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aves\Downloads\"/>
    </mc:Choice>
  </mc:AlternateContent>
  <xr:revisionPtr revIDLastSave="0" documentId="13_ncr:1_{06283EA1-F5FC-4F54-861A-B808D1159009}" xr6:coauthVersionLast="47" xr6:coauthVersionMax="47" xr10:uidLastSave="{00000000-0000-0000-0000-000000000000}"/>
  <bookViews>
    <workbookView xWindow="-120" yWindow="-120" windowWidth="21840" windowHeight="13020" activeTab="1" xr2:uid="{672D7E41-8F11-4AB0-BB5E-7371CF465D40}"/>
  </bookViews>
  <sheets>
    <sheet name="Data Traking" sheetId="1" r:id="rId1"/>
    <sheet name="Inventarios" sheetId="2" r:id="rId2"/>
    <sheet name="Ventas" sheetId="3" r:id="rId3"/>
  </sheets>
  <definedNames>
    <definedName name="_xlnm._FilterDatabase" localSheetId="1" hidden="1">Inventarios!$A$1:$I$14386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387" i="2" l="1"/>
  <c r="H14387" i="2"/>
  <c r="I14387" i="2"/>
  <c r="G14388" i="2"/>
  <c r="H14388" i="2"/>
  <c r="I14388" i="2"/>
  <c r="G14389" i="2"/>
  <c r="H14389" i="2"/>
  <c r="I14389" i="2"/>
  <c r="G14390" i="2"/>
  <c r="H14390" i="2"/>
  <c r="I14390" i="2"/>
  <c r="G14391" i="2"/>
  <c r="H14391" i="2"/>
  <c r="I14391" i="2"/>
  <c r="G14392" i="2"/>
  <c r="H14392" i="2"/>
  <c r="I14392" i="2"/>
  <c r="G14393" i="2"/>
  <c r="H14393" i="2"/>
  <c r="I14393" i="2"/>
  <c r="G14394" i="2"/>
  <c r="H14394" i="2"/>
  <c r="I14394" i="2"/>
  <c r="G14395" i="2"/>
  <c r="H14395" i="2"/>
  <c r="I14395" i="2"/>
  <c r="G14396" i="2"/>
  <c r="H14396" i="2"/>
  <c r="I14396" i="2"/>
  <c r="G14397" i="2"/>
  <c r="H14397" i="2"/>
  <c r="I14397" i="2"/>
  <c r="G14398" i="2"/>
  <c r="H14398" i="2"/>
  <c r="I14398" i="2"/>
  <c r="G14399" i="2"/>
  <c r="H14399" i="2"/>
  <c r="I14399" i="2"/>
  <c r="G14400" i="2"/>
  <c r="H14400" i="2"/>
  <c r="I14400" i="2"/>
  <c r="G14401" i="2"/>
  <c r="H14401" i="2"/>
  <c r="I14401" i="2"/>
  <c r="G14402" i="2"/>
  <c r="H14402" i="2"/>
  <c r="I14402" i="2"/>
  <c r="G14403" i="2"/>
  <c r="H14403" i="2"/>
  <c r="I14403" i="2"/>
  <c r="G14404" i="2"/>
  <c r="H14404" i="2"/>
  <c r="I14404" i="2"/>
  <c r="G14405" i="2"/>
  <c r="H14405" i="2"/>
  <c r="I14405" i="2"/>
  <c r="G14406" i="2"/>
  <c r="H14406" i="2"/>
  <c r="I14406" i="2"/>
  <c r="G14407" i="2"/>
  <c r="H14407" i="2"/>
  <c r="I14407" i="2"/>
  <c r="G14408" i="2"/>
  <c r="H14408" i="2"/>
  <c r="I14408" i="2"/>
  <c r="G14409" i="2"/>
  <c r="H14409" i="2"/>
  <c r="I14409" i="2"/>
  <c r="G14410" i="2"/>
  <c r="H14410" i="2"/>
  <c r="I14410" i="2"/>
  <c r="G14411" i="2"/>
  <c r="H14411" i="2"/>
  <c r="I14411" i="2"/>
  <c r="G14412" i="2"/>
  <c r="H14412" i="2"/>
  <c r="I14412" i="2"/>
  <c r="G14413" i="2"/>
  <c r="H14413" i="2"/>
  <c r="I14413" i="2"/>
  <c r="G14414" i="2"/>
  <c r="H14414" i="2"/>
  <c r="I14414" i="2"/>
  <c r="G14415" i="2"/>
  <c r="H14415" i="2"/>
  <c r="I14415" i="2"/>
  <c r="G14416" i="2"/>
  <c r="H14416" i="2"/>
  <c r="I14416" i="2"/>
  <c r="G14417" i="2"/>
  <c r="H14417" i="2"/>
  <c r="I14417" i="2"/>
  <c r="G14418" i="2"/>
  <c r="H14418" i="2"/>
  <c r="I14418" i="2"/>
  <c r="G14419" i="2"/>
  <c r="H14419" i="2"/>
  <c r="I14419" i="2"/>
  <c r="G14420" i="2"/>
  <c r="H14420" i="2"/>
  <c r="I14420" i="2"/>
  <c r="G14421" i="2"/>
  <c r="H14421" i="2"/>
  <c r="I14421" i="2"/>
  <c r="G14422" i="2"/>
  <c r="H14422" i="2"/>
  <c r="I14422" i="2"/>
  <c r="G14423" i="2"/>
  <c r="H14423" i="2"/>
  <c r="I14423" i="2"/>
  <c r="G14424" i="2"/>
  <c r="H14424" i="2"/>
  <c r="I14424" i="2"/>
  <c r="G14425" i="2"/>
  <c r="H14425" i="2"/>
  <c r="I14425" i="2"/>
  <c r="G14426" i="2"/>
  <c r="H14426" i="2"/>
  <c r="I14426" i="2"/>
  <c r="G14427" i="2"/>
  <c r="H14427" i="2"/>
  <c r="I14427" i="2"/>
  <c r="G14428" i="2"/>
  <c r="H14428" i="2"/>
  <c r="I14428" i="2"/>
  <c r="G14429" i="2"/>
  <c r="H14429" i="2"/>
  <c r="I14429" i="2"/>
  <c r="H3" i="2"/>
  <c r="G3" i="2"/>
  <c r="I3" i="2"/>
  <c r="H4" i="2"/>
  <c r="G4" i="2"/>
  <c r="I4" i="2"/>
  <c r="H5" i="2"/>
  <c r="G5" i="2"/>
  <c r="I5" i="2"/>
  <c r="H6" i="2"/>
  <c r="G6" i="2"/>
  <c r="I6" i="2"/>
  <c r="H7" i="2"/>
  <c r="G7" i="2"/>
  <c r="I7" i="2"/>
  <c r="H8" i="2"/>
  <c r="G8" i="2"/>
  <c r="I8" i="2"/>
  <c r="H9" i="2"/>
  <c r="G9" i="2"/>
  <c r="I9" i="2"/>
  <c r="H10" i="2"/>
  <c r="G10" i="2"/>
  <c r="I10" i="2"/>
  <c r="H11" i="2"/>
  <c r="G11" i="2"/>
  <c r="I11" i="2"/>
  <c r="H12" i="2"/>
  <c r="G12" i="2"/>
  <c r="I12" i="2"/>
  <c r="H13" i="2"/>
  <c r="G13" i="2"/>
  <c r="I13" i="2"/>
  <c r="H14" i="2"/>
  <c r="G14" i="2"/>
  <c r="I14" i="2"/>
  <c r="H15" i="2"/>
  <c r="G15" i="2"/>
  <c r="I15" i="2"/>
  <c r="H16" i="2"/>
  <c r="G16" i="2"/>
  <c r="I16" i="2"/>
  <c r="H17" i="2"/>
  <c r="G17" i="2"/>
  <c r="I17" i="2"/>
  <c r="H18" i="2"/>
  <c r="G18" i="2"/>
  <c r="I18" i="2"/>
  <c r="H19" i="2"/>
  <c r="G19" i="2"/>
  <c r="I19" i="2"/>
  <c r="H20" i="2"/>
  <c r="G20" i="2"/>
  <c r="I20" i="2"/>
  <c r="H21" i="2"/>
  <c r="G21" i="2"/>
  <c r="I21" i="2"/>
  <c r="H22" i="2"/>
  <c r="G22" i="2"/>
  <c r="I22" i="2"/>
  <c r="H23" i="2"/>
  <c r="G23" i="2"/>
  <c r="I23" i="2"/>
  <c r="H24" i="2"/>
  <c r="G24" i="2"/>
  <c r="I24" i="2"/>
  <c r="H25" i="2"/>
  <c r="G25" i="2"/>
  <c r="I25" i="2"/>
  <c r="H26" i="2"/>
  <c r="G26" i="2"/>
  <c r="I26" i="2"/>
  <c r="H27" i="2"/>
  <c r="G27" i="2"/>
  <c r="I27" i="2"/>
  <c r="H28" i="2"/>
  <c r="G28" i="2"/>
  <c r="I28" i="2"/>
  <c r="H29" i="2"/>
  <c r="G29" i="2"/>
  <c r="I29" i="2"/>
  <c r="H30" i="2"/>
  <c r="G30" i="2"/>
  <c r="I30" i="2"/>
  <c r="H31" i="2"/>
  <c r="G31" i="2"/>
  <c r="I31" i="2"/>
  <c r="H32" i="2"/>
  <c r="G32" i="2"/>
  <c r="I32" i="2"/>
  <c r="H33" i="2"/>
  <c r="G33" i="2"/>
  <c r="I33" i="2"/>
  <c r="H34" i="2"/>
  <c r="G34" i="2"/>
  <c r="I34" i="2"/>
  <c r="H35" i="2"/>
  <c r="G35" i="2"/>
  <c r="I35" i="2"/>
  <c r="H36" i="2"/>
  <c r="G36" i="2"/>
  <c r="I36" i="2"/>
  <c r="H37" i="2"/>
  <c r="G37" i="2"/>
  <c r="I37" i="2"/>
  <c r="H38" i="2"/>
  <c r="G38" i="2"/>
  <c r="I38" i="2"/>
  <c r="H39" i="2"/>
  <c r="G39" i="2"/>
  <c r="I39" i="2"/>
  <c r="H40" i="2"/>
  <c r="G40" i="2"/>
  <c r="I40" i="2"/>
  <c r="H41" i="2"/>
  <c r="G41" i="2"/>
  <c r="I41" i="2"/>
  <c r="H42" i="2"/>
  <c r="G42" i="2"/>
  <c r="I42" i="2"/>
  <c r="H43" i="2"/>
  <c r="G43" i="2"/>
  <c r="I43" i="2"/>
  <c r="H44" i="2"/>
  <c r="G44" i="2"/>
  <c r="I44" i="2"/>
  <c r="H45" i="2"/>
  <c r="G45" i="2"/>
  <c r="I45" i="2"/>
  <c r="H46" i="2"/>
  <c r="G46" i="2"/>
  <c r="I46" i="2"/>
  <c r="H47" i="2"/>
  <c r="G47" i="2"/>
  <c r="I47" i="2"/>
  <c r="H48" i="2"/>
  <c r="G48" i="2"/>
  <c r="I48" i="2"/>
  <c r="H49" i="2"/>
  <c r="G49" i="2"/>
  <c r="I49" i="2"/>
  <c r="H50" i="2"/>
  <c r="G50" i="2"/>
  <c r="I50" i="2"/>
  <c r="H51" i="2"/>
  <c r="G51" i="2"/>
  <c r="I51" i="2"/>
  <c r="H52" i="2"/>
  <c r="G52" i="2"/>
  <c r="I52" i="2"/>
  <c r="H53" i="2"/>
  <c r="G53" i="2"/>
  <c r="I53" i="2"/>
  <c r="H54" i="2"/>
  <c r="G54" i="2"/>
  <c r="I54" i="2"/>
  <c r="H55" i="2"/>
  <c r="G55" i="2"/>
  <c r="I55" i="2"/>
  <c r="H56" i="2"/>
  <c r="G56" i="2"/>
  <c r="I56" i="2"/>
  <c r="H57" i="2"/>
  <c r="G57" i="2"/>
  <c r="I57" i="2"/>
  <c r="H58" i="2"/>
  <c r="G58" i="2"/>
  <c r="I58" i="2"/>
  <c r="H59" i="2"/>
  <c r="G59" i="2"/>
  <c r="I59" i="2"/>
  <c r="H60" i="2"/>
  <c r="G60" i="2"/>
  <c r="I60" i="2"/>
  <c r="H61" i="2"/>
  <c r="G61" i="2"/>
  <c r="I61" i="2"/>
  <c r="H62" i="2"/>
  <c r="G62" i="2"/>
  <c r="I62" i="2"/>
  <c r="H63" i="2"/>
  <c r="G63" i="2"/>
  <c r="I63" i="2"/>
  <c r="H64" i="2"/>
  <c r="G64" i="2"/>
  <c r="I64" i="2"/>
  <c r="H65" i="2"/>
  <c r="G65" i="2"/>
  <c r="I65" i="2"/>
  <c r="H66" i="2"/>
  <c r="G66" i="2"/>
  <c r="I66" i="2"/>
  <c r="H67" i="2"/>
  <c r="G67" i="2"/>
  <c r="I67" i="2"/>
  <c r="H68" i="2"/>
  <c r="G68" i="2"/>
  <c r="I68" i="2"/>
  <c r="H69" i="2"/>
  <c r="G69" i="2"/>
  <c r="I69" i="2"/>
  <c r="H70" i="2"/>
  <c r="G70" i="2"/>
  <c r="I70" i="2"/>
  <c r="H71" i="2"/>
  <c r="G71" i="2"/>
  <c r="I71" i="2"/>
  <c r="H72" i="2"/>
  <c r="G72" i="2"/>
  <c r="I72" i="2"/>
  <c r="H73" i="2"/>
  <c r="G73" i="2"/>
  <c r="I73" i="2"/>
  <c r="H74" i="2"/>
  <c r="G74" i="2"/>
  <c r="I74" i="2"/>
  <c r="H75" i="2"/>
  <c r="G75" i="2"/>
  <c r="I75" i="2"/>
  <c r="H76" i="2"/>
  <c r="G76" i="2"/>
  <c r="I76" i="2"/>
  <c r="H77" i="2"/>
  <c r="G77" i="2"/>
  <c r="I77" i="2"/>
  <c r="H78" i="2"/>
  <c r="G78" i="2"/>
  <c r="I78" i="2"/>
  <c r="H79" i="2"/>
  <c r="G79" i="2"/>
  <c r="I79" i="2"/>
  <c r="H80" i="2"/>
  <c r="G80" i="2"/>
  <c r="I80" i="2"/>
  <c r="H81" i="2"/>
  <c r="G81" i="2"/>
  <c r="I81" i="2"/>
  <c r="H82" i="2"/>
  <c r="G82" i="2"/>
  <c r="I82" i="2"/>
  <c r="H83" i="2"/>
  <c r="G83" i="2"/>
  <c r="I83" i="2"/>
  <c r="H84" i="2"/>
  <c r="G84" i="2"/>
  <c r="I84" i="2"/>
  <c r="H85" i="2"/>
  <c r="G85" i="2"/>
  <c r="I85" i="2"/>
  <c r="H86" i="2"/>
  <c r="G86" i="2"/>
  <c r="I86" i="2"/>
  <c r="H87" i="2"/>
  <c r="G87" i="2"/>
  <c r="I87" i="2"/>
  <c r="H88" i="2"/>
  <c r="G88" i="2"/>
  <c r="I88" i="2"/>
  <c r="H89" i="2"/>
  <c r="G89" i="2"/>
  <c r="I89" i="2"/>
  <c r="H90" i="2"/>
  <c r="G90" i="2"/>
  <c r="I90" i="2"/>
  <c r="H91" i="2"/>
  <c r="G91" i="2"/>
  <c r="I91" i="2"/>
  <c r="H92" i="2"/>
  <c r="G92" i="2"/>
  <c r="I92" i="2"/>
  <c r="H93" i="2"/>
  <c r="G93" i="2"/>
  <c r="I93" i="2"/>
  <c r="H94" i="2"/>
  <c r="G94" i="2"/>
  <c r="I94" i="2"/>
  <c r="H95" i="2"/>
  <c r="G95" i="2"/>
  <c r="I95" i="2"/>
  <c r="H96" i="2"/>
  <c r="G96" i="2"/>
  <c r="I96" i="2"/>
  <c r="H97" i="2"/>
  <c r="G97" i="2"/>
  <c r="I97" i="2"/>
  <c r="H98" i="2"/>
  <c r="G98" i="2"/>
  <c r="I98" i="2"/>
  <c r="H99" i="2"/>
  <c r="G99" i="2"/>
  <c r="I99" i="2"/>
  <c r="H100" i="2"/>
  <c r="G100" i="2"/>
  <c r="I100" i="2"/>
  <c r="H101" i="2"/>
  <c r="G101" i="2"/>
  <c r="I101" i="2"/>
  <c r="H102" i="2"/>
  <c r="G102" i="2"/>
  <c r="I102" i="2"/>
  <c r="H103" i="2"/>
  <c r="G103" i="2"/>
  <c r="I103" i="2"/>
  <c r="H104" i="2"/>
  <c r="G104" i="2"/>
  <c r="I104" i="2"/>
  <c r="H105" i="2"/>
  <c r="G105" i="2"/>
  <c r="I105" i="2"/>
  <c r="H106" i="2"/>
  <c r="G106" i="2"/>
  <c r="I106" i="2"/>
  <c r="H107" i="2"/>
  <c r="G107" i="2"/>
  <c r="I107" i="2"/>
  <c r="H108" i="2"/>
  <c r="G108" i="2"/>
  <c r="I108" i="2"/>
  <c r="H109" i="2"/>
  <c r="G109" i="2"/>
  <c r="I109" i="2"/>
  <c r="H110" i="2"/>
  <c r="G110" i="2"/>
  <c r="I110" i="2"/>
  <c r="H111" i="2"/>
  <c r="G111" i="2"/>
  <c r="I111" i="2"/>
  <c r="H112" i="2"/>
  <c r="G112" i="2"/>
  <c r="I112" i="2"/>
  <c r="H113" i="2"/>
  <c r="G113" i="2"/>
  <c r="I113" i="2"/>
  <c r="H114" i="2"/>
  <c r="G114" i="2"/>
  <c r="I114" i="2"/>
  <c r="H115" i="2"/>
  <c r="G115" i="2"/>
  <c r="I115" i="2"/>
  <c r="H116" i="2"/>
  <c r="G116" i="2"/>
  <c r="I116" i="2"/>
  <c r="H117" i="2"/>
  <c r="G117" i="2"/>
  <c r="I117" i="2"/>
  <c r="H118" i="2"/>
  <c r="G118" i="2"/>
  <c r="I118" i="2"/>
  <c r="H119" i="2"/>
  <c r="G119" i="2"/>
  <c r="I119" i="2"/>
  <c r="H120" i="2"/>
  <c r="G120" i="2"/>
  <c r="I120" i="2"/>
  <c r="H121" i="2"/>
  <c r="G121" i="2"/>
  <c r="I121" i="2"/>
  <c r="H122" i="2"/>
  <c r="G122" i="2"/>
  <c r="I122" i="2"/>
  <c r="H123" i="2"/>
  <c r="G123" i="2"/>
  <c r="I123" i="2"/>
  <c r="H124" i="2"/>
  <c r="G124" i="2"/>
  <c r="I124" i="2"/>
  <c r="H125" i="2"/>
  <c r="G125" i="2"/>
  <c r="I125" i="2"/>
  <c r="H126" i="2"/>
  <c r="G126" i="2"/>
  <c r="I126" i="2"/>
  <c r="H127" i="2"/>
  <c r="G127" i="2"/>
  <c r="I127" i="2"/>
  <c r="H128" i="2"/>
  <c r="G128" i="2"/>
  <c r="I128" i="2"/>
  <c r="H129" i="2"/>
  <c r="G129" i="2"/>
  <c r="I129" i="2"/>
  <c r="H130" i="2"/>
  <c r="G130" i="2"/>
  <c r="I130" i="2"/>
  <c r="H131" i="2"/>
  <c r="G131" i="2"/>
  <c r="I131" i="2"/>
  <c r="H132" i="2"/>
  <c r="G132" i="2"/>
  <c r="I132" i="2"/>
  <c r="H133" i="2"/>
  <c r="G133" i="2"/>
  <c r="I133" i="2"/>
  <c r="H134" i="2"/>
  <c r="G134" i="2"/>
  <c r="I134" i="2"/>
  <c r="H135" i="2"/>
  <c r="G135" i="2"/>
  <c r="I135" i="2"/>
  <c r="H136" i="2"/>
  <c r="G136" i="2"/>
  <c r="I136" i="2"/>
  <c r="H137" i="2"/>
  <c r="G137" i="2"/>
  <c r="I137" i="2"/>
  <c r="H138" i="2"/>
  <c r="G138" i="2"/>
  <c r="I138" i="2"/>
  <c r="H139" i="2"/>
  <c r="G139" i="2"/>
  <c r="I139" i="2"/>
  <c r="H140" i="2"/>
  <c r="G140" i="2"/>
  <c r="I140" i="2"/>
  <c r="H141" i="2"/>
  <c r="G141" i="2"/>
  <c r="I141" i="2"/>
  <c r="H142" i="2"/>
  <c r="G142" i="2"/>
  <c r="I142" i="2"/>
  <c r="H143" i="2"/>
  <c r="G143" i="2"/>
  <c r="I143" i="2"/>
  <c r="H144" i="2"/>
  <c r="G144" i="2"/>
  <c r="I144" i="2"/>
  <c r="H145" i="2"/>
  <c r="G145" i="2"/>
  <c r="I145" i="2"/>
  <c r="H146" i="2"/>
  <c r="G146" i="2"/>
  <c r="I146" i="2"/>
  <c r="H147" i="2"/>
  <c r="G147" i="2"/>
  <c r="I147" i="2"/>
  <c r="H148" i="2"/>
  <c r="G148" i="2"/>
  <c r="I148" i="2"/>
  <c r="H149" i="2"/>
  <c r="G149" i="2"/>
  <c r="I149" i="2"/>
  <c r="H150" i="2"/>
  <c r="G150" i="2"/>
  <c r="I150" i="2"/>
  <c r="H151" i="2"/>
  <c r="G151" i="2"/>
  <c r="I151" i="2"/>
  <c r="H152" i="2"/>
  <c r="G152" i="2"/>
  <c r="I152" i="2"/>
  <c r="H153" i="2"/>
  <c r="G153" i="2"/>
  <c r="I153" i="2"/>
  <c r="H154" i="2"/>
  <c r="G154" i="2"/>
  <c r="I154" i="2"/>
  <c r="H155" i="2"/>
  <c r="G155" i="2"/>
  <c r="I155" i="2"/>
  <c r="H156" i="2"/>
  <c r="G156" i="2"/>
  <c r="I156" i="2"/>
  <c r="H157" i="2"/>
  <c r="G157" i="2"/>
  <c r="I157" i="2"/>
  <c r="H158" i="2"/>
  <c r="G158" i="2"/>
  <c r="I158" i="2"/>
  <c r="H159" i="2"/>
  <c r="G159" i="2"/>
  <c r="I159" i="2"/>
  <c r="H160" i="2"/>
  <c r="G160" i="2"/>
  <c r="I160" i="2"/>
  <c r="H161" i="2"/>
  <c r="G161" i="2"/>
  <c r="I161" i="2"/>
  <c r="H162" i="2"/>
  <c r="G162" i="2"/>
  <c r="I162" i="2"/>
  <c r="H163" i="2"/>
  <c r="G163" i="2"/>
  <c r="I163" i="2"/>
  <c r="H164" i="2"/>
  <c r="G164" i="2"/>
  <c r="I164" i="2"/>
  <c r="H165" i="2"/>
  <c r="G165" i="2"/>
  <c r="I165" i="2"/>
  <c r="H166" i="2"/>
  <c r="G166" i="2"/>
  <c r="I166" i="2"/>
  <c r="H167" i="2"/>
  <c r="G167" i="2"/>
  <c r="I167" i="2"/>
  <c r="H168" i="2"/>
  <c r="G168" i="2"/>
  <c r="I168" i="2"/>
  <c r="H169" i="2"/>
  <c r="G169" i="2"/>
  <c r="I169" i="2"/>
  <c r="H170" i="2"/>
  <c r="G170" i="2"/>
  <c r="I170" i="2"/>
  <c r="H171" i="2"/>
  <c r="G171" i="2"/>
  <c r="I171" i="2"/>
  <c r="H172" i="2"/>
  <c r="G172" i="2"/>
  <c r="I172" i="2"/>
  <c r="H173" i="2"/>
  <c r="G173" i="2"/>
  <c r="I173" i="2"/>
  <c r="H174" i="2"/>
  <c r="G174" i="2"/>
  <c r="I174" i="2"/>
  <c r="H175" i="2"/>
  <c r="G175" i="2"/>
  <c r="I175" i="2"/>
  <c r="H176" i="2"/>
  <c r="G176" i="2"/>
  <c r="I176" i="2"/>
  <c r="H177" i="2"/>
  <c r="G177" i="2"/>
  <c r="I177" i="2"/>
  <c r="H178" i="2"/>
  <c r="G178" i="2"/>
  <c r="I178" i="2"/>
  <c r="H179" i="2"/>
  <c r="G179" i="2"/>
  <c r="I179" i="2"/>
  <c r="H180" i="2"/>
  <c r="G180" i="2"/>
  <c r="I180" i="2"/>
  <c r="H181" i="2"/>
  <c r="G181" i="2"/>
  <c r="I181" i="2"/>
  <c r="H182" i="2"/>
  <c r="G182" i="2"/>
  <c r="I182" i="2"/>
  <c r="H183" i="2"/>
  <c r="G183" i="2"/>
  <c r="I183" i="2"/>
  <c r="H184" i="2"/>
  <c r="G184" i="2"/>
  <c r="I184" i="2"/>
  <c r="H185" i="2"/>
  <c r="G185" i="2"/>
  <c r="I185" i="2"/>
  <c r="H186" i="2"/>
  <c r="G186" i="2"/>
  <c r="I186" i="2"/>
  <c r="H187" i="2"/>
  <c r="G187" i="2"/>
  <c r="I187" i="2"/>
  <c r="H188" i="2"/>
  <c r="G188" i="2"/>
  <c r="I188" i="2"/>
  <c r="H189" i="2"/>
  <c r="G189" i="2"/>
  <c r="I189" i="2"/>
  <c r="H190" i="2"/>
  <c r="G190" i="2"/>
  <c r="I190" i="2"/>
  <c r="H191" i="2"/>
  <c r="G191" i="2"/>
  <c r="I191" i="2"/>
  <c r="H192" i="2"/>
  <c r="G192" i="2"/>
  <c r="I192" i="2"/>
  <c r="H193" i="2"/>
  <c r="G193" i="2"/>
  <c r="I193" i="2"/>
  <c r="H194" i="2"/>
  <c r="G194" i="2"/>
  <c r="I194" i="2"/>
  <c r="H195" i="2"/>
  <c r="G195" i="2"/>
  <c r="I195" i="2"/>
  <c r="H196" i="2"/>
  <c r="G196" i="2"/>
  <c r="I196" i="2"/>
  <c r="H197" i="2"/>
  <c r="G197" i="2"/>
  <c r="I197" i="2"/>
  <c r="H198" i="2"/>
  <c r="G198" i="2"/>
  <c r="I198" i="2"/>
  <c r="H199" i="2"/>
  <c r="G199" i="2"/>
  <c r="I199" i="2"/>
  <c r="H200" i="2"/>
  <c r="G200" i="2"/>
  <c r="I200" i="2"/>
  <c r="H201" i="2"/>
  <c r="G201" i="2"/>
  <c r="I201" i="2"/>
  <c r="H202" i="2"/>
  <c r="G202" i="2"/>
  <c r="I202" i="2"/>
  <c r="H203" i="2"/>
  <c r="G203" i="2"/>
  <c r="I203" i="2"/>
  <c r="H204" i="2"/>
  <c r="G204" i="2"/>
  <c r="I204" i="2"/>
  <c r="H205" i="2"/>
  <c r="G205" i="2"/>
  <c r="I205" i="2"/>
  <c r="H206" i="2"/>
  <c r="G206" i="2"/>
  <c r="I206" i="2"/>
  <c r="H207" i="2"/>
  <c r="G207" i="2"/>
  <c r="I207" i="2"/>
  <c r="H208" i="2"/>
  <c r="G208" i="2"/>
  <c r="I208" i="2"/>
  <c r="H209" i="2"/>
  <c r="G209" i="2"/>
  <c r="I209" i="2"/>
  <c r="H210" i="2"/>
  <c r="G210" i="2"/>
  <c r="I210" i="2"/>
  <c r="H211" i="2"/>
  <c r="G211" i="2"/>
  <c r="I211" i="2"/>
  <c r="H212" i="2"/>
  <c r="G212" i="2"/>
  <c r="I212" i="2"/>
  <c r="H213" i="2"/>
  <c r="G213" i="2"/>
  <c r="I213" i="2"/>
  <c r="H214" i="2"/>
  <c r="G214" i="2"/>
  <c r="I214" i="2"/>
  <c r="H215" i="2"/>
  <c r="G215" i="2"/>
  <c r="I215" i="2"/>
  <c r="H216" i="2"/>
  <c r="G216" i="2"/>
  <c r="I216" i="2"/>
  <c r="H217" i="2"/>
  <c r="G217" i="2"/>
  <c r="I217" i="2"/>
  <c r="H218" i="2"/>
  <c r="G218" i="2"/>
  <c r="I218" i="2"/>
  <c r="H219" i="2"/>
  <c r="G219" i="2"/>
  <c r="I219" i="2"/>
  <c r="H220" i="2"/>
  <c r="G220" i="2"/>
  <c r="I220" i="2"/>
  <c r="H221" i="2"/>
  <c r="G221" i="2"/>
  <c r="I221" i="2"/>
  <c r="H222" i="2"/>
  <c r="G222" i="2"/>
  <c r="I222" i="2"/>
  <c r="H223" i="2"/>
  <c r="G223" i="2"/>
  <c r="I223" i="2"/>
  <c r="H224" i="2"/>
  <c r="G224" i="2"/>
  <c r="I224" i="2"/>
  <c r="H225" i="2"/>
  <c r="G225" i="2"/>
  <c r="I225" i="2"/>
  <c r="H226" i="2"/>
  <c r="G226" i="2"/>
  <c r="I226" i="2"/>
  <c r="H227" i="2"/>
  <c r="G227" i="2"/>
  <c r="I227" i="2"/>
  <c r="H228" i="2"/>
  <c r="G228" i="2"/>
  <c r="I228" i="2"/>
  <c r="H229" i="2"/>
  <c r="G229" i="2"/>
  <c r="I229" i="2"/>
  <c r="H230" i="2"/>
  <c r="G230" i="2"/>
  <c r="I230" i="2"/>
  <c r="H231" i="2"/>
  <c r="G231" i="2"/>
  <c r="I231" i="2"/>
  <c r="H232" i="2"/>
  <c r="G232" i="2"/>
  <c r="I232" i="2"/>
  <c r="H233" i="2"/>
  <c r="G233" i="2"/>
  <c r="I233" i="2"/>
  <c r="H234" i="2"/>
  <c r="G234" i="2"/>
  <c r="I234" i="2"/>
  <c r="H235" i="2"/>
  <c r="G235" i="2"/>
  <c r="I235" i="2"/>
  <c r="H236" i="2"/>
  <c r="G236" i="2"/>
  <c r="I236" i="2"/>
  <c r="H237" i="2"/>
  <c r="G237" i="2"/>
  <c r="I237" i="2"/>
  <c r="H238" i="2"/>
  <c r="G238" i="2"/>
  <c r="I238" i="2"/>
  <c r="H239" i="2"/>
  <c r="G239" i="2"/>
  <c r="I239" i="2"/>
  <c r="H240" i="2"/>
  <c r="G240" i="2"/>
  <c r="I240" i="2"/>
  <c r="H241" i="2"/>
  <c r="G241" i="2"/>
  <c r="I241" i="2"/>
  <c r="H242" i="2"/>
  <c r="G242" i="2"/>
  <c r="I242" i="2"/>
  <c r="H243" i="2"/>
  <c r="G243" i="2"/>
  <c r="I243" i="2"/>
  <c r="H244" i="2"/>
  <c r="G244" i="2"/>
  <c r="I244" i="2"/>
  <c r="H245" i="2"/>
  <c r="G245" i="2"/>
  <c r="I245" i="2"/>
  <c r="H246" i="2"/>
  <c r="G246" i="2"/>
  <c r="I246" i="2"/>
  <c r="H247" i="2"/>
  <c r="G247" i="2"/>
  <c r="I247" i="2"/>
  <c r="H248" i="2"/>
  <c r="G248" i="2"/>
  <c r="I248" i="2"/>
  <c r="H249" i="2"/>
  <c r="G249" i="2"/>
  <c r="I249" i="2"/>
  <c r="H250" i="2"/>
  <c r="G250" i="2"/>
  <c r="I250" i="2"/>
  <c r="H251" i="2"/>
  <c r="G251" i="2"/>
  <c r="I251" i="2"/>
  <c r="H252" i="2"/>
  <c r="G252" i="2"/>
  <c r="I252" i="2"/>
  <c r="H253" i="2"/>
  <c r="G253" i="2"/>
  <c r="I253" i="2"/>
  <c r="H254" i="2"/>
  <c r="G254" i="2"/>
  <c r="I254" i="2"/>
  <c r="H255" i="2"/>
  <c r="G255" i="2"/>
  <c r="I255" i="2"/>
  <c r="H256" i="2"/>
  <c r="G256" i="2"/>
  <c r="I256" i="2"/>
  <c r="H257" i="2"/>
  <c r="G257" i="2"/>
  <c r="I257" i="2"/>
  <c r="H258" i="2"/>
  <c r="G258" i="2"/>
  <c r="I258" i="2"/>
  <c r="H259" i="2"/>
  <c r="G259" i="2"/>
  <c r="I259" i="2"/>
  <c r="H260" i="2"/>
  <c r="G260" i="2"/>
  <c r="I260" i="2"/>
  <c r="H261" i="2"/>
  <c r="G261" i="2"/>
  <c r="I261" i="2"/>
  <c r="H262" i="2"/>
  <c r="G262" i="2"/>
  <c r="I262" i="2"/>
  <c r="H263" i="2"/>
  <c r="G263" i="2"/>
  <c r="I263" i="2"/>
  <c r="H264" i="2"/>
  <c r="G264" i="2"/>
  <c r="I264" i="2"/>
  <c r="H265" i="2"/>
  <c r="G265" i="2"/>
  <c r="I265" i="2"/>
  <c r="H266" i="2"/>
  <c r="G266" i="2"/>
  <c r="I266" i="2"/>
  <c r="H267" i="2"/>
  <c r="G267" i="2"/>
  <c r="I267" i="2"/>
  <c r="H268" i="2"/>
  <c r="G268" i="2"/>
  <c r="I268" i="2"/>
  <c r="H269" i="2"/>
  <c r="G269" i="2"/>
  <c r="I269" i="2"/>
  <c r="H270" i="2"/>
  <c r="G270" i="2"/>
  <c r="I270" i="2"/>
  <c r="H271" i="2"/>
  <c r="G271" i="2"/>
  <c r="I271" i="2"/>
  <c r="H272" i="2"/>
  <c r="G272" i="2"/>
  <c r="I272" i="2"/>
  <c r="H273" i="2"/>
  <c r="G273" i="2"/>
  <c r="I273" i="2"/>
  <c r="H274" i="2"/>
  <c r="G274" i="2"/>
  <c r="I274" i="2"/>
  <c r="H275" i="2"/>
  <c r="G275" i="2"/>
  <c r="I275" i="2"/>
  <c r="H276" i="2"/>
  <c r="G276" i="2"/>
  <c r="I276" i="2"/>
  <c r="H277" i="2"/>
  <c r="G277" i="2"/>
  <c r="I277" i="2"/>
  <c r="H278" i="2"/>
  <c r="G278" i="2"/>
  <c r="I278" i="2"/>
  <c r="H279" i="2"/>
  <c r="G279" i="2"/>
  <c r="I279" i="2"/>
  <c r="H280" i="2"/>
  <c r="G280" i="2"/>
  <c r="I280" i="2"/>
  <c r="H281" i="2"/>
  <c r="G281" i="2"/>
  <c r="I281" i="2"/>
  <c r="H282" i="2"/>
  <c r="G282" i="2"/>
  <c r="I282" i="2"/>
  <c r="H283" i="2"/>
  <c r="G283" i="2"/>
  <c r="I283" i="2"/>
  <c r="H284" i="2"/>
  <c r="G284" i="2"/>
  <c r="I284" i="2"/>
  <c r="H285" i="2"/>
  <c r="G285" i="2"/>
  <c r="I285" i="2"/>
  <c r="H286" i="2"/>
  <c r="G286" i="2"/>
  <c r="I286" i="2"/>
  <c r="H287" i="2"/>
  <c r="G287" i="2"/>
  <c r="I287" i="2"/>
  <c r="H288" i="2"/>
  <c r="G288" i="2"/>
  <c r="I288" i="2"/>
  <c r="H289" i="2"/>
  <c r="G289" i="2"/>
  <c r="I289" i="2"/>
  <c r="H290" i="2"/>
  <c r="G290" i="2"/>
  <c r="I290" i="2"/>
  <c r="H291" i="2"/>
  <c r="G291" i="2"/>
  <c r="I291" i="2"/>
  <c r="H292" i="2"/>
  <c r="G292" i="2"/>
  <c r="I292" i="2"/>
  <c r="H293" i="2"/>
  <c r="G293" i="2"/>
  <c r="I293" i="2"/>
  <c r="H294" i="2"/>
  <c r="G294" i="2"/>
  <c r="I294" i="2"/>
  <c r="H295" i="2"/>
  <c r="G295" i="2"/>
  <c r="I295" i="2"/>
  <c r="H296" i="2"/>
  <c r="G296" i="2"/>
  <c r="I296" i="2"/>
  <c r="H297" i="2"/>
  <c r="G297" i="2"/>
  <c r="I297" i="2"/>
  <c r="H298" i="2"/>
  <c r="G298" i="2"/>
  <c r="I298" i="2"/>
  <c r="H299" i="2"/>
  <c r="G299" i="2"/>
  <c r="I299" i="2"/>
  <c r="H300" i="2"/>
  <c r="G300" i="2"/>
  <c r="I300" i="2"/>
  <c r="H301" i="2"/>
  <c r="G301" i="2"/>
  <c r="I301" i="2"/>
  <c r="H302" i="2"/>
  <c r="G302" i="2"/>
  <c r="I302" i="2"/>
  <c r="H303" i="2"/>
  <c r="G303" i="2"/>
  <c r="I303" i="2"/>
  <c r="H304" i="2"/>
  <c r="G304" i="2"/>
  <c r="I304" i="2"/>
  <c r="H305" i="2"/>
  <c r="G305" i="2"/>
  <c r="I305" i="2"/>
  <c r="H306" i="2"/>
  <c r="G306" i="2"/>
  <c r="I306" i="2"/>
  <c r="H307" i="2"/>
  <c r="G307" i="2"/>
  <c r="I307" i="2"/>
  <c r="H308" i="2"/>
  <c r="G308" i="2"/>
  <c r="I308" i="2"/>
  <c r="H309" i="2"/>
  <c r="G309" i="2"/>
  <c r="I309" i="2"/>
  <c r="H310" i="2"/>
  <c r="G310" i="2"/>
  <c r="I310" i="2"/>
  <c r="H311" i="2"/>
  <c r="G311" i="2"/>
  <c r="I311" i="2"/>
  <c r="H312" i="2"/>
  <c r="G312" i="2"/>
  <c r="I312" i="2"/>
  <c r="H313" i="2"/>
  <c r="G313" i="2"/>
  <c r="I313" i="2"/>
  <c r="H314" i="2"/>
  <c r="G314" i="2"/>
  <c r="I314" i="2"/>
  <c r="H315" i="2"/>
  <c r="G315" i="2"/>
  <c r="I315" i="2"/>
  <c r="H316" i="2"/>
  <c r="G316" i="2"/>
  <c r="I316" i="2"/>
  <c r="H317" i="2"/>
  <c r="G317" i="2"/>
  <c r="I317" i="2"/>
  <c r="H318" i="2"/>
  <c r="G318" i="2"/>
  <c r="I318" i="2"/>
  <c r="H319" i="2"/>
  <c r="G319" i="2"/>
  <c r="I319" i="2"/>
  <c r="H320" i="2"/>
  <c r="G320" i="2"/>
  <c r="I320" i="2"/>
  <c r="H321" i="2"/>
  <c r="G321" i="2"/>
  <c r="I321" i="2"/>
  <c r="H322" i="2"/>
  <c r="G322" i="2"/>
  <c r="I322" i="2"/>
  <c r="H323" i="2"/>
  <c r="G323" i="2"/>
  <c r="I323" i="2"/>
  <c r="H324" i="2"/>
  <c r="G324" i="2"/>
  <c r="I324" i="2"/>
  <c r="H325" i="2"/>
  <c r="G325" i="2"/>
  <c r="I325" i="2"/>
  <c r="H326" i="2"/>
  <c r="G326" i="2"/>
  <c r="I326" i="2"/>
  <c r="H327" i="2"/>
  <c r="G327" i="2"/>
  <c r="I327" i="2"/>
  <c r="H328" i="2"/>
  <c r="G328" i="2"/>
  <c r="I328" i="2"/>
  <c r="H329" i="2"/>
  <c r="G329" i="2"/>
  <c r="I329" i="2"/>
  <c r="H330" i="2"/>
  <c r="G330" i="2"/>
  <c r="I330" i="2"/>
  <c r="H331" i="2"/>
  <c r="G331" i="2"/>
  <c r="I331" i="2"/>
  <c r="H332" i="2"/>
  <c r="G332" i="2"/>
  <c r="I332" i="2"/>
  <c r="H333" i="2"/>
  <c r="G333" i="2"/>
  <c r="I333" i="2"/>
  <c r="H334" i="2"/>
  <c r="G334" i="2"/>
  <c r="I334" i="2"/>
  <c r="H335" i="2"/>
  <c r="G335" i="2"/>
  <c r="I335" i="2"/>
  <c r="H336" i="2"/>
  <c r="G336" i="2"/>
  <c r="I336" i="2"/>
  <c r="H337" i="2"/>
  <c r="G337" i="2"/>
  <c r="I337" i="2"/>
  <c r="H338" i="2"/>
  <c r="G338" i="2"/>
  <c r="I338" i="2"/>
  <c r="H339" i="2"/>
  <c r="G339" i="2"/>
  <c r="I339" i="2"/>
  <c r="H340" i="2"/>
  <c r="G340" i="2"/>
  <c r="I340" i="2"/>
  <c r="H341" i="2"/>
  <c r="G341" i="2"/>
  <c r="I341" i="2"/>
  <c r="H342" i="2"/>
  <c r="G342" i="2"/>
  <c r="I342" i="2"/>
  <c r="H343" i="2"/>
  <c r="G343" i="2"/>
  <c r="I343" i="2"/>
  <c r="H344" i="2"/>
  <c r="G344" i="2"/>
  <c r="I344" i="2"/>
  <c r="H345" i="2"/>
  <c r="G345" i="2"/>
  <c r="I345" i="2"/>
  <c r="H346" i="2"/>
  <c r="G346" i="2"/>
  <c r="I346" i="2"/>
  <c r="H347" i="2"/>
  <c r="G347" i="2"/>
  <c r="I347" i="2"/>
  <c r="H348" i="2"/>
  <c r="G348" i="2"/>
  <c r="I348" i="2"/>
  <c r="H349" i="2"/>
  <c r="G349" i="2"/>
  <c r="I349" i="2"/>
  <c r="H350" i="2"/>
  <c r="G350" i="2"/>
  <c r="I350" i="2"/>
  <c r="H351" i="2"/>
  <c r="G351" i="2"/>
  <c r="I351" i="2"/>
  <c r="H352" i="2"/>
  <c r="G352" i="2"/>
  <c r="I352" i="2"/>
  <c r="H353" i="2"/>
  <c r="G353" i="2"/>
  <c r="I353" i="2"/>
  <c r="H354" i="2"/>
  <c r="G354" i="2"/>
  <c r="I354" i="2"/>
  <c r="H355" i="2"/>
  <c r="G355" i="2"/>
  <c r="I355" i="2"/>
  <c r="H356" i="2"/>
  <c r="G356" i="2"/>
  <c r="I356" i="2"/>
  <c r="H357" i="2"/>
  <c r="G357" i="2"/>
  <c r="I357" i="2"/>
  <c r="H358" i="2"/>
  <c r="G358" i="2"/>
  <c r="I358" i="2"/>
  <c r="H359" i="2"/>
  <c r="G359" i="2"/>
  <c r="I359" i="2"/>
  <c r="H360" i="2"/>
  <c r="G360" i="2"/>
  <c r="I360" i="2"/>
  <c r="H361" i="2"/>
  <c r="G361" i="2"/>
  <c r="I361" i="2"/>
  <c r="H362" i="2"/>
  <c r="G362" i="2"/>
  <c r="I362" i="2"/>
  <c r="H363" i="2"/>
  <c r="G363" i="2"/>
  <c r="I363" i="2"/>
  <c r="H364" i="2"/>
  <c r="G364" i="2"/>
  <c r="I364" i="2"/>
  <c r="H365" i="2"/>
  <c r="G365" i="2"/>
  <c r="I365" i="2"/>
  <c r="H366" i="2"/>
  <c r="G366" i="2"/>
  <c r="I366" i="2"/>
  <c r="H367" i="2"/>
  <c r="G367" i="2"/>
  <c r="I367" i="2"/>
  <c r="H368" i="2"/>
  <c r="G368" i="2"/>
  <c r="I368" i="2"/>
  <c r="H369" i="2"/>
  <c r="G369" i="2"/>
  <c r="I369" i="2"/>
  <c r="H370" i="2"/>
  <c r="G370" i="2"/>
  <c r="I370" i="2"/>
  <c r="H371" i="2"/>
  <c r="G371" i="2"/>
  <c r="I371" i="2"/>
  <c r="H372" i="2"/>
  <c r="G372" i="2"/>
  <c r="I372" i="2"/>
  <c r="H373" i="2"/>
  <c r="G373" i="2"/>
  <c r="I373" i="2"/>
  <c r="H374" i="2"/>
  <c r="G374" i="2"/>
  <c r="I374" i="2"/>
  <c r="H375" i="2"/>
  <c r="G375" i="2"/>
  <c r="I375" i="2"/>
  <c r="H376" i="2"/>
  <c r="G376" i="2"/>
  <c r="I376" i="2"/>
  <c r="H377" i="2"/>
  <c r="G377" i="2"/>
  <c r="I377" i="2"/>
  <c r="H378" i="2"/>
  <c r="G378" i="2"/>
  <c r="I378" i="2"/>
  <c r="H379" i="2"/>
  <c r="G379" i="2"/>
  <c r="I379" i="2"/>
  <c r="H380" i="2"/>
  <c r="G380" i="2"/>
  <c r="I380" i="2"/>
  <c r="H381" i="2"/>
  <c r="G381" i="2"/>
  <c r="I381" i="2"/>
  <c r="H382" i="2"/>
  <c r="G382" i="2"/>
  <c r="I382" i="2"/>
  <c r="H383" i="2"/>
  <c r="G383" i="2"/>
  <c r="I383" i="2"/>
  <c r="H384" i="2"/>
  <c r="G384" i="2"/>
  <c r="I384" i="2"/>
  <c r="H385" i="2"/>
  <c r="G385" i="2"/>
  <c r="I385" i="2"/>
  <c r="H386" i="2"/>
  <c r="G386" i="2"/>
  <c r="I386" i="2"/>
  <c r="H387" i="2"/>
  <c r="G387" i="2"/>
  <c r="I387" i="2"/>
  <c r="H388" i="2"/>
  <c r="G388" i="2"/>
  <c r="I388" i="2"/>
  <c r="H389" i="2"/>
  <c r="G389" i="2"/>
  <c r="I389" i="2"/>
  <c r="H390" i="2"/>
  <c r="G390" i="2"/>
  <c r="I390" i="2"/>
  <c r="H391" i="2"/>
  <c r="G391" i="2"/>
  <c r="I391" i="2"/>
  <c r="H392" i="2"/>
  <c r="G392" i="2"/>
  <c r="I392" i="2"/>
  <c r="H393" i="2"/>
  <c r="G393" i="2"/>
  <c r="I393" i="2"/>
  <c r="H394" i="2"/>
  <c r="G394" i="2"/>
  <c r="I394" i="2"/>
  <c r="H395" i="2"/>
  <c r="G395" i="2"/>
  <c r="I395" i="2"/>
  <c r="H396" i="2"/>
  <c r="G396" i="2"/>
  <c r="I396" i="2"/>
  <c r="H397" i="2"/>
  <c r="G397" i="2"/>
  <c r="I397" i="2"/>
  <c r="H398" i="2"/>
  <c r="G398" i="2"/>
  <c r="I398" i="2"/>
  <c r="H399" i="2"/>
  <c r="G399" i="2"/>
  <c r="I399" i="2"/>
  <c r="H400" i="2"/>
  <c r="G400" i="2"/>
  <c r="I400" i="2"/>
  <c r="H401" i="2"/>
  <c r="G401" i="2"/>
  <c r="I401" i="2"/>
  <c r="H402" i="2"/>
  <c r="G402" i="2"/>
  <c r="I402" i="2"/>
  <c r="H403" i="2"/>
  <c r="G403" i="2"/>
  <c r="I403" i="2"/>
  <c r="H404" i="2"/>
  <c r="G404" i="2"/>
  <c r="I404" i="2"/>
  <c r="H405" i="2"/>
  <c r="G405" i="2"/>
  <c r="I405" i="2"/>
  <c r="H406" i="2"/>
  <c r="G406" i="2"/>
  <c r="I406" i="2"/>
  <c r="H407" i="2"/>
  <c r="G407" i="2"/>
  <c r="I407" i="2"/>
  <c r="H408" i="2"/>
  <c r="G408" i="2"/>
  <c r="I408" i="2"/>
  <c r="H409" i="2"/>
  <c r="G409" i="2"/>
  <c r="I409" i="2"/>
  <c r="H410" i="2"/>
  <c r="G410" i="2"/>
  <c r="I410" i="2"/>
  <c r="H411" i="2"/>
  <c r="G411" i="2"/>
  <c r="I411" i="2"/>
  <c r="H412" i="2"/>
  <c r="G412" i="2"/>
  <c r="I412" i="2"/>
  <c r="H413" i="2"/>
  <c r="G413" i="2"/>
  <c r="I413" i="2"/>
  <c r="H414" i="2"/>
  <c r="G414" i="2"/>
  <c r="I414" i="2"/>
  <c r="H415" i="2"/>
  <c r="G415" i="2"/>
  <c r="I415" i="2"/>
  <c r="H416" i="2"/>
  <c r="G416" i="2"/>
  <c r="I416" i="2"/>
  <c r="H417" i="2"/>
  <c r="G417" i="2"/>
  <c r="I417" i="2"/>
  <c r="H418" i="2"/>
  <c r="G418" i="2"/>
  <c r="I418" i="2"/>
  <c r="H419" i="2"/>
  <c r="G419" i="2"/>
  <c r="I419" i="2"/>
  <c r="H420" i="2"/>
  <c r="G420" i="2"/>
  <c r="I420" i="2"/>
  <c r="H421" i="2"/>
  <c r="G421" i="2"/>
  <c r="I421" i="2"/>
  <c r="H422" i="2"/>
  <c r="G422" i="2"/>
  <c r="I422" i="2"/>
  <c r="H423" i="2"/>
  <c r="G423" i="2"/>
  <c r="I423" i="2"/>
  <c r="H424" i="2"/>
  <c r="G424" i="2"/>
  <c r="I424" i="2"/>
  <c r="H425" i="2"/>
  <c r="G425" i="2"/>
  <c r="I425" i="2"/>
  <c r="H426" i="2"/>
  <c r="G426" i="2"/>
  <c r="I426" i="2"/>
  <c r="H427" i="2"/>
  <c r="G427" i="2"/>
  <c r="I427" i="2"/>
  <c r="H428" i="2"/>
  <c r="G428" i="2"/>
  <c r="I428" i="2"/>
  <c r="H429" i="2"/>
  <c r="G429" i="2"/>
  <c r="I429" i="2"/>
  <c r="H430" i="2"/>
  <c r="G430" i="2"/>
  <c r="I430" i="2"/>
  <c r="H431" i="2"/>
  <c r="G431" i="2"/>
  <c r="I431" i="2"/>
  <c r="H432" i="2"/>
  <c r="G432" i="2"/>
  <c r="I432" i="2"/>
  <c r="H433" i="2"/>
  <c r="G433" i="2"/>
  <c r="I433" i="2"/>
  <c r="H434" i="2"/>
  <c r="G434" i="2"/>
  <c r="I434" i="2"/>
  <c r="H435" i="2"/>
  <c r="G435" i="2"/>
  <c r="I435" i="2"/>
  <c r="H436" i="2"/>
  <c r="G436" i="2"/>
  <c r="I436" i="2"/>
  <c r="H437" i="2"/>
  <c r="G437" i="2"/>
  <c r="I437" i="2"/>
  <c r="H438" i="2"/>
  <c r="G438" i="2"/>
  <c r="I438" i="2"/>
  <c r="H439" i="2"/>
  <c r="G439" i="2"/>
  <c r="I439" i="2"/>
  <c r="H440" i="2"/>
  <c r="G440" i="2"/>
  <c r="I440" i="2"/>
  <c r="H441" i="2"/>
  <c r="G441" i="2"/>
  <c r="I441" i="2"/>
  <c r="H442" i="2"/>
  <c r="G442" i="2"/>
  <c r="I442" i="2"/>
  <c r="H443" i="2"/>
  <c r="G443" i="2"/>
  <c r="I443" i="2"/>
  <c r="H444" i="2"/>
  <c r="G444" i="2"/>
  <c r="I444" i="2"/>
  <c r="H445" i="2"/>
  <c r="G445" i="2"/>
  <c r="I445" i="2"/>
  <c r="H446" i="2"/>
  <c r="G446" i="2"/>
  <c r="I446" i="2"/>
  <c r="H447" i="2"/>
  <c r="G447" i="2"/>
  <c r="I447" i="2"/>
  <c r="H448" i="2"/>
  <c r="G448" i="2"/>
  <c r="I448" i="2"/>
  <c r="H449" i="2"/>
  <c r="G449" i="2"/>
  <c r="I449" i="2"/>
  <c r="H450" i="2"/>
  <c r="G450" i="2"/>
  <c r="I450" i="2"/>
  <c r="H451" i="2"/>
  <c r="G451" i="2"/>
  <c r="I451" i="2"/>
  <c r="H452" i="2"/>
  <c r="G452" i="2"/>
  <c r="I452" i="2"/>
  <c r="H453" i="2"/>
  <c r="G453" i="2"/>
  <c r="I453" i="2"/>
  <c r="H454" i="2"/>
  <c r="G454" i="2"/>
  <c r="I454" i="2"/>
  <c r="H455" i="2"/>
  <c r="G455" i="2"/>
  <c r="I455" i="2"/>
  <c r="H456" i="2"/>
  <c r="G456" i="2"/>
  <c r="I456" i="2"/>
  <c r="H457" i="2"/>
  <c r="G457" i="2"/>
  <c r="I457" i="2"/>
  <c r="H458" i="2"/>
  <c r="G458" i="2"/>
  <c r="I458" i="2"/>
  <c r="H459" i="2"/>
  <c r="G459" i="2"/>
  <c r="I459" i="2"/>
  <c r="H460" i="2"/>
  <c r="G460" i="2"/>
  <c r="I460" i="2"/>
  <c r="H461" i="2"/>
  <c r="G461" i="2"/>
  <c r="I461" i="2"/>
  <c r="H462" i="2"/>
  <c r="G462" i="2"/>
  <c r="I462" i="2"/>
  <c r="H463" i="2"/>
  <c r="G463" i="2"/>
  <c r="I463" i="2"/>
  <c r="H464" i="2"/>
  <c r="G464" i="2"/>
  <c r="I464" i="2"/>
  <c r="H465" i="2"/>
  <c r="G465" i="2"/>
  <c r="I465" i="2"/>
  <c r="H466" i="2"/>
  <c r="G466" i="2"/>
  <c r="I466" i="2"/>
  <c r="H467" i="2"/>
  <c r="G467" i="2"/>
  <c r="I467" i="2"/>
  <c r="H468" i="2"/>
  <c r="G468" i="2"/>
  <c r="I468" i="2"/>
  <c r="H469" i="2"/>
  <c r="G469" i="2"/>
  <c r="I469" i="2"/>
  <c r="H470" i="2"/>
  <c r="G470" i="2"/>
  <c r="I470" i="2"/>
  <c r="H471" i="2"/>
  <c r="G471" i="2"/>
  <c r="I471" i="2"/>
  <c r="H472" i="2"/>
  <c r="G472" i="2"/>
  <c r="I472" i="2"/>
  <c r="H473" i="2"/>
  <c r="G473" i="2"/>
  <c r="I473" i="2"/>
  <c r="H474" i="2"/>
  <c r="G474" i="2"/>
  <c r="I474" i="2"/>
  <c r="H475" i="2"/>
  <c r="G475" i="2"/>
  <c r="I475" i="2"/>
  <c r="H476" i="2"/>
  <c r="G476" i="2"/>
  <c r="I476" i="2"/>
  <c r="H477" i="2"/>
  <c r="G477" i="2"/>
  <c r="I477" i="2"/>
  <c r="H478" i="2"/>
  <c r="G478" i="2"/>
  <c r="I478" i="2"/>
  <c r="H479" i="2"/>
  <c r="G479" i="2"/>
  <c r="I479" i="2"/>
  <c r="H480" i="2"/>
  <c r="G480" i="2"/>
  <c r="I480" i="2"/>
  <c r="H481" i="2"/>
  <c r="G481" i="2"/>
  <c r="I481" i="2"/>
  <c r="H482" i="2"/>
  <c r="G482" i="2"/>
  <c r="I482" i="2"/>
  <c r="H483" i="2"/>
  <c r="G483" i="2"/>
  <c r="I483" i="2"/>
  <c r="H484" i="2"/>
  <c r="G484" i="2"/>
  <c r="I484" i="2"/>
  <c r="H485" i="2"/>
  <c r="G485" i="2"/>
  <c r="I485" i="2"/>
  <c r="H486" i="2"/>
  <c r="G486" i="2"/>
  <c r="I486" i="2"/>
  <c r="H487" i="2"/>
  <c r="G487" i="2"/>
  <c r="I487" i="2"/>
  <c r="H488" i="2"/>
  <c r="G488" i="2"/>
  <c r="I488" i="2"/>
  <c r="H489" i="2"/>
  <c r="G489" i="2"/>
  <c r="I489" i="2"/>
  <c r="H490" i="2"/>
  <c r="G490" i="2"/>
  <c r="I490" i="2"/>
  <c r="H491" i="2"/>
  <c r="G491" i="2"/>
  <c r="I491" i="2"/>
  <c r="H492" i="2"/>
  <c r="G492" i="2"/>
  <c r="I492" i="2"/>
  <c r="H493" i="2"/>
  <c r="G493" i="2"/>
  <c r="I493" i="2"/>
  <c r="H494" i="2"/>
  <c r="G494" i="2"/>
  <c r="I494" i="2"/>
  <c r="H495" i="2"/>
  <c r="G495" i="2"/>
  <c r="I495" i="2"/>
  <c r="H496" i="2"/>
  <c r="G496" i="2"/>
  <c r="I496" i="2"/>
  <c r="H497" i="2"/>
  <c r="G497" i="2"/>
  <c r="I497" i="2"/>
  <c r="H498" i="2"/>
  <c r="G498" i="2"/>
  <c r="I498" i="2"/>
  <c r="H499" i="2"/>
  <c r="G499" i="2"/>
  <c r="I499" i="2"/>
  <c r="H500" i="2"/>
  <c r="G500" i="2"/>
  <c r="I500" i="2"/>
  <c r="H501" i="2"/>
  <c r="G501" i="2"/>
  <c r="I501" i="2"/>
  <c r="H502" i="2"/>
  <c r="G502" i="2"/>
  <c r="I502" i="2"/>
  <c r="H503" i="2"/>
  <c r="G503" i="2"/>
  <c r="I503" i="2"/>
  <c r="H504" i="2"/>
  <c r="G504" i="2"/>
  <c r="I504" i="2"/>
  <c r="H505" i="2"/>
  <c r="G505" i="2"/>
  <c r="I505" i="2"/>
  <c r="H506" i="2"/>
  <c r="G506" i="2"/>
  <c r="I506" i="2"/>
  <c r="H507" i="2"/>
  <c r="G507" i="2"/>
  <c r="I507" i="2"/>
  <c r="H508" i="2"/>
  <c r="G508" i="2"/>
  <c r="I508" i="2"/>
  <c r="H509" i="2"/>
  <c r="G509" i="2"/>
  <c r="I509" i="2"/>
  <c r="H510" i="2"/>
  <c r="G510" i="2"/>
  <c r="I510" i="2"/>
  <c r="H511" i="2"/>
  <c r="G511" i="2"/>
  <c r="I511" i="2"/>
  <c r="H512" i="2"/>
  <c r="G512" i="2"/>
  <c r="I512" i="2"/>
  <c r="H513" i="2"/>
  <c r="G513" i="2"/>
  <c r="I513" i="2"/>
  <c r="H514" i="2"/>
  <c r="G514" i="2"/>
  <c r="I514" i="2"/>
  <c r="H515" i="2"/>
  <c r="G515" i="2"/>
  <c r="I515" i="2"/>
  <c r="H516" i="2"/>
  <c r="G516" i="2"/>
  <c r="I516" i="2"/>
  <c r="H517" i="2"/>
  <c r="G517" i="2"/>
  <c r="I517" i="2"/>
  <c r="H518" i="2"/>
  <c r="G518" i="2"/>
  <c r="I518" i="2"/>
  <c r="H519" i="2"/>
  <c r="G519" i="2"/>
  <c r="I519" i="2"/>
  <c r="H520" i="2"/>
  <c r="G520" i="2"/>
  <c r="I520" i="2"/>
  <c r="H521" i="2"/>
  <c r="G521" i="2"/>
  <c r="I521" i="2"/>
  <c r="H522" i="2"/>
  <c r="G522" i="2"/>
  <c r="I522" i="2"/>
  <c r="H523" i="2"/>
  <c r="G523" i="2"/>
  <c r="I523" i="2"/>
  <c r="H524" i="2"/>
  <c r="G524" i="2"/>
  <c r="I524" i="2"/>
  <c r="H525" i="2"/>
  <c r="G525" i="2"/>
  <c r="I525" i="2"/>
  <c r="H526" i="2"/>
  <c r="G526" i="2"/>
  <c r="I526" i="2"/>
  <c r="H527" i="2"/>
  <c r="G527" i="2"/>
  <c r="I527" i="2"/>
  <c r="H528" i="2"/>
  <c r="G528" i="2"/>
  <c r="I528" i="2"/>
  <c r="H529" i="2"/>
  <c r="G529" i="2"/>
  <c r="I529" i="2"/>
  <c r="H530" i="2"/>
  <c r="G530" i="2"/>
  <c r="I530" i="2"/>
  <c r="H531" i="2"/>
  <c r="G531" i="2"/>
  <c r="I531" i="2"/>
  <c r="H532" i="2"/>
  <c r="G532" i="2"/>
  <c r="I532" i="2"/>
  <c r="H533" i="2"/>
  <c r="G533" i="2"/>
  <c r="I533" i="2"/>
  <c r="H534" i="2"/>
  <c r="G534" i="2"/>
  <c r="I534" i="2"/>
  <c r="H535" i="2"/>
  <c r="G535" i="2"/>
  <c r="I535" i="2"/>
  <c r="H536" i="2"/>
  <c r="G536" i="2"/>
  <c r="I536" i="2"/>
  <c r="H537" i="2"/>
  <c r="G537" i="2"/>
  <c r="I537" i="2"/>
  <c r="H538" i="2"/>
  <c r="G538" i="2"/>
  <c r="I538" i="2"/>
  <c r="H539" i="2"/>
  <c r="G539" i="2"/>
  <c r="I539" i="2"/>
  <c r="H540" i="2"/>
  <c r="G540" i="2"/>
  <c r="I540" i="2"/>
  <c r="H541" i="2"/>
  <c r="G541" i="2"/>
  <c r="I541" i="2"/>
  <c r="H542" i="2"/>
  <c r="G542" i="2"/>
  <c r="I542" i="2"/>
  <c r="H543" i="2"/>
  <c r="G543" i="2"/>
  <c r="I543" i="2"/>
  <c r="H544" i="2"/>
  <c r="G544" i="2"/>
  <c r="I544" i="2"/>
  <c r="H545" i="2"/>
  <c r="G545" i="2"/>
  <c r="I545" i="2"/>
  <c r="H546" i="2"/>
  <c r="G546" i="2"/>
  <c r="I546" i="2"/>
  <c r="H547" i="2"/>
  <c r="G547" i="2"/>
  <c r="I547" i="2"/>
  <c r="H548" i="2"/>
  <c r="G548" i="2"/>
  <c r="I548" i="2"/>
  <c r="H549" i="2"/>
  <c r="G549" i="2"/>
  <c r="I549" i="2"/>
  <c r="H550" i="2"/>
  <c r="G550" i="2"/>
  <c r="I550" i="2"/>
  <c r="H551" i="2"/>
  <c r="G551" i="2"/>
  <c r="I551" i="2"/>
  <c r="H552" i="2"/>
  <c r="G552" i="2"/>
  <c r="I552" i="2"/>
  <c r="H553" i="2"/>
  <c r="G553" i="2"/>
  <c r="I553" i="2"/>
  <c r="H554" i="2"/>
  <c r="G554" i="2"/>
  <c r="I554" i="2"/>
  <c r="H555" i="2"/>
  <c r="G555" i="2"/>
  <c r="I555" i="2"/>
  <c r="H556" i="2"/>
  <c r="G556" i="2"/>
  <c r="I556" i="2"/>
  <c r="H557" i="2"/>
  <c r="G557" i="2"/>
  <c r="I557" i="2"/>
  <c r="H558" i="2"/>
  <c r="G558" i="2"/>
  <c r="I558" i="2"/>
  <c r="H559" i="2"/>
  <c r="G559" i="2"/>
  <c r="I559" i="2"/>
  <c r="H560" i="2"/>
  <c r="G560" i="2"/>
  <c r="I560" i="2"/>
  <c r="H561" i="2"/>
  <c r="G561" i="2"/>
  <c r="I561" i="2"/>
  <c r="H562" i="2"/>
  <c r="G562" i="2"/>
  <c r="I562" i="2"/>
  <c r="H563" i="2"/>
  <c r="G563" i="2"/>
  <c r="I563" i="2"/>
  <c r="H564" i="2"/>
  <c r="G564" i="2"/>
  <c r="I564" i="2"/>
  <c r="H565" i="2"/>
  <c r="G565" i="2"/>
  <c r="I565" i="2"/>
  <c r="H566" i="2"/>
  <c r="G566" i="2"/>
  <c r="I566" i="2"/>
  <c r="H567" i="2"/>
  <c r="G567" i="2"/>
  <c r="I567" i="2"/>
  <c r="H568" i="2"/>
  <c r="G568" i="2"/>
  <c r="I568" i="2"/>
  <c r="H569" i="2"/>
  <c r="G569" i="2"/>
  <c r="I569" i="2"/>
  <c r="H570" i="2"/>
  <c r="G570" i="2"/>
  <c r="I570" i="2"/>
  <c r="H571" i="2"/>
  <c r="G571" i="2"/>
  <c r="I571" i="2"/>
  <c r="H572" i="2"/>
  <c r="G572" i="2"/>
  <c r="I572" i="2"/>
  <c r="H573" i="2"/>
  <c r="G573" i="2"/>
  <c r="I573" i="2"/>
  <c r="H574" i="2"/>
  <c r="G574" i="2"/>
  <c r="I574" i="2"/>
  <c r="H575" i="2"/>
  <c r="G575" i="2"/>
  <c r="I575" i="2"/>
  <c r="H576" i="2"/>
  <c r="G576" i="2"/>
  <c r="I576" i="2"/>
  <c r="H577" i="2"/>
  <c r="G577" i="2"/>
  <c r="I577" i="2"/>
  <c r="H578" i="2"/>
  <c r="G578" i="2"/>
  <c r="I578" i="2"/>
  <c r="H579" i="2"/>
  <c r="G579" i="2"/>
  <c r="I579" i="2"/>
  <c r="H580" i="2"/>
  <c r="G580" i="2"/>
  <c r="I580" i="2"/>
  <c r="H581" i="2"/>
  <c r="G581" i="2"/>
  <c r="I581" i="2"/>
  <c r="H582" i="2"/>
  <c r="G582" i="2"/>
  <c r="I582" i="2"/>
  <c r="H583" i="2"/>
  <c r="G583" i="2"/>
  <c r="I583" i="2"/>
  <c r="H584" i="2"/>
  <c r="G584" i="2"/>
  <c r="I584" i="2"/>
  <c r="H585" i="2"/>
  <c r="G585" i="2"/>
  <c r="I585" i="2"/>
  <c r="H586" i="2"/>
  <c r="G586" i="2"/>
  <c r="I586" i="2"/>
  <c r="H587" i="2"/>
  <c r="G587" i="2"/>
  <c r="I587" i="2"/>
  <c r="H588" i="2"/>
  <c r="G588" i="2"/>
  <c r="I588" i="2"/>
  <c r="H589" i="2"/>
  <c r="G589" i="2"/>
  <c r="I589" i="2"/>
  <c r="H590" i="2"/>
  <c r="G590" i="2"/>
  <c r="I590" i="2"/>
  <c r="H591" i="2"/>
  <c r="G591" i="2"/>
  <c r="I591" i="2"/>
  <c r="H592" i="2"/>
  <c r="G592" i="2"/>
  <c r="I592" i="2"/>
  <c r="H593" i="2"/>
  <c r="G593" i="2"/>
  <c r="I593" i="2"/>
  <c r="H594" i="2"/>
  <c r="G594" i="2"/>
  <c r="I594" i="2"/>
  <c r="H595" i="2"/>
  <c r="G595" i="2"/>
  <c r="I595" i="2"/>
  <c r="H596" i="2"/>
  <c r="G596" i="2"/>
  <c r="I596" i="2"/>
  <c r="H597" i="2"/>
  <c r="G597" i="2"/>
  <c r="I597" i="2"/>
  <c r="H598" i="2"/>
  <c r="G598" i="2"/>
  <c r="I598" i="2"/>
  <c r="H599" i="2"/>
  <c r="G599" i="2"/>
  <c r="I599" i="2"/>
  <c r="H600" i="2"/>
  <c r="G600" i="2"/>
  <c r="I600" i="2"/>
  <c r="H601" i="2"/>
  <c r="G601" i="2"/>
  <c r="I601" i="2"/>
  <c r="H602" i="2"/>
  <c r="G602" i="2"/>
  <c r="I602" i="2"/>
  <c r="H603" i="2"/>
  <c r="G603" i="2"/>
  <c r="I603" i="2"/>
  <c r="H604" i="2"/>
  <c r="G604" i="2"/>
  <c r="I604" i="2"/>
  <c r="H605" i="2"/>
  <c r="G605" i="2"/>
  <c r="I605" i="2"/>
  <c r="H606" i="2"/>
  <c r="G606" i="2"/>
  <c r="I606" i="2"/>
  <c r="H607" i="2"/>
  <c r="G607" i="2"/>
  <c r="I607" i="2"/>
  <c r="H608" i="2"/>
  <c r="G608" i="2"/>
  <c r="I608" i="2"/>
  <c r="H609" i="2"/>
  <c r="G609" i="2"/>
  <c r="I609" i="2"/>
  <c r="H610" i="2"/>
  <c r="G610" i="2"/>
  <c r="I610" i="2"/>
  <c r="H611" i="2"/>
  <c r="G611" i="2"/>
  <c r="I611" i="2"/>
  <c r="H612" i="2"/>
  <c r="G612" i="2"/>
  <c r="I612" i="2"/>
  <c r="H613" i="2"/>
  <c r="G613" i="2"/>
  <c r="I613" i="2"/>
  <c r="H614" i="2"/>
  <c r="G614" i="2"/>
  <c r="I614" i="2"/>
  <c r="H615" i="2"/>
  <c r="G615" i="2"/>
  <c r="I615" i="2"/>
  <c r="H616" i="2"/>
  <c r="G616" i="2"/>
  <c r="I616" i="2"/>
  <c r="H617" i="2"/>
  <c r="G617" i="2"/>
  <c r="I617" i="2"/>
  <c r="H618" i="2"/>
  <c r="G618" i="2"/>
  <c r="I618" i="2"/>
  <c r="H619" i="2"/>
  <c r="G619" i="2"/>
  <c r="I619" i="2"/>
  <c r="H620" i="2"/>
  <c r="G620" i="2"/>
  <c r="I620" i="2"/>
  <c r="H621" i="2"/>
  <c r="G621" i="2"/>
  <c r="I621" i="2"/>
  <c r="H622" i="2"/>
  <c r="G622" i="2"/>
  <c r="I622" i="2"/>
  <c r="H623" i="2"/>
  <c r="G623" i="2"/>
  <c r="I623" i="2"/>
  <c r="H624" i="2"/>
  <c r="G624" i="2"/>
  <c r="I624" i="2"/>
  <c r="H625" i="2"/>
  <c r="G625" i="2"/>
  <c r="I625" i="2"/>
  <c r="H626" i="2"/>
  <c r="G626" i="2"/>
  <c r="I626" i="2"/>
  <c r="H627" i="2"/>
  <c r="G627" i="2"/>
  <c r="I627" i="2"/>
  <c r="H628" i="2"/>
  <c r="G628" i="2"/>
  <c r="I628" i="2"/>
  <c r="H629" i="2"/>
  <c r="G629" i="2"/>
  <c r="I629" i="2"/>
  <c r="H630" i="2"/>
  <c r="G630" i="2"/>
  <c r="I630" i="2"/>
  <c r="H631" i="2"/>
  <c r="G631" i="2"/>
  <c r="I631" i="2"/>
  <c r="H632" i="2"/>
  <c r="G632" i="2"/>
  <c r="I632" i="2"/>
  <c r="H633" i="2"/>
  <c r="G633" i="2"/>
  <c r="I633" i="2"/>
  <c r="H634" i="2"/>
  <c r="G634" i="2"/>
  <c r="I634" i="2"/>
  <c r="H635" i="2"/>
  <c r="G635" i="2"/>
  <c r="I635" i="2"/>
  <c r="H636" i="2"/>
  <c r="G636" i="2"/>
  <c r="I636" i="2"/>
  <c r="H637" i="2"/>
  <c r="G637" i="2"/>
  <c r="I637" i="2"/>
  <c r="H638" i="2"/>
  <c r="G638" i="2"/>
  <c r="I638" i="2"/>
  <c r="H639" i="2"/>
  <c r="G639" i="2"/>
  <c r="I639" i="2"/>
  <c r="H640" i="2"/>
  <c r="G640" i="2"/>
  <c r="I640" i="2"/>
  <c r="H641" i="2"/>
  <c r="G641" i="2"/>
  <c r="I641" i="2"/>
  <c r="H642" i="2"/>
  <c r="G642" i="2"/>
  <c r="I642" i="2"/>
  <c r="H643" i="2"/>
  <c r="G643" i="2"/>
  <c r="I643" i="2"/>
  <c r="H644" i="2"/>
  <c r="G644" i="2"/>
  <c r="I644" i="2"/>
  <c r="H645" i="2"/>
  <c r="G645" i="2"/>
  <c r="I645" i="2"/>
  <c r="H646" i="2"/>
  <c r="G646" i="2"/>
  <c r="I646" i="2"/>
  <c r="H647" i="2"/>
  <c r="G647" i="2"/>
  <c r="I647" i="2"/>
  <c r="H648" i="2"/>
  <c r="G648" i="2"/>
  <c r="I648" i="2"/>
  <c r="H649" i="2"/>
  <c r="G649" i="2"/>
  <c r="I649" i="2"/>
  <c r="H650" i="2"/>
  <c r="G650" i="2"/>
  <c r="I650" i="2"/>
  <c r="H651" i="2"/>
  <c r="G651" i="2"/>
  <c r="I651" i="2"/>
  <c r="H652" i="2"/>
  <c r="G652" i="2"/>
  <c r="I652" i="2"/>
  <c r="H653" i="2"/>
  <c r="G653" i="2"/>
  <c r="I653" i="2"/>
  <c r="H654" i="2"/>
  <c r="G654" i="2"/>
  <c r="I654" i="2"/>
  <c r="H655" i="2"/>
  <c r="G655" i="2"/>
  <c r="I655" i="2"/>
  <c r="H656" i="2"/>
  <c r="G656" i="2"/>
  <c r="I656" i="2"/>
  <c r="H657" i="2"/>
  <c r="G657" i="2"/>
  <c r="I657" i="2"/>
  <c r="H658" i="2"/>
  <c r="G658" i="2"/>
  <c r="I658" i="2"/>
  <c r="H659" i="2"/>
  <c r="G659" i="2"/>
  <c r="I659" i="2"/>
  <c r="H660" i="2"/>
  <c r="G660" i="2"/>
  <c r="I660" i="2"/>
  <c r="H661" i="2"/>
  <c r="G661" i="2"/>
  <c r="I661" i="2"/>
  <c r="H662" i="2"/>
  <c r="G662" i="2"/>
  <c r="I662" i="2"/>
  <c r="H663" i="2"/>
  <c r="G663" i="2"/>
  <c r="I663" i="2"/>
  <c r="H664" i="2"/>
  <c r="G664" i="2"/>
  <c r="I664" i="2"/>
  <c r="H665" i="2"/>
  <c r="G665" i="2"/>
  <c r="I665" i="2"/>
  <c r="H666" i="2"/>
  <c r="G666" i="2"/>
  <c r="I666" i="2"/>
  <c r="H667" i="2"/>
  <c r="G667" i="2"/>
  <c r="I667" i="2"/>
  <c r="H668" i="2"/>
  <c r="G668" i="2"/>
  <c r="I668" i="2"/>
  <c r="H669" i="2"/>
  <c r="G669" i="2"/>
  <c r="I669" i="2"/>
  <c r="H670" i="2"/>
  <c r="G670" i="2"/>
  <c r="I670" i="2"/>
  <c r="H671" i="2"/>
  <c r="G671" i="2"/>
  <c r="I671" i="2"/>
  <c r="H672" i="2"/>
  <c r="G672" i="2"/>
  <c r="I672" i="2"/>
  <c r="H673" i="2"/>
  <c r="G673" i="2"/>
  <c r="I673" i="2"/>
  <c r="H674" i="2"/>
  <c r="G674" i="2"/>
  <c r="I674" i="2"/>
  <c r="H675" i="2"/>
  <c r="G675" i="2"/>
  <c r="I675" i="2"/>
  <c r="H676" i="2"/>
  <c r="G676" i="2"/>
  <c r="I676" i="2"/>
  <c r="H677" i="2"/>
  <c r="G677" i="2"/>
  <c r="I677" i="2"/>
  <c r="H678" i="2"/>
  <c r="G678" i="2"/>
  <c r="I678" i="2"/>
  <c r="H679" i="2"/>
  <c r="G679" i="2"/>
  <c r="I679" i="2"/>
  <c r="H680" i="2"/>
  <c r="G680" i="2"/>
  <c r="I680" i="2"/>
  <c r="H681" i="2"/>
  <c r="G681" i="2"/>
  <c r="I681" i="2"/>
  <c r="H682" i="2"/>
  <c r="G682" i="2"/>
  <c r="I682" i="2"/>
  <c r="H683" i="2"/>
  <c r="G683" i="2"/>
  <c r="I683" i="2"/>
  <c r="H684" i="2"/>
  <c r="G684" i="2"/>
  <c r="I684" i="2"/>
  <c r="H685" i="2"/>
  <c r="G685" i="2"/>
  <c r="I685" i="2"/>
  <c r="H686" i="2"/>
  <c r="G686" i="2"/>
  <c r="I686" i="2"/>
  <c r="H687" i="2"/>
  <c r="G687" i="2"/>
  <c r="I687" i="2"/>
  <c r="H688" i="2"/>
  <c r="G688" i="2"/>
  <c r="I688" i="2"/>
  <c r="H689" i="2"/>
  <c r="G689" i="2"/>
  <c r="I689" i="2"/>
  <c r="H690" i="2"/>
  <c r="G690" i="2"/>
  <c r="I690" i="2"/>
  <c r="H691" i="2"/>
  <c r="G691" i="2"/>
  <c r="I691" i="2"/>
  <c r="H692" i="2"/>
  <c r="G692" i="2"/>
  <c r="I692" i="2"/>
  <c r="H693" i="2"/>
  <c r="G693" i="2"/>
  <c r="I693" i="2"/>
  <c r="H694" i="2"/>
  <c r="G694" i="2"/>
  <c r="I694" i="2"/>
  <c r="H695" i="2"/>
  <c r="G695" i="2"/>
  <c r="I695" i="2"/>
  <c r="H696" i="2"/>
  <c r="G696" i="2"/>
  <c r="I696" i="2"/>
  <c r="H697" i="2"/>
  <c r="G697" i="2"/>
  <c r="I697" i="2"/>
  <c r="H698" i="2"/>
  <c r="G698" i="2"/>
  <c r="I698" i="2"/>
  <c r="H699" i="2"/>
  <c r="G699" i="2"/>
  <c r="I699" i="2"/>
  <c r="H700" i="2"/>
  <c r="G700" i="2"/>
  <c r="I700" i="2"/>
  <c r="H701" i="2"/>
  <c r="G701" i="2"/>
  <c r="I701" i="2"/>
  <c r="H702" i="2"/>
  <c r="G702" i="2"/>
  <c r="I702" i="2"/>
  <c r="H703" i="2"/>
  <c r="G703" i="2"/>
  <c r="I703" i="2"/>
  <c r="H704" i="2"/>
  <c r="G704" i="2"/>
  <c r="I704" i="2"/>
  <c r="H705" i="2"/>
  <c r="G705" i="2"/>
  <c r="I705" i="2"/>
  <c r="H706" i="2"/>
  <c r="G706" i="2"/>
  <c r="I706" i="2"/>
  <c r="H707" i="2"/>
  <c r="G707" i="2"/>
  <c r="I707" i="2"/>
  <c r="H708" i="2"/>
  <c r="G708" i="2"/>
  <c r="I708" i="2"/>
  <c r="H709" i="2"/>
  <c r="G709" i="2"/>
  <c r="I709" i="2"/>
  <c r="H710" i="2"/>
  <c r="G710" i="2"/>
  <c r="I710" i="2"/>
  <c r="H711" i="2"/>
  <c r="G711" i="2"/>
  <c r="I711" i="2"/>
  <c r="H712" i="2"/>
  <c r="G712" i="2"/>
  <c r="I712" i="2"/>
  <c r="H713" i="2"/>
  <c r="G713" i="2"/>
  <c r="I713" i="2"/>
  <c r="H714" i="2"/>
  <c r="G714" i="2"/>
  <c r="I714" i="2"/>
  <c r="H715" i="2"/>
  <c r="G715" i="2"/>
  <c r="I715" i="2"/>
  <c r="H716" i="2"/>
  <c r="G716" i="2"/>
  <c r="I716" i="2"/>
  <c r="H717" i="2"/>
  <c r="G717" i="2"/>
  <c r="I717" i="2"/>
  <c r="H718" i="2"/>
  <c r="G718" i="2"/>
  <c r="I718" i="2"/>
  <c r="H719" i="2"/>
  <c r="G719" i="2"/>
  <c r="I719" i="2"/>
  <c r="H720" i="2"/>
  <c r="G720" i="2"/>
  <c r="I720" i="2"/>
  <c r="H721" i="2"/>
  <c r="G721" i="2"/>
  <c r="I721" i="2"/>
  <c r="H722" i="2"/>
  <c r="G722" i="2"/>
  <c r="I722" i="2"/>
  <c r="H723" i="2"/>
  <c r="G723" i="2"/>
  <c r="I723" i="2"/>
  <c r="H724" i="2"/>
  <c r="G724" i="2"/>
  <c r="I724" i="2"/>
  <c r="H725" i="2"/>
  <c r="G725" i="2"/>
  <c r="I725" i="2"/>
  <c r="H726" i="2"/>
  <c r="G726" i="2"/>
  <c r="I726" i="2"/>
  <c r="H727" i="2"/>
  <c r="G727" i="2"/>
  <c r="I727" i="2"/>
  <c r="H728" i="2"/>
  <c r="G728" i="2"/>
  <c r="I728" i="2"/>
  <c r="H729" i="2"/>
  <c r="G729" i="2"/>
  <c r="I729" i="2"/>
  <c r="H730" i="2"/>
  <c r="G730" i="2"/>
  <c r="I730" i="2"/>
  <c r="H731" i="2"/>
  <c r="G731" i="2"/>
  <c r="I731" i="2"/>
  <c r="H732" i="2"/>
  <c r="G732" i="2"/>
  <c r="I732" i="2"/>
  <c r="H733" i="2"/>
  <c r="G733" i="2"/>
  <c r="I733" i="2"/>
  <c r="H734" i="2"/>
  <c r="G734" i="2"/>
  <c r="I734" i="2"/>
  <c r="H735" i="2"/>
  <c r="G735" i="2"/>
  <c r="I735" i="2"/>
  <c r="H736" i="2"/>
  <c r="G736" i="2"/>
  <c r="I736" i="2"/>
  <c r="H737" i="2"/>
  <c r="G737" i="2"/>
  <c r="I737" i="2"/>
  <c r="H738" i="2"/>
  <c r="G738" i="2"/>
  <c r="I738" i="2"/>
  <c r="H739" i="2"/>
  <c r="G739" i="2"/>
  <c r="I739" i="2"/>
  <c r="H740" i="2"/>
  <c r="G740" i="2"/>
  <c r="I740" i="2"/>
  <c r="H741" i="2"/>
  <c r="G741" i="2"/>
  <c r="I741" i="2"/>
  <c r="H742" i="2"/>
  <c r="G742" i="2"/>
  <c r="I742" i="2"/>
  <c r="H743" i="2"/>
  <c r="G743" i="2"/>
  <c r="I743" i="2"/>
  <c r="H744" i="2"/>
  <c r="G744" i="2"/>
  <c r="I744" i="2"/>
  <c r="H745" i="2"/>
  <c r="G745" i="2"/>
  <c r="I745" i="2"/>
  <c r="H746" i="2"/>
  <c r="G746" i="2"/>
  <c r="I746" i="2"/>
  <c r="H747" i="2"/>
  <c r="G747" i="2"/>
  <c r="I747" i="2"/>
  <c r="H748" i="2"/>
  <c r="G748" i="2"/>
  <c r="I748" i="2"/>
  <c r="H749" i="2"/>
  <c r="G749" i="2"/>
  <c r="I749" i="2"/>
  <c r="H750" i="2"/>
  <c r="G750" i="2"/>
  <c r="I750" i="2"/>
  <c r="H751" i="2"/>
  <c r="G751" i="2"/>
  <c r="I751" i="2"/>
  <c r="H752" i="2"/>
  <c r="G752" i="2"/>
  <c r="I752" i="2"/>
  <c r="H753" i="2"/>
  <c r="G753" i="2"/>
  <c r="I753" i="2"/>
  <c r="H754" i="2"/>
  <c r="G754" i="2"/>
  <c r="I754" i="2"/>
  <c r="H755" i="2"/>
  <c r="G755" i="2"/>
  <c r="I755" i="2"/>
  <c r="H756" i="2"/>
  <c r="G756" i="2"/>
  <c r="I756" i="2"/>
  <c r="H757" i="2"/>
  <c r="G757" i="2"/>
  <c r="I757" i="2"/>
  <c r="H758" i="2"/>
  <c r="G758" i="2"/>
  <c r="I758" i="2"/>
  <c r="H759" i="2"/>
  <c r="G759" i="2"/>
  <c r="I759" i="2"/>
  <c r="H760" i="2"/>
  <c r="G760" i="2"/>
  <c r="I760" i="2"/>
  <c r="H761" i="2"/>
  <c r="G761" i="2"/>
  <c r="I761" i="2"/>
  <c r="H762" i="2"/>
  <c r="G762" i="2"/>
  <c r="I762" i="2"/>
  <c r="H763" i="2"/>
  <c r="G763" i="2"/>
  <c r="I763" i="2"/>
  <c r="H764" i="2"/>
  <c r="G764" i="2"/>
  <c r="I764" i="2"/>
  <c r="H765" i="2"/>
  <c r="G765" i="2"/>
  <c r="I765" i="2"/>
  <c r="H766" i="2"/>
  <c r="G766" i="2"/>
  <c r="I766" i="2"/>
  <c r="H767" i="2"/>
  <c r="G767" i="2"/>
  <c r="I767" i="2"/>
  <c r="H768" i="2"/>
  <c r="G768" i="2"/>
  <c r="I768" i="2"/>
  <c r="H769" i="2"/>
  <c r="G769" i="2"/>
  <c r="I769" i="2"/>
  <c r="H770" i="2"/>
  <c r="G770" i="2"/>
  <c r="I770" i="2"/>
  <c r="H771" i="2"/>
  <c r="G771" i="2"/>
  <c r="I771" i="2"/>
  <c r="H772" i="2"/>
  <c r="G772" i="2"/>
  <c r="I772" i="2"/>
  <c r="H773" i="2"/>
  <c r="G773" i="2"/>
  <c r="I773" i="2"/>
  <c r="H774" i="2"/>
  <c r="G774" i="2"/>
  <c r="I774" i="2"/>
  <c r="H775" i="2"/>
  <c r="G775" i="2"/>
  <c r="I775" i="2"/>
  <c r="H776" i="2"/>
  <c r="G776" i="2"/>
  <c r="I776" i="2"/>
  <c r="H777" i="2"/>
  <c r="G777" i="2"/>
  <c r="I777" i="2"/>
  <c r="H778" i="2"/>
  <c r="G778" i="2"/>
  <c r="I778" i="2"/>
  <c r="H779" i="2"/>
  <c r="G779" i="2"/>
  <c r="I779" i="2"/>
  <c r="H780" i="2"/>
  <c r="G780" i="2"/>
  <c r="I780" i="2"/>
  <c r="H781" i="2"/>
  <c r="G781" i="2"/>
  <c r="I781" i="2"/>
  <c r="H782" i="2"/>
  <c r="G782" i="2"/>
  <c r="I782" i="2"/>
  <c r="H783" i="2"/>
  <c r="G783" i="2"/>
  <c r="I783" i="2"/>
  <c r="H784" i="2"/>
  <c r="G784" i="2"/>
  <c r="I784" i="2"/>
  <c r="H785" i="2"/>
  <c r="G785" i="2"/>
  <c r="I785" i="2"/>
  <c r="H786" i="2"/>
  <c r="G786" i="2"/>
  <c r="I786" i="2"/>
  <c r="H787" i="2"/>
  <c r="G787" i="2"/>
  <c r="I787" i="2"/>
  <c r="H788" i="2"/>
  <c r="G788" i="2"/>
  <c r="I788" i="2"/>
  <c r="H789" i="2"/>
  <c r="G789" i="2"/>
  <c r="I789" i="2"/>
  <c r="H790" i="2"/>
  <c r="G790" i="2"/>
  <c r="I790" i="2"/>
  <c r="H791" i="2"/>
  <c r="G791" i="2"/>
  <c r="I791" i="2"/>
  <c r="H792" i="2"/>
  <c r="G792" i="2"/>
  <c r="I792" i="2"/>
  <c r="H793" i="2"/>
  <c r="G793" i="2"/>
  <c r="I793" i="2"/>
  <c r="H794" i="2"/>
  <c r="G794" i="2"/>
  <c r="I794" i="2"/>
  <c r="H795" i="2"/>
  <c r="G795" i="2"/>
  <c r="I795" i="2"/>
  <c r="H796" i="2"/>
  <c r="G796" i="2"/>
  <c r="I796" i="2"/>
  <c r="H797" i="2"/>
  <c r="G797" i="2"/>
  <c r="I797" i="2"/>
  <c r="H798" i="2"/>
  <c r="G798" i="2"/>
  <c r="I798" i="2"/>
  <c r="H799" i="2"/>
  <c r="G799" i="2"/>
  <c r="I799" i="2"/>
  <c r="H800" i="2"/>
  <c r="G800" i="2"/>
  <c r="I800" i="2"/>
  <c r="H801" i="2"/>
  <c r="G801" i="2"/>
  <c r="I801" i="2"/>
  <c r="H802" i="2"/>
  <c r="G802" i="2"/>
  <c r="I802" i="2"/>
  <c r="H803" i="2"/>
  <c r="G803" i="2"/>
  <c r="I803" i="2"/>
  <c r="H804" i="2"/>
  <c r="G804" i="2"/>
  <c r="I804" i="2"/>
  <c r="H805" i="2"/>
  <c r="G805" i="2"/>
  <c r="I805" i="2"/>
  <c r="H806" i="2"/>
  <c r="G806" i="2"/>
  <c r="I806" i="2"/>
  <c r="H807" i="2"/>
  <c r="G807" i="2"/>
  <c r="I807" i="2"/>
  <c r="H808" i="2"/>
  <c r="G808" i="2"/>
  <c r="I808" i="2"/>
  <c r="H809" i="2"/>
  <c r="G809" i="2"/>
  <c r="I809" i="2"/>
  <c r="H810" i="2"/>
  <c r="G810" i="2"/>
  <c r="I810" i="2"/>
  <c r="H811" i="2"/>
  <c r="G811" i="2"/>
  <c r="I811" i="2"/>
  <c r="H812" i="2"/>
  <c r="G812" i="2"/>
  <c r="I812" i="2"/>
  <c r="H813" i="2"/>
  <c r="G813" i="2"/>
  <c r="I813" i="2"/>
  <c r="H814" i="2"/>
  <c r="G814" i="2"/>
  <c r="I814" i="2"/>
  <c r="H815" i="2"/>
  <c r="G815" i="2"/>
  <c r="I815" i="2"/>
  <c r="H816" i="2"/>
  <c r="G816" i="2"/>
  <c r="I816" i="2"/>
  <c r="H817" i="2"/>
  <c r="G817" i="2"/>
  <c r="I817" i="2"/>
  <c r="H818" i="2"/>
  <c r="G818" i="2"/>
  <c r="I818" i="2"/>
  <c r="H819" i="2"/>
  <c r="G819" i="2"/>
  <c r="I819" i="2"/>
  <c r="H820" i="2"/>
  <c r="G820" i="2"/>
  <c r="I820" i="2"/>
  <c r="H821" i="2"/>
  <c r="G821" i="2"/>
  <c r="I821" i="2"/>
  <c r="H822" i="2"/>
  <c r="G822" i="2"/>
  <c r="I822" i="2"/>
  <c r="H823" i="2"/>
  <c r="G823" i="2"/>
  <c r="I823" i="2"/>
  <c r="H824" i="2"/>
  <c r="G824" i="2"/>
  <c r="I824" i="2"/>
  <c r="H825" i="2"/>
  <c r="G825" i="2"/>
  <c r="I825" i="2"/>
  <c r="H826" i="2"/>
  <c r="G826" i="2"/>
  <c r="I826" i="2"/>
  <c r="H827" i="2"/>
  <c r="G827" i="2"/>
  <c r="I827" i="2"/>
  <c r="H828" i="2"/>
  <c r="G828" i="2"/>
  <c r="I828" i="2"/>
  <c r="H829" i="2"/>
  <c r="G829" i="2"/>
  <c r="I829" i="2"/>
  <c r="H830" i="2"/>
  <c r="G830" i="2"/>
  <c r="I830" i="2"/>
  <c r="H831" i="2"/>
  <c r="G831" i="2"/>
  <c r="I831" i="2"/>
  <c r="H832" i="2"/>
  <c r="G832" i="2"/>
  <c r="I832" i="2"/>
  <c r="H833" i="2"/>
  <c r="G833" i="2"/>
  <c r="I833" i="2"/>
  <c r="H834" i="2"/>
  <c r="G834" i="2"/>
  <c r="I834" i="2"/>
  <c r="H835" i="2"/>
  <c r="G835" i="2"/>
  <c r="I835" i="2"/>
  <c r="H836" i="2"/>
  <c r="G836" i="2"/>
  <c r="I836" i="2"/>
  <c r="H837" i="2"/>
  <c r="G837" i="2"/>
  <c r="I837" i="2"/>
  <c r="H838" i="2"/>
  <c r="G838" i="2"/>
  <c r="I838" i="2"/>
  <c r="H839" i="2"/>
  <c r="G839" i="2"/>
  <c r="I839" i="2"/>
  <c r="H840" i="2"/>
  <c r="G840" i="2"/>
  <c r="I840" i="2"/>
  <c r="H841" i="2"/>
  <c r="G841" i="2"/>
  <c r="I841" i="2"/>
  <c r="H842" i="2"/>
  <c r="G842" i="2"/>
  <c r="I842" i="2"/>
  <c r="H843" i="2"/>
  <c r="G843" i="2"/>
  <c r="I843" i="2"/>
  <c r="H844" i="2"/>
  <c r="G844" i="2"/>
  <c r="I844" i="2"/>
  <c r="H845" i="2"/>
  <c r="G845" i="2"/>
  <c r="I845" i="2"/>
  <c r="H846" i="2"/>
  <c r="G846" i="2"/>
  <c r="I846" i="2"/>
  <c r="H847" i="2"/>
  <c r="G847" i="2"/>
  <c r="I847" i="2"/>
  <c r="H848" i="2"/>
  <c r="G848" i="2"/>
  <c r="I848" i="2"/>
  <c r="H849" i="2"/>
  <c r="G849" i="2"/>
  <c r="I849" i="2"/>
  <c r="H850" i="2"/>
  <c r="G850" i="2"/>
  <c r="I850" i="2"/>
  <c r="H851" i="2"/>
  <c r="G851" i="2"/>
  <c r="I851" i="2"/>
  <c r="H852" i="2"/>
  <c r="G852" i="2"/>
  <c r="I852" i="2"/>
  <c r="H853" i="2"/>
  <c r="G853" i="2"/>
  <c r="I853" i="2"/>
  <c r="H854" i="2"/>
  <c r="G854" i="2"/>
  <c r="I854" i="2"/>
  <c r="H855" i="2"/>
  <c r="G855" i="2"/>
  <c r="I855" i="2"/>
  <c r="H856" i="2"/>
  <c r="G856" i="2"/>
  <c r="I856" i="2"/>
  <c r="H857" i="2"/>
  <c r="G857" i="2"/>
  <c r="I857" i="2"/>
  <c r="H858" i="2"/>
  <c r="G858" i="2"/>
  <c r="I858" i="2"/>
  <c r="H859" i="2"/>
  <c r="G859" i="2"/>
  <c r="I859" i="2"/>
  <c r="H860" i="2"/>
  <c r="G860" i="2"/>
  <c r="I860" i="2"/>
  <c r="H861" i="2"/>
  <c r="G861" i="2"/>
  <c r="I861" i="2"/>
  <c r="H862" i="2"/>
  <c r="G862" i="2"/>
  <c r="I862" i="2"/>
  <c r="H863" i="2"/>
  <c r="G863" i="2"/>
  <c r="I863" i="2"/>
  <c r="H864" i="2"/>
  <c r="G864" i="2"/>
  <c r="I864" i="2"/>
  <c r="H865" i="2"/>
  <c r="G865" i="2"/>
  <c r="I865" i="2"/>
  <c r="H866" i="2"/>
  <c r="G866" i="2"/>
  <c r="I866" i="2"/>
  <c r="H867" i="2"/>
  <c r="G867" i="2"/>
  <c r="I867" i="2"/>
  <c r="H868" i="2"/>
  <c r="G868" i="2"/>
  <c r="I868" i="2"/>
  <c r="H869" i="2"/>
  <c r="G869" i="2"/>
  <c r="I869" i="2"/>
  <c r="H870" i="2"/>
  <c r="G870" i="2"/>
  <c r="I870" i="2"/>
  <c r="H871" i="2"/>
  <c r="G871" i="2"/>
  <c r="I871" i="2"/>
  <c r="H872" i="2"/>
  <c r="G872" i="2"/>
  <c r="I872" i="2"/>
  <c r="H873" i="2"/>
  <c r="G873" i="2"/>
  <c r="I873" i="2"/>
  <c r="H874" i="2"/>
  <c r="G874" i="2"/>
  <c r="I874" i="2"/>
  <c r="H875" i="2"/>
  <c r="G875" i="2"/>
  <c r="I875" i="2"/>
  <c r="H876" i="2"/>
  <c r="G876" i="2"/>
  <c r="I876" i="2"/>
  <c r="H877" i="2"/>
  <c r="G877" i="2"/>
  <c r="I877" i="2"/>
  <c r="H878" i="2"/>
  <c r="G878" i="2"/>
  <c r="I878" i="2"/>
  <c r="H879" i="2"/>
  <c r="G879" i="2"/>
  <c r="I879" i="2"/>
  <c r="H880" i="2"/>
  <c r="G880" i="2"/>
  <c r="I880" i="2"/>
  <c r="H881" i="2"/>
  <c r="G881" i="2"/>
  <c r="I881" i="2"/>
  <c r="H882" i="2"/>
  <c r="G882" i="2"/>
  <c r="I882" i="2"/>
  <c r="H883" i="2"/>
  <c r="G883" i="2"/>
  <c r="I883" i="2"/>
  <c r="H884" i="2"/>
  <c r="G884" i="2"/>
  <c r="I884" i="2"/>
  <c r="H885" i="2"/>
  <c r="G885" i="2"/>
  <c r="I885" i="2"/>
  <c r="H886" i="2"/>
  <c r="G886" i="2"/>
  <c r="I886" i="2"/>
  <c r="H887" i="2"/>
  <c r="G887" i="2"/>
  <c r="I887" i="2"/>
  <c r="H888" i="2"/>
  <c r="G888" i="2"/>
  <c r="I888" i="2"/>
  <c r="H889" i="2"/>
  <c r="G889" i="2"/>
  <c r="I889" i="2"/>
  <c r="H890" i="2"/>
  <c r="G890" i="2"/>
  <c r="I890" i="2"/>
  <c r="H891" i="2"/>
  <c r="G891" i="2"/>
  <c r="I891" i="2"/>
  <c r="H892" i="2"/>
  <c r="G892" i="2"/>
  <c r="I892" i="2"/>
  <c r="H893" i="2"/>
  <c r="G893" i="2"/>
  <c r="I893" i="2"/>
  <c r="H894" i="2"/>
  <c r="G894" i="2"/>
  <c r="I894" i="2"/>
  <c r="H895" i="2"/>
  <c r="G895" i="2"/>
  <c r="I895" i="2"/>
  <c r="H896" i="2"/>
  <c r="G896" i="2"/>
  <c r="I896" i="2"/>
  <c r="H897" i="2"/>
  <c r="G897" i="2"/>
  <c r="I897" i="2"/>
  <c r="H898" i="2"/>
  <c r="G898" i="2"/>
  <c r="I898" i="2"/>
  <c r="H899" i="2"/>
  <c r="G899" i="2"/>
  <c r="I899" i="2"/>
  <c r="H900" i="2"/>
  <c r="G900" i="2"/>
  <c r="I900" i="2"/>
  <c r="H901" i="2"/>
  <c r="G901" i="2"/>
  <c r="I901" i="2"/>
  <c r="H902" i="2"/>
  <c r="G902" i="2"/>
  <c r="I902" i="2"/>
  <c r="H903" i="2"/>
  <c r="G903" i="2"/>
  <c r="I903" i="2"/>
  <c r="H904" i="2"/>
  <c r="G904" i="2"/>
  <c r="I904" i="2"/>
  <c r="H905" i="2"/>
  <c r="G905" i="2"/>
  <c r="I905" i="2"/>
  <c r="H906" i="2"/>
  <c r="G906" i="2"/>
  <c r="I906" i="2"/>
  <c r="H907" i="2"/>
  <c r="G907" i="2"/>
  <c r="I907" i="2"/>
  <c r="H908" i="2"/>
  <c r="G908" i="2"/>
  <c r="I908" i="2"/>
  <c r="H909" i="2"/>
  <c r="G909" i="2"/>
  <c r="I909" i="2"/>
  <c r="H910" i="2"/>
  <c r="G910" i="2"/>
  <c r="I910" i="2"/>
  <c r="H911" i="2"/>
  <c r="G911" i="2"/>
  <c r="I911" i="2"/>
  <c r="H912" i="2"/>
  <c r="G912" i="2"/>
  <c r="I912" i="2"/>
  <c r="H913" i="2"/>
  <c r="G913" i="2"/>
  <c r="I913" i="2"/>
  <c r="H914" i="2"/>
  <c r="G914" i="2"/>
  <c r="I914" i="2"/>
  <c r="H915" i="2"/>
  <c r="G915" i="2"/>
  <c r="I915" i="2"/>
  <c r="H916" i="2"/>
  <c r="G916" i="2"/>
  <c r="I916" i="2"/>
  <c r="H917" i="2"/>
  <c r="G917" i="2"/>
  <c r="I917" i="2"/>
  <c r="H918" i="2"/>
  <c r="G918" i="2"/>
  <c r="I918" i="2"/>
  <c r="H919" i="2"/>
  <c r="G919" i="2"/>
  <c r="I919" i="2"/>
  <c r="H920" i="2"/>
  <c r="G920" i="2"/>
  <c r="I920" i="2"/>
  <c r="H921" i="2"/>
  <c r="G921" i="2"/>
  <c r="I921" i="2"/>
  <c r="H922" i="2"/>
  <c r="G922" i="2"/>
  <c r="I922" i="2"/>
  <c r="H923" i="2"/>
  <c r="G923" i="2"/>
  <c r="I923" i="2"/>
  <c r="H924" i="2"/>
  <c r="G924" i="2"/>
  <c r="I924" i="2"/>
  <c r="H925" i="2"/>
  <c r="G925" i="2"/>
  <c r="I925" i="2"/>
  <c r="H926" i="2"/>
  <c r="G926" i="2"/>
  <c r="I926" i="2"/>
  <c r="H927" i="2"/>
  <c r="G927" i="2"/>
  <c r="I927" i="2"/>
  <c r="H928" i="2"/>
  <c r="G928" i="2"/>
  <c r="I928" i="2"/>
  <c r="H929" i="2"/>
  <c r="G929" i="2"/>
  <c r="I929" i="2"/>
  <c r="H930" i="2"/>
  <c r="G930" i="2"/>
  <c r="I930" i="2"/>
  <c r="H931" i="2"/>
  <c r="G931" i="2"/>
  <c r="I931" i="2"/>
  <c r="H932" i="2"/>
  <c r="G932" i="2"/>
  <c r="I932" i="2"/>
  <c r="H933" i="2"/>
  <c r="G933" i="2"/>
  <c r="I933" i="2"/>
  <c r="H934" i="2"/>
  <c r="G934" i="2"/>
  <c r="I934" i="2"/>
  <c r="H935" i="2"/>
  <c r="G935" i="2"/>
  <c r="I935" i="2"/>
  <c r="H936" i="2"/>
  <c r="G936" i="2"/>
  <c r="I936" i="2"/>
  <c r="H937" i="2"/>
  <c r="G937" i="2"/>
  <c r="I937" i="2"/>
  <c r="H938" i="2"/>
  <c r="G938" i="2"/>
  <c r="I938" i="2"/>
  <c r="H939" i="2"/>
  <c r="G939" i="2"/>
  <c r="I939" i="2"/>
  <c r="H940" i="2"/>
  <c r="G940" i="2"/>
  <c r="I940" i="2"/>
  <c r="H941" i="2"/>
  <c r="G941" i="2"/>
  <c r="I941" i="2"/>
  <c r="H942" i="2"/>
  <c r="G942" i="2"/>
  <c r="I942" i="2"/>
  <c r="H943" i="2"/>
  <c r="G943" i="2"/>
  <c r="I943" i="2"/>
  <c r="H944" i="2"/>
  <c r="G944" i="2"/>
  <c r="I944" i="2"/>
  <c r="H945" i="2"/>
  <c r="G945" i="2"/>
  <c r="I945" i="2"/>
  <c r="H946" i="2"/>
  <c r="G946" i="2"/>
  <c r="I946" i="2"/>
  <c r="H947" i="2"/>
  <c r="G947" i="2"/>
  <c r="I947" i="2"/>
  <c r="H948" i="2"/>
  <c r="G948" i="2"/>
  <c r="I948" i="2"/>
  <c r="H949" i="2"/>
  <c r="G949" i="2"/>
  <c r="I949" i="2"/>
  <c r="H950" i="2"/>
  <c r="G950" i="2"/>
  <c r="I950" i="2"/>
  <c r="H951" i="2"/>
  <c r="G951" i="2"/>
  <c r="I951" i="2"/>
  <c r="H952" i="2"/>
  <c r="G952" i="2"/>
  <c r="I952" i="2"/>
  <c r="H953" i="2"/>
  <c r="G953" i="2"/>
  <c r="I953" i="2"/>
  <c r="H954" i="2"/>
  <c r="G954" i="2"/>
  <c r="I954" i="2"/>
  <c r="H955" i="2"/>
  <c r="G955" i="2"/>
  <c r="I955" i="2"/>
  <c r="H956" i="2"/>
  <c r="G956" i="2"/>
  <c r="I956" i="2"/>
  <c r="H957" i="2"/>
  <c r="G957" i="2"/>
  <c r="I957" i="2"/>
  <c r="H958" i="2"/>
  <c r="G958" i="2"/>
  <c r="I958" i="2"/>
  <c r="H959" i="2"/>
  <c r="G959" i="2"/>
  <c r="I959" i="2"/>
  <c r="H960" i="2"/>
  <c r="G960" i="2"/>
  <c r="I960" i="2"/>
  <c r="H961" i="2"/>
  <c r="G961" i="2"/>
  <c r="I961" i="2"/>
  <c r="H962" i="2"/>
  <c r="G962" i="2"/>
  <c r="I962" i="2"/>
  <c r="H963" i="2"/>
  <c r="G963" i="2"/>
  <c r="I963" i="2"/>
  <c r="H964" i="2"/>
  <c r="G964" i="2"/>
  <c r="I964" i="2"/>
  <c r="H965" i="2"/>
  <c r="G965" i="2"/>
  <c r="I965" i="2"/>
  <c r="H966" i="2"/>
  <c r="G966" i="2"/>
  <c r="I966" i="2"/>
  <c r="H967" i="2"/>
  <c r="G967" i="2"/>
  <c r="I967" i="2"/>
  <c r="H968" i="2"/>
  <c r="G968" i="2"/>
  <c r="I968" i="2"/>
  <c r="H969" i="2"/>
  <c r="G969" i="2"/>
  <c r="I969" i="2"/>
  <c r="H970" i="2"/>
  <c r="G970" i="2"/>
  <c r="I970" i="2"/>
  <c r="H971" i="2"/>
  <c r="G971" i="2"/>
  <c r="I971" i="2"/>
  <c r="H972" i="2"/>
  <c r="G972" i="2"/>
  <c r="I972" i="2"/>
  <c r="H973" i="2"/>
  <c r="G973" i="2"/>
  <c r="I973" i="2"/>
  <c r="H974" i="2"/>
  <c r="G974" i="2"/>
  <c r="I974" i="2"/>
  <c r="H975" i="2"/>
  <c r="G975" i="2"/>
  <c r="I975" i="2"/>
  <c r="H976" i="2"/>
  <c r="G976" i="2"/>
  <c r="I976" i="2"/>
  <c r="H977" i="2"/>
  <c r="G977" i="2"/>
  <c r="I977" i="2"/>
  <c r="H978" i="2"/>
  <c r="G978" i="2"/>
  <c r="I978" i="2"/>
  <c r="H979" i="2"/>
  <c r="G979" i="2"/>
  <c r="I979" i="2"/>
  <c r="H980" i="2"/>
  <c r="G980" i="2"/>
  <c r="I980" i="2"/>
  <c r="H981" i="2"/>
  <c r="G981" i="2"/>
  <c r="I981" i="2"/>
  <c r="H982" i="2"/>
  <c r="G982" i="2"/>
  <c r="I982" i="2"/>
  <c r="H983" i="2"/>
  <c r="G983" i="2"/>
  <c r="I983" i="2"/>
  <c r="H984" i="2"/>
  <c r="G984" i="2"/>
  <c r="I984" i="2"/>
  <c r="H985" i="2"/>
  <c r="G985" i="2"/>
  <c r="I985" i="2"/>
  <c r="H986" i="2"/>
  <c r="G986" i="2"/>
  <c r="I986" i="2"/>
  <c r="H987" i="2"/>
  <c r="G987" i="2"/>
  <c r="I987" i="2"/>
  <c r="H988" i="2"/>
  <c r="G988" i="2"/>
  <c r="I988" i="2"/>
  <c r="H989" i="2"/>
  <c r="G989" i="2"/>
  <c r="I989" i="2"/>
  <c r="H990" i="2"/>
  <c r="G990" i="2"/>
  <c r="I990" i="2"/>
  <c r="H991" i="2"/>
  <c r="G991" i="2"/>
  <c r="I991" i="2"/>
  <c r="H992" i="2"/>
  <c r="G992" i="2"/>
  <c r="I992" i="2"/>
  <c r="H993" i="2"/>
  <c r="G993" i="2"/>
  <c r="I993" i="2"/>
  <c r="H994" i="2"/>
  <c r="G994" i="2"/>
  <c r="I994" i="2"/>
  <c r="H995" i="2"/>
  <c r="G995" i="2"/>
  <c r="I995" i="2"/>
  <c r="H996" i="2"/>
  <c r="G996" i="2"/>
  <c r="I996" i="2"/>
  <c r="H997" i="2"/>
  <c r="G997" i="2"/>
  <c r="I997" i="2"/>
  <c r="H998" i="2"/>
  <c r="G998" i="2"/>
  <c r="I998" i="2"/>
  <c r="H999" i="2"/>
  <c r="G999" i="2"/>
  <c r="I999" i="2"/>
  <c r="H1000" i="2"/>
  <c r="G1000" i="2"/>
  <c r="I1000" i="2"/>
  <c r="H1001" i="2"/>
  <c r="G1001" i="2"/>
  <c r="I1001" i="2"/>
  <c r="H1002" i="2"/>
  <c r="G1002" i="2"/>
  <c r="I1002" i="2"/>
  <c r="H1003" i="2"/>
  <c r="G1003" i="2"/>
  <c r="I1003" i="2"/>
  <c r="H1004" i="2"/>
  <c r="G1004" i="2"/>
  <c r="I1004" i="2"/>
  <c r="H1005" i="2"/>
  <c r="G1005" i="2"/>
  <c r="I1005" i="2"/>
  <c r="H1006" i="2"/>
  <c r="G1006" i="2"/>
  <c r="I1006" i="2"/>
  <c r="H1007" i="2"/>
  <c r="G1007" i="2"/>
  <c r="I1007" i="2"/>
  <c r="H1008" i="2"/>
  <c r="G1008" i="2"/>
  <c r="I1008" i="2"/>
  <c r="H1009" i="2"/>
  <c r="G1009" i="2"/>
  <c r="I1009" i="2"/>
  <c r="H1010" i="2"/>
  <c r="G1010" i="2"/>
  <c r="I1010" i="2"/>
  <c r="H1011" i="2"/>
  <c r="G1011" i="2"/>
  <c r="I1011" i="2"/>
  <c r="H1012" i="2"/>
  <c r="G1012" i="2"/>
  <c r="I1012" i="2"/>
  <c r="H1013" i="2"/>
  <c r="G1013" i="2"/>
  <c r="I1013" i="2"/>
  <c r="H1014" i="2"/>
  <c r="G1014" i="2"/>
  <c r="I1014" i="2"/>
  <c r="H1015" i="2"/>
  <c r="G1015" i="2"/>
  <c r="I1015" i="2"/>
  <c r="H1016" i="2"/>
  <c r="G1016" i="2"/>
  <c r="I1016" i="2"/>
  <c r="H1017" i="2"/>
  <c r="G1017" i="2"/>
  <c r="I1017" i="2"/>
  <c r="H1018" i="2"/>
  <c r="G1018" i="2"/>
  <c r="I1018" i="2"/>
  <c r="H1019" i="2"/>
  <c r="G1019" i="2"/>
  <c r="I1019" i="2"/>
  <c r="H1020" i="2"/>
  <c r="G1020" i="2"/>
  <c r="I1020" i="2"/>
  <c r="H1021" i="2"/>
  <c r="G1021" i="2"/>
  <c r="I1021" i="2"/>
  <c r="H1022" i="2"/>
  <c r="G1022" i="2"/>
  <c r="I1022" i="2"/>
  <c r="H1023" i="2"/>
  <c r="G1023" i="2"/>
  <c r="I1023" i="2"/>
  <c r="H1024" i="2"/>
  <c r="G1024" i="2"/>
  <c r="I1024" i="2"/>
  <c r="H1025" i="2"/>
  <c r="G1025" i="2"/>
  <c r="I1025" i="2"/>
  <c r="H1026" i="2"/>
  <c r="G1026" i="2"/>
  <c r="I1026" i="2"/>
  <c r="H1027" i="2"/>
  <c r="G1027" i="2"/>
  <c r="I1027" i="2"/>
  <c r="H1028" i="2"/>
  <c r="G1028" i="2"/>
  <c r="I1028" i="2"/>
  <c r="H1029" i="2"/>
  <c r="G1029" i="2"/>
  <c r="I1029" i="2"/>
  <c r="H1030" i="2"/>
  <c r="G1030" i="2"/>
  <c r="I1030" i="2"/>
  <c r="H1031" i="2"/>
  <c r="G1031" i="2"/>
  <c r="I1031" i="2"/>
  <c r="H1032" i="2"/>
  <c r="G1032" i="2"/>
  <c r="I1032" i="2"/>
  <c r="H1033" i="2"/>
  <c r="G1033" i="2"/>
  <c r="I1033" i="2"/>
  <c r="H1034" i="2"/>
  <c r="G1034" i="2"/>
  <c r="I1034" i="2"/>
  <c r="H1035" i="2"/>
  <c r="G1035" i="2"/>
  <c r="I1035" i="2"/>
  <c r="H1036" i="2"/>
  <c r="G1036" i="2"/>
  <c r="I1036" i="2"/>
  <c r="H1037" i="2"/>
  <c r="G1037" i="2"/>
  <c r="I1037" i="2"/>
  <c r="H1038" i="2"/>
  <c r="G1038" i="2"/>
  <c r="I1038" i="2"/>
  <c r="H1039" i="2"/>
  <c r="G1039" i="2"/>
  <c r="I1039" i="2"/>
  <c r="H1040" i="2"/>
  <c r="G1040" i="2"/>
  <c r="I1040" i="2"/>
  <c r="H1041" i="2"/>
  <c r="G1041" i="2"/>
  <c r="I1041" i="2"/>
  <c r="H1042" i="2"/>
  <c r="G1042" i="2"/>
  <c r="I1042" i="2"/>
  <c r="H1043" i="2"/>
  <c r="G1043" i="2"/>
  <c r="I1043" i="2"/>
  <c r="H1044" i="2"/>
  <c r="G1044" i="2"/>
  <c r="I1044" i="2"/>
  <c r="H1045" i="2"/>
  <c r="G1045" i="2"/>
  <c r="I1045" i="2"/>
  <c r="H1046" i="2"/>
  <c r="G1046" i="2"/>
  <c r="I1046" i="2"/>
  <c r="H1047" i="2"/>
  <c r="G1047" i="2"/>
  <c r="I1047" i="2"/>
  <c r="H1048" i="2"/>
  <c r="G1048" i="2"/>
  <c r="I1048" i="2"/>
  <c r="H1049" i="2"/>
  <c r="G1049" i="2"/>
  <c r="I1049" i="2"/>
  <c r="H1050" i="2"/>
  <c r="G1050" i="2"/>
  <c r="I1050" i="2"/>
  <c r="H1051" i="2"/>
  <c r="G1051" i="2"/>
  <c r="I1051" i="2"/>
  <c r="H1052" i="2"/>
  <c r="G1052" i="2"/>
  <c r="I1052" i="2"/>
  <c r="H1053" i="2"/>
  <c r="G1053" i="2"/>
  <c r="I1053" i="2"/>
  <c r="H1054" i="2"/>
  <c r="G1054" i="2"/>
  <c r="I1054" i="2"/>
  <c r="H1055" i="2"/>
  <c r="G1055" i="2"/>
  <c r="I1055" i="2"/>
  <c r="H1056" i="2"/>
  <c r="G1056" i="2"/>
  <c r="I1056" i="2"/>
  <c r="H1057" i="2"/>
  <c r="G1057" i="2"/>
  <c r="I1057" i="2"/>
  <c r="H1058" i="2"/>
  <c r="G1058" i="2"/>
  <c r="I1058" i="2"/>
  <c r="H1059" i="2"/>
  <c r="G1059" i="2"/>
  <c r="I1059" i="2"/>
  <c r="H1060" i="2"/>
  <c r="G1060" i="2"/>
  <c r="I1060" i="2"/>
  <c r="H1061" i="2"/>
  <c r="G1061" i="2"/>
  <c r="I1061" i="2"/>
  <c r="H1062" i="2"/>
  <c r="G1062" i="2"/>
  <c r="I1062" i="2"/>
  <c r="H1063" i="2"/>
  <c r="G1063" i="2"/>
  <c r="I1063" i="2"/>
  <c r="H1064" i="2"/>
  <c r="G1064" i="2"/>
  <c r="I1064" i="2"/>
  <c r="H1065" i="2"/>
  <c r="G1065" i="2"/>
  <c r="I1065" i="2"/>
  <c r="H1066" i="2"/>
  <c r="G1066" i="2"/>
  <c r="I1066" i="2"/>
  <c r="H1067" i="2"/>
  <c r="G1067" i="2"/>
  <c r="I1067" i="2"/>
  <c r="H1068" i="2"/>
  <c r="G1068" i="2"/>
  <c r="I1068" i="2"/>
  <c r="H1069" i="2"/>
  <c r="G1069" i="2"/>
  <c r="I1069" i="2"/>
  <c r="H1070" i="2"/>
  <c r="G1070" i="2"/>
  <c r="I1070" i="2"/>
  <c r="H1071" i="2"/>
  <c r="G1071" i="2"/>
  <c r="I1071" i="2"/>
  <c r="H1072" i="2"/>
  <c r="G1072" i="2"/>
  <c r="I1072" i="2"/>
  <c r="H1073" i="2"/>
  <c r="G1073" i="2"/>
  <c r="I1073" i="2"/>
  <c r="H1074" i="2"/>
  <c r="G1074" i="2"/>
  <c r="I1074" i="2"/>
  <c r="H1075" i="2"/>
  <c r="G1075" i="2"/>
  <c r="I1075" i="2"/>
  <c r="H1076" i="2"/>
  <c r="G1076" i="2"/>
  <c r="I1076" i="2"/>
  <c r="H1077" i="2"/>
  <c r="G1077" i="2"/>
  <c r="I1077" i="2"/>
  <c r="H1078" i="2"/>
  <c r="G1078" i="2"/>
  <c r="I1078" i="2"/>
  <c r="H1079" i="2"/>
  <c r="G1079" i="2"/>
  <c r="I1079" i="2"/>
  <c r="H1080" i="2"/>
  <c r="G1080" i="2"/>
  <c r="I1080" i="2"/>
  <c r="H1081" i="2"/>
  <c r="G1081" i="2"/>
  <c r="I1081" i="2"/>
  <c r="H1082" i="2"/>
  <c r="G1082" i="2"/>
  <c r="I1082" i="2"/>
  <c r="H1083" i="2"/>
  <c r="G1083" i="2"/>
  <c r="I1083" i="2"/>
  <c r="H1084" i="2"/>
  <c r="G1084" i="2"/>
  <c r="I1084" i="2"/>
  <c r="H1085" i="2"/>
  <c r="G1085" i="2"/>
  <c r="I1085" i="2"/>
  <c r="H1086" i="2"/>
  <c r="G1086" i="2"/>
  <c r="I1086" i="2"/>
  <c r="H1087" i="2"/>
  <c r="G1087" i="2"/>
  <c r="I1087" i="2"/>
  <c r="H1088" i="2"/>
  <c r="G1088" i="2"/>
  <c r="I1088" i="2"/>
  <c r="H1089" i="2"/>
  <c r="G1089" i="2"/>
  <c r="I1089" i="2"/>
  <c r="H1090" i="2"/>
  <c r="G1090" i="2"/>
  <c r="I1090" i="2"/>
  <c r="H1091" i="2"/>
  <c r="G1091" i="2"/>
  <c r="I1091" i="2"/>
  <c r="H1092" i="2"/>
  <c r="G1092" i="2"/>
  <c r="I1092" i="2"/>
  <c r="H1093" i="2"/>
  <c r="G1093" i="2"/>
  <c r="I1093" i="2"/>
  <c r="H1094" i="2"/>
  <c r="G1094" i="2"/>
  <c r="I1094" i="2"/>
  <c r="H1095" i="2"/>
  <c r="G1095" i="2"/>
  <c r="I1095" i="2"/>
  <c r="H1096" i="2"/>
  <c r="G1096" i="2"/>
  <c r="I1096" i="2"/>
  <c r="H1097" i="2"/>
  <c r="G1097" i="2"/>
  <c r="I1097" i="2"/>
  <c r="H1098" i="2"/>
  <c r="G1098" i="2"/>
  <c r="I1098" i="2"/>
  <c r="H1099" i="2"/>
  <c r="G1099" i="2"/>
  <c r="I1099" i="2"/>
  <c r="H1100" i="2"/>
  <c r="G1100" i="2"/>
  <c r="I1100" i="2"/>
  <c r="H1101" i="2"/>
  <c r="G1101" i="2"/>
  <c r="I1101" i="2"/>
  <c r="H1102" i="2"/>
  <c r="G1102" i="2"/>
  <c r="I1102" i="2"/>
  <c r="H1103" i="2"/>
  <c r="G1103" i="2"/>
  <c r="I1103" i="2"/>
  <c r="H1104" i="2"/>
  <c r="G1104" i="2"/>
  <c r="I1104" i="2"/>
  <c r="H1105" i="2"/>
  <c r="G1105" i="2"/>
  <c r="I1105" i="2"/>
  <c r="H1106" i="2"/>
  <c r="G1106" i="2"/>
  <c r="I1106" i="2"/>
  <c r="H1107" i="2"/>
  <c r="G1107" i="2"/>
  <c r="I1107" i="2"/>
  <c r="H1108" i="2"/>
  <c r="G1108" i="2"/>
  <c r="I1108" i="2"/>
  <c r="H1109" i="2"/>
  <c r="G1109" i="2"/>
  <c r="I1109" i="2"/>
  <c r="H1110" i="2"/>
  <c r="G1110" i="2"/>
  <c r="I1110" i="2"/>
  <c r="H1111" i="2"/>
  <c r="G1111" i="2"/>
  <c r="I1111" i="2"/>
  <c r="H1112" i="2"/>
  <c r="G1112" i="2"/>
  <c r="I1112" i="2"/>
  <c r="H1113" i="2"/>
  <c r="G1113" i="2"/>
  <c r="I1113" i="2"/>
  <c r="H1114" i="2"/>
  <c r="G1114" i="2"/>
  <c r="I1114" i="2"/>
  <c r="H1115" i="2"/>
  <c r="G1115" i="2"/>
  <c r="I1115" i="2"/>
  <c r="H1116" i="2"/>
  <c r="G1116" i="2"/>
  <c r="I1116" i="2"/>
  <c r="H1117" i="2"/>
  <c r="G1117" i="2"/>
  <c r="I1117" i="2"/>
  <c r="H1118" i="2"/>
  <c r="G1118" i="2"/>
  <c r="I1118" i="2"/>
  <c r="H1119" i="2"/>
  <c r="G1119" i="2"/>
  <c r="I1119" i="2"/>
  <c r="H1120" i="2"/>
  <c r="G1120" i="2"/>
  <c r="I1120" i="2"/>
  <c r="H1121" i="2"/>
  <c r="G1121" i="2"/>
  <c r="I1121" i="2"/>
  <c r="H1122" i="2"/>
  <c r="G1122" i="2"/>
  <c r="I1122" i="2"/>
  <c r="H1123" i="2"/>
  <c r="G1123" i="2"/>
  <c r="I1123" i="2"/>
  <c r="H1124" i="2"/>
  <c r="G1124" i="2"/>
  <c r="I1124" i="2"/>
  <c r="H1125" i="2"/>
  <c r="G1125" i="2"/>
  <c r="I1125" i="2"/>
  <c r="H1126" i="2"/>
  <c r="G1126" i="2"/>
  <c r="I1126" i="2"/>
  <c r="H1127" i="2"/>
  <c r="G1127" i="2"/>
  <c r="I1127" i="2"/>
  <c r="H1128" i="2"/>
  <c r="G1128" i="2"/>
  <c r="I1128" i="2"/>
  <c r="H1129" i="2"/>
  <c r="G1129" i="2"/>
  <c r="I1129" i="2"/>
  <c r="H1130" i="2"/>
  <c r="G1130" i="2"/>
  <c r="I1130" i="2"/>
  <c r="H1131" i="2"/>
  <c r="G1131" i="2"/>
  <c r="I1131" i="2"/>
  <c r="H1132" i="2"/>
  <c r="G1132" i="2"/>
  <c r="I1132" i="2"/>
  <c r="H1133" i="2"/>
  <c r="G1133" i="2"/>
  <c r="I1133" i="2"/>
  <c r="H1134" i="2"/>
  <c r="G1134" i="2"/>
  <c r="I1134" i="2"/>
  <c r="H1135" i="2"/>
  <c r="G1135" i="2"/>
  <c r="I1135" i="2"/>
  <c r="H1136" i="2"/>
  <c r="G1136" i="2"/>
  <c r="I1136" i="2"/>
  <c r="H1137" i="2"/>
  <c r="G1137" i="2"/>
  <c r="I1137" i="2"/>
  <c r="H1138" i="2"/>
  <c r="G1138" i="2"/>
  <c r="I1138" i="2"/>
  <c r="H1139" i="2"/>
  <c r="G1139" i="2"/>
  <c r="I1139" i="2"/>
  <c r="H1140" i="2"/>
  <c r="G1140" i="2"/>
  <c r="I1140" i="2"/>
  <c r="H1141" i="2"/>
  <c r="G1141" i="2"/>
  <c r="I1141" i="2"/>
  <c r="H1142" i="2"/>
  <c r="G1142" i="2"/>
  <c r="I1142" i="2"/>
  <c r="H1143" i="2"/>
  <c r="G1143" i="2"/>
  <c r="I1143" i="2"/>
  <c r="H1144" i="2"/>
  <c r="G1144" i="2"/>
  <c r="I1144" i="2"/>
  <c r="H1145" i="2"/>
  <c r="G1145" i="2"/>
  <c r="I1145" i="2"/>
  <c r="H1146" i="2"/>
  <c r="G1146" i="2"/>
  <c r="I1146" i="2"/>
  <c r="H1147" i="2"/>
  <c r="G1147" i="2"/>
  <c r="I1147" i="2"/>
  <c r="H1148" i="2"/>
  <c r="G1148" i="2"/>
  <c r="I1148" i="2"/>
  <c r="H1149" i="2"/>
  <c r="G1149" i="2"/>
  <c r="I1149" i="2"/>
  <c r="H1150" i="2"/>
  <c r="G1150" i="2"/>
  <c r="I1150" i="2"/>
  <c r="H1151" i="2"/>
  <c r="G1151" i="2"/>
  <c r="I1151" i="2"/>
  <c r="H1152" i="2"/>
  <c r="G1152" i="2"/>
  <c r="I1152" i="2"/>
  <c r="H1153" i="2"/>
  <c r="G1153" i="2"/>
  <c r="I1153" i="2"/>
  <c r="H1154" i="2"/>
  <c r="G1154" i="2"/>
  <c r="I1154" i="2"/>
  <c r="H1155" i="2"/>
  <c r="G1155" i="2"/>
  <c r="I1155" i="2"/>
  <c r="H1156" i="2"/>
  <c r="G1156" i="2"/>
  <c r="I1156" i="2"/>
  <c r="H1157" i="2"/>
  <c r="G1157" i="2"/>
  <c r="I1157" i="2"/>
  <c r="H1158" i="2"/>
  <c r="G1158" i="2"/>
  <c r="I1158" i="2"/>
  <c r="H1159" i="2"/>
  <c r="G1159" i="2"/>
  <c r="I1159" i="2"/>
  <c r="H1160" i="2"/>
  <c r="G1160" i="2"/>
  <c r="I1160" i="2"/>
  <c r="H1161" i="2"/>
  <c r="G1161" i="2"/>
  <c r="I1161" i="2"/>
  <c r="H1162" i="2"/>
  <c r="G1162" i="2"/>
  <c r="I1162" i="2"/>
  <c r="H1163" i="2"/>
  <c r="G1163" i="2"/>
  <c r="I1163" i="2"/>
  <c r="H1164" i="2"/>
  <c r="G1164" i="2"/>
  <c r="I1164" i="2"/>
  <c r="H1165" i="2"/>
  <c r="G1165" i="2"/>
  <c r="I1165" i="2"/>
  <c r="H1166" i="2"/>
  <c r="G1166" i="2"/>
  <c r="I1166" i="2"/>
  <c r="H1167" i="2"/>
  <c r="G1167" i="2"/>
  <c r="I1167" i="2"/>
  <c r="H1168" i="2"/>
  <c r="G1168" i="2"/>
  <c r="I1168" i="2"/>
  <c r="H1169" i="2"/>
  <c r="G1169" i="2"/>
  <c r="I1169" i="2"/>
  <c r="H1170" i="2"/>
  <c r="G1170" i="2"/>
  <c r="I1170" i="2"/>
  <c r="H1171" i="2"/>
  <c r="G1171" i="2"/>
  <c r="I1171" i="2"/>
  <c r="H1172" i="2"/>
  <c r="G1172" i="2"/>
  <c r="I1172" i="2"/>
  <c r="H1173" i="2"/>
  <c r="G1173" i="2"/>
  <c r="I1173" i="2"/>
  <c r="H1174" i="2"/>
  <c r="G1174" i="2"/>
  <c r="I1174" i="2"/>
  <c r="H1175" i="2"/>
  <c r="G1175" i="2"/>
  <c r="I1175" i="2"/>
  <c r="H1176" i="2"/>
  <c r="G1176" i="2"/>
  <c r="I1176" i="2"/>
  <c r="H1177" i="2"/>
  <c r="G1177" i="2"/>
  <c r="I1177" i="2"/>
  <c r="H1178" i="2"/>
  <c r="G1178" i="2"/>
  <c r="I1178" i="2"/>
  <c r="H1179" i="2"/>
  <c r="G1179" i="2"/>
  <c r="I1179" i="2"/>
  <c r="H1180" i="2"/>
  <c r="G1180" i="2"/>
  <c r="I1180" i="2"/>
  <c r="H1181" i="2"/>
  <c r="G1181" i="2"/>
  <c r="I1181" i="2"/>
  <c r="H1182" i="2"/>
  <c r="G1182" i="2"/>
  <c r="I1182" i="2"/>
  <c r="H1183" i="2"/>
  <c r="G1183" i="2"/>
  <c r="I1183" i="2"/>
  <c r="H1184" i="2"/>
  <c r="G1184" i="2"/>
  <c r="I1184" i="2"/>
  <c r="H1185" i="2"/>
  <c r="G1185" i="2"/>
  <c r="I1185" i="2"/>
  <c r="H1186" i="2"/>
  <c r="G1186" i="2"/>
  <c r="I1186" i="2"/>
  <c r="H1187" i="2"/>
  <c r="G1187" i="2"/>
  <c r="I1187" i="2"/>
  <c r="H1188" i="2"/>
  <c r="G1188" i="2"/>
  <c r="I1188" i="2"/>
  <c r="H1189" i="2"/>
  <c r="G1189" i="2"/>
  <c r="I1189" i="2"/>
  <c r="H1190" i="2"/>
  <c r="G1190" i="2"/>
  <c r="I1190" i="2"/>
  <c r="H1191" i="2"/>
  <c r="G1191" i="2"/>
  <c r="I1191" i="2"/>
  <c r="H1192" i="2"/>
  <c r="G1192" i="2"/>
  <c r="I1192" i="2"/>
  <c r="H1193" i="2"/>
  <c r="G1193" i="2"/>
  <c r="I1193" i="2"/>
  <c r="H1194" i="2"/>
  <c r="G1194" i="2"/>
  <c r="I1194" i="2"/>
  <c r="H1195" i="2"/>
  <c r="G1195" i="2"/>
  <c r="I1195" i="2"/>
  <c r="H1196" i="2"/>
  <c r="G1196" i="2"/>
  <c r="I1196" i="2"/>
  <c r="H1197" i="2"/>
  <c r="G1197" i="2"/>
  <c r="I1197" i="2"/>
  <c r="H1198" i="2"/>
  <c r="G1198" i="2"/>
  <c r="I1198" i="2"/>
  <c r="H1199" i="2"/>
  <c r="G1199" i="2"/>
  <c r="I1199" i="2"/>
  <c r="H1200" i="2"/>
  <c r="G1200" i="2"/>
  <c r="I1200" i="2"/>
  <c r="H1201" i="2"/>
  <c r="G1201" i="2"/>
  <c r="I1201" i="2"/>
  <c r="H1202" i="2"/>
  <c r="G1202" i="2"/>
  <c r="I1202" i="2"/>
  <c r="H1203" i="2"/>
  <c r="G1203" i="2"/>
  <c r="I1203" i="2"/>
  <c r="H1204" i="2"/>
  <c r="G1204" i="2"/>
  <c r="I1204" i="2"/>
  <c r="H1205" i="2"/>
  <c r="G1205" i="2"/>
  <c r="I1205" i="2"/>
  <c r="H1206" i="2"/>
  <c r="G1206" i="2"/>
  <c r="I1206" i="2"/>
  <c r="H1207" i="2"/>
  <c r="G1207" i="2"/>
  <c r="I1207" i="2"/>
  <c r="H1208" i="2"/>
  <c r="G1208" i="2"/>
  <c r="I1208" i="2"/>
  <c r="H1209" i="2"/>
  <c r="G1209" i="2"/>
  <c r="I1209" i="2"/>
  <c r="H1210" i="2"/>
  <c r="G1210" i="2"/>
  <c r="I1210" i="2"/>
  <c r="H1211" i="2"/>
  <c r="G1211" i="2"/>
  <c r="I1211" i="2"/>
  <c r="H1212" i="2"/>
  <c r="G1212" i="2"/>
  <c r="I1212" i="2"/>
  <c r="H1213" i="2"/>
  <c r="G1213" i="2"/>
  <c r="I1213" i="2"/>
  <c r="H1214" i="2"/>
  <c r="G1214" i="2"/>
  <c r="I1214" i="2"/>
  <c r="H1215" i="2"/>
  <c r="G1215" i="2"/>
  <c r="I1215" i="2"/>
  <c r="H1216" i="2"/>
  <c r="G1216" i="2"/>
  <c r="I1216" i="2"/>
  <c r="H1217" i="2"/>
  <c r="G1217" i="2"/>
  <c r="I1217" i="2"/>
  <c r="H1218" i="2"/>
  <c r="G1218" i="2"/>
  <c r="I1218" i="2"/>
  <c r="H1219" i="2"/>
  <c r="G1219" i="2"/>
  <c r="I1219" i="2"/>
  <c r="H1220" i="2"/>
  <c r="G1220" i="2"/>
  <c r="I1220" i="2"/>
  <c r="H1221" i="2"/>
  <c r="G1221" i="2"/>
  <c r="I1221" i="2"/>
  <c r="H1222" i="2"/>
  <c r="G1222" i="2"/>
  <c r="I1222" i="2"/>
  <c r="H1223" i="2"/>
  <c r="G1223" i="2"/>
  <c r="I1223" i="2"/>
  <c r="H1224" i="2"/>
  <c r="G1224" i="2"/>
  <c r="I1224" i="2"/>
  <c r="H1225" i="2"/>
  <c r="G1225" i="2"/>
  <c r="I1225" i="2"/>
  <c r="H1226" i="2"/>
  <c r="G1226" i="2"/>
  <c r="I1226" i="2"/>
  <c r="H1227" i="2"/>
  <c r="G1227" i="2"/>
  <c r="I1227" i="2"/>
  <c r="H1228" i="2"/>
  <c r="G1228" i="2"/>
  <c r="I1228" i="2"/>
  <c r="H1229" i="2"/>
  <c r="G1229" i="2"/>
  <c r="I1229" i="2"/>
  <c r="H1230" i="2"/>
  <c r="G1230" i="2"/>
  <c r="I1230" i="2"/>
  <c r="H1231" i="2"/>
  <c r="G1231" i="2"/>
  <c r="I1231" i="2"/>
  <c r="H1232" i="2"/>
  <c r="G1232" i="2"/>
  <c r="I1232" i="2"/>
  <c r="H1233" i="2"/>
  <c r="G1233" i="2"/>
  <c r="I1233" i="2"/>
  <c r="H1234" i="2"/>
  <c r="G1234" i="2"/>
  <c r="I1234" i="2"/>
  <c r="H1235" i="2"/>
  <c r="G1235" i="2"/>
  <c r="I1235" i="2"/>
  <c r="H1236" i="2"/>
  <c r="G1236" i="2"/>
  <c r="I1236" i="2"/>
  <c r="H1237" i="2"/>
  <c r="G1237" i="2"/>
  <c r="I1237" i="2"/>
  <c r="H1238" i="2"/>
  <c r="G1238" i="2"/>
  <c r="I1238" i="2"/>
  <c r="H1239" i="2"/>
  <c r="G1239" i="2"/>
  <c r="I1239" i="2"/>
  <c r="H1240" i="2"/>
  <c r="G1240" i="2"/>
  <c r="I1240" i="2"/>
  <c r="H1241" i="2"/>
  <c r="G1241" i="2"/>
  <c r="I1241" i="2"/>
  <c r="H1242" i="2"/>
  <c r="G1242" i="2"/>
  <c r="I1242" i="2"/>
  <c r="H1243" i="2"/>
  <c r="G1243" i="2"/>
  <c r="I1243" i="2"/>
  <c r="H1244" i="2"/>
  <c r="G1244" i="2"/>
  <c r="I1244" i="2"/>
  <c r="H1245" i="2"/>
  <c r="G1245" i="2"/>
  <c r="I1245" i="2"/>
  <c r="H1246" i="2"/>
  <c r="G1246" i="2"/>
  <c r="I1246" i="2"/>
  <c r="H1247" i="2"/>
  <c r="G1247" i="2"/>
  <c r="I1247" i="2"/>
  <c r="H1248" i="2"/>
  <c r="G1248" i="2"/>
  <c r="I1248" i="2"/>
  <c r="H1249" i="2"/>
  <c r="G1249" i="2"/>
  <c r="I1249" i="2"/>
  <c r="H1250" i="2"/>
  <c r="G1250" i="2"/>
  <c r="I1250" i="2"/>
  <c r="H1251" i="2"/>
  <c r="G1251" i="2"/>
  <c r="I1251" i="2"/>
  <c r="H1252" i="2"/>
  <c r="G1252" i="2"/>
  <c r="I1252" i="2"/>
  <c r="H1253" i="2"/>
  <c r="G1253" i="2"/>
  <c r="I1253" i="2"/>
  <c r="H1254" i="2"/>
  <c r="G1254" i="2"/>
  <c r="I1254" i="2"/>
  <c r="H1255" i="2"/>
  <c r="G1255" i="2"/>
  <c r="I1255" i="2"/>
  <c r="H1256" i="2"/>
  <c r="G1256" i="2"/>
  <c r="I1256" i="2"/>
  <c r="H1257" i="2"/>
  <c r="G1257" i="2"/>
  <c r="I1257" i="2"/>
  <c r="H1258" i="2"/>
  <c r="G1258" i="2"/>
  <c r="I1258" i="2"/>
  <c r="H1259" i="2"/>
  <c r="G1259" i="2"/>
  <c r="I1259" i="2"/>
  <c r="H1260" i="2"/>
  <c r="G1260" i="2"/>
  <c r="I1260" i="2"/>
  <c r="H1261" i="2"/>
  <c r="G1261" i="2"/>
  <c r="I1261" i="2"/>
  <c r="H1262" i="2"/>
  <c r="G1262" i="2"/>
  <c r="I1262" i="2"/>
  <c r="H1263" i="2"/>
  <c r="G1263" i="2"/>
  <c r="I1263" i="2"/>
  <c r="H1264" i="2"/>
  <c r="G1264" i="2"/>
  <c r="I1264" i="2"/>
  <c r="H1265" i="2"/>
  <c r="G1265" i="2"/>
  <c r="I1265" i="2"/>
  <c r="H1266" i="2"/>
  <c r="G1266" i="2"/>
  <c r="I1266" i="2"/>
  <c r="H1267" i="2"/>
  <c r="G1267" i="2"/>
  <c r="I1267" i="2"/>
  <c r="H1268" i="2"/>
  <c r="G1268" i="2"/>
  <c r="I1268" i="2"/>
  <c r="H1269" i="2"/>
  <c r="G1269" i="2"/>
  <c r="I1269" i="2"/>
  <c r="H1270" i="2"/>
  <c r="G1270" i="2"/>
  <c r="I1270" i="2"/>
  <c r="H1271" i="2"/>
  <c r="G1271" i="2"/>
  <c r="I1271" i="2"/>
  <c r="H1272" i="2"/>
  <c r="G1272" i="2"/>
  <c r="I1272" i="2"/>
  <c r="H1273" i="2"/>
  <c r="G1273" i="2"/>
  <c r="I1273" i="2"/>
  <c r="H1274" i="2"/>
  <c r="G1274" i="2"/>
  <c r="I1274" i="2"/>
  <c r="H1275" i="2"/>
  <c r="G1275" i="2"/>
  <c r="I1275" i="2"/>
  <c r="H1276" i="2"/>
  <c r="G1276" i="2"/>
  <c r="I1276" i="2"/>
  <c r="H1277" i="2"/>
  <c r="G1277" i="2"/>
  <c r="I1277" i="2"/>
  <c r="H1278" i="2"/>
  <c r="G1278" i="2"/>
  <c r="I1278" i="2"/>
  <c r="H1279" i="2"/>
  <c r="G1279" i="2"/>
  <c r="I1279" i="2"/>
  <c r="H1280" i="2"/>
  <c r="G1280" i="2"/>
  <c r="I1280" i="2"/>
  <c r="H1281" i="2"/>
  <c r="G1281" i="2"/>
  <c r="I1281" i="2"/>
  <c r="H1282" i="2"/>
  <c r="G1282" i="2"/>
  <c r="I1282" i="2"/>
  <c r="H1283" i="2"/>
  <c r="G1283" i="2"/>
  <c r="I1283" i="2"/>
  <c r="H1284" i="2"/>
  <c r="G1284" i="2"/>
  <c r="I1284" i="2"/>
  <c r="H1285" i="2"/>
  <c r="G1285" i="2"/>
  <c r="I1285" i="2"/>
  <c r="H1286" i="2"/>
  <c r="G1286" i="2"/>
  <c r="I1286" i="2"/>
  <c r="H1287" i="2"/>
  <c r="G1287" i="2"/>
  <c r="I1287" i="2"/>
  <c r="H1288" i="2"/>
  <c r="G1288" i="2"/>
  <c r="I1288" i="2"/>
  <c r="H1289" i="2"/>
  <c r="G1289" i="2"/>
  <c r="I1289" i="2"/>
  <c r="H1290" i="2"/>
  <c r="G1290" i="2"/>
  <c r="I1290" i="2"/>
  <c r="H1291" i="2"/>
  <c r="G1291" i="2"/>
  <c r="I1291" i="2"/>
  <c r="H1292" i="2"/>
  <c r="G1292" i="2"/>
  <c r="I1292" i="2"/>
  <c r="H1293" i="2"/>
  <c r="G1293" i="2"/>
  <c r="I1293" i="2"/>
  <c r="H1294" i="2"/>
  <c r="G1294" i="2"/>
  <c r="I1294" i="2"/>
  <c r="H1295" i="2"/>
  <c r="G1295" i="2"/>
  <c r="I1295" i="2"/>
  <c r="H1296" i="2"/>
  <c r="G1296" i="2"/>
  <c r="I1296" i="2"/>
  <c r="H1297" i="2"/>
  <c r="G1297" i="2"/>
  <c r="I1297" i="2"/>
  <c r="H1298" i="2"/>
  <c r="G1298" i="2"/>
  <c r="I1298" i="2"/>
  <c r="H1299" i="2"/>
  <c r="G1299" i="2"/>
  <c r="I1299" i="2"/>
  <c r="H1300" i="2"/>
  <c r="G1300" i="2"/>
  <c r="I1300" i="2"/>
  <c r="H1301" i="2"/>
  <c r="G1301" i="2"/>
  <c r="I1301" i="2"/>
  <c r="H1302" i="2"/>
  <c r="G1302" i="2"/>
  <c r="I1302" i="2"/>
  <c r="H1303" i="2"/>
  <c r="G1303" i="2"/>
  <c r="I1303" i="2"/>
  <c r="H1304" i="2"/>
  <c r="G1304" i="2"/>
  <c r="I1304" i="2"/>
  <c r="H1305" i="2"/>
  <c r="G1305" i="2"/>
  <c r="I1305" i="2"/>
  <c r="H1306" i="2"/>
  <c r="G1306" i="2"/>
  <c r="I1306" i="2"/>
  <c r="H1307" i="2"/>
  <c r="G1307" i="2"/>
  <c r="I1307" i="2"/>
  <c r="H1308" i="2"/>
  <c r="G1308" i="2"/>
  <c r="I1308" i="2"/>
  <c r="H1309" i="2"/>
  <c r="G1309" i="2"/>
  <c r="I1309" i="2"/>
  <c r="H1310" i="2"/>
  <c r="G1310" i="2"/>
  <c r="I1310" i="2"/>
  <c r="H1311" i="2"/>
  <c r="G1311" i="2"/>
  <c r="I1311" i="2"/>
  <c r="H1312" i="2"/>
  <c r="G1312" i="2"/>
  <c r="I1312" i="2"/>
  <c r="H1313" i="2"/>
  <c r="G1313" i="2"/>
  <c r="I1313" i="2"/>
  <c r="H1314" i="2"/>
  <c r="G1314" i="2"/>
  <c r="I1314" i="2"/>
  <c r="H1315" i="2"/>
  <c r="G1315" i="2"/>
  <c r="I1315" i="2"/>
  <c r="H1316" i="2"/>
  <c r="G1316" i="2"/>
  <c r="I1316" i="2"/>
  <c r="H1317" i="2"/>
  <c r="G1317" i="2"/>
  <c r="I1317" i="2"/>
  <c r="H1318" i="2"/>
  <c r="G1318" i="2"/>
  <c r="I1318" i="2"/>
  <c r="H1319" i="2"/>
  <c r="G1319" i="2"/>
  <c r="I1319" i="2"/>
  <c r="H1320" i="2"/>
  <c r="G1320" i="2"/>
  <c r="I1320" i="2"/>
  <c r="H1321" i="2"/>
  <c r="G1321" i="2"/>
  <c r="I1321" i="2"/>
  <c r="H1322" i="2"/>
  <c r="G1322" i="2"/>
  <c r="I1322" i="2"/>
  <c r="H1323" i="2"/>
  <c r="G1323" i="2"/>
  <c r="I1323" i="2"/>
  <c r="H1324" i="2"/>
  <c r="G1324" i="2"/>
  <c r="I1324" i="2"/>
  <c r="H1325" i="2"/>
  <c r="G1325" i="2"/>
  <c r="I1325" i="2"/>
  <c r="H1326" i="2"/>
  <c r="G1326" i="2"/>
  <c r="I1326" i="2"/>
  <c r="H1327" i="2"/>
  <c r="G1327" i="2"/>
  <c r="I1327" i="2"/>
  <c r="H1328" i="2"/>
  <c r="G1328" i="2"/>
  <c r="I1328" i="2"/>
  <c r="H1329" i="2"/>
  <c r="G1329" i="2"/>
  <c r="I1329" i="2"/>
  <c r="H1330" i="2"/>
  <c r="G1330" i="2"/>
  <c r="I1330" i="2"/>
  <c r="H1331" i="2"/>
  <c r="G1331" i="2"/>
  <c r="I1331" i="2"/>
  <c r="H1332" i="2"/>
  <c r="G1332" i="2"/>
  <c r="I1332" i="2"/>
  <c r="H1333" i="2"/>
  <c r="G1333" i="2"/>
  <c r="I1333" i="2"/>
  <c r="H1334" i="2"/>
  <c r="G1334" i="2"/>
  <c r="I1334" i="2"/>
  <c r="H1335" i="2"/>
  <c r="G1335" i="2"/>
  <c r="I1335" i="2"/>
  <c r="H1336" i="2"/>
  <c r="G1336" i="2"/>
  <c r="I1336" i="2"/>
  <c r="H1337" i="2"/>
  <c r="G1337" i="2"/>
  <c r="I1337" i="2"/>
  <c r="H1338" i="2"/>
  <c r="G1338" i="2"/>
  <c r="I1338" i="2"/>
  <c r="H1339" i="2"/>
  <c r="G1339" i="2"/>
  <c r="I1339" i="2"/>
  <c r="H1340" i="2"/>
  <c r="G1340" i="2"/>
  <c r="I1340" i="2"/>
  <c r="H1341" i="2"/>
  <c r="G1341" i="2"/>
  <c r="I1341" i="2"/>
  <c r="H1342" i="2"/>
  <c r="G1342" i="2"/>
  <c r="I1342" i="2"/>
  <c r="H1343" i="2"/>
  <c r="G1343" i="2"/>
  <c r="I1343" i="2"/>
  <c r="H1344" i="2"/>
  <c r="G1344" i="2"/>
  <c r="I1344" i="2"/>
  <c r="H1345" i="2"/>
  <c r="G1345" i="2"/>
  <c r="I1345" i="2"/>
  <c r="H1346" i="2"/>
  <c r="G1346" i="2"/>
  <c r="I1346" i="2"/>
  <c r="H1347" i="2"/>
  <c r="G1347" i="2"/>
  <c r="I1347" i="2"/>
  <c r="H1348" i="2"/>
  <c r="G1348" i="2"/>
  <c r="I1348" i="2"/>
  <c r="H1349" i="2"/>
  <c r="G1349" i="2"/>
  <c r="I1349" i="2"/>
  <c r="H1350" i="2"/>
  <c r="G1350" i="2"/>
  <c r="I1350" i="2"/>
  <c r="H1351" i="2"/>
  <c r="G1351" i="2"/>
  <c r="I1351" i="2"/>
  <c r="H1352" i="2"/>
  <c r="G1352" i="2"/>
  <c r="I1352" i="2"/>
  <c r="H1353" i="2"/>
  <c r="G1353" i="2"/>
  <c r="I1353" i="2"/>
  <c r="H1354" i="2"/>
  <c r="G1354" i="2"/>
  <c r="I1354" i="2"/>
  <c r="H1355" i="2"/>
  <c r="G1355" i="2"/>
  <c r="I1355" i="2"/>
  <c r="H1356" i="2"/>
  <c r="G1356" i="2"/>
  <c r="I1356" i="2"/>
  <c r="H1357" i="2"/>
  <c r="G1357" i="2"/>
  <c r="I1357" i="2"/>
  <c r="H1358" i="2"/>
  <c r="G1358" i="2"/>
  <c r="I1358" i="2"/>
  <c r="H1359" i="2"/>
  <c r="G1359" i="2"/>
  <c r="I1359" i="2"/>
  <c r="H1360" i="2"/>
  <c r="G1360" i="2"/>
  <c r="I1360" i="2"/>
  <c r="H1361" i="2"/>
  <c r="G1361" i="2"/>
  <c r="I1361" i="2"/>
  <c r="H1362" i="2"/>
  <c r="G1362" i="2"/>
  <c r="I1362" i="2"/>
  <c r="H1363" i="2"/>
  <c r="G1363" i="2"/>
  <c r="I1363" i="2"/>
  <c r="H1364" i="2"/>
  <c r="G1364" i="2"/>
  <c r="I1364" i="2"/>
  <c r="H1365" i="2"/>
  <c r="G1365" i="2"/>
  <c r="I1365" i="2"/>
  <c r="H1366" i="2"/>
  <c r="G1366" i="2"/>
  <c r="I1366" i="2"/>
  <c r="H1367" i="2"/>
  <c r="G1367" i="2"/>
  <c r="I1367" i="2"/>
  <c r="H1368" i="2"/>
  <c r="G1368" i="2"/>
  <c r="I1368" i="2"/>
  <c r="H1369" i="2"/>
  <c r="G1369" i="2"/>
  <c r="I1369" i="2"/>
  <c r="H1370" i="2"/>
  <c r="G1370" i="2"/>
  <c r="I1370" i="2"/>
  <c r="H1371" i="2"/>
  <c r="G1371" i="2"/>
  <c r="I1371" i="2"/>
  <c r="H1372" i="2"/>
  <c r="G1372" i="2"/>
  <c r="I1372" i="2"/>
  <c r="H1373" i="2"/>
  <c r="G1373" i="2"/>
  <c r="I1373" i="2"/>
  <c r="H1374" i="2"/>
  <c r="G1374" i="2"/>
  <c r="I1374" i="2"/>
  <c r="H1375" i="2"/>
  <c r="G1375" i="2"/>
  <c r="I1375" i="2"/>
  <c r="H1376" i="2"/>
  <c r="G1376" i="2"/>
  <c r="I1376" i="2"/>
  <c r="H1377" i="2"/>
  <c r="G1377" i="2"/>
  <c r="I1377" i="2"/>
  <c r="H1378" i="2"/>
  <c r="G1378" i="2"/>
  <c r="I1378" i="2"/>
  <c r="H1379" i="2"/>
  <c r="G1379" i="2"/>
  <c r="I1379" i="2"/>
  <c r="H1380" i="2"/>
  <c r="G1380" i="2"/>
  <c r="I1380" i="2"/>
  <c r="H1381" i="2"/>
  <c r="G1381" i="2"/>
  <c r="I1381" i="2"/>
  <c r="H1382" i="2"/>
  <c r="G1382" i="2"/>
  <c r="I1382" i="2"/>
  <c r="H1383" i="2"/>
  <c r="G1383" i="2"/>
  <c r="I1383" i="2"/>
  <c r="H1384" i="2"/>
  <c r="G1384" i="2"/>
  <c r="I1384" i="2"/>
  <c r="H1385" i="2"/>
  <c r="G1385" i="2"/>
  <c r="I1385" i="2"/>
  <c r="H1386" i="2"/>
  <c r="G1386" i="2"/>
  <c r="I1386" i="2"/>
  <c r="H1387" i="2"/>
  <c r="G1387" i="2"/>
  <c r="I1387" i="2"/>
  <c r="H1388" i="2"/>
  <c r="G1388" i="2"/>
  <c r="I1388" i="2"/>
  <c r="H1389" i="2"/>
  <c r="G1389" i="2"/>
  <c r="I1389" i="2"/>
  <c r="H1390" i="2"/>
  <c r="G1390" i="2"/>
  <c r="I1390" i="2"/>
  <c r="H1391" i="2"/>
  <c r="G1391" i="2"/>
  <c r="I1391" i="2"/>
  <c r="H1392" i="2"/>
  <c r="G1392" i="2"/>
  <c r="I1392" i="2"/>
  <c r="H1393" i="2"/>
  <c r="G1393" i="2"/>
  <c r="I1393" i="2"/>
  <c r="H1394" i="2"/>
  <c r="G1394" i="2"/>
  <c r="I1394" i="2"/>
  <c r="H1395" i="2"/>
  <c r="G1395" i="2"/>
  <c r="I1395" i="2"/>
  <c r="H1396" i="2"/>
  <c r="G1396" i="2"/>
  <c r="I1396" i="2"/>
  <c r="H1397" i="2"/>
  <c r="G1397" i="2"/>
  <c r="I1397" i="2"/>
  <c r="H1398" i="2"/>
  <c r="G1398" i="2"/>
  <c r="I1398" i="2"/>
  <c r="H1399" i="2"/>
  <c r="G1399" i="2"/>
  <c r="I1399" i="2"/>
  <c r="H1400" i="2"/>
  <c r="G1400" i="2"/>
  <c r="I1400" i="2"/>
  <c r="H1401" i="2"/>
  <c r="G1401" i="2"/>
  <c r="I1401" i="2"/>
  <c r="H1402" i="2"/>
  <c r="G1402" i="2"/>
  <c r="I1402" i="2"/>
  <c r="H1403" i="2"/>
  <c r="G1403" i="2"/>
  <c r="I1403" i="2"/>
  <c r="H1404" i="2"/>
  <c r="G1404" i="2"/>
  <c r="I1404" i="2"/>
  <c r="H1405" i="2"/>
  <c r="G1405" i="2"/>
  <c r="I1405" i="2"/>
  <c r="H1406" i="2"/>
  <c r="G1406" i="2"/>
  <c r="I1406" i="2"/>
  <c r="H1407" i="2"/>
  <c r="G1407" i="2"/>
  <c r="I1407" i="2"/>
  <c r="H1408" i="2"/>
  <c r="G1408" i="2"/>
  <c r="I1408" i="2"/>
  <c r="H1409" i="2"/>
  <c r="G1409" i="2"/>
  <c r="I1409" i="2"/>
  <c r="H1410" i="2"/>
  <c r="G1410" i="2"/>
  <c r="I1410" i="2"/>
  <c r="H1411" i="2"/>
  <c r="G1411" i="2"/>
  <c r="I1411" i="2"/>
  <c r="H1412" i="2"/>
  <c r="G1412" i="2"/>
  <c r="I1412" i="2"/>
  <c r="H1413" i="2"/>
  <c r="G1413" i="2"/>
  <c r="I1413" i="2"/>
  <c r="H1414" i="2"/>
  <c r="G1414" i="2"/>
  <c r="I1414" i="2"/>
  <c r="H1415" i="2"/>
  <c r="G1415" i="2"/>
  <c r="I1415" i="2"/>
  <c r="H1416" i="2"/>
  <c r="G1416" i="2"/>
  <c r="I1416" i="2"/>
  <c r="H1417" i="2"/>
  <c r="G1417" i="2"/>
  <c r="I1417" i="2"/>
  <c r="H1418" i="2"/>
  <c r="G1418" i="2"/>
  <c r="I1418" i="2"/>
  <c r="H1419" i="2"/>
  <c r="G1419" i="2"/>
  <c r="I1419" i="2"/>
  <c r="H1420" i="2"/>
  <c r="G1420" i="2"/>
  <c r="I1420" i="2"/>
  <c r="H1421" i="2"/>
  <c r="G1421" i="2"/>
  <c r="I1421" i="2"/>
  <c r="H1422" i="2"/>
  <c r="G1422" i="2"/>
  <c r="I1422" i="2"/>
  <c r="H1423" i="2"/>
  <c r="G1423" i="2"/>
  <c r="I1423" i="2"/>
  <c r="H1424" i="2"/>
  <c r="G1424" i="2"/>
  <c r="I1424" i="2"/>
  <c r="H1425" i="2"/>
  <c r="G1425" i="2"/>
  <c r="I1425" i="2"/>
  <c r="H1426" i="2"/>
  <c r="G1426" i="2"/>
  <c r="I1426" i="2"/>
  <c r="H1427" i="2"/>
  <c r="G1427" i="2"/>
  <c r="I1427" i="2"/>
  <c r="H1428" i="2"/>
  <c r="G1428" i="2"/>
  <c r="I1428" i="2"/>
  <c r="H1429" i="2"/>
  <c r="G1429" i="2"/>
  <c r="I1429" i="2"/>
  <c r="H1430" i="2"/>
  <c r="G1430" i="2"/>
  <c r="I1430" i="2"/>
  <c r="H1431" i="2"/>
  <c r="G1431" i="2"/>
  <c r="I1431" i="2"/>
  <c r="H1432" i="2"/>
  <c r="G1432" i="2"/>
  <c r="I1432" i="2"/>
  <c r="H1433" i="2"/>
  <c r="G1433" i="2"/>
  <c r="I1433" i="2"/>
  <c r="H1434" i="2"/>
  <c r="G1434" i="2"/>
  <c r="I1434" i="2"/>
  <c r="H1435" i="2"/>
  <c r="G1435" i="2"/>
  <c r="I1435" i="2"/>
  <c r="H1436" i="2"/>
  <c r="G1436" i="2"/>
  <c r="I1436" i="2"/>
  <c r="H1437" i="2"/>
  <c r="G1437" i="2"/>
  <c r="I1437" i="2"/>
  <c r="H1438" i="2"/>
  <c r="G1438" i="2"/>
  <c r="I1438" i="2"/>
  <c r="H1439" i="2"/>
  <c r="G1439" i="2"/>
  <c r="I1439" i="2"/>
  <c r="H1440" i="2"/>
  <c r="G1440" i="2"/>
  <c r="I1440" i="2"/>
  <c r="H1441" i="2"/>
  <c r="G1441" i="2"/>
  <c r="I1441" i="2"/>
  <c r="H1442" i="2"/>
  <c r="G1442" i="2"/>
  <c r="I1442" i="2"/>
  <c r="H1443" i="2"/>
  <c r="G1443" i="2"/>
  <c r="I1443" i="2"/>
  <c r="H1444" i="2"/>
  <c r="G1444" i="2"/>
  <c r="I1444" i="2"/>
  <c r="H1445" i="2"/>
  <c r="G1445" i="2"/>
  <c r="I1445" i="2"/>
  <c r="H1446" i="2"/>
  <c r="G1446" i="2"/>
  <c r="I1446" i="2"/>
  <c r="H1447" i="2"/>
  <c r="G1447" i="2"/>
  <c r="I1447" i="2"/>
  <c r="H1448" i="2"/>
  <c r="G1448" i="2"/>
  <c r="I1448" i="2"/>
  <c r="H1449" i="2"/>
  <c r="G1449" i="2"/>
  <c r="I1449" i="2"/>
  <c r="H1450" i="2"/>
  <c r="G1450" i="2"/>
  <c r="I1450" i="2"/>
  <c r="H1451" i="2"/>
  <c r="G1451" i="2"/>
  <c r="I1451" i="2"/>
  <c r="H1452" i="2"/>
  <c r="G1452" i="2"/>
  <c r="I1452" i="2"/>
  <c r="H1453" i="2"/>
  <c r="G1453" i="2"/>
  <c r="I1453" i="2"/>
  <c r="H1454" i="2"/>
  <c r="G1454" i="2"/>
  <c r="I1454" i="2"/>
  <c r="H1455" i="2"/>
  <c r="G1455" i="2"/>
  <c r="I1455" i="2"/>
  <c r="H1456" i="2"/>
  <c r="G1456" i="2"/>
  <c r="I1456" i="2"/>
  <c r="H1457" i="2"/>
  <c r="G1457" i="2"/>
  <c r="I1457" i="2"/>
  <c r="H1458" i="2"/>
  <c r="G1458" i="2"/>
  <c r="I1458" i="2"/>
  <c r="H1459" i="2"/>
  <c r="G1459" i="2"/>
  <c r="I1459" i="2"/>
  <c r="H1460" i="2"/>
  <c r="G1460" i="2"/>
  <c r="I1460" i="2"/>
  <c r="H1461" i="2"/>
  <c r="G1461" i="2"/>
  <c r="I1461" i="2"/>
  <c r="H1462" i="2"/>
  <c r="G1462" i="2"/>
  <c r="I1462" i="2"/>
  <c r="H1463" i="2"/>
  <c r="G1463" i="2"/>
  <c r="I1463" i="2"/>
  <c r="H1464" i="2"/>
  <c r="G1464" i="2"/>
  <c r="I1464" i="2"/>
  <c r="H1465" i="2"/>
  <c r="G1465" i="2"/>
  <c r="I1465" i="2"/>
  <c r="H1466" i="2"/>
  <c r="G1466" i="2"/>
  <c r="I1466" i="2"/>
  <c r="H1467" i="2"/>
  <c r="G1467" i="2"/>
  <c r="I1467" i="2"/>
  <c r="H1468" i="2"/>
  <c r="G1468" i="2"/>
  <c r="I1468" i="2"/>
  <c r="H1469" i="2"/>
  <c r="G1469" i="2"/>
  <c r="I1469" i="2"/>
  <c r="H1470" i="2"/>
  <c r="G1470" i="2"/>
  <c r="I1470" i="2"/>
  <c r="H1471" i="2"/>
  <c r="G1471" i="2"/>
  <c r="I1471" i="2"/>
  <c r="H1472" i="2"/>
  <c r="G1472" i="2"/>
  <c r="I1472" i="2"/>
  <c r="H1473" i="2"/>
  <c r="G1473" i="2"/>
  <c r="I1473" i="2"/>
  <c r="H1474" i="2"/>
  <c r="G1474" i="2"/>
  <c r="I1474" i="2"/>
  <c r="H1475" i="2"/>
  <c r="G1475" i="2"/>
  <c r="I1475" i="2"/>
  <c r="H1476" i="2"/>
  <c r="G1476" i="2"/>
  <c r="I1476" i="2"/>
  <c r="H1477" i="2"/>
  <c r="G1477" i="2"/>
  <c r="I1477" i="2"/>
  <c r="H1478" i="2"/>
  <c r="G1478" i="2"/>
  <c r="I1478" i="2"/>
  <c r="H1479" i="2"/>
  <c r="G1479" i="2"/>
  <c r="I1479" i="2"/>
  <c r="H1480" i="2"/>
  <c r="G1480" i="2"/>
  <c r="I1480" i="2"/>
  <c r="H1481" i="2"/>
  <c r="G1481" i="2"/>
  <c r="I1481" i="2"/>
  <c r="H1482" i="2"/>
  <c r="G1482" i="2"/>
  <c r="I1482" i="2"/>
  <c r="H1483" i="2"/>
  <c r="G1483" i="2"/>
  <c r="I1483" i="2"/>
  <c r="H1484" i="2"/>
  <c r="G1484" i="2"/>
  <c r="I1484" i="2"/>
  <c r="H1485" i="2"/>
  <c r="G1485" i="2"/>
  <c r="I1485" i="2"/>
  <c r="H1486" i="2"/>
  <c r="G1486" i="2"/>
  <c r="I1486" i="2"/>
  <c r="H1487" i="2"/>
  <c r="G1487" i="2"/>
  <c r="I1487" i="2"/>
  <c r="H1488" i="2"/>
  <c r="G1488" i="2"/>
  <c r="I1488" i="2"/>
  <c r="H1489" i="2"/>
  <c r="G1489" i="2"/>
  <c r="I1489" i="2"/>
  <c r="H1490" i="2"/>
  <c r="G1490" i="2"/>
  <c r="I1490" i="2"/>
  <c r="H1491" i="2"/>
  <c r="G1491" i="2"/>
  <c r="I1491" i="2"/>
  <c r="H1492" i="2"/>
  <c r="G1492" i="2"/>
  <c r="I1492" i="2"/>
  <c r="H1493" i="2"/>
  <c r="G1493" i="2"/>
  <c r="I1493" i="2"/>
  <c r="H1494" i="2"/>
  <c r="G1494" i="2"/>
  <c r="I1494" i="2"/>
  <c r="H1495" i="2"/>
  <c r="G1495" i="2"/>
  <c r="I1495" i="2"/>
  <c r="H1496" i="2"/>
  <c r="G1496" i="2"/>
  <c r="I1496" i="2"/>
  <c r="H1497" i="2"/>
  <c r="G1497" i="2"/>
  <c r="I1497" i="2"/>
  <c r="H1498" i="2"/>
  <c r="G1498" i="2"/>
  <c r="I1498" i="2"/>
  <c r="H1499" i="2"/>
  <c r="G1499" i="2"/>
  <c r="I1499" i="2"/>
  <c r="H1500" i="2"/>
  <c r="G1500" i="2"/>
  <c r="I1500" i="2"/>
  <c r="H1501" i="2"/>
  <c r="G1501" i="2"/>
  <c r="I1501" i="2"/>
  <c r="H1502" i="2"/>
  <c r="G1502" i="2"/>
  <c r="I1502" i="2"/>
  <c r="H1503" i="2"/>
  <c r="G1503" i="2"/>
  <c r="I1503" i="2"/>
  <c r="H1504" i="2"/>
  <c r="G1504" i="2"/>
  <c r="I1504" i="2"/>
  <c r="H1505" i="2"/>
  <c r="G1505" i="2"/>
  <c r="I1505" i="2"/>
  <c r="H1506" i="2"/>
  <c r="G1506" i="2"/>
  <c r="I1506" i="2"/>
  <c r="H1507" i="2"/>
  <c r="G1507" i="2"/>
  <c r="I1507" i="2"/>
  <c r="H1508" i="2"/>
  <c r="G1508" i="2"/>
  <c r="I1508" i="2"/>
  <c r="H1509" i="2"/>
  <c r="G1509" i="2"/>
  <c r="I1509" i="2"/>
  <c r="H1510" i="2"/>
  <c r="G1510" i="2"/>
  <c r="I1510" i="2"/>
  <c r="H1511" i="2"/>
  <c r="G1511" i="2"/>
  <c r="I1511" i="2"/>
  <c r="H1512" i="2"/>
  <c r="G1512" i="2"/>
  <c r="I1512" i="2"/>
  <c r="H1513" i="2"/>
  <c r="G1513" i="2"/>
  <c r="I1513" i="2"/>
  <c r="H1514" i="2"/>
  <c r="G1514" i="2"/>
  <c r="I1514" i="2"/>
  <c r="H1515" i="2"/>
  <c r="G1515" i="2"/>
  <c r="I1515" i="2"/>
  <c r="H1516" i="2"/>
  <c r="G1516" i="2"/>
  <c r="I1516" i="2"/>
  <c r="H1517" i="2"/>
  <c r="G1517" i="2"/>
  <c r="I1517" i="2"/>
  <c r="H1518" i="2"/>
  <c r="G1518" i="2"/>
  <c r="I1518" i="2"/>
  <c r="H1519" i="2"/>
  <c r="G1519" i="2"/>
  <c r="I1519" i="2"/>
  <c r="H1520" i="2"/>
  <c r="G1520" i="2"/>
  <c r="I1520" i="2"/>
  <c r="H1521" i="2"/>
  <c r="G1521" i="2"/>
  <c r="I1521" i="2"/>
  <c r="H1522" i="2"/>
  <c r="G1522" i="2"/>
  <c r="I1522" i="2"/>
  <c r="H1523" i="2"/>
  <c r="G1523" i="2"/>
  <c r="I1523" i="2"/>
  <c r="H1524" i="2"/>
  <c r="G1524" i="2"/>
  <c r="I1524" i="2"/>
  <c r="H1525" i="2"/>
  <c r="G1525" i="2"/>
  <c r="I1525" i="2"/>
  <c r="H1526" i="2"/>
  <c r="G1526" i="2"/>
  <c r="I1526" i="2"/>
  <c r="H1527" i="2"/>
  <c r="G1527" i="2"/>
  <c r="I1527" i="2"/>
  <c r="H1528" i="2"/>
  <c r="G1528" i="2"/>
  <c r="I1528" i="2"/>
  <c r="H1529" i="2"/>
  <c r="G1529" i="2"/>
  <c r="I1529" i="2"/>
  <c r="H1530" i="2"/>
  <c r="G1530" i="2"/>
  <c r="I1530" i="2"/>
  <c r="H1531" i="2"/>
  <c r="G1531" i="2"/>
  <c r="I1531" i="2"/>
  <c r="H1532" i="2"/>
  <c r="G1532" i="2"/>
  <c r="I1532" i="2"/>
  <c r="H1533" i="2"/>
  <c r="G1533" i="2"/>
  <c r="I1533" i="2"/>
  <c r="H1534" i="2"/>
  <c r="G1534" i="2"/>
  <c r="I1534" i="2"/>
  <c r="H1535" i="2"/>
  <c r="G1535" i="2"/>
  <c r="I1535" i="2"/>
  <c r="H1536" i="2"/>
  <c r="G1536" i="2"/>
  <c r="I1536" i="2"/>
  <c r="H1537" i="2"/>
  <c r="G1537" i="2"/>
  <c r="I1537" i="2"/>
  <c r="H1538" i="2"/>
  <c r="G1538" i="2"/>
  <c r="I1538" i="2"/>
  <c r="H1539" i="2"/>
  <c r="G1539" i="2"/>
  <c r="I1539" i="2"/>
  <c r="H1540" i="2"/>
  <c r="G1540" i="2"/>
  <c r="I1540" i="2"/>
  <c r="H1541" i="2"/>
  <c r="G1541" i="2"/>
  <c r="I1541" i="2"/>
  <c r="H1542" i="2"/>
  <c r="G1542" i="2"/>
  <c r="I1542" i="2"/>
  <c r="H1543" i="2"/>
  <c r="G1543" i="2"/>
  <c r="I1543" i="2"/>
  <c r="H1544" i="2"/>
  <c r="G1544" i="2"/>
  <c r="I1544" i="2"/>
  <c r="H1545" i="2"/>
  <c r="G1545" i="2"/>
  <c r="I1545" i="2"/>
  <c r="H1546" i="2"/>
  <c r="G1546" i="2"/>
  <c r="I1546" i="2"/>
  <c r="H1547" i="2"/>
  <c r="G1547" i="2"/>
  <c r="I1547" i="2"/>
  <c r="H1548" i="2"/>
  <c r="G1548" i="2"/>
  <c r="I1548" i="2"/>
  <c r="H1549" i="2"/>
  <c r="G1549" i="2"/>
  <c r="I1549" i="2"/>
  <c r="H1550" i="2"/>
  <c r="G1550" i="2"/>
  <c r="I1550" i="2"/>
  <c r="H1551" i="2"/>
  <c r="G1551" i="2"/>
  <c r="I1551" i="2"/>
  <c r="H1552" i="2"/>
  <c r="G1552" i="2"/>
  <c r="I1552" i="2"/>
  <c r="H1553" i="2"/>
  <c r="G1553" i="2"/>
  <c r="I1553" i="2"/>
  <c r="H1554" i="2"/>
  <c r="G1554" i="2"/>
  <c r="I1554" i="2"/>
  <c r="H1555" i="2"/>
  <c r="G1555" i="2"/>
  <c r="I1555" i="2"/>
  <c r="H1556" i="2"/>
  <c r="G1556" i="2"/>
  <c r="I1556" i="2"/>
  <c r="H1557" i="2"/>
  <c r="G1557" i="2"/>
  <c r="I1557" i="2"/>
  <c r="H1558" i="2"/>
  <c r="G1558" i="2"/>
  <c r="I1558" i="2"/>
  <c r="H1559" i="2"/>
  <c r="G1559" i="2"/>
  <c r="I1559" i="2"/>
  <c r="H1560" i="2"/>
  <c r="G1560" i="2"/>
  <c r="I1560" i="2"/>
  <c r="H1561" i="2"/>
  <c r="G1561" i="2"/>
  <c r="I1561" i="2"/>
  <c r="H1562" i="2"/>
  <c r="G1562" i="2"/>
  <c r="I1562" i="2"/>
  <c r="H1563" i="2"/>
  <c r="G1563" i="2"/>
  <c r="I1563" i="2"/>
  <c r="H1564" i="2"/>
  <c r="G1564" i="2"/>
  <c r="I1564" i="2"/>
  <c r="H1565" i="2"/>
  <c r="G1565" i="2"/>
  <c r="I1565" i="2"/>
  <c r="H1566" i="2"/>
  <c r="G1566" i="2"/>
  <c r="I1566" i="2"/>
  <c r="H1567" i="2"/>
  <c r="G1567" i="2"/>
  <c r="I1567" i="2"/>
  <c r="H1568" i="2"/>
  <c r="G1568" i="2"/>
  <c r="I1568" i="2"/>
  <c r="H1569" i="2"/>
  <c r="G1569" i="2"/>
  <c r="I1569" i="2"/>
  <c r="H1570" i="2"/>
  <c r="G1570" i="2"/>
  <c r="I1570" i="2"/>
  <c r="H1571" i="2"/>
  <c r="G1571" i="2"/>
  <c r="I1571" i="2"/>
  <c r="H1572" i="2"/>
  <c r="G1572" i="2"/>
  <c r="I1572" i="2"/>
  <c r="H1573" i="2"/>
  <c r="G1573" i="2"/>
  <c r="I1573" i="2"/>
  <c r="H1574" i="2"/>
  <c r="G1574" i="2"/>
  <c r="I1574" i="2"/>
  <c r="H1575" i="2"/>
  <c r="G1575" i="2"/>
  <c r="I1575" i="2"/>
  <c r="H1576" i="2"/>
  <c r="G1576" i="2"/>
  <c r="I1576" i="2"/>
  <c r="H1577" i="2"/>
  <c r="G1577" i="2"/>
  <c r="I1577" i="2"/>
  <c r="H1578" i="2"/>
  <c r="G1578" i="2"/>
  <c r="I1578" i="2"/>
  <c r="H1579" i="2"/>
  <c r="G1579" i="2"/>
  <c r="I1579" i="2"/>
  <c r="H1580" i="2"/>
  <c r="G1580" i="2"/>
  <c r="I1580" i="2"/>
  <c r="H1581" i="2"/>
  <c r="G1581" i="2"/>
  <c r="I1581" i="2"/>
  <c r="H1582" i="2"/>
  <c r="G1582" i="2"/>
  <c r="I1582" i="2"/>
  <c r="H1583" i="2"/>
  <c r="G1583" i="2"/>
  <c r="I1583" i="2"/>
  <c r="H1584" i="2"/>
  <c r="G1584" i="2"/>
  <c r="I1584" i="2"/>
  <c r="H1585" i="2"/>
  <c r="G1585" i="2"/>
  <c r="I1585" i="2"/>
  <c r="H1586" i="2"/>
  <c r="G1586" i="2"/>
  <c r="I1586" i="2"/>
  <c r="H1587" i="2"/>
  <c r="G1587" i="2"/>
  <c r="I1587" i="2"/>
  <c r="H1588" i="2"/>
  <c r="G1588" i="2"/>
  <c r="I1588" i="2"/>
  <c r="H1589" i="2"/>
  <c r="G1589" i="2"/>
  <c r="I1589" i="2"/>
  <c r="H1590" i="2"/>
  <c r="G1590" i="2"/>
  <c r="I1590" i="2"/>
  <c r="H1591" i="2"/>
  <c r="G1591" i="2"/>
  <c r="I1591" i="2"/>
  <c r="H1592" i="2"/>
  <c r="G1592" i="2"/>
  <c r="I1592" i="2"/>
  <c r="H1593" i="2"/>
  <c r="G1593" i="2"/>
  <c r="I1593" i="2"/>
  <c r="H1594" i="2"/>
  <c r="G1594" i="2"/>
  <c r="I1594" i="2"/>
  <c r="H1595" i="2"/>
  <c r="G1595" i="2"/>
  <c r="I1595" i="2"/>
  <c r="H1596" i="2"/>
  <c r="G1596" i="2"/>
  <c r="I1596" i="2"/>
  <c r="H1597" i="2"/>
  <c r="G1597" i="2"/>
  <c r="I1597" i="2"/>
  <c r="H1598" i="2"/>
  <c r="G1598" i="2"/>
  <c r="I1598" i="2"/>
  <c r="H1599" i="2"/>
  <c r="G1599" i="2"/>
  <c r="I1599" i="2"/>
  <c r="H1600" i="2"/>
  <c r="G1600" i="2"/>
  <c r="I1600" i="2"/>
  <c r="H1601" i="2"/>
  <c r="G1601" i="2"/>
  <c r="I1601" i="2"/>
  <c r="H1602" i="2"/>
  <c r="G1602" i="2"/>
  <c r="I1602" i="2"/>
  <c r="H1603" i="2"/>
  <c r="G1603" i="2"/>
  <c r="I1603" i="2"/>
  <c r="H1604" i="2"/>
  <c r="G1604" i="2"/>
  <c r="I1604" i="2"/>
  <c r="H1605" i="2"/>
  <c r="G1605" i="2"/>
  <c r="I1605" i="2"/>
  <c r="H1606" i="2"/>
  <c r="G1606" i="2"/>
  <c r="I1606" i="2"/>
  <c r="H1607" i="2"/>
  <c r="G1607" i="2"/>
  <c r="I1607" i="2"/>
  <c r="H1608" i="2"/>
  <c r="G1608" i="2"/>
  <c r="I1608" i="2"/>
  <c r="H1609" i="2"/>
  <c r="G1609" i="2"/>
  <c r="I1609" i="2"/>
  <c r="H1610" i="2"/>
  <c r="G1610" i="2"/>
  <c r="I1610" i="2"/>
  <c r="H1611" i="2"/>
  <c r="G1611" i="2"/>
  <c r="I1611" i="2"/>
  <c r="H1612" i="2"/>
  <c r="G1612" i="2"/>
  <c r="I1612" i="2"/>
  <c r="H1613" i="2"/>
  <c r="G1613" i="2"/>
  <c r="I1613" i="2"/>
  <c r="H1614" i="2"/>
  <c r="G1614" i="2"/>
  <c r="I1614" i="2"/>
  <c r="H1615" i="2"/>
  <c r="G1615" i="2"/>
  <c r="I1615" i="2"/>
  <c r="H1616" i="2"/>
  <c r="G1616" i="2"/>
  <c r="I1616" i="2"/>
  <c r="H1617" i="2"/>
  <c r="G1617" i="2"/>
  <c r="I1617" i="2"/>
  <c r="H1618" i="2"/>
  <c r="G1618" i="2"/>
  <c r="I1618" i="2"/>
  <c r="H1619" i="2"/>
  <c r="G1619" i="2"/>
  <c r="I1619" i="2"/>
  <c r="H1620" i="2"/>
  <c r="G1620" i="2"/>
  <c r="I1620" i="2"/>
  <c r="H1621" i="2"/>
  <c r="G1621" i="2"/>
  <c r="I1621" i="2"/>
  <c r="H1622" i="2"/>
  <c r="G1622" i="2"/>
  <c r="I1622" i="2"/>
  <c r="H1623" i="2"/>
  <c r="G1623" i="2"/>
  <c r="I1623" i="2"/>
  <c r="H1624" i="2"/>
  <c r="G1624" i="2"/>
  <c r="I1624" i="2"/>
  <c r="H1625" i="2"/>
  <c r="G1625" i="2"/>
  <c r="I1625" i="2"/>
  <c r="H1626" i="2"/>
  <c r="G1626" i="2"/>
  <c r="I1626" i="2"/>
  <c r="H1627" i="2"/>
  <c r="G1627" i="2"/>
  <c r="I1627" i="2"/>
  <c r="H1628" i="2"/>
  <c r="G1628" i="2"/>
  <c r="I1628" i="2"/>
  <c r="H1629" i="2"/>
  <c r="G1629" i="2"/>
  <c r="I1629" i="2"/>
  <c r="H1630" i="2"/>
  <c r="G1630" i="2"/>
  <c r="I1630" i="2"/>
  <c r="H1631" i="2"/>
  <c r="G1631" i="2"/>
  <c r="I1631" i="2"/>
  <c r="H1632" i="2"/>
  <c r="G1632" i="2"/>
  <c r="I1632" i="2"/>
  <c r="H1633" i="2"/>
  <c r="G1633" i="2"/>
  <c r="I1633" i="2"/>
  <c r="H1634" i="2"/>
  <c r="G1634" i="2"/>
  <c r="I1634" i="2"/>
  <c r="H1635" i="2"/>
  <c r="G1635" i="2"/>
  <c r="I1635" i="2"/>
  <c r="H1636" i="2"/>
  <c r="G1636" i="2"/>
  <c r="I1636" i="2"/>
  <c r="H1637" i="2"/>
  <c r="G1637" i="2"/>
  <c r="I1637" i="2"/>
  <c r="H1638" i="2"/>
  <c r="G1638" i="2"/>
  <c r="I1638" i="2"/>
  <c r="H1639" i="2"/>
  <c r="G1639" i="2"/>
  <c r="I1639" i="2"/>
  <c r="H1640" i="2"/>
  <c r="G1640" i="2"/>
  <c r="I1640" i="2"/>
  <c r="H1641" i="2"/>
  <c r="G1641" i="2"/>
  <c r="I1641" i="2"/>
  <c r="H1642" i="2"/>
  <c r="G1642" i="2"/>
  <c r="I1642" i="2"/>
  <c r="H1643" i="2"/>
  <c r="G1643" i="2"/>
  <c r="I1643" i="2"/>
  <c r="H1644" i="2"/>
  <c r="G1644" i="2"/>
  <c r="I1644" i="2"/>
  <c r="H1645" i="2"/>
  <c r="G1645" i="2"/>
  <c r="I1645" i="2"/>
  <c r="H1646" i="2"/>
  <c r="G1646" i="2"/>
  <c r="I1646" i="2"/>
  <c r="H1647" i="2"/>
  <c r="G1647" i="2"/>
  <c r="I1647" i="2"/>
  <c r="H1648" i="2"/>
  <c r="G1648" i="2"/>
  <c r="I1648" i="2"/>
  <c r="H1649" i="2"/>
  <c r="G1649" i="2"/>
  <c r="I1649" i="2"/>
  <c r="H1650" i="2"/>
  <c r="G1650" i="2"/>
  <c r="I1650" i="2"/>
  <c r="H1651" i="2"/>
  <c r="G1651" i="2"/>
  <c r="I1651" i="2"/>
  <c r="H1652" i="2"/>
  <c r="G1652" i="2"/>
  <c r="I1652" i="2"/>
  <c r="H1653" i="2"/>
  <c r="G1653" i="2"/>
  <c r="I1653" i="2"/>
  <c r="H1654" i="2"/>
  <c r="G1654" i="2"/>
  <c r="I1654" i="2"/>
  <c r="H1655" i="2"/>
  <c r="G1655" i="2"/>
  <c r="I1655" i="2"/>
  <c r="H1656" i="2"/>
  <c r="G1656" i="2"/>
  <c r="I1656" i="2"/>
  <c r="H1657" i="2"/>
  <c r="G1657" i="2"/>
  <c r="I1657" i="2"/>
  <c r="H1658" i="2"/>
  <c r="G1658" i="2"/>
  <c r="I1658" i="2"/>
  <c r="H1659" i="2"/>
  <c r="G1659" i="2"/>
  <c r="I1659" i="2"/>
  <c r="H1660" i="2"/>
  <c r="G1660" i="2"/>
  <c r="I1660" i="2"/>
  <c r="H1661" i="2"/>
  <c r="G1661" i="2"/>
  <c r="I1661" i="2"/>
  <c r="H1662" i="2"/>
  <c r="G1662" i="2"/>
  <c r="I1662" i="2"/>
  <c r="H1663" i="2"/>
  <c r="G1663" i="2"/>
  <c r="I1663" i="2"/>
  <c r="H1664" i="2"/>
  <c r="G1664" i="2"/>
  <c r="I1664" i="2"/>
  <c r="H1665" i="2"/>
  <c r="G1665" i="2"/>
  <c r="I1665" i="2"/>
  <c r="H1666" i="2"/>
  <c r="G1666" i="2"/>
  <c r="I1666" i="2"/>
  <c r="H1667" i="2"/>
  <c r="G1667" i="2"/>
  <c r="I1667" i="2"/>
  <c r="H1668" i="2"/>
  <c r="G1668" i="2"/>
  <c r="I1668" i="2"/>
  <c r="H1669" i="2"/>
  <c r="G1669" i="2"/>
  <c r="I1669" i="2"/>
  <c r="H1670" i="2"/>
  <c r="G1670" i="2"/>
  <c r="I1670" i="2"/>
  <c r="H1671" i="2"/>
  <c r="G1671" i="2"/>
  <c r="I1671" i="2"/>
  <c r="H1672" i="2"/>
  <c r="G1672" i="2"/>
  <c r="I1672" i="2"/>
  <c r="H1673" i="2"/>
  <c r="G1673" i="2"/>
  <c r="I1673" i="2" s="1"/>
  <c r="H1674" i="2"/>
  <c r="G1674" i="2"/>
  <c r="I1674" i="2" s="1"/>
  <c r="H1675" i="2"/>
  <c r="G1675" i="2"/>
  <c r="I1675" i="2" s="1"/>
  <c r="H1676" i="2"/>
  <c r="G1676" i="2"/>
  <c r="I1676" i="2" s="1"/>
  <c r="H1677" i="2"/>
  <c r="G1677" i="2"/>
  <c r="I1677" i="2" s="1"/>
  <c r="H1678" i="2"/>
  <c r="G1678" i="2"/>
  <c r="I1678" i="2"/>
  <c r="H1679" i="2"/>
  <c r="G1679" i="2"/>
  <c r="I1679" i="2"/>
  <c r="H1680" i="2"/>
  <c r="G1680" i="2"/>
  <c r="I1680" i="2" s="1"/>
  <c r="H1681" i="2"/>
  <c r="G1681" i="2"/>
  <c r="H1682" i="2"/>
  <c r="G1682" i="2"/>
  <c r="I1682" i="2" s="1"/>
  <c r="H1683" i="2"/>
  <c r="G1683" i="2"/>
  <c r="I1683" i="2"/>
  <c r="H1684" i="2"/>
  <c r="G1684" i="2"/>
  <c r="I1684" i="2" s="1"/>
  <c r="H1685" i="2"/>
  <c r="G1685" i="2"/>
  <c r="I1685" i="2" s="1"/>
  <c r="H1686" i="2"/>
  <c r="G1686" i="2"/>
  <c r="H1687" i="2"/>
  <c r="G1687" i="2"/>
  <c r="I1687" i="2" s="1"/>
  <c r="H1688" i="2"/>
  <c r="G1688" i="2"/>
  <c r="I1688" i="2" s="1"/>
  <c r="H1689" i="2"/>
  <c r="G1689" i="2"/>
  <c r="I1689" i="2" s="1"/>
  <c r="H1690" i="2"/>
  <c r="G1690" i="2"/>
  <c r="I1690" i="2" s="1"/>
  <c r="H1691" i="2"/>
  <c r="G1691" i="2"/>
  <c r="I1691" i="2"/>
  <c r="H1692" i="2"/>
  <c r="G1692" i="2"/>
  <c r="I1692" i="2"/>
  <c r="H1693" i="2"/>
  <c r="G1693" i="2"/>
  <c r="I1693" i="2"/>
  <c r="H1694" i="2"/>
  <c r="G1694" i="2"/>
  <c r="I1694" i="2" s="1"/>
  <c r="H1695" i="2"/>
  <c r="G1695" i="2"/>
  <c r="I1695" i="2" s="1"/>
  <c r="H1696" i="2"/>
  <c r="G1696" i="2"/>
  <c r="I1696" i="2" s="1"/>
  <c r="H1697" i="2"/>
  <c r="G1697" i="2"/>
  <c r="H1698" i="2"/>
  <c r="G1698" i="2"/>
  <c r="I1698" i="2" s="1"/>
  <c r="H1699" i="2"/>
  <c r="G1699" i="2"/>
  <c r="H1700" i="2"/>
  <c r="G1700" i="2"/>
  <c r="H1701" i="2"/>
  <c r="G1701" i="2"/>
  <c r="I1701" i="2"/>
  <c r="H1702" i="2"/>
  <c r="G1702" i="2"/>
  <c r="I1702" i="2"/>
  <c r="H1703" i="2"/>
  <c r="G1703" i="2"/>
  <c r="I1703" i="2"/>
  <c r="H1704" i="2"/>
  <c r="G1704" i="2"/>
  <c r="I1704" i="2"/>
  <c r="H1705" i="2"/>
  <c r="G1705" i="2"/>
  <c r="I1705" i="2"/>
  <c r="H1706" i="2"/>
  <c r="G1706" i="2"/>
  <c r="I1706" i="2"/>
  <c r="H1707" i="2"/>
  <c r="G1707" i="2"/>
  <c r="I1707" i="2"/>
  <c r="H1708" i="2"/>
  <c r="G1708" i="2"/>
  <c r="I1708" i="2"/>
  <c r="H1709" i="2"/>
  <c r="G1709" i="2"/>
  <c r="I1709" i="2"/>
  <c r="H1710" i="2"/>
  <c r="G1710" i="2"/>
  <c r="H1711" i="2"/>
  <c r="G1711" i="2"/>
  <c r="I1711" i="2" s="1"/>
  <c r="H1712" i="2"/>
  <c r="G1712" i="2"/>
  <c r="I1712" i="2" s="1"/>
  <c r="H1713" i="2"/>
  <c r="G1713" i="2"/>
  <c r="H1714" i="2"/>
  <c r="G1714" i="2"/>
  <c r="H1715" i="2"/>
  <c r="G1715" i="2"/>
  <c r="H1716" i="2"/>
  <c r="G1716" i="2"/>
  <c r="H1717" i="2"/>
  <c r="G1717" i="2"/>
  <c r="H1718" i="2"/>
  <c r="G1718" i="2"/>
  <c r="H1719" i="2"/>
  <c r="G1719" i="2"/>
  <c r="H1720" i="2"/>
  <c r="G1720" i="2"/>
  <c r="I1720" i="2"/>
  <c r="H1721" i="2"/>
  <c r="G1721" i="2"/>
  <c r="I1721" i="2"/>
  <c r="H1722" i="2"/>
  <c r="G1722" i="2"/>
  <c r="I1722" i="2"/>
  <c r="H1723" i="2"/>
  <c r="G1723" i="2"/>
  <c r="I1723" i="2" s="1"/>
  <c r="H1724" i="2"/>
  <c r="G1724" i="2"/>
  <c r="I1724" i="2" s="1"/>
  <c r="H1725" i="2"/>
  <c r="G1725" i="2"/>
  <c r="H1726" i="2"/>
  <c r="G1726" i="2"/>
  <c r="H1727" i="2"/>
  <c r="G1727" i="2"/>
  <c r="H1728" i="2"/>
  <c r="G1728" i="2"/>
  <c r="I1728" i="2" s="1"/>
  <c r="H1729" i="2"/>
  <c r="G1729" i="2"/>
  <c r="H1730" i="2"/>
  <c r="G1730" i="2"/>
  <c r="H1731" i="2"/>
  <c r="G1731" i="2"/>
  <c r="H1732" i="2"/>
  <c r="G1732" i="2"/>
  <c r="I1732" i="2"/>
  <c r="H1733" i="2"/>
  <c r="G1733" i="2"/>
  <c r="I1733" i="2" s="1"/>
  <c r="H1734" i="2"/>
  <c r="G1734" i="2"/>
  <c r="I1734" i="2" s="1"/>
  <c r="H1735" i="2"/>
  <c r="G1735" i="2"/>
  <c r="I1735" i="2" s="1"/>
  <c r="H1736" i="2"/>
  <c r="G1736" i="2"/>
  <c r="H1737" i="2"/>
  <c r="G1737" i="2"/>
  <c r="I1737" i="2" s="1"/>
  <c r="H1738" i="2"/>
  <c r="G1738" i="2"/>
  <c r="I1738" i="2" s="1"/>
  <c r="H1739" i="2"/>
  <c r="G1739" i="2"/>
  <c r="I1739" i="2" s="1"/>
  <c r="H1740" i="2"/>
  <c r="G1740" i="2"/>
  <c r="I1740" i="2"/>
  <c r="H1741" i="2"/>
  <c r="G1741" i="2"/>
  <c r="I1741" i="2"/>
  <c r="H1742" i="2"/>
  <c r="G1742" i="2"/>
  <c r="H1743" i="2"/>
  <c r="G1743" i="2"/>
  <c r="I1743" i="2" s="1"/>
  <c r="H1744" i="2"/>
  <c r="G1744" i="2"/>
  <c r="H1745" i="2"/>
  <c r="G1745" i="2"/>
  <c r="H1746" i="2"/>
  <c r="G1746" i="2"/>
  <c r="H1747" i="2"/>
  <c r="G1747" i="2"/>
  <c r="H1748" i="2"/>
  <c r="G1748" i="2"/>
  <c r="H1749" i="2"/>
  <c r="G1749" i="2"/>
  <c r="I1749" i="2"/>
  <c r="H1750" i="2"/>
  <c r="G1750" i="2"/>
  <c r="I1750" i="2"/>
  <c r="H1751" i="2"/>
  <c r="G1751" i="2"/>
  <c r="I1751" i="2"/>
  <c r="H1752" i="2"/>
  <c r="G1752" i="2"/>
  <c r="H1753" i="2"/>
  <c r="G1753" i="2"/>
  <c r="I1753" i="2" s="1"/>
  <c r="H1754" i="2"/>
  <c r="G1754" i="2"/>
  <c r="H1755" i="2"/>
  <c r="G1755" i="2"/>
  <c r="H1756" i="2"/>
  <c r="G1756" i="2"/>
  <c r="I1756" i="2"/>
  <c r="H1757" i="2"/>
  <c r="G1757" i="2"/>
  <c r="I1757" i="2" s="1"/>
  <c r="H1758" i="2"/>
  <c r="G1758" i="2"/>
  <c r="I1758" i="2"/>
  <c r="H1759" i="2"/>
  <c r="G1759" i="2"/>
  <c r="I1759" i="2"/>
  <c r="H1760" i="2"/>
  <c r="G1760" i="2"/>
  <c r="I1760" i="2"/>
  <c r="H1761" i="2"/>
  <c r="G1761" i="2"/>
  <c r="I1761" i="2"/>
  <c r="H1762" i="2"/>
  <c r="G1762" i="2"/>
  <c r="I1762" i="2" s="1"/>
  <c r="H1763" i="2"/>
  <c r="G1763" i="2"/>
  <c r="I1763" i="2" s="1"/>
  <c r="H1764" i="2"/>
  <c r="G1764" i="2"/>
  <c r="H1765" i="2"/>
  <c r="G1765" i="2"/>
  <c r="I1765" i="2"/>
  <c r="H1766" i="2"/>
  <c r="G1766" i="2"/>
  <c r="I1766" i="2"/>
  <c r="H1767" i="2"/>
  <c r="G1767" i="2"/>
  <c r="I1767" i="2"/>
  <c r="H1768" i="2"/>
  <c r="G1768" i="2"/>
  <c r="I1768" i="2"/>
  <c r="H1769" i="2"/>
  <c r="G1769" i="2"/>
  <c r="I1769" i="2"/>
  <c r="H1770" i="2"/>
  <c r="G1770" i="2"/>
  <c r="H1771" i="2"/>
  <c r="G1771" i="2"/>
  <c r="I1771" i="2" s="1"/>
  <c r="H1772" i="2"/>
  <c r="G1772" i="2"/>
  <c r="I1772" i="2"/>
  <c r="H1773" i="2"/>
  <c r="G1773" i="2"/>
  <c r="I1773" i="2"/>
  <c r="H1774" i="2"/>
  <c r="G1774" i="2"/>
  <c r="I1774" i="2" s="1"/>
  <c r="H1775" i="2"/>
  <c r="G1775" i="2"/>
  <c r="I1775" i="2" s="1"/>
  <c r="H1776" i="2"/>
  <c r="G1776" i="2"/>
  <c r="I1776" i="2"/>
  <c r="H1777" i="2"/>
  <c r="G1777" i="2"/>
  <c r="I1777" i="2" s="1"/>
  <c r="H1778" i="2"/>
  <c r="G1778" i="2"/>
  <c r="I1778" i="2" s="1"/>
  <c r="H1779" i="2"/>
  <c r="G1779" i="2"/>
  <c r="I1779" i="2" s="1"/>
  <c r="H1780" i="2"/>
  <c r="G1780" i="2"/>
  <c r="I1780" i="2" s="1"/>
  <c r="H1781" i="2"/>
  <c r="G1781" i="2"/>
  <c r="I1781" i="2" s="1"/>
  <c r="H1782" i="2"/>
  <c r="G1782" i="2"/>
  <c r="I1782" i="2" s="1"/>
  <c r="H1783" i="2"/>
  <c r="G1783" i="2"/>
  <c r="I1783" i="2" s="1"/>
  <c r="H1784" i="2"/>
  <c r="G1784" i="2"/>
  <c r="I1784" i="2" s="1"/>
  <c r="H1785" i="2"/>
  <c r="G1785" i="2"/>
  <c r="H1786" i="2"/>
  <c r="G1786" i="2"/>
  <c r="I1786" i="2" s="1"/>
  <c r="H1787" i="2"/>
  <c r="G1787" i="2"/>
  <c r="I1787" i="2" s="1"/>
  <c r="H1788" i="2"/>
  <c r="G1788" i="2"/>
  <c r="I1788" i="2" s="1"/>
  <c r="H1789" i="2"/>
  <c r="G1789" i="2"/>
  <c r="I1789" i="2" s="1"/>
  <c r="H1790" i="2"/>
  <c r="G1790" i="2"/>
  <c r="I1790" i="2" s="1"/>
  <c r="H1791" i="2"/>
  <c r="G1791" i="2"/>
  <c r="I1791" i="2" s="1"/>
  <c r="H1792" i="2"/>
  <c r="G1792" i="2"/>
  <c r="I1792" i="2" s="1"/>
  <c r="H1793" i="2"/>
  <c r="G1793" i="2"/>
  <c r="I1793" i="2" s="1"/>
  <c r="H1794" i="2"/>
  <c r="G1794" i="2"/>
  <c r="I1794" i="2"/>
  <c r="H1795" i="2"/>
  <c r="G1795" i="2"/>
  <c r="I1795" i="2"/>
  <c r="H1796" i="2"/>
  <c r="G1796" i="2"/>
  <c r="I1796" i="2" s="1"/>
  <c r="H1797" i="2"/>
  <c r="G1797" i="2"/>
  <c r="I1797" i="2" s="1"/>
  <c r="H1798" i="2"/>
  <c r="G1798" i="2"/>
  <c r="I1798" i="2" s="1"/>
  <c r="H1799" i="2"/>
  <c r="G1799" i="2"/>
  <c r="I1799" i="2" s="1"/>
  <c r="H1800" i="2"/>
  <c r="G1800" i="2"/>
  <c r="I1800" i="2" s="1"/>
  <c r="H1801" i="2"/>
  <c r="G1801" i="2"/>
  <c r="I1801" i="2"/>
  <c r="H1802" i="2"/>
  <c r="G1802" i="2"/>
  <c r="I1802" i="2"/>
  <c r="H1803" i="2"/>
  <c r="G1803" i="2"/>
  <c r="I1803" i="2"/>
  <c r="H1804" i="2"/>
  <c r="G1804" i="2"/>
  <c r="I1804" i="2"/>
  <c r="H1805" i="2"/>
  <c r="G1805" i="2"/>
  <c r="I1805" i="2"/>
  <c r="H1806" i="2"/>
  <c r="G1806" i="2"/>
  <c r="I1806" i="2"/>
  <c r="H1807" i="2"/>
  <c r="G1807" i="2"/>
  <c r="I1807" i="2"/>
  <c r="H1808" i="2"/>
  <c r="G1808" i="2"/>
  <c r="I1808" i="2"/>
  <c r="H1809" i="2"/>
  <c r="G1809" i="2"/>
  <c r="I1809" i="2"/>
  <c r="H1810" i="2"/>
  <c r="G1810" i="2"/>
  <c r="I1810" i="2"/>
  <c r="H1811" i="2"/>
  <c r="G1811" i="2"/>
  <c r="I1811" i="2"/>
  <c r="H1812" i="2"/>
  <c r="G1812" i="2"/>
  <c r="I1812" i="2"/>
  <c r="H1813" i="2"/>
  <c r="G1813" i="2"/>
  <c r="I1813" i="2"/>
  <c r="H1814" i="2"/>
  <c r="G1814" i="2"/>
  <c r="I1814" i="2"/>
  <c r="H1815" i="2"/>
  <c r="G1815" i="2"/>
  <c r="I1815" i="2"/>
  <c r="H1816" i="2"/>
  <c r="G1816" i="2"/>
  <c r="I1816" i="2"/>
  <c r="H1817" i="2"/>
  <c r="G1817" i="2"/>
  <c r="I1817" i="2"/>
  <c r="H1818" i="2"/>
  <c r="G1818" i="2"/>
  <c r="I1818" i="2"/>
  <c r="H1819" i="2"/>
  <c r="G1819" i="2"/>
  <c r="I1819" i="2"/>
  <c r="H1820" i="2"/>
  <c r="G1820" i="2"/>
  <c r="I1820" i="2"/>
  <c r="H1821" i="2"/>
  <c r="G1821" i="2"/>
  <c r="I1821" i="2"/>
  <c r="H1822" i="2"/>
  <c r="G1822" i="2"/>
  <c r="I1822" i="2"/>
  <c r="H1823" i="2"/>
  <c r="G1823" i="2"/>
  <c r="I1823" i="2"/>
  <c r="H1824" i="2"/>
  <c r="G1824" i="2"/>
  <c r="I1824" i="2"/>
  <c r="H1825" i="2"/>
  <c r="G1825" i="2"/>
  <c r="I1825" i="2"/>
  <c r="H1826" i="2"/>
  <c r="G1826" i="2"/>
  <c r="I1826" i="2"/>
  <c r="H1827" i="2"/>
  <c r="G1827" i="2"/>
  <c r="I1827" i="2"/>
  <c r="H1828" i="2"/>
  <c r="G1828" i="2"/>
  <c r="I1828" i="2"/>
  <c r="H1829" i="2"/>
  <c r="G1829" i="2"/>
  <c r="I1829" i="2"/>
  <c r="H1830" i="2"/>
  <c r="G1830" i="2"/>
  <c r="I1830" i="2"/>
  <c r="H1831" i="2"/>
  <c r="G1831" i="2"/>
  <c r="I1831" i="2"/>
  <c r="H1832" i="2"/>
  <c r="G1832" i="2"/>
  <c r="I1832" i="2"/>
  <c r="H1833" i="2"/>
  <c r="G1833" i="2"/>
  <c r="I1833" i="2"/>
  <c r="H1834" i="2"/>
  <c r="G1834" i="2"/>
  <c r="I1834" i="2"/>
  <c r="H1835" i="2"/>
  <c r="G1835" i="2"/>
  <c r="I1835" i="2"/>
  <c r="H1836" i="2"/>
  <c r="G1836" i="2"/>
  <c r="I1836" i="2"/>
  <c r="H1837" i="2"/>
  <c r="G1837" i="2"/>
  <c r="I1837" i="2"/>
  <c r="H1838" i="2"/>
  <c r="G1838" i="2"/>
  <c r="I1838" i="2"/>
  <c r="H1839" i="2"/>
  <c r="G1839" i="2"/>
  <c r="I1839" i="2"/>
  <c r="H1840" i="2"/>
  <c r="G1840" i="2"/>
  <c r="I1840" i="2"/>
  <c r="H1841" i="2"/>
  <c r="G1841" i="2"/>
  <c r="I1841" i="2"/>
  <c r="H1842" i="2"/>
  <c r="G1842" i="2"/>
  <c r="I1842" i="2"/>
  <c r="H1843" i="2"/>
  <c r="G1843" i="2"/>
  <c r="I1843" i="2"/>
  <c r="H1844" i="2"/>
  <c r="G1844" i="2"/>
  <c r="I1844" i="2"/>
  <c r="H1845" i="2"/>
  <c r="G1845" i="2"/>
  <c r="I1845" i="2"/>
  <c r="H1846" i="2"/>
  <c r="G1846" i="2"/>
  <c r="I1846" i="2"/>
  <c r="H1847" i="2"/>
  <c r="G1847" i="2"/>
  <c r="I1847" i="2"/>
  <c r="H1848" i="2"/>
  <c r="G1848" i="2"/>
  <c r="I1848" i="2"/>
  <c r="H1849" i="2"/>
  <c r="G1849" i="2"/>
  <c r="I1849" i="2"/>
  <c r="H1850" i="2"/>
  <c r="G1850" i="2"/>
  <c r="I1850" i="2"/>
  <c r="H1851" i="2"/>
  <c r="G1851" i="2"/>
  <c r="I1851" i="2"/>
  <c r="H1852" i="2"/>
  <c r="G1852" i="2"/>
  <c r="I1852" i="2"/>
  <c r="H1853" i="2"/>
  <c r="G1853" i="2"/>
  <c r="I1853" i="2"/>
  <c r="H1854" i="2"/>
  <c r="G1854" i="2"/>
  <c r="I1854" i="2"/>
  <c r="H1855" i="2"/>
  <c r="G1855" i="2"/>
  <c r="I1855" i="2"/>
  <c r="H1856" i="2"/>
  <c r="G1856" i="2"/>
  <c r="I1856" i="2"/>
  <c r="H1857" i="2"/>
  <c r="G1857" i="2"/>
  <c r="I1857" i="2"/>
  <c r="H1858" i="2"/>
  <c r="G1858" i="2"/>
  <c r="I1858" i="2"/>
  <c r="H1859" i="2"/>
  <c r="G1859" i="2"/>
  <c r="I1859" i="2"/>
  <c r="H1860" i="2"/>
  <c r="G1860" i="2"/>
  <c r="I1860" i="2"/>
  <c r="H1861" i="2"/>
  <c r="G1861" i="2"/>
  <c r="I1861" i="2"/>
  <c r="H1862" i="2"/>
  <c r="G1862" i="2"/>
  <c r="I1862" i="2"/>
  <c r="H1863" i="2"/>
  <c r="G1863" i="2"/>
  <c r="I1863" i="2"/>
  <c r="H1864" i="2"/>
  <c r="G1864" i="2"/>
  <c r="I1864" i="2"/>
  <c r="H1865" i="2"/>
  <c r="G1865" i="2"/>
  <c r="I1865" i="2"/>
  <c r="H1866" i="2"/>
  <c r="G1866" i="2"/>
  <c r="I1866" i="2"/>
  <c r="H1867" i="2"/>
  <c r="G1867" i="2"/>
  <c r="I1867" i="2"/>
  <c r="H1868" i="2"/>
  <c r="G1868" i="2"/>
  <c r="I1868" i="2"/>
  <c r="H1869" i="2"/>
  <c r="G1869" i="2"/>
  <c r="I1869" i="2"/>
  <c r="H1870" i="2"/>
  <c r="G1870" i="2"/>
  <c r="I1870" i="2"/>
  <c r="H1871" i="2"/>
  <c r="G1871" i="2"/>
  <c r="I1871" i="2"/>
  <c r="H1872" i="2"/>
  <c r="G1872" i="2"/>
  <c r="I1872" i="2"/>
  <c r="H1873" i="2"/>
  <c r="G1873" i="2"/>
  <c r="I1873" i="2"/>
  <c r="H1874" i="2"/>
  <c r="G1874" i="2"/>
  <c r="I1874" i="2"/>
  <c r="H1875" i="2"/>
  <c r="G1875" i="2"/>
  <c r="I1875" i="2"/>
  <c r="H1876" i="2"/>
  <c r="G1876" i="2"/>
  <c r="I1876" i="2"/>
  <c r="H1877" i="2"/>
  <c r="G1877" i="2"/>
  <c r="I1877" i="2"/>
  <c r="H1878" i="2"/>
  <c r="G1878" i="2"/>
  <c r="I1878" i="2"/>
  <c r="H1879" i="2"/>
  <c r="G1879" i="2"/>
  <c r="I1879" i="2"/>
  <c r="H1880" i="2"/>
  <c r="G1880" i="2"/>
  <c r="I1880" i="2"/>
  <c r="H1881" i="2"/>
  <c r="G1881" i="2"/>
  <c r="I1881" i="2"/>
  <c r="H1882" i="2"/>
  <c r="G1882" i="2"/>
  <c r="I1882" i="2"/>
  <c r="H1883" i="2"/>
  <c r="G1883" i="2"/>
  <c r="I1883" i="2"/>
  <c r="H1884" i="2"/>
  <c r="G1884" i="2"/>
  <c r="I1884" i="2"/>
  <c r="H1885" i="2"/>
  <c r="G1885" i="2"/>
  <c r="I1885" i="2"/>
  <c r="H1886" i="2"/>
  <c r="G1886" i="2"/>
  <c r="I1886" i="2"/>
  <c r="H1887" i="2"/>
  <c r="G1887" i="2"/>
  <c r="I1887" i="2"/>
  <c r="H1888" i="2"/>
  <c r="G1888" i="2"/>
  <c r="I1888" i="2"/>
  <c r="H1889" i="2"/>
  <c r="G1889" i="2"/>
  <c r="I1889" i="2"/>
  <c r="H1890" i="2"/>
  <c r="G1890" i="2"/>
  <c r="I1890" i="2"/>
  <c r="H1891" i="2"/>
  <c r="G1891" i="2"/>
  <c r="I1891" i="2"/>
  <c r="H1892" i="2"/>
  <c r="G1892" i="2"/>
  <c r="I1892" i="2"/>
  <c r="H1893" i="2"/>
  <c r="G1893" i="2"/>
  <c r="I1893" i="2"/>
  <c r="H1894" i="2"/>
  <c r="G1894" i="2"/>
  <c r="I1894" i="2"/>
  <c r="H1895" i="2"/>
  <c r="G1895" i="2"/>
  <c r="I1895" i="2"/>
  <c r="H1896" i="2"/>
  <c r="G1896" i="2"/>
  <c r="I1896" i="2"/>
  <c r="H1897" i="2"/>
  <c r="G1897" i="2"/>
  <c r="I1897" i="2"/>
  <c r="H1898" i="2"/>
  <c r="G1898" i="2"/>
  <c r="I1898" i="2"/>
  <c r="H1899" i="2"/>
  <c r="G1899" i="2"/>
  <c r="I1899" i="2"/>
  <c r="H1900" i="2"/>
  <c r="G1900" i="2"/>
  <c r="I1900" i="2"/>
  <c r="H1901" i="2"/>
  <c r="G1901" i="2"/>
  <c r="I1901" i="2"/>
  <c r="H1902" i="2"/>
  <c r="G1902" i="2"/>
  <c r="I1902" i="2"/>
  <c r="H1903" i="2"/>
  <c r="G1903" i="2"/>
  <c r="I1903" i="2"/>
  <c r="H1904" i="2"/>
  <c r="G1904" i="2"/>
  <c r="I1904" i="2"/>
  <c r="H1905" i="2"/>
  <c r="G1905" i="2"/>
  <c r="I1905" i="2"/>
  <c r="H1906" i="2"/>
  <c r="G1906" i="2"/>
  <c r="I1906" i="2"/>
  <c r="H1907" i="2"/>
  <c r="G1907" i="2"/>
  <c r="I1907" i="2"/>
  <c r="H1908" i="2"/>
  <c r="G1908" i="2"/>
  <c r="I1908" i="2"/>
  <c r="H1909" i="2"/>
  <c r="G1909" i="2"/>
  <c r="I1909" i="2"/>
  <c r="H1910" i="2"/>
  <c r="G1910" i="2"/>
  <c r="I1910" i="2"/>
  <c r="H1911" i="2"/>
  <c r="G1911" i="2"/>
  <c r="I1911" i="2"/>
  <c r="H1912" i="2"/>
  <c r="G1912" i="2"/>
  <c r="I1912" i="2"/>
  <c r="H1913" i="2"/>
  <c r="G1913" i="2"/>
  <c r="I1913" i="2"/>
  <c r="H1914" i="2"/>
  <c r="G1914" i="2"/>
  <c r="I1914" i="2"/>
  <c r="H1915" i="2"/>
  <c r="G1915" i="2"/>
  <c r="I1915" i="2"/>
  <c r="H1916" i="2"/>
  <c r="G1916" i="2"/>
  <c r="I1916" i="2"/>
  <c r="H1917" i="2"/>
  <c r="G1917" i="2"/>
  <c r="I1917" i="2"/>
  <c r="H1918" i="2"/>
  <c r="G1918" i="2"/>
  <c r="I1918" i="2"/>
  <c r="H1919" i="2"/>
  <c r="G1919" i="2"/>
  <c r="I1919" i="2"/>
  <c r="H1920" i="2"/>
  <c r="G1920" i="2"/>
  <c r="I1920" i="2"/>
  <c r="H1921" i="2"/>
  <c r="G1921" i="2"/>
  <c r="I1921" i="2"/>
  <c r="H1922" i="2"/>
  <c r="G1922" i="2"/>
  <c r="I1922" i="2"/>
  <c r="H1923" i="2"/>
  <c r="G1923" i="2"/>
  <c r="I1923" i="2"/>
  <c r="H1924" i="2"/>
  <c r="G1924" i="2"/>
  <c r="I1924" i="2"/>
  <c r="H1925" i="2"/>
  <c r="G1925" i="2"/>
  <c r="I1925" i="2"/>
  <c r="H1926" i="2"/>
  <c r="G1926" i="2"/>
  <c r="I1926" i="2"/>
  <c r="H1927" i="2"/>
  <c r="G1927" i="2"/>
  <c r="I1927" i="2"/>
  <c r="H1928" i="2"/>
  <c r="G1928" i="2"/>
  <c r="I1928" i="2"/>
  <c r="H1929" i="2"/>
  <c r="G1929" i="2"/>
  <c r="I1929" i="2"/>
  <c r="H1930" i="2"/>
  <c r="G1930" i="2"/>
  <c r="I1930" i="2"/>
  <c r="H1931" i="2"/>
  <c r="G1931" i="2"/>
  <c r="I1931" i="2"/>
  <c r="H1932" i="2"/>
  <c r="G1932" i="2"/>
  <c r="I1932" i="2"/>
  <c r="H1933" i="2"/>
  <c r="G1933" i="2"/>
  <c r="I1933" i="2"/>
  <c r="H1934" i="2"/>
  <c r="G1934" i="2"/>
  <c r="I1934" i="2"/>
  <c r="H1935" i="2"/>
  <c r="G1935" i="2"/>
  <c r="I1935" i="2"/>
  <c r="H1936" i="2"/>
  <c r="G1936" i="2"/>
  <c r="I1936" i="2"/>
  <c r="H1937" i="2"/>
  <c r="G1937" i="2"/>
  <c r="I1937" i="2"/>
  <c r="H1938" i="2"/>
  <c r="G1938" i="2"/>
  <c r="I1938" i="2"/>
  <c r="H1939" i="2"/>
  <c r="G1939" i="2"/>
  <c r="I1939" i="2"/>
  <c r="H1940" i="2"/>
  <c r="G1940" i="2"/>
  <c r="I1940" i="2"/>
  <c r="H1941" i="2"/>
  <c r="G1941" i="2"/>
  <c r="I1941" i="2"/>
  <c r="H1942" i="2"/>
  <c r="G1942" i="2"/>
  <c r="I1942" i="2"/>
  <c r="H1943" i="2"/>
  <c r="G1943" i="2"/>
  <c r="I1943" i="2"/>
  <c r="H1944" i="2"/>
  <c r="G1944" i="2"/>
  <c r="I1944" i="2"/>
  <c r="H1945" i="2"/>
  <c r="G1945" i="2"/>
  <c r="I1945" i="2"/>
  <c r="H1946" i="2"/>
  <c r="G1946" i="2"/>
  <c r="I1946" i="2"/>
  <c r="H1947" i="2"/>
  <c r="G1947" i="2"/>
  <c r="I1947" i="2"/>
  <c r="H1948" i="2"/>
  <c r="G1948" i="2"/>
  <c r="I1948" i="2"/>
  <c r="H1949" i="2"/>
  <c r="G1949" i="2"/>
  <c r="I1949" i="2"/>
  <c r="H1950" i="2"/>
  <c r="G1950" i="2"/>
  <c r="I1950" i="2"/>
  <c r="H1951" i="2"/>
  <c r="G1951" i="2"/>
  <c r="I1951" i="2"/>
  <c r="H1952" i="2"/>
  <c r="G1952" i="2"/>
  <c r="I1952" i="2"/>
  <c r="H1953" i="2"/>
  <c r="G1953" i="2"/>
  <c r="I1953" i="2"/>
  <c r="H1954" i="2"/>
  <c r="G1954" i="2"/>
  <c r="I1954" i="2"/>
  <c r="H1955" i="2"/>
  <c r="G1955" i="2"/>
  <c r="I1955" i="2"/>
  <c r="H1956" i="2"/>
  <c r="G1956" i="2"/>
  <c r="I1956" i="2"/>
  <c r="H1957" i="2"/>
  <c r="G1957" i="2"/>
  <c r="I1957" i="2"/>
  <c r="H1958" i="2"/>
  <c r="G1958" i="2"/>
  <c r="I1958" i="2"/>
  <c r="H1959" i="2"/>
  <c r="G1959" i="2"/>
  <c r="I1959" i="2"/>
  <c r="H1960" i="2"/>
  <c r="G1960" i="2"/>
  <c r="I1960" i="2"/>
  <c r="H1961" i="2"/>
  <c r="G1961" i="2"/>
  <c r="I1961" i="2"/>
  <c r="H1962" i="2"/>
  <c r="G1962" i="2"/>
  <c r="I1962" i="2"/>
  <c r="H1963" i="2"/>
  <c r="G1963" i="2"/>
  <c r="I1963" i="2"/>
  <c r="H1964" i="2"/>
  <c r="G1964" i="2"/>
  <c r="I1964" i="2"/>
  <c r="H1965" i="2"/>
  <c r="G1965" i="2"/>
  <c r="I1965" i="2"/>
  <c r="H1966" i="2"/>
  <c r="G1966" i="2"/>
  <c r="I1966" i="2"/>
  <c r="H1967" i="2"/>
  <c r="G1967" i="2"/>
  <c r="I1967" i="2"/>
  <c r="H1968" i="2"/>
  <c r="G1968" i="2"/>
  <c r="I1968" i="2"/>
  <c r="H1969" i="2"/>
  <c r="G1969" i="2"/>
  <c r="I1969" i="2"/>
  <c r="H1970" i="2"/>
  <c r="G1970" i="2"/>
  <c r="I1970" i="2"/>
  <c r="H1971" i="2"/>
  <c r="G1971" i="2"/>
  <c r="I1971" i="2"/>
  <c r="H1972" i="2"/>
  <c r="G1972" i="2"/>
  <c r="I1972" i="2"/>
  <c r="H1973" i="2"/>
  <c r="G1973" i="2"/>
  <c r="I1973" i="2"/>
  <c r="H1974" i="2"/>
  <c r="G1974" i="2"/>
  <c r="I1974" i="2"/>
  <c r="H1975" i="2"/>
  <c r="G1975" i="2"/>
  <c r="I1975" i="2"/>
  <c r="H1976" i="2"/>
  <c r="G1976" i="2"/>
  <c r="I1976" i="2"/>
  <c r="H1977" i="2"/>
  <c r="G1977" i="2"/>
  <c r="I1977" i="2"/>
  <c r="H1978" i="2"/>
  <c r="G1978" i="2"/>
  <c r="I1978" i="2"/>
  <c r="H1979" i="2"/>
  <c r="G1979" i="2"/>
  <c r="I1979" i="2"/>
  <c r="H1980" i="2"/>
  <c r="G1980" i="2"/>
  <c r="I1980" i="2"/>
  <c r="H1981" i="2"/>
  <c r="G1981" i="2"/>
  <c r="I1981" i="2"/>
  <c r="H1982" i="2"/>
  <c r="G1982" i="2"/>
  <c r="I1982" i="2"/>
  <c r="H1983" i="2"/>
  <c r="G1983" i="2"/>
  <c r="I1983" i="2"/>
  <c r="H1984" i="2"/>
  <c r="G1984" i="2"/>
  <c r="I1984" i="2"/>
  <c r="H1985" i="2"/>
  <c r="G1985" i="2"/>
  <c r="I1985" i="2"/>
  <c r="H1986" i="2"/>
  <c r="G1986" i="2"/>
  <c r="I1986" i="2"/>
  <c r="H1987" i="2"/>
  <c r="G1987" i="2"/>
  <c r="I1987" i="2"/>
  <c r="H1988" i="2"/>
  <c r="G1988" i="2"/>
  <c r="I1988" i="2"/>
  <c r="H1989" i="2"/>
  <c r="G1989" i="2"/>
  <c r="I1989" i="2"/>
  <c r="H1990" i="2"/>
  <c r="G1990" i="2"/>
  <c r="I1990" i="2"/>
  <c r="H1991" i="2"/>
  <c r="G1991" i="2"/>
  <c r="I1991" i="2"/>
  <c r="H1992" i="2"/>
  <c r="G1992" i="2"/>
  <c r="I1992" i="2"/>
  <c r="H1993" i="2"/>
  <c r="G1993" i="2"/>
  <c r="I1993" i="2"/>
  <c r="H1994" i="2"/>
  <c r="G1994" i="2"/>
  <c r="I1994" i="2"/>
  <c r="H1995" i="2"/>
  <c r="G1995" i="2"/>
  <c r="I1995" i="2"/>
  <c r="H1996" i="2"/>
  <c r="G1996" i="2"/>
  <c r="I1996" i="2"/>
  <c r="H1997" i="2"/>
  <c r="G1997" i="2"/>
  <c r="I1997" i="2"/>
  <c r="H1998" i="2"/>
  <c r="G1998" i="2"/>
  <c r="I1998" i="2"/>
  <c r="H1999" i="2"/>
  <c r="G1999" i="2"/>
  <c r="I1999" i="2"/>
  <c r="H2000" i="2"/>
  <c r="G2000" i="2"/>
  <c r="I2000" i="2"/>
  <c r="H2001" i="2"/>
  <c r="G2001" i="2"/>
  <c r="I2001" i="2"/>
  <c r="H2002" i="2"/>
  <c r="G2002" i="2"/>
  <c r="I2002" i="2"/>
  <c r="H2003" i="2"/>
  <c r="G2003" i="2"/>
  <c r="I2003" i="2"/>
  <c r="H2004" i="2"/>
  <c r="G2004" i="2"/>
  <c r="I2004" i="2"/>
  <c r="H2005" i="2"/>
  <c r="G2005" i="2"/>
  <c r="I2005" i="2"/>
  <c r="H2006" i="2"/>
  <c r="G2006" i="2"/>
  <c r="I2006" i="2"/>
  <c r="H2007" i="2"/>
  <c r="G2007" i="2"/>
  <c r="I2007" i="2"/>
  <c r="H2008" i="2"/>
  <c r="G2008" i="2"/>
  <c r="I2008" i="2"/>
  <c r="H2009" i="2"/>
  <c r="G2009" i="2"/>
  <c r="I2009" i="2"/>
  <c r="H2010" i="2"/>
  <c r="G2010" i="2"/>
  <c r="I2010" i="2"/>
  <c r="H2011" i="2"/>
  <c r="G2011" i="2"/>
  <c r="I2011" i="2"/>
  <c r="H2012" i="2"/>
  <c r="G2012" i="2"/>
  <c r="I2012" i="2"/>
  <c r="H2013" i="2"/>
  <c r="G2013" i="2"/>
  <c r="I2013" i="2"/>
  <c r="H2014" i="2"/>
  <c r="G2014" i="2"/>
  <c r="I2014" i="2"/>
  <c r="H2015" i="2"/>
  <c r="G2015" i="2"/>
  <c r="I2015" i="2"/>
  <c r="H2016" i="2"/>
  <c r="G2016" i="2"/>
  <c r="I2016" i="2"/>
  <c r="H2017" i="2"/>
  <c r="G2017" i="2"/>
  <c r="I2017" i="2"/>
  <c r="H2018" i="2"/>
  <c r="G2018" i="2"/>
  <c r="I2018" i="2"/>
  <c r="H2019" i="2"/>
  <c r="G2019" i="2"/>
  <c r="I2019" i="2"/>
  <c r="H2020" i="2"/>
  <c r="G2020" i="2"/>
  <c r="I2020" i="2"/>
  <c r="H2021" i="2"/>
  <c r="G2021" i="2"/>
  <c r="I2021" i="2"/>
  <c r="H2022" i="2"/>
  <c r="G2022" i="2"/>
  <c r="I2022" i="2"/>
  <c r="H2023" i="2"/>
  <c r="G2023" i="2"/>
  <c r="I2023" i="2"/>
  <c r="H2024" i="2"/>
  <c r="G2024" i="2"/>
  <c r="I2024" i="2"/>
  <c r="H2025" i="2"/>
  <c r="G2025" i="2"/>
  <c r="I2025" i="2"/>
  <c r="H2026" i="2"/>
  <c r="G2026" i="2"/>
  <c r="I2026" i="2"/>
  <c r="H2027" i="2"/>
  <c r="G2027" i="2"/>
  <c r="I2027" i="2"/>
  <c r="H2028" i="2"/>
  <c r="G2028" i="2"/>
  <c r="I2028" i="2"/>
  <c r="H2029" i="2"/>
  <c r="G2029" i="2"/>
  <c r="I2029" i="2"/>
  <c r="H2030" i="2"/>
  <c r="G2030" i="2"/>
  <c r="I2030" i="2"/>
  <c r="H2031" i="2"/>
  <c r="G2031" i="2"/>
  <c r="I2031" i="2"/>
  <c r="H2032" i="2"/>
  <c r="G2032" i="2"/>
  <c r="I2032" i="2"/>
  <c r="H2033" i="2"/>
  <c r="G2033" i="2"/>
  <c r="I2033" i="2"/>
  <c r="H2034" i="2"/>
  <c r="G2034" i="2"/>
  <c r="I2034" i="2"/>
  <c r="H2035" i="2"/>
  <c r="G2035" i="2"/>
  <c r="I2035" i="2"/>
  <c r="H2036" i="2"/>
  <c r="G2036" i="2"/>
  <c r="I2036" i="2"/>
  <c r="H2037" i="2"/>
  <c r="G2037" i="2"/>
  <c r="I2037" i="2"/>
  <c r="H2038" i="2"/>
  <c r="G2038" i="2"/>
  <c r="I2038" i="2"/>
  <c r="H2039" i="2"/>
  <c r="G2039" i="2"/>
  <c r="I2039" i="2"/>
  <c r="H2040" i="2"/>
  <c r="G2040" i="2"/>
  <c r="I2040" i="2"/>
  <c r="H2041" i="2"/>
  <c r="G2041" i="2"/>
  <c r="I2041" i="2"/>
  <c r="H2042" i="2"/>
  <c r="G2042" i="2"/>
  <c r="I2042" i="2"/>
  <c r="H2043" i="2"/>
  <c r="G2043" i="2"/>
  <c r="I2043" i="2"/>
  <c r="H2044" i="2"/>
  <c r="G2044" i="2"/>
  <c r="I2044" i="2"/>
  <c r="H2045" i="2"/>
  <c r="G2045" i="2"/>
  <c r="I2045" i="2"/>
  <c r="H2046" i="2"/>
  <c r="G2046" i="2"/>
  <c r="I2046" i="2"/>
  <c r="H2047" i="2"/>
  <c r="G2047" i="2"/>
  <c r="I2047" i="2"/>
  <c r="H2048" i="2"/>
  <c r="G2048" i="2"/>
  <c r="I2048" i="2"/>
  <c r="H2049" i="2"/>
  <c r="G2049" i="2"/>
  <c r="I2049" i="2"/>
  <c r="H2050" i="2"/>
  <c r="G2050" i="2"/>
  <c r="I2050" i="2"/>
  <c r="H2051" i="2"/>
  <c r="G2051" i="2"/>
  <c r="I2051" i="2"/>
  <c r="H2052" i="2"/>
  <c r="G2052" i="2"/>
  <c r="I2052" i="2"/>
  <c r="H2053" i="2"/>
  <c r="G2053" i="2"/>
  <c r="I2053" i="2"/>
  <c r="H2054" i="2"/>
  <c r="G2054" i="2"/>
  <c r="I2054" i="2"/>
  <c r="H2055" i="2"/>
  <c r="G2055" i="2"/>
  <c r="I2055" i="2"/>
  <c r="H2056" i="2"/>
  <c r="G2056" i="2"/>
  <c r="I2056" i="2"/>
  <c r="H2057" i="2"/>
  <c r="G2057" i="2"/>
  <c r="I2057" i="2"/>
  <c r="H2058" i="2"/>
  <c r="G2058" i="2"/>
  <c r="I2058" i="2"/>
  <c r="H2059" i="2"/>
  <c r="G2059" i="2"/>
  <c r="I2059" i="2"/>
  <c r="H2060" i="2"/>
  <c r="G2060" i="2"/>
  <c r="I2060" i="2"/>
  <c r="H2061" i="2"/>
  <c r="G2061" i="2"/>
  <c r="I2061" i="2"/>
  <c r="H2062" i="2"/>
  <c r="G2062" i="2"/>
  <c r="I2062" i="2"/>
  <c r="H2063" i="2"/>
  <c r="G2063" i="2"/>
  <c r="I2063" i="2"/>
  <c r="H2064" i="2"/>
  <c r="G2064" i="2"/>
  <c r="I2064" i="2"/>
  <c r="H2065" i="2"/>
  <c r="G2065" i="2"/>
  <c r="I2065" i="2"/>
  <c r="H2066" i="2"/>
  <c r="G2066" i="2"/>
  <c r="I2066" i="2"/>
  <c r="H2067" i="2"/>
  <c r="G2067" i="2"/>
  <c r="I2067" i="2"/>
  <c r="H2068" i="2"/>
  <c r="G2068" i="2"/>
  <c r="I2068" i="2"/>
  <c r="H2069" i="2"/>
  <c r="G2069" i="2"/>
  <c r="I2069" i="2"/>
  <c r="H2070" i="2"/>
  <c r="G2070" i="2"/>
  <c r="I2070" i="2"/>
  <c r="H2071" i="2"/>
  <c r="G2071" i="2"/>
  <c r="I2071" i="2"/>
  <c r="H2072" i="2"/>
  <c r="G2072" i="2"/>
  <c r="I2072" i="2"/>
  <c r="H2073" i="2"/>
  <c r="G2073" i="2"/>
  <c r="I2073" i="2"/>
  <c r="H2074" i="2"/>
  <c r="G2074" i="2"/>
  <c r="I2074" i="2"/>
  <c r="H2075" i="2"/>
  <c r="G2075" i="2"/>
  <c r="I2075" i="2"/>
  <c r="H2076" i="2"/>
  <c r="G2076" i="2"/>
  <c r="I2076" i="2"/>
  <c r="H2077" i="2"/>
  <c r="G2077" i="2"/>
  <c r="I2077" i="2"/>
  <c r="H2078" i="2"/>
  <c r="G2078" i="2"/>
  <c r="I2078" i="2"/>
  <c r="H2079" i="2"/>
  <c r="G2079" i="2"/>
  <c r="I2079" i="2"/>
  <c r="H2080" i="2"/>
  <c r="G2080" i="2"/>
  <c r="I2080" i="2"/>
  <c r="H2081" i="2"/>
  <c r="G2081" i="2"/>
  <c r="I2081" i="2"/>
  <c r="H2082" i="2"/>
  <c r="G2082" i="2"/>
  <c r="I2082" i="2"/>
  <c r="H2083" i="2"/>
  <c r="G2083" i="2"/>
  <c r="I2083" i="2"/>
  <c r="H2084" i="2"/>
  <c r="G2084" i="2"/>
  <c r="I2084" i="2"/>
  <c r="H2085" i="2"/>
  <c r="G2085" i="2"/>
  <c r="I2085" i="2"/>
  <c r="H2086" i="2"/>
  <c r="G2086" i="2"/>
  <c r="I2086" i="2"/>
  <c r="H2087" i="2"/>
  <c r="G2087" i="2"/>
  <c r="I2087" i="2"/>
  <c r="H2088" i="2"/>
  <c r="G2088" i="2"/>
  <c r="I2088" i="2"/>
  <c r="H2089" i="2"/>
  <c r="G2089" i="2"/>
  <c r="I2089" i="2"/>
  <c r="H2090" i="2"/>
  <c r="G2090" i="2"/>
  <c r="I2090" i="2"/>
  <c r="H2091" i="2"/>
  <c r="G2091" i="2"/>
  <c r="I2091" i="2"/>
  <c r="H2092" i="2"/>
  <c r="G2092" i="2"/>
  <c r="I2092" i="2"/>
  <c r="H2093" i="2"/>
  <c r="G2093" i="2"/>
  <c r="I2093" i="2"/>
  <c r="H2094" i="2"/>
  <c r="G2094" i="2"/>
  <c r="I2094" i="2"/>
  <c r="H2095" i="2"/>
  <c r="G2095" i="2"/>
  <c r="I2095" i="2"/>
  <c r="H2096" i="2"/>
  <c r="G2096" i="2"/>
  <c r="I2096" i="2"/>
  <c r="H2097" i="2"/>
  <c r="G2097" i="2"/>
  <c r="I2097" i="2"/>
  <c r="H2098" i="2"/>
  <c r="G2098" i="2"/>
  <c r="I2098" i="2"/>
  <c r="H2099" i="2"/>
  <c r="G2099" i="2"/>
  <c r="I2099" i="2"/>
  <c r="H2100" i="2"/>
  <c r="G2100" i="2"/>
  <c r="I2100" i="2"/>
  <c r="H2101" i="2"/>
  <c r="G2101" i="2"/>
  <c r="I2101" i="2"/>
  <c r="H2102" i="2"/>
  <c r="G2102" i="2"/>
  <c r="I2102" i="2"/>
  <c r="H2103" i="2"/>
  <c r="G2103" i="2"/>
  <c r="I2103" i="2"/>
  <c r="H2104" i="2"/>
  <c r="G2104" i="2"/>
  <c r="I2104" i="2"/>
  <c r="H2105" i="2"/>
  <c r="G2105" i="2"/>
  <c r="I2105" i="2"/>
  <c r="H2106" i="2"/>
  <c r="G2106" i="2"/>
  <c r="I2106" i="2"/>
  <c r="H2107" i="2"/>
  <c r="G2107" i="2"/>
  <c r="I2107" i="2"/>
  <c r="H2108" i="2"/>
  <c r="G2108" i="2"/>
  <c r="I2108" i="2"/>
  <c r="H2109" i="2"/>
  <c r="G2109" i="2"/>
  <c r="I2109" i="2"/>
  <c r="H2110" i="2"/>
  <c r="G2110" i="2"/>
  <c r="I2110" i="2"/>
  <c r="H2111" i="2"/>
  <c r="G2111" i="2"/>
  <c r="I2111" i="2"/>
  <c r="H2112" i="2"/>
  <c r="G2112" i="2"/>
  <c r="I2112" i="2"/>
  <c r="H2113" i="2"/>
  <c r="G2113" i="2"/>
  <c r="I2113" i="2"/>
  <c r="H2114" i="2"/>
  <c r="G2114" i="2"/>
  <c r="I2114" i="2"/>
  <c r="H2115" i="2"/>
  <c r="G2115" i="2"/>
  <c r="I2115" i="2"/>
  <c r="H2116" i="2"/>
  <c r="G2116" i="2"/>
  <c r="I2116" i="2"/>
  <c r="H2117" i="2"/>
  <c r="G2117" i="2"/>
  <c r="I2117" i="2"/>
  <c r="H2118" i="2"/>
  <c r="G2118" i="2"/>
  <c r="I2118" i="2"/>
  <c r="H2119" i="2"/>
  <c r="G2119" i="2"/>
  <c r="I2119" i="2"/>
  <c r="H2120" i="2"/>
  <c r="G2120" i="2"/>
  <c r="I2120" i="2"/>
  <c r="H2121" i="2"/>
  <c r="G2121" i="2"/>
  <c r="I2121" i="2"/>
  <c r="H2122" i="2"/>
  <c r="G2122" i="2"/>
  <c r="I2122" i="2"/>
  <c r="H2123" i="2"/>
  <c r="G2123" i="2"/>
  <c r="I2123" i="2"/>
  <c r="H2124" i="2"/>
  <c r="G2124" i="2"/>
  <c r="I2124" i="2"/>
  <c r="H2125" i="2"/>
  <c r="G2125" i="2"/>
  <c r="I2125" i="2"/>
  <c r="H2126" i="2"/>
  <c r="G2126" i="2"/>
  <c r="I2126" i="2"/>
  <c r="H2127" i="2"/>
  <c r="G2127" i="2"/>
  <c r="I2127" i="2"/>
  <c r="H2128" i="2"/>
  <c r="G2128" i="2"/>
  <c r="I2128" i="2"/>
  <c r="H2129" i="2"/>
  <c r="G2129" i="2"/>
  <c r="I2129" i="2"/>
  <c r="H2130" i="2"/>
  <c r="G2130" i="2"/>
  <c r="I2130" i="2"/>
  <c r="H2131" i="2"/>
  <c r="G2131" i="2"/>
  <c r="I2131" i="2"/>
  <c r="H2132" i="2"/>
  <c r="G2132" i="2"/>
  <c r="I2132" i="2"/>
  <c r="H2133" i="2"/>
  <c r="G2133" i="2"/>
  <c r="I2133" i="2"/>
  <c r="H2134" i="2"/>
  <c r="G2134" i="2"/>
  <c r="I2134" i="2"/>
  <c r="H2135" i="2"/>
  <c r="G2135" i="2"/>
  <c r="I2135" i="2"/>
  <c r="H2136" i="2"/>
  <c r="G2136" i="2"/>
  <c r="I2136" i="2"/>
  <c r="H2137" i="2"/>
  <c r="G2137" i="2"/>
  <c r="I2137" i="2"/>
  <c r="H2138" i="2"/>
  <c r="G2138" i="2"/>
  <c r="I2138" i="2"/>
  <c r="H2139" i="2"/>
  <c r="G2139" i="2"/>
  <c r="I2139" i="2"/>
  <c r="H2140" i="2"/>
  <c r="G2140" i="2"/>
  <c r="I2140" i="2"/>
  <c r="H2141" i="2"/>
  <c r="G2141" i="2"/>
  <c r="I2141" i="2"/>
  <c r="H2142" i="2"/>
  <c r="G2142" i="2"/>
  <c r="I2142" i="2"/>
  <c r="H2143" i="2"/>
  <c r="G2143" i="2"/>
  <c r="I2143" i="2"/>
  <c r="H2144" i="2"/>
  <c r="G2144" i="2"/>
  <c r="I2144" i="2"/>
  <c r="H2145" i="2"/>
  <c r="G2145" i="2"/>
  <c r="I2145" i="2"/>
  <c r="H2146" i="2"/>
  <c r="G2146" i="2"/>
  <c r="I2146" i="2"/>
  <c r="H2147" i="2"/>
  <c r="G2147" i="2"/>
  <c r="I2147" i="2"/>
  <c r="H2148" i="2"/>
  <c r="G2148" i="2"/>
  <c r="I2148" i="2"/>
  <c r="H2149" i="2"/>
  <c r="G2149" i="2"/>
  <c r="I2149" i="2"/>
  <c r="H2150" i="2"/>
  <c r="G2150" i="2"/>
  <c r="I2150" i="2"/>
  <c r="H2151" i="2"/>
  <c r="G2151" i="2"/>
  <c r="I2151" i="2"/>
  <c r="H2152" i="2"/>
  <c r="G2152" i="2"/>
  <c r="I2152" i="2"/>
  <c r="H2153" i="2"/>
  <c r="G2153" i="2"/>
  <c r="I2153" i="2"/>
  <c r="H2154" i="2"/>
  <c r="G2154" i="2"/>
  <c r="I2154" i="2"/>
  <c r="H2155" i="2"/>
  <c r="G2155" i="2"/>
  <c r="I2155" i="2"/>
  <c r="H2156" i="2"/>
  <c r="G2156" i="2"/>
  <c r="I2156" i="2"/>
  <c r="H2157" i="2"/>
  <c r="G2157" i="2"/>
  <c r="I2157" i="2"/>
  <c r="H2158" i="2"/>
  <c r="G2158" i="2"/>
  <c r="I2158" i="2"/>
  <c r="H2159" i="2"/>
  <c r="G2159" i="2"/>
  <c r="I2159" i="2"/>
  <c r="H2160" i="2"/>
  <c r="G2160" i="2"/>
  <c r="I2160" i="2"/>
  <c r="H2161" i="2"/>
  <c r="G2161" i="2"/>
  <c r="I2161" i="2"/>
  <c r="H2162" i="2"/>
  <c r="G2162" i="2"/>
  <c r="I2162" i="2"/>
  <c r="H2163" i="2"/>
  <c r="G2163" i="2"/>
  <c r="I2163" i="2"/>
  <c r="H2164" i="2"/>
  <c r="G2164" i="2"/>
  <c r="I2164" i="2"/>
  <c r="H2165" i="2"/>
  <c r="G2165" i="2"/>
  <c r="I2165" i="2"/>
  <c r="H2166" i="2"/>
  <c r="G2166" i="2"/>
  <c r="I2166" i="2"/>
  <c r="H2167" i="2"/>
  <c r="G2167" i="2"/>
  <c r="I2167" i="2"/>
  <c r="H2168" i="2"/>
  <c r="G2168" i="2"/>
  <c r="I2168" i="2"/>
  <c r="H2169" i="2"/>
  <c r="G2169" i="2"/>
  <c r="I2169" i="2"/>
  <c r="H2170" i="2"/>
  <c r="G2170" i="2"/>
  <c r="I2170" i="2"/>
  <c r="H2171" i="2"/>
  <c r="G2171" i="2"/>
  <c r="I2171" i="2"/>
  <c r="H2172" i="2"/>
  <c r="G2172" i="2"/>
  <c r="I2172" i="2"/>
  <c r="H2173" i="2"/>
  <c r="G2173" i="2"/>
  <c r="I2173" i="2"/>
  <c r="H2174" i="2"/>
  <c r="G2174" i="2"/>
  <c r="I2174" i="2"/>
  <c r="H2175" i="2"/>
  <c r="G2175" i="2"/>
  <c r="I2175" i="2"/>
  <c r="H2176" i="2"/>
  <c r="G2176" i="2"/>
  <c r="I2176" i="2"/>
  <c r="H2177" i="2"/>
  <c r="G2177" i="2"/>
  <c r="I2177" i="2"/>
  <c r="H2178" i="2"/>
  <c r="G2178" i="2"/>
  <c r="I2178" i="2"/>
  <c r="H2179" i="2"/>
  <c r="G2179" i="2"/>
  <c r="I2179" i="2"/>
  <c r="H2180" i="2"/>
  <c r="G2180" i="2"/>
  <c r="I2180" i="2"/>
  <c r="H2181" i="2"/>
  <c r="G2181" i="2"/>
  <c r="I2181" i="2"/>
  <c r="H2182" i="2"/>
  <c r="G2182" i="2"/>
  <c r="I2182" i="2"/>
  <c r="H2183" i="2"/>
  <c r="G2183" i="2"/>
  <c r="I2183" i="2"/>
  <c r="H2184" i="2"/>
  <c r="G2184" i="2"/>
  <c r="I2184" i="2"/>
  <c r="H2185" i="2"/>
  <c r="G2185" i="2"/>
  <c r="I2185" i="2"/>
  <c r="H2186" i="2"/>
  <c r="G2186" i="2"/>
  <c r="I2186" i="2"/>
  <c r="H2187" i="2"/>
  <c r="G2187" i="2"/>
  <c r="I2187" i="2"/>
  <c r="H2188" i="2"/>
  <c r="G2188" i="2"/>
  <c r="I2188" i="2"/>
  <c r="H2189" i="2"/>
  <c r="G2189" i="2"/>
  <c r="I2189" i="2"/>
  <c r="H2190" i="2"/>
  <c r="G2190" i="2"/>
  <c r="I2190" i="2"/>
  <c r="H2191" i="2"/>
  <c r="G2191" i="2"/>
  <c r="I2191" i="2"/>
  <c r="H2192" i="2"/>
  <c r="G2192" i="2"/>
  <c r="I2192" i="2"/>
  <c r="H2193" i="2"/>
  <c r="G2193" i="2"/>
  <c r="I2193" i="2"/>
  <c r="H2194" i="2"/>
  <c r="G2194" i="2"/>
  <c r="I2194" i="2"/>
  <c r="H2195" i="2"/>
  <c r="G2195" i="2"/>
  <c r="I2195" i="2"/>
  <c r="H2196" i="2"/>
  <c r="G2196" i="2"/>
  <c r="I2196" i="2"/>
  <c r="H2197" i="2"/>
  <c r="G2197" i="2"/>
  <c r="I2197" i="2"/>
  <c r="H2198" i="2"/>
  <c r="G2198" i="2"/>
  <c r="I2198" i="2"/>
  <c r="H2199" i="2"/>
  <c r="G2199" i="2"/>
  <c r="I2199" i="2"/>
  <c r="H2200" i="2"/>
  <c r="G2200" i="2"/>
  <c r="I2200" i="2"/>
  <c r="H2201" i="2"/>
  <c r="G2201" i="2"/>
  <c r="I2201" i="2"/>
  <c r="H2202" i="2"/>
  <c r="G2202" i="2"/>
  <c r="I2202" i="2"/>
  <c r="H2203" i="2"/>
  <c r="G2203" i="2"/>
  <c r="I2203" i="2"/>
  <c r="H2204" i="2"/>
  <c r="G2204" i="2"/>
  <c r="I2204" i="2"/>
  <c r="H2205" i="2"/>
  <c r="G2205" i="2"/>
  <c r="I2205" i="2"/>
  <c r="H2206" i="2"/>
  <c r="G2206" i="2"/>
  <c r="I2206" i="2"/>
  <c r="H2207" i="2"/>
  <c r="G2207" i="2"/>
  <c r="I2207" i="2"/>
  <c r="H2208" i="2"/>
  <c r="G2208" i="2"/>
  <c r="I2208" i="2"/>
  <c r="H2209" i="2"/>
  <c r="G2209" i="2"/>
  <c r="I2209" i="2"/>
  <c r="H2210" i="2"/>
  <c r="G2210" i="2"/>
  <c r="I2210" i="2"/>
  <c r="H2211" i="2"/>
  <c r="G2211" i="2"/>
  <c r="I2211" i="2"/>
  <c r="H2212" i="2"/>
  <c r="G2212" i="2"/>
  <c r="I2212" i="2"/>
  <c r="H2213" i="2"/>
  <c r="G2213" i="2"/>
  <c r="I2213" i="2"/>
  <c r="H2214" i="2"/>
  <c r="G2214" i="2"/>
  <c r="I2214" i="2"/>
  <c r="H2215" i="2"/>
  <c r="G2215" i="2"/>
  <c r="I2215" i="2"/>
  <c r="H2216" i="2"/>
  <c r="G2216" i="2"/>
  <c r="I2216" i="2"/>
  <c r="H2217" i="2"/>
  <c r="G2217" i="2"/>
  <c r="I2217" i="2"/>
  <c r="H2218" i="2"/>
  <c r="G2218" i="2"/>
  <c r="I2218" i="2"/>
  <c r="H2219" i="2"/>
  <c r="G2219" i="2"/>
  <c r="I2219" i="2"/>
  <c r="H2220" i="2"/>
  <c r="G2220" i="2"/>
  <c r="I2220" i="2"/>
  <c r="H2221" i="2"/>
  <c r="G2221" i="2"/>
  <c r="I2221" i="2"/>
  <c r="H2222" i="2"/>
  <c r="G2222" i="2"/>
  <c r="I2222" i="2"/>
  <c r="H2223" i="2"/>
  <c r="G2223" i="2"/>
  <c r="I2223" i="2"/>
  <c r="H2224" i="2"/>
  <c r="G2224" i="2"/>
  <c r="I2224" i="2"/>
  <c r="H2225" i="2"/>
  <c r="G2225" i="2"/>
  <c r="I2225" i="2"/>
  <c r="H2226" i="2"/>
  <c r="G2226" i="2"/>
  <c r="I2226" i="2"/>
  <c r="H2227" i="2"/>
  <c r="G2227" i="2"/>
  <c r="I2227" i="2"/>
  <c r="H2228" i="2"/>
  <c r="G2228" i="2"/>
  <c r="I2228" i="2"/>
  <c r="H2229" i="2"/>
  <c r="G2229" i="2"/>
  <c r="I2229" i="2"/>
  <c r="H2230" i="2"/>
  <c r="G2230" i="2"/>
  <c r="I2230" i="2"/>
  <c r="H2231" i="2"/>
  <c r="G2231" i="2"/>
  <c r="I2231" i="2"/>
  <c r="H2232" i="2"/>
  <c r="G2232" i="2"/>
  <c r="I2232" i="2"/>
  <c r="H2233" i="2"/>
  <c r="G2233" i="2"/>
  <c r="I2233" i="2"/>
  <c r="H2234" i="2"/>
  <c r="G2234" i="2"/>
  <c r="I2234" i="2"/>
  <c r="H2235" i="2"/>
  <c r="G2235" i="2"/>
  <c r="I2235" i="2"/>
  <c r="H2236" i="2"/>
  <c r="G2236" i="2"/>
  <c r="I2236" i="2"/>
  <c r="H2237" i="2"/>
  <c r="G2237" i="2"/>
  <c r="I2237" i="2"/>
  <c r="H2238" i="2"/>
  <c r="G2238" i="2"/>
  <c r="I2238" i="2"/>
  <c r="H2239" i="2"/>
  <c r="G2239" i="2"/>
  <c r="I2239" i="2"/>
  <c r="H2240" i="2"/>
  <c r="G2240" i="2"/>
  <c r="I2240" i="2"/>
  <c r="H2241" i="2"/>
  <c r="G2241" i="2"/>
  <c r="I2241" i="2"/>
  <c r="H2242" i="2"/>
  <c r="G2242" i="2"/>
  <c r="I2242" i="2"/>
  <c r="H2243" i="2"/>
  <c r="G2243" i="2"/>
  <c r="I2243" i="2"/>
  <c r="H2244" i="2"/>
  <c r="G2244" i="2"/>
  <c r="I2244" i="2"/>
  <c r="H2245" i="2"/>
  <c r="G2245" i="2"/>
  <c r="I2245" i="2"/>
  <c r="H2246" i="2"/>
  <c r="G2246" i="2"/>
  <c r="I2246" i="2"/>
  <c r="H2247" i="2"/>
  <c r="G2247" i="2"/>
  <c r="I2247" i="2"/>
  <c r="H2248" i="2"/>
  <c r="G2248" i="2"/>
  <c r="I2248" i="2"/>
  <c r="H2249" i="2"/>
  <c r="G2249" i="2"/>
  <c r="I2249" i="2"/>
  <c r="H2250" i="2"/>
  <c r="G2250" i="2"/>
  <c r="I2250" i="2"/>
  <c r="H2251" i="2"/>
  <c r="G2251" i="2"/>
  <c r="I2251" i="2"/>
  <c r="H2252" i="2"/>
  <c r="G2252" i="2"/>
  <c r="I2252" i="2"/>
  <c r="H2253" i="2"/>
  <c r="G2253" i="2"/>
  <c r="I2253" i="2"/>
  <c r="H2254" i="2"/>
  <c r="G2254" i="2"/>
  <c r="I2254" i="2"/>
  <c r="H2255" i="2"/>
  <c r="G2255" i="2"/>
  <c r="I2255" i="2"/>
  <c r="H2256" i="2"/>
  <c r="G2256" i="2"/>
  <c r="I2256" i="2"/>
  <c r="H2257" i="2"/>
  <c r="G2257" i="2"/>
  <c r="I2257" i="2"/>
  <c r="H2258" i="2"/>
  <c r="G2258" i="2"/>
  <c r="I2258" i="2"/>
  <c r="H2259" i="2"/>
  <c r="G2259" i="2"/>
  <c r="I2259" i="2"/>
  <c r="H2260" i="2"/>
  <c r="G2260" i="2"/>
  <c r="I2260" i="2"/>
  <c r="H2261" i="2"/>
  <c r="G2261" i="2"/>
  <c r="I2261" i="2"/>
  <c r="H2262" i="2"/>
  <c r="G2262" i="2"/>
  <c r="I2262" i="2"/>
  <c r="H2263" i="2"/>
  <c r="G2263" i="2"/>
  <c r="I2263" i="2"/>
  <c r="H2264" i="2"/>
  <c r="G2264" i="2"/>
  <c r="I2264" i="2"/>
  <c r="H2265" i="2"/>
  <c r="G2265" i="2"/>
  <c r="I2265" i="2"/>
  <c r="H2266" i="2"/>
  <c r="G2266" i="2"/>
  <c r="I2266" i="2"/>
  <c r="H2267" i="2"/>
  <c r="G2267" i="2"/>
  <c r="I2267" i="2"/>
  <c r="H2268" i="2"/>
  <c r="G2268" i="2"/>
  <c r="I2268" i="2"/>
  <c r="H2269" i="2"/>
  <c r="G2269" i="2"/>
  <c r="I2269" i="2"/>
  <c r="H2270" i="2"/>
  <c r="G2270" i="2"/>
  <c r="I2270" i="2"/>
  <c r="H2271" i="2"/>
  <c r="G2271" i="2"/>
  <c r="I2271" i="2"/>
  <c r="H2272" i="2"/>
  <c r="G2272" i="2"/>
  <c r="I2272" i="2"/>
  <c r="H2273" i="2"/>
  <c r="G2273" i="2"/>
  <c r="I2273" i="2"/>
  <c r="H2274" i="2"/>
  <c r="G2274" i="2"/>
  <c r="I2274" i="2"/>
  <c r="H2275" i="2"/>
  <c r="G2275" i="2"/>
  <c r="I2275" i="2"/>
  <c r="H2276" i="2"/>
  <c r="G2276" i="2"/>
  <c r="I2276" i="2"/>
  <c r="H2277" i="2"/>
  <c r="G2277" i="2"/>
  <c r="I2277" i="2"/>
  <c r="H2278" i="2"/>
  <c r="G2278" i="2"/>
  <c r="I2278" i="2"/>
  <c r="H2279" i="2"/>
  <c r="G2279" i="2"/>
  <c r="I2279" i="2"/>
  <c r="H2280" i="2"/>
  <c r="G2280" i="2"/>
  <c r="I2280" i="2"/>
  <c r="H2281" i="2"/>
  <c r="G2281" i="2"/>
  <c r="I2281" i="2"/>
  <c r="H2282" i="2"/>
  <c r="G2282" i="2"/>
  <c r="I2282" i="2"/>
  <c r="H2283" i="2"/>
  <c r="G2283" i="2"/>
  <c r="I2283" i="2"/>
  <c r="H2284" i="2"/>
  <c r="G2284" i="2"/>
  <c r="I2284" i="2"/>
  <c r="H2285" i="2"/>
  <c r="G2285" i="2"/>
  <c r="I2285" i="2"/>
  <c r="H2286" i="2"/>
  <c r="G2286" i="2"/>
  <c r="I2286" i="2"/>
  <c r="H2287" i="2"/>
  <c r="G2287" i="2"/>
  <c r="I2287" i="2"/>
  <c r="H2288" i="2"/>
  <c r="G2288" i="2"/>
  <c r="I2288" i="2"/>
  <c r="H2289" i="2"/>
  <c r="G2289" i="2"/>
  <c r="I2289" i="2"/>
  <c r="H2290" i="2"/>
  <c r="G2290" i="2"/>
  <c r="I2290" i="2"/>
  <c r="H2291" i="2"/>
  <c r="G2291" i="2"/>
  <c r="I2291" i="2"/>
  <c r="H2292" i="2"/>
  <c r="G2292" i="2"/>
  <c r="I2292" i="2"/>
  <c r="H2293" i="2"/>
  <c r="G2293" i="2"/>
  <c r="I2293" i="2"/>
  <c r="H2294" i="2"/>
  <c r="G2294" i="2"/>
  <c r="I2294" i="2"/>
  <c r="H2295" i="2"/>
  <c r="G2295" i="2"/>
  <c r="I2295" i="2"/>
  <c r="H2296" i="2"/>
  <c r="G2296" i="2"/>
  <c r="I2296" i="2"/>
  <c r="H2297" i="2"/>
  <c r="G2297" i="2"/>
  <c r="I2297" i="2"/>
  <c r="H2298" i="2"/>
  <c r="G2298" i="2"/>
  <c r="I2298" i="2"/>
  <c r="H2299" i="2"/>
  <c r="G2299" i="2"/>
  <c r="I2299" i="2"/>
  <c r="H2300" i="2"/>
  <c r="G2300" i="2"/>
  <c r="I2300" i="2"/>
  <c r="H2301" i="2"/>
  <c r="G2301" i="2"/>
  <c r="I2301" i="2"/>
  <c r="H2302" i="2"/>
  <c r="G2302" i="2"/>
  <c r="I2302" i="2"/>
  <c r="H2303" i="2"/>
  <c r="G2303" i="2"/>
  <c r="I2303" i="2"/>
  <c r="H2304" i="2"/>
  <c r="G2304" i="2"/>
  <c r="I2304" i="2"/>
  <c r="H2305" i="2"/>
  <c r="G2305" i="2"/>
  <c r="I2305" i="2"/>
  <c r="H2306" i="2"/>
  <c r="G2306" i="2"/>
  <c r="I2306" i="2"/>
  <c r="H2307" i="2"/>
  <c r="G2307" i="2"/>
  <c r="I2307" i="2"/>
  <c r="H2308" i="2"/>
  <c r="G2308" i="2"/>
  <c r="I2308" i="2"/>
  <c r="H2309" i="2"/>
  <c r="G2309" i="2"/>
  <c r="I2309" i="2"/>
  <c r="H2310" i="2"/>
  <c r="G2310" i="2"/>
  <c r="I2310" i="2"/>
  <c r="H2311" i="2"/>
  <c r="G2311" i="2"/>
  <c r="I2311" i="2"/>
  <c r="H2312" i="2"/>
  <c r="G2312" i="2"/>
  <c r="I2312" i="2"/>
  <c r="H2313" i="2"/>
  <c r="G2313" i="2"/>
  <c r="I2313" i="2"/>
  <c r="H2314" i="2"/>
  <c r="G2314" i="2"/>
  <c r="I2314" i="2"/>
  <c r="H2315" i="2"/>
  <c r="G2315" i="2"/>
  <c r="I2315" i="2"/>
  <c r="H2316" i="2"/>
  <c r="G2316" i="2"/>
  <c r="I2316" i="2"/>
  <c r="H2317" i="2"/>
  <c r="G2317" i="2"/>
  <c r="I2317" i="2"/>
  <c r="H2318" i="2"/>
  <c r="G2318" i="2"/>
  <c r="I2318" i="2"/>
  <c r="H2319" i="2"/>
  <c r="G2319" i="2"/>
  <c r="I2319" i="2"/>
  <c r="H2320" i="2"/>
  <c r="G2320" i="2"/>
  <c r="I2320" i="2"/>
  <c r="H2321" i="2"/>
  <c r="G2321" i="2"/>
  <c r="I2321" i="2"/>
  <c r="H2322" i="2"/>
  <c r="G2322" i="2"/>
  <c r="I2322" i="2"/>
  <c r="H2323" i="2"/>
  <c r="G2323" i="2"/>
  <c r="I2323" i="2"/>
  <c r="H2324" i="2"/>
  <c r="G2324" i="2"/>
  <c r="I2324" i="2"/>
  <c r="H2325" i="2"/>
  <c r="G2325" i="2"/>
  <c r="I2325" i="2"/>
  <c r="H2326" i="2"/>
  <c r="G2326" i="2"/>
  <c r="I2326" i="2"/>
  <c r="H2327" i="2"/>
  <c r="G2327" i="2"/>
  <c r="I2327" i="2"/>
  <c r="H2328" i="2"/>
  <c r="G2328" i="2"/>
  <c r="I2328" i="2"/>
  <c r="H2329" i="2"/>
  <c r="G2329" i="2"/>
  <c r="I2329" i="2"/>
  <c r="H2330" i="2"/>
  <c r="G2330" i="2"/>
  <c r="I2330" i="2"/>
  <c r="H2331" i="2"/>
  <c r="G2331" i="2"/>
  <c r="I2331" i="2"/>
  <c r="H2332" i="2"/>
  <c r="G2332" i="2"/>
  <c r="I2332" i="2"/>
  <c r="H2333" i="2"/>
  <c r="G2333" i="2"/>
  <c r="I2333" i="2"/>
  <c r="H2334" i="2"/>
  <c r="G2334" i="2"/>
  <c r="I2334" i="2"/>
  <c r="H2335" i="2"/>
  <c r="G2335" i="2"/>
  <c r="I2335" i="2"/>
  <c r="H2336" i="2"/>
  <c r="G2336" i="2"/>
  <c r="I2336" i="2"/>
  <c r="H2337" i="2"/>
  <c r="G2337" i="2"/>
  <c r="I2337" i="2"/>
  <c r="H2338" i="2"/>
  <c r="G2338" i="2"/>
  <c r="I2338" i="2"/>
  <c r="H2339" i="2"/>
  <c r="G2339" i="2"/>
  <c r="I2339" i="2"/>
  <c r="H2340" i="2"/>
  <c r="G2340" i="2"/>
  <c r="I2340" i="2"/>
  <c r="H2341" i="2"/>
  <c r="G2341" i="2"/>
  <c r="I2341" i="2"/>
  <c r="H2342" i="2"/>
  <c r="G2342" i="2"/>
  <c r="I2342" i="2"/>
  <c r="H2343" i="2"/>
  <c r="G2343" i="2"/>
  <c r="I2343" i="2"/>
  <c r="H2344" i="2"/>
  <c r="G2344" i="2"/>
  <c r="I2344" i="2"/>
  <c r="H2345" i="2"/>
  <c r="G2345" i="2"/>
  <c r="I2345" i="2"/>
  <c r="H2346" i="2"/>
  <c r="G2346" i="2"/>
  <c r="I2346" i="2"/>
  <c r="H2347" i="2"/>
  <c r="G2347" i="2"/>
  <c r="I2347" i="2"/>
  <c r="H2348" i="2"/>
  <c r="G2348" i="2"/>
  <c r="I2348" i="2"/>
  <c r="H2349" i="2"/>
  <c r="G2349" i="2"/>
  <c r="I2349" i="2"/>
  <c r="H2350" i="2"/>
  <c r="G2350" i="2"/>
  <c r="I2350" i="2"/>
  <c r="H2351" i="2"/>
  <c r="G2351" i="2"/>
  <c r="I2351" i="2"/>
  <c r="H2352" i="2"/>
  <c r="G2352" i="2"/>
  <c r="I2352" i="2"/>
  <c r="H2353" i="2"/>
  <c r="G2353" i="2"/>
  <c r="I2353" i="2"/>
  <c r="H2354" i="2"/>
  <c r="G2354" i="2"/>
  <c r="I2354" i="2"/>
  <c r="H2355" i="2"/>
  <c r="G2355" i="2"/>
  <c r="I2355" i="2"/>
  <c r="H2356" i="2"/>
  <c r="G2356" i="2"/>
  <c r="I2356" i="2"/>
  <c r="H2357" i="2"/>
  <c r="G2357" i="2"/>
  <c r="I2357" i="2"/>
  <c r="H2358" i="2"/>
  <c r="G2358" i="2"/>
  <c r="I2358" i="2"/>
  <c r="H2359" i="2"/>
  <c r="G2359" i="2"/>
  <c r="I2359" i="2"/>
  <c r="H2360" i="2"/>
  <c r="G2360" i="2"/>
  <c r="I2360" i="2"/>
  <c r="H2361" i="2"/>
  <c r="G2361" i="2"/>
  <c r="I2361" i="2"/>
  <c r="H2362" i="2"/>
  <c r="G2362" i="2"/>
  <c r="I2362" i="2"/>
  <c r="H2363" i="2"/>
  <c r="G2363" i="2"/>
  <c r="I2363" i="2"/>
  <c r="H2364" i="2"/>
  <c r="G2364" i="2"/>
  <c r="I2364" i="2"/>
  <c r="H2365" i="2"/>
  <c r="G2365" i="2"/>
  <c r="I2365" i="2"/>
  <c r="H2366" i="2"/>
  <c r="G2366" i="2"/>
  <c r="I2366" i="2"/>
  <c r="H2367" i="2"/>
  <c r="G2367" i="2"/>
  <c r="I2367" i="2"/>
  <c r="H2368" i="2"/>
  <c r="G2368" i="2"/>
  <c r="I2368" i="2"/>
  <c r="H2369" i="2"/>
  <c r="G2369" i="2"/>
  <c r="I2369" i="2"/>
  <c r="H2370" i="2"/>
  <c r="G2370" i="2"/>
  <c r="I2370" i="2"/>
  <c r="H2371" i="2"/>
  <c r="G2371" i="2"/>
  <c r="I2371" i="2"/>
  <c r="H2372" i="2"/>
  <c r="G2372" i="2"/>
  <c r="I2372" i="2"/>
  <c r="H2373" i="2"/>
  <c r="G2373" i="2"/>
  <c r="I2373" i="2"/>
  <c r="H2374" i="2"/>
  <c r="G2374" i="2"/>
  <c r="I2374" i="2"/>
  <c r="H2375" i="2"/>
  <c r="G2375" i="2"/>
  <c r="I2375" i="2"/>
  <c r="H2376" i="2"/>
  <c r="G2376" i="2"/>
  <c r="I2376" i="2"/>
  <c r="H2377" i="2"/>
  <c r="G2377" i="2"/>
  <c r="I2377" i="2"/>
  <c r="H2378" i="2"/>
  <c r="G2378" i="2"/>
  <c r="I2378" i="2"/>
  <c r="H2379" i="2"/>
  <c r="G2379" i="2"/>
  <c r="I2379" i="2"/>
  <c r="H2380" i="2"/>
  <c r="G2380" i="2"/>
  <c r="I2380" i="2"/>
  <c r="H2381" i="2"/>
  <c r="G2381" i="2"/>
  <c r="I2381" i="2"/>
  <c r="H2382" i="2"/>
  <c r="G2382" i="2"/>
  <c r="I2382" i="2"/>
  <c r="H2383" i="2"/>
  <c r="G2383" i="2"/>
  <c r="I2383" i="2"/>
  <c r="H2384" i="2"/>
  <c r="G2384" i="2"/>
  <c r="I2384" i="2"/>
  <c r="H2385" i="2"/>
  <c r="G2385" i="2"/>
  <c r="I2385" i="2"/>
  <c r="H2386" i="2"/>
  <c r="G2386" i="2"/>
  <c r="I2386" i="2"/>
  <c r="H2387" i="2"/>
  <c r="G2387" i="2"/>
  <c r="I2387" i="2"/>
  <c r="H2388" i="2"/>
  <c r="G2388" i="2"/>
  <c r="I2388" i="2"/>
  <c r="H2389" i="2"/>
  <c r="G2389" i="2"/>
  <c r="I2389" i="2"/>
  <c r="H2390" i="2"/>
  <c r="G2390" i="2"/>
  <c r="I2390" i="2"/>
  <c r="H2391" i="2"/>
  <c r="G2391" i="2"/>
  <c r="I2391" i="2"/>
  <c r="H2392" i="2"/>
  <c r="G2392" i="2"/>
  <c r="I2392" i="2"/>
  <c r="H2393" i="2"/>
  <c r="G2393" i="2"/>
  <c r="I2393" i="2"/>
  <c r="H2394" i="2"/>
  <c r="G2394" i="2"/>
  <c r="I2394" i="2"/>
  <c r="H2395" i="2"/>
  <c r="G2395" i="2"/>
  <c r="I2395" i="2"/>
  <c r="H2396" i="2"/>
  <c r="G2396" i="2"/>
  <c r="I2396" i="2"/>
  <c r="H2397" i="2"/>
  <c r="G2397" i="2"/>
  <c r="I2397" i="2"/>
  <c r="H2398" i="2"/>
  <c r="G2398" i="2"/>
  <c r="I2398" i="2"/>
  <c r="H2399" i="2"/>
  <c r="G2399" i="2"/>
  <c r="I2399" i="2"/>
  <c r="H2400" i="2"/>
  <c r="G2400" i="2"/>
  <c r="I2400" i="2"/>
  <c r="H2401" i="2"/>
  <c r="G2401" i="2"/>
  <c r="I2401" i="2"/>
  <c r="H2402" i="2"/>
  <c r="G2402" i="2"/>
  <c r="I2402" i="2"/>
  <c r="H2403" i="2"/>
  <c r="G2403" i="2"/>
  <c r="I2403" i="2"/>
  <c r="H2404" i="2"/>
  <c r="G2404" i="2"/>
  <c r="I2404" i="2"/>
  <c r="H2405" i="2"/>
  <c r="G2405" i="2"/>
  <c r="I2405" i="2"/>
  <c r="H2406" i="2"/>
  <c r="G2406" i="2"/>
  <c r="I2406" i="2"/>
  <c r="H2407" i="2"/>
  <c r="G2407" i="2"/>
  <c r="I2407" i="2"/>
  <c r="H2408" i="2"/>
  <c r="G2408" i="2"/>
  <c r="I2408" i="2"/>
  <c r="H2409" i="2"/>
  <c r="G2409" i="2"/>
  <c r="I2409" i="2"/>
  <c r="H2410" i="2"/>
  <c r="G2410" i="2"/>
  <c r="I2410" i="2"/>
  <c r="H2411" i="2"/>
  <c r="G2411" i="2"/>
  <c r="I2411" i="2"/>
  <c r="H2412" i="2"/>
  <c r="G2412" i="2"/>
  <c r="I2412" i="2"/>
  <c r="H2413" i="2"/>
  <c r="G2413" i="2"/>
  <c r="I2413" i="2"/>
  <c r="H2414" i="2"/>
  <c r="G2414" i="2"/>
  <c r="I2414" i="2"/>
  <c r="H2415" i="2"/>
  <c r="G2415" i="2"/>
  <c r="I2415" i="2"/>
  <c r="H2416" i="2"/>
  <c r="G2416" i="2"/>
  <c r="I2416" i="2"/>
  <c r="H2417" i="2"/>
  <c r="G2417" i="2"/>
  <c r="I2417" i="2"/>
  <c r="H2418" i="2"/>
  <c r="G2418" i="2"/>
  <c r="I2418" i="2"/>
  <c r="H2419" i="2"/>
  <c r="G2419" i="2"/>
  <c r="I2419" i="2"/>
  <c r="H2420" i="2"/>
  <c r="G2420" i="2"/>
  <c r="I2420" i="2"/>
  <c r="H2421" i="2"/>
  <c r="G2421" i="2"/>
  <c r="I2421" i="2"/>
  <c r="H2422" i="2"/>
  <c r="G2422" i="2"/>
  <c r="I2422" i="2"/>
  <c r="H2423" i="2"/>
  <c r="G2423" i="2"/>
  <c r="I2423" i="2"/>
  <c r="H2424" i="2"/>
  <c r="G2424" i="2"/>
  <c r="I2424" i="2"/>
  <c r="H2425" i="2"/>
  <c r="G2425" i="2"/>
  <c r="I2425" i="2"/>
  <c r="H2426" i="2"/>
  <c r="G2426" i="2"/>
  <c r="I2426" i="2"/>
  <c r="H2427" i="2"/>
  <c r="G2427" i="2"/>
  <c r="I2427" i="2"/>
  <c r="H2428" i="2"/>
  <c r="G2428" i="2"/>
  <c r="I2428" i="2"/>
  <c r="H2429" i="2"/>
  <c r="G2429" i="2"/>
  <c r="I2429" i="2"/>
  <c r="H2430" i="2"/>
  <c r="G2430" i="2"/>
  <c r="I2430" i="2"/>
  <c r="H2431" i="2"/>
  <c r="G2431" i="2"/>
  <c r="I2431" i="2"/>
  <c r="H2432" i="2"/>
  <c r="G2432" i="2"/>
  <c r="I2432" i="2"/>
  <c r="H2433" i="2"/>
  <c r="G2433" i="2"/>
  <c r="I2433" i="2"/>
  <c r="H2434" i="2"/>
  <c r="G2434" i="2"/>
  <c r="I2434" i="2"/>
  <c r="H2435" i="2"/>
  <c r="G2435" i="2"/>
  <c r="I2435" i="2"/>
  <c r="H2436" i="2"/>
  <c r="G2436" i="2"/>
  <c r="I2436" i="2"/>
  <c r="H2437" i="2"/>
  <c r="G2437" i="2"/>
  <c r="I2437" i="2"/>
  <c r="H2438" i="2"/>
  <c r="G2438" i="2"/>
  <c r="I2438" i="2"/>
  <c r="H2439" i="2"/>
  <c r="G2439" i="2"/>
  <c r="I2439" i="2"/>
  <c r="H2440" i="2"/>
  <c r="G2440" i="2"/>
  <c r="I2440" i="2"/>
  <c r="H2441" i="2"/>
  <c r="G2441" i="2"/>
  <c r="I2441" i="2"/>
  <c r="H2442" i="2"/>
  <c r="G2442" i="2"/>
  <c r="I2442" i="2"/>
  <c r="H2443" i="2"/>
  <c r="G2443" i="2"/>
  <c r="I2443" i="2"/>
  <c r="H2444" i="2"/>
  <c r="G2444" i="2"/>
  <c r="I2444" i="2"/>
  <c r="H2445" i="2"/>
  <c r="G2445" i="2"/>
  <c r="I2445" i="2"/>
  <c r="H2446" i="2"/>
  <c r="G2446" i="2"/>
  <c r="I2446" i="2"/>
  <c r="H2447" i="2"/>
  <c r="G2447" i="2"/>
  <c r="I2447" i="2"/>
  <c r="H2448" i="2"/>
  <c r="G2448" i="2"/>
  <c r="I2448" i="2"/>
  <c r="H2449" i="2"/>
  <c r="G2449" i="2"/>
  <c r="I2449" i="2"/>
  <c r="H2450" i="2"/>
  <c r="G2450" i="2"/>
  <c r="I2450" i="2"/>
  <c r="H2451" i="2"/>
  <c r="G2451" i="2"/>
  <c r="I2451" i="2"/>
  <c r="H2452" i="2"/>
  <c r="G2452" i="2"/>
  <c r="I2452" i="2"/>
  <c r="H2453" i="2"/>
  <c r="G2453" i="2"/>
  <c r="I2453" i="2"/>
  <c r="H2454" i="2"/>
  <c r="G2454" i="2"/>
  <c r="I2454" i="2"/>
  <c r="H2455" i="2"/>
  <c r="G2455" i="2"/>
  <c r="I2455" i="2"/>
  <c r="H2456" i="2"/>
  <c r="G2456" i="2"/>
  <c r="I2456" i="2"/>
  <c r="H2457" i="2"/>
  <c r="G2457" i="2"/>
  <c r="I2457" i="2"/>
  <c r="H2458" i="2"/>
  <c r="G2458" i="2"/>
  <c r="I2458" i="2"/>
  <c r="H2459" i="2"/>
  <c r="G2459" i="2"/>
  <c r="I2459" i="2"/>
  <c r="H2460" i="2"/>
  <c r="G2460" i="2"/>
  <c r="I2460" i="2"/>
  <c r="H2461" i="2"/>
  <c r="G2461" i="2"/>
  <c r="I2461" i="2"/>
  <c r="H2462" i="2"/>
  <c r="G2462" i="2"/>
  <c r="I2462" i="2"/>
  <c r="H2463" i="2"/>
  <c r="G2463" i="2"/>
  <c r="I2463" i="2"/>
  <c r="H2464" i="2"/>
  <c r="G2464" i="2"/>
  <c r="I2464" i="2"/>
  <c r="H2465" i="2"/>
  <c r="G2465" i="2"/>
  <c r="I2465" i="2"/>
  <c r="H2466" i="2"/>
  <c r="G2466" i="2"/>
  <c r="I2466" i="2"/>
  <c r="H2467" i="2"/>
  <c r="G2467" i="2"/>
  <c r="I2467" i="2"/>
  <c r="H2468" i="2"/>
  <c r="G2468" i="2"/>
  <c r="I2468" i="2"/>
  <c r="H2469" i="2"/>
  <c r="G2469" i="2"/>
  <c r="I2469" i="2"/>
  <c r="H2470" i="2"/>
  <c r="G2470" i="2"/>
  <c r="I2470" i="2"/>
  <c r="H2471" i="2"/>
  <c r="G2471" i="2"/>
  <c r="I2471" i="2"/>
  <c r="H2472" i="2"/>
  <c r="G2472" i="2"/>
  <c r="I2472" i="2"/>
  <c r="H2473" i="2"/>
  <c r="G2473" i="2"/>
  <c r="I2473" i="2"/>
  <c r="H2474" i="2"/>
  <c r="G2474" i="2"/>
  <c r="I2474" i="2"/>
  <c r="H2475" i="2"/>
  <c r="G2475" i="2"/>
  <c r="I2475" i="2"/>
  <c r="H2476" i="2"/>
  <c r="G2476" i="2"/>
  <c r="I2476" i="2"/>
  <c r="H2477" i="2"/>
  <c r="G2477" i="2"/>
  <c r="I2477" i="2"/>
  <c r="H2478" i="2"/>
  <c r="G2478" i="2"/>
  <c r="I2478" i="2"/>
  <c r="H2479" i="2"/>
  <c r="G2479" i="2"/>
  <c r="I2479" i="2"/>
  <c r="H2480" i="2"/>
  <c r="G2480" i="2"/>
  <c r="I2480" i="2"/>
  <c r="H2481" i="2"/>
  <c r="G2481" i="2"/>
  <c r="I2481" i="2"/>
  <c r="H2482" i="2"/>
  <c r="G2482" i="2"/>
  <c r="I2482" i="2"/>
  <c r="H2483" i="2"/>
  <c r="G2483" i="2"/>
  <c r="I2483" i="2"/>
  <c r="H2484" i="2"/>
  <c r="G2484" i="2"/>
  <c r="I2484" i="2"/>
  <c r="H2485" i="2"/>
  <c r="G2485" i="2"/>
  <c r="I2485" i="2"/>
  <c r="H2486" i="2"/>
  <c r="G2486" i="2"/>
  <c r="I2486" i="2"/>
  <c r="H2487" i="2"/>
  <c r="G2487" i="2"/>
  <c r="I2487" i="2"/>
  <c r="H2488" i="2"/>
  <c r="G2488" i="2"/>
  <c r="I2488" i="2"/>
  <c r="H2489" i="2"/>
  <c r="G2489" i="2"/>
  <c r="I2489" i="2"/>
  <c r="H2490" i="2"/>
  <c r="G2490" i="2"/>
  <c r="I2490" i="2"/>
  <c r="H2491" i="2"/>
  <c r="G2491" i="2"/>
  <c r="I2491" i="2"/>
  <c r="H2492" i="2"/>
  <c r="G2492" i="2"/>
  <c r="I2492" i="2"/>
  <c r="H2493" i="2"/>
  <c r="G2493" i="2"/>
  <c r="I2493" i="2"/>
  <c r="H2494" i="2"/>
  <c r="G2494" i="2"/>
  <c r="I2494" i="2"/>
  <c r="H2495" i="2"/>
  <c r="G2495" i="2"/>
  <c r="I2495" i="2"/>
  <c r="H2496" i="2"/>
  <c r="G2496" i="2"/>
  <c r="I2496" i="2"/>
  <c r="H2497" i="2"/>
  <c r="G2497" i="2"/>
  <c r="I2497" i="2"/>
  <c r="H2498" i="2"/>
  <c r="G2498" i="2"/>
  <c r="I2498" i="2"/>
  <c r="H2499" i="2"/>
  <c r="G2499" i="2"/>
  <c r="I2499" i="2"/>
  <c r="H2500" i="2"/>
  <c r="G2500" i="2"/>
  <c r="I2500" i="2"/>
  <c r="H2501" i="2"/>
  <c r="G2501" i="2"/>
  <c r="I2501" i="2"/>
  <c r="H2502" i="2"/>
  <c r="G2502" i="2"/>
  <c r="I2502" i="2"/>
  <c r="H2503" i="2"/>
  <c r="G2503" i="2"/>
  <c r="I2503" i="2"/>
  <c r="H2504" i="2"/>
  <c r="G2504" i="2"/>
  <c r="I2504" i="2"/>
  <c r="H2505" i="2"/>
  <c r="G2505" i="2"/>
  <c r="I2505" i="2"/>
  <c r="H2506" i="2"/>
  <c r="G2506" i="2"/>
  <c r="I2506" i="2"/>
  <c r="H2507" i="2"/>
  <c r="G2507" i="2"/>
  <c r="I2507" i="2"/>
  <c r="H2508" i="2"/>
  <c r="G2508" i="2"/>
  <c r="I2508" i="2"/>
  <c r="H2509" i="2"/>
  <c r="G2509" i="2"/>
  <c r="I2509" i="2"/>
  <c r="H2510" i="2"/>
  <c r="G2510" i="2"/>
  <c r="I2510" i="2"/>
  <c r="H2511" i="2"/>
  <c r="G2511" i="2"/>
  <c r="I2511" i="2"/>
  <c r="H2512" i="2"/>
  <c r="G2512" i="2"/>
  <c r="I2512" i="2"/>
  <c r="H2513" i="2"/>
  <c r="G2513" i="2"/>
  <c r="I2513" i="2"/>
  <c r="H2514" i="2"/>
  <c r="G2514" i="2"/>
  <c r="I2514" i="2"/>
  <c r="H2515" i="2"/>
  <c r="G2515" i="2"/>
  <c r="I2515" i="2"/>
  <c r="H2516" i="2"/>
  <c r="G2516" i="2"/>
  <c r="I2516" i="2"/>
  <c r="H2517" i="2"/>
  <c r="G2517" i="2"/>
  <c r="I2517" i="2"/>
  <c r="H2518" i="2"/>
  <c r="G2518" i="2"/>
  <c r="I2518" i="2"/>
  <c r="H2519" i="2"/>
  <c r="G2519" i="2"/>
  <c r="I2519" i="2"/>
  <c r="H2520" i="2"/>
  <c r="G2520" i="2"/>
  <c r="I2520" i="2"/>
  <c r="H2521" i="2"/>
  <c r="G2521" i="2"/>
  <c r="I2521" i="2"/>
  <c r="H2522" i="2"/>
  <c r="G2522" i="2"/>
  <c r="I2522" i="2"/>
  <c r="H2523" i="2"/>
  <c r="G2523" i="2"/>
  <c r="I2523" i="2"/>
  <c r="H2524" i="2"/>
  <c r="G2524" i="2"/>
  <c r="I2524" i="2"/>
  <c r="H2525" i="2"/>
  <c r="G2525" i="2"/>
  <c r="I2525" i="2"/>
  <c r="H2526" i="2"/>
  <c r="G2526" i="2"/>
  <c r="I2526" i="2"/>
  <c r="H2527" i="2"/>
  <c r="G2527" i="2"/>
  <c r="I2527" i="2"/>
  <c r="H2528" i="2"/>
  <c r="G2528" i="2"/>
  <c r="I2528" i="2"/>
  <c r="H2529" i="2"/>
  <c r="G2529" i="2"/>
  <c r="I2529" i="2"/>
  <c r="H2530" i="2"/>
  <c r="G2530" i="2"/>
  <c r="I2530" i="2"/>
  <c r="H2531" i="2"/>
  <c r="G2531" i="2"/>
  <c r="I2531" i="2"/>
  <c r="H2532" i="2"/>
  <c r="G2532" i="2"/>
  <c r="I2532" i="2"/>
  <c r="H2533" i="2"/>
  <c r="G2533" i="2"/>
  <c r="I2533" i="2"/>
  <c r="H2534" i="2"/>
  <c r="G2534" i="2"/>
  <c r="I2534" i="2"/>
  <c r="H2535" i="2"/>
  <c r="G2535" i="2"/>
  <c r="I2535" i="2"/>
  <c r="H2536" i="2"/>
  <c r="G2536" i="2"/>
  <c r="I2536" i="2"/>
  <c r="H2537" i="2"/>
  <c r="G2537" i="2"/>
  <c r="I2537" i="2"/>
  <c r="H2538" i="2"/>
  <c r="G2538" i="2"/>
  <c r="I2538" i="2"/>
  <c r="H2539" i="2"/>
  <c r="G2539" i="2"/>
  <c r="I2539" i="2"/>
  <c r="H2540" i="2"/>
  <c r="G2540" i="2"/>
  <c r="I2540" i="2"/>
  <c r="H2541" i="2"/>
  <c r="G2541" i="2"/>
  <c r="I2541" i="2"/>
  <c r="H2542" i="2"/>
  <c r="G2542" i="2"/>
  <c r="I2542" i="2"/>
  <c r="H2543" i="2"/>
  <c r="G2543" i="2"/>
  <c r="I2543" i="2"/>
  <c r="H2544" i="2"/>
  <c r="G2544" i="2"/>
  <c r="I2544" i="2"/>
  <c r="H2545" i="2"/>
  <c r="G2545" i="2"/>
  <c r="I2545" i="2"/>
  <c r="H2546" i="2"/>
  <c r="G2546" i="2"/>
  <c r="I2546" i="2"/>
  <c r="H2547" i="2"/>
  <c r="G2547" i="2"/>
  <c r="I2547" i="2"/>
  <c r="H2548" i="2"/>
  <c r="G2548" i="2"/>
  <c r="I2548" i="2"/>
  <c r="H2549" i="2"/>
  <c r="G2549" i="2"/>
  <c r="I2549" i="2"/>
  <c r="H2550" i="2"/>
  <c r="G2550" i="2"/>
  <c r="I2550" i="2"/>
  <c r="H2551" i="2"/>
  <c r="G2551" i="2"/>
  <c r="I2551" i="2"/>
  <c r="H2552" i="2"/>
  <c r="G2552" i="2"/>
  <c r="I2552" i="2"/>
  <c r="H2553" i="2"/>
  <c r="G2553" i="2"/>
  <c r="I2553" i="2"/>
  <c r="H2554" i="2"/>
  <c r="G2554" i="2"/>
  <c r="I2554" i="2"/>
  <c r="H2555" i="2"/>
  <c r="G2555" i="2"/>
  <c r="I2555" i="2"/>
  <c r="H2556" i="2"/>
  <c r="G2556" i="2"/>
  <c r="I2556" i="2"/>
  <c r="H2557" i="2"/>
  <c r="G2557" i="2"/>
  <c r="I2557" i="2"/>
  <c r="H2558" i="2"/>
  <c r="G2558" i="2"/>
  <c r="I2558" i="2"/>
  <c r="H2559" i="2"/>
  <c r="G2559" i="2"/>
  <c r="I2559" i="2"/>
  <c r="H2560" i="2"/>
  <c r="G2560" i="2"/>
  <c r="I2560" i="2"/>
  <c r="H2561" i="2"/>
  <c r="G2561" i="2"/>
  <c r="I2561" i="2"/>
  <c r="H2562" i="2"/>
  <c r="G2562" i="2"/>
  <c r="I2562" i="2"/>
  <c r="H2563" i="2"/>
  <c r="G2563" i="2"/>
  <c r="I2563" i="2"/>
  <c r="H2564" i="2"/>
  <c r="G2564" i="2"/>
  <c r="I2564" i="2"/>
  <c r="H2565" i="2"/>
  <c r="G2565" i="2"/>
  <c r="I2565" i="2"/>
  <c r="H2566" i="2"/>
  <c r="G2566" i="2"/>
  <c r="I2566" i="2"/>
  <c r="H2567" i="2"/>
  <c r="G2567" i="2"/>
  <c r="I2567" i="2"/>
  <c r="H2568" i="2"/>
  <c r="G2568" i="2"/>
  <c r="I2568" i="2"/>
  <c r="H2569" i="2"/>
  <c r="G2569" i="2"/>
  <c r="I2569" i="2"/>
  <c r="H2570" i="2"/>
  <c r="G2570" i="2"/>
  <c r="I2570" i="2"/>
  <c r="H2571" i="2"/>
  <c r="G2571" i="2"/>
  <c r="I2571" i="2"/>
  <c r="H2572" i="2"/>
  <c r="G2572" i="2"/>
  <c r="I2572" i="2"/>
  <c r="H2573" i="2"/>
  <c r="G2573" i="2"/>
  <c r="I2573" i="2"/>
  <c r="H2574" i="2"/>
  <c r="G2574" i="2"/>
  <c r="I2574" i="2"/>
  <c r="H2575" i="2"/>
  <c r="G2575" i="2"/>
  <c r="I2575" i="2"/>
  <c r="H2576" i="2"/>
  <c r="G2576" i="2"/>
  <c r="I2576" i="2"/>
  <c r="H2577" i="2"/>
  <c r="G2577" i="2"/>
  <c r="I2577" i="2"/>
  <c r="H2578" i="2"/>
  <c r="G2578" i="2"/>
  <c r="I2578" i="2"/>
  <c r="H2579" i="2"/>
  <c r="G2579" i="2"/>
  <c r="I2579" i="2"/>
  <c r="H2580" i="2"/>
  <c r="G2580" i="2"/>
  <c r="I2580" i="2"/>
  <c r="H2581" i="2"/>
  <c r="G2581" i="2"/>
  <c r="I2581" i="2"/>
  <c r="H2582" i="2"/>
  <c r="G2582" i="2"/>
  <c r="I2582" i="2"/>
  <c r="H2583" i="2"/>
  <c r="G2583" i="2"/>
  <c r="I2583" i="2"/>
  <c r="H2584" i="2"/>
  <c r="G2584" i="2"/>
  <c r="I2584" i="2"/>
  <c r="H2585" i="2"/>
  <c r="G2585" i="2"/>
  <c r="I2585" i="2"/>
  <c r="H2586" i="2"/>
  <c r="G2586" i="2"/>
  <c r="I2586" i="2"/>
  <c r="H2587" i="2"/>
  <c r="G2587" i="2"/>
  <c r="I2587" i="2"/>
  <c r="H2588" i="2"/>
  <c r="G2588" i="2"/>
  <c r="I2588" i="2"/>
  <c r="H2589" i="2"/>
  <c r="G2589" i="2"/>
  <c r="I2589" i="2"/>
  <c r="H2590" i="2"/>
  <c r="G2590" i="2"/>
  <c r="I2590" i="2"/>
  <c r="H2591" i="2"/>
  <c r="G2591" i="2"/>
  <c r="I2591" i="2"/>
  <c r="H2592" i="2"/>
  <c r="G2592" i="2"/>
  <c r="I2592" i="2"/>
  <c r="H2593" i="2"/>
  <c r="G2593" i="2"/>
  <c r="I2593" i="2"/>
  <c r="H2594" i="2"/>
  <c r="G2594" i="2"/>
  <c r="I2594" i="2"/>
  <c r="H2595" i="2"/>
  <c r="G2595" i="2"/>
  <c r="I2595" i="2"/>
  <c r="H2596" i="2"/>
  <c r="G2596" i="2"/>
  <c r="I2596" i="2"/>
  <c r="H2597" i="2"/>
  <c r="G2597" i="2"/>
  <c r="I2597" i="2"/>
  <c r="H2598" i="2"/>
  <c r="G2598" i="2"/>
  <c r="I2598" i="2"/>
  <c r="H2599" i="2"/>
  <c r="G2599" i="2"/>
  <c r="I2599" i="2"/>
  <c r="H2600" i="2"/>
  <c r="G2600" i="2"/>
  <c r="I2600" i="2"/>
  <c r="H2601" i="2"/>
  <c r="G2601" i="2"/>
  <c r="I2601" i="2"/>
  <c r="H2602" i="2"/>
  <c r="G2602" i="2"/>
  <c r="I2602" i="2"/>
  <c r="H2603" i="2"/>
  <c r="G2603" i="2"/>
  <c r="I2603" i="2"/>
  <c r="H2604" i="2"/>
  <c r="G2604" i="2"/>
  <c r="I2604" i="2"/>
  <c r="H2605" i="2"/>
  <c r="G2605" i="2"/>
  <c r="I2605" i="2"/>
  <c r="H2606" i="2"/>
  <c r="G2606" i="2"/>
  <c r="I2606" i="2"/>
  <c r="H2607" i="2"/>
  <c r="G2607" i="2"/>
  <c r="I2607" i="2"/>
  <c r="H2608" i="2"/>
  <c r="G2608" i="2"/>
  <c r="I2608" i="2"/>
  <c r="H2609" i="2"/>
  <c r="G2609" i="2"/>
  <c r="I2609" i="2"/>
  <c r="H2610" i="2"/>
  <c r="G2610" i="2"/>
  <c r="I2610" i="2"/>
  <c r="H2611" i="2"/>
  <c r="G2611" i="2"/>
  <c r="I2611" i="2"/>
  <c r="H2612" i="2"/>
  <c r="G2612" i="2"/>
  <c r="I2612" i="2"/>
  <c r="H2613" i="2"/>
  <c r="G2613" i="2"/>
  <c r="I2613" i="2"/>
  <c r="H2614" i="2"/>
  <c r="G2614" i="2"/>
  <c r="I2614" i="2"/>
  <c r="H2615" i="2"/>
  <c r="G2615" i="2"/>
  <c r="I2615" i="2"/>
  <c r="H2616" i="2"/>
  <c r="G2616" i="2"/>
  <c r="I2616" i="2"/>
  <c r="H2617" i="2"/>
  <c r="G2617" i="2"/>
  <c r="I2617" i="2"/>
  <c r="H2618" i="2"/>
  <c r="G2618" i="2"/>
  <c r="I2618" i="2"/>
  <c r="H2619" i="2"/>
  <c r="G2619" i="2"/>
  <c r="I2619" i="2"/>
  <c r="H2620" i="2"/>
  <c r="G2620" i="2"/>
  <c r="I2620" i="2"/>
  <c r="H2621" i="2"/>
  <c r="G2621" i="2"/>
  <c r="I2621" i="2"/>
  <c r="H2622" i="2"/>
  <c r="G2622" i="2"/>
  <c r="I2622" i="2"/>
  <c r="H2623" i="2"/>
  <c r="G2623" i="2"/>
  <c r="I2623" i="2"/>
  <c r="H2624" i="2"/>
  <c r="G2624" i="2"/>
  <c r="I2624" i="2"/>
  <c r="H2625" i="2"/>
  <c r="G2625" i="2"/>
  <c r="I2625" i="2"/>
  <c r="H2626" i="2"/>
  <c r="G2626" i="2"/>
  <c r="I2626" i="2"/>
  <c r="H2627" i="2"/>
  <c r="G2627" i="2"/>
  <c r="I2627" i="2"/>
  <c r="H2628" i="2"/>
  <c r="G2628" i="2"/>
  <c r="I2628" i="2"/>
  <c r="H2629" i="2"/>
  <c r="G2629" i="2"/>
  <c r="I2629" i="2"/>
  <c r="H2630" i="2"/>
  <c r="G2630" i="2"/>
  <c r="I2630" i="2"/>
  <c r="H2631" i="2"/>
  <c r="G2631" i="2"/>
  <c r="I2631" i="2"/>
  <c r="H2632" i="2"/>
  <c r="G2632" i="2"/>
  <c r="I2632" i="2"/>
  <c r="H2633" i="2"/>
  <c r="G2633" i="2"/>
  <c r="I2633" i="2"/>
  <c r="H2634" i="2"/>
  <c r="G2634" i="2"/>
  <c r="I2634" i="2"/>
  <c r="H2635" i="2"/>
  <c r="G2635" i="2"/>
  <c r="I2635" i="2"/>
  <c r="H2636" i="2"/>
  <c r="G2636" i="2"/>
  <c r="I2636" i="2"/>
  <c r="H2637" i="2"/>
  <c r="G2637" i="2"/>
  <c r="I2637" i="2"/>
  <c r="H2638" i="2"/>
  <c r="G2638" i="2"/>
  <c r="I2638" i="2"/>
  <c r="H2639" i="2"/>
  <c r="G2639" i="2"/>
  <c r="I2639" i="2"/>
  <c r="H2640" i="2"/>
  <c r="G2640" i="2"/>
  <c r="I2640" i="2"/>
  <c r="H2641" i="2"/>
  <c r="G2641" i="2"/>
  <c r="I2641" i="2"/>
  <c r="H2642" i="2"/>
  <c r="G2642" i="2"/>
  <c r="I2642" i="2"/>
  <c r="H2643" i="2"/>
  <c r="G2643" i="2"/>
  <c r="I2643" i="2"/>
  <c r="H2644" i="2"/>
  <c r="G2644" i="2"/>
  <c r="I2644" i="2"/>
  <c r="H2645" i="2"/>
  <c r="G2645" i="2"/>
  <c r="I2645" i="2"/>
  <c r="H2646" i="2"/>
  <c r="G2646" i="2"/>
  <c r="I2646" i="2"/>
  <c r="H2647" i="2"/>
  <c r="G2647" i="2"/>
  <c r="I2647" i="2"/>
  <c r="H2648" i="2"/>
  <c r="G2648" i="2"/>
  <c r="I2648" i="2"/>
  <c r="H2649" i="2"/>
  <c r="G2649" i="2"/>
  <c r="I2649" i="2"/>
  <c r="H2650" i="2"/>
  <c r="G2650" i="2"/>
  <c r="I2650" i="2"/>
  <c r="H2651" i="2"/>
  <c r="G2651" i="2"/>
  <c r="I2651" i="2"/>
  <c r="H2652" i="2"/>
  <c r="G2652" i="2"/>
  <c r="I2652" i="2"/>
  <c r="H2653" i="2"/>
  <c r="G2653" i="2"/>
  <c r="I2653" i="2"/>
  <c r="H2654" i="2"/>
  <c r="G2654" i="2"/>
  <c r="I2654" i="2"/>
  <c r="H2655" i="2"/>
  <c r="G2655" i="2"/>
  <c r="I2655" i="2"/>
  <c r="H2656" i="2"/>
  <c r="G2656" i="2"/>
  <c r="I2656" i="2"/>
  <c r="H2657" i="2"/>
  <c r="G2657" i="2"/>
  <c r="I2657" i="2"/>
  <c r="H2658" i="2"/>
  <c r="G2658" i="2"/>
  <c r="I2658" i="2"/>
  <c r="H2659" i="2"/>
  <c r="G2659" i="2"/>
  <c r="I2659" i="2"/>
  <c r="H2660" i="2"/>
  <c r="G2660" i="2"/>
  <c r="I2660" i="2"/>
  <c r="H2661" i="2"/>
  <c r="G2661" i="2"/>
  <c r="I2661" i="2"/>
  <c r="H2662" i="2"/>
  <c r="G2662" i="2"/>
  <c r="I2662" i="2"/>
  <c r="H2663" i="2"/>
  <c r="G2663" i="2"/>
  <c r="I2663" i="2"/>
  <c r="H2664" i="2"/>
  <c r="G2664" i="2"/>
  <c r="I2664" i="2"/>
  <c r="H2665" i="2"/>
  <c r="G2665" i="2"/>
  <c r="I2665" i="2"/>
  <c r="H2666" i="2"/>
  <c r="G2666" i="2"/>
  <c r="I2666" i="2"/>
  <c r="H2667" i="2"/>
  <c r="G2667" i="2"/>
  <c r="I2667" i="2"/>
  <c r="H2668" i="2"/>
  <c r="G2668" i="2"/>
  <c r="I2668" i="2"/>
  <c r="H2669" i="2"/>
  <c r="G2669" i="2"/>
  <c r="I2669" i="2"/>
  <c r="H2670" i="2"/>
  <c r="G2670" i="2"/>
  <c r="I2670" i="2"/>
  <c r="H2671" i="2"/>
  <c r="G2671" i="2"/>
  <c r="I2671" i="2"/>
  <c r="H2672" i="2"/>
  <c r="G2672" i="2"/>
  <c r="I2672" i="2"/>
  <c r="H2673" i="2"/>
  <c r="G2673" i="2"/>
  <c r="I2673" i="2"/>
  <c r="H2674" i="2"/>
  <c r="G2674" i="2"/>
  <c r="I2674" i="2"/>
  <c r="H2675" i="2"/>
  <c r="G2675" i="2"/>
  <c r="I2675" i="2"/>
  <c r="H2676" i="2"/>
  <c r="G2676" i="2"/>
  <c r="I2676" i="2"/>
  <c r="H2677" i="2"/>
  <c r="G2677" i="2"/>
  <c r="I2677" i="2"/>
  <c r="H2678" i="2"/>
  <c r="G2678" i="2"/>
  <c r="I2678" i="2"/>
  <c r="H2679" i="2"/>
  <c r="G2679" i="2"/>
  <c r="I2679" i="2"/>
  <c r="H2680" i="2"/>
  <c r="G2680" i="2"/>
  <c r="I2680" i="2"/>
  <c r="H2681" i="2"/>
  <c r="G2681" i="2"/>
  <c r="I2681" i="2"/>
  <c r="H2682" i="2"/>
  <c r="G2682" i="2"/>
  <c r="I2682" i="2"/>
  <c r="H2683" i="2"/>
  <c r="G2683" i="2"/>
  <c r="I2683" i="2"/>
  <c r="H2684" i="2"/>
  <c r="G2684" i="2"/>
  <c r="I2684" i="2"/>
  <c r="H2685" i="2"/>
  <c r="G2685" i="2"/>
  <c r="I2685" i="2"/>
  <c r="H2686" i="2"/>
  <c r="G2686" i="2"/>
  <c r="I2686" i="2"/>
  <c r="H2687" i="2"/>
  <c r="G2687" i="2"/>
  <c r="I2687" i="2"/>
  <c r="H2688" i="2"/>
  <c r="G2688" i="2"/>
  <c r="I2688" i="2"/>
  <c r="H2689" i="2"/>
  <c r="G2689" i="2"/>
  <c r="I2689" i="2"/>
  <c r="H2690" i="2"/>
  <c r="G2690" i="2"/>
  <c r="I2690" i="2"/>
  <c r="H2691" i="2"/>
  <c r="G2691" i="2"/>
  <c r="I2691" i="2"/>
  <c r="H2692" i="2"/>
  <c r="G2692" i="2"/>
  <c r="I2692" i="2"/>
  <c r="H2693" i="2"/>
  <c r="G2693" i="2"/>
  <c r="I2693" i="2"/>
  <c r="H2694" i="2"/>
  <c r="G2694" i="2"/>
  <c r="I2694" i="2"/>
  <c r="H2695" i="2"/>
  <c r="G2695" i="2"/>
  <c r="I2695" i="2"/>
  <c r="H2696" i="2"/>
  <c r="G2696" i="2"/>
  <c r="I2696" i="2"/>
  <c r="H2697" i="2"/>
  <c r="G2697" i="2"/>
  <c r="I2697" i="2"/>
  <c r="H2698" i="2"/>
  <c r="G2698" i="2"/>
  <c r="I2698" i="2"/>
  <c r="H2699" i="2"/>
  <c r="G2699" i="2"/>
  <c r="I2699" i="2"/>
  <c r="H2700" i="2"/>
  <c r="G2700" i="2"/>
  <c r="I2700" i="2"/>
  <c r="H2701" i="2"/>
  <c r="G2701" i="2"/>
  <c r="I2701" i="2"/>
  <c r="H2702" i="2"/>
  <c r="G2702" i="2"/>
  <c r="I2702" i="2"/>
  <c r="H2703" i="2"/>
  <c r="G2703" i="2"/>
  <c r="I2703" i="2"/>
  <c r="H2704" i="2"/>
  <c r="G2704" i="2"/>
  <c r="I2704" i="2"/>
  <c r="H2705" i="2"/>
  <c r="G2705" i="2"/>
  <c r="I2705" i="2"/>
  <c r="H2706" i="2"/>
  <c r="G2706" i="2"/>
  <c r="I2706" i="2"/>
  <c r="H2707" i="2"/>
  <c r="G2707" i="2"/>
  <c r="I2707" i="2"/>
  <c r="H2708" i="2"/>
  <c r="G2708" i="2"/>
  <c r="I2708" i="2"/>
  <c r="H2709" i="2"/>
  <c r="G2709" i="2"/>
  <c r="I2709" i="2"/>
  <c r="H2710" i="2"/>
  <c r="G2710" i="2"/>
  <c r="I2710" i="2"/>
  <c r="H2711" i="2"/>
  <c r="G2711" i="2"/>
  <c r="I2711" i="2"/>
  <c r="H2712" i="2"/>
  <c r="G2712" i="2"/>
  <c r="I2712" i="2"/>
  <c r="H2713" i="2"/>
  <c r="G2713" i="2"/>
  <c r="I2713" i="2"/>
  <c r="H2714" i="2"/>
  <c r="G2714" i="2"/>
  <c r="I2714" i="2"/>
  <c r="H2715" i="2"/>
  <c r="G2715" i="2"/>
  <c r="I2715" i="2"/>
  <c r="H2716" i="2"/>
  <c r="G2716" i="2"/>
  <c r="I2716" i="2"/>
  <c r="H2717" i="2"/>
  <c r="G2717" i="2"/>
  <c r="I2717" i="2"/>
  <c r="H2718" i="2"/>
  <c r="G2718" i="2"/>
  <c r="I2718" i="2"/>
  <c r="H2719" i="2"/>
  <c r="G2719" i="2"/>
  <c r="I2719" i="2"/>
  <c r="H2720" i="2"/>
  <c r="G2720" i="2"/>
  <c r="I2720" i="2"/>
  <c r="H2721" i="2"/>
  <c r="G2721" i="2"/>
  <c r="I2721" i="2"/>
  <c r="H2722" i="2"/>
  <c r="G2722" i="2"/>
  <c r="I2722" i="2"/>
  <c r="H2723" i="2"/>
  <c r="G2723" i="2"/>
  <c r="I2723" i="2"/>
  <c r="H2724" i="2"/>
  <c r="G2724" i="2"/>
  <c r="I2724" i="2"/>
  <c r="H2725" i="2"/>
  <c r="G2725" i="2"/>
  <c r="I2725" i="2"/>
  <c r="H2726" i="2"/>
  <c r="G2726" i="2"/>
  <c r="I2726" i="2"/>
  <c r="H2727" i="2"/>
  <c r="G2727" i="2"/>
  <c r="I2727" i="2"/>
  <c r="H2728" i="2"/>
  <c r="G2728" i="2"/>
  <c r="I2728" i="2"/>
  <c r="H2729" i="2"/>
  <c r="G2729" i="2"/>
  <c r="I2729" i="2"/>
  <c r="H2730" i="2"/>
  <c r="G2730" i="2"/>
  <c r="I2730" i="2"/>
  <c r="H2731" i="2"/>
  <c r="G2731" i="2"/>
  <c r="I2731" i="2"/>
  <c r="H2732" i="2"/>
  <c r="G2732" i="2"/>
  <c r="I2732" i="2"/>
  <c r="H2733" i="2"/>
  <c r="G2733" i="2"/>
  <c r="I2733" i="2"/>
  <c r="H2734" i="2"/>
  <c r="G2734" i="2"/>
  <c r="I2734" i="2"/>
  <c r="H2735" i="2"/>
  <c r="G2735" i="2"/>
  <c r="I2735" i="2"/>
  <c r="H2736" i="2"/>
  <c r="G2736" i="2"/>
  <c r="I2736" i="2"/>
  <c r="H2737" i="2"/>
  <c r="G2737" i="2"/>
  <c r="I2737" i="2"/>
  <c r="H2738" i="2"/>
  <c r="G2738" i="2"/>
  <c r="I2738" i="2"/>
  <c r="H2739" i="2"/>
  <c r="G2739" i="2"/>
  <c r="I2739" i="2"/>
  <c r="H2740" i="2"/>
  <c r="G2740" i="2"/>
  <c r="I2740" i="2"/>
  <c r="H2741" i="2"/>
  <c r="G2741" i="2"/>
  <c r="I2741" i="2"/>
  <c r="H2742" i="2"/>
  <c r="G2742" i="2"/>
  <c r="I2742" i="2"/>
  <c r="H2743" i="2"/>
  <c r="G2743" i="2"/>
  <c r="I2743" i="2"/>
  <c r="H2744" i="2"/>
  <c r="G2744" i="2"/>
  <c r="I2744" i="2"/>
  <c r="H2745" i="2"/>
  <c r="G2745" i="2"/>
  <c r="I2745" i="2"/>
  <c r="H2746" i="2"/>
  <c r="G2746" i="2"/>
  <c r="I2746" i="2"/>
  <c r="H2747" i="2"/>
  <c r="G2747" i="2"/>
  <c r="I2747" i="2"/>
  <c r="H2748" i="2"/>
  <c r="G2748" i="2"/>
  <c r="I2748" i="2"/>
  <c r="H2749" i="2"/>
  <c r="G2749" i="2"/>
  <c r="I2749" i="2"/>
  <c r="H2750" i="2"/>
  <c r="G2750" i="2"/>
  <c r="I2750" i="2"/>
  <c r="H2751" i="2"/>
  <c r="G2751" i="2"/>
  <c r="I2751" i="2"/>
  <c r="H2752" i="2"/>
  <c r="G2752" i="2"/>
  <c r="I2752" i="2"/>
  <c r="H2753" i="2"/>
  <c r="G2753" i="2"/>
  <c r="I2753" i="2"/>
  <c r="H2754" i="2"/>
  <c r="G2754" i="2"/>
  <c r="I2754" i="2"/>
  <c r="H2755" i="2"/>
  <c r="G2755" i="2"/>
  <c r="I2755" i="2"/>
  <c r="H2756" i="2"/>
  <c r="G2756" i="2"/>
  <c r="I2756" i="2"/>
  <c r="H2757" i="2"/>
  <c r="G2757" i="2"/>
  <c r="I2757" i="2"/>
  <c r="H2758" i="2"/>
  <c r="G2758" i="2"/>
  <c r="I2758" i="2"/>
  <c r="H2759" i="2"/>
  <c r="G2759" i="2"/>
  <c r="I2759" i="2"/>
  <c r="H2760" i="2"/>
  <c r="G2760" i="2"/>
  <c r="I2760" i="2"/>
  <c r="H2761" i="2"/>
  <c r="G2761" i="2"/>
  <c r="I2761" i="2"/>
  <c r="H2762" i="2"/>
  <c r="G2762" i="2"/>
  <c r="I2762" i="2"/>
  <c r="H2763" i="2"/>
  <c r="G2763" i="2"/>
  <c r="I2763" i="2"/>
  <c r="H2764" i="2"/>
  <c r="G2764" i="2"/>
  <c r="I2764" i="2"/>
  <c r="H2765" i="2"/>
  <c r="G2765" i="2"/>
  <c r="I2765" i="2"/>
  <c r="H2766" i="2"/>
  <c r="G2766" i="2"/>
  <c r="I2766" i="2"/>
  <c r="H2767" i="2"/>
  <c r="G2767" i="2"/>
  <c r="I2767" i="2"/>
  <c r="H2768" i="2"/>
  <c r="G2768" i="2"/>
  <c r="I2768" i="2"/>
  <c r="H2769" i="2"/>
  <c r="G2769" i="2"/>
  <c r="I2769" i="2"/>
  <c r="H2770" i="2"/>
  <c r="G2770" i="2"/>
  <c r="I2770" i="2"/>
  <c r="H2771" i="2"/>
  <c r="G2771" i="2"/>
  <c r="I2771" i="2"/>
  <c r="H2772" i="2"/>
  <c r="G2772" i="2"/>
  <c r="I2772" i="2"/>
  <c r="H2773" i="2"/>
  <c r="G2773" i="2"/>
  <c r="I2773" i="2"/>
  <c r="H2774" i="2"/>
  <c r="G2774" i="2"/>
  <c r="I2774" i="2"/>
  <c r="H2775" i="2"/>
  <c r="G2775" i="2"/>
  <c r="I2775" i="2"/>
  <c r="H2776" i="2"/>
  <c r="G2776" i="2"/>
  <c r="I2776" i="2"/>
  <c r="H2777" i="2"/>
  <c r="G2777" i="2"/>
  <c r="I2777" i="2"/>
  <c r="H2778" i="2"/>
  <c r="G2778" i="2"/>
  <c r="I2778" i="2"/>
  <c r="H2779" i="2"/>
  <c r="G2779" i="2"/>
  <c r="I2779" i="2"/>
  <c r="H2780" i="2"/>
  <c r="G2780" i="2"/>
  <c r="I2780" i="2"/>
  <c r="H2781" i="2"/>
  <c r="G2781" i="2"/>
  <c r="I2781" i="2"/>
  <c r="H2782" i="2"/>
  <c r="G2782" i="2"/>
  <c r="I2782" i="2"/>
  <c r="H2783" i="2"/>
  <c r="G2783" i="2"/>
  <c r="I2783" i="2"/>
  <c r="H2784" i="2"/>
  <c r="G2784" i="2"/>
  <c r="I2784" i="2"/>
  <c r="H2785" i="2"/>
  <c r="G2785" i="2"/>
  <c r="I2785" i="2"/>
  <c r="H2786" i="2"/>
  <c r="G2786" i="2"/>
  <c r="I2786" i="2"/>
  <c r="H2787" i="2"/>
  <c r="G2787" i="2"/>
  <c r="I2787" i="2"/>
  <c r="H2788" i="2"/>
  <c r="G2788" i="2"/>
  <c r="I2788" i="2"/>
  <c r="H2789" i="2"/>
  <c r="G2789" i="2"/>
  <c r="I2789" i="2"/>
  <c r="H2790" i="2"/>
  <c r="G2790" i="2"/>
  <c r="I2790" i="2"/>
  <c r="H2791" i="2"/>
  <c r="G2791" i="2"/>
  <c r="I2791" i="2"/>
  <c r="H2792" i="2"/>
  <c r="G2792" i="2"/>
  <c r="I2792" i="2"/>
  <c r="H2793" i="2"/>
  <c r="G2793" i="2"/>
  <c r="I2793" i="2"/>
  <c r="H2794" i="2"/>
  <c r="G2794" i="2"/>
  <c r="I2794" i="2"/>
  <c r="H2795" i="2"/>
  <c r="G2795" i="2"/>
  <c r="I2795" i="2"/>
  <c r="H2796" i="2"/>
  <c r="G2796" i="2"/>
  <c r="I2796" i="2"/>
  <c r="H2797" i="2"/>
  <c r="G2797" i="2"/>
  <c r="I2797" i="2"/>
  <c r="H2798" i="2"/>
  <c r="G2798" i="2"/>
  <c r="I2798" i="2"/>
  <c r="H2799" i="2"/>
  <c r="G2799" i="2"/>
  <c r="I2799" i="2"/>
  <c r="H2800" i="2"/>
  <c r="G2800" i="2"/>
  <c r="I2800" i="2"/>
  <c r="H2801" i="2"/>
  <c r="G2801" i="2"/>
  <c r="I2801" i="2"/>
  <c r="H2802" i="2"/>
  <c r="G2802" i="2"/>
  <c r="I2802" i="2"/>
  <c r="H2803" i="2"/>
  <c r="G2803" i="2"/>
  <c r="I2803" i="2"/>
  <c r="H2804" i="2"/>
  <c r="G2804" i="2"/>
  <c r="I2804" i="2"/>
  <c r="H2805" i="2"/>
  <c r="G2805" i="2"/>
  <c r="I2805" i="2"/>
  <c r="H2806" i="2"/>
  <c r="G2806" i="2"/>
  <c r="I2806" i="2"/>
  <c r="H2807" i="2"/>
  <c r="G2807" i="2"/>
  <c r="I2807" i="2"/>
  <c r="H2808" i="2"/>
  <c r="G2808" i="2"/>
  <c r="I2808" i="2"/>
  <c r="H2809" i="2"/>
  <c r="G2809" i="2"/>
  <c r="I2809" i="2"/>
  <c r="H2810" i="2"/>
  <c r="G2810" i="2"/>
  <c r="I2810" i="2"/>
  <c r="H2811" i="2"/>
  <c r="G2811" i="2"/>
  <c r="I2811" i="2"/>
  <c r="H2812" i="2"/>
  <c r="G2812" i="2"/>
  <c r="I2812" i="2"/>
  <c r="H2813" i="2"/>
  <c r="G2813" i="2"/>
  <c r="I2813" i="2"/>
  <c r="H2814" i="2"/>
  <c r="G2814" i="2"/>
  <c r="I2814" i="2"/>
  <c r="H2815" i="2"/>
  <c r="G2815" i="2"/>
  <c r="I2815" i="2"/>
  <c r="H2816" i="2"/>
  <c r="G2816" i="2"/>
  <c r="I2816" i="2"/>
  <c r="H2817" i="2"/>
  <c r="G2817" i="2"/>
  <c r="I2817" i="2"/>
  <c r="H2818" i="2"/>
  <c r="G2818" i="2"/>
  <c r="I2818" i="2"/>
  <c r="H2819" i="2"/>
  <c r="G2819" i="2"/>
  <c r="I2819" i="2"/>
  <c r="H2820" i="2"/>
  <c r="G2820" i="2"/>
  <c r="I2820" i="2"/>
  <c r="H2821" i="2"/>
  <c r="G2821" i="2"/>
  <c r="I2821" i="2"/>
  <c r="H2822" i="2"/>
  <c r="G2822" i="2"/>
  <c r="I2822" i="2"/>
  <c r="H2823" i="2"/>
  <c r="G2823" i="2"/>
  <c r="I2823" i="2"/>
  <c r="H2824" i="2"/>
  <c r="G2824" i="2"/>
  <c r="I2824" i="2"/>
  <c r="H2825" i="2"/>
  <c r="G2825" i="2"/>
  <c r="I2825" i="2"/>
  <c r="H2826" i="2"/>
  <c r="G2826" i="2"/>
  <c r="I2826" i="2"/>
  <c r="H2827" i="2"/>
  <c r="G2827" i="2"/>
  <c r="I2827" i="2"/>
  <c r="H2828" i="2"/>
  <c r="G2828" i="2"/>
  <c r="I2828" i="2"/>
  <c r="H2829" i="2"/>
  <c r="G2829" i="2"/>
  <c r="I2829" i="2"/>
  <c r="H2830" i="2"/>
  <c r="G2830" i="2"/>
  <c r="I2830" i="2"/>
  <c r="H2831" i="2"/>
  <c r="G2831" i="2"/>
  <c r="I2831" i="2"/>
  <c r="H2832" i="2"/>
  <c r="G2832" i="2"/>
  <c r="I2832" i="2"/>
  <c r="H2833" i="2"/>
  <c r="G2833" i="2"/>
  <c r="I2833" i="2"/>
  <c r="H2834" i="2"/>
  <c r="G2834" i="2"/>
  <c r="I2834" i="2"/>
  <c r="H2835" i="2"/>
  <c r="G2835" i="2"/>
  <c r="I2835" i="2"/>
  <c r="H2836" i="2"/>
  <c r="G2836" i="2"/>
  <c r="I2836" i="2"/>
  <c r="H2837" i="2"/>
  <c r="G2837" i="2"/>
  <c r="I2837" i="2"/>
  <c r="H2838" i="2"/>
  <c r="G2838" i="2"/>
  <c r="I2838" i="2"/>
  <c r="H2839" i="2"/>
  <c r="G2839" i="2"/>
  <c r="I2839" i="2"/>
  <c r="H2840" i="2"/>
  <c r="G2840" i="2"/>
  <c r="I2840" i="2"/>
  <c r="H2841" i="2"/>
  <c r="G2841" i="2"/>
  <c r="I2841" i="2"/>
  <c r="H2842" i="2"/>
  <c r="G2842" i="2"/>
  <c r="I2842" i="2"/>
  <c r="H2843" i="2"/>
  <c r="G2843" i="2"/>
  <c r="I2843" i="2"/>
  <c r="H2844" i="2"/>
  <c r="G2844" i="2"/>
  <c r="I2844" i="2"/>
  <c r="H2845" i="2"/>
  <c r="G2845" i="2"/>
  <c r="I2845" i="2"/>
  <c r="H2846" i="2"/>
  <c r="G2846" i="2"/>
  <c r="I2846" i="2"/>
  <c r="H2847" i="2"/>
  <c r="G2847" i="2"/>
  <c r="I2847" i="2"/>
  <c r="H2848" i="2"/>
  <c r="G2848" i="2"/>
  <c r="I2848" i="2"/>
  <c r="H2849" i="2"/>
  <c r="G2849" i="2"/>
  <c r="I2849" i="2"/>
  <c r="H2850" i="2"/>
  <c r="G2850" i="2"/>
  <c r="I2850" i="2"/>
  <c r="H2851" i="2"/>
  <c r="G2851" i="2"/>
  <c r="I2851" i="2"/>
  <c r="H2852" i="2"/>
  <c r="G2852" i="2"/>
  <c r="I2852" i="2"/>
  <c r="H2853" i="2"/>
  <c r="G2853" i="2"/>
  <c r="I2853" i="2"/>
  <c r="H2854" i="2"/>
  <c r="G2854" i="2"/>
  <c r="I2854" i="2"/>
  <c r="H2855" i="2"/>
  <c r="G2855" i="2"/>
  <c r="I2855" i="2"/>
  <c r="H2856" i="2"/>
  <c r="G2856" i="2"/>
  <c r="I2856" i="2"/>
  <c r="H2857" i="2"/>
  <c r="G2857" i="2"/>
  <c r="I2857" i="2"/>
  <c r="H2858" i="2"/>
  <c r="G2858" i="2"/>
  <c r="I2858" i="2"/>
  <c r="H2859" i="2"/>
  <c r="G2859" i="2"/>
  <c r="I2859" i="2"/>
  <c r="H2860" i="2"/>
  <c r="G2860" i="2"/>
  <c r="I2860" i="2"/>
  <c r="H2861" i="2"/>
  <c r="G2861" i="2"/>
  <c r="I2861" i="2"/>
  <c r="H2862" i="2"/>
  <c r="G2862" i="2"/>
  <c r="I2862" i="2"/>
  <c r="H2863" i="2"/>
  <c r="G2863" i="2"/>
  <c r="I2863" i="2"/>
  <c r="H2864" i="2"/>
  <c r="G2864" i="2"/>
  <c r="I2864" i="2"/>
  <c r="H2865" i="2"/>
  <c r="G2865" i="2"/>
  <c r="I2865" i="2"/>
  <c r="H2866" i="2"/>
  <c r="G2866" i="2"/>
  <c r="I2866" i="2"/>
  <c r="H2867" i="2"/>
  <c r="G2867" i="2"/>
  <c r="I2867" i="2"/>
  <c r="H2868" i="2"/>
  <c r="G2868" i="2"/>
  <c r="I2868" i="2"/>
  <c r="H2869" i="2"/>
  <c r="G2869" i="2"/>
  <c r="I2869" i="2"/>
  <c r="H2870" i="2"/>
  <c r="G2870" i="2"/>
  <c r="I2870" i="2"/>
  <c r="H2871" i="2"/>
  <c r="G2871" i="2"/>
  <c r="I2871" i="2"/>
  <c r="H2872" i="2"/>
  <c r="G2872" i="2"/>
  <c r="I2872" i="2"/>
  <c r="H2873" i="2"/>
  <c r="G2873" i="2"/>
  <c r="I2873" i="2"/>
  <c r="H2874" i="2"/>
  <c r="G2874" i="2"/>
  <c r="I2874" i="2"/>
  <c r="H2875" i="2"/>
  <c r="G2875" i="2"/>
  <c r="I2875" i="2"/>
  <c r="H2876" i="2"/>
  <c r="G2876" i="2"/>
  <c r="I2876" i="2"/>
  <c r="H2877" i="2"/>
  <c r="G2877" i="2"/>
  <c r="I2877" i="2"/>
  <c r="H2878" i="2"/>
  <c r="G2878" i="2"/>
  <c r="I2878" i="2"/>
  <c r="H2879" i="2"/>
  <c r="G2879" i="2"/>
  <c r="I2879" i="2"/>
  <c r="H2880" i="2"/>
  <c r="G2880" i="2"/>
  <c r="I2880" i="2"/>
  <c r="H2881" i="2"/>
  <c r="G2881" i="2"/>
  <c r="I2881" i="2"/>
  <c r="H2882" i="2"/>
  <c r="G2882" i="2"/>
  <c r="I2882" i="2"/>
  <c r="H2883" i="2"/>
  <c r="G2883" i="2"/>
  <c r="I2883" i="2"/>
  <c r="H2884" i="2"/>
  <c r="G2884" i="2"/>
  <c r="I2884" i="2"/>
  <c r="H2885" i="2"/>
  <c r="G2885" i="2"/>
  <c r="I2885" i="2"/>
  <c r="H2886" i="2"/>
  <c r="G2886" i="2"/>
  <c r="I2886" i="2"/>
  <c r="H2887" i="2"/>
  <c r="G2887" i="2"/>
  <c r="I2887" i="2"/>
  <c r="H2888" i="2"/>
  <c r="G2888" i="2"/>
  <c r="I2888" i="2"/>
  <c r="H2889" i="2"/>
  <c r="G2889" i="2"/>
  <c r="I2889" i="2"/>
  <c r="H2890" i="2"/>
  <c r="G2890" i="2"/>
  <c r="I2890" i="2"/>
  <c r="H2891" i="2"/>
  <c r="G2891" i="2"/>
  <c r="I2891" i="2"/>
  <c r="H2892" i="2"/>
  <c r="G2892" i="2"/>
  <c r="I2892" i="2"/>
  <c r="H2893" i="2"/>
  <c r="G2893" i="2"/>
  <c r="I2893" i="2"/>
  <c r="H2894" i="2"/>
  <c r="G2894" i="2"/>
  <c r="I2894" i="2"/>
  <c r="H2895" i="2"/>
  <c r="G2895" i="2"/>
  <c r="I2895" i="2"/>
  <c r="H2896" i="2"/>
  <c r="G2896" i="2"/>
  <c r="I2896" i="2"/>
  <c r="H2897" i="2"/>
  <c r="G2897" i="2"/>
  <c r="I2897" i="2"/>
  <c r="H2898" i="2"/>
  <c r="G2898" i="2"/>
  <c r="I2898" i="2"/>
  <c r="H2899" i="2"/>
  <c r="G2899" i="2"/>
  <c r="I2899" i="2"/>
  <c r="H2900" i="2"/>
  <c r="G2900" i="2"/>
  <c r="I2900" i="2"/>
  <c r="H2901" i="2"/>
  <c r="G2901" i="2"/>
  <c r="I2901" i="2"/>
  <c r="H2902" i="2"/>
  <c r="G2902" i="2"/>
  <c r="I2902" i="2"/>
  <c r="H2903" i="2"/>
  <c r="G2903" i="2"/>
  <c r="I2903" i="2"/>
  <c r="H2904" i="2"/>
  <c r="G2904" i="2"/>
  <c r="I2904" i="2"/>
  <c r="H2905" i="2"/>
  <c r="G2905" i="2"/>
  <c r="I2905" i="2"/>
  <c r="H2906" i="2"/>
  <c r="G2906" i="2"/>
  <c r="I2906" i="2"/>
  <c r="H2907" i="2"/>
  <c r="G2907" i="2"/>
  <c r="I2907" i="2"/>
  <c r="H2908" i="2"/>
  <c r="G2908" i="2"/>
  <c r="I2908" i="2"/>
  <c r="H2909" i="2"/>
  <c r="G2909" i="2"/>
  <c r="I2909" i="2"/>
  <c r="H2910" i="2"/>
  <c r="G2910" i="2"/>
  <c r="I2910" i="2"/>
  <c r="H2911" i="2"/>
  <c r="G2911" i="2"/>
  <c r="I2911" i="2"/>
  <c r="H2912" i="2"/>
  <c r="G2912" i="2"/>
  <c r="I2912" i="2"/>
  <c r="H2913" i="2"/>
  <c r="G2913" i="2"/>
  <c r="I2913" i="2"/>
  <c r="H2914" i="2"/>
  <c r="G2914" i="2"/>
  <c r="I2914" i="2"/>
  <c r="H2915" i="2"/>
  <c r="G2915" i="2"/>
  <c r="I2915" i="2"/>
  <c r="H2916" i="2"/>
  <c r="G2916" i="2"/>
  <c r="I2916" i="2"/>
  <c r="H2917" i="2"/>
  <c r="G2917" i="2"/>
  <c r="I2917" i="2"/>
  <c r="H2918" i="2"/>
  <c r="G2918" i="2"/>
  <c r="I2918" i="2"/>
  <c r="H2919" i="2"/>
  <c r="G2919" i="2"/>
  <c r="I2919" i="2"/>
  <c r="H2920" i="2"/>
  <c r="G2920" i="2"/>
  <c r="I2920" i="2"/>
  <c r="H2921" i="2"/>
  <c r="G2921" i="2"/>
  <c r="I2921" i="2"/>
  <c r="H2922" i="2"/>
  <c r="G2922" i="2"/>
  <c r="I2922" i="2"/>
  <c r="H2923" i="2"/>
  <c r="G2923" i="2"/>
  <c r="I2923" i="2"/>
  <c r="H2924" i="2"/>
  <c r="G2924" i="2"/>
  <c r="I2924" i="2"/>
  <c r="H2925" i="2"/>
  <c r="G2925" i="2"/>
  <c r="I2925" i="2"/>
  <c r="H2926" i="2"/>
  <c r="G2926" i="2"/>
  <c r="I2926" i="2"/>
  <c r="H2927" i="2"/>
  <c r="G2927" i="2"/>
  <c r="I2927" i="2"/>
  <c r="H2928" i="2"/>
  <c r="G2928" i="2"/>
  <c r="I2928" i="2"/>
  <c r="H2929" i="2"/>
  <c r="G2929" i="2"/>
  <c r="I2929" i="2"/>
  <c r="H2930" i="2"/>
  <c r="G2930" i="2"/>
  <c r="I2930" i="2"/>
  <c r="H2931" i="2"/>
  <c r="G2931" i="2"/>
  <c r="I2931" i="2"/>
  <c r="H2932" i="2"/>
  <c r="G2932" i="2"/>
  <c r="I2932" i="2"/>
  <c r="H2933" i="2"/>
  <c r="G2933" i="2"/>
  <c r="I2933" i="2"/>
  <c r="H2934" i="2"/>
  <c r="G2934" i="2"/>
  <c r="I2934" i="2"/>
  <c r="H2935" i="2"/>
  <c r="G2935" i="2"/>
  <c r="I2935" i="2"/>
  <c r="H2936" i="2"/>
  <c r="G2936" i="2"/>
  <c r="I2936" i="2"/>
  <c r="H2937" i="2"/>
  <c r="G2937" i="2"/>
  <c r="I2937" i="2"/>
  <c r="H2938" i="2"/>
  <c r="G2938" i="2"/>
  <c r="I2938" i="2"/>
  <c r="H2939" i="2"/>
  <c r="G2939" i="2"/>
  <c r="I2939" i="2"/>
  <c r="H2940" i="2"/>
  <c r="G2940" i="2"/>
  <c r="I2940" i="2"/>
  <c r="H2941" i="2"/>
  <c r="G2941" i="2"/>
  <c r="I2941" i="2"/>
  <c r="H2942" i="2"/>
  <c r="G2942" i="2"/>
  <c r="I2942" i="2"/>
  <c r="H2943" i="2"/>
  <c r="G2943" i="2"/>
  <c r="I2943" i="2"/>
  <c r="H2944" i="2"/>
  <c r="G2944" i="2"/>
  <c r="I2944" i="2"/>
  <c r="H2945" i="2"/>
  <c r="G2945" i="2"/>
  <c r="I2945" i="2"/>
  <c r="H2946" i="2"/>
  <c r="G2946" i="2"/>
  <c r="I2946" i="2"/>
  <c r="H2947" i="2"/>
  <c r="G2947" i="2"/>
  <c r="I2947" i="2"/>
  <c r="H2948" i="2"/>
  <c r="G2948" i="2"/>
  <c r="I2948" i="2"/>
  <c r="H2949" i="2"/>
  <c r="G2949" i="2"/>
  <c r="I2949" i="2"/>
  <c r="H2950" i="2"/>
  <c r="G2950" i="2"/>
  <c r="I2950" i="2"/>
  <c r="H2951" i="2"/>
  <c r="G2951" i="2"/>
  <c r="I2951" i="2"/>
  <c r="H2952" i="2"/>
  <c r="G2952" i="2"/>
  <c r="I2952" i="2"/>
  <c r="H2953" i="2"/>
  <c r="G2953" i="2"/>
  <c r="I2953" i="2"/>
  <c r="H2954" i="2"/>
  <c r="G2954" i="2"/>
  <c r="I2954" i="2"/>
  <c r="H2955" i="2"/>
  <c r="G2955" i="2"/>
  <c r="I2955" i="2"/>
  <c r="H2956" i="2"/>
  <c r="G2956" i="2"/>
  <c r="I2956" i="2"/>
  <c r="H2957" i="2"/>
  <c r="G2957" i="2"/>
  <c r="I2957" i="2"/>
  <c r="H2958" i="2"/>
  <c r="G2958" i="2"/>
  <c r="I2958" i="2"/>
  <c r="H2959" i="2"/>
  <c r="G2959" i="2"/>
  <c r="I2959" i="2"/>
  <c r="H2960" i="2"/>
  <c r="G2960" i="2"/>
  <c r="I2960" i="2"/>
  <c r="H2961" i="2"/>
  <c r="G2961" i="2"/>
  <c r="I2961" i="2"/>
  <c r="H2962" i="2"/>
  <c r="G2962" i="2"/>
  <c r="I2962" i="2"/>
  <c r="H2963" i="2"/>
  <c r="G2963" i="2"/>
  <c r="I2963" i="2"/>
  <c r="H2964" i="2"/>
  <c r="G2964" i="2"/>
  <c r="I2964" i="2"/>
  <c r="H2965" i="2"/>
  <c r="G2965" i="2"/>
  <c r="I2965" i="2"/>
  <c r="H2966" i="2"/>
  <c r="G2966" i="2"/>
  <c r="I2966" i="2"/>
  <c r="H2967" i="2"/>
  <c r="G2967" i="2"/>
  <c r="I2967" i="2"/>
  <c r="H2968" i="2"/>
  <c r="G2968" i="2"/>
  <c r="I2968" i="2"/>
  <c r="H2969" i="2"/>
  <c r="G2969" i="2"/>
  <c r="I2969" i="2"/>
  <c r="H2970" i="2"/>
  <c r="G2970" i="2"/>
  <c r="I2970" i="2"/>
  <c r="H2971" i="2"/>
  <c r="G2971" i="2"/>
  <c r="I2971" i="2"/>
  <c r="H2972" i="2"/>
  <c r="G2972" i="2"/>
  <c r="I2972" i="2"/>
  <c r="H2973" i="2"/>
  <c r="G2973" i="2"/>
  <c r="I2973" i="2"/>
  <c r="H2974" i="2"/>
  <c r="G2974" i="2"/>
  <c r="I2974" i="2"/>
  <c r="H2975" i="2"/>
  <c r="G2975" i="2"/>
  <c r="I2975" i="2"/>
  <c r="H2976" i="2"/>
  <c r="G2976" i="2"/>
  <c r="I2976" i="2"/>
  <c r="H2977" i="2"/>
  <c r="G2977" i="2"/>
  <c r="I2977" i="2"/>
  <c r="H2978" i="2"/>
  <c r="G2978" i="2"/>
  <c r="I2978" i="2"/>
  <c r="H2979" i="2"/>
  <c r="G2979" i="2"/>
  <c r="I2979" i="2"/>
  <c r="H2980" i="2"/>
  <c r="G2980" i="2"/>
  <c r="I2980" i="2"/>
  <c r="H2981" i="2"/>
  <c r="G2981" i="2"/>
  <c r="I2981" i="2"/>
  <c r="H2982" i="2"/>
  <c r="G2982" i="2"/>
  <c r="I2982" i="2"/>
  <c r="H2983" i="2"/>
  <c r="G2983" i="2"/>
  <c r="I2983" i="2"/>
  <c r="H2984" i="2"/>
  <c r="G2984" i="2"/>
  <c r="I2984" i="2"/>
  <c r="H2985" i="2"/>
  <c r="G2985" i="2"/>
  <c r="I2985" i="2"/>
  <c r="H2986" i="2"/>
  <c r="G2986" i="2"/>
  <c r="I2986" i="2"/>
  <c r="H2987" i="2"/>
  <c r="G2987" i="2"/>
  <c r="I2987" i="2"/>
  <c r="H2988" i="2"/>
  <c r="G2988" i="2"/>
  <c r="I2988" i="2"/>
  <c r="H2989" i="2"/>
  <c r="G2989" i="2"/>
  <c r="I2989" i="2"/>
  <c r="H2990" i="2"/>
  <c r="G2990" i="2"/>
  <c r="I2990" i="2"/>
  <c r="H2991" i="2"/>
  <c r="G2991" i="2"/>
  <c r="I2991" i="2"/>
  <c r="H2992" i="2"/>
  <c r="G2992" i="2"/>
  <c r="I2992" i="2"/>
  <c r="H2993" i="2"/>
  <c r="G2993" i="2"/>
  <c r="I2993" i="2"/>
  <c r="H2994" i="2"/>
  <c r="G2994" i="2"/>
  <c r="I2994" i="2"/>
  <c r="H2995" i="2"/>
  <c r="G2995" i="2"/>
  <c r="I2995" i="2"/>
  <c r="H2996" i="2"/>
  <c r="G2996" i="2"/>
  <c r="I2996" i="2"/>
  <c r="H2997" i="2"/>
  <c r="G2997" i="2"/>
  <c r="I2997" i="2"/>
  <c r="H2998" i="2"/>
  <c r="G2998" i="2"/>
  <c r="I2998" i="2"/>
  <c r="H2999" i="2"/>
  <c r="G2999" i="2"/>
  <c r="I2999" i="2"/>
  <c r="H3000" i="2"/>
  <c r="G3000" i="2"/>
  <c r="I3000" i="2"/>
  <c r="H3001" i="2"/>
  <c r="G3001" i="2"/>
  <c r="I3001" i="2"/>
  <c r="H3002" i="2"/>
  <c r="G3002" i="2"/>
  <c r="I3002" i="2"/>
  <c r="H3003" i="2"/>
  <c r="G3003" i="2"/>
  <c r="I3003" i="2"/>
  <c r="H3004" i="2"/>
  <c r="G3004" i="2"/>
  <c r="I3004" i="2"/>
  <c r="H3005" i="2"/>
  <c r="G3005" i="2"/>
  <c r="I3005" i="2"/>
  <c r="H3006" i="2"/>
  <c r="G3006" i="2"/>
  <c r="I3006" i="2"/>
  <c r="H3007" i="2"/>
  <c r="G3007" i="2"/>
  <c r="I3007" i="2"/>
  <c r="H3008" i="2"/>
  <c r="G3008" i="2"/>
  <c r="I3008" i="2"/>
  <c r="H3009" i="2"/>
  <c r="G3009" i="2"/>
  <c r="I3009" i="2"/>
  <c r="H3010" i="2"/>
  <c r="G3010" i="2"/>
  <c r="I3010" i="2"/>
  <c r="H3011" i="2"/>
  <c r="G3011" i="2"/>
  <c r="I3011" i="2"/>
  <c r="H3012" i="2"/>
  <c r="G3012" i="2"/>
  <c r="I3012" i="2"/>
  <c r="H3013" i="2"/>
  <c r="G3013" i="2"/>
  <c r="I3013" i="2"/>
  <c r="H3014" i="2"/>
  <c r="G3014" i="2"/>
  <c r="I3014" i="2"/>
  <c r="H3015" i="2"/>
  <c r="G3015" i="2"/>
  <c r="I3015" i="2"/>
  <c r="H3016" i="2"/>
  <c r="G3016" i="2"/>
  <c r="I3016" i="2"/>
  <c r="H3017" i="2"/>
  <c r="G3017" i="2"/>
  <c r="I3017" i="2"/>
  <c r="H3018" i="2"/>
  <c r="G3018" i="2"/>
  <c r="I3018" i="2"/>
  <c r="H3019" i="2"/>
  <c r="G3019" i="2"/>
  <c r="I3019" i="2"/>
  <c r="H3020" i="2"/>
  <c r="G3020" i="2"/>
  <c r="I3020" i="2"/>
  <c r="H3021" i="2"/>
  <c r="G3021" i="2"/>
  <c r="I3021" i="2"/>
  <c r="H3022" i="2"/>
  <c r="G3022" i="2"/>
  <c r="I3022" i="2"/>
  <c r="H3023" i="2"/>
  <c r="G3023" i="2"/>
  <c r="I3023" i="2"/>
  <c r="H3024" i="2"/>
  <c r="G3024" i="2"/>
  <c r="I3024" i="2"/>
  <c r="H3025" i="2"/>
  <c r="G3025" i="2"/>
  <c r="I3025" i="2"/>
  <c r="H3026" i="2"/>
  <c r="G3026" i="2"/>
  <c r="I3026" i="2"/>
  <c r="H3027" i="2"/>
  <c r="G3027" i="2"/>
  <c r="I3027" i="2"/>
  <c r="H3028" i="2"/>
  <c r="G3028" i="2"/>
  <c r="I3028" i="2"/>
  <c r="H3029" i="2"/>
  <c r="G3029" i="2"/>
  <c r="I3029" i="2"/>
  <c r="H3030" i="2"/>
  <c r="G3030" i="2"/>
  <c r="I3030" i="2"/>
  <c r="H3031" i="2"/>
  <c r="G3031" i="2"/>
  <c r="I3031" i="2"/>
  <c r="H3032" i="2"/>
  <c r="G3032" i="2"/>
  <c r="I3032" i="2"/>
  <c r="H3033" i="2"/>
  <c r="G3033" i="2"/>
  <c r="I3033" i="2"/>
  <c r="H3034" i="2"/>
  <c r="G3034" i="2"/>
  <c r="I3034" i="2"/>
  <c r="H3035" i="2"/>
  <c r="G3035" i="2"/>
  <c r="I3035" i="2"/>
  <c r="H3036" i="2"/>
  <c r="G3036" i="2"/>
  <c r="I3036" i="2"/>
  <c r="H3037" i="2"/>
  <c r="G3037" i="2"/>
  <c r="I3037" i="2"/>
  <c r="H3038" i="2"/>
  <c r="G3038" i="2"/>
  <c r="I3038" i="2"/>
  <c r="H3039" i="2"/>
  <c r="G3039" i="2"/>
  <c r="I3039" i="2"/>
  <c r="H3040" i="2"/>
  <c r="G3040" i="2"/>
  <c r="I3040" i="2"/>
  <c r="H3041" i="2"/>
  <c r="G3041" i="2"/>
  <c r="I3041" i="2"/>
  <c r="H3042" i="2"/>
  <c r="G3042" i="2"/>
  <c r="I3042" i="2"/>
  <c r="H3043" i="2"/>
  <c r="G3043" i="2"/>
  <c r="I3043" i="2"/>
  <c r="H3044" i="2"/>
  <c r="G3044" i="2"/>
  <c r="I3044" i="2"/>
  <c r="H3045" i="2"/>
  <c r="G3045" i="2"/>
  <c r="I3045" i="2"/>
  <c r="H3046" i="2"/>
  <c r="G3046" i="2"/>
  <c r="I3046" i="2"/>
  <c r="H3047" i="2"/>
  <c r="G3047" i="2"/>
  <c r="I3047" i="2"/>
  <c r="H3048" i="2"/>
  <c r="G3048" i="2"/>
  <c r="I3048" i="2"/>
  <c r="H3049" i="2"/>
  <c r="G3049" i="2"/>
  <c r="I3049" i="2"/>
  <c r="H3050" i="2"/>
  <c r="G3050" i="2"/>
  <c r="I3050" i="2"/>
  <c r="H3051" i="2"/>
  <c r="G3051" i="2"/>
  <c r="I3051" i="2"/>
  <c r="H3052" i="2"/>
  <c r="G3052" i="2"/>
  <c r="I3052" i="2"/>
  <c r="H3053" i="2"/>
  <c r="G3053" i="2"/>
  <c r="I3053" i="2"/>
  <c r="H3054" i="2"/>
  <c r="G3054" i="2"/>
  <c r="I3054" i="2"/>
  <c r="H3055" i="2"/>
  <c r="G3055" i="2"/>
  <c r="I3055" i="2"/>
  <c r="H3056" i="2"/>
  <c r="G3056" i="2"/>
  <c r="I3056" i="2"/>
  <c r="H3057" i="2"/>
  <c r="G3057" i="2"/>
  <c r="I3057" i="2"/>
  <c r="H3058" i="2"/>
  <c r="G3058" i="2"/>
  <c r="I3058" i="2"/>
  <c r="H3059" i="2"/>
  <c r="G3059" i="2"/>
  <c r="I3059" i="2"/>
  <c r="H3060" i="2"/>
  <c r="G3060" i="2"/>
  <c r="I3060" i="2"/>
  <c r="H3061" i="2"/>
  <c r="G3061" i="2"/>
  <c r="I3061" i="2"/>
  <c r="H3062" i="2"/>
  <c r="G3062" i="2"/>
  <c r="I3062" i="2"/>
  <c r="H3063" i="2"/>
  <c r="G3063" i="2"/>
  <c r="I3063" i="2"/>
  <c r="H3064" i="2"/>
  <c r="G3064" i="2"/>
  <c r="I3064" i="2"/>
  <c r="H3065" i="2"/>
  <c r="G3065" i="2"/>
  <c r="I3065" i="2"/>
  <c r="H3066" i="2"/>
  <c r="G3066" i="2"/>
  <c r="I3066" i="2"/>
  <c r="H3067" i="2"/>
  <c r="G3067" i="2"/>
  <c r="I3067" i="2"/>
  <c r="H3068" i="2"/>
  <c r="G3068" i="2"/>
  <c r="I3068" i="2"/>
  <c r="H3069" i="2"/>
  <c r="G3069" i="2"/>
  <c r="I3069" i="2"/>
  <c r="H3070" i="2"/>
  <c r="G3070" i="2"/>
  <c r="I3070" i="2"/>
  <c r="H3071" i="2"/>
  <c r="G3071" i="2"/>
  <c r="I3071" i="2"/>
  <c r="H3072" i="2"/>
  <c r="G3072" i="2"/>
  <c r="I3072" i="2"/>
  <c r="H3073" i="2"/>
  <c r="G3073" i="2"/>
  <c r="I3073" i="2"/>
  <c r="H3074" i="2"/>
  <c r="G3074" i="2"/>
  <c r="I3074" i="2"/>
  <c r="H3075" i="2"/>
  <c r="G3075" i="2"/>
  <c r="I3075" i="2"/>
  <c r="H3076" i="2"/>
  <c r="G3076" i="2"/>
  <c r="I3076" i="2"/>
  <c r="H3077" i="2"/>
  <c r="G3077" i="2"/>
  <c r="I3077" i="2"/>
  <c r="H3078" i="2"/>
  <c r="G3078" i="2"/>
  <c r="I3078" i="2"/>
  <c r="H3079" i="2"/>
  <c r="G3079" i="2"/>
  <c r="I3079" i="2"/>
  <c r="H3080" i="2"/>
  <c r="G3080" i="2"/>
  <c r="I3080" i="2"/>
  <c r="H3081" i="2"/>
  <c r="G3081" i="2"/>
  <c r="I3081" i="2"/>
  <c r="H3082" i="2"/>
  <c r="G3082" i="2"/>
  <c r="I3082" i="2"/>
  <c r="H3083" i="2"/>
  <c r="G3083" i="2"/>
  <c r="I3083" i="2"/>
  <c r="H3084" i="2"/>
  <c r="G3084" i="2"/>
  <c r="I3084" i="2"/>
  <c r="H3085" i="2"/>
  <c r="G3085" i="2"/>
  <c r="I3085" i="2"/>
  <c r="H3086" i="2"/>
  <c r="G3086" i="2"/>
  <c r="I3086" i="2"/>
  <c r="H3087" i="2"/>
  <c r="G3087" i="2"/>
  <c r="I3087" i="2"/>
  <c r="H3088" i="2"/>
  <c r="G3088" i="2"/>
  <c r="I3088" i="2"/>
  <c r="H3089" i="2"/>
  <c r="G3089" i="2"/>
  <c r="I3089" i="2"/>
  <c r="H3090" i="2"/>
  <c r="G3090" i="2"/>
  <c r="I3090" i="2"/>
  <c r="H3091" i="2"/>
  <c r="G3091" i="2"/>
  <c r="I3091" i="2"/>
  <c r="H3092" i="2"/>
  <c r="G3092" i="2"/>
  <c r="I3092" i="2"/>
  <c r="H3093" i="2"/>
  <c r="G3093" i="2"/>
  <c r="I3093" i="2"/>
  <c r="H3094" i="2"/>
  <c r="G3094" i="2"/>
  <c r="I3094" i="2"/>
  <c r="H3095" i="2"/>
  <c r="G3095" i="2"/>
  <c r="I3095" i="2"/>
  <c r="H3096" i="2"/>
  <c r="G3096" i="2"/>
  <c r="I3096" i="2"/>
  <c r="H3097" i="2"/>
  <c r="G3097" i="2"/>
  <c r="I3097" i="2"/>
  <c r="H3098" i="2"/>
  <c r="G3098" i="2"/>
  <c r="I3098" i="2"/>
  <c r="H3099" i="2"/>
  <c r="G3099" i="2"/>
  <c r="I3099" i="2"/>
  <c r="H3100" i="2"/>
  <c r="G3100" i="2"/>
  <c r="I3100" i="2"/>
  <c r="H3101" i="2"/>
  <c r="G3101" i="2"/>
  <c r="I3101" i="2"/>
  <c r="H3102" i="2"/>
  <c r="G3102" i="2"/>
  <c r="I3102" i="2"/>
  <c r="H3103" i="2"/>
  <c r="G3103" i="2"/>
  <c r="I3103" i="2"/>
  <c r="H3104" i="2"/>
  <c r="G3104" i="2"/>
  <c r="I3104" i="2"/>
  <c r="H3105" i="2"/>
  <c r="G3105" i="2"/>
  <c r="I3105" i="2"/>
  <c r="H3106" i="2"/>
  <c r="G3106" i="2"/>
  <c r="I3106" i="2"/>
  <c r="H3107" i="2"/>
  <c r="G3107" i="2"/>
  <c r="I3107" i="2"/>
  <c r="H3108" i="2"/>
  <c r="G3108" i="2"/>
  <c r="I3108" i="2"/>
  <c r="H3109" i="2"/>
  <c r="G3109" i="2"/>
  <c r="I3109" i="2"/>
  <c r="H3110" i="2"/>
  <c r="G3110" i="2"/>
  <c r="I3110" i="2"/>
  <c r="H3111" i="2"/>
  <c r="G3111" i="2"/>
  <c r="I3111" i="2"/>
  <c r="H3112" i="2"/>
  <c r="G3112" i="2"/>
  <c r="I3112" i="2"/>
  <c r="H3113" i="2"/>
  <c r="G3113" i="2"/>
  <c r="I3113" i="2"/>
  <c r="H3114" i="2"/>
  <c r="G3114" i="2"/>
  <c r="I3114" i="2"/>
  <c r="H3115" i="2"/>
  <c r="G3115" i="2"/>
  <c r="I3115" i="2"/>
  <c r="H3116" i="2"/>
  <c r="G3116" i="2"/>
  <c r="I3116" i="2"/>
  <c r="H3117" i="2"/>
  <c r="G3117" i="2"/>
  <c r="I3117" i="2"/>
  <c r="H3118" i="2"/>
  <c r="G3118" i="2"/>
  <c r="I3118" i="2"/>
  <c r="H3119" i="2"/>
  <c r="G3119" i="2"/>
  <c r="I3119" i="2"/>
  <c r="H3120" i="2"/>
  <c r="G3120" i="2"/>
  <c r="I3120" i="2"/>
  <c r="H3121" i="2"/>
  <c r="G3121" i="2"/>
  <c r="I3121" i="2"/>
  <c r="H3122" i="2"/>
  <c r="G3122" i="2"/>
  <c r="I3122" i="2"/>
  <c r="H3123" i="2"/>
  <c r="G3123" i="2"/>
  <c r="I3123" i="2"/>
  <c r="H3124" i="2"/>
  <c r="G3124" i="2"/>
  <c r="I3124" i="2"/>
  <c r="H3125" i="2"/>
  <c r="G3125" i="2"/>
  <c r="I3125" i="2"/>
  <c r="H3126" i="2"/>
  <c r="G3126" i="2"/>
  <c r="I3126" i="2"/>
  <c r="H3127" i="2"/>
  <c r="G3127" i="2"/>
  <c r="I3127" i="2"/>
  <c r="H3128" i="2"/>
  <c r="G3128" i="2"/>
  <c r="I3128" i="2"/>
  <c r="H3129" i="2"/>
  <c r="G3129" i="2"/>
  <c r="I3129" i="2"/>
  <c r="H3130" i="2"/>
  <c r="G3130" i="2"/>
  <c r="I3130" i="2"/>
  <c r="H3131" i="2"/>
  <c r="G3131" i="2"/>
  <c r="I3131" i="2"/>
  <c r="H3132" i="2"/>
  <c r="G3132" i="2"/>
  <c r="I3132" i="2"/>
  <c r="H3133" i="2"/>
  <c r="G3133" i="2"/>
  <c r="I3133" i="2"/>
  <c r="H3134" i="2"/>
  <c r="G3134" i="2"/>
  <c r="I3134" i="2"/>
  <c r="H3135" i="2"/>
  <c r="G3135" i="2"/>
  <c r="I3135" i="2"/>
  <c r="H3136" i="2"/>
  <c r="G3136" i="2"/>
  <c r="I3136" i="2"/>
  <c r="H3137" i="2"/>
  <c r="G3137" i="2"/>
  <c r="I3137" i="2"/>
  <c r="H3138" i="2"/>
  <c r="G3138" i="2"/>
  <c r="I3138" i="2"/>
  <c r="H3139" i="2"/>
  <c r="G3139" i="2"/>
  <c r="I3139" i="2"/>
  <c r="H3140" i="2"/>
  <c r="G3140" i="2"/>
  <c r="I3140" i="2"/>
  <c r="H3141" i="2"/>
  <c r="G3141" i="2"/>
  <c r="I3141" i="2"/>
  <c r="H3142" i="2"/>
  <c r="G3142" i="2"/>
  <c r="I3142" i="2"/>
  <c r="H3143" i="2"/>
  <c r="G3143" i="2"/>
  <c r="I3143" i="2"/>
  <c r="H3144" i="2"/>
  <c r="G3144" i="2"/>
  <c r="I3144" i="2"/>
  <c r="H3145" i="2"/>
  <c r="G3145" i="2"/>
  <c r="I3145" i="2"/>
  <c r="H3146" i="2"/>
  <c r="G3146" i="2"/>
  <c r="I3146" i="2"/>
  <c r="H3147" i="2"/>
  <c r="G3147" i="2"/>
  <c r="I3147" i="2"/>
  <c r="H3148" i="2"/>
  <c r="G3148" i="2"/>
  <c r="I3148" i="2"/>
  <c r="H3149" i="2"/>
  <c r="G3149" i="2"/>
  <c r="I3149" i="2"/>
  <c r="H3150" i="2"/>
  <c r="G3150" i="2"/>
  <c r="I3150" i="2"/>
  <c r="H3151" i="2"/>
  <c r="G3151" i="2"/>
  <c r="I3151" i="2"/>
  <c r="H3152" i="2"/>
  <c r="G3152" i="2"/>
  <c r="I3152" i="2"/>
  <c r="H3153" i="2"/>
  <c r="G3153" i="2"/>
  <c r="I3153" i="2"/>
  <c r="H3154" i="2"/>
  <c r="G3154" i="2"/>
  <c r="I3154" i="2"/>
  <c r="H3155" i="2"/>
  <c r="G3155" i="2"/>
  <c r="I3155" i="2"/>
  <c r="H3156" i="2"/>
  <c r="G3156" i="2"/>
  <c r="I3156" i="2"/>
  <c r="H3157" i="2"/>
  <c r="G3157" i="2"/>
  <c r="I3157" i="2"/>
  <c r="H3158" i="2"/>
  <c r="G3158" i="2"/>
  <c r="I3158" i="2"/>
  <c r="H3159" i="2"/>
  <c r="G3159" i="2"/>
  <c r="I3159" i="2"/>
  <c r="H3160" i="2"/>
  <c r="G3160" i="2"/>
  <c r="I3160" i="2"/>
  <c r="H3161" i="2"/>
  <c r="G3161" i="2"/>
  <c r="I3161" i="2"/>
  <c r="H3162" i="2"/>
  <c r="G3162" i="2"/>
  <c r="I3162" i="2"/>
  <c r="H3163" i="2"/>
  <c r="G3163" i="2"/>
  <c r="I3163" i="2"/>
  <c r="H3164" i="2"/>
  <c r="G3164" i="2"/>
  <c r="I3164" i="2"/>
  <c r="H3165" i="2"/>
  <c r="G3165" i="2"/>
  <c r="I3165" i="2"/>
  <c r="H3166" i="2"/>
  <c r="G3166" i="2"/>
  <c r="I3166" i="2"/>
  <c r="H3167" i="2"/>
  <c r="G3167" i="2"/>
  <c r="I3167" i="2"/>
  <c r="H3168" i="2"/>
  <c r="G3168" i="2"/>
  <c r="I3168" i="2"/>
  <c r="H3169" i="2"/>
  <c r="G3169" i="2"/>
  <c r="I3169" i="2"/>
  <c r="H3170" i="2"/>
  <c r="G3170" i="2"/>
  <c r="I3170" i="2"/>
  <c r="H3171" i="2"/>
  <c r="G3171" i="2"/>
  <c r="I3171" i="2"/>
  <c r="H3172" i="2"/>
  <c r="G3172" i="2"/>
  <c r="I3172" i="2"/>
  <c r="H3173" i="2"/>
  <c r="G3173" i="2"/>
  <c r="I3173" i="2"/>
  <c r="H3174" i="2"/>
  <c r="G3174" i="2"/>
  <c r="I3174" i="2"/>
  <c r="H3175" i="2"/>
  <c r="G3175" i="2"/>
  <c r="I3175" i="2"/>
  <c r="H3176" i="2"/>
  <c r="G3176" i="2"/>
  <c r="I3176" i="2"/>
  <c r="H3177" i="2"/>
  <c r="G3177" i="2"/>
  <c r="I3177" i="2"/>
  <c r="H3178" i="2"/>
  <c r="G3178" i="2"/>
  <c r="I3178" i="2"/>
  <c r="H3179" i="2"/>
  <c r="G3179" i="2"/>
  <c r="I3179" i="2"/>
  <c r="H3180" i="2"/>
  <c r="G3180" i="2"/>
  <c r="I3180" i="2"/>
  <c r="H3181" i="2"/>
  <c r="G3181" i="2"/>
  <c r="I3181" i="2"/>
  <c r="H3182" i="2"/>
  <c r="G3182" i="2"/>
  <c r="I3182" i="2"/>
  <c r="H3183" i="2"/>
  <c r="G3183" i="2"/>
  <c r="I3183" i="2"/>
  <c r="H3184" i="2"/>
  <c r="G3184" i="2"/>
  <c r="I3184" i="2"/>
  <c r="H3185" i="2"/>
  <c r="G3185" i="2"/>
  <c r="I3185" i="2"/>
  <c r="H3186" i="2"/>
  <c r="G3186" i="2"/>
  <c r="I3186" i="2"/>
  <c r="H3187" i="2"/>
  <c r="G3187" i="2"/>
  <c r="I3187" i="2"/>
  <c r="H3188" i="2"/>
  <c r="G3188" i="2"/>
  <c r="I3188" i="2"/>
  <c r="H3189" i="2"/>
  <c r="G3189" i="2"/>
  <c r="I3189" i="2"/>
  <c r="H3190" i="2"/>
  <c r="G3190" i="2"/>
  <c r="I3190" i="2"/>
  <c r="H3191" i="2"/>
  <c r="G3191" i="2"/>
  <c r="I3191" i="2"/>
  <c r="H3192" i="2"/>
  <c r="G3192" i="2"/>
  <c r="I3192" i="2"/>
  <c r="H3193" i="2"/>
  <c r="G3193" i="2"/>
  <c r="I3193" i="2"/>
  <c r="H3194" i="2"/>
  <c r="G3194" i="2"/>
  <c r="I3194" i="2"/>
  <c r="H3195" i="2"/>
  <c r="G3195" i="2"/>
  <c r="I3195" i="2"/>
  <c r="H3196" i="2"/>
  <c r="G3196" i="2"/>
  <c r="I3196" i="2"/>
  <c r="H3197" i="2"/>
  <c r="G3197" i="2"/>
  <c r="I3197" i="2"/>
  <c r="H3198" i="2"/>
  <c r="G3198" i="2"/>
  <c r="I3198" i="2"/>
  <c r="H3199" i="2"/>
  <c r="G3199" i="2"/>
  <c r="I3199" i="2"/>
  <c r="H3200" i="2"/>
  <c r="G3200" i="2"/>
  <c r="I3200" i="2"/>
  <c r="H3201" i="2"/>
  <c r="G3201" i="2"/>
  <c r="I3201" i="2"/>
  <c r="H3202" i="2"/>
  <c r="G3202" i="2"/>
  <c r="I3202" i="2"/>
  <c r="H3203" i="2"/>
  <c r="G3203" i="2"/>
  <c r="I3203" i="2"/>
  <c r="H3204" i="2"/>
  <c r="G3204" i="2"/>
  <c r="I3204" i="2"/>
  <c r="H3205" i="2"/>
  <c r="G3205" i="2"/>
  <c r="I3205" i="2"/>
  <c r="H3206" i="2"/>
  <c r="G3206" i="2"/>
  <c r="I3206" i="2"/>
  <c r="H3207" i="2"/>
  <c r="G3207" i="2"/>
  <c r="I3207" i="2"/>
  <c r="H3208" i="2"/>
  <c r="G3208" i="2"/>
  <c r="I3208" i="2"/>
  <c r="H3209" i="2"/>
  <c r="G3209" i="2"/>
  <c r="I3209" i="2"/>
  <c r="H3210" i="2"/>
  <c r="G3210" i="2"/>
  <c r="I3210" i="2"/>
  <c r="H3211" i="2"/>
  <c r="G3211" i="2"/>
  <c r="I3211" i="2"/>
  <c r="H3212" i="2"/>
  <c r="G3212" i="2"/>
  <c r="I3212" i="2"/>
  <c r="H3213" i="2"/>
  <c r="G3213" i="2"/>
  <c r="I3213" i="2"/>
  <c r="H3214" i="2"/>
  <c r="G3214" i="2"/>
  <c r="I3214" i="2"/>
  <c r="H3215" i="2"/>
  <c r="G3215" i="2"/>
  <c r="I3215" i="2"/>
  <c r="H3216" i="2"/>
  <c r="G3216" i="2"/>
  <c r="I3216" i="2"/>
  <c r="H3217" i="2"/>
  <c r="G3217" i="2"/>
  <c r="I3217" i="2"/>
  <c r="H3218" i="2"/>
  <c r="G3218" i="2"/>
  <c r="I3218" i="2"/>
  <c r="H3219" i="2"/>
  <c r="G3219" i="2"/>
  <c r="I3219" i="2"/>
  <c r="H3220" i="2"/>
  <c r="G3220" i="2"/>
  <c r="I3220" i="2"/>
  <c r="H3221" i="2"/>
  <c r="G3221" i="2"/>
  <c r="I3221" i="2"/>
  <c r="H3222" i="2"/>
  <c r="G3222" i="2"/>
  <c r="I3222" i="2"/>
  <c r="H3223" i="2"/>
  <c r="G3223" i="2"/>
  <c r="I3223" i="2"/>
  <c r="H3224" i="2"/>
  <c r="G3224" i="2"/>
  <c r="I3224" i="2"/>
  <c r="H3225" i="2"/>
  <c r="G3225" i="2"/>
  <c r="I3225" i="2"/>
  <c r="H3226" i="2"/>
  <c r="G3226" i="2"/>
  <c r="I3226" i="2"/>
  <c r="H3227" i="2"/>
  <c r="G3227" i="2"/>
  <c r="I3227" i="2"/>
  <c r="H3228" i="2"/>
  <c r="G3228" i="2"/>
  <c r="I3228" i="2"/>
  <c r="H3229" i="2"/>
  <c r="G3229" i="2"/>
  <c r="I3229" i="2"/>
  <c r="H3230" i="2"/>
  <c r="G3230" i="2"/>
  <c r="I3230" i="2"/>
  <c r="H3231" i="2"/>
  <c r="G3231" i="2"/>
  <c r="I3231" i="2"/>
  <c r="H3232" i="2"/>
  <c r="G3232" i="2"/>
  <c r="I3232" i="2"/>
  <c r="H3233" i="2"/>
  <c r="G3233" i="2"/>
  <c r="I3233" i="2"/>
  <c r="H3234" i="2"/>
  <c r="G3234" i="2"/>
  <c r="I3234" i="2"/>
  <c r="H3235" i="2"/>
  <c r="G3235" i="2"/>
  <c r="I3235" i="2"/>
  <c r="H3236" i="2"/>
  <c r="G3236" i="2"/>
  <c r="I3236" i="2"/>
  <c r="H3237" i="2"/>
  <c r="G3237" i="2"/>
  <c r="I3237" i="2"/>
  <c r="H3238" i="2"/>
  <c r="G3238" i="2"/>
  <c r="I3238" i="2"/>
  <c r="H3239" i="2"/>
  <c r="G3239" i="2"/>
  <c r="I3239" i="2"/>
  <c r="H3240" i="2"/>
  <c r="G3240" i="2"/>
  <c r="I3240" i="2"/>
  <c r="H3241" i="2"/>
  <c r="G3241" i="2"/>
  <c r="I3241" i="2"/>
  <c r="H3242" i="2"/>
  <c r="G3242" i="2"/>
  <c r="I3242" i="2"/>
  <c r="H3243" i="2"/>
  <c r="G3243" i="2"/>
  <c r="I3243" i="2"/>
  <c r="H3244" i="2"/>
  <c r="G3244" i="2"/>
  <c r="I3244" i="2"/>
  <c r="H3245" i="2"/>
  <c r="G3245" i="2"/>
  <c r="I3245" i="2"/>
  <c r="H3246" i="2"/>
  <c r="G3246" i="2"/>
  <c r="I3246" i="2"/>
  <c r="H3247" i="2"/>
  <c r="G3247" i="2"/>
  <c r="I3247" i="2"/>
  <c r="H3248" i="2"/>
  <c r="G3248" i="2"/>
  <c r="I3248" i="2"/>
  <c r="H3249" i="2"/>
  <c r="G3249" i="2"/>
  <c r="I3249" i="2"/>
  <c r="H3250" i="2"/>
  <c r="G3250" i="2"/>
  <c r="I3250" i="2"/>
  <c r="H3251" i="2"/>
  <c r="G3251" i="2"/>
  <c r="I3251" i="2"/>
  <c r="H3252" i="2"/>
  <c r="G3252" i="2"/>
  <c r="I3252" i="2"/>
  <c r="H3253" i="2"/>
  <c r="G3253" i="2"/>
  <c r="I3253" i="2"/>
  <c r="H3254" i="2"/>
  <c r="G3254" i="2"/>
  <c r="I3254" i="2"/>
  <c r="H3255" i="2"/>
  <c r="G3255" i="2"/>
  <c r="I3255" i="2"/>
  <c r="H3256" i="2"/>
  <c r="G3256" i="2"/>
  <c r="I3256" i="2"/>
  <c r="H3257" i="2"/>
  <c r="G3257" i="2"/>
  <c r="I3257" i="2"/>
  <c r="H3258" i="2"/>
  <c r="G3258" i="2"/>
  <c r="I3258" i="2"/>
  <c r="H3259" i="2"/>
  <c r="G3259" i="2"/>
  <c r="I3259" i="2"/>
  <c r="H3260" i="2"/>
  <c r="G3260" i="2"/>
  <c r="I3260" i="2"/>
  <c r="H3261" i="2"/>
  <c r="G3261" i="2"/>
  <c r="I3261" i="2"/>
  <c r="H3262" i="2"/>
  <c r="G3262" i="2"/>
  <c r="I3262" i="2"/>
  <c r="H3263" i="2"/>
  <c r="G3263" i="2"/>
  <c r="I3263" i="2"/>
  <c r="H3264" i="2"/>
  <c r="G3264" i="2"/>
  <c r="I3264" i="2"/>
  <c r="H3265" i="2"/>
  <c r="G3265" i="2"/>
  <c r="I3265" i="2"/>
  <c r="H3266" i="2"/>
  <c r="G3266" i="2"/>
  <c r="I3266" i="2"/>
  <c r="H3267" i="2"/>
  <c r="G3267" i="2"/>
  <c r="I3267" i="2"/>
  <c r="H3268" i="2"/>
  <c r="G3268" i="2"/>
  <c r="I3268" i="2"/>
  <c r="H3269" i="2"/>
  <c r="G3269" i="2"/>
  <c r="I3269" i="2"/>
  <c r="H3270" i="2"/>
  <c r="G3270" i="2"/>
  <c r="I3270" i="2"/>
  <c r="H3271" i="2"/>
  <c r="G3271" i="2"/>
  <c r="I3271" i="2"/>
  <c r="H3272" i="2"/>
  <c r="G3272" i="2"/>
  <c r="I3272" i="2"/>
  <c r="H3273" i="2"/>
  <c r="G3273" i="2"/>
  <c r="I3273" i="2"/>
  <c r="H3274" i="2"/>
  <c r="G3274" i="2"/>
  <c r="I3274" i="2"/>
  <c r="H3275" i="2"/>
  <c r="G3275" i="2"/>
  <c r="I3275" i="2"/>
  <c r="H3276" i="2"/>
  <c r="G3276" i="2"/>
  <c r="I3276" i="2"/>
  <c r="H3277" i="2"/>
  <c r="G3277" i="2"/>
  <c r="I3277" i="2"/>
  <c r="H3278" i="2"/>
  <c r="G3278" i="2"/>
  <c r="I3278" i="2"/>
  <c r="H3279" i="2"/>
  <c r="G3279" i="2"/>
  <c r="I3279" i="2"/>
  <c r="H3280" i="2"/>
  <c r="G3280" i="2"/>
  <c r="I3280" i="2"/>
  <c r="H3281" i="2"/>
  <c r="G3281" i="2"/>
  <c r="I3281" i="2"/>
  <c r="H3282" i="2"/>
  <c r="G3282" i="2"/>
  <c r="I3282" i="2"/>
  <c r="H3283" i="2"/>
  <c r="G3283" i="2"/>
  <c r="I3283" i="2"/>
  <c r="H3284" i="2"/>
  <c r="G3284" i="2"/>
  <c r="I3284" i="2"/>
  <c r="H3285" i="2"/>
  <c r="G3285" i="2"/>
  <c r="I3285" i="2"/>
  <c r="H3286" i="2"/>
  <c r="G3286" i="2"/>
  <c r="I3286" i="2"/>
  <c r="H3287" i="2"/>
  <c r="G3287" i="2"/>
  <c r="I3287" i="2"/>
  <c r="H3288" i="2"/>
  <c r="G3288" i="2"/>
  <c r="I3288" i="2"/>
  <c r="H3289" i="2"/>
  <c r="G3289" i="2"/>
  <c r="I3289" i="2"/>
  <c r="H3290" i="2"/>
  <c r="G3290" i="2"/>
  <c r="I3290" i="2"/>
  <c r="H3291" i="2"/>
  <c r="G3291" i="2"/>
  <c r="I3291" i="2"/>
  <c r="H3292" i="2"/>
  <c r="G3292" i="2"/>
  <c r="I3292" i="2"/>
  <c r="H3293" i="2"/>
  <c r="G3293" i="2"/>
  <c r="I3293" i="2"/>
  <c r="H3294" i="2"/>
  <c r="G3294" i="2"/>
  <c r="I3294" i="2"/>
  <c r="H3295" i="2"/>
  <c r="G3295" i="2"/>
  <c r="I3295" i="2"/>
  <c r="H3296" i="2"/>
  <c r="G3296" i="2"/>
  <c r="I3296" i="2"/>
  <c r="H3297" i="2"/>
  <c r="G3297" i="2"/>
  <c r="I3297" i="2"/>
  <c r="H3298" i="2"/>
  <c r="G3298" i="2"/>
  <c r="I3298" i="2"/>
  <c r="H3299" i="2"/>
  <c r="G3299" i="2"/>
  <c r="I3299" i="2"/>
  <c r="H3300" i="2"/>
  <c r="G3300" i="2"/>
  <c r="I3300" i="2"/>
  <c r="H3301" i="2"/>
  <c r="G3301" i="2"/>
  <c r="I3301" i="2"/>
  <c r="H3302" i="2"/>
  <c r="G3302" i="2"/>
  <c r="I3302" i="2"/>
  <c r="H3303" i="2"/>
  <c r="G3303" i="2"/>
  <c r="I3303" i="2"/>
  <c r="H3304" i="2"/>
  <c r="G3304" i="2"/>
  <c r="I3304" i="2"/>
  <c r="H3305" i="2"/>
  <c r="G3305" i="2"/>
  <c r="I3305" i="2"/>
  <c r="H3306" i="2"/>
  <c r="G3306" i="2"/>
  <c r="I3306" i="2"/>
  <c r="H3307" i="2"/>
  <c r="G3307" i="2"/>
  <c r="I3307" i="2"/>
  <c r="H3308" i="2"/>
  <c r="G3308" i="2"/>
  <c r="I3308" i="2"/>
  <c r="H3309" i="2"/>
  <c r="G3309" i="2"/>
  <c r="I3309" i="2"/>
  <c r="H3310" i="2"/>
  <c r="G3310" i="2"/>
  <c r="I3310" i="2"/>
  <c r="H3311" i="2"/>
  <c r="G3311" i="2"/>
  <c r="I3311" i="2"/>
  <c r="H3312" i="2"/>
  <c r="G3312" i="2"/>
  <c r="I3312" i="2"/>
  <c r="H3313" i="2"/>
  <c r="G3313" i="2"/>
  <c r="I3313" i="2"/>
  <c r="H3314" i="2"/>
  <c r="G3314" i="2"/>
  <c r="I3314" i="2"/>
  <c r="H3315" i="2"/>
  <c r="G3315" i="2"/>
  <c r="I3315" i="2"/>
  <c r="H3316" i="2"/>
  <c r="G3316" i="2"/>
  <c r="I3316" i="2"/>
  <c r="H3317" i="2"/>
  <c r="G3317" i="2"/>
  <c r="I3317" i="2"/>
  <c r="H3318" i="2"/>
  <c r="G3318" i="2"/>
  <c r="I3318" i="2"/>
  <c r="H3319" i="2"/>
  <c r="G3319" i="2"/>
  <c r="I3319" i="2"/>
  <c r="H3320" i="2"/>
  <c r="G3320" i="2"/>
  <c r="I3320" i="2"/>
  <c r="H3321" i="2"/>
  <c r="G3321" i="2"/>
  <c r="I3321" i="2"/>
  <c r="H3322" i="2"/>
  <c r="G3322" i="2"/>
  <c r="I3322" i="2"/>
  <c r="H3323" i="2"/>
  <c r="G3323" i="2"/>
  <c r="I3323" i="2"/>
  <c r="H3324" i="2"/>
  <c r="G3324" i="2"/>
  <c r="I3324" i="2"/>
  <c r="H3325" i="2"/>
  <c r="G3325" i="2"/>
  <c r="I3325" i="2"/>
  <c r="H3326" i="2"/>
  <c r="G3326" i="2"/>
  <c r="I3326" i="2"/>
  <c r="H3327" i="2"/>
  <c r="G3327" i="2"/>
  <c r="I3327" i="2"/>
  <c r="H3328" i="2"/>
  <c r="G3328" i="2"/>
  <c r="I3328" i="2"/>
  <c r="H3329" i="2"/>
  <c r="G3329" i="2"/>
  <c r="I3329" i="2"/>
  <c r="H3330" i="2"/>
  <c r="G3330" i="2"/>
  <c r="I3330" i="2"/>
  <c r="H3331" i="2"/>
  <c r="G3331" i="2"/>
  <c r="I3331" i="2"/>
  <c r="H3332" i="2"/>
  <c r="G3332" i="2"/>
  <c r="I3332" i="2"/>
  <c r="H3333" i="2"/>
  <c r="G3333" i="2"/>
  <c r="I3333" i="2"/>
  <c r="H3334" i="2"/>
  <c r="G3334" i="2"/>
  <c r="I3334" i="2"/>
  <c r="H3335" i="2"/>
  <c r="G3335" i="2"/>
  <c r="I3335" i="2"/>
  <c r="H3336" i="2"/>
  <c r="G3336" i="2"/>
  <c r="I3336" i="2"/>
  <c r="H3337" i="2"/>
  <c r="G3337" i="2"/>
  <c r="I3337" i="2"/>
  <c r="H3338" i="2"/>
  <c r="G3338" i="2"/>
  <c r="I3338" i="2"/>
  <c r="H3339" i="2"/>
  <c r="G3339" i="2"/>
  <c r="I3339" i="2"/>
  <c r="H3340" i="2"/>
  <c r="G3340" i="2"/>
  <c r="I3340" i="2"/>
  <c r="H3341" i="2"/>
  <c r="G3341" i="2"/>
  <c r="I3341" i="2"/>
  <c r="H3342" i="2"/>
  <c r="G3342" i="2"/>
  <c r="I3342" i="2"/>
  <c r="H3343" i="2"/>
  <c r="G3343" i="2"/>
  <c r="I3343" i="2"/>
  <c r="H3344" i="2"/>
  <c r="G3344" i="2"/>
  <c r="I3344" i="2"/>
  <c r="H3345" i="2"/>
  <c r="G3345" i="2"/>
  <c r="I3345" i="2"/>
  <c r="H3346" i="2"/>
  <c r="G3346" i="2"/>
  <c r="I3346" i="2"/>
  <c r="H3347" i="2"/>
  <c r="G3347" i="2"/>
  <c r="I3347" i="2"/>
  <c r="H3348" i="2"/>
  <c r="G3348" i="2"/>
  <c r="I3348" i="2"/>
  <c r="H3349" i="2"/>
  <c r="G3349" i="2"/>
  <c r="I3349" i="2"/>
  <c r="H3350" i="2"/>
  <c r="G3350" i="2"/>
  <c r="I3350" i="2"/>
  <c r="H3351" i="2"/>
  <c r="G3351" i="2"/>
  <c r="I3351" i="2"/>
  <c r="H3352" i="2"/>
  <c r="G3352" i="2"/>
  <c r="I3352" i="2"/>
  <c r="H3353" i="2"/>
  <c r="G3353" i="2"/>
  <c r="I3353" i="2"/>
  <c r="H3354" i="2"/>
  <c r="G3354" i="2"/>
  <c r="I3354" i="2"/>
  <c r="H3355" i="2"/>
  <c r="G3355" i="2"/>
  <c r="I3355" i="2"/>
  <c r="H3356" i="2"/>
  <c r="G3356" i="2"/>
  <c r="I3356" i="2"/>
  <c r="H3357" i="2"/>
  <c r="G3357" i="2"/>
  <c r="I3357" i="2"/>
  <c r="H3358" i="2"/>
  <c r="G3358" i="2"/>
  <c r="I3358" i="2"/>
  <c r="H3359" i="2"/>
  <c r="G3359" i="2"/>
  <c r="I3359" i="2"/>
  <c r="H3360" i="2"/>
  <c r="G3360" i="2"/>
  <c r="I3360" i="2"/>
  <c r="H3361" i="2"/>
  <c r="G3361" i="2"/>
  <c r="I3361" i="2"/>
  <c r="H3362" i="2"/>
  <c r="G3362" i="2"/>
  <c r="I3362" i="2"/>
  <c r="H3363" i="2"/>
  <c r="G3363" i="2"/>
  <c r="I3363" i="2"/>
  <c r="H3364" i="2"/>
  <c r="G3364" i="2"/>
  <c r="I3364" i="2"/>
  <c r="H3365" i="2"/>
  <c r="G3365" i="2"/>
  <c r="I3365" i="2"/>
  <c r="H3366" i="2"/>
  <c r="G3366" i="2"/>
  <c r="I3366" i="2"/>
  <c r="H3367" i="2"/>
  <c r="G3367" i="2"/>
  <c r="I3367" i="2"/>
  <c r="H3368" i="2"/>
  <c r="G3368" i="2"/>
  <c r="I3368" i="2"/>
  <c r="H3369" i="2"/>
  <c r="G3369" i="2"/>
  <c r="I3369" i="2"/>
  <c r="H3370" i="2"/>
  <c r="G3370" i="2"/>
  <c r="I3370" i="2"/>
  <c r="H3371" i="2"/>
  <c r="G3371" i="2"/>
  <c r="I3371" i="2"/>
  <c r="H3372" i="2"/>
  <c r="G3372" i="2"/>
  <c r="I3372" i="2"/>
  <c r="H3373" i="2"/>
  <c r="G3373" i="2"/>
  <c r="I3373" i="2"/>
  <c r="H3374" i="2"/>
  <c r="G3374" i="2"/>
  <c r="I3374" i="2"/>
  <c r="H3375" i="2"/>
  <c r="G3375" i="2"/>
  <c r="I3375" i="2"/>
  <c r="H3376" i="2"/>
  <c r="G3376" i="2"/>
  <c r="I3376" i="2"/>
  <c r="H3377" i="2"/>
  <c r="G3377" i="2"/>
  <c r="I3377" i="2"/>
  <c r="H3378" i="2"/>
  <c r="G3378" i="2"/>
  <c r="I3378" i="2"/>
  <c r="H3379" i="2"/>
  <c r="G3379" i="2"/>
  <c r="I3379" i="2"/>
  <c r="H3380" i="2"/>
  <c r="G3380" i="2"/>
  <c r="I3380" i="2"/>
  <c r="H3381" i="2"/>
  <c r="G3381" i="2"/>
  <c r="I3381" i="2"/>
  <c r="H3382" i="2"/>
  <c r="G3382" i="2"/>
  <c r="I3382" i="2" s="1"/>
  <c r="H3383" i="2"/>
  <c r="G3383" i="2"/>
  <c r="I3383" i="2"/>
  <c r="H3384" i="2"/>
  <c r="G3384" i="2"/>
  <c r="I3384" i="2" s="1"/>
  <c r="H3385" i="2"/>
  <c r="G3385" i="2"/>
  <c r="I3385" i="2"/>
  <c r="H3386" i="2"/>
  <c r="G3386" i="2"/>
  <c r="I3386" i="2"/>
  <c r="H3387" i="2"/>
  <c r="G3387" i="2"/>
  <c r="I3387" i="2"/>
  <c r="H3388" i="2"/>
  <c r="G3388" i="2"/>
  <c r="I3388" i="2"/>
  <c r="H3389" i="2"/>
  <c r="G3389" i="2"/>
  <c r="I3389" i="2" s="1"/>
  <c r="H3390" i="2"/>
  <c r="G3390" i="2"/>
  <c r="I3390" i="2"/>
  <c r="H3391" i="2"/>
  <c r="G3391" i="2"/>
  <c r="I3391" i="2"/>
  <c r="H3392" i="2"/>
  <c r="G3392" i="2"/>
  <c r="I3392" i="2" s="1"/>
  <c r="H3393" i="2"/>
  <c r="G3393" i="2"/>
  <c r="I3393" i="2"/>
  <c r="H3394" i="2"/>
  <c r="G3394" i="2"/>
  <c r="I3394" i="2"/>
  <c r="H3395" i="2"/>
  <c r="G3395" i="2"/>
  <c r="I3395" i="2"/>
  <c r="H3396" i="2"/>
  <c r="G3396" i="2"/>
  <c r="I3396" i="2" s="1"/>
  <c r="H3397" i="2"/>
  <c r="G3397" i="2"/>
  <c r="I3397" i="2"/>
  <c r="H3398" i="2"/>
  <c r="G3398" i="2"/>
  <c r="I3398" i="2"/>
  <c r="H3399" i="2"/>
  <c r="G3399" i="2"/>
  <c r="I3399" i="2" s="1"/>
  <c r="H3400" i="2"/>
  <c r="G3400" i="2"/>
  <c r="I3400" i="2"/>
  <c r="H3401" i="2"/>
  <c r="G3401" i="2"/>
  <c r="I3401" i="2"/>
  <c r="H3402" i="2"/>
  <c r="G3402" i="2"/>
  <c r="I3402" i="2"/>
  <c r="H3403" i="2"/>
  <c r="G3403" i="2"/>
  <c r="I3403" i="2"/>
  <c r="H3404" i="2"/>
  <c r="G3404" i="2"/>
  <c r="I3404" i="2" s="1"/>
  <c r="H3405" i="2"/>
  <c r="G3405" i="2"/>
  <c r="I3405" i="2"/>
  <c r="H3406" i="2"/>
  <c r="G3406" i="2"/>
  <c r="I3406" i="2" s="1"/>
  <c r="H3407" i="2"/>
  <c r="G3407" i="2"/>
  <c r="I3407" i="2"/>
  <c r="H3408" i="2"/>
  <c r="G3408" i="2"/>
  <c r="I3408" i="2" s="1"/>
  <c r="H3409" i="2"/>
  <c r="G3409" i="2"/>
  <c r="I3409" i="2"/>
  <c r="H3410" i="2"/>
  <c r="G3410" i="2"/>
  <c r="I3410" i="2" s="1"/>
  <c r="H3411" i="2"/>
  <c r="G3411" i="2"/>
  <c r="I3411" i="2"/>
  <c r="H3412" i="2"/>
  <c r="G3412" i="2"/>
  <c r="I3412" i="2"/>
  <c r="H3413" i="2"/>
  <c r="G3413" i="2"/>
  <c r="I3413" i="2"/>
  <c r="H3414" i="2"/>
  <c r="G3414" i="2"/>
  <c r="I3414" i="2"/>
  <c r="H3415" i="2"/>
  <c r="G3415" i="2"/>
  <c r="I3415" i="2"/>
  <c r="H3416" i="2"/>
  <c r="G3416" i="2"/>
  <c r="I3416" i="2"/>
  <c r="H3417" i="2"/>
  <c r="G3417" i="2"/>
  <c r="I3417" i="2"/>
  <c r="H3418" i="2"/>
  <c r="G3418" i="2"/>
  <c r="I3418" i="2"/>
  <c r="H3419" i="2"/>
  <c r="G3419" i="2"/>
  <c r="I3419" i="2"/>
  <c r="H3420" i="2"/>
  <c r="G3420" i="2"/>
  <c r="I3420" i="2"/>
  <c r="H3421" i="2"/>
  <c r="G3421" i="2"/>
  <c r="I3421" i="2"/>
  <c r="H3422" i="2"/>
  <c r="G3422" i="2"/>
  <c r="I3422" i="2"/>
  <c r="H3423" i="2"/>
  <c r="G3423" i="2"/>
  <c r="I3423" i="2"/>
  <c r="H3424" i="2"/>
  <c r="G3424" i="2"/>
  <c r="I3424" i="2"/>
  <c r="H3425" i="2"/>
  <c r="G3425" i="2"/>
  <c r="I3425" i="2"/>
  <c r="H3426" i="2"/>
  <c r="G3426" i="2"/>
  <c r="I3426" i="2" s="1"/>
  <c r="H3427" i="2"/>
  <c r="G3427" i="2"/>
  <c r="I3427" i="2"/>
  <c r="H3428" i="2"/>
  <c r="G3428" i="2"/>
  <c r="I3428" i="2" s="1"/>
  <c r="H3429" i="2"/>
  <c r="G3429" i="2"/>
  <c r="I3429" i="2"/>
  <c r="H3430" i="2"/>
  <c r="G3430" i="2"/>
  <c r="I3430" i="2"/>
  <c r="H3431" i="2"/>
  <c r="G3431" i="2"/>
  <c r="I3431" i="2" s="1"/>
  <c r="H3432" i="2"/>
  <c r="G3432" i="2"/>
  <c r="I3432" i="2"/>
  <c r="H3433" i="2"/>
  <c r="G3433" i="2"/>
  <c r="I3433" i="2"/>
  <c r="H3434" i="2"/>
  <c r="G3434" i="2"/>
  <c r="I3434" i="2"/>
  <c r="H3435" i="2"/>
  <c r="G3435" i="2"/>
  <c r="I3435" i="2"/>
  <c r="H3436" i="2"/>
  <c r="G3436" i="2"/>
  <c r="I3436" i="2"/>
  <c r="H3437" i="2"/>
  <c r="G3437" i="2"/>
  <c r="I3437" i="2"/>
  <c r="H3438" i="2"/>
  <c r="G3438" i="2"/>
  <c r="I3438" i="2" s="1"/>
  <c r="H3439" i="2"/>
  <c r="G3439" i="2"/>
  <c r="I3439" i="2"/>
  <c r="H3440" i="2"/>
  <c r="G3440" i="2"/>
  <c r="I3440" i="2"/>
  <c r="H3441" i="2"/>
  <c r="G3441" i="2"/>
  <c r="I3441" i="2"/>
  <c r="H3442" i="2"/>
  <c r="G3442" i="2"/>
  <c r="I3442" i="2" s="1"/>
  <c r="H3443" i="2"/>
  <c r="G3443" i="2"/>
  <c r="I3443" i="2"/>
  <c r="H3444" i="2"/>
  <c r="G3444" i="2"/>
  <c r="I3444" i="2" s="1"/>
  <c r="H3445" i="2"/>
  <c r="G3445" i="2"/>
  <c r="I3445" i="2"/>
  <c r="H3446" i="2"/>
  <c r="G3446" i="2"/>
  <c r="I3446" i="2" s="1"/>
  <c r="H3447" i="2"/>
  <c r="G3447" i="2"/>
  <c r="I3447" i="2"/>
  <c r="H3448" i="2"/>
  <c r="G3448" i="2"/>
  <c r="I3448" i="2"/>
  <c r="H3449" i="2"/>
  <c r="G3449" i="2"/>
  <c r="I3449" i="2"/>
  <c r="H3450" i="2"/>
  <c r="G3450" i="2"/>
  <c r="I3450" i="2"/>
  <c r="H3451" i="2"/>
  <c r="G3451" i="2"/>
  <c r="I3451" i="2"/>
  <c r="H3452" i="2"/>
  <c r="G3452" i="2"/>
  <c r="I3452" i="2"/>
  <c r="H3453" i="2"/>
  <c r="G3453" i="2"/>
  <c r="I3453" i="2"/>
  <c r="H3454" i="2"/>
  <c r="G3454" i="2"/>
  <c r="I3454" i="2" s="1"/>
  <c r="H3455" i="2"/>
  <c r="G3455" i="2"/>
  <c r="I3455" i="2"/>
  <c r="H3456" i="2"/>
  <c r="G3456" i="2"/>
  <c r="I3456" i="2"/>
  <c r="H3457" i="2"/>
  <c r="G3457" i="2"/>
  <c r="I3457" i="2"/>
  <c r="H3458" i="2"/>
  <c r="G3458" i="2"/>
  <c r="I3458" i="2"/>
  <c r="H3459" i="2"/>
  <c r="G3459" i="2"/>
  <c r="I3459" i="2"/>
  <c r="H3460" i="2"/>
  <c r="G3460" i="2"/>
  <c r="I3460" i="2"/>
  <c r="H3461" i="2"/>
  <c r="G3461" i="2"/>
  <c r="I3461" i="2"/>
  <c r="H3462" i="2"/>
  <c r="G3462" i="2"/>
  <c r="I3462" i="2"/>
  <c r="H3463" i="2"/>
  <c r="G3463" i="2"/>
  <c r="I3463" i="2" s="1"/>
  <c r="H3464" i="2"/>
  <c r="G3464" i="2"/>
  <c r="I3464" i="2"/>
  <c r="H3465" i="2"/>
  <c r="G3465" i="2"/>
  <c r="I3465" i="2" s="1"/>
  <c r="H3466" i="2"/>
  <c r="G3466" i="2"/>
  <c r="I3466" i="2"/>
  <c r="H3467" i="2"/>
  <c r="G3467" i="2"/>
  <c r="I3467" i="2" s="1"/>
  <c r="H3468" i="2"/>
  <c r="G3468" i="2"/>
  <c r="I3468" i="2"/>
  <c r="H3469" i="2"/>
  <c r="G3469" i="2"/>
  <c r="I3469" i="2"/>
  <c r="H3470" i="2"/>
  <c r="G3470" i="2"/>
  <c r="I3470" i="2"/>
  <c r="H3471" i="2"/>
  <c r="G3471" i="2"/>
  <c r="I3471" i="2"/>
  <c r="H3472" i="2"/>
  <c r="G3472" i="2"/>
  <c r="I3472" i="2"/>
  <c r="H3473" i="2"/>
  <c r="G3473" i="2"/>
  <c r="I3473" i="2"/>
  <c r="H3474" i="2"/>
  <c r="G3474" i="2"/>
  <c r="I3474" i="2"/>
  <c r="H3475" i="2"/>
  <c r="G3475" i="2"/>
  <c r="I3475" i="2"/>
  <c r="H3476" i="2"/>
  <c r="G3476" i="2"/>
  <c r="I3476" i="2"/>
  <c r="H3477" i="2"/>
  <c r="G3477" i="2"/>
  <c r="I3477" i="2"/>
  <c r="H3478" i="2"/>
  <c r="G3478" i="2"/>
  <c r="I3478" i="2"/>
  <c r="H3479" i="2"/>
  <c r="G3479" i="2"/>
  <c r="I3479" i="2" s="1"/>
  <c r="H3480" i="2"/>
  <c r="G3480" i="2"/>
  <c r="I3480" i="2"/>
  <c r="H3481" i="2"/>
  <c r="G3481" i="2"/>
  <c r="I3481" i="2" s="1"/>
  <c r="H3482" i="2"/>
  <c r="G3482" i="2"/>
  <c r="I3482" i="2" s="1"/>
  <c r="H3483" i="2"/>
  <c r="G3483" i="2"/>
  <c r="I3483" i="2"/>
  <c r="H3484" i="2"/>
  <c r="G3484" i="2"/>
  <c r="I3484" i="2"/>
  <c r="H3485" i="2"/>
  <c r="G3485" i="2"/>
  <c r="I3485" i="2"/>
  <c r="H3486" i="2"/>
  <c r="G3486" i="2"/>
  <c r="I3486" i="2"/>
  <c r="H3487" i="2"/>
  <c r="G3487" i="2"/>
  <c r="I3487" i="2"/>
  <c r="H3488" i="2"/>
  <c r="G3488" i="2"/>
  <c r="I3488" i="2"/>
  <c r="H3489" i="2"/>
  <c r="G3489" i="2"/>
  <c r="I3489" i="2"/>
  <c r="H3490" i="2"/>
  <c r="G3490" i="2"/>
  <c r="I3490" i="2" s="1"/>
  <c r="H3491" i="2"/>
  <c r="G3491" i="2"/>
  <c r="I3491" i="2"/>
  <c r="H3492" i="2"/>
  <c r="G3492" i="2"/>
  <c r="I3492" i="2" s="1"/>
  <c r="H3493" i="2"/>
  <c r="G3493" i="2"/>
  <c r="I3493" i="2"/>
  <c r="H3494" i="2"/>
  <c r="G3494" i="2"/>
  <c r="I3494" i="2"/>
  <c r="H3495" i="2"/>
  <c r="G3495" i="2"/>
  <c r="I3495" i="2"/>
  <c r="H3496" i="2"/>
  <c r="G3496" i="2"/>
  <c r="I3496" i="2"/>
  <c r="H3497" i="2"/>
  <c r="G3497" i="2"/>
  <c r="I3497" i="2" s="1"/>
  <c r="H3498" i="2"/>
  <c r="G3498" i="2"/>
  <c r="I3498" i="2"/>
  <c r="H3499" i="2"/>
  <c r="G3499" i="2"/>
  <c r="I3499" i="2"/>
  <c r="H3500" i="2"/>
  <c r="G3500" i="2"/>
  <c r="I3500" i="2"/>
  <c r="H3501" i="2"/>
  <c r="G3501" i="2"/>
  <c r="I3501" i="2" s="1"/>
  <c r="H3502" i="2"/>
  <c r="G3502" i="2"/>
  <c r="I3502" i="2"/>
  <c r="H3503" i="2"/>
  <c r="G3503" i="2"/>
  <c r="I3503" i="2" s="1"/>
  <c r="H3504" i="2"/>
  <c r="G3504" i="2"/>
  <c r="I3504" i="2"/>
  <c r="H3505" i="2"/>
  <c r="G3505" i="2"/>
  <c r="I3505" i="2"/>
  <c r="H3506" i="2"/>
  <c r="G3506" i="2"/>
  <c r="I3506" i="2" s="1"/>
  <c r="H3507" i="2"/>
  <c r="G3507" i="2"/>
  <c r="I3507" i="2"/>
  <c r="H3508" i="2"/>
  <c r="G3508" i="2"/>
  <c r="I3508" i="2"/>
  <c r="H3509" i="2"/>
  <c r="G3509" i="2"/>
  <c r="I3509" i="2"/>
  <c r="H3510" i="2"/>
  <c r="G3510" i="2"/>
  <c r="I3510" i="2"/>
  <c r="H3511" i="2"/>
  <c r="G3511" i="2"/>
  <c r="I3511" i="2"/>
  <c r="H3512" i="2"/>
  <c r="G3512" i="2"/>
  <c r="I3512" i="2"/>
  <c r="H3513" i="2"/>
  <c r="G3513" i="2"/>
  <c r="I3513" i="2"/>
  <c r="H3514" i="2"/>
  <c r="G3514" i="2"/>
  <c r="I3514" i="2"/>
  <c r="H3515" i="2"/>
  <c r="G3515" i="2"/>
  <c r="I3515" i="2"/>
  <c r="H3516" i="2"/>
  <c r="G3516" i="2"/>
  <c r="I3516" i="2"/>
  <c r="H3517" i="2"/>
  <c r="G3517" i="2"/>
  <c r="I3517" i="2"/>
  <c r="H3518" i="2"/>
  <c r="G3518" i="2"/>
  <c r="I3518" i="2" s="1"/>
  <c r="H3519" i="2"/>
  <c r="G3519" i="2"/>
  <c r="I3519" i="2"/>
  <c r="H3520" i="2"/>
  <c r="G3520" i="2"/>
  <c r="I3520" i="2"/>
  <c r="H3521" i="2"/>
  <c r="G3521" i="2"/>
  <c r="I3521" i="2"/>
  <c r="H3522" i="2"/>
  <c r="G3522" i="2"/>
  <c r="I3522" i="2" s="1"/>
  <c r="H3523" i="2"/>
  <c r="G3523" i="2"/>
  <c r="I3523" i="2"/>
  <c r="H3524" i="2"/>
  <c r="G3524" i="2"/>
  <c r="I3524" i="2"/>
  <c r="H3525" i="2"/>
  <c r="G3525" i="2"/>
  <c r="I3525" i="2" s="1"/>
  <c r="H3526" i="2"/>
  <c r="G3526" i="2"/>
  <c r="I3526" i="2"/>
  <c r="H3527" i="2"/>
  <c r="G3527" i="2"/>
  <c r="I3527" i="2" s="1"/>
  <c r="H3528" i="2"/>
  <c r="G3528" i="2"/>
  <c r="I3528" i="2"/>
  <c r="H3529" i="2"/>
  <c r="G3529" i="2"/>
  <c r="I3529" i="2"/>
  <c r="H3530" i="2"/>
  <c r="G3530" i="2"/>
  <c r="I3530" i="2"/>
  <c r="H3531" i="2"/>
  <c r="G3531" i="2"/>
  <c r="I3531" i="2"/>
  <c r="H3532" i="2"/>
  <c r="G3532" i="2"/>
  <c r="I3532" i="2" s="1"/>
  <c r="H3533" i="2"/>
  <c r="G3533" i="2"/>
  <c r="I3533" i="2"/>
  <c r="H3534" i="2"/>
  <c r="G3534" i="2"/>
  <c r="I3534" i="2" s="1"/>
  <c r="H3535" i="2"/>
  <c r="G3535" i="2"/>
  <c r="I3535" i="2" s="1"/>
  <c r="H3536" i="2"/>
  <c r="G3536" i="2"/>
  <c r="I3536" i="2"/>
  <c r="H3537" i="2"/>
  <c r="G3537" i="2"/>
  <c r="I3537" i="2"/>
  <c r="H3538" i="2"/>
  <c r="G3538" i="2"/>
  <c r="I3538" i="2"/>
  <c r="H3539" i="2"/>
  <c r="G3539" i="2"/>
  <c r="I3539" i="2" s="1"/>
  <c r="H3540" i="2"/>
  <c r="G3540" i="2"/>
  <c r="I3540" i="2"/>
  <c r="H3541" i="2"/>
  <c r="G3541" i="2"/>
  <c r="I3541" i="2" s="1"/>
  <c r="H3542" i="2"/>
  <c r="G3542" i="2"/>
  <c r="I3542" i="2"/>
  <c r="H3543" i="2"/>
  <c r="G3543" i="2"/>
  <c r="I3543" i="2"/>
  <c r="H3544" i="2"/>
  <c r="G3544" i="2"/>
  <c r="I3544" i="2" s="1"/>
  <c r="H3545" i="2"/>
  <c r="G3545" i="2"/>
  <c r="I3545" i="2"/>
  <c r="H3546" i="2"/>
  <c r="G3546" i="2"/>
  <c r="I3546" i="2"/>
  <c r="H3547" i="2"/>
  <c r="G3547" i="2"/>
  <c r="I3547" i="2"/>
  <c r="H3548" i="2"/>
  <c r="G3548" i="2"/>
  <c r="I3548" i="2"/>
  <c r="H3549" i="2"/>
  <c r="G3549" i="2"/>
  <c r="I3549" i="2"/>
  <c r="H3550" i="2"/>
  <c r="G3550" i="2"/>
  <c r="I3550" i="2"/>
  <c r="H3551" i="2"/>
  <c r="G3551" i="2"/>
  <c r="I3551" i="2" s="1"/>
  <c r="H3552" i="2"/>
  <c r="G3552" i="2"/>
  <c r="I3552" i="2"/>
  <c r="H3553" i="2"/>
  <c r="G3553" i="2"/>
  <c r="I3553" i="2"/>
  <c r="H3554" i="2"/>
  <c r="G3554" i="2"/>
  <c r="I3554" i="2" s="1"/>
  <c r="H3555" i="2"/>
  <c r="G3555" i="2"/>
  <c r="I3555" i="2"/>
  <c r="H3556" i="2"/>
  <c r="G3556" i="2"/>
  <c r="I3556" i="2"/>
  <c r="H3557" i="2"/>
  <c r="G3557" i="2"/>
  <c r="I3557" i="2"/>
  <c r="H3558" i="2"/>
  <c r="G3558" i="2"/>
  <c r="I3558" i="2"/>
  <c r="H3559" i="2"/>
  <c r="G3559" i="2"/>
  <c r="I3559" i="2" s="1"/>
  <c r="H3560" i="2"/>
  <c r="G3560" i="2"/>
  <c r="I3560" i="2"/>
  <c r="H3561" i="2"/>
  <c r="G3561" i="2"/>
  <c r="I3561" i="2" s="1"/>
  <c r="H3562" i="2"/>
  <c r="G3562" i="2"/>
  <c r="I3562" i="2"/>
  <c r="H3563" i="2"/>
  <c r="G3563" i="2"/>
  <c r="I3563" i="2" s="1"/>
  <c r="H3564" i="2"/>
  <c r="G3564" i="2"/>
  <c r="I3564" i="2"/>
  <c r="H3565" i="2"/>
  <c r="G3565" i="2"/>
  <c r="I3565" i="2" s="1"/>
  <c r="H3566" i="2"/>
  <c r="G3566" i="2"/>
  <c r="I3566" i="2"/>
  <c r="H3567" i="2"/>
  <c r="G3567" i="2"/>
  <c r="I3567" i="2"/>
  <c r="H3568" i="2"/>
  <c r="G3568" i="2"/>
  <c r="I3568" i="2"/>
  <c r="H3569" i="2"/>
  <c r="G3569" i="2"/>
  <c r="I3569" i="2"/>
  <c r="H3570" i="2"/>
  <c r="G3570" i="2"/>
  <c r="I3570" i="2" s="1"/>
  <c r="H3571" i="2"/>
  <c r="G3571" i="2"/>
  <c r="I3571" i="2"/>
  <c r="H3572" i="2"/>
  <c r="G3572" i="2"/>
  <c r="I3572" i="2" s="1"/>
  <c r="H3573" i="2"/>
  <c r="G3573" i="2"/>
  <c r="I3573" i="2" s="1"/>
  <c r="H3574" i="2"/>
  <c r="G3574" i="2"/>
  <c r="I3574" i="2"/>
  <c r="H3575" i="2"/>
  <c r="G3575" i="2"/>
  <c r="I3575" i="2"/>
  <c r="H3576" i="2"/>
  <c r="G3576" i="2"/>
  <c r="I3576" i="2"/>
  <c r="H3577" i="2"/>
  <c r="G3577" i="2"/>
  <c r="I3577" i="2"/>
  <c r="H3578" i="2"/>
  <c r="G3578" i="2"/>
  <c r="I3578" i="2" s="1"/>
  <c r="H3579" i="2"/>
  <c r="G3579" i="2"/>
  <c r="I3579" i="2"/>
  <c r="H3580" i="2"/>
  <c r="G3580" i="2"/>
  <c r="I3580" i="2"/>
  <c r="H3581" i="2"/>
  <c r="G3581" i="2"/>
  <c r="I3581" i="2"/>
  <c r="H3582" i="2"/>
  <c r="G3582" i="2"/>
  <c r="I3582" i="2"/>
  <c r="H3583" i="2"/>
  <c r="G3583" i="2"/>
  <c r="I3583" i="2" s="1"/>
  <c r="H3584" i="2"/>
  <c r="G3584" i="2"/>
  <c r="I3584" i="2"/>
  <c r="H3585" i="2"/>
  <c r="G3585" i="2"/>
  <c r="I3585" i="2"/>
  <c r="H3586" i="2"/>
  <c r="G3586" i="2"/>
  <c r="I3586" i="2" s="1"/>
  <c r="H3587" i="2"/>
  <c r="G3587" i="2"/>
  <c r="I3587" i="2"/>
  <c r="H3588" i="2"/>
  <c r="G3588" i="2"/>
  <c r="I3588" i="2" s="1"/>
  <c r="H3589" i="2"/>
  <c r="G3589" i="2"/>
  <c r="I3589" i="2"/>
  <c r="H3590" i="2"/>
  <c r="G3590" i="2"/>
  <c r="I3590" i="2" s="1"/>
  <c r="H3591" i="2"/>
  <c r="G3591" i="2"/>
  <c r="I3591" i="2"/>
  <c r="H3592" i="2"/>
  <c r="G3592" i="2"/>
  <c r="I3592" i="2" s="1"/>
  <c r="H3593" i="2"/>
  <c r="I3593" i="2" s="1"/>
  <c r="G3593" i="2"/>
  <c r="H3594" i="2"/>
  <c r="G3594" i="2"/>
  <c r="I3594" i="2"/>
  <c r="H3595" i="2"/>
  <c r="G3595" i="2"/>
  <c r="I3595" i="2"/>
  <c r="H3596" i="2"/>
  <c r="G3596" i="2"/>
  <c r="I3596" i="2" s="1"/>
  <c r="H3597" i="2"/>
  <c r="G3597" i="2"/>
  <c r="I3597" i="2"/>
  <c r="H3598" i="2"/>
  <c r="G3598" i="2"/>
  <c r="I3598" i="2"/>
  <c r="H3599" i="2"/>
  <c r="G3599" i="2"/>
  <c r="I3599" i="2"/>
  <c r="H3600" i="2"/>
  <c r="G3600" i="2"/>
  <c r="I3600" i="2"/>
  <c r="H3601" i="2"/>
  <c r="G3601" i="2"/>
  <c r="I3601" i="2"/>
  <c r="H3602" i="2"/>
  <c r="G3602" i="2"/>
  <c r="I3602" i="2"/>
  <c r="H3603" i="2"/>
  <c r="G3603" i="2"/>
  <c r="I3603" i="2"/>
  <c r="H3604" i="2"/>
  <c r="G3604" i="2"/>
  <c r="I3604" i="2"/>
  <c r="H3605" i="2"/>
  <c r="G3605" i="2"/>
  <c r="I3605" i="2"/>
  <c r="H3606" i="2"/>
  <c r="G3606" i="2"/>
  <c r="I3606" i="2"/>
  <c r="H3607" i="2"/>
  <c r="G3607" i="2"/>
  <c r="I3607" i="2"/>
  <c r="H3608" i="2"/>
  <c r="G3608" i="2"/>
  <c r="I3608" i="2"/>
  <c r="H3609" i="2"/>
  <c r="G3609" i="2"/>
  <c r="I3609" i="2"/>
  <c r="H3610" i="2"/>
  <c r="G3610" i="2"/>
  <c r="I3610" i="2"/>
  <c r="H3611" i="2"/>
  <c r="G3611" i="2"/>
  <c r="I3611" i="2"/>
  <c r="H3612" i="2"/>
  <c r="G3612" i="2"/>
  <c r="I3612" i="2"/>
  <c r="H3613" i="2"/>
  <c r="G3613" i="2"/>
  <c r="I3613" i="2"/>
  <c r="H3614" i="2"/>
  <c r="G3614" i="2"/>
  <c r="I3614" i="2"/>
  <c r="H3615" i="2"/>
  <c r="G3615" i="2"/>
  <c r="I3615" i="2"/>
  <c r="H3616" i="2"/>
  <c r="G3616" i="2"/>
  <c r="I3616" i="2"/>
  <c r="H3617" i="2"/>
  <c r="G3617" i="2"/>
  <c r="I3617" i="2"/>
  <c r="H3618" i="2"/>
  <c r="G3618" i="2"/>
  <c r="I3618" i="2"/>
  <c r="H3619" i="2"/>
  <c r="G3619" i="2"/>
  <c r="I3619" i="2"/>
  <c r="H3620" i="2"/>
  <c r="G3620" i="2"/>
  <c r="I3620" i="2"/>
  <c r="H3621" i="2"/>
  <c r="G3621" i="2"/>
  <c r="I3621" i="2"/>
  <c r="H3622" i="2"/>
  <c r="G3622" i="2"/>
  <c r="I3622" i="2"/>
  <c r="H3623" i="2"/>
  <c r="G3623" i="2"/>
  <c r="I3623" i="2"/>
  <c r="H3624" i="2"/>
  <c r="G3624" i="2"/>
  <c r="I3624" i="2"/>
  <c r="H3625" i="2"/>
  <c r="G3625" i="2"/>
  <c r="I3625" i="2"/>
  <c r="H3626" i="2"/>
  <c r="G3626" i="2"/>
  <c r="I3626" i="2"/>
  <c r="H3627" i="2"/>
  <c r="G3627" i="2"/>
  <c r="I3627" i="2"/>
  <c r="H3628" i="2"/>
  <c r="G3628" i="2"/>
  <c r="I3628" i="2"/>
  <c r="H3629" i="2"/>
  <c r="G3629" i="2"/>
  <c r="I3629" i="2"/>
  <c r="H3630" i="2"/>
  <c r="G3630" i="2"/>
  <c r="I3630" i="2"/>
  <c r="H3631" i="2"/>
  <c r="G3631" i="2"/>
  <c r="I3631" i="2"/>
  <c r="H3632" i="2"/>
  <c r="G3632" i="2"/>
  <c r="I3632" i="2"/>
  <c r="H3633" i="2"/>
  <c r="G3633" i="2"/>
  <c r="I3633" i="2"/>
  <c r="H3634" i="2"/>
  <c r="G3634" i="2"/>
  <c r="I3634" i="2"/>
  <c r="H3635" i="2"/>
  <c r="G3635" i="2"/>
  <c r="I3635" i="2"/>
  <c r="H3636" i="2"/>
  <c r="G3636" i="2"/>
  <c r="I3636" i="2"/>
  <c r="H3637" i="2"/>
  <c r="G3637" i="2"/>
  <c r="I3637" i="2"/>
  <c r="H3638" i="2"/>
  <c r="G3638" i="2"/>
  <c r="I3638" i="2"/>
  <c r="H3639" i="2"/>
  <c r="G3639" i="2"/>
  <c r="I3639" i="2"/>
  <c r="H3640" i="2"/>
  <c r="G3640" i="2"/>
  <c r="I3640" i="2"/>
  <c r="H3641" i="2"/>
  <c r="G3641" i="2"/>
  <c r="I3641" i="2"/>
  <c r="H3642" i="2"/>
  <c r="G3642" i="2"/>
  <c r="I3642" i="2"/>
  <c r="H3643" i="2"/>
  <c r="G3643" i="2"/>
  <c r="I3643" i="2"/>
  <c r="H3644" i="2"/>
  <c r="G3644" i="2"/>
  <c r="I3644" i="2"/>
  <c r="H3645" i="2"/>
  <c r="G3645" i="2"/>
  <c r="I3645" i="2"/>
  <c r="H3646" i="2"/>
  <c r="G3646" i="2"/>
  <c r="I3646" i="2"/>
  <c r="H3647" i="2"/>
  <c r="G3647" i="2"/>
  <c r="I3647" i="2"/>
  <c r="H3648" i="2"/>
  <c r="G3648" i="2"/>
  <c r="I3648" i="2"/>
  <c r="H3649" i="2"/>
  <c r="G3649" i="2"/>
  <c r="I3649" i="2"/>
  <c r="H3650" i="2"/>
  <c r="G3650" i="2"/>
  <c r="I3650" i="2"/>
  <c r="H3651" i="2"/>
  <c r="G3651" i="2"/>
  <c r="I3651" i="2"/>
  <c r="H3652" i="2"/>
  <c r="G3652" i="2"/>
  <c r="I3652" i="2"/>
  <c r="H3653" i="2"/>
  <c r="G3653" i="2"/>
  <c r="I3653" i="2"/>
  <c r="H3654" i="2"/>
  <c r="G3654" i="2"/>
  <c r="I3654" i="2"/>
  <c r="H3655" i="2"/>
  <c r="G3655" i="2"/>
  <c r="I3655" i="2"/>
  <c r="H3656" i="2"/>
  <c r="G3656" i="2"/>
  <c r="I3656" i="2"/>
  <c r="H3657" i="2"/>
  <c r="G3657" i="2"/>
  <c r="I3657" i="2"/>
  <c r="H3658" i="2"/>
  <c r="G3658" i="2"/>
  <c r="I3658" i="2"/>
  <c r="H3659" i="2"/>
  <c r="G3659" i="2"/>
  <c r="I3659" i="2"/>
  <c r="H3660" i="2"/>
  <c r="G3660" i="2"/>
  <c r="I3660" i="2"/>
  <c r="H3661" i="2"/>
  <c r="G3661" i="2"/>
  <c r="I3661" i="2"/>
  <c r="H3662" i="2"/>
  <c r="G3662" i="2"/>
  <c r="I3662" i="2"/>
  <c r="H3663" i="2"/>
  <c r="G3663" i="2"/>
  <c r="I3663" i="2"/>
  <c r="H3664" i="2"/>
  <c r="G3664" i="2"/>
  <c r="I3664" i="2"/>
  <c r="H3665" i="2"/>
  <c r="G3665" i="2"/>
  <c r="I3665" i="2"/>
  <c r="H3666" i="2"/>
  <c r="G3666" i="2"/>
  <c r="I3666" i="2"/>
  <c r="H3667" i="2"/>
  <c r="G3667" i="2"/>
  <c r="I3667" i="2"/>
  <c r="H3668" i="2"/>
  <c r="G3668" i="2"/>
  <c r="I3668" i="2"/>
  <c r="H3669" i="2"/>
  <c r="G3669" i="2"/>
  <c r="I3669" i="2"/>
  <c r="H3670" i="2"/>
  <c r="G3670" i="2"/>
  <c r="I3670" i="2"/>
  <c r="H3671" i="2"/>
  <c r="G3671" i="2"/>
  <c r="I3671" i="2"/>
  <c r="H3672" i="2"/>
  <c r="G3672" i="2"/>
  <c r="I3672" i="2"/>
  <c r="H3673" i="2"/>
  <c r="G3673" i="2"/>
  <c r="I3673" i="2"/>
  <c r="H3674" i="2"/>
  <c r="G3674" i="2"/>
  <c r="I3674" i="2"/>
  <c r="H3675" i="2"/>
  <c r="G3675" i="2"/>
  <c r="I3675" i="2"/>
  <c r="H3676" i="2"/>
  <c r="G3676" i="2"/>
  <c r="I3676" i="2"/>
  <c r="H3677" i="2"/>
  <c r="G3677" i="2"/>
  <c r="I3677" i="2"/>
  <c r="H3678" i="2"/>
  <c r="G3678" i="2"/>
  <c r="I3678" i="2"/>
  <c r="H3679" i="2"/>
  <c r="G3679" i="2"/>
  <c r="I3679" i="2"/>
  <c r="H3680" i="2"/>
  <c r="G3680" i="2"/>
  <c r="I3680" i="2"/>
  <c r="H3681" i="2"/>
  <c r="G3681" i="2"/>
  <c r="I3681" i="2"/>
  <c r="H3682" i="2"/>
  <c r="G3682" i="2"/>
  <c r="I3682" i="2"/>
  <c r="H3683" i="2"/>
  <c r="G3683" i="2"/>
  <c r="I3683" i="2"/>
  <c r="H3684" i="2"/>
  <c r="G3684" i="2"/>
  <c r="I3684" i="2"/>
  <c r="H3685" i="2"/>
  <c r="G3685" i="2"/>
  <c r="I3685" i="2"/>
  <c r="H3686" i="2"/>
  <c r="G3686" i="2"/>
  <c r="I3686" i="2"/>
  <c r="H3687" i="2"/>
  <c r="G3687" i="2"/>
  <c r="I3687" i="2"/>
  <c r="H3688" i="2"/>
  <c r="G3688" i="2"/>
  <c r="I3688" i="2"/>
  <c r="H3689" i="2"/>
  <c r="G3689" i="2"/>
  <c r="I3689" i="2"/>
  <c r="H3690" i="2"/>
  <c r="G3690" i="2"/>
  <c r="I3690" i="2"/>
  <c r="H3691" i="2"/>
  <c r="G3691" i="2"/>
  <c r="I3691" i="2"/>
  <c r="H3692" i="2"/>
  <c r="G3692" i="2"/>
  <c r="I3692" i="2"/>
  <c r="H3693" i="2"/>
  <c r="G3693" i="2"/>
  <c r="I3693" i="2"/>
  <c r="H3694" i="2"/>
  <c r="G3694" i="2"/>
  <c r="I3694" i="2"/>
  <c r="H3695" i="2"/>
  <c r="G3695" i="2"/>
  <c r="I3695" i="2"/>
  <c r="H3696" i="2"/>
  <c r="G3696" i="2"/>
  <c r="I3696" i="2"/>
  <c r="H3697" i="2"/>
  <c r="G3697" i="2"/>
  <c r="I3697" i="2"/>
  <c r="H3698" i="2"/>
  <c r="G3698" i="2"/>
  <c r="I3698" i="2"/>
  <c r="H3699" i="2"/>
  <c r="G3699" i="2"/>
  <c r="I3699" i="2"/>
  <c r="H3700" i="2"/>
  <c r="G3700" i="2"/>
  <c r="I3700" i="2"/>
  <c r="H3701" i="2"/>
  <c r="G3701" i="2"/>
  <c r="I3701" i="2"/>
  <c r="H3702" i="2"/>
  <c r="G3702" i="2"/>
  <c r="I3702" i="2"/>
  <c r="H3703" i="2"/>
  <c r="G3703" i="2"/>
  <c r="I3703" i="2"/>
  <c r="H3704" i="2"/>
  <c r="G3704" i="2"/>
  <c r="I3704" i="2"/>
  <c r="H3705" i="2"/>
  <c r="G3705" i="2"/>
  <c r="I3705" i="2"/>
  <c r="H3706" i="2"/>
  <c r="G3706" i="2"/>
  <c r="I3706" i="2"/>
  <c r="H3707" i="2"/>
  <c r="G3707" i="2"/>
  <c r="I3707" i="2"/>
  <c r="H3708" i="2"/>
  <c r="G3708" i="2"/>
  <c r="I3708" i="2"/>
  <c r="H3709" i="2"/>
  <c r="G3709" i="2"/>
  <c r="I3709" i="2"/>
  <c r="H3710" i="2"/>
  <c r="G3710" i="2"/>
  <c r="I3710" i="2"/>
  <c r="H3711" i="2"/>
  <c r="G3711" i="2"/>
  <c r="I3711" i="2"/>
  <c r="H3712" i="2"/>
  <c r="G3712" i="2"/>
  <c r="I3712" i="2"/>
  <c r="H3713" i="2"/>
  <c r="G3713" i="2"/>
  <c r="I3713" i="2"/>
  <c r="H3714" i="2"/>
  <c r="G3714" i="2"/>
  <c r="I3714" i="2"/>
  <c r="H3715" i="2"/>
  <c r="G3715" i="2"/>
  <c r="I3715" i="2"/>
  <c r="H3716" i="2"/>
  <c r="G3716" i="2"/>
  <c r="I3716" i="2"/>
  <c r="H3717" i="2"/>
  <c r="G3717" i="2"/>
  <c r="I3717" i="2"/>
  <c r="H3718" i="2"/>
  <c r="G3718" i="2"/>
  <c r="I3718" i="2"/>
  <c r="H3719" i="2"/>
  <c r="G3719" i="2"/>
  <c r="I3719" i="2"/>
  <c r="H3720" i="2"/>
  <c r="G3720" i="2"/>
  <c r="I3720" i="2"/>
  <c r="H3721" i="2"/>
  <c r="G3721" i="2"/>
  <c r="I3721" i="2"/>
  <c r="H3722" i="2"/>
  <c r="G3722" i="2"/>
  <c r="I3722" i="2"/>
  <c r="H3723" i="2"/>
  <c r="G3723" i="2"/>
  <c r="I3723" i="2"/>
  <c r="H3724" i="2"/>
  <c r="G3724" i="2"/>
  <c r="I3724" i="2"/>
  <c r="H3725" i="2"/>
  <c r="G3725" i="2"/>
  <c r="I3725" i="2"/>
  <c r="H3726" i="2"/>
  <c r="G3726" i="2"/>
  <c r="I3726" i="2"/>
  <c r="H3727" i="2"/>
  <c r="G3727" i="2"/>
  <c r="I3727" i="2"/>
  <c r="H3728" i="2"/>
  <c r="G3728" i="2"/>
  <c r="I3728" i="2"/>
  <c r="H3729" i="2"/>
  <c r="G3729" i="2"/>
  <c r="I3729" i="2"/>
  <c r="H3730" i="2"/>
  <c r="G3730" i="2"/>
  <c r="I3730" i="2"/>
  <c r="H3731" i="2"/>
  <c r="G3731" i="2"/>
  <c r="I3731" i="2"/>
  <c r="H3732" i="2"/>
  <c r="G3732" i="2"/>
  <c r="I3732" i="2"/>
  <c r="H3733" i="2"/>
  <c r="G3733" i="2"/>
  <c r="I3733" i="2"/>
  <c r="H3734" i="2"/>
  <c r="G3734" i="2"/>
  <c r="I3734" i="2"/>
  <c r="H3735" i="2"/>
  <c r="G3735" i="2"/>
  <c r="I3735" i="2"/>
  <c r="H3736" i="2"/>
  <c r="G3736" i="2"/>
  <c r="I3736" i="2"/>
  <c r="H3737" i="2"/>
  <c r="G3737" i="2"/>
  <c r="I3737" i="2"/>
  <c r="H3738" i="2"/>
  <c r="G3738" i="2"/>
  <c r="I3738" i="2"/>
  <c r="H3739" i="2"/>
  <c r="G3739" i="2"/>
  <c r="I3739" i="2"/>
  <c r="H3740" i="2"/>
  <c r="G3740" i="2"/>
  <c r="I3740" i="2"/>
  <c r="H3741" i="2"/>
  <c r="G3741" i="2"/>
  <c r="I3741" i="2"/>
  <c r="H3742" i="2"/>
  <c r="G3742" i="2"/>
  <c r="I3742" i="2"/>
  <c r="H3743" i="2"/>
  <c r="G3743" i="2"/>
  <c r="I3743" i="2"/>
  <c r="H3744" i="2"/>
  <c r="G3744" i="2"/>
  <c r="I3744" i="2"/>
  <c r="H3745" i="2"/>
  <c r="G3745" i="2"/>
  <c r="I3745" i="2"/>
  <c r="H3746" i="2"/>
  <c r="G3746" i="2"/>
  <c r="I3746" i="2"/>
  <c r="H3747" i="2"/>
  <c r="G3747" i="2"/>
  <c r="I3747" i="2"/>
  <c r="H3748" i="2"/>
  <c r="G3748" i="2"/>
  <c r="I3748" i="2"/>
  <c r="H3749" i="2"/>
  <c r="G3749" i="2"/>
  <c r="I3749" i="2"/>
  <c r="H3750" i="2"/>
  <c r="G3750" i="2"/>
  <c r="I3750" i="2"/>
  <c r="H3751" i="2"/>
  <c r="G3751" i="2"/>
  <c r="I3751" i="2"/>
  <c r="H3752" i="2"/>
  <c r="G3752" i="2"/>
  <c r="I3752" i="2"/>
  <c r="H3753" i="2"/>
  <c r="G3753" i="2"/>
  <c r="I3753" i="2"/>
  <c r="H3754" i="2"/>
  <c r="G3754" i="2"/>
  <c r="I3754" i="2"/>
  <c r="H3755" i="2"/>
  <c r="G3755" i="2"/>
  <c r="I3755" i="2"/>
  <c r="H3756" i="2"/>
  <c r="G3756" i="2"/>
  <c r="I3756" i="2"/>
  <c r="H3757" i="2"/>
  <c r="G3757" i="2"/>
  <c r="I3757" i="2"/>
  <c r="H3758" i="2"/>
  <c r="G3758" i="2"/>
  <c r="I3758" i="2"/>
  <c r="H3759" i="2"/>
  <c r="G3759" i="2"/>
  <c r="I3759" i="2"/>
  <c r="H3760" i="2"/>
  <c r="G3760" i="2"/>
  <c r="I3760" i="2"/>
  <c r="H3761" i="2"/>
  <c r="G3761" i="2"/>
  <c r="I3761" i="2"/>
  <c r="H3762" i="2"/>
  <c r="G3762" i="2"/>
  <c r="I3762" i="2"/>
  <c r="H3763" i="2"/>
  <c r="G3763" i="2"/>
  <c r="I3763" i="2"/>
  <c r="H3764" i="2"/>
  <c r="G3764" i="2"/>
  <c r="I3764" i="2"/>
  <c r="H3765" i="2"/>
  <c r="G3765" i="2"/>
  <c r="I3765" i="2"/>
  <c r="H3766" i="2"/>
  <c r="G3766" i="2"/>
  <c r="I3766" i="2"/>
  <c r="H3767" i="2"/>
  <c r="G3767" i="2"/>
  <c r="I3767" i="2"/>
  <c r="H3768" i="2"/>
  <c r="G3768" i="2"/>
  <c r="I3768" i="2"/>
  <c r="H3769" i="2"/>
  <c r="G3769" i="2"/>
  <c r="I3769" i="2"/>
  <c r="H3770" i="2"/>
  <c r="G3770" i="2"/>
  <c r="I3770" i="2"/>
  <c r="H3771" i="2"/>
  <c r="G3771" i="2"/>
  <c r="I3771" i="2"/>
  <c r="H3772" i="2"/>
  <c r="G3772" i="2"/>
  <c r="I3772" i="2"/>
  <c r="H3773" i="2"/>
  <c r="G3773" i="2"/>
  <c r="I3773" i="2"/>
  <c r="H3774" i="2"/>
  <c r="G3774" i="2"/>
  <c r="I3774" i="2"/>
  <c r="H3775" i="2"/>
  <c r="G3775" i="2"/>
  <c r="I3775" i="2"/>
  <c r="H3776" i="2"/>
  <c r="G3776" i="2"/>
  <c r="I3776" i="2"/>
  <c r="H3777" i="2"/>
  <c r="G3777" i="2"/>
  <c r="I3777" i="2"/>
  <c r="H3778" i="2"/>
  <c r="G3778" i="2"/>
  <c r="I3778" i="2"/>
  <c r="H3779" i="2"/>
  <c r="G3779" i="2"/>
  <c r="I3779" i="2"/>
  <c r="H3780" i="2"/>
  <c r="G3780" i="2"/>
  <c r="I3780" i="2"/>
  <c r="H3781" i="2"/>
  <c r="G3781" i="2"/>
  <c r="I3781" i="2"/>
  <c r="H3782" i="2"/>
  <c r="G3782" i="2"/>
  <c r="I3782" i="2"/>
  <c r="H3783" i="2"/>
  <c r="G3783" i="2"/>
  <c r="I3783" i="2"/>
  <c r="H3784" i="2"/>
  <c r="G3784" i="2"/>
  <c r="I3784" i="2"/>
  <c r="H3785" i="2"/>
  <c r="G3785" i="2"/>
  <c r="I3785" i="2"/>
  <c r="H3786" i="2"/>
  <c r="G3786" i="2"/>
  <c r="I3786" i="2"/>
  <c r="H3787" i="2"/>
  <c r="G3787" i="2"/>
  <c r="I3787" i="2"/>
  <c r="H3788" i="2"/>
  <c r="G3788" i="2"/>
  <c r="I3788" i="2"/>
  <c r="H3789" i="2"/>
  <c r="G3789" i="2"/>
  <c r="I3789" i="2"/>
  <c r="H3790" i="2"/>
  <c r="G3790" i="2"/>
  <c r="I3790" i="2"/>
  <c r="H3791" i="2"/>
  <c r="G3791" i="2"/>
  <c r="I3791" i="2"/>
  <c r="H3792" i="2"/>
  <c r="G3792" i="2"/>
  <c r="I3792" i="2"/>
  <c r="H3793" i="2"/>
  <c r="G3793" i="2"/>
  <c r="I3793" i="2"/>
  <c r="H3794" i="2"/>
  <c r="G3794" i="2"/>
  <c r="I3794" i="2"/>
  <c r="H3795" i="2"/>
  <c r="G3795" i="2"/>
  <c r="I3795" i="2"/>
  <c r="H3796" i="2"/>
  <c r="G3796" i="2"/>
  <c r="I3796" i="2"/>
  <c r="H3797" i="2"/>
  <c r="G3797" i="2"/>
  <c r="I3797" i="2"/>
  <c r="H3798" i="2"/>
  <c r="G3798" i="2"/>
  <c r="I3798" i="2"/>
  <c r="H3799" i="2"/>
  <c r="G3799" i="2"/>
  <c r="I3799" i="2"/>
  <c r="H3800" i="2"/>
  <c r="G3800" i="2"/>
  <c r="I3800" i="2"/>
  <c r="H3801" i="2"/>
  <c r="G3801" i="2"/>
  <c r="I3801" i="2"/>
  <c r="H3802" i="2"/>
  <c r="G3802" i="2"/>
  <c r="I3802" i="2"/>
  <c r="H3803" i="2"/>
  <c r="G3803" i="2"/>
  <c r="I3803" i="2"/>
  <c r="H3804" i="2"/>
  <c r="G3804" i="2"/>
  <c r="I3804" i="2"/>
  <c r="H3805" i="2"/>
  <c r="G3805" i="2"/>
  <c r="I3805" i="2"/>
  <c r="H3806" i="2"/>
  <c r="G3806" i="2"/>
  <c r="I3806" i="2"/>
  <c r="H3807" i="2"/>
  <c r="G3807" i="2"/>
  <c r="I3807" i="2"/>
  <c r="H3808" i="2"/>
  <c r="G3808" i="2"/>
  <c r="I3808" i="2"/>
  <c r="H3809" i="2"/>
  <c r="G3809" i="2"/>
  <c r="I3809" i="2"/>
  <c r="H3810" i="2"/>
  <c r="G3810" i="2"/>
  <c r="I3810" i="2"/>
  <c r="H3811" i="2"/>
  <c r="G3811" i="2"/>
  <c r="I3811" i="2"/>
  <c r="H3812" i="2"/>
  <c r="G3812" i="2"/>
  <c r="I3812" i="2"/>
  <c r="H3813" i="2"/>
  <c r="G3813" i="2"/>
  <c r="I3813" i="2"/>
  <c r="H3814" i="2"/>
  <c r="G3814" i="2"/>
  <c r="I3814" i="2"/>
  <c r="H3815" i="2"/>
  <c r="G3815" i="2"/>
  <c r="I3815" i="2"/>
  <c r="H3816" i="2"/>
  <c r="G3816" i="2"/>
  <c r="I3816" i="2"/>
  <c r="H3817" i="2"/>
  <c r="G3817" i="2"/>
  <c r="I3817" i="2"/>
  <c r="H3818" i="2"/>
  <c r="G3818" i="2"/>
  <c r="I3818" i="2"/>
  <c r="H3819" i="2"/>
  <c r="G3819" i="2"/>
  <c r="I3819" i="2"/>
  <c r="H3820" i="2"/>
  <c r="G3820" i="2"/>
  <c r="I3820" i="2"/>
  <c r="H3821" i="2"/>
  <c r="G3821" i="2"/>
  <c r="I3821" i="2"/>
  <c r="H3822" i="2"/>
  <c r="G3822" i="2"/>
  <c r="I3822" i="2"/>
  <c r="H3823" i="2"/>
  <c r="G3823" i="2"/>
  <c r="I3823" i="2"/>
  <c r="H3824" i="2"/>
  <c r="G3824" i="2"/>
  <c r="I3824" i="2"/>
  <c r="H3825" i="2"/>
  <c r="G3825" i="2"/>
  <c r="I3825" i="2"/>
  <c r="H3826" i="2"/>
  <c r="G3826" i="2"/>
  <c r="I3826" i="2"/>
  <c r="H3827" i="2"/>
  <c r="G3827" i="2"/>
  <c r="I3827" i="2"/>
  <c r="H3828" i="2"/>
  <c r="G3828" i="2"/>
  <c r="I3828" i="2"/>
  <c r="H3829" i="2"/>
  <c r="G3829" i="2"/>
  <c r="I3829" i="2"/>
  <c r="H3830" i="2"/>
  <c r="G3830" i="2"/>
  <c r="I3830" i="2"/>
  <c r="H3831" i="2"/>
  <c r="G3831" i="2"/>
  <c r="I3831" i="2"/>
  <c r="H3832" i="2"/>
  <c r="G3832" i="2"/>
  <c r="I3832" i="2"/>
  <c r="H3833" i="2"/>
  <c r="G3833" i="2"/>
  <c r="I3833" i="2"/>
  <c r="H3834" i="2"/>
  <c r="G3834" i="2"/>
  <c r="I3834" i="2"/>
  <c r="H3835" i="2"/>
  <c r="G3835" i="2"/>
  <c r="I3835" i="2"/>
  <c r="H3836" i="2"/>
  <c r="G3836" i="2"/>
  <c r="I3836" i="2"/>
  <c r="H3837" i="2"/>
  <c r="G3837" i="2"/>
  <c r="I3837" i="2"/>
  <c r="H3838" i="2"/>
  <c r="G3838" i="2"/>
  <c r="I3838" i="2"/>
  <c r="H3839" i="2"/>
  <c r="G3839" i="2"/>
  <c r="I3839" i="2"/>
  <c r="H3840" i="2"/>
  <c r="G3840" i="2"/>
  <c r="I3840" i="2"/>
  <c r="H3841" i="2"/>
  <c r="G3841" i="2"/>
  <c r="I3841" i="2"/>
  <c r="H3842" i="2"/>
  <c r="G3842" i="2"/>
  <c r="I3842" i="2"/>
  <c r="H3843" i="2"/>
  <c r="G3843" i="2"/>
  <c r="I3843" i="2"/>
  <c r="H3844" i="2"/>
  <c r="G3844" i="2"/>
  <c r="I3844" i="2"/>
  <c r="H3845" i="2"/>
  <c r="G3845" i="2"/>
  <c r="I3845" i="2"/>
  <c r="H3846" i="2"/>
  <c r="G3846" i="2"/>
  <c r="I3846" i="2"/>
  <c r="H3847" i="2"/>
  <c r="G3847" i="2"/>
  <c r="I3847" i="2"/>
  <c r="H3848" i="2"/>
  <c r="G3848" i="2"/>
  <c r="I3848" i="2"/>
  <c r="H3849" i="2"/>
  <c r="G3849" i="2"/>
  <c r="I3849" i="2"/>
  <c r="H3850" i="2"/>
  <c r="G3850" i="2"/>
  <c r="I3850" i="2"/>
  <c r="H3851" i="2"/>
  <c r="G3851" i="2"/>
  <c r="I3851" i="2"/>
  <c r="H3852" i="2"/>
  <c r="G3852" i="2"/>
  <c r="I3852" i="2"/>
  <c r="H3853" i="2"/>
  <c r="G3853" i="2"/>
  <c r="I3853" i="2"/>
  <c r="H3854" i="2"/>
  <c r="G3854" i="2"/>
  <c r="I3854" i="2"/>
  <c r="H3855" i="2"/>
  <c r="G3855" i="2"/>
  <c r="I3855" i="2"/>
  <c r="H3856" i="2"/>
  <c r="G3856" i="2"/>
  <c r="I3856" i="2"/>
  <c r="H3857" i="2"/>
  <c r="G3857" i="2"/>
  <c r="I3857" i="2"/>
  <c r="H3858" i="2"/>
  <c r="G3858" i="2"/>
  <c r="I3858" i="2"/>
  <c r="H3859" i="2"/>
  <c r="G3859" i="2"/>
  <c r="I3859" i="2"/>
  <c r="H3860" i="2"/>
  <c r="G3860" i="2"/>
  <c r="I3860" i="2"/>
  <c r="H3861" i="2"/>
  <c r="G3861" i="2"/>
  <c r="I3861" i="2"/>
  <c r="H3862" i="2"/>
  <c r="G3862" i="2"/>
  <c r="I3862" i="2"/>
  <c r="H3863" i="2"/>
  <c r="G3863" i="2"/>
  <c r="I3863" i="2"/>
  <c r="H3864" i="2"/>
  <c r="G3864" i="2"/>
  <c r="I3864" i="2"/>
  <c r="H3865" i="2"/>
  <c r="G3865" i="2"/>
  <c r="I3865" i="2"/>
  <c r="H3866" i="2"/>
  <c r="G3866" i="2"/>
  <c r="I3866" i="2"/>
  <c r="H3867" i="2"/>
  <c r="G3867" i="2"/>
  <c r="I3867" i="2"/>
  <c r="H3868" i="2"/>
  <c r="G3868" i="2"/>
  <c r="I3868" i="2"/>
  <c r="H3869" i="2"/>
  <c r="G3869" i="2"/>
  <c r="I3869" i="2"/>
  <c r="H3870" i="2"/>
  <c r="G3870" i="2"/>
  <c r="I3870" i="2"/>
  <c r="H3871" i="2"/>
  <c r="G3871" i="2"/>
  <c r="I3871" i="2"/>
  <c r="H3872" i="2"/>
  <c r="G3872" i="2"/>
  <c r="I3872" i="2"/>
  <c r="H3873" i="2"/>
  <c r="G3873" i="2"/>
  <c r="I3873" i="2"/>
  <c r="H3874" i="2"/>
  <c r="G3874" i="2"/>
  <c r="I3874" i="2"/>
  <c r="H3875" i="2"/>
  <c r="G3875" i="2"/>
  <c r="I3875" i="2"/>
  <c r="H3876" i="2"/>
  <c r="G3876" i="2"/>
  <c r="I3876" i="2"/>
  <c r="H3877" i="2"/>
  <c r="G3877" i="2"/>
  <c r="I3877" i="2"/>
  <c r="H3878" i="2"/>
  <c r="G3878" i="2"/>
  <c r="I3878" i="2"/>
  <c r="H3879" i="2"/>
  <c r="G3879" i="2"/>
  <c r="I3879" i="2"/>
  <c r="H3880" i="2"/>
  <c r="G3880" i="2"/>
  <c r="I3880" i="2"/>
  <c r="H3881" i="2"/>
  <c r="G3881" i="2"/>
  <c r="I3881" i="2"/>
  <c r="H3882" i="2"/>
  <c r="G3882" i="2"/>
  <c r="I3882" i="2"/>
  <c r="H3883" i="2"/>
  <c r="G3883" i="2"/>
  <c r="I3883" i="2"/>
  <c r="H3884" i="2"/>
  <c r="G3884" i="2"/>
  <c r="I3884" i="2"/>
  <c r="H3885" i="2"/>
  <c r="G3885" i="2"/>
  <c r="I3885" i="2"/>
  <c r="H3886" i="2"/>
  <c r="G3886" i="2"/>
  <c r="I3886" i="2"/>
  <c r="H3887" i="2"/>
  <c r="G3887" i="2"/>
  <c r="I3887" i="2"/>
  <c r="H3888" i="2"/>
  <c r="G3888" i="2"/>
  <c r="I3888" i="2"/>
  <c r="H3889" i="2"/>
  <c r="G3889" i="2"/>
  <c r="I3889" i="2"/>
  <c r="H3890" i="2"/>
  <c r="G3890" i="2"/>
  <c r="I3890" i="2"/>
  <c r="H3891" i="2"/>
  <c r="G3891" i="2"/>
  <c r="I3891" i="2"/>
  <c r="H3892" i="2"/>
  <c r="G3892" i="2"/>
  <c r="I3892" i="2"/>
  <c r="H3893" i="2"/>
  <c r="G3893" i="2"/>
  <c r="I3893" i="2"/>
  <c r="H3894" i="2"/>
  <c r="G3894" i="2"/>
  <c r="I3894" i="2"/>
  <c r="H3895" i="2"/>
  <c r="G3895" i="2"/>
  <c r="I3895" i="2"/>
  <c r="H3896" i="2"/>
  <c r="G3896" i="2"/>
  <c r="I3896" i="2"/>
  <c r="H3897" i="2"/>
  <c r="G3897" i="2"/>
  <c r="I3897" i="2"/>
  <c r="H3898" i="2"/>
  <c r="G3898" i="2"/>
  <c r="I3898" i="2"/>
  <c r="H3899" i="2"/>
  <c r="G3899" i="2"/>
  <c r="I3899" i="2"/>
  <c r="H3900" i="2"/>
  <c r="G3900" i="2"/>
  <c r="I3900" i="2"/>
  <c r="H3901" i="2"/>
  <c r="G3901" i="2"/>
  <c r="I3901" i="2"/>
  <c r="H3902" i="2"/>
  <c r="G3902" i="2"/>
  <c r="I3902" i="2"/>
  <c r="H3903" i="2"/>
  <c r="G3903" i="2"/>
  <c r="I3903" i="2"/>
  <c r="H3904" i="2"/>
  <c r="G3904" i="2"/>
  <c r="I3904" i="2"/>
  <c r="H3905" i="2"/>
  <c r="G3905" i="2"/>
  <c r="I3905" i="2"/>
  <c r="H3906" i="2"/>
  <c r="G3906" i="2"/>
  <c r="I3906" i="2"/>
  <c r="H3907" i="2"/>
  <c r="G3907" i="2"/>
  <c r="I3907" i="2"/>
  <c r="H3908" i="2"/>
  <c r="G3908" i="2"/>
  <c r="I3908" i="2"/>
  <c r="H3909" i="2"/>
  <c r="G3909" i="2"/>
  <c r="I3909" i="2"/>
  <c r="H3910" i="2"/>
  <c r="G3910" i="2"/>
  <c r="I3910" i="2"/>
  <c r="H3911" i="2"/>
  <c r="G3911" i="2"/>
  <c r="I3911" i="2"/>
  <c r="H3912" i="2"/>
  <c r="G3912" i="2"/>
  <c r="I3912" i="2"/>
  <c r="H3913" i="2"/>
  <c r="G3913" i="2"/>
  <c r="I3913" i="2"/>
  <c r="H3914" i="2"/>
  <c r="G3914" i="2"/>
  <c r="I3914" i="2"/>
  <c r="H3915" i="2"/>
  <c r="G3915" i="2"/>
  <c r="I3915" i="2"/>
  <c r="H3916" i="2"/>
  <c r="G3916" i="2"/>
  <c r="I3916" i="2"/>
  <c r="H3917" i="2"/>
  <c r="G3917" i="2"/>
  <c r="I3917" i="2"/>
  <c r="H3918" i="2"/>
  <c r="G3918" i="2"/>
  <c r="I3918" i="2"/>
  <c r="H3919" i="2"/>
  <c r="G3919" i="2"/>
  <c r="I3919" i="2"/>
  <c r="H3920" i="2"/>
  <c r="G3920" i="2"/>
  <c r="I3920" i="2"/>
  <c r="H3921" i="2"/>
  <c r="G3921" i="2"/>
  <c r="I3921" i="2"/>
  <c r="H3922" i="2"/>
  <c r="G3922" i="2"/>
  <c r="I3922" i="2"/>
  <c r="H3923" i="2"/>
  <c r="G3923" i="2"/>
  <c r="I3923" i="2"/>
  <c r="H3924" i="2"/>
  <c r="G3924" i="2"/>
  <c r="I3924" i="2"/>
  <c r="H3925" i="2"/>
  <c r="G3925" i="2"/>
  <c r="I3925" i="2"/>
  <c r="H3926" i="2"/>
  <c r="G3926" i="2"/>
  <c r="I3926" i="2"/>
  <c r="H3927" i="2"/>
  <c r="G3927" i="2"/>
  <c r="I3927" i="2"/>
  <c r="H3928" i="2"/>
  <c r="G3928" i="2"/>
  <c r="I3928" i="2"/>
  <c r="H3929" i="2"/>
  <c r="G3929" i="2"/>
  <c r="I3929" i="2"/>
  <c r="H3930" i="2"/>
  <c r="G3930" i="2"/>
  <c r="I3930" i="2"/>
  <c r="H3931" i="2"/>
  <c r="G3931" i="2"/>
  <c r="I3931" i="2"/>
  <c r="H3932" i="2"/>
  <c r="G3932" i="2"/>
  <c r="I3932" i="2"/>
  <c r="H3933" i="2"/>
  <c r="G3933" i="2"/>
  <c r="I3933" i="2"/>
  <c r="H3934" i="2"/>
  <c r="G3934" i="2"/>
  <c r="I3934" i="2"/>
  <c r="H3935" i="2"/>
  <c r="G3935" i="2"/>
  <c r="I3935" i="2"/>
  <c r="H3936" i="2"/>
  <c r="G3936" i="2"/>
  <c r="I3936" i="2"/>
  <c r="H3937" i="2"/>
  <c r="G3937" i="2"/>
  <c r="I3937" i="2"/>
  <c r="H3938" i="2"/>
  <c r="G3938" i="2"/>
  <c r="I3938" i="2"/>
  <c r="H3939" i="2"/>
  <c r="G3939" i="2"/>
  <c r="I3939" i="2"/>
  <c r="H3940" i="2"/>
  <c r="G3940" i="2"/>
  <c r="I3940" i="2"/>
  <c r="H3941" i="2"/>
  <c r="G3941" i="2"/>
  <c r="I3941" i="2"/>
  <c r="H3942" i="2"/>
  <c r="G3942" i="2"/>
  <c r="I3942" i="2"/>
  <c r="H3943" i="2"/>
  <c r="G3943" i="2"/>
  <c r="I3943" i="2"/>
  <c r="H3944" i="2"/>
  <c r="G3944" i="2"/>
  <c r="I3944" i="2"/>
  <c r="H3945" i="2"/>
  <c r="G3945" i="2"/>
  <c r="I3945" i="2"/>
  <c r="H3946" i="2"/>
  <c r="G3946" i="2"/>
  <c r="I3946" i="2"/>
  <c r="H3947" i="2"/>
  <c r="G3947" i="2"/>
  <c r="I3947" i="2"/>
  <c r="H3948" i="2"/>
  <c r="G3948" i="2"/>
  <c r="I3948" i="2"/>
  <c r="H3949" i="2"/>
  <c r="G3949" i="2"/>
  <c r="I3949" i="2"/>
  <c r="H3950" i="2"/>
  <c r="G3950" i="2"/>
  <c r="I3950" i="2"/>
  <c r="H3951" i="2"/>
  <c r="G3951" i="2"/>
  <c r="I3951" i="2"/>
  <c r="H3952" i="2"/>
  <c r="G3952" i="2"/>
  <c r="I3952" i="2"/>
  <c r="H3953" i="2"/>
  <c r="G3953" i="2"/>
  <c r="I3953" i="2"/>
  <c r="H3954" i="2"/>
  <c r="G3954" i="2"/>
  <c r="I3954" i="2"/>
  <c r="H3955" i="2"/>
  <c r="G3955" i="2"/>
  <c r="I3955" i="2"/>
  <c r="H3956" i="2"/>
  <c r="G3956" i="2"/>
  <c r="I3956" i="2"/>
  <c r="H3957" i="2"/>
  <c r="G3957" i="2"/>
  <c r="I3957" i="2"/>
  <c r="H3958" i="2"/>
  <c r="G3958" i="2"/>
  <c r="I3958" i="2"/>
  <c r="H3959" i="2"/>
  <c r="G3959" i="2"/>
  <c r="I3959" i="2"/>
  <c r="H3960" i="2"/>
  <c r="G3960" i="2"/>
  <c r="I3960" i="2"/>
  <c r="H3961" i="2"/>
  <c r="G3961" i="2"/>
  <c r="I3961" i="2"/>
  <c r="H3962" i="2"/>
  <c r="G3962" i="2"/>
  <c r="I3962" i="2"/>
  <c r="H3963" i="2"/>
  <c r="G3963" i="2"/>
  <c r="I3963" i="2"/>
  <c r="H3964" i="2"/>
  <c r="G3964" i="2"/>
  <c r="I3964" i="2"/>
  <c r="H3965" i="2"/>
  <c r="G3965" i="2"/>
  <c r="I3965" i="2"/>
  <c r="H3966" i="2"/>
  <c r="G3966" i="2"/>
  <c r="I3966" i="2"/>
  <c r="H3967" i="2"/>
  <c r="G3967" i="2"/>
  <c r="I3967" i="2"/>
  <c r="H3968" i="2"/>
  <c r="G3968" i="2"/>
  <c r="I3968" i="2"/>
  <c r="H3969" i="2"/>
  <c r="G3969" i="2"/>
  <c r="I3969" i="2"/>
  <c r="H3970" i="2"/>
  <c r="G3970" i="2"/>
  <c r="I3970" i="2"/>
  <c r="H3971" i="2"/>
  <c r="G3971" i="2"/>
  <c r="I3971" i="2"/>
  <c r="H3972" i="2"/>
  <c r="G3972" i="2"/>
  <c r="I3972" i="2"/>
  <c r="H3973" i="2"/>
  <c r="G3973" i="2"/>
  <c r="I3973" i="2"/>
  <c r="H3974" i="2"/>
  <c r="G3974" i="2"/>
  <c r="I3974" i="2"/>
  <c r="H3975" i="2"/>
  <c r="G3975" i="2"/>
  <c r="I3975" i="2"/>
  <c r="H3976" i="2"/>
  <c r="G3976" i="2"/>
  <c r="I3976" i="2"/>
  <c r="H3977" i="2"/>
  <c r="G3977" i="2"/>
  <c r="I3977" i="2"/>
  <c r="H3978" i="2"/>
  <c r="G3978" i="2"/>
  <c r="I3978" i="2"/>
  <c r="H3979" i="2"/>
  <c r="G3979" i="2"/>
  <c r="I3979" i="2"/>
  <c r="H3980" i="2"/>
  <c r="G3980" i="2"/>
  <c r="I3980" i="2"/>
  <c r="H3981" i="2"/>
  <c r="G3981" i="2"/>
  <c r="I3981" i="2"/>
  <c r="H3982" i="2"/>
  <c r="G3982" i="2"/>
  <c r="I3982" i="2"/>
  <c r="H3983" i="2"/>
  <c r="G3983" i="2"/>
  <c r="I3983" i="2"/>
  <c r="H3984" i="2"/>
  <c r="G3984" i="2"/>
  <c r="I3984" i="2"/>
  <c r="H3985" i="2"/>
  <c r="G3985" i="2"/>
  <c r="I3985" i="2"/>
  <c r="H3986" i="2"/>
  <c r="G3986" i="2"/>
  <c r="I3986" i="2"/>
  <c r="H3987" i="2"/>
  <c r="G3987" i="2"/>
  <c r="I3987" i="2"/>
  <c r="H3988" i="2"/>
  <c r="G3988" i="2"/>
  <c r="I3988" i="2"/>
  <c r="H3989" i="2"/>
  <c r="G3989" i="2"/>
  <c r="I3989" i="2"/>
  <c r="H3990" i="2"/>
  <c r="G3990" i="2"/>
  <c r="I3990" i="2"/>
  <c r="H3991" i="2"/>
  <c r="G3991" i="2"/>
  <c r="I3991" i="2"/>
  <c r="H3992" i="2"/>
  <c r="G3992" i="2"/>
  <c r="I3992" i="2"/>
  <c r="H3993" i="2"/>
  <c r="G3993" i="2"/>
  <c r="I3993" i="2"/>
  <c r="H3994" i="2"/>
  <c r="G3994" i="2"/>
  <c r="I3994" i="2"/>
  <c r="H3995" i="2"/>
  <c r="G3995" i="2"/>
  <c r="I3995" i="2"/>
  <c r="H3996" i="2"/>
  <c r="G3996" i="2"/>
  <c r="I3996" i="2"/>
  <c r="H3997" i="2"/>
  <c r="G3997" i="2"/>
  <c r="I3997" i="2"/>
  <c r="H3998" i="2"/>
  <c r="G3998" i="2"/>
  <c r="I3998" i="2"/>
  <c r="H3999" i="2"/>
  <c r="G3999" i="2"/>
  <c r="I3999" i="2"/>
  <c r="H4000" i="2"/>
  <c r="G4000" i="2"/>
  <c r="I4000" i="2"/>
  <c r="H4001" i="2"/>
  <c r="G4001" i="2"/>
  <c r="I4001" i="2"/>
  <c r="H4002" i="2"/>
  <c r="G4002" i="2"/>
  <c r="I4002" i="2"/>
  <c r="H4003" i="2"/>
  <c r="G4003" i="2"/>
  <c r="I4003" i="2"/>
  <c r="H4004" i="2"/>
  <c r="G4004" i="2"/>
  <c r="I4004" i="2"/>
  <c r="H4005" i="2"/>
  <c r="G4005" i="2"/>
  <c r="I4005" i="2"/>
  <c r="H4006" i="2"/>
  <c r="G4006" i="2"/>
  <c r="I4006" i="2"/>
  <c r="H4007" i="2"/>
  <c r="G4007" i="2"/>
  <c r="I4007" i="2"/>
  <c r="H4008" i="2"/>
  <c r="G4008" i="2"/>
  <c r="I4008" i="2"/>
  <c r="H4009" i="2"/>
  <c r="G4009" i="2"/>
  <c r="I4009" i="2"/>
  <c r="H4010" i="2"/>
  <c r="G4010" i="2"/>
  <c r="I4010" i="2"/>
  <c r="H4011" i="2"/>
  <c r="G4011" i="2"/>
  <c r="I4011" i="2"/>
  <c r="H4012" i="2"/>
  <c r="G4012" i="2"/>
  <c r="I4012" i="2"/>
  <c r="H4013" i="2"/>
  <c r="G4013" i="2"/>
  <c r="I4013" i="2"/>
  <c r="H4014" i="2"/>
  <c r="G4014" i="2"/>
  <c r="I4014" i="2"/>
  <c r="H4015" i="2"/>
  <c r="G4015" i="2"/>
  <c r="I4015" i="2"/>
  <c r="H4016" i="2"/>
  <c r="G4016" i="2"/>
  <c r="I4016" i="2"/>
  <c r="H4017" i="2"/>
  <c r="G4017" i="2"/>
  <c r="I4017" i="2"/>
  <c r="H4018" i="2"/>
  <c r="G4018" i="2"/>
  <c r="I4018" i="2"/>
  <c r="H4019" i="2"/>
  <c r="G4019" i="2"/>
  <c r="I4019" i="2"/>
  <c r="H4020" i="2"/>
  <c r="G4020" i="2"/>
  <c r="I4020" i="2"/>
  <c r="H4021" i="2"/>
  <c r="G4021" i="2"/>
  <c r="I4021" i="2"/>
  <c r="H4022" i="2"/>
  <c r="G4022" i="2"/>
  <c r="I4022" i="2"/>
  <c r="H4023" i="2"/>
  <c r="G4023" i="2"/>
  <c r="I4023" i="2"/>
  <c r="H4024" i="2"/>
  <c r="G4024" i="2"/>
  <c r="I4024" i="2"/>
  <c r="H4025" i="2"/>
  <c r="G4025" i="2"/>
  <c r="I4025" i="2"/>
  <c r="H4026" i="2"/>
  <c r="G4026" i="2"/>
  <c r="I4026" i="2"/>
  <c r="H4027" i="2"/>
  <c r="G4027" i="2"/>
  <c r="I4027" i="2"/>
  <c r="H4028" i="2"/>
  <c r="G4028" i="2"/>
  <c r="I4028" i="2"/>
  <c r="H4029" i="2"/>
  <c r="G4029" i="2"/>
  <c r="I4029" i="2"/>
  <c r="H4030" i="2"/>
  <c r="G4030" i="2"/>
  <c r="I4030" i="2"/>
  <c r="H4031" i="2"/>
  <c r="G4031" i="2"/>
  <c r="I4031" i="2"/>
  <c r="H4032" i="2"/>
  <c r="G4032" i="2"/>
  <c r="I4032" i="2"/>
  <c r="H4033" i="2"/>
  <c r="G4033" i="2"/>
  <c r="I4033" i="2"/>
  <c r="H4034" i="2"/>
  <c r="G4034" i="2"/>
  <c r="I4034" i="2"/>
  <c r="H4035" i="2"/>
  <c r="G4035" i="2"/>
  <c r="I4035" i="2"/>
  <c r="H4036" i="2"/>
  <c r="G4036" i="2"/>
  <c r="I4036" i="2"/>
  <c r="H4037" i="2"/>
  <c r="G4037" i="2"/>
  <c r="I4037" i="2"/>
  <c r="H4038" i="2"/>
  <c r="G4038" i="2"/>
  <c r="I4038" i="2"/>
  <c r="H4039" i="2"/>
  <c r="G4039" i="2"/>
  <c r="I4039" i="2"/>
  <c r="H4040" i="2"/>
  <c r="G4040" i="2"/>
  <c r="I4040" i="2"/>
  <c r="H4041" i="2"/>
  <c r="G4041" i="2"/>
  <c r="I4041" i="2"/>
  <c r="H4042" i="2"/>
  <c r="G4042" i="2"/>
  <c r="I4042" i="2"/>
  <c r="H4043" i="2"/>
  <c r="G4043" i="2"/>
  <c r="I4043" i="2"/>
  <c r="H4044" i="2"/>
  <c r="G4044" i="2"/>
  <c r="I4044" i="2"/>
  <c r="H4045" i="2"/>
  <c r="G4045" i="2"/>
  <c r="I4045" i="2"/>
  <c r="H4046" i="2"/>
  <c r="G4046" i="2"/>
  <c r="I4046" i="2"/>
  <c r="H4047" i="2"/>
  <c r="G4047" i="2"/>
  <c r="I4047" i="2"/>
  <c r="H4048" i="2"/>
  <c r="G4048" i="2"/>
  <c r="I4048" i="2"/>
  <c r="H4049" i="2"/>
  <c r="G4049" i="2"/>
  <c r="I4049" i="2"/>
  <c r="H4050" i="2"/>
  <c r="G4050" i="2"/>
  <c r="I4050" i="2"/>
  <c r="H4051" i="2"/>
  <c r="G4051" i="2"/>
  <c r="I4051" i="2"/>
  <c r="H4052" i="2"/>
  <c r="G4052" i="2"/>
  <c r="I4052" i="2"/>
  <c r="H4053" i="2"/>
  <c r="G4053" i="2"/>
  <c r="I4053" i="2"/>
  <c r="H4054" i="2"/>
  <c r="G4054" i="2"/>
  <c r="I4054" i="2"/>
  <c r="H4055" i="2"/>
  <c r="G4055" i="2"/>
  <c r="I4055" i="2"/>
  <c r="H4056" i="2"/>
  <c r="G4056" i="2"/>
  <c r="I4056" i="2"/>
  <c r="H4057" i="2"/>
  <c r="G4057" i="2"/>
  <c r="I4057" i="2"/>
  <c r="H4058" i="2"/>
  <c r="G4058" i="2"/>
  <c r="I4058" i="2"/>
  <c r="H4059" i="2"/>
  <c r="G4059" i="2"/>
  <c r="I4059" i="2"/>
  <c r="H4060" i="2"/>
  <c r="G4060" i="2"/>
  <c r="I4060" i="2"/>
  <c r="H4061" i="2"/>
  <c r="G4061" i="2"/>
  <c r="I4061" i="2"/>
  <c r="H4062" i="2"/>
  <c r="G4062" i="2"/>
  <c r="I4062" i="2"/>
  <c r="H4063" i="2"/>
  <c r="G4063" i="2"/>
  <c r="I4063" i="2"/>
  <c r="H4064" i="2"/>
  <c r="G4064" i="2"/>
  <c r="I4064" i="2"/>
  <c r="H4065" i="2"/>
  <c r="G4065" i="2"/>
  <c r="I4065" i="2"/>
  <c r="H4066" i="2"/>
  <c r="G4066" i="2"/>
  <c r="I4066" i="2"/>
  <c r="H4067" i="2"/>
  <c r="G4067" i="2"/>
  <c r="I4067" i="2"/>
  <c r="H4068" i="2"/>
  <c r="G4068" i="2"/>
  <c r="I4068" i="2"/>
  <c r="H4069" i="2"/>
  <c r="G4069" i="2"/>
  <c r="I4069" i="2"/>
  <c r="H4070" i="2"/>
  <c r="G4070" i="2"/>
  <c r="I4070" i="2"/>
  <c r="H4071" i="2"/>
  <c r="G4071" i="2"/>
  <c r="I4071" i="2"/>
  <c r="H4072" i="2"/>
  <c r="G4072" i="2"/>
  <c r="I4072" i="2"/>
  <c r="H4073" i="2"/>
  <c r="G4073" i="2"/>
  <c r="I4073" i="2"/>
  <c r="H4074" i="2"/>
  <c r="G4074" i="2"/>
  <c r="I4074" i="2"/>
  <c r="H4075" i="2"/>
  <c r="G4075" i="2"/>
  <c r="I4075" i="2"/>
  <c r="H4076" i="2"/>
  <c r="G4076" i="2"/>
  <c r="I4076" i="2"/>
  <c r="H4077" i="2"/>
  <c r="G4077" i="2"/>
  <c r="I4077" i="2"/>
  <c r="H4078" i="2"/>
  <c r="G4078" i="2"/>
  <c r="I4078" i="2"/>
  <c r="H4079" i="2"/>
  <c r="G4079" i="2"/>
  <c r="I4079" i="2"/>
  <c r="H4080" i="2"/>
  <c r="G4080" i="2"/>
  <c r="I4080" i="2"/>
  <c r="H4081" i="2"/>
  <c r="G4081" i="2"/>
  <c r="I4081" i="2"/>
  <c r="H4082" i="2"/>
  <c r="G4082" i="2"/>
  <c r="I4082" i="2"/>
  <c r="H4083" i="2"/>
  <c r="G4083" i="2"/>
  <c r="I4083" i="2"/>
  <c r="H4084" i="2"/>
  <c r="G4084" i="2"/>
  <c r="I4084" i="2"/>
  <c r="H4085" i="2"/>
  <c r="G4085" i="2"/>
  <c r="I4085" i="2"/>
  <c r="H4086" i="2"/>
  <c r="G4086" i="2"/>
  <c r="I4086" i="2"/>
  <c r="H4087" i="2"/>
  <c r="G4087" i="2"/>
  <c r="I4087" i="2"/>
  <c r="H4088" i="2"/>
  <c r="G4088" i="2"/>
  <c r="I4088" i="2"/>
  <c r="H4089" i="2"/>
  <c r="G4089" i="2"/>
  <c r="I4089" i="2"/>
  <c r="H4090" i="2"/>
  <c r="G4090" i="2"/>
  <c r="I4090" i="2"/>
  <c r="H4091" i="2"/>
  <c r="G4091" i="2"/>
  <c r="I4091" i="2"/>
  <c r="H4092" i="2"/>
  <c r="G4092" i="2"/>
  <c r="I4092" i="2"/>
  <c r="H4093" i="2"/>
  <c r="G4093" i="2"/>
  <c r="I4093" i="2"/>
  <c r="H4094" i="2"/>
  <c r="G4094" i="2"/>
  <c r="I4094" i="2"/>
  <c r="H4095" i="2"/>
  <c r="G4095" i="2"/>
  <c r="I4095" i="2"/>
  <c r="H4096" i="2"/>
  <c r="G4096" i="2"/>
  <c r="I4096" i="2"/>
  <c r="H4097" i="2"/>
  <c r="G4097" i="2"/>
  <c r="I4097" i="2"/>
  <c r="H4098" i="2"/>
  <c r="G4098" i="2"/>
  <c r="I4098" i="2"/>
  <c r="H4099" i="2"/>
  <c r="G4099" i="2"/>
  <c r="I4099" i="2"/>
  <c r="H4100" i="2"/>
  <c r="G4100" i="2"/>
  <c r="I4100" i="2"/>
  <c r="H4101" i="2"/>
  <c r="G4101" i="2"/>
  <c r="I4101" i="2"/>
  <c r="H4102" i="2"/>
  <c r="G4102" i="2"/>
  <c r="I4102" i="2"/>
  <c r="H4103" i="2"/>
  <c r="G4103" i="2"/>
  <c r="I4103" i="2"/>
  <c r="H4104" i="2"/>
  <c r="G4104" i="2"/>
  <c r="I4104" i="2"/>
  <c r="H4105" i="2"/>
  <c r="G4105" i="2"/>
  <c r="I4105" i="2"/>
  <c r="H4106" i="2"/>
  <c r="G4106" i="2"/>
  <c r="I4106" i="2"/>
  <c r="H4107" i="2"/>
  <c r="G4107" i="2"/>
  <c r="I4107" i="2"/>
  <c r="H4108" i="2"/>
  <c r="G4108" i="2"/>
  <c r="I4108" i="2"/>
  <c r="H4109" i="2"/>
  <c r="G4109" i="2"/>
  <c r="I4109" i="2"/>
  <c r="H4110" i="2"/>
  <c r="G4110" i="2"/>
  <c r="I4110" i="2"/>
  <c r="H4111" i="2"/>
  <c r="G4111" i="2"/>
  <c r="I4111" i="2"/>
  <c r="H4112" i="2"/>
  <c r="G4112" i="2"/>
  <c r="I4112" i="2"/>
  <c r="H4113" i="2"/>
  <c r="G4113" i="2"/>
  <c r="I4113" i="2"/>
  <c r="H4114" i="2"/>
  <c r="G4114" i="2"/>
  <c r="I4114" i="2"/>
  <c r="H4115" i="2"/>
  <c r="G4115" i="2"/>
  <c r="I4115" i="2"/>
  <c r="H4116" i="2"/>
  <c r="G4116" i="2"/>
  <c r="I4116" i="2"/>
  <c r="H4117" i="2"/>
  <c r="G4117" i="2"/>
  <c r="I4117" i="2"/>
  <c r="H4118" i="2"/>
  <c r="G4118" i="2"/>
  <c r="I4118" i="2"/>
  <c r="H4119" i="2"/>
  <c r="G4119" i="2"/>
  <c r="I4119" i="2"/>
  <c r="H4120" i="2"/>
  <c r="G4120" i="2"/>
  <c r="I4120" i="2"/>
  <c r="H4121" i="2"/>
  <c r="G4121" i="2"/>
  <c r="I4121" i="2"/>
  <c r="H4122" i="2"/>
  <c r="G4122" i="2"/>
  <c r="I4122" i="2"/>
  <c r="H4123" i="2"/>
  <c r="G4123" i="2"/>
  <c r="I4123" i="2"/>
  <c r="H4124" i="2"/>
  <c r="G4124" i="2"/>
  <c r="I4124" i="2"/>
  <c r="H4125" i="2"/>
  <c r="G4125" i="2"/>
  <c r="I4125" i="2"/>
  <c r="H4126" i="2"/>
  <c r="G4126" i="2"/>
  <c r="I4126" i="2"/>
  <c r="H4127" i="2"/>
  <c r="G4127" i="2"/>
  <c r="I4127" i="2"/>
  <c r="H4128" i="2"/>
  <c r="G4128" i="2"/>
  <c r="I4128" i="2"/>
  <c r="H4129" i="2"/>
  <c r="G4129" i="2"/>
  <c r="I4129" i="2"/>
  <c r="H4130" i="2"/>
  <c r="G4130" i="2"/>
  <c r="I4130" i="2"/>
  <c r="H4131" i="2"/>
  <c r="G4131" i="2"/>
  <c r="I4131" i="2"/>
  <c r="H4132" i="2"/>
  <c r="G4132" i="2"/>
  <c r="I4132" i="2"/>
  <c r="H4133" i="2"/>
  <c r="G4133" i="2"/>
  <c r="I4133" i="2"/>
  <c r="H4134" i="2"/>
  <c r="G4134" i="2"/>
  <c r="I4134" i="2"/>
  <c r="H4135" i="2"/>
  <c r="G4135" i="2"/>
  <c r="I4135" i="2"/>
  <c r="H4136" i="2"/>
  <c r="G4136" i="2"/>
  <c r="I4136" i="2"/>
  <c r="H4137" i="2"/>
  <c r="G4137" i="2"/>
  <c r="I4137" i="2"/>
  <c r="H4138" i="2"/>
  <c r="G4138" i="2"/>
  <c r="I4138" i="2"/>
  <c r="H4139" i="2"/>
  <c r="G4139" i="2"/>
  <c r="I4139" i="2"/>
  <c r="H4140" i="2"/>
  <c r="G4140" i="2"/>
  <c r="I4140" i="2"/>
  <c r="H4141" i="2"/>
  <c r="G4141" i="2"/>
  <c r="I4141" i="2"/>
  <c r="H4142" i="2"/>
  <c r="G4142" i="2"/>
  <c r="I4142" i="2"/>
  <c r="H4143" i="2"/>
  <c r="G4143" i="2"/>
  <c r="I4143" i="2"/>
  <c r="H4144" i="2"/>
  <c r="G4144" i="2"/>
  <c r="I4144" i="2"/>
  <c r="H4145" i="2"/>
  <c r="G4145" i="2"/>
  <c r="I4145" i="2"/>
  <c r="H4146" i="2"/>
  <c r="G4146" i="2"/>
  <c r="I4146" i="2"/>
  <c r="H4147" i="2"/>
  <c r="G4147" i="2"/>
  <c r="I4147" i="2"/>
  <c r="H4148" i="2"/>
  <c r="G4148" i="2"/>
  <c r="I4148" i="2"/>
  <c r="H4149" i="2"/>
  <c r="G4149" i="2"/>
  <c r="I4149" i="2"/>
  <c r="H4150" i="2"/>
  <c r="G4150" i="2"/>
  <c r="I4150" i="2"/>
  <c r="H4151" i="2"/>
  <c r="G4151" i="2"/>
  <c r="I4151" i="2"/>
  <c r="H4152" i="2"/>
  <c r="G4152" i="2"/>
  <c r="I4152" i="2"/>
  <c r="H4153" i="2"/>
  <c r="G4153" i="2"/>
  <c r="I4153" i="2"/>
  <c r="H4154" i="2"/>
  <c r="G4154" i="2"/>
  <c r="I4154" i="2"/>
  <c r="H4155" i="2"/>
  <c r="G4155" i="2"/>
  <c r="I4155" i="2"/>
  <c r="H4156" i="2"/>
  <c r="G4156" i="2"/>
  <c r="I4156" i="2"/>
  <c r="H4157" i="2"/>
  <c r="G4157" i="2"/>
  <c r="I4157" i="2"/>
  <c r="H4158" i="2"/>
  <c r="G4158" i="2"/>
  <c r="I4158" i="2"/>
  <c r="H4159" i="2"/>
  <c r="G4159" i="2"/>
  <c r="I4159" i="2"/>
  <c r="H4160" i="2"/>
  <c r="G4160" i="2"/>
  <c r="I4160" i="2"/>
  <c r="H4161" i="2"/>
  <c r="G4161" i="2"/>
  <c r="I4161" i="2"/>
  <c r="H4162" i="2"/>
  <c r="G4162" i="2"/>
  <c r="I4162" i="2"/>
  <c r="H4163" i="2"/>
  <c r="G4163" i="2"/>
  <c r="I4163" i="2"/>
  <c r="H4164" i="2"/>
  <c r="G4164" i="2"/>
  <c r="I4164" i="2"/>
  <c r="H4165" i="2"/>
  <c r="G4165" i="2"/>
  <c r="I4165" i="2"/>
  <c r="H4166" i="2"/>
  <c r="G4166" i="2"/>
  <c r="I4166" i="2"/>
  <c r="H4167" i="2"/>
  <c r="G4167" i="2"/>
  <c r="I4167" i="2"/>
  <c r="H4168" i="2"/>
  <c r="G4168" i="2"/>
  <c r="I4168" i="2"/>
  <c r="H4169" i="2"/>
  <c r="G4169" i="2"/>
  <c r="I4169" i="2"/>
  <c r="H4170" i="2"/>
  <c r="G4170" i="2"/>
  <c r="I4170" i="2"/>
  <c r="H4171" i="2"/>
  <c r="G4171" i="2"/>
  <c r="I4171" i="2"/>
  <c r="H4172" i="2"/>
  <c r="G4172" i="2"/>
  <c r="I4172" i="2"/>
  <c r="H4173" i="2"/>
  <c r="G4173" i="2"/>
  <c r="I4173" i="2"/>
  <c r="H4174" i="2"/>
  <c r="G4174" i="2"/>
  <c r="I4174" i="2"/>
  <c r="H4175" i="2"/>
  <c r="G4175" i="2"/>
  <c r="I4175" i="2"/>
  <c r="H4176" i="2"/>
  <c r="G4176" i="2"/>
  <c r="I4176" i="2"/>
  <c r="H4177" i="2"/>
  <c r="G4177" i="2"/>
  <c r="I4177" i="2"/>
  <c r="H4178" i="2"/>
  <c r="G4178" i="2"/>
  <c r="I4178" i="2"/>
  <c r="H4179" i="2"/>
  <c r="G4179" i="2"/>
  <c r="I4179" i="2"/>
  <c r="H4180" i="2"/>
  <c r="G4180" i="2"/>
  <c r="I4180" i="2"/>
  <c r="H4181" i="2"/>
  <c r="G4181" i="2"/>
  <c r="I4181" i="2"/>
  <c r="H4182" i="2"/>
  <c r="G4182" i="2"/>
  <c r="I4182" i="2"/>
  <c r="H4183" i="2"/>
  <c r="G4183" i="2"/>
  <c r="I4183" i="2"/>
  <c r="H4184" i="2"/>
  <c r="G4184" i="2"/>
  <c r="I4184" i="2"/>
  <c r="H4185" i="2"/>
  <c r="G4185" i="2"/>
  <c r="I4185" i="2"/>
  <c r="H4186" i="2"/>
  <c r="G4186" i="2"/>
  <c r="I4186" i="2"/>
  <c r="H4187" i="2"/>
  <c r="G4187" i="2"/>
  <c r="I4187" i="2"/>
  <c r="H4188" i="2"/>
  <c r="G4188" i="2"/>
  <c r="I4188" i="2"/>
  <c r="H4189" i="2"/>
  <c r="G4189" i="2"/>
  <c r="I4189" i="2"/>
  <c r="H4190" i="2"/>
  <c r="G4190" i="2"/>
  <c r="I4190" i="2"/>
  <c r="H4191" i="2"/>
  <c r="G4191" i="2"/>
  <c r="I4191" i="2"/>
  <c r="H4192" i="2"/>
  <c r="G4192" i="2"/>
  <c r="I4192" i="2"/>
  <c r="H4193" i="2"/>
  <c r="G4193" i="2"/>
  <c r="I4193" i="2"/>
  <c r="H4194" i="2"/>
  <c r="G4194" i="2"/>
  <c r="I4194" i="2"/>
  <c r="H4195" i="2"/>
  <c r="G4195" i="2"/>
  <c r="I4195" i="2"/>
  <c r="H4196" i="2"/>
  <c r="G4196" i="2"/>
  <c r="I4196" i="2"/>
  <c r="H4197" i="2"/>
  <c r="G4197" i="2"/>
  <c r="I4197" i="2"/>
  <c r="H4198" i="2"/>
  <c r="G4198" i="2"/>
  <c r="I4198" i="2"/>
  <c r="H4199" i="2"/>
  <c r="G4199" i="2"/>
  <c r="I4199" i="2"/>
  <c r="H4200" i="2"/>
  <c r="G4200" i="2"/>
  <c r="I4200" i="2"/>
  <c r="H4201" i="2"/>
  <c r="G4201" i="2"/>
  <c r="I4201" i="2"/>
  <c r="H4202" i="2"/>
  <c r="G4202" i="2"/>
  <c r="I4202" i="2"/>
  <c r="H4203" i="2"/>
  <c r="G4203" i="2"/>
  <c r="I4203" i="2"/>
  <c r="H4204" i="2"/>
  <c r="G4204" i="2"/>
  <c r="I4204" i="2"/>
  <c r="H4205" i="2"/>
  <c r="G4205" i="2"/>
  <c r="I4205" i="2"/>
  <c r="H4206" i="2"/>
  <c r="G4206" i="2"/>
  <c r="I4206" i="2"/>
  <c r="H4207" i="2"/>
  <c r="G4207" i="2"/>
  <c r="I4207" i="2"/>
  <c r="H4208" i="2"/>
  <c r="G4208" i="2"/>
  <c r="I4208" i="2"/>
  <c r="H4209" i="2"/>
  <c r="G4209" i="2"/>
  <c r="I4209" i="2"/>
  <c r="H4210" i="2"/>
  <c r="G4210" i="2"/>
  <c r="I4210" i="2"/>
  <c r="H4211" i="2"/>
  <c r="G4211" i="2"/>
  <c r="I4211" i="2"/>
  <c r="H4212" i="2"/>
  <c r="G4212" i="2"/>
  <c r="I4212" i="2"/>
  <c r="H4213" i="2"/>
  <c r="G4213" i="2"/>
  <c r="I4213" i="2"/>
  <c r="H4214" i="2"/>
  <c r="G4214" i="2"/>
  <c r="I4214" i="2"/>
  <c r="H4215" i="2"/>
  <c r="G4215" i="2"/>
  <c r="I4215" i="2"/>
  <c r="H4216" i="2"/>
  <c r="G4216" i="2"/>
  <c r="I4216" i="2"/>
  <c r="H4217" i="2"/>
  <c r="G4217" i="2"/>
  <c r="I4217" i="2"/>
  <c r="H4218" i="2"/>
  <c r="G4218" i="2"/>
  <c r="I4218" i="2"/>
  <c r="H4219" i="2"/>
  <c r="G4219" i="2"/>
  <c r="I4219" i="2"/>
  <c r="H4220" i="2"/>
  <c r="G4220" i="2"/>
  <c r="I4220" i="2"/>
  <c r="H4221" i="2"/>
  <c r="G4221" i="2"/>
  <c r="I4221" i="2"/>
  <c r="H4222" i="2"/>
  <c r="G4222" i="2"/>
  <c r="I4222" i="2"/>
  <c r="H4223" i="2"/>
  <c r="G4223" i="2"/>
  <c r="I4223" i="2"/>
  <c r="H4224" i="2"/>
  <c r="G4224" i="2"/>
  <c r="I4224" i="2"/>
  <c r="H4225" i="2"/>
  <c r="G4225" i="2"/>
  <c r="I4225" i="2"/>
  <c r="H4226" i="2"/>
  <c r="G4226" i="2"/>
  <c r="I4226" i="2"/>
  <c r="H4227" i="2"/>
  <c r="G4227" i="2"/>
  <c r="I4227" i="2"/>
  <c r="H4228" i="2"/>
  <c r="G4228" i="2"/>
  <c r="I4228" i="2"/>
  <c r="H4229" i="2"/>
  <c r="G4229" i="2"/>
  <c r="I4229" i="2"/>
  <c r="H4230" i="2"/>
  <c r="G4230" i="2"/>
  <c r="I4230" i="2"/>
  <c r="H4231" i="2"/>
  <c r="G4231" i="2"/>
  <c r="I4231" i="2"/>
  <c r="H4232" i="2"/>
  <c r="G4232" i="2"/>
  <c r="I4232" i="2"/>
  <c r="H4233" i="2"/>
  <c r="G4233" i="2"/>
  <c r="I4233" i="2"/>
  <c r="H4234" i="2"/>
  <c r="G4234" i="2"/>
  <c r="I4234" i="2"/>
  <c r="H4235" i="2"/>
  <c r="G4235" i="2"/>
  <c r="I4235" i="2"/>
  <c r="H4236" i="2"/>
  <c r="G4236" i="2"/>
  <c r="I4236" i="2"/>
  <c r="H4237" i="2"/>
  <c r="G4237" i="2"/>
  <c r="I4237" i="2"/>
  <c r="H4238" i="2"/>
  <c r="G4238" i="2"/>
  <c r="I4238" i="2"/>
  <c r="H4239" i="2"/>
  <c r="G4239" i="2"/>
  <c r="I4239" i="2"/>
  <c r="H4240" i="2"/>
  <c r="G4240" i="2"/>
  <c r="I4240" i="2"/>
  <c r="H4241" i="2"/>
  <c r="G4241" i="2"/>
  <c r="I4241" i="2"/>
  <c r="H4242" i="2"/>
  <c r="G4242" i="2"/>
  <c r="I4242" i="2"/>
  <c r="H4243" i="2"/>
  <c r="G4243" i="2"/>
  <c r="I4243" i="2"/>
  <c r="H4244" i="2"/>
  <c r="G4244" i="2"/>
  <c r="I4244" i="2"/>
  <c r="H4245" i="2"/>
  <c r="G4245" i="2"/>
  <c r="I4245" i="2"/>
  <c r="H4246" i="2"/>
  <c r="G4246" i="2"/>
  <c r="I4246" i="2"/>
  <c r="H4247" i="2"/>
  <c r="G4247" i="2"/>
  <c r="I4247" i="2"/>
  <c r="H4248" i="2"/>
  <c r="G4248" i="2"/>
  <c r="I4248" i="2"/>
  <c r="H4249" i="2"/>
  <c r="G4249" i="2"/>
  <c r="I4249" i="2"/>
  <c r="H4250" i="2"/>
  <c r="G4250" i="2"/>
  <c r="I4250" i="2"/>
  <c r="H4251" i="2"/>
  <c r="G4251" i="2"/>
  <c r="I4251" i="2"/>
  <c r="H4252" i="2"/>
  <c r="G4252" i="2"/>
  <c r="I4252" i="2"/>
  <c r="H4253" i="2"/>
  <c r="G4253" i="2"/>
  <c r="I4253" i="2"/>
  <c r="H4254" i="2"/>
  <c r="G4254" i="2"/>
  <c r="I4254" i="2"/>
  <c r="H4255" i="2"/>
  <c r="G4255" i="2"/>
  <c r="I4255" i="2"/>
  <c r="H4256" i="2"/>
  <c r="G4256" i="2"/>
  <c r="I4256" i="2"/>
  <c r="H4257" i="2"/>
  <c r="G4257" i="2"/>
  <c r="I4257" i="2"/>
  <c r="H4258" i="2"/>
  <c r="G4258" i="2"/>
  <c r="I4258" i="2"/>
  <c r="H4259" i="2"/>
  <c r="G4259" i="2"/>
  <c r="I4259" i="2"/>
  <c r="H4260" i="2"/>
  <c r="G4260" i="2"/>
  <c r="I4260" i="2"/>
  <c r="H4261" i="2"/>
  <c r="G4261" i="2"/>
  <c r="I4261" i="2"/>
  <c r="H4262" i="2"/>
  <c r="G4262" i="2"/>
  <c r="I4262" i="2"/>
  <c r="H4263" i="2"/>
  <c r="G4263" i="2"/>
  <c r="I4263" i="2"/>
  <c r="H4264" i="2"/>
  <c r="G4264" i="2"/>
  <c r="I4264" i="2"/>
  <c r="H4265" i="2"/>
  <c r="G4265" i="2"/>
  <c r="I4265" i="2"/>
  <c r="H4266" i="2"/>
  <c r="G4266" i="2"/>
  <c r="I4266" i="2"/>
  <c r="H4267" i="2"/>
  <c r="G4267" i="2"/>
  <c r="I4267" i="2"/>
  <c r="H4268" i="2"/>
  <c r="G4268" i="2"/>
  <c r="I4268" i="2"/>
  <c r="H4269" i="2"/>
  <c r="G4269" i="2"/>
  <c r="I4269" i="2"/>
  <c r="H4270" i="2"/>
  <c r="G4270" i="2"/>
  <c r="I4270" i="2"/>
  <c r="H4271" i="2"/>
  <c r="G4271" i="2"/>
  <c r="I4271" i="2"/>
  <c r="H4272" i="2"/>
  <c r="G4272" i="2"/>
  <c r="I4272" i="2"/>
  <c r="H4273" i="2"/>
  <c r="G4273" i="2"/>
  <c r="I4273" i="2"/>
  <c r="H4274" i="2"/>
  <c r="G4274" i="2"/>
  <c r="I4274" i="2"/>
  <c r="H4275" i="2"/>
  <c r="G4275" i="2"/>
  <c r="I4275" i="2"/>
  <c r="H4276" i="2"/>
  <c r="G4276" i="2"/>
  <c r="I4276" i="2"/>
  <c r="H4277" i="2"/>
  <c r="G4277" i="2"/>
  <c r="I4277" i="2"/>
  <c r="H4278" i="2"/>
  <c r="G4278" i="2"/>
  <c r="I4278" i="2"/>
  <c r="H4279" i="2"/>
  <c r="G4279" i="2"/>
  <c r="I4279" i="2"/>
  <c r="H4280" i="2"/>
  <c r="G4280" i="2"/>
  <c r="I4280" i="2"/>
  <c r="H4281" i="2"/>
  <c r="G4281" i="2"/>
  <c r="I4281" i="2"/>
  <c r="H4282" i="2"/>
  <c r="G4282" i="2"/>
  <c r="I4282" i="2"/>
  <c r="H4283" i="2"/>
  <c r="G4283" i="2"/>
  <c r="I4283" i="2"/>
  <c r="H4284" i="2"/>
  <c r="G4284" i="2"/>
  <c r="I4284" i="2"/>
  <c r="H4285" i="2"/>
  <c r="G4285" i="2"/>
  <c r="I4285" i="2"/>
  <c r="H4286" i="2"/>
  <c r="G4286" i="2"/>
  <c r="I4286" i="2"/>
  <c r="H4287" i="2"/>
  <c r="G4287" i="2"/>
  <c r="I4287" i="2"/>
  <c r="H4288" i="2"/>
  <c r="G4288" i="2"/>
  <c r="I4288" i="2"/>
  <c r="H4289" i="2"/>
  <c r="G4289" i="2"/>
  <c r="I4289" i="2"/>
  <c r="H4290" i="2"/>
  <c r="G4290" i="2"/>
  <c r="I4290" i="2"/>
  <c r="H4291" i="2"/>
  <c r="G4291" i="2"/>
  <c r="I4291" i="2"/>
  <c r="H4292" i="2"/>
  <c r="G4292" i="2"/>
  <c r="I4292" i="2"/>
  <c r="H4293" i="2"/>
  <c r="G4293" i="2"/>
  <c r="I4293" i="2"/>
  <c r="H4294" i="2"/>
  <c r="G4294" i="2"/>
  <c r="I4294" i="2"/>
  <c r="H4295" i="2"/>
  <c r="G4295" i="2"/>
  <c r="I4295" i="2"/>
  <c r="H4296" i="2"/>
  <c r="G4296" i="2"/>
  <c r="I4296" i="2"/>
  <c r="H4297" i="2"/>
  <c r="G4297" i="2"/>
  <c r="I4297" i="2"/>
  <c r="H4298" i="2"/>
  <c r="G4298" i="2"/>
  <c r="I4298" i="2"/>
  <c r="H4299" i="2"/>
  <c r="G4299" i="2"/>
  <c r="I4299" i="2"/>
  <c r="H4300" i="2"/>
  <c r="G4300" i="2"/>
  <c r="I4300" i="2"/>
  <c r="H4301" i="2"/>
  <c r="G4301" i="2"/>
  <c r="I4301" i="2"/>
  <c r="H4302" i="2"/>
  <c r="G4302" i="2"/>
  <c r="I4302" i="2"/>
  <c r="H4303" i="2"/>
  <c r="G4303" i="2"/>
  <c r="I4303" i="2"/>
  <c r="H4304" i="2"/>
  <c r="G4304" i="2"/>
  <c r="I4304" i="2"/>
  <c r="H4305" i="2"/>
  <c r="G4305" i="2"/>
  <c r="I4305" i="2"/>
  <c r="H4306" i="2"/>
  <c r="G4306" i="2"/>
  <c r="I4306" i="2"/>
  <c r="H4307" i="2"/>
  <c r="G4307" i="2"/>
  <c r="I4307" i="2"/>
  <c r="H4308" i="2"/>
  <c r="G4308" i="2"/>
  <c r="I4308" i="2"/>
  <c r="H4309" i="2"/>
  <c r="G4309" i="2"/>
  <c r="I4309" i="2"/>
  <c r="H4310" i="2"/>
  <c r="G4310" i="2"/>
  <c r="I4310" i="2"/>
  <c r="H4311" i="2"/>
  <c r="G4311" i="2"/>
  <c r="I4311" i="2"/>
  <c r="H4312" i="2"/>
  <c r="G4312" i="2"/>
  <c r="I4312" i="2"/>
  <c r="H4313" i="2"/>
  <c r="G4313" i="2"/>
  <c r="I4313" i="2"/>
  <c r="H4314" i="2"/>
  <c r="G4314" i="2"/>
  <c r="I4314" i="2"/>
  <c r="H4315" i="2"/>
  <c r="G4315" i="2"/>
  <c r="I4315" i="2"/>
  <c r="H4316" i="2"/>
  <c r="G4316" i="2"/>
  <c r="I4316" i="2"/>
  <c r="H4317" i="2"/>
  <c r="G4317" i="2"/>
  <c r="I4317" i="2"/>
  <c r="H4318" i="2"/>
  <c r="G4318" i="2"/>
  <c r="I4318" i="2"/>
  <c r="H4319" i="2"/>
  <c r="G4319" i="2"/>
  <c r="I4319" i="2"/>
  <c r="H4320" i="2"/>
  <c r="G4320" i="2"/>
  <c r="I4320" i="2"/>
  <c r="H4321" i="2"/>
  <c r="G4321" i="2"/>
  <c r="I4321" i="2"/>
  <c r="H4322" i="2"/>
  <c r="G4322" i="2"/>
  <c r="I4322" i="2"/>
  <c r="H4323" i="2"/>
  <c r="G4323" i="2"/>
  <c r="I4323" i="2"/>
  <c r="H4324" i="2"/>
  <c r="G4324" i="2"/>
  <c r="I4324" i="2"/>
  <c r="H4325" i="2"/>
  <c r="G4325" i="2"/>
  <c r="I4325" i="2"/>
  <c r="H4326" i="2"/>
  <c r="G4326" i="2"/>
  <c r="I4326" i="2"/>
  <c r="H4327" i="2"/>
  <c r="G4327" i="2"/>
  <c r="I4327" i="2"/>
  <c r="H4328" i="2"/>
  <c r="G4328" i="2"/>
  <c r="I4328" i="2"/>
  <c r="H4329" i="2"/>
  <c r="G4329" i="2"/>
  <c r="I4329" i="2"/>
  <c r="H4330" i="2"/>
  <c r="G4330" i="2"/>
  <c r="I4330" i="2"/>
  <c r="H4331" i="2"/>
  <c r="G4331" i="2"/>
  <c r="I4331" i="2"/>
  <c r="H4332" i="2"/>
  <c r="G4332" i="2"/>
  <c r="I4332" i="2"/>
  <c r="H4333" i="2"/>
  <c r="G4333" i="2"/>
  <c r="I4333" i="2"/>
  <c r="H4334" i="2"/>
  <c r="G4334" i="2"/>
  <c r="I4334" i="2"/>
  <c r="H4335" i="2"/>
  <c r="G4335" i="2"/>
  <c r="I4335" i="2"/>
  <c r="H4336" i="2"/>
  <c r="G4336" i="2"/>
  <c r="I4336" i="2"/>
  <c r="H4337" i="2"/>
  <c r="G4337" i="2"/>
  <c r="I4337" i="2"/>
  <c r="H4338" i="2"/>
  <c r="G4338" i="2"/>
  <c r="I4338" i="2"/>
  <c r="H4339" i="2"/>
  <c r="G4339" i="2"/>
  <c r="I4339" i="2"/>
  <c r="H4340" i="2"/>
  <c r="G4340" i="2"/>
  <c r="I4340" i="2"/>
  <c r="H4341" i="2"/>
  <c r="G4341" i="2"/>
  <c r="I4341" i="2"/>
  <c r="H4342" i="2"/>
  <c r="G4342" i="2"/>
  <c r="I4342" i="2"/>
  <c r="H4343" i="2"/>
  <c r="G4343" i="2"/>
  <c r="I4343" i="2"/>
  <c r="H4344" i="2"/>
  <c r="G4344" i="2"/>
  <c r="I4344" i="2"/>
  <c r="H4345" i="2"/>
  <c r="G4345" i="2"/>
  <c r="I4345" i="2"/>
  <c r="H4346" i="2"/>
  <c r="G4346" i="2"/>
  <c r="I4346" i="2"/>
  <c r="H4347" i="2"/>
  <c r="G4347" i="2"/>
  <c r="I4347" i="2"/>
  <c r="H4348" i="2"/>
  <c r="G4348" i="2"/>
  <c r="I4348" i="2"/>
  <c r="H4349" i="2"/>
  <c r="G4349" i="2"/>
  <c r="I4349" i="2"/>
  <c r="H4350" i="2"/>
  <c r="G4350" i="2"/>
  <c r="I4350" i="2"/>
  <c r="H4351" i="2"/>
  <c r="G4351" i="2"/>
  <c r="I4351" i="2"/>
  <c r="H4352" i="2"/>
  <c r="G4352" i="2"/>
  <c r="I4352" i="2"/>
  <c r="H4353" i="2"/>
  <c r="G4353" i="2"/>
  <c r="I4353" i="2"/>
  <c r="H4354" i="2"/>
  <c r="G4354" i="2"/>
  <c r="I4354" i="2"/>
  <c r="H4355" i="2"/>
  <c r="G4355" i="2"/>
  <c r="I4355" i="2"/>
  <c r="H4356" i="2"/>
  <c r="G4356" i="2"/>
  <c r="I4356" i="2"/>
  <c r="H4357" i="2"/>
  <c r="G4357" i="2"/>
  <c r="I4357" i="2"/>
  <c r="H4358" i="2"/>
  <c r="G4358" i="2"/>
  <c r="I4358" i="2"/>
  <c r="H4359" i="2"/>
  <c r="G4359" i="2"/>
  <c r="I4359" i="2"/>
  <c r="H4360" i="2"/>
  <c r="G4360" i="2"/>
  <c r="I4360" i="2"/>
  <c r="H4361" i="2"/>
  <c r="G4361" i="2"/>
  <c r="I4361" i="2"/>
  <c r="H4362" i="2"/>
  <c r="G4362" i="2"/>
  <c r="I4362" i="2"/>
  <c r="H4363" i="2"/>
  <c r="G4363" i="2"/>
  <c r="I4363" i="2"/>
  <c r="H4364" i="2"/>
  <c r="G4364" i="2"/>
  <c r="I4364" i="2"/>
  <c r="H4365" i="2"/>
  <c r="G4365" i="2"/>
  <c r="I4365" i="2"/>
  <c r="H4366" i="2"/>
  <c r="G4366" i="2"/>
  <c r="I4366" i="2"/>
  <c r="H4367" i="2"/>
  <c r="G4367" i="2"/>
  <c r="I4367" i="2"/>
  <c r="H4368" i="2"/>
  <c r="G4368" i="2"/>
  <c r="I4368" i="2"/>
  <c r="H4369" i="2"/>
  <c r="G4369" i="2"/>
  <c r="I4369" i="2"/>
  <c r="H4370" i="2"/>
  <c r="G4370" i="2"/>
  <c r="I4370" i="2"/>
  <c r="H4371" i="2"/>
  <c r="G4371" i="2"/>
  <c r="I4371" i="2"/>
  <c r="H4372" i="2"/>
  <c r="G4372" i="2"/>
  <c r="I4372" i="2"/>
  <c r="H4373" i="2"/>
  <c r="G4373" i="2"/>
  <c r="I4373" i="2"/>
  <c r="H4374" i="2"/>
  <c r="G4374" i="2"/>
  <c r="I4374" i="2"/>
  <c r="H4375" i="2"/>
  <c r="G4375" i="2"/>
  <c r="I4375" i="2"/>
  <c r="H4376" i="2"/>
  <c r="G4376" i="2"/>
  <c r="I4376" i="2"/>
  <c r="H4377" i="2"/>
  <c r="G4377" i="2"/>
  <c r="I4377" i="2"/>
  <c r="H4378" i="2"/>
  <c r="G4378" i="2"/>
  <c r="I4378" i="2"/>
  <c r="H4379" i="2"/>
  <c r="G4379" i="2"/>
  <c r="I4379" i="2"/>
  <c r="H4380" i="2"/>
  <c r="G4380" i="2"/>
  <c r="I4380" i="2"/>
  <c r="H4381" i="2"/>
  <c r="G4381" i="2"/>
  <c r="I4381" i="2"/>
  <c r="H4382" i="2"/>
  <c r="G4382" i="2"/>
  <c r="I4382" i="2"/>
  <c r="H4383" i="2"/>
  <c r="G4383" i="2"/>
  <c r="I4383" i="2"/>
  <c r="H4384" i="2"/>
  <c r="G4384" i="2"/>
  <c r="I4384" i="2"/>
  <c r="H4385" i="2"/>
  <c r="G4385" i="2"/>
  <c r="I4385" i="2"/>
  <c r="H4386" i="2"/>
  <c r="G4386" i="2"/>
  <c r="I4386" i="2"/>
  <c r="H4387" i="2"/>
  <c r="G4387" i="2"/>
  <c r="I4387" i="2"/>
  <c r="H4388" i="2"/>
  <c r="G4388" i="2"/>
  <c r="I4388" i="2"/>
  <c r="H4389" i="2"/>
  <c r="G4389" i="2"/>
  <c r="I4389" i="2"/>
  <c r="H4390" i="2"/>
  <c r="G4390" i="2"/>
  <c r="I4390" i="2"/>
  <c r="H4391" i="2"/>
  <c r="G4391" i="2"/>
  <c r="I4391" i="2"/>
  <c r="H4392" i="2"/>
  <c r="G4392" i="2"/>
  <c r="I4392" i="2"/>
  <c r="H4393" i="2"/>
  <c r="G4393" i="2"/>
  <c r="I4393" i="2"/>
  <c r="H4394" i="2"/>
  <c r="G4394" i="2"/>
  <c r="I4394" i="2"/>
  <c r="H4395" i="2"/>
  <c r="G4395" i="2"/>
  <c r="I4395" i="2"/>
  <c r="H4396" i="2"/>
  <c r="G4396" i="2"/>
  <c r="I4396" i="2"/>
  <c r="H4397" i="2"/>
  <c r="G4397" i="2"/>
  <c r="I4397" i="2"/>
  <c r="H4398" i="2"/>
  <c r="G4398" i="2"/>
  <c r="I4398" i="2"/>
  <c r="H4399" i="2"/>
  <c r="G4399" i="2"/>
  <c r="I4399" i="2"/>
  <c r="H4400" i="2"/>
  <c r="G4400" i="2"/>
  <c r="I4400" i="2"/>
  <c r="H4401" i="2"/>
  <c r="G4401" i="2"/>
  <c r="I4401" i="2"/>
  <c r="H4402" i="2"/>
  <c r="G4402" i="2"/>
  <c r="I4402" i="2"/>
  <c r="H4403" i="2"/>
  <c r="G4403" i="2"/>
  <c r="I4403" i="2"/>
  <c r="H4404" i="2"/>
  <c r="G4404" i="2"/>
  <c r="I4404" i="2"/>
  <c r="H4405" i="2"/>
  <c r="G4405" i="2"/>
  <c r="I4405" i="2"/>
  <c r="H4406" i="2"/>
  <c r="G4406" i="2"/>
  <c r="I4406" i="2"/>
  <c r="H4407" i="2"/>
  <c r="G4407" i="2"/>
  <c r="I4407" i="2"/>
  <c r="H4408" i="2"/>
  <c r="G4408" i="2"/>
  <c r="I4408" i="2"/>
  <c r="H4409" i="2"/>
  <c r="G4409" i="2"/>
  <c r="I4409" i="2"/>
  <c r="H4410" i="2"/>
  <c r="G4410" i="2"/>
  <c r="I4410" i="2"/>
  <c r="H4411" i="2"/>
  <c r="G4411" i="2"/>
  <c r="I4411" i="2"/>
  <c r="H4412" i="2"/>
  <c r="G4412" i="2"/>
  <c r="I4412" i="2"/>
  <c r="H4413" i="2"/>
  <c r="G4413" i="2"/>
  <c r="I4413" i="2"/>
  <c r="H4414" i="2"/>
  <c r="G4414" i="2"/>
  <c r="I4414" i="2"/>
  <c r="H4415" i="2"/>
  <c r="G4415" i="2"/>
  <c r="I4415" i="2"/>
  <c r="H4416" i="2"/>
  <c r="G4416" i="2"/>
  <c r="I4416" i="2"/>
  <c r="H4417" i="2"/>
  <c r="G4417" i="2"/>
  <c r="I4417" i="2"/>
  <c r="H4418" i="2"/>
  <c r="G4418" i="2"/>
  <c r="I4418" i="2"/>
  <c r="H4419" i="2"/>
  <c r="G4419" i="2"/>
  <c r="I4419" i="2"/>
  <c r="H4420" i="2"/>
  <c r="G4420" i="2"/>
  <c r="I4420" i="2"/>
  <c r="H4421" i="2"/>
  <c r="G4421" i="2"/>
  <c r="I4421" i="2"/>
  <c r="H4422" i="2"/>
  <c r="G4422" i="2"/>
  <c r="I4422" i="2"/>
  <c r="H4423" i="2"/>
  <c r="G4423" i="2"/>
  <c r="I4423" i="2"/>
  <c r="H4424" i="2"/>
  <c r="G4424" i="2"/>
  <c r="I4424" i="2"/>
  <c r="H4425" i="2"/>
  <c r="G4425" i="2"/>
  <c r="I4425" i="2"/>
  <c r="H4426" i="2"/>
  <c r="G4426" i="2"/>
  <c r="I4426" i="2"/>
  <c r="H4427" i="2"/>
  <c r="G4427" i="2"/>
  <c r="I4427" i="2"/>
  <c r="H4428" i="2"/>
  <c r="G4428" i="2"/>
  <c r="I4428" i="2"/>
  <c r="H4429" i="2"/>
  <c r="G4429" i="2"/>
  <c r="I4429" i="2"/>
  <c r="H4430" i="2"/>
  <c r="G4430" i="2"/>
  <c r="I4430" i="2"/>
  <c r="H4431" i="2"/>
  <c r="G4431" i="2"/>
  <c r="I4431" i="2"/>
  <c r="H4432" i="2"/>
  <c r="G4432" i="2"/>
  <c r="I4432" i="2"/>
  <c r="H4433" i="2"/>
  <c r="G4433" i="2"/>
  <c r="I4433" i="2"/>
  <c r="H4434" i="2"/>
  <c r="G4434" i="2"/>
  <c r="I4434" i="2"/>
  <c r="H4435" i="2"/>
  <c r="G4435" i="2"/>
  <c r="I4435" i="2"/>
  <c r="H4436" i="2"/>
  <c r="G4436" i="2"/>
  <c r="I4436" i="2"/>
  <c r="H4437" i="2"/>
  <c r="G4437" i="2"/>
  <c r="I4437" i="2"/>
  <c r="H4438" i="2"/>
  <c r="G4438" i="2"/>
  <c r="I4438" i="2"/>
  <c r="H4439" i="2"/>
  <c r="G4439" i="2"/>
  <c r="I4439" i="2"/>
  <c r="H4440" i="2"/>
  <c r="G4440" i="2"/>
  <c r="I4440" i="2"/>
  <c r="H4441" i="2"/>
  <c r="G4441" i="2"/>
  <c r="I4441" i="2"/>
  <c r="H4442" i="2"/>
  <c r="G4442" i="2"/>
  <c r="I4442" i="2"/>
  <c r="H4443" i="2"/>
  <c r="G4443" i="2"/>
  <c r="I4443" i="2"/>
  <c r="H4444" i="2"/>
  <c r="G4444" i="2"/>
  <c r="I4444" i="2"/>
  <c r="H4445" i="2"/>
  <c r="G4445" i="2"/>
  <c r="I4445" i="2"/>
  <c r="H4446" i="2"/>
  <c r="G4446" i="2"/>
  <c r="I4446" i="2"/>
  <c r="H4447" i="2"/>
  <c r="G4447" i="2"/>
  <c r="I4447" i="2"/>
  <c r="H4448" i="2"/>
  <c r="G4448" i="2"/>
  <c r="I4448" i="2"/>
  <c r="H4449" i="2"/>
  <c r="G4449" i="2"/>
  <c r="I4449" i="2"/>
  <c r="H4450" i="2"/>
  <c r="G4450" i="2"/>
  <c r="I4450" i="2"/>
  <c r="H4451" i="2"/>
  <c r="G4451" i="2"/>
  <c r="I4451" i="2"/>
  <c r="H4452" i="2"/>
  <c r="G4452" i="2"/>
  <c r="I4452" i="2"/>
  <c r="H4453" i="2"/>
  <c r="G4453" i="2"/>
  <c r="I4453" i="2"/>
  <c r="H4454" i="2"/>
  <c r="G4454" i="2"/>
  <c r="I4454" i="2"/>
  <c r="H4455" i="2"/>
  <c r="G4455" i="2"/>
  <c r="I4455" i="2"/>
  <c r="H4456" i="2"/>
  <c r="G4456" i="2"/>
  <c r="I4456" i="2"/>
  <c r="H4457" i="2"/>
  <c r="G4457" i="2"/>
  <c r="I4457" i="2"/>
  <c r="H4458" i="2"/>
  <c r="G4458" i="2"/>
  <c r="I4458" i="2"/>
  <c r="H4459" i="2"/>
  <c r="G4459" i="2"/>
  <c r="I4459" i="2"/>
  <c r="H4460" i="2"/>
  <c r="G4460" i="2"/>
  <c r="I4460" i="2"/>
  <c r="H4461" i="2"/>
  <c r="G4461" i="2"/>
  <c r="I4461" i="2"/>
  <c r="H4462" i="2"/>
  <c r="G4462" i="2"/>
  <c r="I4462" i="2"/>
  <c r="H4463" i="2"/>
  <c r="G4463" i="2"/>
  <c r="I4463" i="2"/>
  <c r="H4464" i="2"/>
  <c r="G4464" i="2"/>
  <c r="I4464" i="2"/>
  <c r="H4465" i="2"/>
  <c r="G4465" i="2"/>
  <c r="I4465" i="2"/>
  <c r="H4466" i="2"/>
  <c r="G4466" i="2"/>
  <c r="I4466" i="2"/>
  <c r="H4467" i="2"/>
  <c r="G4467" i="2"/>
  <c r="I4467" i="2"/>
  <c r="H4468" i="2"/>
  <c r="G4468" i="2"/>
  <c r="I4468" i="2"/>
  <c r="H4469" i="2"/>
  <c r="G4469" i="2"/>
  <c r="I4469" i="2"/>
  <c r="H4470" i="2"/>
  <c r="G4470" i="2"/>
  <c r="I4470" i="2"/>
  <c r="H4471" i="2"/>
  <c r="G4471" i="2"/>
  <c r="I4471" i="2"/>
  <c r="H4472" i="2"/>
  <c r="G4472" i="2"/>
  <c r="I4472" i="2"/>
  <c r="H4473" i="2"/>
  <c r="G4473" i="2"/>
  <c r="I4473" i="2"/>
  <c r="H4474" i="2"/>
  <c r="G4474" i="2"/>
  <c r="I4474" i="2"/>
  <c r="H4475" i="2"/>
  <c r="G4475" i="2"/>
  <c r="I4475" i="2"/>
  <c r="H4476" i="2"/>
  <c r="G4476" i="2"/>
  <c r="I4476" i="2"/>
  <c r="H4477" i="2"/>
  <c r="G4477" i="2"/>
  <c r="I4477" i="2"/>
  <c r="H4478" i="2"/>
  <c r="G4478" i="2"/>
  <c r="I4478" i="2"/>
  <c r="H4479" i="2"/>
  <c r="G4479" i="2"/>
  <c r="I4479" i="2"/>
  <c r="H4480" i="2"/>
  <c r="G4480" i="2"/>
  <c r="I4480" i="2"/>
  <c r="H4481" i="2"/>
  <c r="G4481" i="2"/>
  <c r="I4481" i="2"/>
  <c r="H4482" i="2"/>
  <c r="G4482" i="2"/>
  <c r="I4482" i="2"/>
  <c r="H4483" i="2"/>
  <c r="G4483" i="2"/>
  <c r="I4483" i="2"/>
  <c r="H4484" i="2"/>
  <c r="G4484" i="2"/>
  <c r="I4484" i="2"/>
  <c r="H4485" i="2"/>
  <c r="G4485" i="2"/>
  <c r="I4485" i="2"/>
  <c r="H4486" i="2"/>
  <c r="G4486" i="2"/>
  <c r="I4486" i="2"/>
  <c r="H4487" i="2"/>
  <c r="G4487" i="2"/>
  <c r="I4487" i="2"/>
  <c r="H4488" i="2"/>
  <c r="G4488" i="2"/>
  <c r="I4488" i="2"/>
  <c r="H4489" i="2"/>
  <c r="G4489" i="2"/>
  <c r="I4489" i="2"/>
  <c r="H4490" i="2"/>
  <c r="G4490" i="2"/>
  <c r="I4490" i="2"/>
  <c r="H4491" i="2"/>
  <c r="G4491" i="2"/>
  <c r="I4491" i="2"/>
  <c r="H4492" i="2"/>
  <c r="G4492" i="2"/>
  <c r="I4492" i="2"/>
  <c r="H4493" i="2"/>
  <c r="G4493" i="2"/>
  <c r="I4493" i="2"/>
  <c r="H4494" i="2"/>
  <c r="G4494" i="2"/>
  <c r="I4494" i="2"/>
  <c r="H4495" i="2"/>
  <c r="G4495" i="2"/>
  <c r="I4495" i="2"/>
  <c r="H4496" i="2"/>
  <c r="G4496" i="2"/>
  <c r="I4496" i="2"/>
  <c r="H4497" i="2"/>
  <c r="G4497" i="2"/>
  <c r="I4497" i="2"/>
  <c r="H4498" i="2"/>
  <c r="G4498" i="2"/>
  <c r="I4498" i="2"/>
  <c r="H4499" i="2"/>
  <c r="G4499" i="2"/>
  <c r="I4499" i="2"/>
  <c r="H4500" i="2"/>
  <c r="G4500" i="2"/>
  <c r="I4500" i="2"/>
  <c r="H4501" i="2"/>
  <c r="G4501" i="2"/>
  <c r="I4501" i="2"/>
  <c r="H4502" i="2"/>
  <c r="G4502" i="2"/>
  <c r="I4502" i="2"/>
  <c r="H4503" i="2"/>
  <c r="G4503" i="2"/>
  <c r="I4503" i="2"/>
  <c r="H4504" i="2"/>
  <c r="G4504" i="2"/>
  <c r="I4504" i="2"/>
  <c r="H4505" i="2"/>
  <c r="G4505" i="2"/>
  <c r="I4505" i="2"/>
  <c r="H4506" i="2"/>
  <c r="G4506" i="2"/>
  <c r="I4506" i="2"/>
  <c r="H4507" i="2"/>
  <c r="G4507" i="2"/>
  <c r="I4507" i="2"/>
  <c r="H4508" i="2"/>
  <c r="G4508" i="2"/>
  <c r="I4508" i="2"/>
  <c r="H4509" i="2"/>
  <c r="G4509" i="2"/>
  <c r="I4509" i="2"/>
  <c r="H4510" i="2"/>
  <c r="G4510" i="2"/>
  <c r="I4510" i="2"/>
  <c r="H4511" i="2"/>
  <c r="G4511" i="2"/>
  <c r="I4511" i="2"/>
  <c r="H4512" i="2"/>
  <c r="G4512" i="2"/>
  <c r="I4512" i="2"/>
  <c r="H4513" i="2"/>
  <c r="G4513" i="2"/>
  <c r="I4513" i="2"/>
  <c r="H4514" i="2"/>
  <c r="G4514" i="2"/>
  <c r="I4514" i="2"/>
  <c r="H4515" i="2"/>
  <c r="G4515" i="2"/>
  <c r="I4515" i="2"/>
  <c r="H4516" i="2"/>
  <c r="G4516" i="2"/>
  <c r="I4516" i="2"/>
  <c r="H4517" i="2"/>
  <c r="G4517" i="2"/>
  <c r="I4517" i="2"/>
  <c r="H4518" i="2"/>
  <c r="G4518" i="2"/>
  <c r="I4518" i="2"/>
  <c r="H4519" i="2"/>
  <c r="G4519" i="2"/>
  <c r="I4519" i="2"/>
  <c r="H4520" i="2"/>
  <c r="G4520" i="2"/>
  <c r="I4520" i="2"/>
  <c r="H4521" i="2"/>
  <c r="G4521" i="2"/>
  <c r="I4521" i="2"/>
  <c r="H4522" i="2"/>
  <c r="G4522" i="2"/>
  <c r="I4522" i="2"/>
  <c r="H4523" i="2"/>
  <c r="G4523" i="2"/>
  <c r="I4523" i="2"/>
  <c r="H4524" i="2"/>
  <c r="G4524" i="2"/>
  <c r="I4524" i="2"/>
  <c r="H4525" i="2"/>
  <c r="G4525" i="2"/>
  <c r="I4525" i="2"/>
  <c r="H4526" i="2"/>
  <c r="G4526" i="2"/>
  <c r="I4526" i="2"/>
  <c r="H4527" i="2"/>
  <c r="G4527" i="2"/>
  <c r="I4527" i="2"/>
  <c r="H4528" i="2"/>
  <c r="G4528" i="2"/>
  <c r="I4528" i="2"/>
  <c r="H4529" i="2"/>
  <c r="G4529" i="2"/>
  <c r="I4529" i="2"/>
  <c r="H4530" i="2"/>
  <c r="G4530" i="2"/>
  <c r="I4530" i="2"/>
  <c r="H4531" i="2"/>
  <c r="G4531" i="2"/>
  <c r="I4531" i="2"/>
  <c r="H4532" i="2"/>
  <c r="G4532" i="2"/>
  <c r="I4532" i="2"/>
  <c r="H4533" i="2"/>
  <c r="G4533" i="2"/>
  <c r="I4533" i="2"/>
  <c r="H4534" i="2"/>
  <c r="G4534" i="2"/>
  <c r="I4534" i="2"/>
  <c r="H4535" i="2"/>
  <c r="G4535" i="2"/>
  <c r="I4535" i="2"/>
  <c r="H4536" i="2"/>
  <c r="G4536" i="2"/>
  <c r="I4536" i="2"/>
  <c r="H4537" i="2"/>
  <c r="G4537" i="2"/>
  <c r="I4537" i="2"/>
  <c r="H4538" i="2"/>
  <c r="G4538" i="2"/>
  <c r="I4538" i="2"/>
  <c r="H4539" i="2"/>
  <c r="G4539" i="2"/>
  <c r="I4539" i="2"/>
  <c r="H4540" i="2"/>
  <c r="G4540" i="2"/>
  <c r="I4540" i="2"/>
  <c r="H4541" i="2"/>
  <c r="G4541" i="2"/>
  <c r="I4541" i="2"/>
  <c r="H4542" i="2"/>
  <c r="G4542" i="2"/>
  <c r="I4542" i="2"/>
  <c r="H4543" i="2"/>
  <c r="G4543" i="2"/>
  <c r="I4543" i="2"/>
  <c r="H4544" i="2"/>
  <c r="G4544" i="2"/>
  <c r="I4544" i="2"/>
  <c r="H4545" i="2"/>
  <c r="G4545" i="2"/>
  <c r="I4545" i="2"/>
  <c r="H4546" i="2"/>
  <c r="G4546" i="2"/>
  <c r="I4546" i="2"/>
  <c r="H4547" i="2"/>
  <c r="G4547" i="2"/>
  <c r="I4547" i="2"/>
  <c r="H4548" i="2"/>
  <c r="G4548" i="2"/>
  <c r="I4548" i="2"/>
  <c r="H4549" i="2"/>
  <c r="G4549" i="2"/>
  <c r="I4549" i="2"/>
  <c r="H4550" i="2"/>
  <c r="G4550" i="2"/>
  <c r="I4550" i="2"/>
  <c r="H4551" i="2"/>
  <c r="G4551" i="2"/>
  <c r="I4551" i="2"/>
  <c r="H4552" i="2"/>
  <c r="G4552" i="2"/>
  <c r="I4552" i="2"/>
  <c r="H4553" i="2"/>
  <c r="G4553" i="2"/>
  <c r="I4553" i="2"/>
  <c r="H4554" i="2"/>
  <c r="G4554" i="2"/>
  <c r="I4554" i="2"/>
  <c r="H4555" i="2"/>
  <c r="G4555" i="2"/>
  <c r="I4555" i="2"/>
  <c r="H4556" i="2"/>
  <c r="G4556" i="2"/>
  <c r="I4556" i="2"/>
  <c r="H4557" i="2"/>
  <c r="G4557" i="2"/>
  <c r="I4557" i="2"/>
  <c r="H4558" i="2"/>
  <c r="G4558" i="2"/>
  <c r="I4558" i="2"/>
  <c r="H4559" i="2"/>
  <c r="G4559" i="2"/>
  <c r="I4559" i="2"/>
  <c r="H4560" i="2"/>
  <c r="G4560" i="2"/>
  <c r="I4560" i="2"/>
  <c r="H4561" i="2"/>
  <c r="G4561" i="2"/>
  <c r="I4561" i="2"/>
  <c r="H4562" i="2"/>
  <c r="G4562" i="2"/>
  <c r="I4562" i="2"/>
  <c r="H4563" i="2"/>
  <c r="G4563" i="2"/>
  <c r="I4563" i="2"/>
  <c r="H4564" i="2"/>
  <c r="G4564" i="2"/>
  <c r="I4564" i="2"/>
  <c r="H4565" i="2"/>
  <c r="G4565" i="2"/>
  <c r="I4565" i="2"/>
  <c r="H4566" i="2"/>
  <c r="G4566" i="2"/>
  <c r="I4566" i="2"/>
  <c r="H4567" i="2"/>
  <c r="G4567" i="2"/>
  <c r="I4567" i="2"/>
  <c r="H4568" i="2"/>
  <c r="G4568" i="2"/>
  <c r="I4568" i="2"/>
  <c r="H4569" i="2"/>
  <c r="G4569" i="2"/>
  <c r="I4569" i="2"/>
  <c r="H4570" i="2"/>
  <c r="G4570" i="2"/>
  <c r="I4570" i="2"/>
  <c r="H4571" i="2"/>
  <c r="G4571" i="2"/>
  <c r="I4571" i="2"/>
  <c r="H4572" i="2"/>
  <c r="G4572" i="2"/>
  <c r="I4572" i="2"/>
  <c r="H4573" i="2"/>
  <c r="G4573" i="2"/>
  <c r="I4573" i="2"/>
  <c r="H4574" i="2"/>
  <c r="G4574" i="2"/>
  <c r="I4574" i="2"/>
  <c r="H4575" i="2"/>
  <c r="G4575" i="2"/>
  <c r="I4575" i="2"/>
  <c r="H4576" i="2"/>
  <c r="G4576" i="2"/>
  <c r="I4576" i="2"/>
  <c r="H4577" i="2"/>
  <c r="G4577" i="2"/>
  <c r="I4577" i="2"/>
  <c r="H4578" i="2"/>
  <c r="G4578" i="2"/>
  <c r="I4578" i="2"/>
  <c r="H4579" i="2"/>
  <c r="G4579" i="2"/>
  <c r="I4579" i="2"/>
  <c r="H4580" i="2"/>
  <c r="G4580" i="2"/>
  <c r="I4580" i="2"/>
  <c r="H4581" i="2"/>
  <c r="G4581" i="2"/>
  <c r="I4581" i="2"/>
  <c r="H4582" i="2"/>
  <c r="G4582" i="2"/>
  <c r="I4582" i="2"/>
  <c r="H4583" i="2"/>
  <c r="G4583" i="2"/>
  <c r="I4583" i="2"/>
  <c r="H4584" i="2"/>
  <c r="G4584" i="2"/>
  <c r="I4584" i="2"/>
  <c r="H4585" i="2"/>
  <c r="G4585" i="2"/>
  <c r="I4585" i="2"/>
  <c r="H4586" i="2"/>
  <c r="G4586" i="2"/>
  <c r="I4586" i="2"/>
  <c r="H4587" i="2"/>
  <c r="G4587" i="2"/>
  <c r="I4587" i="2"/>
  <c r="H4588" i="2"/>
  <c r="G4588" i="2"/>
  <c r="I4588" i="2"/>
  <c r="H4589" i="2"/>
  <c r="G4589" i="2"/>
  <c r="I4589" i="2"/>
  <c r="H4590" i="2"/>
  <c r="G4590" i="2"/>
  <c r="I4590" i="2"/>
  <c r="H4591" i="2"/>
  <c r="G4591" i="2"/>
  <c r="I4591" i="2"/>
  <c r="H4592" i="2"/>
  <c r="G4592" i="2"/>
  <c r="I4592" i="2"/>
  <c r="H4593" i="2"/>
  <c r="G4593" i="2"/>
  <c r="I4593" i="2"/>
  <c r="H4594" i="2"/>
  <c r="G4594" i="2"/>
  <c r="I4594" i="2"/>
  <c r="H4595" i="2"/>
  <c r="G4595" i="2"/>
  <c r="I4595" i="2"/>
  <c r="H4596" i="2"/>
  <c r="G4596" i="2"/>
  <c r="I4596" i="2"/>
  <c r="H4597" i="2"/>
  <c r="G4597" i="2"/>
  <c r="I4597" i="2"/>
  <c r="H4598" i="2"/>
  <c r="G4598" i="2"/>
  <c r="I4598" i="2"/>
  <c r="H4599" i="2"/>
  <c r="G4599" i="2"/>
  <c r="I4599" i="2"/>
  <c r="H4600" i="2"/>
  <c r="G4600" i="2"/>
  <c r="I4600" i="2"/>
  <c r="H4601" i="2"/>
  <c r="G4601" i="2"/>
  <c r="I4601" i="2"/>
  <c r="H4602" i="2"/>
  <c r="G4602" i="2"/>
  <c r="I4602" i="2"/>
  <c r="H4603" i="2"/>
  <c r="G4603" i="2"/>
  <c r="I4603" i="2"/>
  <c r="H4604" i="2"/>
  <c r="G4604" i="2"/>
  <c r="I4604" i="2"/>
  <c r="H4605" i="2"/>
  <c r="G4605" i="2"/>
  <c r="I4605" i="2"/>
  <c r="H4606" i="2"/>
  <c r="G4606" i="2"/>
  <c r="I4606" i="2"/>
  <c r="H4607" i="2"/>
  <c r="G4607" i="2"/>
  <c r="I4607" i="2"/>
  <c r="H4608" i="2"/>
  <c r="G4608" i="2"/>
  <c r="I4608" i="2"/>
  <c r="H4609" i="2"/>
  <c r="G4609" i="2"/>
  <c r="I4609" i="2"/>
  <c r="H4610" i="2"/>
  <c r="G4610" i="2"/>
  <c r="I4610" i="2"/>
  <c r="H4611" i="2"/>
  <c r="G4611" i="2"/>
  <c r="I4611" i="2"/>
  <c r="H4612" i="2"/>
  <c r="G4612" i="2"/>
  <c r="I4612" i="2"/>
  <c r="H4613" i="2"/>
  <c r="G4613" i="2"/>
  <c r="I4613" i="2"/>
  <c r="H4614" i="2"/>
  <c r="G4614" i="2"/>
  <c r="I4614" i="2"/>
  <c r="H4615" i="2"/>
  <c r="G4615" i="2"/>
  <c r="I4615" i="2"/>
  <c r="H4616" i="2"/>
  <c r="G4616" i="2"/>
  <c r="I4616" i="2"/>
  <c r="H4617" i="2"/>
  <c r="G4617" i="2"/>
  <c r="I4617" i="2"/>
  <c r="H4618" i="2"/>
  <c r="G4618" i="2"/>
  <c r="I4618" i="2"/>
  <c r="H4619" i="2"/>
  <c r="G4619" i="2"/>
  <c r="I4619" i="2"/>
  <c r="H4620" i="2"/>
  <c r="G4620" i="2"/>
  <c r="I4620" i="2"/>
  <c r="H4621" i="2"/>
  <c r="G4621" i="2"/>
  <c r="I4621" i="2"/>
  <c r="H4622" i="2"/>
  <c r="G4622" i="2"/>
  <c r="I4622" i="2"/>
  <c r="H4623" i="2"/>
  <c r="G4623" i="2"/>
  <c r="I4623" i="2"/>
  <c r="H4624" i="2"/>
  <c r="G4624" i="2"/>
  <c r="I4624" i="2"/>
  <c r="H4625" i="2"/>
  <c r="G4625" i="2"/>
  <c r="I4625" i="2"/>
  <c r="H4626" i="2"/>
  <c r="G4626" i="2"/>
  <c r="I4626" i="2"/>
  <c r="H4627" i="2"/>
  <c r="G4627" i="2"/>
  <c r="I4627" i="2"/>
  <c r="H4628" i="2"/>
  <c r="G4628" i="2"/>
  <c r="I4628" i="2"/>
  <c r="H4629" i="2"/>
  <c r="G4629" i="2"/>
  <c r="I4629" i="2"/>
  <c r="H4630" i="2"/>
  <c r="G4630" i="2"/>
  <c r="I4630" i="2"/>
  <c r="H4631" i="2"/>
  <c r="G4631" i="2"/>
  <c r="I4631" i="2"/>
  <c r="H4632" i="2"/>
  <c r="G4632" i="2"/>
  <c r="I4632" i="2"/>
  <c r="H4633" i="2"/>
  <c r="G4633" i="2"/>
  <c r="I4633" i="2"/>
  <c r="H4634" i="2"/>
  <c r="G4634" i="2"/>
  <c r="I4634" i="2"/>
  <c r="H4635" i="2"/>
  <c r="G4635" i="2"/>
  <c r="I4635" i="2"/>
  <c r="H4636" i="2"/>
  <c r="G4636" i="2"/>
  <c r="I4636" i="2"/>
  <c r="H4637" i="2"/>
  <c r="G4637" i="2"/>
  <c r="I4637" i="2"/>
  <c r="H4638" i="2"/>
  <c r="G4638" i="2"/>
  <c r="I4638" i="2"/>
  <c r="H4639" i="2"/>
  <c r="G4639" i="2"/>
  <c r="I4639" i="2"/>
  <c r="H4640" i="2"/>
  <c r="G4640" i="2"/>
  <c r="I4640" i="2"/>
  <c r="H4641" i="2"/>
  <c r="G4641" i="2"/>
  <c r="I4641" i="2"/>
  <c r="H4642" i="2"/>
  <c r="G4642" i="2"/>
  <c r="I4642" i="2"/>
  <c r="H4643" i="2"/>
  <c r="G4643" i="2"/>
  <c r="I4643" i="2"/>
  <c r="H4644" i="2"/>
  <c r="G4644" i="2"/>
  <c r="I4644" i="2"/>
  <c r="H4645" i="2"/>
  <c r="G4645" i="2"/>
  <c r="I4645" i="2"/>
  <c r="H4646" i="2"/>
  <c r="G4646" i="2"/>
  <c r="I4646" i="2"/>
  <c r="H4647" i="2"/>
  <c r="G4647" i="2"/>
  <c r="I4647" i="2"/>
  <c r="H4648" i="2"/>
  <c r="G4648" i="2"/>
  <c r="I4648" i="2"/>
  <c r="H4649" i="2"/>
  <c r="G4649" i="2"/>
  <c r="I4649" i="2"/>
  <c r="H4650" i="2"/>
  <c r="G4650" i="2"/>
  <c r="I4650" i="2"/>
  <c r="H4651" i="2"/>
  <c r="G4651" i="2"/>
  <c r="I4651" i="2"/>
  <c r="H4652" i="2"/>
  <c r="G4652" i="2"/>
  <c r="I4652" i="2"/>
  <c r="H4653" i="2"/>
  <c r="G4653" i="2"/>
  <c r="I4653" i="2"/>
  <c r="H4654" i="2"/>
  <c r="G4654" i="2"/>
  <c r="I4654" i="2"/>
  <c r="H4655" i="2"/>
  <c r="G4655" i="2"/>
  <c r="I4655" i="2"/>
  <c r="H4656" i="2"/>
  <c r="G4656" i="2"/>
  <c r="I4656" i="2"/>
  <c r="H4657" i="2"/>
  <c r="G4657" i="2"/>
  <c r="I4657" i="2"/>
  <c r="H4658" i="2"/>
  <c r="G4658" i="2"/>
  <c r="I4658" i="2"/>
  <c r="H4659" i="2"/>
  <c r="G4659" i="2"/>
  <c r="I4659" i="2"/>
  <c r="H4660" i="2"/>
  <c r="G4660" i="2"/>
  <c r="I4660" i="2"/>
  <c r="H4661" i="2"/>
  <c r="G4661" i="2"/>
  <c r="I4661" i="2"/>
  <c r="H4662" i="2"/>
  <c r="G4662" i="2"/>
  <c r="I4662" i="2"/>
  <c r="H4663" i="2"/>
  <c r="G4663" i="2"/>
  <c r="I4663" i="2"/>
  <c r="H4664" i="2"/>
  <c r="G4664" i="2"/>
  <c r="I4664" i="2"/>
  <c r="H4665" i="2"/>
  <c r="G4665" i="2"/>
  <c r="I4665" i="2"/>
  <c r="H4666" i="2"/>
  <c r="G4666" i="2"/>
  <c r="I4666" i="2"/>
  <c r="H4667" i="2"/>
  <c r="G4667" i="2"/>
  <c r="I4667" i="2"/>
  <c r="H4668" i="2"/>
  <c r="G4668" i="2"/>
  <c r="I4668" i="2"/>
  <c r="H4669" i="2"/>
  <c r="G4669" i="2"/>
  <c r="I4669" i="2"/>
  <c r="H4670" i="2"/>
  <c r="G4670" i="2"/>
  <c r="I4670" i="2"/>
  <c r="H4671" i="2"/>
  <c r="G4671" i="2"/>
  <c r="I4671" i="2"/>
  <c r="H4672" i="2"/>
  <c r="G4672" i="2"/>
  <c r="I4672" i="2"/>
  <c r="H4673" i="2"/>
  <c r="G4673" i="2"/>
  <c r="I4673" i="2"/>
  <c r="H4674" i="2"/>
  <c r="G4674" i="2"/>
  <c r="I4674" i="2"/>
  <c r="H4675" i="2"/>
  <c r="G4675" i="2"/>
  <c r="I4675" i="2"/>
  <c r="H4676" i="2"/>
  <c r="G4676" i="2"/>
  <c r="I4676" i="2"/>
  <c r="H4677" i="2"/>
  <c r="G4677" i="2"/>
  <c r="I4677" i="2"/>
  <c r="H4678" i="2"/>
  <c r="G4678" i="2"/>
  <c r="I4678" i="2"/>
  <c r="H4679" i="2"/>
  <c r="G4679" i="2"/>
  <c r="I4679" i="2"/>
  <c r="H4680" i="2"/>
  <c r="G4680" i="2"/>
  <c r="I4680" i="2"/>
  <c r="H4681" i="2"/>
  <c r="G4681" i="2"/>
  <c r="I4681" i="2"/>
  <c r="H4682" i="2"/>
  <c r="G4682" i="2"/>
  <c r="I4682" i="2"/>
  <c r="H4683" i="2"/>
  <c r="G4683" i="2"/>
  <c r="I4683" i="2"/>
  <c r="H4684" i="2"/>
  <c r="G4684" i="2"/>
  <c r="I4684" i="2"/>
  <c r="H4685" i="2"/>
  <c r="G4685" i="2"/>
  <c r="I4685" i="2"/>
  <c r="H4686" i="2"/>
  <c r="G4686" i="2"/>
  <c r="I4686" i="2"/>
  <c r="H4687" i="2"/>
  <c r="G4687" i="2"/>
  <c r="I4687" i="2"/>
  <c r="H4688" i="2"/>
  <c r="G4688" i="2"/>
  <c r="I4688" i="2"/>
  <c r="H4689" i="2"/>
  <c r="G4689" i="2"/>
  <c r="I4689" i="2"/>
  <c r="H4690" i="2"/>
  <c r="G4690" i="2"/>
  <c r="I4690" i="2"/>
  <c r="H4691" i="2"/>
  <c r="G4691" i="2"/>
  <c r="I4691" i="2"/>
  <c r="H4692" i="2"/>
  <c r="G4692" i="2"/>
  <c r="I4692" i="2"/>
  <c r="H4693" i="2"/>
  <c r="G4693" i="2"/>
  <c r="I4693" i="2"/>
  <c r="H4694" i="2"/>
  <c r="G4694" i="2"/>
  <c r="I4694" i="2"/>
  <c r="H4695" i="2"/>
  <c r="G4695" i="2"/>
  <c r="I4695" i="2"/>
  <c r="H4696" i="2"/>
  <c r="G4696" i="2"/>
  <c r="I4696" i="2"/>
  <c r="H4697" i="2"/>
  <c r="G4697" i="2"/>
  <c r="I4697" i="2"/>
  <c r="H4698" i="2"/>
  <c r="G4698" i="2"/>
  <c r="I4698" i="2"/>
  <c r="H4699" i="2"/>
  <c r="G4699" i="2"/>
  <c r="I4699" i="2"/>
  <c r="H4700" i="2"/>
  <c r="G4700" i="2"/>
  <c r="I4700" i="2"/>
  <c r="H4701" i="2"/>
  <c r="G4701" i="2"/>
  <c r="I4701" i="2"/>
  <c r="H4702" i="2"/>
  <c r="G4702" i="2"/>
  <c r="I4702" i="2"/>
  <c r="H4703" i="2"/>
  <c r="G4703" i="2"/>
  <c r="I4703" i="2"/>
  <c r="H4704" i="2"/>
  <c r="G4704" i="2"/>
  <c r="I4704" i="2"/>
  <c r="H4705" i="2"/>
  <c r="G4705" i="2"/>
  <c r="I4705" i="2"/>
  <c r="H4706" i="2"/>
  <c r="G4706" i="2"/>
  <c r="I4706" i="2"/>
  <c r="H4707" i="2"/>
  <c r="G4707" i="2"/>
  <c r="I4707" i="2"/>
  <c r="H4708" i="2"/>
  <c r="G4708" i="2"/>
  <c r="I4708" i="2"/>
  <c r="H4709" i="2"/>
  <c r="G4709" i="2"/>
  <c r="I4709" i="2"/>
  <c r="H4710" i="2"/>
  <c r="G4710" i="2"/>
  <c r="I4710" i="2"/>
  <c r="H4711" i="2"/>
  <c r="G4711" i="2"/>
  <c r="I4711" i="2"/>
  <c r="H4712" i="2"/>
  <c r="G4712" i="2"/>
  <c r="I4712" i="2"/>
  <c r="H4713" i="2"/>
  <c r="G4713" i="2"/>
  <c r="I4713" i="2"/>
  <c r="H4714" i="2"/>
  <c r="G4714" i="2"/>
  <c r="I4714" i="2"/>
  <c r="H4715" i="2"/>
  <c r="G4715" i="2"/>
  <c r="I4715" i="2"/>
  <c r="H4716" i="2"/>
  <c r="G4716" i="2"/>
  <c r="I4716" i="2"/>
  <c r="H4717" i="2"/>
  <c r="G4717" i="2"/>
  <c r="I4717" i="2"/>
  <c r="H4718" i="2"/>
  <c r="G4718" i="2"/>
  <c r="I4718" i="2"/>
  <c r="H4719" i="2"/>
  <c r="G4719" i="2"/>
  <c r="I4719" i="2"/>
  <c r="H4720" i="2"/>
  <c r="G4720" i="2"/>
  <c r="I4720" i="2"/>
  <c r="H4721" i="2"/>
  <c r="G4721" i="2"/>
  <c r="I4721" i="2"/>
  <c r="H4722" i="2"/>
  <c r="G4722" i="2"/>
  <c r="I4722" i="2"/>
  <c r="H4723" i="2"/>
  <c r="G4723" i="2"/>
  <c r="I4723" i="2"/>
  <c r="H4724" i="2"/>
  <c r="G4724" i="2"/>
  <c r="I4724" i="2"/>
  <c r="H4725" i="2"/>
  <c r="G4725" i="2"/>
  <c r="I4725" i="2"/>
  <c r="H4726" i="2"/>
  <c r="G4726" i="2"/>
  <c r="I4726" i="2"/>
  <c r="H4727" i="2"/>
  <c r="G4727" i="2"/>
  <c r="I4727" i="2"/>
  <c r="H4728" i="2"/>
  <c r="G4728" i="2"/>
  <c r="I4728" i="2"/>
  <c r="H4729" i="2"/>
  <c r="G4729" i="2"/>
  <c r="I4729" i="2"/>
  <c r="H4730" i="2"/>
  <c r="G4730" i="2"/>
  <c r="I4730" i="2"/>
  <c r="H4731" i="2"/>
  <c r="G4731" i="2"/>
  <c r="I4731" i="2"/>
  <c r="H4732" i="2"/>
  <c r="G4732" i="2"/>
  <c r="I4732" i="2"/>
  <c r="H4733" i="2"/>
  <c r="G4733" i="2"/>
  <c r="I4733" i="2"/>
  <c r="H4734" i="2"/>
  <c r="G4734" i="2"/>
  <c r="I4734" i="2"/>
  <c r="H4735" i="2"/>
  <c r="G4735" i="2"/>
  <c r="I4735" i="2"/>
  <c r="H4736" i="2"/>
  <c r="G4736" i="2"/>
  <c r="I4736" i="2"/>
  <c r="H4737" i="2"/>
  <c r="G4737" i="2"/>
  <c r="I4737" i="2"/>
  <c r="H4738" i="2"/>
  <c r="G4738" i="2"/>
  <c r="I4738" i="2"/>
  <c r="H4739" i="2"/>
  <c r="G4739" i="2"/>
  <c r="I4739" i="2"/>
  <c r="H4740" i="2"/>
  <c r="G4740" i="2"/>
  <c r="I4740" i="2"/>
  <c r="H4741" i="2"/>
  <c r="G4741" i="2"/>
  <c r="I4741" i="2"/>
  <c r="H4742" i="2"/>
  <c r="G4742" i="2"/>
  <c r="I4742" i="2"/>
  <c r="H4743" i="2"/>
  <c r="G4743" i="2"/>
  <c r="I4743" i="2"/>
  <c r="H4744" i="2"/>
  <c r="G4744" i="2"/>
  <c r="I4744" i="2"/>
  <c r="H4745" i="2"/>
  <c r="G4745" i="2"/>
  <c r="I4745" i="2"/>
  <c r="H4746" i="2"/>
  <c r="G4746" i="2"/>
  <c r="I4746" i="2"/>
  <c r="H4747" i="2"/>
  <c r="G4747" i="2"/>
  <c r="I4747" i="2"/>
  <c r="H4748" i="2"/>
  <c r="G4748" i="2"/>
  <c r="I4748" i="2"/>
  <c r="H4749" i="2"/>
  <c r="G4749" i="2"/>
  <c r="I4749" i="2"/>
  <c r="H4750" i="2"/>
  <c r="G4750" i="2"/>
  <c r="I4750" i="2"/>
  <c r="H4751" i="2"/>
  <c r="G4751" i="2"/>
  <c r="I4751" i="2"/>
  <c r="H4752" i="2"/>
  <c r="G4752" i="2"/>
  <c r="I4752" i="2"/>
  <c r="H4753" i="2"/>
  <c r="G4753" i="2"/>
  <c r="I4753" i="2"/>
  <c r="H4754" i="2"/>
  <c r="G4754" i="2"/>
  <c r="I4754" i="2"/>
  <c r="H4755" i="2"/>
  <c r="G4755" i="2"/>
  <c r="I4755" i="2"/>
  <c r="H4756" i="2"/>
  <c r="G4756" i="2"/>
  <c r="I4756" i="2"/>
  <c r="H4757" i="2"/>
  <c r="G4757" i="2"/>
  <c r="I4757" i="2"/>
  <c r="H4758" i="2"/>
  <c r="G4758" i="2"/>
  <c r="I4758" i="2"/>
  <c r="H4759" i="2"/>
  <c r="G4759" i="2"/>
  <c r="I4759" i="2"/>
  <c r="H4760" i="2"/>
  <c r="G4760" i="2"/>
  <c r="I4760" i="2"/>
  <c r="H4761" i="2"/>
  <c r="G4761" i="2"/>
  <c r="I4761" i="2"/>
  <c r="H4762" i="2"/>
  <c r="G4762" i="2"/>
  <c r="I4762" i="2"/>
  <c r="H4763" i="2"/>
  <c r="G4763" i="2"/>
  <c r="I4763" i="2"/>
  <c r="H4764" i="2"/>
  <c r="G4764" i="2"/>
  <c r="I4764" i="2"/>
  <c r="H4765" i="2"/>
  <c r="G4765" i="2"/>
  <c r="I4765" i="2"/>
  <c r="H4766" i="2"/>
  <c r="G4766" i="2"/>
  <c r="I4766" i="2"/>
  <c r="H4767" i="2"/>
  <c r="G4767" i="2"/>
  <c r="I4767" i="2"/>
  <c r="H4768" i="2"/>
  <c r="G4768" i="2"/>
  <c r="I4768" i="2"/>
  <c r="H4769" i="2"/>
  <c r="G4769" i="2"/>
  <c r="I4769" i="2"/>
  <c r="H4770" i="2"/>
  <c r="G4770" i="2"/>
  <c r="I4770" i="2"/>
  <c r="H4771" i="2"/>
  <c r="G4771" i="2"/>
  <c r="I4771" i="2"/>
  <c r="H4772" i="2"/>
  <c r="G4772" i="2"/>
  <c r="I4772" i="2"/>
  <c r="H4773" i="2"/>
  <c r="G4773" i="2"/>
  <c r="I4773" i="2"/>
  <c r="H4774" i="2"/>
  <c r="G4774" i="2"/>
  <c r="I4774" i="2"/>
  <c r="H4775" i="2"/>
  <c r="G4775" i="2"/>
  <c r="I4775" i="2"/>
  <c r="H4776" i="2"/>
  <c r="G4776" i="2"/>
  <c r="I4776" i="2"/>
  <c r="H4777" i="2"/>
  <c r="G4777" i="2"/>
  <c r="I4777" i="2"/>
  <c r="H4778" i="2"/>
  <c r="G4778" i="2"/>
  <c r="I4778" i="2"/>
  <c r="H4779" i="2"/>
  <c r="G4779" i="2"/>
  <c r="I4779" i="2"/>
  <c r="H4780" i="2"/>
  <c r="G4780" i="2"/>
  <c r="I4780" i="2"/>
  <c r="H4781" i="2"/>
  <c r="G4781" i="2"/>
  <c r="I4781" i="2"/>
  <c r="H4782" i="2"/>
  <c r="G4782" i="2"/>
  <c r="I4782" i="2"/>
  <c r="H4783" i="2"/>
  <c r="G4783" i="2"/>
  <c r="I4783" i="2"/>
  <c r="H4784" i="2"/>
  <c r="G4784" i="2"/>
  <c r="I4784" i="2"/>
  <c r="H4785" i="2"/>
  <c r="G4785" i="2"/>
  <c r="I4785" i="2"/>
  <c r="H4786" i="2"/>
  <c r="G4786" i="2"/>
  <c r="I4786" i="2"/>
  <c r="H4787" i="2"/>
  <c r="G4787" i="2"/>
  <c r="I4787" i="2"/>
  <c r="H4788" i="2"/>
  <c r="G4788" i="2"/>
  <c r="I4788" i="2"/>
  <c r="H4789" i="2"/>
  <c r="G4789" i="2"/>
  <c r="I4789" i="2"/>
  <c r="H4790" i="2"/>
  <c r="G4790" i="2"/>
  <c r="I4790" i="2"/>
  <c r="H4791" i="2"/>
  <c r="G4791" i="2"/>
  <c r="I4791" i="2"/>
  <c r="H4792" i="2"/>
  <c r="G4792" i="2"/>
  <c r="I4792" i="2"/>
  <c r="H4793" i="2"/>
  <c r="G4793" i="2"/>
  <c r="I4793" i="2"/>
  <c r="H4794" i="2"/>
  <c r="G4794" i="2"/>
  <c r="I4794" i="2"/>
  <c r="H4795" i="2"/>
  <c r="G4795" i="2"/>
  <c r="I4795" i="2"/>
  <c r="H4796" i="2"/>
  <c r="G4796" i="2"/>
  <c r="I4796" i="2"/>
  <c r="H4797" i="2"/>
  <c r="G4797" i="2"/>
  <c r="I4797" i="2"/>
  <c r="H4798" i="2"/>
  <c r="G4798" i="2"/>
  <c r="I4798" i="2"/>
  <c r="H4799" i="2"/>
  <c r="G4799" i="2"/>
  <c r="I4799" i="2"/>
  <c r="H4800" i="2"/>
  <c r="G4800" i="2"/>
  <c r="I4800" i="2"/>
  <c r="H4801" i="2"/>
  <c r="G4801" i="2"/>
  <c r="I4801" i="2"/>
  <c r="H4802" i="2"/>
  <c r="G4802" i="2"/>
  <c r="I4802" i="2"/>
  <c r="H4803" i="2"/>
  <c r="G4803" i="2"/>
  <c r="I4803" i="2"/>
  <c r="H4804" i="2"/>
  <c r="G4804" i="2"/>
  <c r="I4804" i="2"/>
  <c r="H4805" i="2"/>
  <c r="G4805" i="2"/>
  <c r="I4805" i="2"/>
  <c r="H4806" i="2"/>
  <c r="G4806" i="2"/>
  <c r="I4806" i="2"/>
  <c r="H4807" i="2"/>
  <c r="G4807" i="2"/>
  <c r="I4807" i="2"/>
  <c r="H4808" i="2"/>
  <c r="G4808" i="2"/>
  <c r="I4808" i="2"/>
  <c r="H4809" i="2"/>
  <c r="G4809" i="2"/>
  <c r="I4809" i="2"/>
  <c r="H4810" i="2"/>
  <c r="G4810" i="2"/>
  <c r="I4810" i="2"/>
  <c r="H4811" i="2"/>
  <c r="G4811" i="2"/>
  <c r="I4811" i="2"/>
  <c r="H4812" i="2"/>
  <c r="G4812" i="2"/>
  <c r="I4812" i="2"/>
  <c r="H4813" i="2"/>
  <c r="G4813" i="2"/>
  <c r="I4813" i="2"/>
  <c r="H4814" i="2"/>
  <c r="G4814" i="2"/>
  <c r="I4814" i="2"/>
  <c r="H4815" i="2"/>
  <c r="G4815" i="2"/>
  <c r="I4815" i="2"/>
  <c r="H4816" i="2"/>
  <c r="G4816" i="2"/>
  <c r="I4816" i="2"/>
  <c r="H4817" i="2"/>
  <c r="G4817" i="2"/>
  <c r="I4817" i="2"/>
  <c r="H4818" i="2"/>
  <c r="G4818" i="2"/>
  <c r="I4818" i="2"/>
  <c r="H4819" i="2"/>
  <c r="G4819" i="2"/>
  <c r="I4819" i="2"/>
  <c r="H4820" i="2"/>
  <c r="G4820" i="2"/>
  <c r="I4820" i="2"/>
  <c r="H4821" i="2"/>
  <c r="G4821" i="2"/>
  <c r="I4821" i="2"/>
  <c r="H4822" i="2"/>
  <c r="G4822" i="2"/>
  <c r="I4822" i="2"/>
  <c r="H4823" i="2"/>
  <c r="G4823" i="2"/>
  <c r="I4823" i="2"/>
  <c r="H4824" i="2"/>
  <c r="G4824" i="2"/>
  <c r="I4824" i="2"/>
  <c r="H4825" i="2"/>
  <c r="G4825" i="2"/>
  <c r="I4825" i="2"/>
  <c r="H4826" i="2"/>
  <c r="G4826" i="2"/>
  <c r="I4826" i="2"/>
  <c r="H4827" i="2"/>
  <c r="G4827" i="2"/>
  <c r="I4827" i="2"/>
  <c r="H4828" i="2"/>
  <c r="G4828" i="2"/>
  <c r="I4828" i="2"/>
  <c r="H4829" i="2"/>
  <c r="G4829" i="2"/>
  <c r="I4829" i="2"/>
  <c r="H4830" i="2"/>
  <c r="G4830" i="2"/>
  <c r="I4830" i="2"/>
  <c r="H4831" i="2"/>
  <c r="G4831" i="2"/>
  <c r="I4831" i="2"/>
  <c r="H4832" i="2"/>
  <c r="G4832" i="2"/>
  <c r="I4832" i="2"/>
  <c r="H4833" i="2"/>
  <c r="G4833" i="2"/>
  <c r="I4833" i="2"/>
  <c r="H4834" i="2"/>
  <c r="G4834" i="2"/>
  <c r="I4834" i="2"/>
  <c r="H4835" i="2"/>
  <c r="G4835" i="2"/>
  <c r="I4835" i="2"/>
  <c r="H4836" i="2"/>
  <c r="G4836" i="2"/>
  <c r="I4836" i="2"/>
  <c r="H4837" i="2"/>
  <c r="G4837" i="2"/>
  <c r="I4837" i="2"/>
  <c r="H4838" i="2"/>
  <c r="G4838" i="2"/>
  <c r="I4838" i="2"/>
  <c r="H4839" i="2"/>
  <c r="G4839" i="2"/>
  <c r="I4839" i="2"/>
  <c r="H4840" i="2"/>
  <c r="G4840" i="2"/>
  <c r="I4840" i="2"/>
  <c r="H4841" i="2"/>
  <c r="G4841" i="2"/>
  <c r="I4841" i="2"/>
  <c r="H4842" i="2"/>
  <c r="G4842" i="2"/>
  <c r="I4842" i="2"/>
  <c r="H4843" i="2"/>
  <c r="G4843" i="2"/>
  <c r="I4843" i="2"/>
  <c r="H4844" i="2"/>
  <c r="G4844" i="2"/>
  <c r="I4844" i="2"/>
  <c r="H4845" i="2"/>
  <c r="G4845" i="2"/>
  <c r="I4845" i="2"/>
  <c r="H4846" i="2"/>
  <c r="G4846" i="2"/>
  <c r="I4846" i="2"/>
  <c r="H4847" i="2"/>
  <c r="G4847" i="2"/>
  <c r="I4847" i="2"/>
  <c r="H4848" i="2"/>
  <c r="G4848" i="2"/>
  <c r="I4848" i="2"/>
  <c r="H4849" i="2"/>
  <c r="G4849" i="2"/>
  <c r="I4849" i="2"/>
  <c r="H4850" i="2"/>
  <c r="G4850" i="2"/>
  <c r="I4850" i="2"/>
  <c r="H4851" i="2"/>
  <c r="G4851" i="2"/>
  <c r="I4851" i="2"/>
  <c r="H4852" i="2"/>
  <c r="G4852" i="2"/>
  <c r="I4852" i="2"/>
  <c r="H4853" i="2"/>
  <c r="G4853" i="2"/>
  <c r="I4853" i="2"/>
  <c r="H4854" i="2"/>
  <c r="G4854" i="2"/>
  <c r="I4854" i="2"/>
  <c r="H4855" i="2"/>
  <c r="G4855" i="2"/>
  <c r="I4855" i="2"/>
  <c r="H4856" i="2"/>
  <c r="G4856" i="2"/>
  <c r="I4856" i="2"/>
  <c r="H4857" i="2"/>
  <c r="G4857" i="2"/>
  <c r="I4857" i="2"/>
  <c r="H4858" i="2"/>
  <c r="G4858" i="2"/>
  <c r="I4858" i="2"/>
  <c r="H4859" i="2"/>
  <c r="G4859" i="2"/>
  <c r="I4859" i="2"/>
  <c r="H4860" i="2"/>
  <c r="G4860" i="2"/>
  <c r="I4860" i="2"/>
  <c r="H4861" i="2"/>
  <c r="G4861" i="2"/>
  <c r="I4861" i="2"/>
  <c r="H4862" i="2"/>
  <c r="G4862" i="2"/>
  <c r="I4862" i="2"/>
  <c r="H4863" i="2"/>
  <c r="G4863" i="2"/>
  <c r="I4863" i="2"/>
  <c r="H4864" i="2"/>
  <c r="G4864" i="2"/>
  <c r="I4864" i="2"/>
  <c r="H4865" i="2"/>
  <c r="G4865" i="2"/>
  <c r="I4865" i="2"/>
  <c r="H4866" i="2"/>
  <c r="G4866" i="2"/>
  <c r="I4866" i="2"/>
  <c r="H4867" i="2"/>
  <c r="G4867" i="2"/>
  <c r="I4867" i="2"/>
  <c r="H4868" i="2"/>
  <c r="G4868" i="2"/>
  <c r="I4868" i="2"/>
  <c r="H4869" i="2"/>
  <c r="G4869" i="2"/>
  <c r="I4869" i="2"/>
  <c r="H4870" i="2"/>
  <c r="G4870" i="2"/>
  <c r="I4870" i="2"/>
  <c r="H4871" i="2"/>
  <c r="G4871" i="2"/>
  <c r="I4871" i="2"/>
  <c r="H4872" i="2"/>
  <c r="G4872" i="2"/>
  <c r="I4872" i="2"/>
  <c r="H4873" i="2"/>
  <c r="G4873" i="2"/>
  <c r="I4873" i="2"/>
  <c r="H4874" i="2"/>
  <c r="G4874" i="2"/>
  <c r="I4874" i="2"/>
  <c r="H4875" i="2"/>
  <c r="G4875" i="2"/>
  <c r="I4875" i="2"/>
  <c r="H4876" i="2"/>
  <c r="G4876" i="2"/>
  <c r="I4876" i="2"/>
  <c r="H4877" i="2"/>
  <c r="G4877" i="2"/>
  <c r="I4877" i="2"/>
  <c r="H4878" i="2"/>
  <c r="G4878" i="2"/>
  <c r="I4878" i="2"/>
  <c r="H4879" i="2"/>
  <c r="G4879" i="2"/>
  <c r="I4879" i="2"/>
  <c r="H4880" i="2"/>
  <c r="G4880" i="2"/>
  <c r="I4880" i="2"/>
  <c r="H4881" i="2"/>
  <c r="G4881" i="2"/>
  <c r="I4881" i="2"/>
  <c r="H4882" i="2"/>
  <c r="G4882" i="2"/>
  <c r="I4882" i="2"/>
  <c r="H4883" i="2"/>
  <c r="G4883" i="2"/>
  <c r="I4883" i="2"/>
  <c r="H4884" i="2"/>
  <c r="G4884" i="2"/>
  <c r="I4884" i="2"/>
  <c r="H4885" i="2"/>
  <c r="G4885" i="2"/>
  <c r="I4885" i="2"/>
  <c r="H4886" i="2"/>
  <c r="G4886" i="2"/>
  <c r="I4886" i="2"/>
  <c r="H4887" i="2"/>
  <c r="G4887" i="2"/>
  <c r="I4887" i="2"/>
  <c r="H4888" i="2"/>
  <c r="G4888" i="2"/>
  <c r="I4888" i="2"/>
  <c r="H4889" i="2"/>
  <c r="G4889" i="2"/>
  <c r="I4889" i="2"/>
  <c r="H4890" i="2"/>
  <c r="G4890" i="2"/>
  <c r="I4890" i="2"/>
  <c r="H4891" i="2"/>
  <c r="G4891" i="2"/>
  <c r="I4891" i="2"/>
  <c r="H4892" i="2"/>
  <c r="G4892" i="2"/>
  <c r="I4892" i="2"/>
  <c r="H4893" i="2"/>
  <c r="G4893" i="2"/>
  <c r="I4893" i="2"/>
  <c r="H4894" i="2"/>
  <c r="G4894" i="2"/>
  <c r="I4894" i="2"/>
  <c r="H4895" i="2"/>
  <c r="G4895" i="2"/>
  <c r="I4895" i="2"/>
  <c r="H4896" i="2"/>
  <c r="G4896" i="2"/>
  <c r="I4896" i="2"/>
  <c r="H4897" i="2"/>
  <c r="G4897" i="2"/>
  <c r="I4897" i="2"/>
  <c r="H4898" i="2"/>
  <c r="G4898" i="2"/>
  <c r="I4898" i="2"/>
  <c r="H4899" i="2"/>
  <c r="G4899" i="2"/>
  <c r="I4899" i="2"/>
  <c r="H4900" i="2"/>
  <c r="G4900" i="2"/>
  <c r="I4900" i="2"/>
  <c r="H4901" i="2"/>
  <c r="G4901" i="2"/>
  <c r="I4901" i="2"/>
  <c r="H4902" i="2"/>
  <c r="G4902" i="2"/>
  <c r="I4902" i="2"/>
  <c r="H4903" i="2"/>
  <c r="G4903" i="2"/>
  <c r="I4903" i="2"/>
  <c r="H4904" i="2"/>
  <c r="G4904" i="2"/>
  <c r="I4904" i="2"/>
  <c r="H4905" i="2"/>
  <c r="G4905" i="2"/>
  <c r="I4905" i="2"/>
  <c r="H4906" i="2"/>
  <c r="G4906" i="2"/>
  <c r="I4906" i="2"/>
  <c r="H4907" i="2"/>
  <c r="G4907" i="2"/>
  <c r="I4907" i="2"/>
  <c r="H4908" i="2"/>
  <c r="G4908" i="2"/>
  <c r="I4908" i="2"/>
  <c r="H4909" i="2"/>
  <c r="G4909" i="2"/>
  <c r="I4909" i="2"/>
  <c r="H4910" i="2"/>
  <c r="G4910" i="2"/>
  <c r="I4910" i="2"/>
  <c r="H4911" i="2"/>
  <c r="G4911" i="2"/>
  <c r="I4911" i="2"/>
  <c r="H4912" i="2"/>
  <c r="G4912" i="2"/>
  <c r="I4912" i="2"/>
  <c r="H4913" i="2"/>
  <c r="G4913" i="2"/>
  <c r="I4913" i="2"/>
  <c r="H4914" i="2"/>
  <c r="G4914" i="2"/>
  <c r="I4914" i="2"/>
  <c r="H4915" i="2"/>
  <c r="G4915" i="2"/>
  <c r="I4915" i="2"/>
  <c r="H4916" i="2"/>
  <c r="G4916" i="2"/>
  <c r="I4916" i="2"/>
  <c r="H4917" i="2"/>
  <c r="G4917" i="2"/>
  <c r="I4917" i="2"/>
  <c r="H4918" i="2"/>
  <c r="G4918" i="2"/>
  <c r="I4918" i="2"/>
  <c r="H4919" i="2"/>
  <c r="G4919" i="2"/>
  <c r="I4919" i="2"/>
  <c r="H4920" i="2"/>
  <c r="G4920" i="2"/>
  <c r="I4920" i="2"/>
  <c r="H4921" i="2"/>
  <c r="G4921" i="2"/>
  <c r="I4921" i="2"/>
  <c r="H4922" i="2"/>
  <c r="G4922" i="2"/>
  <c r="I4922" i="2"/>
  <c r="H4923" i="2"/>
  <c r="G4923" i="2"/>
  <c r="I4923" i="2"/>
  <c r="H4924" i="2"/>
  <c r="G4924" i="2"/>
  <c r="I4924" i="2"/>
  <c r="H4925" i="2"/>
  <c r="G4925" i="2"/>
  <c r="I4925" i="2"/>
  <c r="H4926" i="2"/>
  <c r="G4926" i="2"/>
  <c r="I4926" i="2"/>
  <c r="H4927" i="2"/>
  <c r="G4927" i="2"/>
  <c r="I4927" i="2"/>
  <c r="H4928" i="2"/>
  <c r="G4928" i="2"/>
  <c r="I4928" i="2"/>
  <c r="H4929" i="2"/>
  <c r="G4929" i="2"/>
  <c r="I4929" i="2"/>
  <c r="H4930" i="2"/>
  <c r="G4930" i="2"/>
  <c r="I4930" i="2"/>
  <c r="H4931" i="2"/>
  <c r="G4931" i="2"/>
  <c r="I4931" i="2"/>
  <c r="H4932" i="2"/>
  <c r="G4932" i="2"/>
  <c r="I4932" i="2"/>
  <c r="H4933" i="2"/>
  <c r="G4933" i="2"/>
  <c r="I4933" i="2"/>
  <c r="H4934" i="2"/>
  <c r="G4934" i="2"/>
  <c r="I4934" i="2"/>
  <c r="H4935" i="2"/>
  <c r="G4935" i="2"/>
  <c r="I4935" i="2"/>
  <c r="H4936" i="2"/>
  <c r="G4936" i="2"/>
  <c r="I4936" i="2"/>
  <c r="H4937" i="2"/>
  <c r="G4937" i="2"/>
  <c r="I4937" i="2"/>
  <c r="H4938" i="2"/>
  <c r="G4938" i="2"/>
  <c r="I4938" i="2"/>
  <c r="H4939" i="2"/>
  <c r="G4939" i="2"/>
  <c r="I4939" i="2"/>
  <c r="H4940" i="2"/>
  <c r="G4940" i="2"/>
  <c r="I4940" i="2"/>
  <c r="H4941" i="2"/>
  <c r="G4941" i="2"/>
  <c r="I4941" i="2"/>
  <c r="H4942" i="2"/>
  <c r="G4942" i="2"/>
  <c r="I4942" i="2"/>
  <c r="H4943" i="2"/>
  <c r="G4943" i="2"/>
  <c r="I4943" i="2"/>
  <c r="H4944" i="2"/>
  <c r="G4944" i="2"/>
  <c r="I4944" i="2"/>
  <c r="H4945" i="2"/>
  <c r="G4945" i="2"/>
  <c r="I4945" i="2"/>
  <c r="H4946" i="2"/>
  <c r="G4946" i="2"/>
  <c r="I4946" i="2"/>
  <c r="H4947" i="2"/>
  <c r="G4947" i="2"/>
  <c r="I4947" i="2"/>
  <c r="H4948" i="2"/>
  <c r="G4948" i="2"/>
  <c r="I4948" i="2"/>
  <c r="H4949" i="2"/>
  <c r="G4949" i="2"/>
  <c r="I4949" i="2"/>
  <c r="H4950" i="2"/>
  <c r="G4950" i="2"/>
  <c r="I4950" i="2"/>
  <c r="H4951" i="2"/>
  <c r="G4951" i="2"/>
  <c r="I4951" i="2"/>
  <c r="H4952" i="2"/>
  <c r="G4952" i="2"/>
  <c r="I4952" i="2"/>
  <c r="H4953" i="2"/>
  <c r="G4953" i="2"/>
  <c r="I4953" i="2"/>
  <c r="H4954" i="2"/>
  <c r="G4954" i="2"/>
  <c r="I4954" i="2"/>
  <c r="H4955" i="2"/>
  <c r="G4955" i="2"/>
  <c r="I4955" i="2"/>
  <c r="H4956" i="2"/>
  <c r="G4956" i="2"/>
  <c r="I4956" i="2"/>
  <c r="H4957" i="2"/>
  <c r="G4957" i="2"/>
  <c r="I4957" i="2"/>
  <c r="H4958" i="2"/>
  <c r="G4958" i="2"/>
  <c r="I4958" i="2"/>
  <c r="H4959" i="2"/>
  <c r="G4959" i="2"/>
  <c r="I4959" i="2"/>
  <c r="H4960" i="2"/>
  <c r="G4960" i="2"/>
  <c r="I4960" i="2"/>
  <c r="H4961" i="2"/>
  <c r="G4961" i="2"/>
  <c r="I4961" i="2"/>
  <c r="H4962" i="2"/>
  <c r="G4962" i="2"/>
  <c r="I4962" i="2"/>
  <c r="H4963" i="2"/>
  <c r="G4963" i="2"/>
  <c r="I4963" i="2"/>
  <c r="H4964" i="2"/>
  <c r="G4964" i="2"/>
  <c r="I4964" i="2"/>
  <c r="H4965" i="2"/>
  <c r="G4965" i="2"/>
  <c r="I4965" i="2"/>
  <c r="H4966" i="2"/>
  <c r="G4966" i="2"/>
  <c r="I4966" i="2"/>
  <c r="H4967" i="2"/>
  <c r="G4967" i="2"/>
  <c r="I4967" i="2"/>
  <c r="H4968" i="2"/>
  <c r="G4968" i="2"/>
  <c r="I4968" i="2"/>
  <c r="H4969" i="2"/>
  <c r="G4969" i="2"/>
  <c r="I4969" i="2"/>
  <c r="H4970" i="2"/>
  <c r="G4970" i="2"/>
  <c r="I4970" i="2"/>
  <c r="H4971" i="2"/>
  <c r="G4971" i="2"/>
  <c r="I4971" i="2"/>
  <c r="H4972" i="2"/>
  <c r="G4972" i="2"/>
  <c r="I4972" i="2"/>
  <c r="H4973" i="2"/>
  <c r="G4973" i="2"/>
  <c r="I4973" i="2"/>
  <c r="H4974" i="2"/>
  <c r="G4974" i="2"/>
  <c r="I4974" i="2"/>
  <c r="H4975" i="2"/>
  <c r="G4975" i="2"/>
  <c r="I4975" i="2"/>
  <c r="H4976" i="2"/>
  <c r="G4976" i="2"/>
  <c r="I4976" i="2"/>
  <c r="H4977" i="2"/>
  <c r="G4977" i="2"/>
  <c r="I4977" i="2"/>
  <c r="H4978" i="2"/>
  <c r="G4978" i="2"/>
  <c r="I4978" i="2"/>
  <c r="H4979" i="2"/>
  <c r="G4979" i="2"/>
  <c r="I4979" i="2"/>
  <c r="H4980" i="2"/>
  <c r="G4980" i="2"/>
  <c r="I4980" i="2"/>
  <c r="H4981" i="2"/>
  <c r="G4981" i="2"/>
  <c r="I4981" i="2"/>
  <c r="H4982" i="2"/>
  <c r="G4982" i="2"/>
  <c r="I4982" i="2"/>
  <c r="H4983" i="2"/>
  <c r="G4983" i="2"/>
  <c r="I4983" i="2"/>
  <c r="H4984" i="2"/>
  <c r="G4984" i="2"/>
  <c r="I4984" i="2"/>
  <c r="H4985" i="2"/>
  <c r="G4985" i="2"/>
  <c r="I4985" i="2"/>
  <c r="H4986" i="2"/>
  <c r="G4986" i="2"/>
  <c r="I4986" i="2"/>
  <c r="H4987" i="2"/>
  <c r="G4987" i="2"/>
  <c r="I4987" i="2"/>
  <c r="H4988" i="2"/>
  <c r="G4988" i="2"/>
  <c r="I4988" i="2"/>
  <c r="H4989" i="2"/>
  <c r="G4989" i="2"/>
  <c r="I4989" i="2"/>
  <c r="H4990" i="2"/>
  <c r="G4990" i="2"/>
  <c r="I4990" i="2"/>
  <c r="H4991" i="2"/>
  <c r="G4991" i="2"/>
  <c r="I4991" i="2"/>
  <c r="H4992" i="2"/>
  <c r="G4992" i="2"/>
  <c r="I4992" i="2"/>
  <c r="H4993" i="2"/>
  <c r="G4993" i="2"/>
  <c r="I4993" i="2"/>
  <c r="H4994" i="2"/>
  <c r="G4994" i="2"/>
  <c r="I4994" i="2"/>
  <c r="H4995" i="2"/>
  <c r="G4995" i="2"/>
  <c r="I4995" i="2"/>
  <c r="H4996" i="2"/>
  <c r="G4996" i="2"/>
  <c r="I4996" i="2"/>
  <c r="H4997" i="2"/>
  <c r="G4997" i="2"/>
  <c r="I4997" i="2"/>
  <c r="H4998" i="2"/>
  <c r="G4998" i="2"/>
  <c r="I4998" i="2"/>
  <c r="H4999" i="2"/>
  <c r="G4999" i="2"/>
  <c r="I4999" i="2"/>
  <c r="H5000" i="2"/>
  <c r="G5000" i="2"/>
  <c r="I5000" i="2"/>
  <c r="H5001" i="2"/>
  <c r="G5001" i="2"/>
  <c r="I5001" i="2"/>
  <c r="H5002" i="2"/>
  <c r="G5002" i="2"/>
  <c r="I5002" i="2"/>
  <c r="H5003" i="2"/>
  <c r="G5003" i="2"/>
  <c r="I5003" i="2"/>
  <c r="H5004" i="2"/>
  <c r="G5004" i="2"/>
  <c r="I5004" i="2"/>
  <c r="H5005" i="2"/>
  <c r="G5005" i="2"/>
  <c r="I5005" i="2"/>
  <c r="H5006" i="2"/>
  <c r="G5006" i="2"/>
  <c r="I5006" i="2"/>
  <c r="H5007" i="2"/>
  <c r="G5007" i="2"/>
  <c r="I5007" i="2"/>
  <c r="H5008" i="2"/>
  <c r="G5008" i="2"/>
  <c r="I5008" i="2"/>
  <c r="H5009" i="2"/>
  <c r="G5009" i="2"/>
  <c r="I5009" i="2"/>
  <c r="H5010" i="2"/>
  <c r="G5010" i="2"/>
  <c r="I5010" i="2"/>
  <c r="H5011" i="2"/>
  <c r="G5011" i="2"/>
  <c r="I5011" i="2"/>
  <c r="H5012" i="2"/>
  <c r="G5012" i="2"/>
  <c r="I5012" i="2"/>
  <c r="H5013" i="2"/>
  <c r="G5013" i="2"/>
  <c r="I5013" i="2"/>
  <c r="H5014" i="2"/>
  <c r="G5014" i="2"/>
  <c r="I5014" i="2"/>
  <c r="H5015" i="2"/>
  <c r="G5015" i="2"/>
  <c r="I5015" i="2"/>
  <c r="H5016" i="2"/>
  <c r="G5016" i="2"/>
  <c r="I5016" i="2"/>
  <c r="H5017" i="2"/>
  <c r="G5017" i="2"/>
  <c r="I5017" i="2"/>
  <c r="H5018" i="2"/>
  <c r="G5018" i="2"/>
  <c r="I5018" i="2"/>
  <c r="H5019" i="2"/>
  <c r="G5019" i="2"/>
  <c r="I5019" i="2"/>
  <c r="H5020" i="2"/>
  <c r="G5020" i="2"/>
  <c r="I5020" i="2"/>
  <c r="H5021" i="2"/>
  <c r="G5021" i="2"/>
  <c r="I5021" i="2"/>
  <c r="H5022" i="2"/>
  <c r="G5022" i="2"/>
  <c r="I5022" i="2"/>
  <c r="H5023" i="2"/>
  <c r="G5023" i="2"/>
  <c r="I5023" i="2"/>
  <c r="H5024" i="2"/>
  <c r="G5024" i="2"/>
  <c r="I5024" i="2"/>
  <c r="H5025" i="2"/>
  <c r="G5025" i="2"/>
  <c r="I5025" i="2"/>
  <c r="H5026" i="2"/>
  <c r="G5026" i="2"/>
  <c r="I5026" i="2"/>
  <c r="H5027" i="2"/>
  <c r="G5027" i="2"/>
  <c r="I5027" i="2"/>
  <c r="H5028" i="2"/>
  <c r="G5028" i="2"/>
  <c r="I5028" i="2"/>
  <c r="H5029" i="2"/>
  <c r="G5029" i="2"/>
  <c r="I5029" i="2"/>
  <c r="H5030" i="2"/>
  <c r="G5030" i="2"/>
  <c r="I5030" i="2"/>
  <c r="H5031" i="2"/>
  <c r="G5031" i="2"/>
  <c r="I5031" i="2"/>
  <c r="H5032" i="2"/>
  <c r="G5032" i="2"/>
  <c r="I5032" i="2"/>
  <c r="H5033" i="2"/>
  <c r="G5033" i="2"/>
  <c r="I5033" i="2"/>
  <c r="H5034" i="2"/>
  <c r="G5034" i="2"/>
  <c r="I5034" i="2"/>
  <c r="H5035" i="2"/>
  <c r="G5035" i="2"/>
  <c r="I5035" i="2"/>
  <c r="H5036" i="2"/>
  <c r="G5036" i="2"/>
  <c r="I5036" i="2"/>
  <c r="H5037" i="2"/>
  <c r="G5037" i="2"/>
  <c r="I5037" i="2"/>
  <c r="H5038" i="2"/>
  <c r="G5038" i="2"/>
  <c r="I5038" i="2"/>
  <c r="H5039" i="2"/>
  <c r="G5039" i="2"/>
  <c r="I5039" i="2"/>
  <c r="H5040" i="2"/>
  <c r="G5040" i="2"/>
  <c r="I5040" i="2"/>
  <c r="H5041" i="2"/>
  <c r="G5041" i="2"/>
  <c r="I5041" i="2"/>
  <c r="H5042" i="2"/>
  <c r="G5042" i="2"/>
  <c r="I5042" i="2"/>
  <c r="H5043" i="2"/>
  <c r="G5043" i="2"/>
  <c r="I5043" i="2"/>
  <c r="H5044" i="2"/>
  <c r="G5044" i="2"/>
  <c r="I5044" i="2"/>
  <c r="H5045" i="2"/>
  <c r="G5045" i="2"/>
  <c r="I5045" i="2"/>
  <c r="H5046" i="2"/>
  <c r="G5046" i="2"/>
  <c r="I5046" i="2"/>
  <c r="H5047" i="2"/>
  <c r="G5047" i="2"/>
  <c r="I5047" i="2"/>
  <c r="H5048" i="2"/>
  <c r="G5048" i="2"/>
  <c r="I5048" i="2"/>
  <c r="H5049" i="2"/>
  <c r="G5049" i="2"/>
  <c r="I5049" i="2"/>
  <c r="H5050" i="2"/>
  <c r="G5050" i="2"/>
  <c r="I5050" i="2"/>
  <c r="H5051" i="2"/>
  <c r="G5051" i="2"/>
  <c r="I5051" i="2"/>
  <c r="H5052" i="2"/>
  <c r="G5052" i="2"/>
  <c r="I5052" i="2"/>
  <c r="H5053" i="2"/>
  <c r="G5053" i="2"/>
  <c r="I5053" i="2"/>
  <c r="H5054" i="2"/>
  <c r="G5054" i="2"/>
  <c r="I5054" i="2"/>
  <c r="H5055" i="2"/>
  <c r="G5055" i="2"/>
  <c r="I5055" i="2"/>
  <c r="H5056" i="2"/>
  <c r="G5056" i="2"/>
  <c r="I5056" i="2"/>
  <c r="H5057" i="2"/>
  <c r="G5057" i="2"/>
  <c r="I5057" i="2"/>
  <c r="H5058" i="2"/>
  <c r="G5058" i="2"/>
  <c r="I5058" i="2"/>
  <c r="H5059" i="2"/>
  <c r="G5059" i="2"/>
  <c r="I5059" i="2"/>
  <c r="H5060" i="2"/>
  <c r="G5060" i="2"/>
  <c r="I5060" i="2"/>
  <c r="H5061" i="2"/>
  <c r="G5061" i="2"/>
  <c r="I5061" i="2"/>
  <c r="H5062" i="2"/>
  <c r="G5062" i="2"/>
  <c r="I5062" i="2"/>
  <c r="H5063" i="2"/>
  <c r="G5063" i="2"/>
  <c r="I5063" i="2"/>
  <c r="H5064" i="2"/>
  <c r="G5064" i="2"/>
  <c r="I5064" i="2"/>
  <c r="H5065" i="2"/>
  <c r="G5065" i="2"/>
  <c r="I5065" i="2"/>
  <c r="H5066" i="2"/>
  <c r="G5066" i="2"/>
  <c r="I5066" i="2"/>
  <c r="H5067" i="2"/>
  <c r="G5067" i="2"/>
  <c r="I5067" i="2"/>
  <c r="H5068" i="2"/>
  <c r="G5068" i="2"/>
  <c r="I5068" i="2"/>
  <c r="H5069" i="2"/>
  <c r="G5069" i="2"/>
  <c r="I5069" i="2"/>
  <c r="H5070" i="2"/>
  <c r="G5070" i="2"/>
  <c r="I5070" i="2"/>
  <c r="H5071" i="2"/>
  <c r="G5071" i="2"/>
  <c r="I5071" i="2"/>
  <c r="H5072" i="2"/>
  <c r="G5072" i="2"/>
  <c r="I5072" i="2"/>
  <c r="H5073" i="2"/>
  <c r="G5073" i="2"/>
  <c r="I5073" i="2"/>
  <c r="H5074" i="2"/>
  <c r="G5074" i="2"/>
  <c r="I5074" i="2"/>
  <c r="H5075" i="2"/>
  <c r="G5075" i="2"/>
  <c r="I5075" i="2"/>
  <c r="H5076" i="2"/>
  <c r="G5076" i="2"/>
  <c r="I5076" i="2"/>
  <c r="H5077" i="2"/>
  <c r="G5077" i="2"/>
  <c r="I5077" i="2"/>
  <c r="H5078" i="2"/>
  <c r="G5078" i="2"/>
  <c r="I5078" i="2"/>
  <c r="H5079" i="2"/>
  <c r="G5079" i="2"/>
  <c r="I5079" i="2"/>
  <c r="H5080" i="2"/>
  <c r="G5080" i="2"/>
  <c r="I5080" i="2"/>
  <c r="H5081" i="2"/>
  <c r="G5081" i="2"/>
  <c r="I5081" i="2"/>
  <c r="H5082" i="2"/>
  <c r="G5082" i="2"/>
  <c r="I5082" i="2"/>
  <c r="H5083" i="2"/>
  <c r="G5083" i="2"/>
  <c r="I5083" i="2"/>
  <c r="H5084" i="2"/>
  <c r="G5084" i="2"/>
  <c r="I5084" i="2"/>
  <c r="H5085" i="2"/>
  <c r="G5085" i="2"/>
  <c r="I5085" i="2"/>
  <c r="H5086" i="2"/>
  <c r="G5086" i="2"/>
  <c r="I5086" i="2"/>
  <c r="H5087" i="2"/>
  <c r="G5087" i="2"/>
  <c r="I5087" i="2"/>
  <c r="H5088" i="2"/>
  <c r="G5088" i="2"/>
  <c r="I5088" i="2"/>
  <c r="H5089" i="2"/>
  <c r="G5089" i="2"/>
  <c r="I5089" i="2"/>
  <c r="H5090" i="2"/>
  <c r="G5090" i="2"/>
  <c r="I5090" i="2"/>
  <c r="H5091" i="2"/>
  <c r="G5091" i="2"/>
  <c r="I5091" i="2"/>
  <c r="H5092" i="2"/>
  <c r="G5092" i="2"/>
  <c r="I5092" i="2"/>
  <c r="H5093" i="2"/>
  <c r="G5093" i="2"/>
  <c r="I5093" i="2"/>
  <c r="H5094" i="2"/>
  <c r="G5094" i="2"/>
  <c r="I5094" i="2"/>
  <c r="H5095" i="2"/>
  <c r="G5095" i="2"/>
  <c r="I5095" i="2"/>
  <c r="H5096" i="2"/>
  <c r="G5096" i="2"/>
  <c r="I5096" i="2"/>
  <c r="H5097" i="2"/>
  <c r="G5097" i="2"/>
  <c r="I5097" i="2"/>
  <c r="H5098" i="2"/>
  <c r="G5098" i="2"/>
  <c r="I5098" i="2"/>
  <c r="H5099" i="2"/>
  <c r="G5099" i="2"/>
  <c r="I5099" i="2"/>
  <c r="H5100" i="2"/>
  <c r="G5100" i="2"/>
  <c r="I5100" i="2"/>
  <c r="H5101" i="2"/>
  <c r="G5101" i="2"/>
  <c r="I5101" i="2"/>
  <c r="H5102" i="2"/>
  <c r="G5102" i="2"/>
  <c r="I5102" i="2"/>
  <c r="H5103" i="2"/>
  <c r="G5103" i="2"/>
  <c r="I5103" i="2"/>
  <c r="H5104" i="2"/>
  <c r="G5104" i="2"/>
  <c r="I5104" i="2"/>
  <c r="H5105" i="2"/>
  <c r="G5105" i="2"/>
  <c r="I5105" i="2"/>
  <c r="H5106" i="2"/>
  <c r="G5106" i="2"/>
  <c r="I5106" i="2"/>
  <c r="H5107" i="2"/>
  <c r="G5107" i="2"/>
  <c r="I5107" i="2"/>
  <c r="H5108" i="2"/>
  <c r="G5108" i="2"/>
  <c r="I5108" i="2"/>
  <c r="H5109" i="2"/>
  <c r="G5109" i="2"/>
  <c r="I5109" i="2"/>
  <c r="H5110" i="2"/>
  <c r="G5110" i="2"/>
  <c r="I5110" i="2"/>
  <c r="H5111" i="2"/>
  <c r="G5111" i="2"/>
  <c r="I5111" i="2"/>
  <c r="H5112" i="2"/>
  <c r="G5112" i="2"/>
  <c r="I5112" i="2"/>
  <c r="H5113" i="2"/>
  <c r="G5113" i="2"/>
  <c r="I5113" i="2"/>
  <c r="H5114" i="2"/>
  <c r="G5114" i="2"/>
  <c r="I5114" i="2"/>
  <c r="H5115" i="2"/>
  <c r="G5115" i="2"/>
  <c r="I5115" i="2"/>
  <c r="H5116" i="2"/>
  <c r="G5116" i="2"/>
  <c r="I5116" i="2"/>
  <c r="H5117" i="2"/>
  <c r="G5117" i="2"/>
  <c r="I5117" i="2"/>
  <c r="H5118" i="2"/>
  <c r="G5118" i="2"/>
  <c r="I5118" i="2"/>
  <c r="H5119" i="2"/>
  <c r="G5119" i="2"/>
  <c r="I5119" i="2"/>
  <c r="H5120" i="2"/>
  <c r="G5120" i="2"/>
  <c r="I5120" i="2"/>
  <c r="H5121" i="2"/>
  <c r="G5121" i="2"/>
  <c r="I5121" i="2"/>
  <c r="H5122" i="2"/>
  <c r="G5122" i="2"/>
  <c r="I5122" i="2"/>
  <c r="H5123" i="2"/>
  <c r="G5123" i="2"/>
  <c r="I5123" i="2"/>
  <c r="H5124" i="2"/>
  <c r="G5124" i="2"/>
  <c r="I5124" i="2"/>
  <c r="H5125" i="2"/>
  <c r="G5125" i="2"/>
  <c r="I5125" i="2"/>
  <c r="H5126" i="2"/>
  <c r="G5126" i="2"/>
  <c r="I5126" i="2"/>
  <c r="H5127" i="2"/>
  <c r="G5127" i="2"/>
  <c r="I5127" i="2"/>
  <c r="H5128" i="2"/>
  <c r="G5128" i="2"/>
  <c r="I5128" i="2"/>
  <c r="H5129" i="2"/>
  <c r="G5129" i="2"/>
  <c r="I5129" i="2" s="1"/>
  <c r="H5130" i="2"/>
  <c r="G5130" i="2"/>
  <c r="I5130" i="2"/>
  <c r="H5131" i="2"/>
  <c r="G5131" i="2"/>
  <c r="I5131" i="2"/>
  <c r="H5132" i="2"/>
  <c r="G5132" i="2"/>
  <c r="I5132" i="2"/>
  <c r="H5133" i="2"/>
  <c r="G5133" i="2"/>
  <c r="I5133" i="2"/>
  <c r="H5134" i="2"/>
  <c r="G5134" i="2"/>
  <c r="I5134" i="2" s="1"/>
  <c r="H5135" i="2"/>
  <c r="G5135" i="2"/>
  <c r="I5135" i="2"/>
  <c r="H5136" i="2"/>
  <c r="G5136" i="2"/>
  <c r="I5136" i="2"/>
  <c r="H5137" i="2"/>
  <c r="G5137" i="2"/>
  <c r="H5138" i="2"/>
  <c r="G5138" i="2"/>
  <c r="I5138" i="2"/>
  <c r="H5139" i="2"/>
  <c r="G5139" i="2"/>
  <c r="I5139" i="2" s="1"/>
  <c r="H5140" i="2"/>
  <c r="G5140" i="2"/>
  <c r="I5140" i="2"/>
  <c r="H5141" i="2"/>
  <c r="G5141" i="2"/>
  <c r="I5141" i="2"/>
  <c r="H5142" i="2"/>
  <c r="G5142" i="2"/>
  <c r="I5142" i="2"/>
  <c r="H5143" i="2"/>
  <c r="G5143" i="2"/>
  <c r="I5143" i="2" s="1"/>
  <c r="H5144" i="2"/>
  <c r="G5144" i="2"/>
  <c r="H5145" i="2"/>
  <c r="G5145" i="2"/>
  <c r="I5145" i="2"/>
  <c r="H5146" i="2"/>
  <c r="G5146" i="2"/>
  <c r="I5146" i="2" s="1"/>
  <c r="H5147" i="2"/>
  <c r="G5147" i="2"/>
  <c r="I5147" i="2"/>
  <c r="H5148" i="2"/>
  <c r="G5148" i="2"/>
  <c r="I5148" i="2"/>
  <c r="H5149" i="2"/>
  <c r="G5149" i="2"/>
  <c r="I5149" i="2" s="1"/>
  <c r="H5150" i="2"/>
  <c r="G5150" i="2"/>
  <c r="I5150" i="2"/>
  <c r="H5151" i="2"/>
  <c r="G5151" i="2"/>
  <c r="I5151" i="2" s="1"/>
  <c r="H5152" i="2"/>
  <c r="G5152" i="2"/>
  <c r="I5152" i="2"/>
  <c r="H5153" i="2"/>
  <c r="G5153" i="2"/>
  <c r="H5154" i="2"/>
  <c r="G5154" i="2"/>
  <c r="I5154" i="2"/>
  <c r="H5155" i="2"/>
  <c r="G5155" i="2"/>
  <c r="I5155" i="2" s="1"/>
  <c r="H5156" i="2"/>
  <c r="G5156" i="2"/>
  <c r="I5156" i="2"/>
  <c r="H5157" i="2"/>
  <c r="G5157" i="2"/>
  <c r="I5157" i="2" s="1"/>
  <c r="H5158" i="2"/>
  <c r="G5158" i="2"/>
  <c r="I5158" i="2"/>
  <c r="H5159" i="2"/>
  <c r="G5159" i="2"/>
  <c r="I5159" i="2"/>
  <c r="H5160" i="2"/>
  <c r="G5160" i="2"/>
  <c r="I5160" i="2" s="1"/>
  <c r="H5161" i="2"/>
  <c r="G5161" i="2"/>
  <c r="I5161" i="2"/>
  <c r="H5162" i="2"/>
  <c r="G5162" i="2"/>
  <c r="I5162" i="2"/>
  <c r="H5163" i="2"/>
  <c r="G5163" i="2"/>
  <c r="I5163" i="2" s="1"/>
  <c r="H5164" i="2"/>
  <c r="G5164" i="2"/>
  <c r="I5164" i="2"/>
  <c r="H5165" i="2"/>
  <c r="G5165" i="2"/>
  <c r="I5165" i="2" s="1"/>
  <c r="H5166" i="2"/>
  <c r="G5166" i="2"/>
  <c r="I5166" i="2" s="1"/>
  <c r="H5167" i="2"/>
  <c r="G5167" i="2"/>
  <c r="I5167" i="2"/>
  <c r="H5168" i="2"/>
  <c r="G5168" i="2"/>
  <c r="I5168" i="2"/>
  <c r="H5169" i="2"/>
  <c r="G5169" i="2"/>
  <c r="H5170" i="2"/>
  <c r="G5170" i="2"/>
  <c r="I5170" i="2"/>
  <c r="H5171" i="2"/>
  <c r="G5171" i="2"/>
  <c r="I5171" i="2"/>
  <c r="H5172" i="2"/>
  <c r="G5172" i="2"/>
  <c r="I5172" i="2" s="1"/>
  <c r="H5173" i="2"/>
  <c r="G5173" i="2"/>
  <c r="I5173" i="2" s="1"/>
  <c r="H5174" i="2"/>
  <c r="G5174" i="2"/>
  <c r="I5174" i="2"/>
  <c r="H5175" i="2"/>
  <c r="G5175" i="2"/>
  <c r="I5175" i="2"/>
  <c r="H5176" i="2"/>
  <c r="G5176" i="2"/>
  <c r="I5176" i="2" s="1"/>
  <c r="H5177" i="2"/>
  <c r="G5177" i="2"/>
  <c r="I5177" i="2" s="1"/>
  <c r="H5178" i="2"/>
  <c r="G5178" i="2"/>
  <c r="I5178" i="2" s="1"/>
  <c r="H5179" i="2"/>
  <c r="G5179" i="2"/>
  <c r="I5179" i="2"/>
  <c r="H5180" i="2"/>
  <c r="G5180" i="2"/>
  <c r="I5180" i="2" s="1"/>
  <c r="H5181" i="2"/>
  <c r="G5181" i="2"/>
  <c r="I5181" i="2" s="1"/>
  <c r="H5182" i="2"/>
  <c r="G5182" i="2"/>
  <c r="I5182" i="2"/>
  <c r="H5183" i="2"/>
  <c r="G5183" i="2"/>
  <c r="I5183" i="2" s="1"/>
  <c r="H5184" i="2"/>
  <c r="G5184" i="2"/>
  <c r="I5184" i="2"/>
  <c r="H5185" i="2"/>
  <c r="G5185" i="2"/>
  <c r="I5185" i="2"/>
  <c r="H5186" i="2"/>
  <c r="G5186" i="2"/>
  <c r="I5186" i="2"/>
  <c r="H5187" i="2"/>
  <c r="G5187" i="2"/>
  <c r="I5187" i="2"/>
  <c r="H5188" i="2"/>
  <c r="G5188" i="2"/>
  <c r="I5188" i="2" s="1"/>
  <c r="H5189" i="2"/>
  <c r="G5189" i="2"/>
  <c r="I5189" i="2" s="1"/>
  <c r="H5190" i="2"/>
  <c r="G5190" i="2"/>
  <c r="I5190" i="2"/>
  <c r="H5191" i="2"/>
  <c r="G5191" i="2"/>
  <c r="I5191" i="2"/>
  <c r="H5192" i="2"/>
  <c r="G5192" i="2"/>
  <c r="I5192" i="2" s="1"/>
  <c r="H5193" i="2"/>
  <c r="G5193" i="2"/>
  <c r="I5193" i="2" s="1"/>
  <c r="H5194" i="2"/>
  <c r="G5194" i="2"/>
  <c r="I5194" i="2"/>
  <c r="H5195" i="2"/>
  <c r="G5195" i="2"/>
  <c r="I5195" i="2" s="1"/>
  <c r="H5196" i="2"/>
  <c r="G5196" i="2"/>
  <c r="I5196" i="2"/>
  <c r="H5197" i="2"/>
  <c r="G5197" i="2"/>
  <c r="I5197" i="2" s="1"/>
  <c r="H5198" i="2"/>
  <c r="G5198" i="2"/>
  <c r="I5198" i="2" s="1"/>
  <c r="H5199" i="2"/>
  <c r="G5199" i="2"/>
  <c r="I5199" i="2"/>
  <c r="H5200" i="2"/>
  <c r="G5200" i="2"/>
  <c r="I5200" i="2" s="1"/>
  <c r="H5201" i="2"/>
  <c r="G5201" i="2"/>
  <c r="H5202" i="2"/>
  <c r="G5202" i="2"/>
  <c r="I5202" i="2"/>
  <c r="H5203" i="2"/>
  <c r="G5203" i="2"/>
  <c r="I5203" i="2" s="1"/>
  <c r="H5204" i="2"/>
  <c r="G5204" i="2"/>
  <c r="I5204" i="2" s="1"/>
  <c r="H5205" i="2"/>
  <c r="G5205" i="2"/>
  <c r="I5205" i="2"/>
  <c r="H5206" i="2"/>
  <c r="G5206" i="2"/>
  <c r="I5206" i="2"/>
  <c r="H5207" i="2"/>
  <c r="G5207" i="2"/>
  <c r="I5207" i="2" s="1"/>
  <c r="H5208" i="2"/>
  <c r="G5208" i="2"/>
  <c r="I5208" i="2"/>
  <c r="H5209" i="2"/>
  <c r="G5209" i="2"/>
  <c r="I5209" i="2" s="1"/>
  <c r="H5210" i="2"/>
  <c r="G5210" i="2"/>
  <c r="H5211" i="2"/>
  <c r="G5211" i="2"/>
  <c r="I5211" i="2" s="1"/>
  <c r="H5212" i="2"/>
  <c r="G5212" i="2"/>
  <c r="I5212" i="2"/>
  <c r="H5213" i="2"/>
  <c r="G5213" i="2"/>
  <c r="I5213" i="2" s="1"/>
  <c r="H5214" i="2"/>
  <c r="G5214" i="2"/>
  <c r="I5214" i="2"/>
  <c r="H5215" i="2"/>
  <c r="G5215" i="2"/>
  <c r="I5215" i="2"/>
  <c r="H5216" i="2"/>
  <c r="G5216" i="2"/>
  <c r="I5216" i="2"/>
  <c r="H5217" i="2"/>
  <c r="G5217" i="2"/>
  <c r="I5217" i="2" s="1"/>
  <c r="H5218" i="2"/>
  <c r="G5218" i="2"/>
  <c r="I5218" i="2" s="1"/>
  <c r="H5219" i="2"/>
  <c r="G5219" i="2"/>
  <c r="I5219" i="2"/>
  <c r="H5220" i="2"/>
  <c r="G5220" i="2"/>
  <c r="I5220" i="2" s="1"/>
  <c r="H5221" i="2"/>
  <c r="G5221" i="2"/>
  <c r="I5221" i="2" s="1"/>
  <c r="H5222" i="2"/>
  <c r="G5222" i="2"/>
  <c r="I5222" i="2" s="1"/>
  <c r="H5223" i="2"/>
  <c r="G5223" i="2"/>
  <c r="I5223" i="2" s="1"/>
  <c r="H5224" i="2"/>
  <c r="G5224" i="2"/>
  <c r="I5224" i="2"/>
  <c r="H5225" i="2"/>
  <c r="G5225" i="2"/>
  <c r="I5225" i="2" s="1"/>
  <c r="H5226" i="2"/>
  <c r="G5226" i="2"/>
  <c r="I5226" i="2" s="1"/>
  <c r="H5227" i="2"/>
  <c r="G5227" i="2"/>
  <c r="I5227" i="2" s="1"/>
  <c r="H5228" i="2"/>
  <c r="G5228" i="2"/>
  <c r="I5228" i="2" s="1"/>
  <c r="H5229" i="2"/>
  <c r="G5229" i="2"/>
  <c r="I5229" i="2"/>
  <c r="H5230" i="2"/>
  <c r="G5230" i="2"/>
  <c r="I5230" i="2" s="1"/>
  <c r="H5231" i="2"/>
  <c r="G5231" i="2"/>
  <c r="I5231" i="2" s="1"/>
  <c r="H5232" i="2"/>
  <c r="G5232" i="2"/>
  <c r="I5232" i="2"/>
  <c r="H5233" i="2"/>
  <c r="G5233" i="2"/>
  <c r="I5233" i="2" s="1"/>
  <c r="H5234" i="2"/>
  <c r="G5234" i="2"/>
  <c r="I5234" i="2" s="1"/>
  <c r="H5235" i="2"/>
  <c r="G5235" i="2"/>
  <c r="I5235" i="2" s="1"/>
  <c r="H5236" i="2"/>
  <c r="G5236" i="2"/>
  <c r="I5236" i="2"/>
  <c r="H5237" i="2"/>
  <c r="G5237" i="2"/>
  <c r="I5237" i="2" s="1"/>
  <c r="H5238" i="2"/>
  <c r="G5238" i="2"/>
  <c r="I5238" i="2"/>
  <c r="H5239" i="2"/>
  <c r="G5239" i="2"/>
  <c r="I5239" i="2" s="1"/>
  <c r="H5240" i="2"/>
  <c r="G5240" i="2"/>
  <c r="I5240" i="2" s="1"/>
  <c r="H5241" i="2"/>
  <c r="G5241" i="2"/>
  <c r="I5241" i="2" s="1"/>
  <c r="H5242" i="2"/>
  <c r="G5242" i="2"/>
  <c r="I5242" i="2"/>
  <c r="H5243" i="2"/>
  <c r="G5243" i="2"/>
  <c r="I5243" i="2" s="1"/>
  <c r="H5244" i="2"/>
  <c r="G5244" i="2"/>
  <c r="I5244" i="2"/>
  <c r="H5245" i="2"/>
  <c r="G5245" i="2"/>
  <c r="I5245" i="2"/>
  <c r="H5246" i="2"/>
  <c r="G5246" i="2"/>
  <c r="H5247" i="2"/>
  <c r="G5247" i="2"/>
  <c r="I5247" i="2"/>
  <c r="H5248" i="2"/>
  <c r="G5248" i="2"/>
  <c r="I5248" i="2" s="1"/>
  <c r="H5249" i="2"/>
  <c r="G5249" i="2"/>
  <c r="H5250" i="2"/>
  <c r="G5250" i="2"/>
  <c r="I5250" i="2"/>
  <c r="H5251" i="2"/>
  <c r="G5251" i="2"/>
  <c r="I5251" i="2" s="1"/>
  <c r="H5252" i="2"/>
  <c r="G5252" i="2"/>
  <c r="I5252" i="2" s="1"/>
  <c r="H5253" i="2"/>
  <c r="G5253" i="2"/>
  <c r="I5253" i="2" s="1"/>
  <c r="H5254" i="2"/>
  <c r="G5254" i="2"/>
  <c r="I5254" i="2" s="1"/>
  <c r="H5255" i="2"/>
  <c r="G5255" i="2"/>
  <c r="I5255" i="2" s="1"/>
  <c r="H5256" i="2"/>
  <c r="G5256" i="2"/>
  <c r="I5256" i="2" s="1"/>
  <c r="H5257" i="2"/>
  <c r="G5257" i="2"/>
  <c r="I5257" i="2"/>
  <c r="H5258" i="2"/>
  <c r="G5258" i="2"/>
  <c r="I5258" i="2"/>
  <c r="H5259" i="2"/>
  <c r="G5259" i="2"/>
  <c r="I5259" i="2"/>
  <c r="H5260" i="2"/>
  <c r="G5260" i="2"/>
  <c r="I5260" i="2" s="1"/>
  <c r="H5261" i="2"/>
  <c r="G5261" i="2"/>
  <c r="I5261" i="2"/>
  <c r="H5262" i="2"/>
  <c r="G5262" i="2"/>
  <c r="I5262" i="2" s="1"/>
  <c r="H5263" i="2"/>
  <c r="G5263" i="2"/>
  <c r="I5263" i="2"/>
  <c r="H5264" i="2"/>
  <c r="G5264" i="2"/>
  <c r="I5264" i="2"/>
  <c r="H5265" i="2"/>
  <c r="G5265" i="2"/>
  <c r="I5265" i="2"/>
  <c r="H5266" i="2"/>
  <c r="G5266" i="2"/>
  <c r="I5266" i="2" s="1"/>
  <c r="H5267" i="2"/>
  <c r="G5267" i="2"/>
  <c r="I5267" i="2" s="1"/>
  <c r="H5268" i="2"/>
  <c r="G5268" i="2"/>
  <c r="I5268" i="2"/>
  <c r="H5269" i="2"/>
  <c r="G5269" i="2"/>
  <c r="I5269" i="2" s="1"/>
  <c r="H5270" i="2"/>
  <c r="G5270" i="2"/>
  <c r="I5270" i="2"/>
  <c r="H5271" i="2"/>
  <c r="G5271" i="2"/>
  <c r="I5271" i="2" s="1"/>
  <c r="H5272" i="2"/>
  <c r="G5272" i="2"/>
  <c r="I5272" i="2" s="1"/>
  <c r="H5273" i="2"/>
  <c r="G5273" i="2"/>
  <c r="I5273" i="2" s="1"/>
  <c r="H5274" i="2"/>
  <c r="G5274" i="2"/>
  <c r="I5274" i="2" s="1"/>
  <c r="H5275" i="2"/>
  <c r="G5275" i="2"/>
  <c r="I5275" i="2"/>
  <c r="H5276" i="2"/>
  <c r="G5276" i="2"/>
  <c r="I5276" i="2" s="1"/>
  <c r="H5277" i="2"/>
  <c r="G5277" i="2"/>
  <c r="I5277" i="2"/>
  <c r="H5278" i="2"/>
  <c r="G5278" i="2"/>
  <c r="I5278" i="2" s="1"/>
  <c r="H5279" i="2"/>
  <c r="G5279" i="2"/>
  <c r="I5279" i="2" s="1"/>
  <c r="H5280" i="2"/>
  <c r="G5280" i="2"/>
  <c r="I5280" i="2" s="1"/>
  <c r="H5281" i="2"/>
  <c r="G5281" i="2"/>
  <c r="H5282" i="2"/>
  <c r="G5282" i="2"/>
  <c r="I5282" i="2"/>
  <c r="H5283" i="2"/>
  <c r="G5283" i="2"/>
  <c r="I5283" i="2"/>
  <c r="H5284" i="2"/>
  <c r="G5284" i="2"/>
  <c r="I5284" i="2"/>
  <c r="H5285" i="2"/>
  <c r="G5285" i="2"/>
  <c r="I5285" i="2"/>
  <c r="H5286" i="2"/>
  <c r="G5286" i="2"/>
  <c r="I5286" i="2"/>
  <c r="H5287" i="2"/>
  <c r="G5287" i="2"/>
  <c r="I5287" i="2" s="1"/>
  <c r="H5288" i="2"/>
  <c r="G5288" i="2"/>
  <c r="I5288" i="2"/>
  <c r="H5289" i="2"/>
  <c r="G5289" i="2"/>
  <c r="H5290" i="2"/>
  <c r="G5290" i="2"/>
  <c r="I5290" i="2"/>
  <c r="H5291" i="2"/>
  <c r="G5291" i="2"/>
  <c r="I5291" i="2"/>
  <c r="H5292" i="2"/>
  <c r="G5292" i="2"/>
  <c r="I5292" i="2"/>
  <c r="H5293" i="2"/>
  <c r="G5293" i="2"/>
  <c r="I5293" i="2" s="1"/>
  <c r="H5294" i="2"/>
  <c r="G5294" i="2"/>
  <c r="I5294" i="2" s="1"/>
  <c r="H5295" i="2"/>
  <c r="G5295" i="2"/>
  <c r="I5295" i="2" s="1"/>
  <c r="H5296" i="2"/>
  <c r="G5296" i="2"/>
  <c r="I5296" i="2" s="1"/>
  <c r="H5297" i="2"/>
  <c r="G5297" i="2"/>
  <c r="I5297" i="2" s="1"/>
  <c r="H5298" i="2"/>
  <c r="G5298" i="2"/>
  <c r="I5298" i="2"/>
  <c r="H5299" i="2"/>
  <c r="G5299" i="2"/>
  <c r="I5299" i="2"/>
  <c r="H5300" i="2"/>
  <c r="G5300" i="2"/>
  <c r="H5301" i="2"/>
  <c r="G5301" i="2"/>
  <c r="I5301" i="2"/>
  <c r="H5302" i="2"/>
  <c r="G5302" i="2"/>
  <c r="I5302" i="2"/>
  <c r="H5303" i="2"/>
  <c r="G5303" i="2"/>
  <c r="I5303" i="2"/>
  <c r="H5304" i="2"/>
  <c r="G5304" i="2"/>
  <c r="I5304" i="2" s="1"/>
  <c r="H5305" i="2"/>
  <c r="G5305" i="2"/>
  <c r="I5305" i="2"/>
  <c r="H5306" i="2"/>
  <c r="G5306" i="2"/>
  <c r="I5306" i="2" s="1"/>
  <c r="H5307" i="2"/>
  <c r="G5307" i="2"/>
  <c r="I5307" i="2" s="1"/>
  <c r="H5308" i="2"/>
  <c r="G5308" i="2"/>
  <c r="I5308" i="2"/>
  <c r="H5309" i="2"/>
  <c r="G5309" i="2"/>
  <c r="I5309" i="2" s="1"/>
  <c r="H5310" i="2"/>
  <c r="G5310" i="2"/>
  <c r="I5310" i="2" s="1"/>
  <c r="H5311" i="2"/>
  <c r="G5311" i="2"/>
  <c r="I5311" i="2"/>
  <c r="H5312" i="2"/>
  <c r="G5312" i="2"/>
  <c r="I5312" i="2" s="1"/>
  <c r="H5313" i="2"/>
  <c r="G5313" i="2"/>
  <c r="I5313" i="2"/>
  <c r="H5314" i="2"/>
  <c r="G5314" i="2"/>
  <c r="I5314" i="2"/>
  <c r="H5315" i="2"/>
  <c r="G5315" i="2"/>
  <c r="I5315" i="2"/>
  <c r="H5316" i="2"/>
  <c r="G5316" i="2"/>
  <c r="I5316" i="2"/>
  <c r="H5317" i="2"/>
  <c r="G5317" i="2"/>
  <c r="I5317" i="2" s="1"/>
  <c r="H5318" i="2"/>
  <c r="G5318" i="2"/>
  <c r="I5318" i="2"/>
  <c r="H5319" i="2"/>
  <c r="G5319" i="2"/>
  <c r="H5320" i="2"/>
  <c r="G5320" i="2"/>
  <c r="I5320" i="2" s="1"/>
  <c r="H5321" i="2"/>
  <c r="G5321" i="2"/>
  <c r="I5321" i="2"/>
  <c r="H5322" i="2"/>
  <c r="G5322" i="2"/>
  <c r="I5322" i="2" s="1"/>
  <c r="H5323" i="2"/>
  <c r="G5323" i="2"/>
  <c r="I5323" i="2"/>
  <c r="H5324" i="2"/>
  <c r="G5324" i="2"/>
  <c r="I5324" i="2"/>
  <c r="H5325" i="2"/>
  <c r="G5325" i="2"/>
  <c r="I5325" i="2"/>
  <c r="H5326" i="2"/>
  <c r="G5326" i="2"/>
  <c r="I5326" i="2" s="1"/>
  <c r="H5327" i="2"/>
  <c r="G5327" i="2"/>
  <c r="I5327" i="2"/>
  <c r="H5328" i="2"/>
  <c r="G5328" i="2"/>
  <c r="I5328" i="2" s="1"/>
  <c r="H5329" i="2"/>
  <c r="G5329" i="2"/>
  <c r="H5330" i="2"/>
  <c r="G5330" i="2"/>
  <c r="I5330" i="2"/>
  <c r="H5331" i="2"/>
  <c r="G5331" i="2"/>
  <c r="H5332" i="2"/>
  <c r="G5332" i="2"/>
  <c r="I5332" i="2"/>
  <c r="H5333" i="2"/>
  <c r="G5333" i="2"/>
  <c r="I5333" i="2" s="1"/>
  <c r="H5334" i="2"/>
  <c r="G5334" i="2"/>
  <c r="I5334" i="2" s="1"/>
  <c r="H5335" i="2"/>
  <c r="G5335" i="2"/>
  <c r="I5335" i="2" s="1"/>
  <c r="H5336" i="2"/>
  <c r="G5336" i="2"/>
  <c r="I5336" i="2"/>
  <c r="H5337" i="2"/>
  <c r="G5337" i="2"/>
  <c r="I5337" i="2" s="1"/>
  <c r="H5338" i="2"/>
  <c r="G5338" i="2"/>
  <c r="I5338" i="2" s="1"/>
  <c r="H5339" i="2"/>
  <c r="G5339" i="2"/>
  <c r="I5339" i="2" s="1"/>
  <c r="H5340" i="2"/>
  <c r="G5340" i="2"/>
  <c r="I5340" i="2"/>
  <c r="H5341" i="2"/>
  <c r="G5341" i="2"/>
  <c r="I5341" i="2" s="1"/>
  <c r="H5342" i="2"/>
  <c r="G5342" i="2"/>
  <c r="I5342" i="2" s="1"/>
  <c r="H5343" i="2"/>
  <c r="G5343" i="2"/>
  <c r="I5343" i="2"/>
  <c r="H5344" i="2"/>
  <c r="G5344" i="2"/>
  <c r="I5344" i="2" s="1"/>
  <c r="H5345" i="2"/>
  <c r="G5345" i="2"/>
  <c r="I5345" i="2" s="1"/>
  <c r="H5346" i="2"/>
  <c r="G5346" i="2"/>
  <c r="I5346" i="2"/>
  <c r="H5347" i="2"/>
  <c r="G5347" i="2"/>
  <c r="I5347" i="2"/>
  <c r="H5348" i="2"/>
  <c r="G5348" i="2"/>
  <c r="I5348" i="2"/>
  <c r="H5349" i="2"/>
  <c r="G5349" i="2"/>
  <c r="I5349" i="2" s="1"/>
  <c r="H5350" i="2"/>
  <c r="G5350" i="2"/>
  <c r="I5350" i="2"/>
  <c r="H5351" i="2"/>
  <c r="G5351" i="2"/>
  <c r="I5351" i="2" s="1"/>
  <c r="H5352" i="2"/>
  <c r="G5352" i="2"/>
  <c r="I5352" i="2" s="1"/>
  <c r="H5353" i="2"/>
  <c r="G5353" i="2"/>
  <c r="I5353" i="2"/>
  <c r="H5354" i="2"/>
  <c r="G5354" i="2"/>
  <c r="I5354" i="2" s="1"/>
  <c r="H5355" i="2"/>
  <c r="G5355" i="2"/>
  <c r="I5355" i="2"/>
  <c r="H5356" i="2"/>
  <c r="G5356" i="2"/>
  <c r="I5356" i="2"/>
  <c r="H5357" i="2"/>
  <c r="G5357" i="2"/>
  <c r="I5357" i="2" s="1"/>
  <c r="H5358" i="2"/>
  <c r="G5358" i="2"/>
  <c r="I5358" i="2"/>
  <c r="H5359" i="2"/>
  <c r="G5359" i="2"/>
  <c r="I5359" i="2"/>
  <c r="H5360" i="2"/>
  <c r="G5360" i="2"/>
  <c r="I5360" i="2" s="1"/>
  <c r="H5361" i="2"/>
  <c r="G5361" i="2"/>
  <c r="I5361" i="2"/>
  <c r="H5362" i="2"/>
  <c r="G5362" i="2"/>
  <c r="I5362" i="2" s="1"/>
  <c r="H5363" i="2"/>
  <c r="G5363" i="2"/>
  <c r="I5363" i="2"/>
  <c r="H5364" i="2"/>
  <c r="G5364" i="2"/>
  <c r="I5364" i="2" s="1"/>
  <c r="H5365" i="2"/>
  <c r="G5365" i="2"/>
  <c r="I5365" i="2"/>
  <c r="H5366" i="2"/>
  <c r="G5366" i="2"/>
  <c r="I5366" i="2"/>
  <c r="H5367" i="2"/>
  <c r="G5367" i="2"/>
  <c r="I5367" i="2" s="1"/>
  <c r="H5368" i="2"/>
  <c r="G5368" i="2"/>
  <c r="I5368" i="2"/>
  <c r="H5369" i="2"/>
  <c r="G5369" i="2"/>
  <c r="I5369" i="2"/>
  <c r="H5370" i="2"/>
  <c r="G5370" i="2"/>
  <c r="I5370" i="2" s="1"/>
  <c r="H5371" i="2"/>
  <c r="G5371" i="2"/>
  <c r="I5371" i="2"/>
  <c r="H5372" i="2"/>
  <c r="G5372" i="2"/>
  <c r="I5372" i="2" s="1"/>
  <c r="H5373" i="2"/>
  <c r="G5373" i="2"/>
  <c r="I5373" i="2"/>
  <c r="H5374" i="2"/>
  <c r="G5374" i="2"/>
  <c r="I5374" i="2"/>
  <c r="H5375" i="2"/>
  <c r="G5375" i="2"/>
  <c r="I5375" i="2"/>
  <c r="H5376" i="2"/>
  <c r="G5376" i="2"/>
  <c r="I5376" i="2" s="1"/>
  <c r="H5377" i="2"/>
  <c r="G5377" i="2"/>
  <c r="I5377" i="2"/>
  <c r="H5378" i="2"/>
  <c r="G5378" i="2"/>
  <c r="I5378" i="2"/>
  <c r="H5379" i="2"/>
  <c r="G5379" i="2"/>
  <c r="I5379" i="2" s="1"/>
  <c r="H5380" i="2"/>
  <c r="G5380" i="2"/>
  <c r="I5380" i="2" s="1"/>
  <c r="H5381" i="2"/>
  <c r="G5381" i="2"/>
  <c r="I5381" i="2"/>
  <c r="H5382" i="2"/>
  <c r="G5382" i="2"/>
  <c r="I5382" i="2" s="1"/>
  <c r="H5383" i="2"/>
  <c r="G5383" i="2"/>
  <c r="I5383" i="2" s="1"/>
  <c r="H5384" i="2"/>
  <c r="G5384" i="2"/>
  <c r="I5384" i="2" s="1"/>
  <c r="H5385" i="2"/>
  <c r="G5385" i="2"/>
  <c r="I5385" i="2"/>
  <c r="H5386" i="2"/>
  <c r="G5386" i="2"/>
  <c r="I5386" i="2" s="1"/>
  <c r="H5387" i="2"/>
  <c r="G5387" i="2"/>
  <c r="I5387" i="2"/>
  <c r="H5388" i="2"/>
  <c r="G5388" i="2"/>
  <c r="I5388" i="2" s="1"/>
  <c r="H5389" i="2"/>
  <c r="G5389" i="2"/>
  <c r="H5390" i="2"/>
  <c r="G5390" i="2"/>
  <c r="I5390" i="2"/>
  <c r="H5391" i="2"/>
  <c r="G5391" i="2"/>
  <c r="I5391" i="2"/>
  <c r="H5392" i="2"/>
  <c r="G5392" i="2"/>
  <c r="I5392" i="2"/>
  <c r="H5393" i="2"/>
  <c r="G5393" i="2"/>
  <c r="I5393" i="2"/>
  <c r="H5394" i="2"/>
  <c r="G5394" i="2"/>
  <c r="I5394" i="2"/>
  <c r="H5395" i="2"/>
  <c r="G5395" i="2"/>
  <c r="I5395" i="2"/>
  <c r="H5396" i="2"/>
  <c r="G5396" i="2"/>
  <c r="I5396" i="2"/>
  <c r="H5397" i="2"/>
  <c r="G5397" i="2"/>
  <c r="H5398" i="2"/>
  <c r="G5398" i="2"/>
  <c r="I5398" i="2"/>
  <c r="H5399" i="2"/>
  <c r="G5399" i="2"/>
  <c r="I5399" i="2"/>
  <c r="H5400" i="2"/>
  <c r="G5400" i="2"/>
  <c r="I5400" i="2" s="1"/>
  <c r="H5401" i="2"/>
  <c r="G5401" i="2"/>
  <c r="I5401" i="2" s="1"/>
  <c r="H5402" i="2"/>
  <c r="G5402" i="2"/>
  <c r="I5402" i="2"/>
  <c r="H5403" i="2"/>
  <c r="G5403" i="2"/>
  <c r="I5403" i="2" s="1"/>
  <c r="H5404" i="2"/>
  <c r="G5404" i="2"/>
  <c r="I5404" i="2"/>
  <c r="H5405" i="2"/>
  <c r="G5405" i="2"/>
  <c r="I5405" i="2" s="1"/>
  <c r="H5406" i="2"/>
  <c r="G5406" i="2"/>
  <c r="I5406" i="2" s="1"/>
  <c r="H5407" i="2"/>
  <c r="G5407" i="2"/>
  <c r="H5408" i="2"/>
  <c r="G5408" i="2"/>
  <c r="I5408" i="2" s="1"/>
  <c r="H5409" i="2"/>
  <c r="G5409" i="2"/>
  <c r="I5409" i="2"/>
  <c r="H5410" i="2"/>
  <c r="G5410" i="2"/>
  <c r="I5410" i="2"/>
  <c r="H5411" i="2"/>
  <c r="G5411" i="2"/>
  <c r="I5411" i="2"/>
  <c r="H5412" i="2"/>
  <c r="G5412" i="2"/>
  <c r="I5412" i="2"/>
  <c r="H5413" i="2"/>
  <c r="G5413" i="2"/>
  <c r="I5413" i="2" s="1"/>
  <c r="H5414" i="2"/>
  <c r="G5414" i="2"/>
  <c r="I5414" i="2"/>
  <c r="H5415" i="2"/>
  <c r="G5415" i="2"/>
  <c r="I5415" i="2" s="1"/>
  <c r="H5416" i="2"/>
  <c r="G5416" i="2"/>
  <c r="I5416" i="2"/>
  <c r="H5417" i="2"/>
  <c r="G5417" i="2"/>
  <c r="I5417" i="2"/>
  <c r="H5418" i="2"/>
  <c r="G5418" i="2"/>
  <c r="I5418" i="2" s="1"/>
  <c r="H5419" i="2"/>
  <c r="G5419" i="2"/>
  <c r="I5419" i="2"/>
  <c r="H5420" i="2"/>
  <c r="G5420" i="2"/>
  <c r="I5420" i="2" s="1"/>
  <c r="H5421" i="2"/>
  <c r="G5421" i="2"/>
  <c r="I5421" i="2"/>
  <c r="H5422" i="2"/>
  <c r="G5422" i="2"/>
  <c r="I5422" i="2" s="1"/>
  <c r="H5423" i="2"/>
  <c r="G5423" i="2"/>
  <c r="I5423" i="2" s="1"/>
  <c r="H5424" i="2"/>
  <c r="G5424" i="2"/>
  <c r="I5424" i="2" s="1"/>
  <c r="H5425" i="2"/>
  <c r="G5425" i="2"/>
  <c r="I5425" i="2"/>
  <c r="H5426" i="2"/>
  <c r="G5426" i="2"/>
  <c r="I5426" i="2" s="1"/>
  <c r="H5427" i="2"/>
  <c r="G5427" i="2"/>
  <c r="I5427" i="2"/>
  <c r="H5428" i="2"/>
  <c r="G5428" i="2"/>
  <c r="I5428" i="2" s="1"/>
  <c r="H5429" i="2"/>
  <c r="G5429" i="2"/>
  <c r="I5429" i="2"/>
  <c r="H5430" i="2"/>
  <c r="G5430" i="2"/>
  <c r="I5430" i="2" s="1"/>
  <c r="H5431" i="2"/>
  <c r="G5431" i="2"/>
  <c r="I5431" i="2"/>
  <c r="H5432" i="2"/>
  <c r="G5432" i="2"/>
  <c r="I5432" i="2" s="1"/>
  <c r="H5433" i="2"/>
  <c r="G5433" i="2"/>
  <c r="I5433" i="2" s="1"/>
  <c r="H5434" i="2"/>
  <c r="G5434" i="2"/>
  <c r="I5434" i="2" s="1"/>
  <c r="H5435" i="2"/>
  <c r="G5435" i="2"/>
  <c r="I5435" i="2"/>
  <c r="H5436" i="2"/>
  <c r="G5436" i="2"/>
  <c r="I5436" i="2"/>
  <c r="H5437" i="2"/>
  <c r="G5437" i="2"/>
  <c r="I5437" i="2" s="1"/>
  <c r="H5438" i="2"/>
  <c r="G5438" i="2"/>
  <c r="I5438" i="2"/>
  <c r="H5439" i="2"/>
  <c r="G5439" i="2"/>
  <c r="I5439" i="2" s="1"/>
  <c r="H5440" i="2"/>
  <c r="G5440" i="2"/>
  <c r="I5440" i="2" s="1"/>
  <c r="H5441" i="2"/>
  <c r="G5441" i="2"/>
  <c r="I5441" i="2"/>
  <c r="H5442" i="2"/>
  <c r="G5442" i="2"/>
  <c r="I5442" i="2" s="1"/>
  <c r="H5443" i="2"/>
  <c r="G5443" i="2"/>
  <c r="I5443" i="2"/>
  <c r="H5444" i="2"/>
  <c r="G5444" i="2"/>
  <c r="I5444" i="2" s="1"/>
  <c r="H5445" i="2"/>
  <c r="G5445" i="2"/>
  <c r="I5445" i="2"/>
  <c r="H5446" i="2"/>
  <c r="G5446" i="2"/>
  <c r="I5446" i="2" s="1"/>
  <c r="H5447" i="2"/>
  <c r="G5447" i="2"/>
  <c r="I5447" i="2"/>
  <c r="H5448" i="2"/>
  <c r="G5448" i="2"/>
  <c r="I5448" i="2"/>
  <c r="H5449" i="2"/>
  <c r="G5449" i="2"/>
  <c r="I5449" i="2"/>
  <c r="H5450" i="2"/>
  <c r="G5450" i="2"/>
  <c r="I5450" i="2"/>
  <c r="H5451" i="2"/>
  <c r="G5451" i="2"/>
  <c r="I5451" i="2" s="1"/>
  <c r="H5452" i="2"/>
  <c r="G5452" i="2"/>
  <c r="I5452" i="2"/>
  <c r="H5453" i="2"/>
  <c r="G5453" i="2"/>
  <c r="I5453" i="2"/>
  <c r="H5454" i="2"/>
  <c r="G5454" i="2"/>
  <c r="I5454" i="2" s="1"/>
  <c r="H5455" i="2"/>
  <c r="G5455" i="2"/>
  <c r="I5455" i="2" s="1"/>
  <c r="H5456" i="2"/>
  <c r="G5456" i="2"/>
  <c r="I5456" i="2"/>
  <c r="H5457" i="2"/>
  <c r="G5457" i="2"/>
  <c r="I5457" i="2"/>
  <c r="H5458" i="2"/>
  <c r="G5458" i="2"/>
  <c r="I5458" i="2" s="1"/>
  <c r="H5459" i="2"/>
  <c r="G5459" i="2"/>
  <c r="I5459" i="2" s="1"/>
  <c r="H5460" i="2"/>
  <c r="G5460" i="2"/>
  <c r="H5461" i="2"/>
  <c r="G5461" i="2"/>
  <c r="I5461" i="2" s="1"/>
  <c r="H5462" i="2"/>
  <c r="G5462" i="2"/>
  <c r="I5462" i="2"/>
  <c r="H5463" i="2"/>
  <c r="G5463" i="2"/>
  <c r="I5463" i="2" s="1"/>
  <c r="H5464" i="2"/>
  <c r="G5464" i="2"/>
  <c r="I5464" i="2"/>
  <c r="H5465" i="2"/>
  <c r="G5465" i="2"/>
  <c r="I5465" i="2"/>
  <c r="H5466" i="2"/>
  <c r="G5466" i="2"/>
  <c r="I5466" i="2" s="1"/>
  <c r="H5467" i="2"/>
  <c r="G5467" i="2"/>
  <c r="I5467" i="2"/>
  <c r="H5468" i="2"/>
  <c r="G5468" i="2"/>
  <c r="I5468" i="2" s="1"/>
  <c r="H5469" i="2"/>
  <c r="G5469" i="2"/>
  <c r="I5469" i="2" s="1"/>
  <c r="H5470" i="2"/>
  <c r="G5470" i="2"/>
  <c r="I5470" i="2" s="1"/>
  <c r="H5471" i="2"/>
  <c r="G5471" i="2"/>
  <c r="I5471" i="2" s="1"/>
  <c r="H5472" i="2"/>
  <c r="G5472" i="2"/>
  <c r="I5472" i="2" s="1"/>
  <c r="H5473" i="2"/>
  <c r="G5473" i="2"/>
  <c r="I5473" i="2"/>
  <c r="H5474" i="2"/>
  <c r="G5474" i="2"/>
  <c r="I5474" i="2"/>
  <c r="H5475" i="2"/>
  <c r="G5475" i="2"/>
  <c r="I5475" i="2"/>
  <c r="H5476" i="2"/>
  <c r="G5476" i="2"/>
  <c r="I5476" i="2"/>
  <c r="H5477" i="2"/>
  <c r="G5477" i="2"/>
  <c r="I5477" i="2"/>
  <c r="H5478" i="2"/>
  <c r="G5478" i="2"/>
  <c r="I5478" i="2"/>
  <c r="H5479" i="2"/>
  <c r="G5479" i="2"/>
  <c r="I5479" i="2"/>
  <c r="H5480" i="2"/>
  <c r="G5480" i="2"/>
  <c r="I5480" i="2"/>
  <c r="H5481" i="2"/>
  <c r="G5481" i="2"/>
  <c r="I5481" i="2"/>
  <c r="H5482" i="2"/>
  <c r="G5482" i="2"/>
  <c r="I5482" i="2"/>
  <c r="H5483" i="2"/>
  <c r="G5483" i="2"/>
  <c r="I5483" i="2"/>
  <c r="H5484" i="2"/>
  <c r="G5484" i="2"/>
  <c r="I5484" i="2"/>
  <c r="H5485" i="2"/>
  <c r="G5485" i="2"/>
  <c r="I5485" i="2"/>
  <c r="H5486" i="2"/>
  <c r="G5486" i="2"/>
  <c r="I5486" i="2"/>
  <c r="H5487" i="2"/>
  <c r="G5487" i="2"/>
  <c r="I5487" i="2"/>
  <c r="H5488" i="2"/>
  <c r="G5488" i="2"/>
  <c r="I5488" i="2"/>
  <c r="H5489" i="2"/>
  <c r="G5489" i="2"/>
  <c r="I5489" i="2"/>
  <c r="H5490" i="2"/>
  <c r="G5490" i="2"/>
  <c r="I5490" i="2"/>
  <c r="H5491" i="2"/>
  <c r="G5491" i="2"/>
  <c r="I5491" i="2"/>
  <c r="H5492" i="2"/>
  <c r="G5492" i="2"/>
  <c r="I5492" i="2"/>
  <c r="H5493" i="2"/>
  <c r="G5493" i="2"/>
  <c r="I5493" i="2"/>
  <c r="H5494" i="2"/>
  <c r="G5494" i="2"/>
  <c r="I5494" i="2"/>
  <c r="H5495" i="2"/>
  <c r="G5495" i="2"/>
  <c r="I5495" i="2"/>
  <c r="H5496" i="2"/>
  <c r="G5496" i="2"/>
  <c r="I5496" i="2"/>
  <c r="H5497" i="2"/>
  <c r="G5497" i="2"/>
  <c r="I5497" i="2"/>
  <c r="H5498" i="2"/>
  <c r="G5498" i="2"/>
  <c r="I5498" i="2"/>
  <c r="H5499" i="2"/>
  <c r="G5499" i="2"/>
  <c r="I5499" i="2"/>
  <c r="H5500" i="2"/>
  <c r="G5500" i="2"/>
  <c r="I5500" i="2"/>
  <c r="H5501" i="2"/>
  <c r="G5501" i="2"/>
  <c r="I5501" i="2"/>
  <c r="H5502" i="2"/>
  <c r="G5502" i="2"/>
  <c r="I5502" i="2"/>
  <c r="H5503" i="2"/>
  <c r="G5503" i="2"/>
  <c r="I5503" i="2"/>
  <c r="H5504" i="2"/>
  <c r="G5504" i="2"/>
  <c r="I5504" i="2"/>
  <c r="H5505" i="2"/>
  <c r="G5505" i="2"/>
  <c r="I5505" i="2"/>
  <c r="H5506" i="2"/>
  <c r="G5506" i="2"/>
  <c r="I5506" i="2"/>
  <c r="H5507" i="2"/>
  <c r="G5507" i="2"/>
  <c r="I5507" i="2"/>
  <c r="H5508" i="2"/>
  <c r="G5508" i="2"/>
  <c r="I5508" i="2"/>
  <c r="H5509" i="2"/>
  <c r="G5509" i="2"/>
  <c r="I5509" i="2"/>
  <c r="H5510" i="2"/>
  <c r="G5510" i="2"/>
  <c r="I5510" i="2"/>
  <c r="H5511" i="2"/>
  <c r="G5511" i="2"/>
  <c r="I5511" i="2" s="1"/>
  <c r="H5512" i="2"/>
  <c r="G5512" i="2"/>
  <c r="I5512" i="2"/>
  <c r="H5513" i="2"/>
  <c r="G5513" i="2"/>
  <c r="I5513" i="2" s="1"/>
  <c r="H5514" i="2"/>
  <c r="G5514" i="2"/>
  <c r="I5514" i="2"/>
  <c r="H5515" i="2"/>
  <c r="G5515" i="2"/>
  <c r="I5515" i="2" s="1"/>
  <c r="H5516" i="2"/>
  <c r="G5516" i="2"/>
  <c r="I5516" i="2" s="1"/>
  <c r="H5517" i="2"/>
  <c r="G5517" i="2"/>
  <c r="I5517" i="2" s="1"/>
  <c r="H5518" i="2"/>
  <c r="G5518" i="2"/>
  <c r="I5518" i="2" s="1"/>
  <c r="H5519" i="2"/>
  <c r="G5519" i="2"/>
  <c r="I5519" i="2" s="1"/>
  <c r="H5520" i="2"/>
  <c r="G5520" i="2"/>
  <c r="I5520" i="2"/>
  <c r="H5521" i="2"/>
  <c r="G5521" i="2"/>
  <c r="I5521" i="2"/>
  <c r="H5522" i="2"/>
  <c r="G5522" i="2"/>
  <c r="I5522" i="2"/>
  <c r="H5523" i="2"/>
  <c r="G5523" i="2"/>
  <c r="I5523" i="2" s="1"/>
  <c r="H5524" i="2"/>
  <c r="G5524" i="2"/>
  <c r="I5524" i="2"/>
  <c r="H5525" i="2"/>
  <c r="G5525" i="2"/>
  <c r="I5525" i="2" s="1"/>
  <c r="H5526" i="2"/>
  <c r="G5526" i="2"/>
  <c r="I5526" i="2" s="1"/>
  <c r="H5527" i="2"/>
  <c r="G5527" i="2"/>
  <c r="I5527" i="2"/>
  <c r="H5528" i="2"/>
  <c r="G5528" i="2"/>
  <c r="I5528" i="2" s="1"/>
  <c r="H5529" i="2"/>
  <c r="G5529" i="2"/>
  <c r="I5529" i="2"/>
  <c r="H5530" i="2"/>
  <c r="G5530" i="2"/>
  <c r="I5530" i="2"/>
  <c r="H5531" i="2"/>
  <c r="G5531" i="2"/>
  <c r="I5531" i="2" s="1"/>
  <c r="H5532" i="2"/>
  <c r="G5532" i="2"/>
  <c r="I5532" i="2" s="1"/>
  <c r="H5533" i="2"/>
  <c r="G5533" i="2"/>
  <c r="I5533" i="2"/>
  <c r="H5534" i="2"/>
  <c r="G5534" i="2"/>
  <c r="I5534" i="2"/>
  <c r="H5535" i="2"/>
  <c r="G5535" i="2"/>
  <c r="I5535" i="2"/>
  <c r="H5536" i="2"/>
  <c r="G5536" i="2"/>
  <c r="I5536" i="2"/>
  <c r="H5537" i="2"/>
  <c r="G5537" i="2"/>
  <c r="I5537" i="2"/>
  <c r="H5538" i="2"/>
  <c r="G5538" i="2"/>
  <c r="I5538" i="2"/>
  <c r="H5539" i="2"/>
  <c r="G5539" i="2"/>
  <c r="I5539" i="2"/>
  <c r="H5540" i="2"/>
  <c r="G5540" i="2"/>
  <c r="I5540" i="2"/>
  <c r="H5541" i="2"/>
  <c r="G5541" i="2"/>
  <c r="I5541" i="2" s="1"/>
  <c r="H5542" i="2"/>
  <c r="G5542" i="2"/>
  <c r="I5542" i="2" s="1"/>
  <c r="H5543" i="2"/>
  <c r="G5543" i="2"/>
  <c r="I5543" i="2"/>
  <c r="H5544" i="2"/>
  <c r="G5544" i="2"/>
  <c r="I5544" i="2" s="1"/>
  <c r="H5545" i="2"/>
  <c r="G5545" i="2"/>
  <c r="I5545" i="2"/>
  <c r="H5546" i="2"/>
  <c r="G5546" i="2"/>
  <c r="I5546" i="2"/>
  <c r="H5547" i="2"/>
  <c r="G5547" i="2"/>
  <c r="I5547" i="2" s="1"/>
  <c r="H5548" i="2"/>
  <c r="G5548" i="2"/>
  <c r="I5548" i="2"/>
  <c r="H5549" i="2"/>
  <c r="G5549" i="2"/>
  <c r="I5549" i="2" s="1"/>
  <c r="H5550" i="2"/>
  <c r="G5550" i="2"/>
  <c r="I5550" i="2"/>
  <c r="H5551" i="2"/>
  <c r="G5551" i="2"/>
  <c r="I5551" i="2" s="1"/>
  <c r="H5552" i="2"/>
  <c r="G5552" i="2"/>
  <c r="I5552" i="2"/>
  <c r="H5553" i="2"/>
  <c r="G5553" i="2"/>
  <c r="I5553" i="2"/>
  <c r="H5554" i="2"/>
  <c r="G5554" i="2"/>
  <c r="I5554" i="2"/>
  <c r="H5555" i="2"/>
  <c r="G5555" i="2"/>
  <c r="I5555" i="2" s="1"/>
  <c r="H5556" i="2"/>
  <c r="G5556" i="2"/>
  <c r="I5556" i="2" s="1"/>
  <c r="H5557" i="2"/>
  <c r="G5557" i="2"/>
  <c r="I5557" i="2"/>
  <c r="H5558" i="2"/>
  <c r="G5558" i="2"/>
  <c r="I5558" i="2" s="1"/>
  <c r="H5559" i="2"/>
  <c r="G5559" i="2"/>
  <c r="I5559" i="2"/>
  <c r="H5560" i="2"/>
  <c r="G5560" i="2"/>
  <c r="I5560" i="2" s="1"/>
  <c r="H5561" i="2"/>
  <c r="G5561" i="2"/>
  <c r="I5561" i="2"/>
  <c r="H5562" i="2"/>
  <c r="G5562" i="2"/>
  <c r="I5562" i="2" s="1"/>
  <c r="H5563" i="2"/>
  <c r="G5563" i="2"/>
  <c r="I5563" i="2" s="1"/>
  <c r="H5564" i="2"/>
  <c r="G5564" i="2"/>
  <c r="I5564" i="2"/>
  <c r="H5565" i="2"/>
  <c r="G5565" i="2"/>
  <c r="I5565" i="2" s="1"/>
  <c r="H5566" i="2"/>
  <c r="G5566" i="2"/>
  <c r="H5567" i="2"/>
  <c r="G5567" i="2"/>
  <c r="I5567" i="2"/>
  <c r="H5568" i="2"/>
  <c r="G5568" i="2"/>
  <c r="I5568" i="2"/>
  <c r="H5569" i="2"/>
  <c r="G5569" i="2"/>
  <c r="I5569" i="2"/>
  <c r="H5570" i="2"/>
  <c r="G5570" i="2"/>
  <c r="I5570" i="2"/>
  <c r="H5571" i="2"/>
  <c r="G5571" i="2"/>
  <c r="I5571" i="2"/>
  <c r="H5572" i="2"/>
  <c r="G5572" i="2"/>
  <c r="I5572" i="2"/>
  <c r="H5573" i="2"/>
  <c r="G5573" i="2"/>
  <c r="I5573" i="2"/>
  <c r="H5574" i="2"/>
  <c r="G5574" i="2"/>
  <c r="I5574" i="2"/>
  <c r="H5575" i="2"/>
  <c r="G5575" i="2"/>
  <c r="I5575" i="2"/>
  <c r="H5576" i="2"/>
  <c r="G5576" i="2"/>
  <c r="I5576" i="2"/>
  <c r="H5577" i="2"/>
  <c r="G5577" i="2"/>
  <c r="I5577" i="2"/>
  <c r="H5578" i="2"/>
  <c r="G5578" i="2"/>
  <c r="I5578" i="2"/>
  <c r="H5579" i="2"/>
  <c r="G5579" i="2"/>
  <c r="I5579" i="2"/>
  <c r="H5580" i="2"/>
  <c r="G5580" i="2"/>
  <c r="I5580" i="2"/>
  <c r="H5581" i="2"/>
  <c r="G5581" i="2"/>
  <c r="I5581" i="2"/>
  <c r="H5582" i="2"/>
  <c r="G5582" i="2"/>
  <c r="I5582" i="2"/>
  <c r="H5583" i="2"/>
  <c r="G5583" i="2"/>
  <c r="I5583" i="2"/>
  <c r="H5584" i="2"/>
  <c r="G5584" i="2"/>
  <c r="I5584" i="2"/>
  <c r="H5585" i="2"/>
  <c r="G5585" i="2"/>
  <c r="I5585" i="2"/>
  <c r="H5586" i="2"/>
  <c r="G5586" i="2"/>
  <c r="I5586" i="2"/>
  <c r="H5587" i="2"/>
  <c r="G5587" i="2"/>
  <c r="I5587" i="2"/>
  <c r="H5588" i="2"/>
  <c r="G5588" i="2"/>
  <c r="I5588" i="2"/>
  <c r="H5589" i="2"/>
  <c r="G5589" i="2"/>
  <c r="I5589" i="2"/>
  <c r="H5590" i="2"/>
  <c r="G5590" i="2"/>
  <c r="I5590" i="2"/>
  <c r="H5591" i="2"/>
  <c r="G5591" i="2"/>
  <c r="I5591" i="2"/>
  <c r="H5592" i="2"/>
  <c r="G5592" i="2"/>
  <c r="I5592" i="2"/>
  <c r="H5593" i="2"/>
  <c r="G5593" i="2"/>
  <c r="I5593" i="2"/>
  <c r="H5594" i="2"/>
  <c r="G5594" i="2"/>
  <c r="I5594" i="2"/>
  <c r="H5595" i="2"/>
  <c r="G5595" i="2"/>
  <c r="I5595" i="2"/>
  <c r="H5596" i="2"/>
  <c r="G5596" i="2"/>
  <c r="I5596" i="2"/>
  <c r="H5597" i="2"/>
  <c r="G5597" i="2"/>
  <c r="I5597" i="2"/>
  <c r="H5598" i="2"/>
  <c r="G5598" i="2"/>
  <c r="I5598" i="2"/>
  <c r="H5599" i="2"/>
  <c r="G5599" i="2"/>
  <c r="I5599" i="2"/>
  <c r="H5600" i="2"/>
  <c r="G5600" i="2"/>
  <c r="I5600" i="2"/>
  <c r="H5601" i="2"/>
  <c r="G5601" i="2"/>
  <c r="I5601" i="2"/>
  <c r="H5602" i="2"/>
  <c r="G5602" i="2"/>
  <c r="I5602" i="2"/>
  <c r="H5603" i="2"/>
  <c r="G5603" i="2"/>
  <c r="I5603" i="2"/>
  <c r="H5604" i="2"/>
  <c r="G5604" i="2"/>
  <c r="I5604" i="2"/>
  <c r="H5605" i="2"/>
  <c r="G5605" i="2"/>
  <c r="I5605" i="2"/>
  <c r="H5606" i="2"/>
  <c r="G5606" i="2"/>
  <c r="I5606" i="2"/>
  <c r="H5607" i="2"/>
  <c r="G5607" i="2"/>
  <c r="I5607" i="2"/>
  <c r="H5608" i="2"/>
  <c r="G5608" i="2"/>
  <c r="H5609" i="2"/>
  <c r="G5609" i="2"/>
  <c r="I5609" i="2"/>
  <c r="H5610" i="2"/>
  <c r="G5610" i="2"/>
  <c r="I5610" i="2"/>
  <c r="H5611" i="2"/>
  <c r="G5611" i="2"/>
  <c r="H5612" i="2"/>
  <c r="G5612" i="2"/>
  <c r="H5613" i="2"/>
  <c r="G5613" i="2"/>
  <c r="I5613" i="2" s="1"/>
  <c r="H5614" i="2"/>
  <c r="G5614" i="2"/>
  <c r="I5614" i="2" s="1"/>
  <c r="H5615" i="2"/>
  <c r="G5615" i="2"/>
  <c r="I5615" i="2" s="1"/>
  <c r="H5616" i="2"/>
  <c r="G5616" i="2"/>
  <c r="I5616" i="2" s="1"/>
  <c r="H5617" i="2"/>
  <c r="G5617" i="2"/>
  <c r="H5618" i="2"/>
  <c r="G5618" i="2"/>
  <c r="I5618" i="2" s="1"/>
  <c r="H5619" i="2"/>
  <c r="G5619" i="2"/>
  <c r="H5620" i="2"/>
  <c r="G5620" i="2"/>
  <c r="I5620" i="2" s="1"/>
  <c r="H5621" i="2"/>
  <c r="G5621" i="2"/>
  <c r="H5622" i="2"/>
  <c r="G5622" i="2"/>
  <c r="I5622" i="2" s="1"/>
  <c r="H5623" i="2"/>
  <c r="G5623" i="2"/>
  <c r="H5624" i="2"/>
  <c r="G5624" i="2"/>
  <c r="H5625" i="2"/>
  <c r="G5625" i="2"/>
  <c r="I5625" i="2" s="1"/>
  <c r="H5626" i="2"/>
  <c r="G5626" i="2"/>
  <c r="I5626" i="2"/>
  <c r="H5627" i="2"/>
  <c r="G5627" i="2"/>
  <c r="I5627" i="2" s="1"/>
  <c r="H5628" i="2"/>
  <c r="G5628" i="2"/>
  <c r="I5628" i="2" s="1"/>
  <c r="H5629" i="2"/>
  <c r="G5629" i="2"/>
  <c r="I5629" i="2"/>
  <c r="H5630" i="2"/>
  <c r="G5630" i="2"/>
  <c r="I5630" i="2"/>
  <c r="H5631" i="2"/>
  <c r="G5631" i="2"/>
  <c r="I5631" i="2" s="1"/>
  <c r="H5632" i="2"/>
  <c r="G5632" i="2"/>
  <c r="I5632" i="2" s="1"/>
  <c r="H5633" i="2"/>
  <c r="G5633" i="2"/>
  <c r="H5634" i="2"/>
  <c r="G5634" i="2"/>
  <c r="I5634" i="2" s="1"/>
  <c r="H5635" i="2"/>
  <c r="G5635" i="2"/>
  <c r="H5636" i="2"/>
  <c r="G5636" i="2"/>
  <c r="H5637" i="2"/>
  <c r="G5637" i="2"/>
  <c r="H5638" i="2"/>
  <c r="G5638" i="2"/>
  <c r="H5639" i="2"/>
  <c r="G5639" i="2"/>
  <c r="H5640" i="2"/>
  <c r="G5640" i="2"/>
  <c r="I5640" i="2" s="1"/>
  <c r="H5641" i="2"/>
  <c r="G5641" i="2"/>
  <c r="I5641" i="2" s="1"/>
  <c r="H5642" i="2"/>
  <c r="G5642" i="2"/>
  <c r="H5643" i="2"/>
  <c r="G5643" i="2"/>
  <c r="I5643" i="2" s="1"/>
  <c r="H5644" i="2"/>
  <c r="G5644" i="2"/>
  <c r="H5645" i="2"/>
  <c r="G5645" i="2"/>
  <c r="I5645" i="2" s="1"/>
  <c r="H5646" i="2"/>
  <c r="G5646" i="2"/>
  <c r="I5646" i="2"/>
  <c r="H5647" i="2"/>
  <c r="G5647" i="2"/>
  <c r="H5648" i="2"/>
  <c r="G5648" i="2"/>
  <c r="I5648" i="2" s="1"/>
  <c r="H5649" i="2"/>
  <c r="G5649" i="2"/>
  <c r="I5649" i="2" s="1"/>
  <c r="H5650" i="2"/>
  <c r="G5650" i="2"/>
  <c r="I5650" i="2"/>
  <c r="H5651" i="2"/>
  <c r="G5651" i="2"/>
  <c r="H5652" i="2"/>
  <c r="G5652" i="2"/>
  <c r="I5652" i="2"/>
  <c r="H5653" i="2"/>
  <c r="G5653" i="2"/>
  <c r="I5653" i="2" s="1"/>
  <c r="H5654" i="2"/>
  <c r="G5654" i="2"/>
  <c r="H5655" i="2"/>
  <c r="G5655" i="2"/>
  <c r="I5655" i="2" s="1"/>
  <c r="H5656" i="2"/>
  <c r="G5656" i="2"/>
  <c r="I5656" i="2" s="1"/>
  <c r="H5657" i="2"/>
  <c r="G5657" i="2"/>
  <c r="H5658" i="2"/>
  <c r="G5658" i="2"/>
  <c r="I5658" i="2" s="1"/>
  <c r="H5659" i="2"/>
  <c r="G5659" i="2"/>
  <c r="I5659" i="2"/>
  <c r="H5660" i="2"/>
  <c r="G5660" i="2"/>
  <c r="H5661" i="2"/>
  <c r="G5661" i="2"/>
  <c r="I5661" i="2" s="1"/>
  <c r="H5662" i="2"/>
  <c r="G5662" i="2"/>
  <c r="H5663" i="2"/>
  <c r="G5663" i="2"/>
  <c r="H5664" i="2"/>
  <c r="G5664" i="2"/>
  <c r="I5664" i="2" s="1"/>
  <c r="H5665" i="2"/>
  <c r="G5665" i="2"/>
  <c r="H5666" i="2"/>
  <c r="G5666" i="2"/>
  <c r="I5666" i="2" s="1"/>
  <c r="H5667" i="2"/>
  <c r="G5667" i="2"/>
  <c r="I5667" i="2"/>
  <c r="H5668" i="2"/>
  <c r="G5668" i="2"/>
  <c r="I5668" i="2"/>
  <c r="H5669" i="2"/>
  <c r="G5669" i="2"/>
  <c r="I5669" i="2"/>
  <c r="H5670" i="2"/>
  <c r="G5670" i="2"/>
  <c r="I5670" i="2" s="1"/>
  <c r="H5671" i="2"/>
  <c r="G5671" i="2"/>
  <c r="H5672" i="2"/>
  <c r="G5672" i="2"/>
  <c r="I5672" i="2" s="1"/>
  <c r="H5673" i="2"/>
  <c r="G5673" i="2"/>
  <c r="I5673" i="2" s="1"/>
  <c r="H5674" i="2"/>
  <c r="G5674" i="2"/>
  <c r="I5674" i="2" s="1"/>
  <c r="H5675" i="2"/>
  <c r="G5675" i="2"/>
  <c r="I5675" i="2" s="1"/>
  <c r="H5676" i="2"/>
  <c r="G5676" i="2"/>
  <c r="I5676" i="2"/>
  <c r="H5677" i="2"/>
  <c r="G5677" i="2"/>
  <c r="H5678" i="2"/>
  <c r="G5678" i="2"/>
  <c r="I5678" i="2"/>
  <c r="H5679" i="2"/>
  <c r="G5679" i="2"/>
  <c r="I5679" i="2" s="1"/>
  <c r="H5680" i="2"/>
  <c r="G5680" i="2"/>
  <c r="H5681" i="2"/>
  <c r="G5681" i="2"/>
  <c r="I5681" i="2"/>
  <c r="H5682" i="2"/>
  <c r="G5682" i="2"/>
  <c r="I5682" i="2"/>
  <c r="H5683" i="2"/>
  <c r="G5683" i="2"/>
  <c r="I5683" i="2"/>
  <c r="H5684" i="2"/>
  <c r="G5684" i="2"/>
  <c r="H5685" i="2"/>
  <c r="G5685" i="2"/>
  <c r="I5685" i="2" s="1"/>
  <c r="H5686" i="2"/>
  <c r="G5686" i="2"/>
  <c r="H5687" i="2"/>
  <c r="G5687" i="2"/>
  <c r="H5688" i="2"/>
  <c r="G5688" i="2"/>
  <c r="I5688" i="2" s="1"/>
  <c r="H5689" i="2"/>
  <c r="G5689" i="2"/>
  <c r="H5690" i="2"/>
  <c r="G5690" i="2"/>
  <c r="H5691" i="2"/>
  <c r="G5691" i="2"/>
  <c r="H5692" i="2"/>
  <c r="G5692" i="2"/>
  <c r="I5692" i="2" s="1"/>
  <c r="H5693" i="2"/>
  <c r="G5693" i="2"/>
  <c r="H5694" i="2"/>
  <c r="G5694" i="2"/>
  <c r="H5695" i="2"/>
  <c r="G5695" i="2"/>
  <c r="H5696" i="2"/>
  <c r="G5696" i="2"/>
  <c r="I5696" i="2" s="1"/>
  <c r="H5697" i="2"/>
  <c r="G5697" i="2"/>
  <c r="H5698" i="2"/>
  <c r="G5698" i="2"/>
  <c r="I5698" i="2"/>
  <c r="H5699" i="2"/>
  <c r="G5699" i="2"/>
  <c r="H5700" i="2"/>
  <c r="G5700" i="2"/>
  <c r="I5700" i="2"/>
  <c r="H5701" i="2"/>
  <c r="G5701" i="2"/>
  <c r="H5702" i="2"/>
  <c r="G5702" i="2"/>
  <c r="I5702" i="2" s="1"/>
  <c r="H5703" i="2"/>
  <c r="G5703" i="2"/>
  <c r="H5704" i="2"/>
  <c r="G5704" i="2"/>
  <c r="H5705" i="2"/>
  <c r="G5705" i="2"/>
  <c r="H5706" i="2"/>
  <c r="G5706" i="2"/>
  <c r="I5706" i="2"/>
  <c r="H5707" i="2"/>
  <c r="G5707" i="2"/>
  <c r="H5708" i="2"/>
  <c r="G5708" i="2"/>
  <c r="I5708" i="2" s="1"/>
  <c r="H5709" i="2"/>
  <c r="G5709" i="2"/>
  <c r="I5709" i="2" s="1"/>
  <c r="H5710" i="2"/>
  <c r="G5710" i="2"/>
  <c r="H5711" i="2"/>
  <c r="G5711" i="2"/>
  <c r="H5712" i="2"/>
  <c r="G5712" i="2"/>
  <c r="I5712" i="2" s="1"/>
  <c r="H5713" i="2"/>
  <c r="G5713" i="2"/>
  <c r="H5714" i="2"/>
  <c r="G5714" i="2"/>
  <c r="I5714" i="2"/>
  <c r="H5715" i="2"/>
  <c r="G5715" i="2"/>
  <c r="H5716" i="2"/>
  <c r="G5716" i="2"/>
  <c r="I5716" i="2" s="1"/>
  <c r="H5717" i="2"/>
  <c r="G5717" i="2"/>
  <c r="H5718" i="2"/>
  <c r="G5718" i="2"/>
  <c r="I5718" i="2"/>
  <c r="H5719" i="2"/>
  <c r="G5719" i="2"/>
  <c r="I5719" i="2" s="1"/>
  <c r="H5720" i="2"/>
  <c r="G5720" i="2"/>
  <c r="I5720" i="2" s="1"/>
  <c r="H5721" i="2"/>
  <c r="G5721" i="2"/>
  <c r="H5722" i="2"/>
  <c r="G5722" i="2"/>
  <c r="I5722" i="2" s="1"/>
  <c r="H5723" i="2"/>
  <c r="G5723" i="2"/>
  <c r="H5724" i="2"/>
  <c r="G5724" i="2"/>
  <c r="H5725" i="2"/>
  <c r="G5725" i="2"/>
  <c r="H5726" i="2"/>
  <c r="G5726" i="2"/>
  <c r="H5727" i="2"/>
  <c r="G5727" i="2"/>
  <c r="I5727" i="2" s="1"/>
  <c r="H5728" i="2"/>
  <c r="G5728" i="2"/>
  <c r="H5729" i="2"/>
  <c r="G5729" i="2"/>
  <c r="H5730" i="2"/>
  <c r="G5730" i="2"/>
  <c r="I5730" i="2"/>
  <c r="H5731" i="2"/>
  <c r="G5731" i="2"/>
  <c r="H5732" i="2"/>
  <c r="G5732" i="2"/>
  <c r="H5733" i="2"/>
  <c r="G5733" i="2"/>
  <c r="I5733" i="2"/>
  <c r="H5734" i="2"/>
  <c r="G5734" i="2"/>
  <c r="H5735" i="2"/>
  <c r="G5735" i="2"/>
  <c r="I5735" i="2" s="1"/>
  <c r="H5736" i="2"/>
  <c r="G5736" i="2"/>
  <c r="H5737" i="2"/>
  <c r="G5737" i="2"/>
  <c r="I5737" i="2" s="1"/>
  <c r="H5738" i="2"/>
  <c r="G5738" i="2"/>
  <c r="H5739" i="2"/>
  <c r="G5739" i="2"/>
  <c r="I5739" i="2" s="1"/>
  <c r="H5740" i="2"/>
  <c r="G5740" i="2"/>
  <c r="H5741" i="2"/>
  <c r="G5741" i="2"/>
  <c r="H5742" i="2"/>
  <c r="G5742" i="2"/>
  <c r="I5742" i="2" s="1"/>
  <c r="H5743" i="2"/>
  <c r="G5743" i="2"/>
  <c r="I5743" i="2" s="1"/>
  <c r="H5744" i="2"/>
  <c r="G5744" i="2"/>
  <c r="I5744" i="2" s="1"/>
  <c r="H5745" i="2"/>
  <c r="G5745" i="2"/>
  <c r="H5746" i="2"/>
  <c r="G5746" i="2"/>
  <c r="I5746" i="2" s="1"/>
  <c r="H5747" i="2"/>
  <c r="G5747" i="2"/>
  <c r="I5747" i="2" s="1"/>
  <c r="H5748" i="2"/>
  <c r="G5748" i="2"/>
  <c r="I5748" i="2" s="1"/>
  <c r="H5749" i="2"/>
  <c r="G5749" i="2"/>
  <c r="H5750" i="2"/>
  <c r="G5750" i="2"/>
  <c r="I5750" i="2"/>
  <c r="H5751" i="2"/>
  <c r="G5751" i="2"/>
  <c r="H5752" i="2"/>
  <c r="G5752" i="2"/>
  <c r="H5753" i="2"/>
  <c r="G5753" i="2"/>
  <c r="I5753" i="2" s="1"/>
  <c r="H5754" i="2"/>
  <c r="G5754" i="2"/>
  <c r="I5754" i="2"/>
  <c r="H5755" i="2"/>
  <c r="G5755" i="2"/>
  <c r="H5756" i="2"/>
  <c r="G5756" i="2"/>
  <c r="I5756" i="2" s="1"/>
  <c r="H5757" i="2"/>
  <c r="G5757" i="2"/>
  <c r="I5757" i="2"/>
  <c r="H5758" i="2"/>
  <c r="G5758" i="2"/>
  <c r="H5759" i="2"/>
  <c r="G5759" i="2"/>
  <c r="I5759" i="2" s="1"/>
  <c r="H5760" i="2"/>
  <c r="G5760" i="2"/>
  <c r="H5761" i="2"/>
  <c r="G5761" i="2"/>
  <c r="H5762" i="2"/>
  <c r="G5762" i="2"/>
  <c r="I5762" i="2"/>
  <c r="H5763" i="2"/>
  <c r="G5763" i="2"/>
  <c r="I5763" i="2" s="1"/>
  <c r="H5764" i="2"/>
  <c r="G5764" i="2"/>
  <c r="I5764" i="2" s="1"/>
  <c r="H5765" i="2"/>
  <c r="G5765" i="2"/>
  <c r="H5766" i="2"/>
  <c r="G5766" i="2"/>
  <c r="H5767" i="2"/>
  <c r="G5767" i="2"/>
  <c r="H5768" i="2"/>
  <c r="G5768" i="2"/>
  <c r="I5768" i="2" s="1"/>
  <c r="H5769" i="2"/>
  <c r="G5769" i="2"/>
  <c r="H5770" i="2"/>
  <c r="G5770" i="2"/>
  <c r="I5770" i="2" s="1"/>
  <c r="H5771" i="2"/>
  <c r="G5771" i="2"/>
  <c r="I5771" i="2" s="1"/>
  <c r="H5772" i="2"/>
  <c r="G5772" i="2"/>
  <c r="H5773" i="2"/>
  <c r="G5773" i="2"/>
  <c r="H5774" i="2"/>
  <c r="G5774" i="2"/>
  <c r="H5775" i="2"/>
  <c r="G5775" i="2"/>
  <c r="I5775" i="2" s="1"/>
  <c r="H5776" i="2"/>
  <c r="G5776" i="2"/>
  <c r="I5776" i="2"/>
  <c r="H5777" i="2"/>
  <c r="G5777" i="2"/>
  <c r="H5778" i="2"/>
  <c r="G5778" i="2"/>
  <c r="I5778" i="2" s="1"/>
  <c r="H5779" i="2"/>
  <c r="G5779" i="2"/>
  <c r="H5780" i="2"/>
  <c r="G5780" i="2"/>
  <c r="H5781" i="2"/>
  <c r="G5781" i="2"/>
  <c r="I5781" i="2" s="1"/>
  <c r="H5782" i="2"/>
  <c r="G5782" i="2"/>
  <c r="H5783" i="2"/>
  <c r="G5783" i="2"/>
  <c r="H5784" i="2"/>
  <c r="G5784" i="2"/>
  <c r="H5785" i="2"/>
  <c r="G5785" i="2"/>
  <c r="H5786" i="2"/>
  <c r="G5786" i="2"/>
  <c r="I5786" i="2"/>
  <c r="H5787" i="2"/>
  <c r="G5787" i="2"/>
  <c r="H5788" i="2"/>
  <c r="G5788" i="2"/>
  <c r="I5788" i="2" s="1"/>
  <c r="H5789" i="2"/>
  <c r="G5789" i="2"/>
  <c r="I5789" i="2"/>
  <c r="H5790" i="2"/>
  <c r="G5790" i="2"/>
  <c r="H5791" i="2"/>
  <c r="G5791" i="2"/>
  <c r="H5792" i="2"/>
  <c r="G5792" i="2"/>
  <c r="I5792" i="2" s="1"/>
  <c r="H5793" i="2"/>
  <c r="G5793" i="2"/>
  <c r="H5794" i="2"/>
  <c r="G5794" i="2"/>
  <c r="I5794" i="2"/>
  <c r="H5795" i="2"/>
  <c r="G5795" i="2"/>
  <c r="I5795" i="2"/>
  <c r="H5796" i="2"/>
  <c r="G5796" i="2"/>
  <c r="I5796" i="2"/>
  <c r="H5797" i="2"/>
  <c r="G5797" i="2"/>
  <c r="H5798" i="2"/>
  <c r="G5798" i="2"/>
  <c r="H5799" i="2"/>
  <c r="G5799" i="2"/>
  <c r="I5799" i="2"/>
  <c r="H5800" i="2"/>
  <c r="G5800" i="2"/>
  <c r="H5801" i="2"/>
  <c r="G5801" i="2"/>
  <c r="H5802" i="2"/>
  <c r="G5802" i="2"/>
  <c r="I5802" i="2" s="1"/>
  <c r="H5803" i="2"/>
  <c r="G5803" i="2"/>
  <c r="H5804" i="2"/>
  <c r="G5804" i="2"/>
  <c r="I5804" i="2"/>
  <c r="H5805" i="2"/>
  <c r="G5805" i="2"/>
  <c r="H5806" i="2"/>
  <c r="G5806" i="2"/>
  <c r="I5806" i="2"/>
  <c r="H5807" i="2"/>
  <c r="G5807" i="2"/>
  <c r="H5808" i="2"/>
  <c r="G5808" i="2"/>
  <c r="H5809" i="2"/>
  <c r="G5809" i="2"/>
  <c r="H5810" i="2"/>
  <c r="G5810" i="2"/>
  <c r="H5811" i="2"/>
  <c r="G5811" i="2"/>
  <c r="I5811" i="2"/>
  <c r="H5812" i="2"/>
  <c r="G5812" i="2"/>
  <c r="H5813" i="2"/>
  <c r="G5813" i="2"/>
  <c r="I5813" i="2" s="1"/>
  <c r="H5814" i="2"/>
  <c r="G5814" i="2"/>
  <c r="I5814" i="2" s="1"/>
  <c r="H5815" i="2"/>
  <c r="G5815" i="2"/>
  <c r="I5815" i="2" s="1"/>
  <c r="H5816" i="2"/>
  <c r="G5816" i="2"/>
  <c r="I5816" i="2" s="1"/>
  <c r="H5817" i="2"/>
  <c r="G5817" i="2"/>
  <c r="H5818" i="2"/>
  <c r="G5818" i="2"/>
  <c r="I5818" i="2"/>
  <c r="H5819" i="2"/>
  <c r="G5819" i="2"/>
  <c r="H5820" i="2"/>
  <c r="G5820" i="2"/>
  <c r="H5821" i="2"/>
  <c r="G5821" i="2"/>
  <c r="H5822" i="2"/>
  <c r="G5822" i="2"/>
  <c r="I5822" i="2"/>
  <c r="H5823" i="2"/>
  <c r="G5823" i="2"/>
  <c r="I5823" i="2" s="1"/>
  <c r="H5824" i="2"/>
  <c r="G5824" i="2"/>
  <c r="H5825" i="2"/>
  <c r="G5825" i="2"/>
  <c r="H5826" i="2"/>
  <c r="G5826" i="2"/>
  <c r="H5827" i="2"/>
  <c r="G5827" i="2"/>
  <c r="H5828" i="2"/>
  <c r="G5828" i="2"/>
  <c r="H5829" i="2"/>
  <c r="G5829" i="2"/>
  <c r="I5829" i="2" s="1"/>
  <c r="H5830" i="2"/>
  <c r="G5830" i="2"/>
  <c r="H5831" i="2"/>
  <c r="G5831" i="2"/>
  <c r="H5832" i="2"/>
  <c r="G5832" i="2"/>
  <c r="I5832" i="2" s="1"/>
  <c r="H5833" i="2"/>
  <c r="G5833" i="2"/>
  <c r="I5833" i="2" s="1"/>
  <c r="H5834" i="2"/>
  <c r="G5834" i="2"/>
  <c r="H5835" i="2"/>
  <c r="G5835" i="2"/>
  <c r="H5836" i="2"/>
  <c r="G5836" i="2"/>
  <c r="H5837" i="2"/>
  <c r="G5837" i="2"/>
  <c r="H5838" i="2"/>
  <c r="G5838" i="2"/>
  <c r="I5838" i="2"/>
  <c r="H5839" i="2"/>
  <c r="G5839" i="2"/>
  <c r="H5840" i="2"/>
  <c r="G5840" i="2"/>
  <c r="I5840" i="2" s="1"/>
  <c r="H5841" i="2"/>
  <c r="G5841" i="2"/>
  <c r="H5842" i="2"/>
  <c r="G5842" i="2"/>
  <c r="I5842" i="2"/>
  <c r="H5843" i="2"/>
  <c r="G5843" i="2"/>
  <c r="H5844" i="2"/>
  <c r="G5844" i="2"/>
  <c r="I5844" i="2" s="1"/>
  <c r="H5845" i="2"/>
  <c r="G5845" i="2"/>
  <c r="H5846" i="2"/>
  <c r="G5846" i="2"/>
  <c r="I5846" i="2" s="1"/>
  <c r="H5847" i="2"/>
  <c r="G5847" i="2"/>
  <c r="I5847" i="2" s="1"/>
  <c r="H5848" i="2"/>
  <c r="G5848" i="2"/>
  <c r="I5848" i="2" s="1"/>
  <c r="H5849" i="2"/>
  <c r="G5849" i="2"/>
  <c r="H5850" i="2"/>
  <c r="G5850" i="2"/>
  <c r="I5850" i="2" s="1"/>
  <c r="H5851" i="2"/>
  <c r="G5851" i="2"/>
  <c r="H5852" i="2"/>
  <c r="G5852" i="2"/>
  <c r="H5853" i="2"/>
  <c r="G5853" i="2"/>
  <c r="H5854" i="2"/>
  <c r="G5854" i="2"/>
  <c r="H5855" i="2"/>
  <c r="G5855" i="2"/>
  <c r="H5856" i="2"/>
  <c r="G5856" i="2"/>
  <c r="H5857" i="2"/>
  <c r="G5857" i="2"/>
  <c r="H5858" i="2"/>
  <c r="G5858" i="2"/>
  <c r="H5859" i="2"/>
  <c r="G5859" i="2"/>
  <c r="I5859" i="2" s="1"/>
  <c r="H5860" i="2"/>
  <c r="G5860" i="2"/>
  <c r="I5860" i="2" s="1"/>
  <c r="H5861" i="2"/>
  <c r="G5861" i="2"/>
  <c r="H5862" i="2"/>
  <c r="G5862" i="2"/>
  <c r="H5863" i="2"/>
  <c r="G5863" i="2"/>
  <c r="H5864" i="2"/>
  <c r="G5864" i="2"/>
  <c r="H5865" i="2"/>
  <c r="G5865" i="2"/>
  <c r="H5866" i="2"/>
  <c r="G5866" i="2"/>
  <c r="H5867" i="2"/>
  <c r="G5867" i="2"/>
  <c r="I5867" i="2"/>
  <c r="H5868" i="2"/>
  <c r="G5868" i="2"/>
  <c r="H5869" i="2"/>
  <c r="G5869" i="2"/>
  <c r="H5870" i="2"/>
  <c r="G5870" i="2"/>
  <c r="H5871" i="2"/>
  <c r="G5871" i="2"/>
  <c r="H5872" i="2"/>
  <c r="G5872" i="2"/>
  <c r="H5873" i="2"/>
  <c r="G5873" i="2"/>
  <c r="I5873" i="2"/>
  <c r="H5874" i="2"/>
  <c r="G5874" i="2"/>
  <c r="H5875" i="2"/>
  <c r="G5875" i="2"/>
  <c r="H5876" i="2"/>
  <c r="G5876" i="2"/>
  <c r="H5877" i="2"/>
  <c r="G5877" i="2"/>
  <c r="I5877" i="2"/>
  <c r="H5878" i="2"/>
  <c r="G5878" i="2"/>
  <c r="I5878" i="2"/>
  <c r="H5879" i="2"/>
  <c r="G5879" i="2"/>
  <c r="H5880" i="2"/>
  <c r="G5880" i="2"/>
  <c r="I5880" i="2" s="1"/>
  <c r="H5881" i="2"/>
  <c r="G5881" i="2"/>
  <c r="H5882" i="2"/>
  <c r="G5882" i="2"/>
  <c r="I5882" i="2" s="1"/>
  <c r="H5883" i="2"/>
  <c r="G5883" i="2"/>
  <c r="H5884" i="2"/>
  <c r="G5884" i="2"/>
  <c r="I5884" i="2"/>
  <c r="H5885" i="2"/>
  <c r="G5885" i="2"/>
  <c r="H5886" i="2"/>
  <c r="G5886" i="2"/>
  <c r="I5886" i="2" s="1"/>
  <c r="H5887" i="2"/>
  <c r="G5887" i="2"/>
  <c r="H5888" i="2"/>
  <c r="G5888" i="2"/>
  <c r="I5888" i="2" s="1"/>
  <c r="H5889" i="2"/>
  <c r="G5889" i="2"/>
  <c r="H5890" i="2"/>
  <c r="G5890" i="2"/>
  <c r="H5891" i="2"/>
  <c r="G5891" i="2"/>
  <c r="I5891" i="2" s="1"/>
  <c r="H5892" i="2"/>
  <c r="G5892" i="2"/>
  <c r="H5893" i="2"/>
  <c r="G5893" i="2"/>
  <c r="H5894" i="2"/>
  <c r="G5894" i="2"/>
  <c r="I5894" i="2" s="1"/>
  <c r="H5895" i="2"/>
  <c r="G5895" i="2"/>
  <c r="H5896" i="2"/>
  <c r="G5896" i="2"/>
  <c r="I5896" i="2" s="1"/>
  <c r="H5897" i="2"/>
  <c r="G5897" i="2"/>
  <c r="H5898" i="2"/>
  <c r="G5898" i="2"/>
  <c r="I5898" i="2" s="1"/>
  <c r="H5899" i="2"/>
  <c r="G5899" i="2"/>
  <c r="H5900" i="2"/>
  <c r="G5900" i="2"/>
  <c r="I5900" i="2" s="1"/>
  <c r="H5901" i="2"/>
  <c r="G5901" i="2"/>
  <c r="H5902" i="2"/>
  <c r="G5902" i="2"/>
  <c r="H5903" i="2"/>
  <c r="G5903" i="2"/>
  <c r="H5904" i="2"/>
  <c r="G5904" i="2"/>
  <c r="I5904" i="2"/>
  <c r="H5905" i="2"/>
  <c r="G5905" i="2"/>
  <c r="H5906" i="2"/>
  <c r="G5906" i="2"/>
  <c r="I5906" i="2"/>
  <c r="H5907" i="2"/>
  <c r="G5907" i="2"/>
  <c r="I5907" i="2"/>
  <c r="H5908" i="2"/>
  <c r="G5908" i="2"/>
  <c r="H5909" i="2"/>
  <c r="G5909" i="2"/>
  <c r="I5909" i="2" s="1"/>
  <c r="H5910" i="2"/>
  <c r="G5910" i="2"/>
  <c r="I5910" i="2"/>
  <c r="H5911" i="2"/>
  <c r="G5911" i="2"/>
  <c r="I5911" i="2" s="1"/>
  <c r="H5912" i="2"/>
  <c r="G5912" i="2"/>
  <c r="H5913" i="2"/>
  <c r="G5913" i="2"/>
  <c r="H5914" i="2"/>
  <c r="G5914" i="2"/>
  <c r="H5915" i="2"/>
  <c r="G5915" i="2"/>
  <c r="I5915" i="2" s="1"/>
  <c r="H5916" i="2"/>
  <c r="G5916" i="2"/>
  <c r="I5916" i="2" s="1"/>
  <c r="H5917" i="2"/>
  <c r="G5917" i="2"/>
  <c r="I5917" i="2" s="1"/>
  <c r="H5918" i="2"/>
  <c r="G5918" i="2"/>
  <c r="H5919" i="2"/>
  <c r="G5919" i="2"/>
  <c r="H5920" i="2"/>
  <c r="G5920" i="2"/>
  <c r="H5921" i="2"/>
  <c r="G5921" i="2"/>
  <c r="H5922" i="2"/>
  <c r="G5922" i="2"/>
  <c r="I5922" i="2"/>
  <c r="H5923" i="2"/>
  <c r="G5923" i="2"/>
  <c r="I5923" i="2"/>
  <c r="H5924" i="2"/>
  <c r="G5924" i="2"/>
  <c r="H5925" i="2"/>
  <c r="G5925" i="2"/>
  <c r="H5926" i="2"/>
  <c r="G5926" i="2"/>
  <c r="I5926" i="2" s="1"/>
  <c r="H5927" i="2"/>
  <c r="G5927" i="2"/>
  <c r="I5927" i="2"/>
  <c r="H5928" i="2"/>
  <c r="G5928" i="2"/>
  <c r="H5929" i="2"/>
  <c r="G5929" i="2"/>
  <c r="I5929" i="2" s="1"/>
  <c r="H5930" i="2"/>
  <c r="G5930" i="2"/>
  <c r="I5930" i="2"/>
  <c r="H5931" i="2"/>
  <c r="G5931" i="2"/>
  <c r="I5931" i="2"/>
  <c r="H5932" i="2"/>
  <c r="G5932" i="2"/>
  <c r="H5933" i="2"/>
  <c r="G5933" i="2"/>
  <c r="I5933" i="2" s="1"/>
  <c r="H5934" i="2"/>
  <c r="G5934" i="2"/>
  <c r="H5935" i="2"/>
  <c r="G5935" i="2"/>
  <c r="H5936" i="2"/>
  <c r="G5936" i="2"/>
  <c r="H5937" i="2"/>
  <c r="G5937" i="2"/>
  <c r="I5937" i="2" s="1"/>
  <c r="H5938" i="2"/>
  <c r="G5938" i="2"/>
  <c r="I5938" i="2"/>
  <c r="H5939" i="2"/>
  <c r="G5939" i="2"/>
  <c r="I5939" i="2" s="1"/>
  <c r="H5940" i="2"/>
  <c r="G5940" i="2"/>
  <c r="I5940" i="2"/>
  <c r="H5941" i="2"/>
  <c r="G5941" i="2"/>
  <c r="H5942" i="2"/>
  <c r="G5942" i="2"/>
  <c r="I5942" i="2" s="1"/>
  <c r="H5943" i="2"/>
  <c r="G5943" i="2"/>
  <c r="H5944" i="2"/>
  <c r="G5944" i="2"/>
  <c r="H5945" i="2"/>
  <c r="G5945" i="2"/>
  <c r="H5946" i="2"/>
  <c r="G5946" i="2"/>
  <c r="I5946" i="2"/>
  <c r="H5947" i="2"/>
  <c r="G5947" i="2"/>
  <c r="I5947" i="2" s="1"/>
  <c r="H5948" i="2"/>
  <c r="G5948" i="2"/>
  <c r="I5948" i="2" s="1"/>
  <c r="H5949" i="2"/>
  <c r="G5949" i="2"/>
  <c r="H5950" i="2"/>
  <c r="G5950" i="2"/>
  <c r="H5951" i="2"/>
  <c r="G5951" i="2"/>
  <c r="I5951" i="2" s="1"/>
  <c r="H5952" i="2"/>
  <c r="G5952" i="2"/>
  <c r="I5952" i="2" s="1"/>
  <c r="H5953" i="2"/>
  <c r="G5953" i="2"/>
  <c r="H5954" i="2"/>
  <c r="G5954" i="2"/>
  <c r="H5955" i="2"/>
  <c r="G5955" i="2"/>
  <c r="H5956" i="2"/>
  <c r="G5956" i="2"/>
  <c r="H5957" i="2"/>
  <c r="G5957" i="2"/>
  <c r="H5958" i="2"/>
  <c r="G5958" i="2"/>
  <c r="I5958" i="2" s="1"/>
  <c r="H5959" i="2"/>
  <c r="G5959" i="2"/>
  <c r="H5960" i="2"/>
  <c r="G5960" i="2"/>
  <c r="H5961" i="2"/>
  <c r="G5961" i="2"/>
  <c r="H5962" i="2"/>
  <c r="G5962" i="2"/>
  <c r="I5962" i="2"/>
  <c r="H5963" i="2"/>
  <c r="G5963" i="2"/>
  <c r="H5964" i="2"/>
  <c r="G5964" i="2"/>
  <c r="I5964" i="2" s="1"/>
  <c r="H5965" i="2"/>
  <c r="G5965" i="2"/>
  <c r="H5966" i="2"/>
  <c r="G5966" i="2"/>
  <c r="H5967" i="2"/>
  <c r="G5967" i="2"/>
  <c r="I5967" i="2" s="1"/>
  <c r="H5968" i="2"/>
  <c r="G5968" i="2"/>
  <c r="H5969" i="2"/>
  <c r="G5969" i="2"/>
  <c r="H5970" i="2"/>
  <c r="G5970" i="2"/>
  <c r="I5970" i="2" s="1"/>
  <c r="H5971" i="2"/>
  <c r="G5971" i="2"/>
  <c r="H5972" i="2"/>
  <c r="G5972" i="2"/>
  <c r="H5973" i="2"/>
  <c r="G5973" i="2"/>
  <c r="I5973" i="2" s="1"/>
  <c r="H5974" i="2"/>
  <c r="G5974" i="2"/>
  <c r="H5975" i="2"/>
  <c r="G5975" i="2"/>
  <c r="I5975" i="2"/>
  <c r="H5976" i="2"/>
  <c r="G5976" i="2"/>
  <c r="I5976" i="2"/>
  <c r="H5977" i="2"/>
  <c r="G5977" i="2"/>
  <c r="I5977" i="2" s="1"/>
  <c r="H5978" i="2"/>
  <c r="G5978" i="2"/>
  <c r="H5979" i="2"/>
  <c r="G5979" i="2"/>
  <c r="H5980" i="2"/>
  <c r="G5980" i="2"/>
  <c r="H5981" i="2"/>
  <c r="G5981" i="2"/>
  <c r="I5981" i="2" s="1"/>
  <c r="H5982" i="2"/>
  <c r="G5982" i="2"/>
  <c r="I5982" i="2" s="1"/>
  <c r="H5983" i="2"/>
  <c r="G5983" i="2"/>
  <c r="I5983" i="2"/>
  <c r="H5984" i="2"/>
  <c r="G5984" i="2"/>
  <c r="H5985" i="2"/>
  <c r="G5985" i="2"/>
  <c r="H5986" i="2"/>
  <c r="G5986" i="2"/>
  <c r="I5986" i="2" s="1"/>
  <c r="H5987" i="2"/>
  <c r="G5987" i="2"/>
  <c r="I5987" i="2"/>
  <c r="H5988" i="2"/>
  <c r="G5988" i="2"/>
  <c r="H5989" i="2"/>
  <c r="G5989" i="2"/>
  <c r="I5989" i="2" s="1"/>
  <c r="H5990" i="2"/>
  <c r="G5990" i="2"/>
  <c r="I5990" i="2" s="1"/>
  <c r="H5991" i="2"/>
  <c r="G5991" i="2"/>
  <c r="H5992" i="2"/>
  <c r="G5992" i="2"/>
  <c r="I5992" i="2" s="1"/>
  <c r="H5993" i="2"/>
  <c r="G5993" i="2"/>
  <c r="H5994" i="2"/>
  <c r="G5994" i="2"/>
  <c r="I5994" i="2" s="1"/>
  <c r="H5995" i="2"/>
  <c r="G5995" i="2"/>
  <c r="H5996" i="2"/>
  <c r="G5996" i="2"/>
  <c r="H5997" i="2"/>
  <c r="G5997" i="2"/>
  <c r="H5998" i="2"/>
  <c r="G5998" i="2"/>
  <c r="H5999" i="2"/>
  <c r="G5999" i="2"/>
  <c r="H6000" i="2"/>
  <c r="G6000" i="2"/>
  <c r="H6001" i="2"/>
  <c r="G6001" i="2"/>
  <c r="H6002" i="2"/>
  <c r="G6002" i="2"/>
  <c r="I6002" i="2"/>
  <c r="H6003" i="2"/>
  <c r="G6003" i="2"/>
  <c r="H6004" i="2"/>
  <c r="G6004" i="2"/>
  <c r="I6004" i="2" s="1"/>
  <c r="H6005" i="2"/>
  <c r="G6005" i="2"/>
  <c r="H6006" i="2"/>
  <c r="G6006" i="2"/>
  <c r="I6006" i="2" s="1"/>
  <c r="H6007" i="2"/>
  <c r="G6007" i="2"/>
  <c r="H6008" i="2"/>
  <c r="G6008" i="2"/>
  <c r="H6009" i="2"/>
  <c r="G6009" i="2"/>
  <c r="I6009" i="2" s="1"/>
  <c r="H6010" i="2"/>
  <c r="G6010" i="2"/>
  <c r="I6010" i="2"/>
  <c r="H6011" i="2"/>
  <c r="G6011" i="2"/>
  <c r="H6012" i="2"/>
  <c r="G6012" i="2"/>
  <c r="H6013" i="2"/>
  <c r="G6013" i="2"/>
  <c r="I6013" i="2" s="1"/>
  <c r="H6014" i="2"/>
  <c r="G6014" i="2"/>
  <c r="H6015" i="2"/>
  <c r="G6015" i="2"/>
  <c r="I6015" i="2" s="1"/>
  <c r="H6016" i="2"/>
  <c r="G6016" i="2"/>
  <c r="I6016" i="2" s="1"/>
  <c r="H6017" i="2"/>
  <c r="G6017" i="2"/>
  <c r="I6017" i="2"/>
  <c r="H6018" i="2"/>
  <c r="G6018" i="2"/>
  <c r="H6019" i="2"/>
  <c r="G6019" i="2"/>
  <c r="I6019" i="2" s="1"/>
  <c r="H6020" i="2"/>
  <c r="G6020" i="2"/>
  <c r="I6020" i="2"/>
  <c r="H6021" i="2"/>
  <c r="G6021" i="2"/>
  <c r="H6022" i="2"/>
  <c r="G6022" i="2"/>
  <c r="I6022" i="2" s="1"/>
  <c r="H6023" i="2"/>
  <c r="G6023" i="2"/>
  <c r="I6023" i="2"/>
  <c r="H6024" i="2"/>
  <c r="G6024" i="2"/>
  <c r="H6025" i="2"/>
  <c r="G6025" i="2"/>
  <c r="H6026" i="2"/>
  <c r="G6026" i="2"/>
  <c r="I6026" i="2" s="1"/>
  <c r="H6027" i="2"/>
  <c r="G6027" i="2"/>
  <c r="H6028" i="2"/>
  <c r="G6028" i="2"/>
  <c r="H6029" i="2"/>
  <c r="G6029" i="2"/>
  <c r="I6029" i="2"/>
  <c r="H6030" i="2"/>
  <c r="G6030" i="2"/>
  <c r="I6030" i="2" s="1"/>
  <c r="H6031" i="2"/>
  <c r="G6031" i="2"/>
  <c r="I6031" i="2" s="1"/>
  <c r="H6032" i="2"/>
  <c r="G6032" i="2"/>
  <c r="I6032" i="2"/>
  <c r="H6033" i="2"/>
  <c r="G6033" i="2"/>
  <c r="H6034" i="2"/>
  <c r="G6034" i="2"/>
  <c r="H6035" i="2"/>
  <c r="G6035" i="2"/>
  <c r="I6035" i="2"/>
  <c r="H6036" i="2"/>
  <c r="G6036" i="2"/>
  <c r="H6037" i="2"/>
  <c r="G6037" i="2"/>
  <c r="H6038" i="2"/>
  <c r="G6038" i="2"/>
  <c r="I6038" i="2" s="1"/>
  <c r="H6039" i="2"/>
  <c r="G6039" i="2"/>
  <c r="H6040" i="2"/>
  <c r="G6040" i="2"/>
  <c r="I6040" i="2"/>
  <c r="H6041" i="2"/>
  <c r="G6041" i="2"/>
  <c r="H6042" i="2"/>
  <c r="G6042" i="2"/>
  <c r="I6042" i="2" s="1"/>
  <c r="H6043" i="2"/>
  <c r="G6043" i="2"/>
  <c r="H6044" i="2"/>
  <c r="G6044" i="2"/>
  <c r="I6044" i="2"/>
  <c r="H6045" i="2"/>
  <c r="G6045" i="2"/>
  <c r="H6046" i="2"/>
  <c r="G6046" i="2"/>
  <c r="H6047" i="2"/>
  <c r="G6047" i="2"/>
  <c r="H6048" i="2"/>
  <c r="G6048" i="2"/>
  <c r="H6049" i="2"/>
  <c r="G6049" i="2"/>
  <c r="H6050" i="2"/>
  <c r="G6050" i="2"/>
  <c r="H6051" i="2"/>
  <c r="G6051" i="2"/>
  <c r="I6051" i="2" s="1"/>
  <c r="H6052" i="2"/>
  <c r="G6052" i="2"/>
  <c r="H6053" i="2"/>
  <c r="G6053" i="2"/>
  <c r="H6054" i="2"/>
  <c r="G6054" i="2"/>
  <c r="I6054" i="2" s="1"/>
  <c r="H6055" i="2"/>
  <c r="G6055" i="2"/>
  <c r="H6056" i="2"/>
  <c r="G6056" i="2"/>
  <c r="I6056" i="2" s="1"/>
  <c r="H6057" i="2"/>
  <c r="G6057" i="2"/>
  <c r="H6058" i="2"/>
  <c r="G6058" i="2"/>
  <c r="H6059" i="2"/>
  <c r="G6059" i="2"/>
  <c r="I6059" i="2" s="1"/>
  <c r="H6060" i="2"/>
  <c r="G6060" i="2"/>
  <c r="H6061" i="2"/>
  <c r="G6061" i="2"/>
  <c r="I6061" i="2" s="1"/>
  <c r="H6062" i="2"/>
  <c r="G6062" i="2"/>
  <c r="H6063" i="2"/>
  <c r="G6063" i="2"/>
  <c r="I6063" i="2"/>
  <c r="H6064" i="2"/>
  <c r="G6064" i="2"/>
  <c r="H6065" i="2"/>
  <c r="G6065" i="2"/>
  <c r="H6066" i="2"/>
  <c r="G6066" i="2"/>
  <c r="I6066" i="2" s="1"/>
  <c r="H6067" i="2"/>
  <c r="G6067" i="2"/>
  <c r="H6068" i="2"/>
  <c r="G6068" i="2"/>
  <c r="I6068" i="2" s="1"/>
  <c r="H6069" i="2"/>
  <c r="G6069" i="2"/>
  <c r="I6069" i="2" s="1"/>
  <c r="H6070" i="2"/>
  <c r="G6070" i="2"/>
  <c r="H6071" i="2"/>
  <c r="G6071" i="2"/>
  <c r="H6072" i="2"/>
  <c r="G6072" i="2"/>
  <c r="I6072" i="2"/>
  <c r="H6073" i="2"/>
  <c r="G6073" i="2"/>
  <c r="H6074" i="2"/>
  <c r="G6074" i="2"/>
  <c r="I6074" i="2" s="1"/>
  <c r="H6075" i="2"/>
  <c r="G6075" i="2"/>
  <c r="I6075" i="2" s="1"/>
  <c r="H6076" i="2"/>
  <c r="G6076" i="2"/>
  <c r="H6077" i="2"/>
  <c r="G6077" i="2"/>
  <c r="H6078" i="2"/>
  <c r="G6078" i="2"/>
  <c r="H6079" i="2"/>
  <c r="G6079" i="2"/>
  <c r="I6079" i="2"/>
  <c r="H6080" i="2"/>
  <c r="G6080" i="2"/>
  <c r="H6081" i="2"/>
  <c r="G6081" i="2"/>
  <c r="H6082" i="2"/>
  <c r="G6082" i="2"/>
  <c r="H6083" i="2"/>
  <c r="G6083" i="2"/>
  <c r="H6084" i="2"/>
  <c r="G6084" i="2"/>
  <c r="H6085" i="2"/>
  <c r="G6085" i="2"/>
  <c r="H6086" i="2"/>
  <c r="G6086" i="2"/>
  <c r="I6086" i="2" s="1"/>
  <c r="H6087" i="2"/>
  <c r="G6087" i="2"/>
  <c r="H6088" i="2"/>
  <c r="G6088" i="2"/>
  <c r="H6089" i="2"/>
  <c r="G6089" i="2"/>
  <c r="H6090" i="2"/>
  <c r="G6090" i="2"/>
  <c r="I6090" i="2"/>
  <c r="H6091" i="2"/>
  <c r="G6091" i="2"/>
  <c r="H6092" i="2"/>
  <c r="G6092" i="2"/>
  <c r="I6092" i="2" s="1"/>
  <c r="H6093" i="2"/>
  <c r="G6093" i="2"/>
  <c r="H6094" i="2"/>
  <c r="G6094" i="2"/>
  <c r="I6094" i="2"/>
  <c r="H6095" i="2"/>
  <c r="G6095" i="2"/>
  <c r="H6096" i="2"/>
  <c r="G6096" i="2"/>
  <c r="H6097" i="2"/>
  <c r="G6097" i="2"/>
  <c r="I6097" i="2"/>
  <c r="H6098" i="2"/>
  <c r="G6098" i="2"/>
  <c r="H6099" i="2"/>
  <c r="G6099" i="2"/>
  <c r="I6099" i="2"/>
  <c r="H6100" i="2"/>
  <c r="G6100" i="2"/>
  <c r="H6101" i="2"/>
  <c r="G6101" i="2"/>
  <c r="I6101" i="2" s="1"/>
  <c r="H6102" i="2"/>
  <c r="G6102" i="2"/>
  <c r="H6103" i="2"/>
  <c r="G6103" i="2"/>
  <c r="I6103" i="2" s="1"/>
  <c r="H6104" i="2"/>
  <c r="G6104" i="2"/>
  <c r="H6105" i="2"/>
  <c r="G6105" i="2"/>
  <c r="I6105" i="2"/>
  <c r="H6106" i="2"/>
  <c r="G6106" i="2"/>
  <c r="H6107" i="2"/>
  <c r="G6107" i="2"/>
  <c r="H6108" i="2"/>
  <c r="G6108" i="2"/>
  <c r="H6109" i="2"/>
  <c r="G6109" i="2"/>
  <c r="I6109" i="2" s="1"/>
  <c r="H6110" i="2"/>
  <c r="G6110" i="2"/>
  <c r="I6110" i="2"/>
  <c r="H6111" i="2"/>
  <c r="G6111" i="2"/>
  <c r="H6112" i="2"/>
  <c r="G6112" i="2"/>
  <c r="H6113" i="2"/>
  <c r="G6113" i="2"/>
  <c r="I6113" i="2" s="1"/>
  <c r="H6114" i="2"/>
  <c r="G6114" i="2"/>
  <c r="H6115" i="2"/>
  <c r="G6115" i="2"/>
  <c r="I6115" i="2" s="1"/>
  <c r="H6116" i="2"/>
  <c r="G6116" i="2"/>
  <c r="H6117" i="2"/>
  <c r="G6117" i="2"/>
  <c r="H6118" i="2"/>
  <c r="G6118" i="2"/>
  <c r="I6118" i="2" s="1"/>
  <c r="H6119" i="2"/>
  <c r="G6119" i="2"/>
  <c r="H6120" i="2"/>
  <c r="G6120" i="2"/>
  <c r="I6120" i="2" s="1"/>
  <c r="H6121" i="2"/>
  <c r="G6121" i="2"/>
  <c r="H6122" i="2"/>
  <c r="G6122" i="2"/>
  <c r="H6123" i="2"/>
  <c r="G6123" i="2"/>
  <c r="I6123" i="2"/>
  <c r="H6124" i="2"/>
  <c r="G6124" i="2"/>
  <c r="H6125" i="2"/>
  <c r="G6125" i="2"/>
  <c r="H6126" i="2"/>
  <c r="G6126" i="2"/>
  <c r="H6127" i="2"/>
  <c r="G6127" i="2"/>
  <c r="H6128" i="2"/>
  <c r="G6128" i="2"/>
  <c r="H6129" i="2"/>
  <c r="G6129" i="2"/>
  <c r="H6130" i="2"/>
  <c r="G6130" i="2"/>
  <c r="I6130" i="2" s="1"/>
  <c r="H6131" i="2"/>
  <c r="G6131" i="2"/>
  <c r="H6132" i="2"/>
  <c r="G6132" i="2"/>
  <c r="I6132" i="2" s="1"/>
  <c r="H6133" i="2"/>
  <c r="G6133" i="2"/>
  <c r="H6134" i="2"/>
  <c r="G6134" i="2"/>
  <c r="I6134" i="2" s="1"/>
  <c r="H6135" i="2"/>
  <c r="G6135" i="2"/>
  <c r="H6136" i="2"/>
  <c r="G6136" i="2"/>
  <c r="H6137" i="2"/>
  <c r="G6137" i="2"/>
  <c r="I6137" i="2"/>
  <c r="H6138" i="2"/>
  <c r="G6138" i="2"/>
  <c r="H6139" i="2"/>
  <c r="G6139" i="2"/>
  <c r="H6140" i="2"/>
  <c r="G6140" i="2"/>
  <c r="H6141" i="2"/>
  <c r="G6141" i="2"/>
  <c r="I6141" i="2" s="1"/>
  <c r="H6142" i="2"/>
  <c r="G6142" i="2"/>
  <c r="H6143" i="2"/>
  <c r="G6143" i="2"/>
  <c r="H6144" i="2"/>
  <c r="G6144" i="2"/>
  <c r="H6145" i="2"/>
  <c r="G6145" i="2"/>
  <c r="I6145" i="2" s="1"/>
  <c r="H6146" i="2"/>
  <c r="G6146" i="2"/>
  <c r="I6146" i="2" s="1"/>
  <c r="H6147" i="2"/>
  <c r="G6147" i="2"/>
  <c r="H6148" i="2"/>
  <c r="G6148" i="2"/>
  <c r="I6148" i="2" s="1"/>
  <c r="H6149" i="2"/>
  <c r="G6149" i="2"/>
  <c r="H6150" i="2"/>
  <c r="G6150" i="2"/>
  <c r="I6150" i="2" s="1"/>
  <c r="H6151" i="2"/>
  <c r="G6151" i="2"/>
  <c r="H6152" i="2"/>
  <c r="G6152" i="2"/>
  <c r="I6152" i="2" s="1"/>
  <c r="H6153" i="2"/>
  <c r="G6153" i="2"/>
  <c r="I6153" i="2" s="1"/>
  <c r="H6154" i="2"/>
  <c r="G6154" i="2"/>
  <c r="I6154" i="2" s="1"/>
  <c r="H6155" i="2"/>
  <c r="G6155" i="2"/>
  <c r="H6156" i="2"/>
  <c r="G6156" i="2"/>
  <c r="H6157" i="2"/>
  <c r="G6157" i="2"/>
  <c r="H6158" i="2"/>
  <c r="G6158" i="2"/>
  <c r="H6159" i="2"/>
  <c r="G6159" i="2"/>
  <c r="I6159" i="2" s="1"/>
  <c r="H6160" i="2"/>
  <c r="G6160" i="2"/>
  <c r="H6161" i="2"/>
  <c r="G6161" i="2"/>
  <c r="H6162" i="2"/>
  <c r="G6162" i="2"/>
  <c r="I6162" i="2" s="1"/>
  <c r="H6163" i="2"/>
  <c r="G6163" i="2"/>
  <c r="H6164" i="2"/>
  <c r="G6164" i="2"/>
  <c r="H6165" i="2"/>
  <c r="G6165" i="2"/>
  <c r="I6165" i="2" s="1"/>
  <c r="H6166" i="2"/>
  <c r="G6166" i="2"/>
  <c r="H6167" i="2"/>
  <c r="G6167" i="2"/>
  <c r="H6168" i="2"/>
  <c r="G6168" i="2"/>
  <c r="I6168" i="2"/>
  <c r="H6169" i="2"/>
  <c r="G6169" i="2"/>
  <c r="H6170" i="2"/>
  <c r="G6170" i="2"/>
  <c r="H6171" i="2"/>
  <c r="G6171" i="2"/>
  <c r="H6172" i="2"/>
  <c r="G6172" i="2"/>
  <c r="I6172" i="2" s="1"/>
  <c r="H6173" i="2"/>
  <c r="G6173" i="2"/>
  <c r="I6173" i="2"/>
  <c r="H6174" i="2"/>
  <c r="G6174" i="2"/>
  <c r="I6174" i="2" s="1"/>
  <c r="H6175" i="2"/>
  <c r="G6175" i="2"/>
  <c r="I6175" i="2"/>
  <c r="H6176" i="2"/>
  <c r="G6176" i="2"/>
  <c r="H6177" i="2"/>
  <c r="G6177" i="2"/>
  <c r="H6178" i="2"/>
  <c r="G6178" i="2"/>
  <c r="H6179" i="2"/>
  <c r="G6179" i="2"/>
  <c r="H6180" i="2"/>
  <c r="G6180" i="2"/>
  <c r="I6180" i="2" s="1"/>
  <c r="H6181" i="2"/>
  <c r="G6181" i="2"/>
  <c r="H6182" i="2"/>
  <c r="G6182" i="2"/>
  <c r="I6182" i="2" s="1"/>
  <c r="H6183" i="2"/>
  <c r="G6183" i="2"/>
  <c r="H6184" i="2"/>
  <c r="G6184" i="2"/>
  <c r="I6184" i="2" s="1"/>
  <c r="H6185" i="2"/>
  <c r="G6185" i="2"/>
  <c r="H6186" i="2"/>
  <c r="G6186" i="2"/>
  <c r="H6187" i="2"/>
  <c r="G6187" i="2"/>
  <c r="H6188" i="2"/>
  <c r="G6188" i="2"/>
  <c r="H6189" i="2"/>
  <c r="G6189" i="2"/>
  <c r="I6189" i="2"/>
  <c r="H6190" i="2"/>
  <c r="G6190" i="2"/>
  <c r="H6191" i="2"/>
  <c r="G6191" i="2"/>
  <c r="I6191" i="2" s="1"/>
  <c r="H6192" i="2"/>
  <c r="G6192" i="2"/>
  <c r="H6193" i="2"/>
  <c r="G6193" i="2"/>
  <c r="H6194" i="2"/>
  <c r="G6194" i="2"/>
  <c r="I6194" i="2"/>
  <c r="H6195" i="2"/>
  <c r="G6195" i="2"/>
  <c r="I6195" i="2"/>
  <c r="H6196" i="2"/>
  <c r="G6196" i="2"/>
  <c r="H6197" i="2"/>
  <c r="G6197" i="2"/>
  <c r="I6197" i="2" s="1"/>
  <c r="H6198" i="2"/>
  <c r="G6198" i="2"/>
  <c r="H6199" i="2"/>
  <c r="G6199" i="2"/>
  <c r="I6199" i="2" s="1"/>
  <c r="H6200" i="2"/>
  <c r="G6200" i="2"/>
  <c r="H6201" i="2"/>
  <c r="G6201" i="2"/>
  <c r="I6201" i="2" s="1"/>
  <c r="H6202" i="2"/>
  <c r="G6202" i="2"/>
  <c r="H6203" i="2"/>
  <c r="G6203" i="2"/>
  <c r="I6203" i="2" s="1"/>
  <c r="H6204" i="2"/>
  <c r="G6204" i="2"/>
  <c r="H6205" i="2"/>
  <c r="G6205" i="2"/>
  <c r="H6206" i="2"/>
  <c r="G6206" i="2"/>
  <c r="H6207" i="2"/>
  <c r="G6207" i="2"/>
  <c r="I6207" i="2" s="1"/>
  <c r="H6208" i="2"/>
  <c r="G6208" i="2"/>
  <c r="H6209" i="2"/>
  <c r="G6209" i="2"/>
  <c r="H6210" i="2"/>
  <c r="G6210" i="2"/>
  <c r="H6211" i="2"/>
  <c r="G6211" i="2"/>
  <c r="H6212" i="2"/>
  <c r="G6212" i="2"/>
  <c r="H6213" i="2"/>
  <c r="G6213" i="2"/>
  <c r="H6214" i="2"/>
  <c r="G6214" i="2"/>
  <c r="H6215" i="2"/>
  <c r="G6215" i="2"/>
  <c r="H6216" i="2"/>
  <c r="G6216" i="2"/>
  <c r="I6216" i="2" s="1"/>
  <c r="H6217" i="2"/>
  <c r="G6217" i="2"/>
  <c r="H6218" i="2"/>
  <c r="G6218" i="2"/>
  <c r="H6219" i="2"/>
  <c r="G6219" i="2"/>
  <c r="I6219" i="2"/>
  <c r="H6220" i="2"/>
  <c r="G6220" i="2"/>
  <c r="H6221" i="2"/>
  <c r="G6221" i="2"/>
  <c r="H6222" i="2"/>
  <c r="G6222" i="2"/>
  <c r="H6223" i="2"/>
  <c r="G6223" i="2"/>
  <c r="H6224" i="2"/>
  <c r="G6224" i="2"/>
  <c r="I6224" i="2"/>
  <c r="H6225" i="2"/>
  <c r="G6225" i="2"/>
  <c r="H6226" i="2"/>
  <c r="G6226" i="2"/>
  <c r="I6226" i="2" s="1"/>
  <c r="H6227" i="2"/>
  <c r="G6227" i="2"/>
  <c r="H6228" i="2"/>
  <c r="G6228" i="2"/>
  <c r="H6229" i="2"/>
  <c r="G6229" i="2"/>
  <c r="H6230" i="2"/>
  <c r="G6230" i="2"/>
  <c r="H6231" i="2"/>
  <c r="G6231" i="2"/>
  <c r="H6232" i="2"/>
  <c r="G6232" i="2"/>
  <c r="I6232" i="2" s="1"/>
  <c r="H6233" i="2"/>
  <c r="G6233" i="2"/>
  <c r="H6234" i="2"/>
  <c r="G6234" i="2"/>
  <c r="I6234" i="2" s="1"/>
  <c r="H6235" i="2"/>
  <c r="G6235" i="2"/>
  <c r="H6236" i="2"/>
  <c r="G6236" i="2"/>
  <c r="I6236" i="2" s="1"/>
  <c r="H6237" i="2"/>
  <c r="G6237" i="2"/>
  <c r="H6238" i="2"/>
  <c r="G6238" i="2"/>
  <c r="I6238" i="2"/>
  <c r="H6239" i="2"/>
  <c r="G6239" i="2"/>
  <c r="H6240" i="2"/>
  <c r="G6240" i="2"/>
  <c r="I6240" i="2" s="1"/>
  <c r="H6241" i="2"/>
  <c r="G6241" i="2"/>
  <c r="H6242" i="2"/>
  <c r="G6242" i="2"/>
  <c r="H6243" i="2"/>
  <c r="G6243" i="2"/>
  <c r="H6244" i="2"/>
  <c r="G6244" i="2"/>
  <c r="I6244" i="2" s="1"/>
  <c r="H6245" i="2"/>
  <c r="G6245" i="2"/>
  <c r="H6246" i="2"/>
  <c r="G6246" i="2"/>
  <c r="I6246" i="2"/>
  <c r="H6247" i="2"/>
  <c r="G6247" i="2"/>
  <c r="I6247" i="2" s="1"/>
  <c r="H6248" i="2"/>
  <c r="G6248" i="2"/>
  <c r="I6248" i="2" s="1"/>
  <c r="H6249" i="2"/>
  <c r="G6249" i="2"/>
  <c r="I6249" i="2" s="1"/>
  <c r="H6250" i="2"/>
  <c r="G6250" i="2"/>
  <c r="I6250" i="2" s="1"/>
  <c r="H6251" i="2"/>
  <c r="G6251" i="2"/>
  <c r="I6251" i="2" s="1"/>
  <c r="H6252" i="2"/>
  <c r="G6252" i="2"/>
  <c r="I6252" i="2"/>
  <c r="H6253" i="2"/>
  <c r="G6253" i="2"/>
  <c r="H6254" i="2"/>
  <c r="G6254" i="2"/>
  <c r="I6254" i="2" s="1"/>
  <c r="H6255" i="2"/>
  <c r="G6255" i="2"/>
  <c r="H6256" i="2"/>
  <c r="G6256" i="2"/>
  <c r="H6257" i="2"/>
  <c r="G6257" i="2"/>
  <c r="I6257" i="2" s="1"/>
  <c r="H6258" i="2"/>
  <c r="G6258" i="2"/>
  <c r="H6259" i="2"/>
  <c r="G6259" i="2"/>
  <c r="I6259" i="2" s="1"/>
  <c r="H6260" i="2"/>
  <c r="G6260" i="2"/>
  <c r="H6261" i="2"/>
  <c r="G6261" i="2"/>
  <c r="H6262" i="2"/>
  <c r="G6262" i="2"/>
  <c r="H6263" i="2"/>
  <c r="G6263" i="2"/>
  <c r="H6264" i="2"/>
  <c r="G6264" i="2"/>
  <c r="H6265" i="2"/>
  <c r="G6265" i="2"/>
  <c r="H6266" i="2"/>
  <c r="G6266" i="2"/>
  <c r="I6266" i="2" s="1"/>
  <c r="H6267" i="2"/>
  <c r="G6267" i="2"/>
  <c r="I6267" i="2"/>
  <c r="H6268" i="2"/>
  <c r="G6268" i="2"/>
  <c r="H6269" i="2"/>
  <c r="G6269" i="2"/>
  <c r="I6269" i="2" s="1"/>
  <c r="H6270" i="2"/>
  <c r="G6270" i="2"/>
  <c r="H6271" i="2"/>
  <c r="G6271" i="2"/>
  <c r="I6271" i="2" s="1"/>
  <c r="H6272" i="2"/>
  <c r="G6272" i="2"/>
  <c r="I6272" i="2"/>
  <c r="H6273" i="2"/>
  <c r="G6273" i="2"/>
  <c r="H6274" i="2"/>
  <c r="G6274" i="2"/>
  <c r="I6274" i="2" s="1"/>
  <c r="H6275" i="2"/>
  <c r="G6275" i="2"/>
  <c r="H6276" i="2"/>
  <c r="G6276" i="2"/>
  <c r="H6277" i="2"/>
  <c r="G6277" i="2"/>
  <c r="H6278" i="2"/>
  <c r="G6278" i="2"/>
  <c r="H6279" i="2"/>
  <c r="G6279" i="2"/>
  <c r="H6280" i="2"/>
  <c r="G6280" i="2"/>
  <c r="H6281" i="2"/>
  <c r="G6281" i="2"/>
  <c r="I6281" i="2" s="1"/>
  <c r="H6282" i="2"/>
  <c r="G6282" i="2"/>
  <c r="H6283" i="2"/>
  <c r="G6283" i="2"/>
  <c r="H6284" i="2"/>
  <c r="G6284" i="2"/>
  <c r="H6285" i="2"/>
  <c r="G6285" i="2"/>
  <c r="I6285" i="2" s="1"/>
  <c r="H6286" i="2"/>
  <c r="G6286" i="2"/>
  <c r="H6287" i="2"/>
  <c r="G6287" i="2"/>
  <c r="H6288" i="2"/>
  <c r="G6288" i="2"/>
  <c r="H6289" i="2"/>
  <c r="G6289" i="2"/>
  <c r="H6290" i="2"/>
  <c r="G6290" i="2"/>
  <c r="I6290" i="2"/>
  <c r="H6291" i="2"/>
  <c r="G6291" i="2"/>
  <c r="H6292" i="2"/>
  <c r="G6292" i="2"/>
  <c r="I6292" i="2" s="1"/>
  <c r="H6293" i="2"/>
  <c r="G6293" i="2"/>
  <c r="H6294" i="2"/>
  <c r="G6294" i="2"/>
  <c r="H6295" i="2"/>
  <c r="G6295" i="2"/>
  <c r="H6296" i="2"/>
  <c r="G6296" i="2"/>
  <c r="I6296" i="2" s="1"/>
  <c r="H6297" i="2"/>
  <c r="G6297" i="2"/>
  <c r="H6298" i="2"/>
  <c r="G6298" i="2"/>
  <c r="H6299" i="2"/>
  <c r="G6299" i="2"/>
  <c r="H6300" i="2"/>
  <c r="G6300" i="2"/>
  <c r="I6300" i="2" s="1"/>
  <c r="H6301" i="2"/>
  <c r="G6301" i="2"/>
  <c r="H6302" i="2"/>
  <c r="G6302" i="2"/>
  <c r="I6302" i="2" s="1"/>
  <c r="H6303" i="2"/>
  <c r="G6303" i="2"/>
  <c r="H6304" i="2"/>
  <c r="G6304" i="2"/>
  <c r="I6304" i="2" s="1"/>
  <c r="H6305" i="2"/>
  <c r="G6305" i="2"/>
  <c r="I6305" i="2"/>
  <c r="H6306" i="2"/>
  <c r="G6306" i="2"/>
  <c r="H6307" i="2"/>
  <c r="G6307" i="2"/>
  <c r="I6307" i="2" s="1"/>
  <c r="H6308" i="2"/>
  <c r="G6308" i="2"/>
  <c r="I6308" i="2"/>
  <c r="H6309" i="2"/>
  <c r="G6309" i="2"/>
  <c r="I6309" i="2"/>
  <c r="H6310" i="2"/>
  <c r="G6310" i="2"/>
  <c r="H6311" i="2"/>
  <c r="G6311" i="2"/>
  <c r="I6311" i="2"/>
  <c r="H6312" i="2"/>
  <c r="G6312" i="2"/>
  <c r="H6313" i="2"/>
  <c r="G6313" i="2"/>
  <c r="H6314" i="2"/>
  <c r="G6314" i="2"/>
  <c r="I6314" i="2" s="1"/>
  <c r="H6315" i="2"/>
  <c r="G6315" i="2"/>
  <c r="H6316" i="2"/>
  <c r="G6316" i="2"/>
  <c r="H6317" i="2"/>
  <c r="G6317" i="2"/>
  <c r="H6318" i="2"/>
  <c r="G6318" i="2"/>
  <c r="I6318" i="2" s="1"/>
  <c r="H6319" i="2"/>
  <c r="G6319" i="2"/>
  <c r="H6320" i="2"/>
  <c r="G6320" i="2"/>
  <c r="H6321" i="2"/>
  <c r="G6321" i="2"/>
  <c r="H6322" i="2"/>
  <c r="G6322" i="2"/>
  <c r="H6323" i="2"/>
  <c r="G6323" i="2"/>
  <c r="I6323" i="2" s="1"/>
  <c r="H6324" i="2"/>
  <c r="G6324" i="2"/>
  <c r="H6325" i="2"/>
  <c r="G6325" i="2"/>
  <c r="I6325" i="2"/>
  <c r="H6326" i="2"/>
  <c r="G6326" i="2"/>
  <c r="H6327" i="2"/>
  <c r="G6327" i="2"/>
  <c r="H6328" i="2"/>
  <c r="G6328" i="2"/>
  <c r="I6328" i="2" s="1"/>
  <c r="H6329" i="2"/>
  <c r="G6329" i="2"/>
  <c r="H6330" i="2"/>
  <c r="G6330" i="2"/>
  <c r="I6330" i="2" s="1"/>
  <c r="H6331" i="2"/>
  <c r="G6331" i="2"/>
  <c r="H6332" i="2"/>
  <c r="G6332" i="2"/>
  <c r="I6332" i="2" s="1"/>
  <c r="H6333" i="2"/>
  <c r="G6333" i="2"/>
  <c r="H6334" i="2"/>
  <c r="G6334" i="2"/>
  <c r="H6335" i="2"/>
  <c r="G6335" i="2"/>
  <c r="H6336" i="2"/>
  <c r="G6336" i="2"/>
  <c r="I6336" i="2"/>
  <c r="H6337" i="2"/>
  <c r="G6337" i="2"/>
  <c r="I6337" i="2"/>
  <c r="H6338" i="2"/>
  <c r="G6338" i="2"/>
  <c r="I6338" i="2" s="1"/>
  <c r="H6339" i="2"/>
  <c r="G6339" i="2"/>
  <c r="I6339" i="2" s="1"/>
  <c r="H6340" i="2"/>
  <c r="G6340" i="2"/>
  <c r="I6340" i="2" s="1"/>
  <c r="H6341" i="2"/>
  <c r="G6341" i="2"/>
  <c r="H6342" i="2"/>
  <c r="G6342" i="2"/>
  <c r="H6343" i="2"/>
  <c r="G6343" i="2"/>
  <c r="I6343" i="2" s="1"/>
  <c r="H6344" i="2"/>
  <c r="G6344" i="2"/>
  <c r="I6344" i="2" s="1"/>
  <c r="H6345" i="2"/>
  <c r="G6345" i="2"/>
  <c r="I6345" i="2"/>
  <c r="H6346" i="2"/>
  <c r="G6346" i="2"/>
  <c r="H6347" i="2"/>
  <c r="G6347" i="2"/>
  <c r="H6348" i="2"/>
  <c r="G6348" i="2"/>
  <c r="I6348" i="2" s="1"/>
  <c r="H6349" i="2"/>
  <c r="G6349" i="2"/>
  <c r="H6350" i="2"/>
  <c r="G6350" i="2"/>
  <c r="I6350" i="2"/>
  <c r="H6351" i="2"/>
  <c r="G6351" i="2"/>
  <c r="I6351" i="2" s="1"/>
  <c r="H6352" i="2"/>
  <c r="G6352" i="2"/>
  <c r="I6352" i="2"/>
  <c r="H6353" i="2"/>
  <c r="G6353" i="2"/>
  <c r="H6354" i="2"/>
  <c r="G6354" i="2"/>
  <c r="I6354" i="2" s="1"/>
  <c r="H6355" i="2"/>
  <c r="G6355" i="2"/>
  <c r="I6355" i="2" s="1"/>
  <c r="H6356" i="2"/>
  <c r="G6356" i="2"/>
  <c r="H6357" i="2"/>
  <c r="G6357" i="2"/>
  <c r="H6358" i="2"/>
  <c r="G6358" i="2"/>
  <c r="H6359" i="2"/>
  <c r="G6359" i="2"/>
  <c r="I6359" i="2"/>
  <c r="H6360" i="2"/>
  <c r="G6360" i="2"/>
  <c r="H6361" i="2"/>
  <c r="G6361" i="2"/>
  <c r="H6362" i="2"/>
  <c r="G6362" i="2"/>
  <c r="H6363" i="2"/>
  <c r="G6363" i="2"/>
  <c r="I6363" i="2"/>
  <c r="H6364" i="2"/>
  <c r="G6364" i="2"/>
  <c r="H6365" i="2"/>
  <c r="G6365" i="2"/>
  <c r="I6365" i="2"/>
  <c r="H6366" i="2"/>
  <c r="G6366" i="2"/>
  <c r="H6367" i="2"/>
  <c r="G6367" i="2"/>
  <c r="I6367" i="2" s="1"/>
  <c r="H6368" i="2"/>
  <c r="G6368" i="2"/>
  <c r="I6368" i="2"/>
  <c r="H6369" i="2"/>
  <c r="G6369" i="2"/>
  <c r="I6369" i="2" s="1"/>
  <c r="H6370" i="2"/>
  <c r="G6370" i="2"/>
  <c r="H6371" i="2"/>
  <c r="G6371" i="2"/>
  <c r="H6372" i="2"/>
  <c r="G6372" i="2"/>
  <c r="H6373" i="2"/>
  <c r="G6373" i="2"/>
  <c r="I6373" i="2" s="1"/>
  <c r="H6374" i="2"/>
  <c r="G6374" i="2"/>
  <c r="H6375" i="2"/>
  <c r="G6375" i="2"/>
  <c r="H6376" i="2"/>
  <c r="G6376" i="2"/>
  <c r="H6377" i="2"/>
  <c r="G6377" i="2"/>
  <c r="I6377" i="2" s="1"/>
  <c r="H6378" i="2"/>
  <c r="G6378" i="2"/>
  <c r="H6379" i="2"/>
  <c r="G6379" i="2"/>
  <c r="H6380" i="2"/>
  <c r="G6380" i="2"/>
  <c r="H6381" i="2"/>
  <c r="G6381" i="2"/>
  <c r="I6381" i="2" s="1"/>
  <c r="H6382" i="2"/>
  <c r="G6382" i="2"/>
  <c r="H6383" i="2"/>
  <c r="G6383" i="2"/>
  <c r="H6384" i="2"/>
  <c r="G6384" i="2"/>
  <c r="H6385" i="2"/>
  <c r="G6385" i="2"/>
  <c r="H6386" i="2"/>
  <c r="G6386" i="2"/>
  <c r="H6387" i="2"/>
  <c r="G6387" i="2"/>
  <c r="I6387" i="2" s="1"/>
  <c r="H6388" i="2"/>
  <c r="G6388" i="2"/>
  <c r="I6388" i="2" s="1"/>
  <c r="H6389" i="2"/>
  <c r="G6389" i="2"/>
  <c r="H6390" i="2"/>
  <c r="G6390" i="2"/>
  <c r="H6391" i="2"/>
  <c r="G6391" i="2"/>
  <c r="H6392" i="2"/>
  <c r="G6392" i="2"/>
  <c r="I6392" i="2" s="1"/>
  <c r="H6393" i="2"/>
  <c r="G6393" i="2"/>
  <c r="H6394" i="2"/>
  <c r="G6394" i="2"/>
  <c r="H6395" i="2"/>
  <c r="G6395" i="2"/>
  <c r="H6396" i="2"/>
  <c r="G6396" i="2"/>
  <c r="H6397" i="2"/>
  <c r="G6397" i="2"/>
  <c r="H6398" i="2"/>
  <c r="G6398" i="2"/>
  <c r="I6398" i="2"/>
  <c r="H6399" i="2"/>
  <c r="G6399" i="2"/>
  <c r="I6399" i="2"/>
  <c r="H6400" i="2"/>
  <c r="G6400" i="2"/>
  <c r="I6400" i="2" s="1"/>
  <c r="H6401" i="2"/>
  <c r="G6401" i="2"/>
  <c r="I6401" i="2" s="1"/>
  <c r="H6402" i="2"/>
  <c r="G6402" i="2"/>
  <c r="H6403" i="2"/>
  <c r="G6403" i="2"/>
  <c r="H6404" i="2"/>
  <c r="G6404" i="2"/>
  <c r="I6404" i="2"/>
  <c r="H6405" i="2"/>
  <c r="G6405" i="2"/>
  <c r="I6405" i="2"/>
  <c r="H6406" i="2"/>
  <c r="G6406" i="2"/>
  <c r="I6406" i="2" s="1"/>
  <c r="H6407" i="2"/>
  <c r="G6407" i="2"/>
  <c r="H6408" i="2"/>
  <c r="G6408" i="2"/>
  <c r="H6409" i="2"/>
  <c r="G6409" i="2"/>
  <c r="I6409" i="2" s="1"/>
  <c r="H6410" i="2"/>
  <c r="G6410" i="2"/>
  <c r="H6411" i="2"/>
  <c r="G6411" i="2"/>
  <c r="H6412" i="2"/>
  <c r="G6412" i="2"/>
  <c r="H6413" i="2"/>
  <c r="G6413" i="2"/>
  <c r="H6414" i="2"/>
  <c r="G6414" i="2"/>
  <c r="I6414" i="2"/>
  <c r="H6415" i="2"/>
  <c r="G6415" i="2"/>
  <c r="H6416" i="2"/>
  <c r="G6416" i="2"/>
  <c r="H6417" i="2"/>
  <c r="G6417" i="2"/>
  <c r="H6418" i="2"/>
  <c r="G6418" i="2"/>
  <c r="H6419" i="2"/>
  <c r="G6419" i="2"/>
  <c r="I6419" i="2"/>
  <c r="H6420" i="2"/>
  <c r="G6420" i="2"/>
  <c r="I6420" i="2" s="1"/>
  <c r="H6421" i="2"/>
  <c r="G6421" i="2"/>
  <c r="I6421" i="2"/>
  <c r="H6422" i="2"/>
  <c r="G6422" i="2"/>
  <c r="H6423" i="2"/>
  <c r="G6423" i="2"/>
  <c r="H6424" i="2"/>
  <c r="G6424" i="2"/>
  <c r="H6425" i="2"/>
  <c r="G6425" i="2"/>
  <c r="H6426" i="2"/>
  <c r="G6426" i="2"/>
  <c r="I6426" i="2"/>
  <c r="H6427" i="2"/>
  <c r="G6427" i="2"/>
  <c r="I6427" i="2" s="1"/>
  <c r="H6428" i="2"/>
  <c r="G6428" i="2"/>
  <c r="I6428" i="2"/>
  <c r="H6429" i="2"/>
  <c r="G6429" i="2"/>
  <c r="H6430" i="2"/>
  <c r="G6430" i="2"/>
  <c r="I6430" i="2" s="1"/>
  <c r="H6431" i="2"/>
  <c r="G6431" i="2"/>
  <c r="H6432" i="2"/>
  <c r="G6432" i="2"/>
  <c r="I6432" i="2" s="1"/>
  <c r="H6433" i="2"/>
  <c r="G6433" i="2"/>
  <c r="H6434" i="2"/>
  <c r="G6434" i="2"/>
  <c r="H6435" i="2"/>
  <c r="G6435" i="2"/>
  <c r="H6436" i="2"/>
  <c r="G6436" i="2"/>
  <c r="I6436" i="2"/>
  <c r="H6437" i="2"/>
  <c r="G6437" i="2"/>
  <c r="H6438" i="2"/>
  <c r="G6438" i="2"/>
  <c r="I6438" i="2" s="1"/>
  <c r="H6439" i="2"/>
  <c r="G6439" i="2"/>
  <c r="I6439" i="2" s="1"/>
  <c r="H6440" i="2"/>
  <c r="G6440" i="2"/>
  <c r="I6440" i="2"/>
  <c r="H6441" i="2"/>
  <c r="G6441" i="2"/>
  <c r="H6442" i="2"/>
  <c r="G6442" i="2"/>
  <c r="H6443" i="2"/>
  <c r="G6443" i="2"/>
  <c r="I6443" i="2" s="1"/>
  <c r="H6444" i="2"/>
  <c r="G6444" i="2"/>
  <c r="I6444" i="2"/>
  <c r="H6445" i="2"/>
  <c r="G6445" i="2"/>
  <c r="I6445" i="2"/>
  <c r="H6446" i="2"/>
  <c r="G6446" i="2"/>
  <c r="H6447" i="2"/>
  <c r="G6447" i="2"/>
  <c r="H6448" i="2"/>
  <c r="G6448" i="2"/>
  <c r="H6449" i="2"/>
  <c r="G6449" i="2"/>
  <c r="H6450" i="2"/>
  <c r="G6450" i="2"/>
  <c r="H6451" i="2"/>
  <c r="G6451" i="2"/>
  <c r="I6451" i="2"/>
  <c r="H6452" i="2"/>
  <c r="G6452" i="2"/>
  <c r="I6452" i="2" s="1"/>
  <c r="H6453" i="2"/>
  <c r="G6453" i="2"/>
  <c r="I6453" i="2" s="1"/>
  <c r="H6454" i="2"/>
  <c r="G6454" i="2"/>
  <c r="H6455" i="2"/>
  <c r="G6455" i="2"/>
  <c r="I6455" i="2" s="1"/>
  <c r="H6456" i="2"/>
  <c r="G6456" i="2"/>
  <c r="H6457" i="2"/>
  <c r="G6457" i="2"/>
  <c r="I6457" i="2"/>
  <c r="H6458" i="2"/>
  <c r="G6458" i="2"/>
  <c r="I6458" i="2" s="1"/>
  <c r="H6459" i="2"/>
  <c r="G6459" i="2"/>
  <c r="I6459" i="2" s="1"/>
  <c r="H6460" i="2"/>
  <c r="G6460" i="2"/>
  <c r="H6461" i="2"/>
  <c r="G6461" i="2"/>
  <c r="I6461" i="2"/>
  <c r="H6462" i="2"/>
  <c r="G6462" i="2"/>
  <c r="H6463" i="2"/>
  <c r="G6463" i="2"/>
  <c r="I6463" i="2" s="1"/>
  <c r="H6464" i="2"/>
  <c r="G6464" i="2"/>
  <c r="H6465" i="2"/>
  <c r="G6465" i="2"/>
  <c r="H6466" i="2"/>
  <c r="G6466" i="2"/>
  <c r="I6466" i="2" s="1"/>
  <c r="H6467" i="2"/>
  <c r="G6467" i="2"/>
  <c r="H6468" i="2"/>
  <c r="G6468" i="2"/>
  <c r="I6468" i="2" s="1"/>
  <c r="H6469" i="2"/>
  <c r="G6469" i="2"/>
  <c r="H6470" i="2"/>
  <c r="G6470" i="2"/>
  <c r="H6471" i="2"/>
  <c r="G6471" i="2"/>
  <c r="I6471" i="2" s="1"/>
  <c r="H6472" i="2"/>
  <c r="G6472" i="2"/>
  <c r="H6473" i="2"/>
  <c r="G6473" i="2"/>
  <c r="H6474" i="2"/>
  <c r="G6474" i="2"/>
  <c r="H6475" i="2"/>
  <c r="G6475" i="2"/>
  <c r="H6476" i="2"/>
  <c r="G6476" i="2"/>
  <c r="I6476" i="2" s="1"/>
  <c r="H6477" i="2"/>
  <c r="G6477" i="2"/>
  <c r="H6478" i="2"/>
  <c r="G6478" i="2"/>
  <c r="I6478" i="2"/>
  <c r="H6479" i="2"/>
  <c r="G6479" i="2"/>
  <c r="H6480" i="2"/>
  <c r="G6480" i="2"/>
  <c r="H6481" i="2"/>
  <c r="G6481" i="2"/>
  <c r="H6482" i="2"/>
  <c r="G6482" i="2"/>
  <c r="I6482" i="2"/>
  <c r="H6483" i="2"/>
  <c r="G6483" i="2"/>
  <c r="I6483" i="2" s="1"/>
  <c r="H6484" i="2"/>
  <c r="G6484" i="2"/>
  <c r="I6484" i="2"/>
  <c r="H6485" i="2"/>
  <c r="G6485" i="2"/>
  <c r="H6486" i="2"/>
  <c r="G6486" i="2"/>
  <c r="H6487" i="2"/>
  <c r="G6487" i="2"/>
  <c r="H6488" i="2"/>
  <c r="G6488" i="2"/>
  <c r="I6488" i="2"/>
  <c r="H6489" i="2"/>
  <c r="G6489" i="2"/>
  <c r="H6490" i="2"/>
  <c r="G6490" i="2"/>
  <c r="I6490" i="2" s="1"/>
  <c r="H6491" i="2"/>
  <c r="G6491" i="2"/>
  <c r="H6492" i="2"/>
  <c r="G6492" i="2"/>
  <c r="H6493" i="2"/>
  <c r="G6493" i="2"/>
  <c r="I6493" i="2" s="1"/>
  <c r="H6494" i="2"/>
  <c r="G6494" i="2"/>
  <c r="H6495" i="2"/>
  <c r="G6495" i="2"/>
  <c r="I6495" i="2"/>
  <c r="H6496" i="2"/>
  <c r="G6496" i="2"/>
  <c r="H6497" i="2"/>
  <c r="G6497" i="2"/>
  <c r="H6498" i="2"/>
  <c r="G6498" i="2"/>
  <c r="I6498" i="2" s="1"/>
  <c r="H6499" i="2"/>
  <c r="G6499" i="2"/>
  <c r="H6500" i="2"/>
  <c r="G6500" i="2"/>
  <c r="H6501" i="2"/>
  <c r="G6501" i="2"/>
  <c r="H6502" i="2"/>
  <c r="G6502" i="2"/>
  <c r="H6503" i="2"/>
  <c r="G6503" i="2"/>
  <c r="H6504" i="2"/>
  <c r="G6504" i="2"/>
  <c r="H6505" i="2"/>
  <c r="G6505" i="2"/>
  <c r="H6506" i="2"/>
  <c r="G6506" i="2"/>
  <c r="I6506" i="2" s="1"/>
  <c r="H6507" i="2"/>
  <c r="G6507" i="2"/>
  <c r="I6507" i="2" s="1"/>
  <c r="H6508" i="2"/>
  <c r="G6508" i="2"/>
  <c r="I6508" i="2" s="1"/>
  <c r="H6509" i="2"/>
  <c r="G6509" i="2"/>
  <c r="I6509" i="2"/>
  <c r="H6510" i="2"/>
  <c r="G6510" i="2"/>
  <c r="H6511" i="2"/>
  <c r="G6511" i="2"/>
  <c r="I6511" i="2" s="1"/>
  <c r="H6512" i="2"/>
  <c r="G6512" i="2"/>
  <c r="I6512" i="2" s="1"/>
  <c r="H6513" i="2"/>
  <c r="G6513" i="2"/>
  <c r="H6514" i="2"/>
  <c r="G6514" i="2"/>
  <c r="H6515" i="2"/>
  <c r="G6515" i="2"/>
  <c r="H6516" i="2"/>
  <c r="G6516" i="2"/>
  <c r="I6516" i="2" s="1"/>
  <c r="H6517" i="2"/>
  <c r="G6517" i="2"/>
  <c r="I6517" i="2"/>
  <c r="H6518" i="2"/>
  <c r="G6518" i="2"/>
  <c r="I6518" i="2"/>
  <c r="H6519" i="2"/>
  <c r="G6519" i="2"/>
  <c r="H6520" i="2"/>
  <c r="G6520" i="2"/>
  <c r="I6520" i="2" s="1"/>
  <c r="H6521" i="2"/>
  <c r="G6521" i="2"/>
  <c r="I6521" i="2" s="1"/>
  <c r="H6522" i="2"/>
  <c r="G6522" i="2"/>
  <c r="I6522" i="2"/>
  <c r="H6523" i="2"/>
  <c r="G6523" i="2"/>
  <c r="I6523" i="2"/>
  <c r="H6524" i="2"/>
  <c r="G6524" i="2"/>
  <c r="I6524" i="2" s="1"/>
  <c r="H6525" i="2"/>
  <c r="G6525" i="2"/>
  <c r="H6526" i="2"/>
  <c r="G6526" i="2"/>
  <c r="H6527" i="2"/>
  <c r="G6527" i="2"/>
  <c r="I6527" i="2" s="1"/>
  <c r="H6528" i="2"/>
  <c r="G6528" i="2"/>
  <c r="I6528" i="2" s="1"/>
  <c r="H6529" i="2"/>
  <c r="G6529" i="2"/>
  <c r="H6530" i="2"/>
  <c r="G6530" i="2"/>
  <c r="H6531" i="2"/>
  <c r="G6531" i="2"/>
  <c r="I6531" i="2"/>
  <c r="H6532" i="2"/>
  <c r="G6532" i="2"/>
  <c r="H6533" i="2"/>
  <c r="G6533" i="2"/>
  <c r="H6534" i="2"/>
  <c r="G6534" i="2"/>
  <c r="I6534" i="2" s="1"/>
  <c r="H6535" i="2"/>
  <c r="G6535" i="2"/>
  <c r="I6535" i="2"/>
  <c r="H6536" i="2"/>
  <c r="G6536" i="2"/>
  <c r="H6537" i="2"/>
  <c r="G6537" i="2"/>
  <c r="I6537" i="2" s="1"/>
  <c r="H6538" i="2"/>
  <c r="G6538" i="2"/>
  <c r="I6538" i="2" s="1"/>
  <c r="H6539" i="2"/>
  <c r="G6539" i="2"/>
  <c r="I6539" i="2"/>
  <c r="H6540" i="2"/>
  <c r="G6540" i="2"/>
  <c r="H6541" i="2"/>
  <c r="G6541" i="2"/>
  <c r="H6542" i="2"/>
  <c r="G6542" i="2"/>
  <c r="I6542" i="2" s="1"/>
  <c r="H6543" i="2"/>
  <c r="G6543" i="2"/>
  <c r="I6543" i="2"/>
  <c r="H6544" i="2"/>
  <c r="G6544" i="2"/>
  <c r="H6545" i="2"/>
  <c r="G6545" i="2"/>
  <c r="I6545" i="2" s="1"/>
  <c r="H6546" i="2"/>
  <c r="G6546" i="2"/>
  <c r="H6547" i="2"/>
  <c r="G6547" i="2"/>
  <c r="I6547" i="2" s="1"/>
  <c r="H6548" i="2"/>
  <c r="G6548" i="2"/>
  <c r="H6549" i="2"/>
  <c r="G6549" i="2"/>
  <c r="I6549" i="2" s="1"/>
  <c r="H6550" i="2"/>
  <c r="G6550" i="2"/>
  <c r="H6551" i="2"/>
  <c r="G6551" i="2"/>
  <c r="I6551" i="2" s="1"/>
  <c r="H6552" i="2"/>
  <c r="G6552" i="2"/>
  <c r="H6553" i="2"/>
  <c r="G6553" i="2"/>
  <c r="H6554" i="2"/>
  <c r="G6554" i="2"/>
  <c r="H6555" i="2"/>
  <c r="G6555" i="2"/>
  <c r="I6555" i="2" s="1"/>
  <c r="H6556" i="2"/>
  <c r="G6556" i="2"/>
  <c r="H6557" i="2"/>
  <c r="G6557" i="2"/>
  <c r="H6558" i="2"/>
  <c r="G6558" i="2"/>
  <c r="H6559" i="2"/>
  <c r="G6559" i="2"/>
  <c r="H6560" i="2"/>
  <c r="G6560" i="2"/>
  <c r="H6561" i="2"/>
  <c r="G6561" i="2"/>
  <c r="H6562" i="2"/>
  <c r="G6562" i="2"/>
  <c r="H6563" i="2"/>
  <c r="G6563" i="2"/>
  <c r="I6563" i="2" s="1"/>
  <c r="H6564" i="2"/>
  <c r="G6564" i="2"/>
  <c r="H6565" i="2"/>
  <c r="G6565" i="2"/>
  <c r="H6566" i="2"/>
  <c r="G6566" i="2"/>
  <c r="H6567" i="2"/>
  <c r="G6567" i="2"/>
  <c r="H6568" i="2"/>
  <c r="G6568" i="2"/>
  <c r="I6568" i="2"/>
  <c r="H6569" i="2"/>
  <c r="G6569" i="2"/>
  <c r="H6570" i="2"/>
  <c r="G6570" i="2"/>
  <c r="H6571" i="2"/>
  <c r="G6571" i="2"/>
  <c r="I6571" i="2"/>
  <c r="H6572" i="2"/>
  <c r="G6572" i="2"/>
  <c r="H6573" i="2"/>
  <c r="G6573" i="2"/>
  <c r="H6574" i="2"/>
  <c r="G6574" i="2"/>
  <c r="H6575" i="2"/>
  <c r="G6575" i="2"/>
  <c r="H6576" i="2"/>
  <c r="G6576" i="2"/>
  <c r="H6577" i="2"/>
  <c r="G6577" i="2"/>
  <c r="H6578" i="2"/>
  <c r="G6578" i="2"/>
  <c r="I6578" i="2" s="1"/>
  <c r="H6579" i="2"/>
  <c r="G6579" i="2"/>
  <c r="H6580" i="2"/>
  <c r="G6580" i="2"/>
  <c r="I6580" i="2"/>
  <c r="H6581" i="2"/>
  <c r="G6581" i="2"/>
  <c r="I6581" i="2"/>
  <c r="H6582" i="2"/>
  <c r="G6582" i="2"/>
  <c r="I6582" i="2" s="1"/>
  <c r="H6583" i="2"/>
  <c r="G6583" i="2"/>
  <c r="H6584" i="2"/>
  <c r="G6584" i="2"/>
  <c r="I6584" i="2" s="1"/>
  <c r="H6585" i="2"/>
  <c r="G6585" i="2"/>
  <c r="I6585" i="2"/>
  <c r="H6586" i="2"/>
  <c r="G6586" i="2"/>
  <c r="I6586" i="2"/>
  <c r="H6587" i="2"/>
  <c r="G6587" i="2"/>
  <c r="I6587" i="2" s="1"/>
  <c r="H6588" i="2"/>
  <c r="G6588" i="2"/>
  <c r="H6589" i="2"/>
  <c r="G6589" i="2"/>
  <c r="I6589" i="2" s="1"/>
  <c r="H6590" i="2"/>
  <c r="G6590" i="2"/>
  <c r="H6591" i="2"/>
  <c r="G6591" i="2"/>
  <c r="H6592" i="2"/>
  <c r="G6592" i="2"/>
  <c r="I6592" i="2"/>
  <c r="H6593" i="2"/>
  <c r="G6593" i="2"/>
  <c r="I6593" i="2" s="1"/>
  <c r="H6594" i="2"/>
  <c r="G6594" i="2"/>
  <c r="I6594" i="2"/>
  <c r="H6595" i="2"/>
  <c r="G6595" i="2"/>
  <c r="I6595" i="2" s="1"/>
  <c r="H6596" i="2"/>
  <c r="G6596" i="2"/>
  <c r="H6597" i="2"/>
  <c r="G6597" i="2"/>
  <c r="H6598" i="2"/>
  <c r="G6598" i="2"/>
  <c r="I6598" i="2" s="1"/>
  <c r="H6599" i="2"/>
  <c r="G6599" i="2"/>
  <c r="H6600" i="2"/>
  <c r="G6600" i="2"/>
  <c r="H6601" i="2"/>
  <c r="G6601" i="2"/>
  <c r="H6602" i="2"/>
  <c r="G6602" i="2"/>
  <c r="H6603" i="2"/>
  <c r="G6603" i="2"/>
  <c r="H6604" i="2"/>
  <c r="G6604" i="2"/>
  <c r="H6605" i="2"/>
  <c r="G6605" i="2"/>
  <c r="I6605" i="2"/>
  <c r="H6606" i="2"/>
  <c r="G6606" i="2"/>
  <c r="I6606" i="2" s="1"/>
  <c r="H6607" i="2"/>
  <c r="G6607" i="2"/>
  <c r="I6607" i="2" s="1"/>
  <c r="H6608" i="2"/>
  <c r="G6608" i="2"/>
  <c r="H6609" i="2"/>
  <c r="G6609" i="2"/>
  <c r="I6609" i="2" s="1"/>
  <c r="H6610" i="2"/>
  <c r="G6610" i="2"/>
  <c r="I6610" i="2"/>
  <c r="H6611" i="2"/>
  <c r="G6611" i="2"/>
  <c r="I6611" i="2" s="1"/>
  <c r="H6612" i="2"/>
  <c r="G6612" i="2"/>
  <c r="I6612" i="2" s="1"/>
  <c r="H6613" i="2"/>
  <c r="G6613" i="2"/>
  <c r="H6614" i="2"/>
  <c r="G6614" i="2"/>
  <c r="H6615" i="2"/>
  <c r="G6615" i="2"/>
  <c r="H6616" i="2"/>
  <c r="G6616" i="2"/>
  <c r="H6617" i="2"/>
  <c r="G6617" i="2"/>
  <c r="H6618" i="2"/>
  <c r="G6618" i="2"/>
  <c r="I6618" i="2"/>
  <c r="H6619" i="2"/>
  <c r="G6619" i="2"/>
  <c r="H6620" i="2"/>
  <c r="G6620" i="2"/>
  <c r="H6621" i="2"/>
  <c r="G6621" i="2"/>
  <c r="I6621" i="2"/>
  <c r="H6622" i="2"/>
  <c r="G6622" i="2"/>
  <c r="I6622" i="2"/>
  <c r="H6623" i="2"/>
  <c r="G6623" i="2"/>
  <c r="H6624" i="2"/>
  <c r="G6624" i="2"/>
  <c r="I6624" i="2"/>
  <c r="H6625" i="2"/>
  <c r="G6625" i="2"/>
  <c r="H6626" i="2"/>
  <c r="G6626" i="2"/>
  <c r="H6627" i="2"/>
  <c r="G6627" i="2"/>
  <c r="H6628" i="2"/>
  <c r="G6628" i="2"/>
  <c r="H6629" i="2"/>
  <c r="G6629" i="2"/>
  <c r="H6630" i="2"/>
  <c r="G6630" i="2"/>
  <c r="I6630" i="2" s="1"/>
  <c r="H6631" i="2"/>
  <c r="G6631" i="2"/>
  <c r="H6632" i="2"/>
  <c r="G6632" i="2"/>
  <c r="I6632" i="2" s="1"/>
  <c r="H6633" i="2"/>
  <c r="G6633" i="2"/>
  <c r="I6633" i="2" s="1"/>
  <c r="H6634" i="2"/>
  <c r="G6634" i="2"/>
  <c r="H6635" i="2"/>
  <c r="G6635" i="2"/>
  <c r="H6636" i="2"/>
  <c r="G6636" i="2"/>
  <c r="I6636" i="2" s="1"/>
  <c r="H6637" i="2"/>
  <c r="G6637" i="2"/>
  <c r="H6638" i="2"/>
  <c r="G6638" i="2"/>
  <c r="I6638" i="2"/>
  <c r="H6639" i="2"/>
  <c r="G6639" i="2"/>
  <c r="I6639" i="2" s="1"/>
  <c r="H6640" i="2"/>
  <c r="G6640" i="2"/>
  <c r="H6641" i="2"/>
  <c r="G6641" i="2"/>
  <c r="I6641" i="2" s="1"/>
  <c r="H6642" i="2"/>
  <c r="G6642" i="2"/>
  <c r="I6642" i="2"/>
  <c r="H6643" i="2"/>
  <c r="G6643" i="2"/>
  <c r="I6643" i="2"/>
  <c r="H6644" i="2"/>
  <c r="G6644" i="2"/>
  <c r="H6645" i="2"/>
  <c r="G6645" i="2"/>
  <c r="H6646" i="2"/>
  <c r="G6646" i="2"/>
  <c r="I6646" i="2" s="1"/>
  <c r="H6647" i="2"/>
  <c r="G6647" i="2"/>
  <c r="H6648" i="2"/>
  <c r="G6648" i="2"/>
  <c r="H6649" i="2"/>
  <c r="G6649" i="2"/>
  <c r="H6650" i="2"/>
  <c r="G6650" i="2"/>
  <c r="I6650" i="2" s="1"/>
  <c r="H6651" i="2"/>
  <c r="G6651" i="2"/>
  <c r="H6652" i="2"/>
  <c r="G6652" i="2"/>
  <c r="H6653" i="2"/>
  <c r="G6653" i="2"/>
  <c r="H6654" i="2"/>
  <c r="G6654" i="2"/>
  <c r="H6655" i="2"/>
  <c r="G6655" i="2"/>
  <c r="H6656" i="2"/>
  <c r="G6656" i="2"/>
  <c r="I6656" i="2" s="1"/>
  <c r="H6657" i="2"/>
  <c r="G6657" i="2"/>
  <c r="H6658" i="2"/>
  <c r="G6658" i="2"/>
  <c r="I6658" i="2"/>
  <c r="H6659" i="2"/>
  <c r="G6659" i="2"/>
  <c r="H6660" i="2"/>
  <c r="G6660" i="2"/>
  <c r="H6661" i="2"/>
  <c r="G6661" i="2"/>
  <c r="I6661" i="2"/>
  <c r="H6662" i="2"/>
  <c r="G6662" i="2"/>
  <c r="I6662" i="2" s="1"/>
  <c r="H6663" i="2"/>
  <c r="G6663" i="2"/>
  <c r="I6663" i="2"/>
  <c r="H6664" i="2"/>
  <c r="G6664" i="2"/>
  <c r="I6664" i="2"/>
  <c r="H6665" i="2"/>
  <c r="G6665" i="2"/>
  <c r="H6666" i="2"/>
  <c r="G6666" i="2"/>
  <c r="I6666" i="2"/>
  <c r="H6667" i="2"/>
  <c r="G6667" i="2"/>
  <c r="H6668" i="2"/>
  <c r="G6668" i="2"/>
  <c r="H6669" i="2"/>
  <c r="G6669" i="2"/>
  <c r="I6669" i="2"/>
  <c r="H6670" i="2"/>
  <c r="G6670" i="2"/>
  <c r="H6671" i="2"/>
  <c r="G6671" i="2"/>
  <c r="I6671" i="2"/>
  <c r="H6672" i="2"/>
  <c r="G6672" i="2"/>
  <c r="I6672" i="2" s="1"/>
  <c r="H6673" i="2"/>
  <c r="G6673" i="2"/>
  <c r="H6674" i="2"/>
  <c r="G6674" i="2"/>
  <c r="H6675" i="2"/>
  <c r="G6675" i="2"/>
  <c r="I6675" i="2" s="1"/>
  <c r="H6676" i="2"/>
  <c r="G6676" i="2"/>
  <c r="H6677" i="2"/>
  <c r="G6677" i="2"/>
  <c r="I6677" i="2" s="1"/>
  <c r="H6678" i="2"/>
  <c r="G6678" i="2"/>
  <c r="I6678" i="2"/>
  <c r="H6679" i="2"/>
  <c r="G6679" i="2"/>
  <c r="H6680" i="2"/>
  <c r="G6680" i="2"/>
  <c r="I6680" i="2"/>
  <c r="H6681" i="2"/>
  <c r="G6681" i="2"/>
  <c r="H6682" i="2"/>
  <c r="G6682" i="2"/>
  <c r="I6682" i="2" s="1"/>
  <c r="H6683" i="2"/>
  <c r="G6683" i="2"/>
  <c r="H6684" i="2"/>
  <c r="G6684" i="2"/>
  <c r="H6685" i="2"/>
  <c r="G6685" i="2"/>
  <c r="I6685" i="2"/>
  <c r="H6686" i="2"/>
  <c r="G6686" i="2"/>
  <c r="H6687" i="2"/>
  <c r="G6687" i="2"/>
  <c r="I6687" i="2"/>
  <c r="H6688" i="2"/>
  <c r="G6688" i="2"/>
  <c r="I6688" i="2" s="1"/>
  <c r="H6689" i="2"/>
  <c r="G6689" i="2"/>
  <c r="H6690" i="2"/>
  <c r="G6690" i="2"/>
  <c r="H6691" i="2"/>
  <c r="G6691" i="2"/>
  <c r="I6691" i="2"/>
  <c r="H6692" i="2"/>
  <c r="G6692" i="2"/>
  <c r="I6692" i="2" s="1"/>
  <c r="H6693" i="2"/>
  <c r="G6693" i="2"/>
  <c r="H6694" i="2"/>
  <c r="G6694" i="2"/>
  <c r="H6695" i="2"/>
  <c r="G6695" i="2"/>
  <c r="I6695" i="2"/>
  <c r="H6696" i="2"/>
  <c r="G6696" i="2"/>
  <c r="I6696" i="2" s="1"/>
  <c r="H6697" i="2"/>
  <c r="G6697" i="2"/>
  <c r="H6698" i="2"/>
  <c r="G6698" i="2"/>
  <c r="H6699" i="2"/>
  <c r="G6699" i="2"/>
  <c r="I6699" i="2" s="1"/>
  <c r="H6700" i="2"/>
  <c r="G6700" i="2"/>
  <c r="H6701" i="2"/>
  <c r="G6701" i="2"/>
  <c r="I6701" i="2"/>
  <c r="H6702" i="2"/>
  <c r="G6702" i="2"/>
  <c r="H6703" i="2"/>
  <c r="G6703" i="2"/>
  <c r="I6703" i="2"/>
  <c r="H6704" i="2"/>
  <c r="G6704" i="2"/>
  <c r="H6705" i="2"/>
  <c r="G6705" i="2"/>
  <c r="I6705" i="2"/>
  <c r="H6706" i="2"/>
  <c r="G6706" i="2"/>
  <c r="H6707" i="2"/>
  <c r="G6707" i="2"/>
  <c r="I6707" i="2"/>
  <c r="H6708" i="2"/>
  <c r="G6708" i="2"/>
  <c r="I6708" i="2" s="1"/>
  <c r="H6709" i="2"/>
  <c r="G6709" i="2"/>
  <c r="H6710" i="2"/>
  <c r="G6710" i="2"/>
  <c r="H6711" i="2"/>
  <c r="G6711" i="2"/>
  <c r="I6711" i="2" s="1"/>
  <c r="H6712" i="2"/>
  <c r="G6712" i="2"/>
  <c r="I6712" i="2" s="1"/>
  <c r="H6713" i="2"/>
  <c r="G6713" i="2"/>
  <c r="H6714" i="2"/>
  <c r="G6714" i="2"/>
  <c r="H6715" i="2"/>
  <c r="G6715" i="2"/>
  <c r="H6716" i="2"/>
  <c r="G6716" i="2"/>
  <c r="H6717" i="2"/>
  <c r="G6717" i="2"/>
  <c r="H6718" i="2"/>
  <c r="G6718" i="2"/>
  <c r="H6719" i="2"/>
  <c r="G6719" i="2"/>
  <c r="H6720" i="2"/>
  <c r="G6720" i="2"/>
  <c r="I6720" i="2"/>
  <c r="H6721" i="2"/>
  <c r="G6721" i="2"/>
  <c r="H6722" i="2"/>
  <c r="G6722" i="2"/>
  <c r="H6723" i="2"/>
  <c r="G6723" i="2"/>
  <c r="H6724" i="2"/>
  <c r="G6724" i="2"/>
  <c r="H6725" i="2"/>
  <c r="G6725" i="2"/>
  <c r="H6726" i="2"/>
  <c r="G6726" i="2"/>
  <c r="H6727" i="2"/>
  <c r="G6727" i="2"/>
  <c r="I6727" i="2" s="1"/>
  <c r="H6728" i="2"/>
  <c r="G6728" i="2"/>
  <c r="H6729" i="2"/>
  <c r="G6729" i="2"/>
  <c r="I6729" i="2" s="1"/>
  <c r="H6730" i="2"/>
  <c r="G6730" i="2"/>
  <c r="H6731" i="2"/>
  <c r="G6731" i="2"/>
  <c r="H6732" i="2"/>
  <c r="G6732" i="2"/>
  <c r="I6732" i="2" s="1"/>
  <c r="H6733" i="2"/>
  <c r="G6733" i="2"/>
  <c r="I6733" i="2" s="1"/>
  <c r="H6734" i="2"/>
  <c r="G6734" i="2"/>
  <c r="H6735" i="2"/>
  <c r="G6735" i="2"/>
  <c r="I6735" i="2" s="1"/>
  <c r="H6736" i="2"/>
  <c r="G6736" i="2"/>
  <c r="H6737" i="2"/>
  <c r="G6737" i="2"/>
  <c r="I6737" i="2" s="1"/>
  <c r="H6738" i="2"/>
  <c r="G6738" i="2"/>
  <c r="I6738" i="2" s="1"/>
  <c r="H6739" i="2"/>
  <c r="G6739" i="2"/>
  <c r="H6740" i="2"/>
  <c r="G6740" i="2"/>
  <c r="I6740" i="2" s="1"/>
  <c r="H6741" i="2"/>
  <c r="G6741" i="2"/>
  <c r="H6742" i="2"/>
  <c r="G6742" i="2"/>
  <c r="H6743" i="2"/>
  <c r="G6743" i="2"/>
  <c r="H6744" i="2"/>
  <c r="G6744" i="2"/>
  <c r="H6745" i="2"/>
  <c r="G6745" i="2"/>
  <c r="I6745" i="2" s="1"/>
  <c r="H6746" i="2"/>
  <c r="G6746" i="2"/>
  <c r="I6746" i="2"/>
  <c r="H6747" i="2"/>
  <c r="G6747" i="2"/>
  <c r="H6748" i="2"/>
  <c r="G6748" i="2"/>
  <c r="H6749" i="2"/>
  <c r="G6749" i="2"/>
  <c r="I6749" i="2" s="1"/>
  <c r="H6750" i="2"/>
  <c r="G6750" i="2"/>
  <c r="H6751" i="2"/>
  <c r="G6751" i="2"/>
  <c r="I6751" i="2" s="1"/>
  <c r="H6752" i="2"/>
  <c r="G6752" i="2"/>
  <c r="H6753" i="2"/>
  <c r="G6753" i="2"/>
  <c r="H6754" i="2"/>
  <c r="G6754" i="2"/>
  <c r="H6755" i="2"/>
  <c r="G6755" i="2"/>
  <c r="H6756" i="2"/>
  <c r="G6756" i="2"/>
  <c r="I6756" i="2" s="1"/>
  <c r="H6757" i="2"/>
  <c r="G6757" i="2"/>
  <c r="H6758" i="2"/>
  <c r="G6758" i="2"/>
  <c r="I6758" i="2" s="1"/>
  <c r="H6759" i="2"/>
  <c r="G6759" i="2"/>
  <c r="H6760" i="2"/>
  <c r="G6760" i="2"/>
  <c r="H6761" i="2"/>
  <c r="G6761" i="2"/>
  <c r="I6761" i="2" s="1"/>
  <c r="H6762" i="2"/>
  <c r="G6762" i="2"/>
  <c r="H6763" i="2"/>
  <c r="G6763" i="2"/>
  <c r="H6764" i="2"/>
  <c r="G6764" i="2"/>
  <c r="I6764" i="2" s="1"/>
  <c r="H6765" i="2"/>
  <c r="G6765" i="2"/>
  <c r="H6766" i="2"/>
  <c r="G6766" i="2"/>
  <c r="I6766" i="2" s="1"/>
  <c r="H6767" i="2"/>
  <c r="G6767" i="2"/>
  <c r="H6768" i="2"/>
  <c r="G6768" i="2"/>
  <c r="I6768" i="2" s="1"/>
  <c r="H6769" i="2"/>
  <c r="G6769" i="2"/>
  <c r="H6770" i="2"/>
  <c r="G6770" i="2"/>
  <c r="I6770" i="2"/>
  <c r="H6771" i="2"/>
  <c r="G6771" i="2"/>
  <c r="H6772" i="2"/>
  <c r="G6772" i="2"/>
  <c r="H6773" i="2"/>
  <c r="G6773" i="2"/>
  <c r="I6773" i="2" s="1"/>
  <c r="H6774" i="2"/>
  <c r="G6774" i="2"/>
  <c r="I6774" i="2" s="1"/>
  <c r="H6775" i="2"/>
  <c r="G6775" i="2"/>
  <c r="H6776" i="2"/>
  <c r="G6776" i="2"/>
  <c r="I6776" i="2" s="1"/>
  <c r="H6777" i="2"/>
  <c r="G6777" i="2"/>
  <c r="I6777" i="2"/>
  <c r="H6778" i="2"/>
  <c r="G6778" i="2"/>
  <c r="H6779" i="2"/>
  <c r="G6779" i="2"/>
  <c r="H6780" i="2"/>
  <c r="G6780" i="2"/>
  <c r="I6780" i="2" s="1"/>
  <c r="H6781" i="2"/>
  <c r="G6781" i="2"/>
  <c r="I6781" i="2" s="1"/>
  <c r="H6782" i="2"/>
  <c r="G6782" i="2"/>
  <c r="H6783" i="2"/>
  <c r="G6783" i="2"/>
  <c r="H6784" i="2"/>
  <c r="G6784" i="2"/>
  <c r="I6784" i="2" s="1"/>
  <c r="H6785" i="2"/>
  <c r="G6785" i="2"/>
  <c r="I6785" i="2"/>
  <c r="H6786" i="2"/>
  <c r="G6786" i="2"/>
  <c r="I6786" i="2"/>
  <c r="H6787" i="2"/>
  <c r="G6787" i="2"/>
  <c r="I6787" i="2"/>
  <c r="H6788" i="2"/>
  <c r="G6788" i="2"/>
  <c r="H6789" i="2"/>
  <c r="G6789" i="2"/>
  <c r="H6790" i="2"/>
  <c r="G6790" i="2"/>
  <c r="I6790" i="2" s="1"/>
  <c r="H6791" i="2"/>
  <c r="G6791" i="2"/>
  <c r="H6792" i="2"/>
  <c r="G6792" i="2"/>
  <c r="H6793" i="2"/>
  <c r="G6793" i="2"/>
  <c r="I6793" i="2" s="1"/>
  <c r="H6794" i="2"/>
  <c r="G6794" i="2"/>
  <c r="H6795" i="2"/>
  <c r="G6795" i="2"/>
  <c r="I6795" i="2" s="1"/>
  <c r="H6796" i="2"/>
  <c r="G6796" i="2"/>
  <c r="I6796" i="2" s="1"/>
  <c r="H6797" i="2"/>
  <c r="G6797" i="2"/>
  <c r="I6797" i="2"/>
  <c r="H6798" i="2"/>
  <c r="G6798" i="2"/>
  <c r="H6799" i="2"/>
  <c r="G6799" i="2"/>
  <c r="H6800" i="2"/>
  <c r="G6800" i="2"/>
  <c r="H6801" i="2"/>
  <c r="G6801" i="2"/>
  <c r="H6802" i="2"/>
  <c r="G6802" i="2"/>
  <c r="H6803" i="2"/>
  <c r="G6803" i="2"/>
  <c r="H6804" i="2"/>
  <c r="G6804" i="2"/>
  <c r="H6805" i="2"/>
  <c r="G6805" i="2"/>
  <c r="I6805" i="2" s="1"/>
  <c r="H6806" i="2"/>
  <c r="G6806" i="2"/>
  <c r="H6807" i="2"/>
  <c r="G6807" i="2"/>
  <c r="H6808" i="2"/>
  <c r="G6808" i="2"/>
  <c r="H6809" i="2"/>
  <c r="G6809" i="2"/>
  <c r="H6810" i="2"/>
  <c r="G6810" i="2"/>
  <c r="I6810" i="2"/>
  <c r="H6811" i="2"/>
  <c r="G6811" i="2"/>
  <c r="I6811" i="2" s="1"/>
  <c r="H6812" i="2"/>
  <c r="G6812" i="2"/>
  <c r="I6812" i="2"/>
  <c r="H6813" i="2"/>
  <c r="G6813" i="2"/>
  <c r="H6814" i="2"/>
  <c r="G6814" i="2"/>
  <c r="H6815" i="2"/>
  <c r="G6815" i="2"/>
  <c r="H6816" i="2"/>
  <c r="G6816" i="2"/>
  <c r="H6817" i="2"/>
  <c r="G6817" i="2"/>
  <c r="H6818" i="2"/>
  <c r="G6818" i="2"/>
  <c r="H6819" i="2"/>
  <c r="G6819" i="2"/>
  <c r="I6819" i="2" s="1"/>
  <c r="H6820" i="2"/>
  <c r="G6820" i="2"/>
  <c r="H6821" i="2"/>
  <c r="G6821" i="2"/>
  <c r="H6822" i="2"/>
  <c r="G6822" i="2"/>
  <c r="H6823" i="2"/>
  <c r="G6823" i="2"/>
  <c r="I6823" i="2"/>
  <c r="H6824" i="2"/>
  <c r="G6824" i="2"/>
  <c r="H6825" i="2"/>
  <c r="G6825" i="2"/>
  <c r="I6825" i="2" s="1"/>
  <c r="H6826" i="2"/>
  <c r="G6826" i="2"/>
  <c r="H6827" i="2"/>
  <c r="G6827" i="2"/>
  <c r="H6828" i="2"/>
  <c r="G6828" i="2"/>
  <c r="I6828" i="2" s="1"/>
  <c r="H6829" i="2"/>
  <c r="G6829" i="2"/>
  <c r="I6829" i="2" s="1"/>
  <c r="H6830" i="2"/>
  <c r="G6830" i="2"/>
  <c r="I6830" i="2" s="1"/>
  <c r="H6831" i="2"/>
  <c r="G6831" i="2"/>
  <c r="H6832" i="2"/>
  <c r="G6832" i="2"/>
  <c r="I6832" i="2" s="1"/>
  <c r="H6833" i="2"/>
  <c r="G6833" i="2"/>
  <c r="H6834" i="2"/>
  <c r="G6834" i="2"/>
  <c r="H6835" i="2"/>
  <c r="G6835" i="2"/>
  <c r="H6836" i="2"/>
  <c r="G6836" i="2"/>
  <c r="I6836" i="2" s="1"/>
  <c r="H6837" i="2"/>
  <c r="G6837" i="2"/>
  <c r="H6838" i="2"/>
  <c r="G6838" i="2"/>
  <c r="I6838" i="2" s="1"/>
  <c r="H6839" i="2"/>
  <c r="G6839" i="2"/>
  <c r="I6839" i="2" s="1"/>
  <c r="H6840" i="2"/>
  <c r="G6840" i="2"/>
  <c r="I6840" i="2" s="1"/>
  <c r="H6841" i="2"/>
  <c r="G6841" i="2"/>
  <c r="H6842" i="2"/>
  <c r="G6842" i="2"/>
  <c r="H6843" i="2"/>
  <c r="G6843" i="2"/>
  <c r="H6844" i="2"/>
  <c r="G6844" i="2"/>
  <c r="I6844" i="2"/>
  <c r="H6845" i="2"/>
  <c r="G6845" i="2"/>
  <c r="I6845" i="2" s="1"/>
  <c r="H6846" i="2"/>
  <c r="G6846" i="2"/>
  <c r="I6846" i="2" s="1"/>
  <c r="H6847" i="2"/>
  <c r="G6847" i="2"/>
  <c r="H6848" i="2"/>
  <c r="G6848" i="2"/>
  <c r="I6848" i="2" s="1"/>
  <c r="H6849" i="2"/>
  <c r="G6849" i="2"/>
  <c r="H6850" i="2"/>
  <c r="G6850" i="2"/>
  <c r="H6851" i="2"/>
  <c r="G6851" i="2"/>
  <c r="I6851" i="2" s="1"/>
  <c r="H6852" i="2"/>
  <c r="G6852" i="2"/>
  <c r="H6853" i="2"/>
  <c r="G6853" i="2"/>
  <c r="H6854" i="2"/>
  <c r="G6854" i="2"/>
  <c r="H6855" i="2"/>
  <c r="G6855" i="2"/>
  <c r="H6856" i="2"/>
  <c r="G6856" i="2"/>
  <c r="I6856" i="2" s="1"/>
  <c r="H6857" i="2"/>
  <c r="G6857" i="2"/>
  <c r="H6858" i="2"/>
  <c r="G6858" i="2"/>
  <c r="I6858" i="2" s="1"/>
  <c r="H6859" i="2"/>
  <c r="G6859" i="2"/>
  <c r="H6860" i="2"/>
  <c r="G6860" i="2"/>
  <c r="H6861" i="2"/>
  <c r="G6861" i="2"/>
  <c r="I6861" i="2" s="1"/>
  <c r="H6862" i="2"/>
  <c r="G6862" i="2"/>
  <c r="H6863" i="2"/>
  <c r="G6863" i="2"/>
  <c r="I6863" i="2" s="1"/>
  <c r="H6864" i="2"/>
  <c r="G6864" i="2"/>
  <c r="I6864" i="2" s="1"/>
  <c r="H6865" i="2"/>
  <c r="G6865" i="2"/>
  <c r="H6866" i="2"/>
  <c r="G6866" i="2"/>
  <c r="H6867" i="2"/>
  <c r="G6867" i="2"/>
  <c r="H6868" i="2"/>
  <c r="G6868" i="2"/>
  <c r="H6869" i="2"/>
  <c r="G6869" i="2"/>
  <c r="H6870" i="2"/>
  <c r="G6870" i="2"/>
  <c r="I6870" i="2"/>
  <c r="H6871" i="2"/>
  <c r="G6871" i="2"/>
  <c r="I6871" i="2" s="1"/>
  <c r="H6872" i="2"/>
  <c r="G6872" i="2"/>
  <c r="H6873" i="2"/>
  <c r="G6873" i="2"/>
  <c r="H6874" i="2"/>
  <c r="G6874" i="2"/>
  <c r="H6875" i="2"/>
  <c r="G6875" i="2"/>
  <c r="H6876" i="2"/>
  <c r="G6876" i="2"/>
  <c r="I6876" i="2" s="1"/>
  <c r="H6877" i="2"/>
  <c r="G6877" i="2"/>
  <c r="I6877" i="2" s="1"/>
  <c r="H6878" i="2"/>
  <c r="G6878" i="2"/>
  <c r="I6878" i="2"/>
  <c r="H6879" i="2"/>
  <c r="G6879" i="2"/>
  <c r="H6880" i="2"/>
  <c r="G6880" i="2"/>
  <c r="H6881" i="2"/>
  <c r="G6881" i="2"/>
  <c r="H6882" i="2"/>
  <c r="G6882" i="2"/>
  <c r="I6882" i="2"/>
  <c r="H6883" i="2"/>
  <c r="G6883" i="2"/>
  <c r="H6884" i="2"/>
  <c r="G6884" i="2"/>
  <c r="H6885" i="2"/>
  <c r="G6885" i="2"/>
  <c r="H6886" i="2"/>
  <c r="G6886" i="2"/>
  <c r="H6887" i="2"/>
  <c r="G6887" i="2"/>
  <c r="I6887" i="2" s="1"/>
  <c r="H6888" i="2"/>
  <c r="G6888" i="2"/>
  <c r="I6888" i="2" s="1"/>
  <c r="H6889" i="2"/>
  <c r="G6889" i="2"/>
  <c r="H6890" i="2"/>
  <c r="G6890" i="2"/>
  <c r="H6891" i="2"/>
  <c r="G6891" i="2"/>
  <c r="H6892" i="2"/>
  <c r="G6892" i="2"/>
  <c r="H6893" i="2"/>
  <c r="G6893" i="2"/>
  <c r="H6894" i="2"/>
  <c r="G6894" i="2"/>
  <c r="H6895" i="2"/>
  <c r="G6895" i="2"/>
  <c r="I6895" i="2" s="1"/>
  <c r="H6896" i="2"/>
  <c r="G6896" i="2"/>
  <c r="H6897" i="2"/>
  <c r="G6897" i="2"/>
  <c r="H6898" i="2"/>
  <c r="G6898" i="2"/>
  <c r="H6899" i="2"/>
  <c r="G6899" i="2"/>
  <c r="H6900" i="2"/>
  <c r="G6900" i="2"/>
  <c r="I6900" i="2" s="1"/>
  <c r="H6901" i="2"/>
  <c r="G6901" i="2"/>
  <c r="H6902" i="2"/>
  <c r="G6902" i="2"/>
  <c r="I6902" i="2"/>
  <c r="H6903" i="2"/>
  <c r="G6903" i="2"/>
  <c r="H6904" i="2"/>
  <c r="G6904" i="2"/>
  <c r="H6905" i="2"/>
  <c r="G6905" i="2"/>
  <c r="I6905" i="2"/>
  <c r="H6906" i="2"/>
  <c r="G6906" i="2"/>
  <c r="H6907" i="2"/>
  <c r="G6907" i="2"/>
  <c r="H6908" i="2"/>
  <c r="G6908" i="2"/>
  <c r="H6909" i="2"/>
  <c r="G6909" i="2"/>
  <c r="I6909" i="2" s="1"/>
  <c r="H6910" i="2"/>
  <c r="G6910" i="2"/>
  <c r="I6910" i="2"/>
  <c r="H6911" i="2"/>
  <c r="G6911" i="2"/>
  <c r="I6911" i="2" s="1"/>
  <c r="H6912" i="2"/>
  <c r="I6912" i="2" s="1"/>
  <c r="G6912" i="2"/>
  <c r="H6913" i="2"/>
  <c r="G6913" i="2"/>
  <c r="I6913" i="2" s="1"/>
  <c r="H6914" i="2"/>
  <c r="I6914" i="2" s="1"/>
  <c r="G6914" i="2"/>
  <c r="H6915" i="2"/>
  <c r="G6915" i="2"/>
  <c r="H6916" i="2"/>
  <c r="G6916" i="2"/>
  <c r="H6917" i="2"/>
  <c r="G6917" i="2"/>
  <c r="H6918" i="2"/>
  <c r="I6918" i="2" s="1"/>
  <c r="G6918" i="2"/>
  <c r="H6919" i="2"/>
  <c r="G6919" i="2"/>
  <c r="H6920" i="2"/>
  <c r="G6920" i="2"/>
  <c r="H6921" i="2"/>
  <c r="G6921" i="2"/>
  <c r="I6921" i="2" s="1"/>
  <c r="H6922" i="2"/>
  <c r="G6922" i="2"/>
  <c r="H6923" i="2"/>
  <c r="G6923" i="2"/>
  <c r="I6923" i="2" s="1"/>
  <c r="H6924" i="2"/>
  <c r="G6924" i="2"/>
  <c r="H6925" i="2"/>
  <c r="G6925" i="2"/>
  <c r="H6926" i="2"/>
  <c r="I6926" i="2" s="1"/>
  <c r="G6926" i="2"/>
  <c r="H6927" i="2"/>
  <c r="G6927" i="2"/>
  <c r="H6928" i="2"/>
  <c r="G6928" i="2"/>
  <c r="I6928" i="2" s="1"/>
  <c r="H6929" i="2"/>
  <c r="G6929" i="2"/>
  <c r="I6929" i="2" s="1"/>
  <c r="H6930" i="2"/>
  <c r="G6930" i="2"/>
  <c r="H6931" i="2"/>
  <c r="G6931" i="2"/>
  <c r="I6931" i="2" s="1"/>
  <c r="H6932" i="2"/>
  <c r="G6932" i="2"/>
  <c r="I6932" i="2" s="1"/>
  <c r="H6933" i="2"/>
  <c r="G6933" i="2"/>
  <c r="H6934" i="2"/>
  <c r="G6934" i="2"/>
  <c r="I6934" i="2" s="1"/>
  <c r="H6935" i="2"/>
  <c r="I6935" i="2" s="1"/>
  <c r="G6935" i="2"/>
  <c r="H6936" i="2"/>
  <c r="G6936" i="2"/>
  <c r="I6936" i="2" s="1"/>
  <c r="H6937" i="2"/>
  <c r="G6937" i="2"/>
  <c r="H6938" i="2"/>
  <c r="G6938" i="2"/>
  <c r="I6938" i="2" s="1"/>
  <c r="H6939" i="2"/>
  <c r="G6939" i="2"/>
  <c r="I6939" i="2" s="1"/>
  <c r="H6940" i="2"/>
  <c r="G6940" i="2"/>
  <c r="I6940" i="2" s="1"/>
  <c r="H6941" i="2"/>
  <c r="G6941" i="2"/>
  <c r="H6942" i="2"/>
  <c r="G6942" i="2"/>
  <c r="I6942" i="2" s="1"/>
  <c r="H6943" i="2"/>
  <c r="G6943" i="2"/>
  <c r="I6943" i="2"/>
  <c r="H6944" i="2"/>
  <c r="G6944" i="2"/>
  <c r="I6944" i="2"/>
  <c r="H6945" i="2"/>
  <c r="I6945" i="2" s="1"/>
  <c r="G6945" i="2"/>
  <c r="H6946" i="2"/>
  <c r="I6946" i="2" s="1"/>
  <c r="G6946" i="2"/>
  <c r="H6947" i="2"/>
  <c r="G6947" i="2"/>
  <c r="I6947" i="2" s="1"/>
  <c r="H6948" i="2"/>
  <c r="G6948" i="2"/>
  <c r="H6949" i="2"/>
  <c r="G6949" i="2"/>
  <c r="H6950" i="2"/>
  <c r="I6950" i="2" s="1"/>
  <c r="G6950" i="2"/>
  <c r="H6951" i="2"/>
  <c r="G6951" i="2"/>
  <c r="I6951" i="2" s="1"/>
  <c r="H6952" i="2"/>
  <c r="G6952" i="2"/>
  <c r="I6952" i="2" s="1"/>
  <c r="H6953" i="2"/>
  <c r="G6953" i="2"/>
  <c r="H6954" i="2"/>
  <c r="G6954" i="2"/>
  <c r="I6954" i="2" s="1"/>
  <c r="H6955" i="2"/>
  <c r="G6955" i="2"/>
  <c r="I6955" i="2"/>
  <c r="H6956" i="2"/>
  <c r="G6956" i="2"/>
  <c r="H6957" i="2"/>
  <c r="I6957" i="2" s="1"/>
  <c r="G6957" i="2"/>
  <c r="H6958" i="2"/>
  <c r="G6958" i="2"/>
  <c r="H6959" i="2"/>
  <c r="G6959" i="2"/>
  <c r="I6959" i="2" s="1"/>
  <c r="H6960" i="2"/>
  <c r="G6960" i="2"/>
  <c r="H6961" i="2"/>
  <c r="I6961" i="2" s="1"/>
  <c r="G6961" i="2"/>
  <c r="H6962" i="2"/>
  <c r="I6962" i="2" s="1"/>
  <c r="G6962" i="2"/>
  <c r="H6963" i="2"/>
  <c r="G6963" i="2"/>
  <c r="I6963" i="2"/>
  <c r="H6964" i="2"/>
  <c r="I6964" i="2" s="1"/>
  <c r="G6964" i="2"/>
  <c r="H6965" i="2"/>
  <c r="G6965" i="2"/>
  <c r="I6965" i="2" s="1"/>
  <c r="H6966" i="2"/>
  <c r="G6966" i="2"/>
  <c r="H6967" i="2"/>
  <c r="G6967" i="2"/>
  <c r="I6967" i="2" s="1"/>
  <c r="H6968" i="2"/>
  <c r="G6968" i="2"/>
  <c r="H6969" i="2"/>
  <c r="G6969" i="2"/>
  <c r="H6970" i="2"/>
  <c r="G6970" i="2"/>
  <c r="I6970" i="2" s="1"/>
  <c r="H6971" i="2"/>
  <c r="G6971" i="2"/>
  <c r="H6972" i="2"/>
  <c r="G6972" i="2"/>
  <c r="I6972" i="2"/>
  <c r="H6973" i="2"/>
  <c r="G6973" i="2"/>
  <c r="I6973" i="2"/>
  <c r="H6974" i="2"/>
  <c r="G6974" i="2"/>
  <c r="I6974" i="2" s="1"/>
  <c r="H6975" i="2"/>
  <c r="G6975" i="2"/>
  <c r="I6975" i="2"/>
  <c r="H6976" i="2"/>
  <c r="G6976" i="2"/>
  <c r="I6976" i="2" s="1"/>
  <c r="H6977" i="2"/>
  <c r="G6977" i="2"/>
  <c r="I6977" i="2" s="1"/>
  <c r="H6978" i="2"/>
  <c r="G6978" i="2"/>
  <c r="H6979" i="2"/>
  <c r="I6979" i="2" s="1"/>
  <c r="G6979" i="2"/>
  <c r="H6980" i="2"/>
  <c r="G6980" i="2"/>
  <c r="H6981" i="2"/>
  <c r="G6981" i="2"/>
  <c r="I6981" i="2" s="1"/>
  <c r="H6982" i="2"/>
  <c r="G6982" i="2"/>
  <c r="H6983" i="2"/>
  <c r="G6983" i="2"/>
  <c r="H6984" i="2"/>
  <c r="G6984" i="2"/>
  <c r="H6985" i="2"/>
  <c r="G6985" i="2"/>
  <c r="I6985" i="2"/>
  <c r="H6986" i="2"/>
  <c r="G6986" i="2"/>
  <c r="I6986" i="2"/>
  <c r="H6987" i="2"/>
  <c r="G6987" i="2"/>
  <c r="I6987" i="2" s="1"/>
  <c r="H6988" i="2"/>
  <c r="G6988" i="2"/>
  <c r="H6989" i="2"/>
  <c r="G6989" i="2"/>
  <c r="I6989" i="2" s="1"/>
  <c r="H6990" i="2"/>
  <c r="G6990" i="2"/>
  <c r="I6990" i="2" s="1"/>
  <c r="H6991" i="2"/>
  <c r="G6991" i="2"/>
  <c r="H6992" i="2"/>
  <c r="G6992" i="2"/>
  <c r="I6992" i="2" s="1"/>
  <c r="H6993" i="2"/>
  <c r="I6993" i="2" s="1"/>
  <c r="G6993" i="2"/>
  <c r="H6994" i="2"/>
  <c r="G6994" i="2"/>
  <c r="I6994" i="2" s="1"/>
  <c r="H6995" i="2"/>
  <c r="G6995" i="2"/>
  <c r="I6995" i="2"/>
  <c r="H6996" i="2"/>
  <c r="G6996" i="2"/>
  <c r="H6997" i="2"/>
  <c r="G6997" i="2"/>
  <c r="I6997" i="2" s="1"/>
  <c r="H6998" i="2"/>
  <c r="G6998" i="2"/>
  <c r="H6999" i="2"/>
  <c r="G6999" i="2"/>
  <c r="I6999" i="2"/>
  <c r="H7000" i="2"/>
  <c r="I7000" i="2" s="1"/>
  <c r="G7000" i="2"/>
  <c r="H7001" i="2"/>
  <c r="I7001" i="2" s="1"/>
  <c r="G7001" i="2"/>
  <c r="H7002" i="2"/>
  <c r="G7002" i="2"/>
  <c r="I7002" i="2" s="1"/>
  <c r="H7003" i="2"/>
  <c r="G7003" i="2"/>
  <c r="I7003" i="2" s="1"/>
  <c r="H7004" i="2"/>
  <c r="G7004" i="2"/>
  <c r="H7005" i="2"/>
  <c r="G7005" i="2"/>
  <c r="I7005" i="2"/>
  <c r="H7006" i="2"/>
  <c r="G7006" i="2"/>
  <c r="I7006" i="2" s="1"/>
  <c r="H7007" i="2"/>
  <c r="G7007" i="2"/>
  <c r="I7007" i="2" s="1"/>
  <c r="H7008" i="2"/>
  <c r="G7008" i="2"/>
  <c r="I7008" i="2" s="1"/>
  <c r="H7009" i="2"/>
  <c r="I7009" i="2" s="1"/>
  <c r="G7009" i="2"/>
  <c r="H7010" i="2"/>
  <c r="G7010" i="2"/>
  <c r="I7010" i="2" s="1"/>
  <c r="H7011" i="2"/>
  <c r="I7011" i="2" s="1"/>
  <c r="G7011" i="2"/>
  <c r="H7012" i="2"/>
  <c r="G7012" i="2"/>
  <c r="I7012" i="2" s="1"/>
  <c r="H7013" i="2"/>
  <c r="G7013" i="2"/>
  <c r="H7014" i="2"/>
  <c r="G7014" i="2"/>
  <c r="H7015" i="2"/>
  <c r="I7015" i="2" s="1"/>
  <c r="G7015" i="2"/>
  <c r="H7016" i="2"/>
  <c r="G7016" i="2"/>
  <c r="I7016" i="2" s="1"/>
  <c r="H7017" i="2"/>
  <c r="G7017" i="2"/>
  <c r="I7017" i="2" s="1"/>
  <c r="H7018" i="2"/>
  <c r="G7018" i="2"/>
  <c r="H7019" i="2"/>
  <c r="G7019" i="2"/>
  <c r="I7019" i="2"/>
  <c r="H7020" i="2"/>
  <c r="G7020" i="2"/>
  <c r="I7020" i="2" s="1"/>
  <c r="H7021" i="2"/>
  <c r="G7021" i="2"/>
  <c r="I7021" i="2"/>
  <c r="H7022" i="2"/>
  <c r="G7022" i="2"/>
  <c r="I7022" i="2" s="1"/>
  <c r="H7023" i="2"/>
  <c r="G7023" i="2"/>
  <c r="H7024" i="2"/>
  <c r="G7024" i="2"/>
  <c r="H7025" i="2"/>
  <c r="I7025" i="2" s="1"/>
  <c r="G7025" i="2"/>
  <c r="H7026" i="2"/>
  <c r="G7026" i="2"/>
  <c r="I7026" i="2" s="1"/>
  <c r="H7027" i="2"/>
  <c r="G7027" i="2"/>
  <c r="H7028" i="2"/>
  <c r="G7028" i="2"/>
  <c r="I7028" i="2" s="1"/>
  <c r="H7029" i="2"/>
  <c r="G7029" i="2"/>
  <c r="H7030" i="2"/>
  <c r="G7030" i="2"/>
  <c r="I7030" i="2" s="1"/>
  <c r="H7031" i="2"/>
  <c r="G7031" i="2"/>
  <c r="I7031" i="2" s="1"/>
  <c r="H7032" i="2"/>
  <c r="G7032" i="2"/>
  <c r="I7032" i="2" s="1"/>
  <c r="H7033" i="2"/>
  <c r="G7033" i="2"/>
  <c r="H7034" i="2"/>
  <c r="G7034" i="2"/>
  <c r="I7034" i="2"/>
  <c r="H7035" i="2"/>
  <c r="G7035" i="2"/>
  <c r="I7035" i="2"/>
  <c r="H7036" i="2"/>
  <c r="G7036" i="2"/>
  <c r="I7036" i="2" s="1"/>
  <c r="H7037" i="2"/>
  <c r="G7037" i="2"/>
  <c r="H7038" i="2"/>
  <c r="G7038" i="2"/>
  <c r="H7039" i="2"/>
  <c r="G7039" i="2"/>
  <c r="I7039" i="2" s="1"/>
  <c r="H7040" i="2"/>
  <c r="G7040" i="2"/>
  <c r="H7041" i="2"/>
  <c r="G7041" i="2"/>
  <c r="I7041" i="2" s="1"/>
  <c r="H7042" i="2"/>
  <c r="G7042" i="2"/>
  <c r="H7043" i="2"/>
  <c r="G7043" i="2"/>
  <c r="I7043" i="2" s="1"/>
  <c r="H7044" i="2"/>
  <c r="G7044" i="2"/>
  <c r="I7044" i="2" s="1"/>
  <c r="H7045" i="2"/>
  <c r="G7045" i="2"/>
  <c r="H7046" i="2"/>
  <c r="I7046" i="2" s="1"/>
  <c r="G7046" i="2"/>
  <c r="H7047" i="2"/>
  <c r="G7047" i="2"/>
  <c r="I7047" i="2" s="1"/>
  <c r="H7048" i="2"/>
  <c r="G7048" i="2"/>
  <c r="H7049" i="2"/>
  <c r="G7049" i="2"/>
  <c r="I7049" i="2" s="1"/>
  <c r="H7050" i="2"/>
  <c r="G7050" i="2"/>
  <c r="I7050" i="2" s="1"/>
  <c r="H7051" i="2"/>
  <c r="G7051" i="2"/>
  <c r="I7051" i="2" s="1"/>
  <c r="H7052" i="2"/>
  <c r="G7052" i="2"/>
  <c r="I7052" i="2" s="1"/>
  <c r="H7053" i="2"/>
  <c r="G7053" i="2"/>
  <c r="I7053" i="2" s="1"/>
  <c r="H7054" i="2"/>
  <c r="I7054" i="2" s="1"/>
  <c r="G7054" i="2"/>
  <c r="H7055" i="2"/>
  <c r="G7055" i="2"/>
  <c r="H7056" i="2"/>
  <c r="I7056" i="2" s="1"/>
  <c r="G7056" i="2"/>
  <c r="H7057" i="2"/>
  <c r="I7057" i="2" s="1"/>
  <c r="G7057" i="2"/>
  <c r="H7058" i="2"/>
  <c r="G7058" i="2"/>
  <c r="I7058" i="2" s="1"/>
  <c r="H7059" i="2"/>
  <c r="I7059" i="2" s="1"/>
  <c r="G7059" i="2"/>
  <c r="H7060" i="2"/>
  <c r="G7060" i="2"/>
  <c r="H7061" i="2"/>
  <c r="G7061" i="2"/>
  <c r="I7061" i="2"/>
  <c r="H7062" i="2"/>
  <c r="G7062" i="2"/>
  <c r="H7063" i="2"/>
  <c r="G7063" i="2"/>
  <c r="I7063" i="2" s="1"/>
  <c r="H7064" i="2"/>
  <c r="G7064" i="2"/>
  <c r="H7065" i="2"/>
  <c r="G7065" i="2"/>
  <c r="I7065" i="2"/>
  <c r="H7066" i="2"/>
  <c r="I7066" i="2" s="1"/>
  <c r="G7066" i="2"/>
  <c r="H7067" i="2"/>
  <c r="G7067" i="2"/>
  <c r="H7068" i="2"/>
  <c r="I7068" i="2" s="1"/>
  <c r="G7068" i="2"/>
  <c r="H7069" i="2"/>
  <c r="G7069" i="2"/>
  <c r="H7070" i="2"/>
  <c r="G7070" i="2"/>
  <c r="I7070" i="2"/>
  <c r="H7071" i="2"/>
  <c r="G7071" i="2"/>
  <c r="I7071" i="2" s="1"/>
  <c r="H7072" i="2"/>
  <c r="G7072" i="2"/>
  <c r="I7072" i="2" s="1"/>
  <c r="H7073" i="2"/>
  <c r="G7073" i="2"/>
  <c r="H7074" i="2"/>
  <c r="G7074" i="2"/>
  <c r="I7074" i="2" s="1"/>
  <c r="H7075" i="2"/>
  <c r="I7075" i="2" s="1"/>
  <c r="G7075" i="2"/>
  <c r="H7076" i="2"/>
  <c r="G7076" i="2"/>
  <c r="I7076" i="2" s="1"/>
  <c r="H7077" i="2"/>
  <c r="G7077" i="2"/>
  <c r="H7078" i="2"/>
  <c r="G7078" i="2"/>
  <c r="I7078" i="2" s="1"/>
  <c r="H7079" i="2"/>
  <c r="I7079" i="2" s="1"/>
  <c r="G7079" i="2"/>
  <c r="H7080" i="2"/>
  <c r="G7080" i="2"/>
  <c r="I7080" i="2"/>
  <c r="H7081" i="2"/>
  <c r="G7081" i="2"/>
  <c r="H7082" i="2"/>
  <c r="G7082" i="2"/>
  <c r="I7082" i="2" s="1"/>
  <c r="H7083" i="2"/>
  <c r="G7083" i="2"/>
  <c r="I7083" i="2"/>
  <c r="H7084" i="2"/>
  <c r="I7084" i="2" s="1"/>
  <c r="G7084" i="2"/>
  <c r="H7085" i="2"/>
  <c r="G7085" i="2"/>
  <c r="I7085" i="2" s="1"/>
  <c r="H7086" i="2"/>
  <c r="G7086" i="2"/>
  <c r="I7086" i="2" s="1"/>
  <c r="H7087" i="2"/>
  <c r="G7087" i="2"/>
  <c r="I7087" i="2"/>
  <c r="H7088" i="2"/>
  <c r="G7088" i="2"/>
  <c r="I7088" i="2"/>
  <c r="H7089" i="2"/>
  <c r="G7089" i="2"/>
  <c r="I7089" i="2" s="1"/>
  <c r="H7090" i="2"/>
  <c r="G7090" i="2"/>
  <c r="I7090" i="2"/>
  <c r="H7091" i="2"/>
  <c r="G7091" i="2"/>
  <c r="H7092" i="2"/>
  <c r="G7092" i="2"/>
  <c r="I7092" i="2" s="1"/>
  <c r="H7093" i="2"/>
  <c r="G7093" i="2"/>
  <c r="H7094" i="2"/>
  <c r="G7094" i="2"/>
  <c r="I7094" i="2" s="1"/>
  <c r="H7095" i="2"/>
  <c r="G7095" i="2"/>
  <c r="H7096" i="2"/>
  <c r="G7096" i="2"/>
  <c r="I7096" i="2" s="1"/>
  <c r="H7097" i="2"/>
  <c r="G7097" i="2"/>
  <c r="I7097" i="2" s="1"/>
  <c r="H7098" i="2"/>
  <c r="G7098" i="2"/>
  <c r="H7099" i="2"/>
  <c r="G7099" i="2"/>
  <c r="I7099" i="2" s="1"/>
  <c r="H7100" i="2"/>
  <c r="G7100" i="2"/>
  <c r="I7100" i="2"/>
  <c r="H7101" i="2"/>
  <c r="I7101" i="2" s="1"/>
  <c r="G7101" i="2"/>
  <c r="H7102" i="2"/>
  <c r="I7102" i="2" s="1"/>
  <c r="G7102" i="2"/>
  <c r="H7103" i="2"/>
  <c r="G7103" i="2"/>
  <c r="H7104" i="2"/>
  <c r="G7104" i="2"/>
  <c r="I7104" i="2" s="1"/>
  <c r="H7105" i="2"/>
  <c r="I7105" i="2" s="1"/>
  <c r="G7105" i="2"/>
  <c r="H7106" i="2"/>
  <c r="G7106" i="2"/>
  <c r="I7106" i="2"/>
  <c r="H7107" i="2"/>
  <c r="I7107" i="2" s="1"/>
  <c r="G7107" i="2"/>
  <c r="H7108" i="2"/>
  <c r="G7108" i="2"/>
  <c r="I7108" i="2"/>
  <c r="H7109" i="2"/>
  <c r="G7109" i="2"/>
  <c r="H7110" i="2"/>
  <c r="I7110" i="2" s="1"/>
  <c r="G7110" i="2"/>
  <c r="H7111" i="2"/>
  <c r="G7111" i="2"/>
  <c r="I7111" i="2"/>
  <c r="H7112" i="2"/>
  <c r="G7112" i="2"/>
  <c r="I7112" i="2" s="1"/>
  <c r="H7113" i="2"/>
  <c r="G7113" i="2"/>
  <c r="I7113" i="2" s="1"/>
  <c r="H7114" i="2"/>
  <c r="G7114" i="2"/>
  <c r="I7114" i="2" s="1"/>
  <c r="H7115" i="2"/>
  <c r="G7115" i="2"/>
  <c r="I7115" i="2" s="1"/>
  <c r="H7116" i="2"/>
  <c r="G7116" i="2"/>
  <c r="H7117" i="2"/>
  <c r="G7117" i="2"/>
  <c r="I7117" i="2" s="1"/>
  <c r="H7118" i="2"/>
  <c r="G7118" i="2"/>
  <c r="H7119" i="2"/>
  <c r="G7119" i="2"/>
  <c r="I7119" i="2" s="1"/>
  <c r="H7120" i="2"/>
  <c r="G7120" i="2"/>
  <c r="H7121" i="2"/>
  <c r="I7121" i="2" s="1"/>
  <c r="G7121" i="2"/>
  <c r="H7122" i="2"/>
  <c r="G7122" i="2"/>
  <c r="H7123" i="2"/>
  <c r="G7123" i="2"/>
  <c r="I7123" i="2" s="1"/>
  <c r="H7124" i="2"/>
  <c r="G7124" i="2"/>
  <c r="I7124" i="2" s="1"/>
  <c r="H7125" i="2"/>
  <c r="G7125" i="2"/>
  <c r="I7125" i="2" s="1"/>
  <c r="H7126" i="2"/>
  <c r="G7126" i="2"/>
  <c r="H7127" i="2"/>
  <c r="G7127" i="2"/>
  <c r="I7127" i="2" s="1"/>
  <c r="H7128" i="2"/>
  <c r="G7128" i="2"/>
  <c r="I7128" i="2" s="1"/>
  <c r="H7129" i="2"/>
  <c r="G7129" i="2"/>
  <c r="I7129" i="2" s="1"/>
  <c r="H7130" i="2"/>
  <c r="G7130" i="2"/>
  <c r="I7130" i="2" s="1"/>
  <c r="H7131" i="2"/>
  <c r="G7131" i="2"/>
  <c r="H7132" i="2"/>
  <c r="G7132" i="2"/>
  <c r="I7132" i="2" s="1"/>
  <c r="H7133" i="2"/>
  <c r="I7133" i="2" s="1"/>
  <c r="G7133" i="2"/>
  <c r="H7134" i="2"/>
  <c r="G7134" i="2"/>
  <c r="I7134" i="2" s="1"/>
  <c r="H7135" i="2"/>
  <c r="I7135" i="2" s="1"/>
  <c r="G7135" i="2"/>
  <c r="H7136" i="2"/>
  <c r="G7136" i="2"/>
  <c r="I7136" i="2" s="1"/>
  <c r="H7137" i="2"/>
  <c r="G7137" i="2"/>
  <c r="I7137" i="2"/>
  <c r="H7138" i="2"/>
  <c r="G7138" i="2"/>
  <c r="H7139" i="2"/>
  <c r="G7139" i="2"/>
  <c r="I7139" i="2" s="1"/>
  <c r="H7140" i="2"/>
  <c r="G7140" i="2"/>
  <c r="I7140" i="2"/>
  <c r="H7141" i="2"/>
  <c r="I7141" i="2" s="1"/>
  <c r="G7141" i="2"/>
  <c r="H7142" i="2"/>
  <c r="G7142" i="2"/>
  <c r="I7142" i="2"/>
  <c r="H7143" i="2"/>
  <c r="G7143" i="2"/>
  <c r="I7143" i="2" s="1"/>
  <c r="H7144" i="2"/>
  <c r="I7144" i="2" s="1"/>
  <c r="G7144" i="2"/>
  <c r="H7145" i="2"/>
  <c r="G7145" i="2"/>
  <c r="H7146" i="2"/>
  <c r="G7146" i="2"/>
  <c r="I7146" i="2" s="1"/>
  <c r="H7147" i="2"/>
  <c r="G7147" i="2"/>
  <c r="H7148" i="2"/>
  <c r="G7148" i="2"/>
  <c r="I7148" i="2" s="1"/>
  <c r="H7149" i="2"/>
  <c r="G7149" i="2"/>
  <c r="H7150" i="2"/>
  <c r="I7150" i="2" s="1"/>
  <c r="G7150" i="2"/>
  <c r="H7151" i="2"/>
  <c r="G7151" i="2"/>
  <c r="I7151" i="2" s="1"/>
  <c r="H7152" i="2"/>
  <c r="G7152" i="2"/>
  <c r="I7152" i="2" s="1"/>
  <c r="H7153" i="2"/>
  <c r="I7153" i="2" s="1"/>
  <c r="G7153" i="2"/>
  <c r="H7154" i="2"/>
  <c r="G7154" i="2"/>
  <c r="H7155" i="2"/>
  <c r="G7155" i="2"/>
  <c r="I7155" i="2" s="1"/>
  <c r="H7156" i="2"/>
  <c r="G7156" i="2"/>
  <c r="H7157" i="2"/>
  <c r="G7157" i="2"/>
  <c r="H7158" i="2"/>
  <c r="G7158" i="2"/>
  <c r="I7158" i="2" s="1"/>
  <c r="H7159" i="2"/>
  <c r="G7159" i="2"/>
  <c r="H7160" i="2"/>
  <c r="I7160" i="2" s="1"/>
  <c r="G7160" i="2"/>
  <c r="H7161" i="2"/>
  <c r="G7161" i="2"/>
  <c r="I7161" i="2"/>
  <c r="H7162" i="2"/>
  <c r="G7162" i="2"/>
  <c r="H7163" i="2"/>
  <c r="G7163" i="2"/>
  <c r="I7163" i="2" s="1"/>
  <c r="H7164" i="2"/>
  <c r="G7164" i="2"/>
  <c r="H7165" i="2"/>
  <c r="I7165" i="2" s="1"/>
  <c r="G7165" i="2"/>
  <c r="H7166" i="2"/>
  <c r="G7166" i="2"/>
  <c r="H7167" i="2"/>
  <c r="G7167" i="2"/>
  <c r="H7168" i="2"/>
  <c r="I7168" i="2" s="1"/>
  <c r="G7168" i="2"/>
  <c r="H7169" i="2"/>
  <c r="G7169" i="2"/>
  <c r="I7169" i="2"/>
  <c r="H7170" i="2"/>
  <c r="G7170" i="2"/>
  <c r="H7171" i="2"/>
  <c r="I7171" i="2" s="1"/>
  <c r="G7171" i="2"/>
  <c r="H7172" i="2"/>
  <c r="G7172" i="2"/>
  <c r="I7172" i="2" s="1"/>
  <c r="H7173" i="2"/>
  <c r="G7173" i="2"/>
  <c r="I7173" i="2" s="1"/>
  <c r="H7174" i="2"/>
  <c r="G7174" i="2"/>
  <c r="H7175" i="2"/>
  <c r="G7175" i="2"/>
  <c r="I7175" i="2" s="1"/>
  <c r="H7176" i="2"/>
  <c r="G7176" i="2"/>
  <c r="H7177" i="2"/>
  <c r="I7177" i="2" s="1"/>
  <c r="G7177" i="2"/>
  <c r="H7178" i="2"/>
  <c r="G7178" i="2"/>
  <c r="I7178" i="2" s="1"/>
  <c r="H7179" i="2"/>
  <c r="G7179" i="2"/>
  <c r="H7180" i="2"/>
  <c r="G7180" i="2"/>
  <c r="I7180" i="2" s="1"/>
  <c r="H7181" i="2"/>
  <c r="I7181" i="2" s="1"/>
  <c r="G7181" i="2"/>
  <c r="H7182" i="2"/>
  <c r="G7182" i="2"/>
  <c r="I7182" i="2" s="1"/>
  <c r="H7183" i="2"/>
  <c r="G7183" i="2"/>
  <c r="H7184" i="2"/>
  <c r="G7184" i="2"/>
  <c r="H7185" i="2"/>
  <c r="I7185" i="2" s="1"/>
  <c r="G7185" i="2"/>
  <c r="H7186" i="2"/>
  <c r="G7186" i="2"/>
  <c r="I7186" i="2" s="1"/>
  <c r="H7187" i="2"/>
  <c r="G7187" i="2"/>
  <c r="H7188" i="2"/>
  <c r="G7188" i="2"/>
  <c r="H7189" i="2"/>
  <c r="I7189" i="2" s="1"/>
  <c r="G7189" i="2"/>
  <c r="H7190" i="2"/>
  <c r="I7190" i="2" s="1"/>
  <c r="G7190" i="2"/>
  <c r="H7191" i="2"/>
  <c r="G7191" i="2"/>
  <c r="H7192" i="2"/>
  <c r="G7192" i="2"/>
  <c r="I7192" i="2" s="1"/>
  <c r="H7193" i="2"/>
  <c r="G7193" i="2"/>
  <c r="I7193" i="2" s="1"/>
  <c r="H7194" i="2"/>
  <c r="G7194" i="2"/>
  <c r="H7195" i="2"/>
  <c r="I7195" i="2" s="1"/>
  <c r="G7195" i="2"/>
  <c r="H7196" i="2"/>
  <c r="G7196" i="2"/>
  <c r="I7196" i="2"/>
  <c r="H7197" i="2"/>
  <c r="G7197" i="2"/>
  <c r="I7197" i="2"/>
  <c r="H7198" i="2"/>
  <c r="G7198" i="2"/>
  <c r="I7198" i="2"/>
  <c r="H7199" i="2"/>
  <c r="G7199" i="2"/>
  <c r="I7199" i="2"/>
  <c r="H7200" i="2"/>
  <c r="G7200" i="2"/>
  <c r="I7200" i="2"/>
  <c r="H7201" i="2"/>
  <c r="G7201" i="2"/>
  <c r="I7201" i="2"/>
  <c r="H7202" i="2"/>
  <c r="G7202" i="2"/>
  <c r="I7202" i="2"/>
  <c r="H7203" i="2"/>
  <c r="G7203" i="2"/>
  <c r="I7203" i="2"/>
  <c r="H7204" i="2"/>
  <c r="G7204" i="2"/>
  <c r="I7204" i="2"/>
  <c r="H7205" i="2"/>
  <c r="G7205" i="2"/>
  <c r="I7205" i="2"/>
  <c r="H7206" i="2"/>
  <c r="G7206" i="2"/>
  <c r="I7206" i="2"/>
  <c r="H7207" i="2"/>
  <c r="G7207" i="2"/>
  <c r="I7207" i="2"/>
  <c r="H7208" i="2"/>
  <c r="G7208" i="2"/>
  <c r="I7208" i="2"/>
  <c r="H7209" i="2"/>
  <c r="G7209" i="2"/>
  <c r="I7209" i="2"/>
  <c r="H7210" i="2"/>
  <c r="G7210" i="2"/>
  <c r="I7210" i="2"/>
  <c r="H7211" i="2"/>
  <c r="G7211" i="2"/>
  <c r="I7211" i="2"/>
  <c r="H7212" i="2"/>
  <c r="G7212" i="2"/>
  <c r="I7212" i="2"/>
  <c r="H7213" i="2"/>
  <c r="G7213" i="2"/>
  <c r="I7213" i="2"/>
  <c r="H7214" i="2"/>
  <c r="G7214" i="2"/>
  <c r="I7214" i="2"/>
  <c r="H7215" i="2"/>
  <c r="G7215" i="2"/>
  <c r="I7215" i="2"/>
  <c r="H7216" i="2"/>
  <c r="G7216" i="2"/>
  <c r="I7216" i="2"/>
  <c r="H7217" i="2"/>
  <c r="G7217" i="2"/>
  <c r="I7217" i="2"/>
  <c r="H7218" i="2"/>
  <c r="G7218" i="2"/>
  <c r="I7218" i="2"/>
  <c r="H7219" i="2"/>
  <c r="G7219" i="2"/>
  <c r="I7219" i="2"/>
  <c r="H7220" i="2"/>
  <c r="G7220" i="2"/>
  <c r="I7220" i="2"/>
  <c r="H7221" i="2"/>
  <c r="G7221" i="2"/>
  <c r="I7221" i="2"/>
  <c r="H7222" i="2"/>
  <c r="G7222" i="2"/>
  <c r="I7222" i="2"/>
  <c r="H7223" i="2"/>
  <c r="G7223" i="2"/>
  <c r="I7223" i="2"/>
  <c r="H7224" i="2"/>
  <c r="G7224" i="2"/>
  <c r="I7224" i="2"/>
  <c r="H7225" i="2"/>
  <c r="G7225" i="2"/>
  <c r="I7225" i="2"/>
  <c r="H7226" i="2"/>
  <c r="G7226" i="2"/>
  <c r="I7226" i="2"/>
  <c r="H7227" i="2"/>
  <c r="G7227" i="2"/>
  <c r="I7227" i="2"/>
  <c r="H7228" i="2"/>
  <c r="G7228" i="2"/>
  <c r="I7228" i="2"/>
  <c r="H7229" i="2"/>
  <c r="G7229" i="2"/>
  <c r="I7229" i="2"/>
  <c r="H7230" i="2"/>
  <c r="G7230" i="2"/>
  <c r="I7230" i="2"/>
  <c r="H7231" i="2"/>
  <c r="G7231" i="2"/>
  <c r="I7231" i="2"/>
  <c r="H7232" i="2"/>
  <c r="G7232" i="2"/>
  <c r="I7232" i="2"/>
  <c r="H7233" i="2"/>
  <c r="G7233" i="2"/>
  <c r="I7233" i="2"/>
  <c r="H7234" i="2"/>
  <c r="G7234" i="2"/>
  <c r="I7234" i="2"/>
  <c r="H7235" i="2"/>
  <c r="G7235" i="2"/>
  <c r="I7235" i="2"/>
  <c r="H7236" i="2"/>
  <c r="G7236" i="2"/>
  <c r="I7236" i="2"/>
  <c r="H7237" i="2"/>
  <c r="G7237" i="2"/>
  <c r="I7237" i="2"/>
  <c r="H7238" i="2"/>
  <c r="G7238" i="2"/>
  <c r="I7238" i="2"/>
  <c r="H7239" i="2"/>
  <c r="G7239" i="2"/>
  <c r="I7239" i="2"/>
  <c r="H7240" i="2"/>
  <c r="G7240" i="2"/>
  <c r="I7240" i="2"/>
  <c r="H7241" i="2"/>
  <c r="G7241" i="2"/>
  <c r="I7241" i="2"/>
  <c r="H7242" i="2"/>
  <c r="G7242" i="2"/>
  <c r="I7242" i="2"/>
  <c r="H7243" i="2"/>
  <c r="G7243" i="2"/>
  <c r="I7243" i="2"/>
  <c r="H7244" i="2"/>
  <c r="G7244" i="2"/>
  <c r="I7244" i="2"/>
  <c r="H7245" i="2"/>
  <c r="G7245" i="2"/>
  <c r="I7245" i="2"/>
  <c r="H7246" i="2"/>
  <c r="G7246" i="2"/>
  <c r="I7246" i="2"/>
  <c r="H7247" i="2"/>
  <c r="G7247" i="2"/>
  <c r="I7247" i="2"/>
  <c r="H7248" i="2"/>
  <c r="G7248" i="2"/>
  <c r="I7248" i="2"/>
  <c r="H7249" i="2"/>
  <c r="G7249" i="2"/>
  <c r="I7249" i="2"/>
  <c r="H7250" i="2"/>
  <c r="G7250" i="2"/>
  <c r="I7250" i="2"/>
  <c r="H7251" i="2"/>
  <c r="G7251" i="2"/>
  <c r="I7251" i="2"/>
  <c r="H7252" i="2"/>
  <c r="G7252" i="2"/>
  <c r="I7252" i="2"/>
  <c r="H7253" i="2"/>
  <c r="G7253" i="2"/>
  <c r="I7253" i="2"/>
  <c r="H7254" i="2"/>
  <c r="G7254" i="2"/>
  <c r="I7254" i="2"/>
  <c r="H7255" i="2"/>
  <c r="G7255" i="2"/>
  <c r="I7255" i="2"/>
  <c r="H7256" i="2"/>
  <c r="G7256" i="2"/>
  <c r="I7256" i="2"/>
  <c r="H7257" i="2"/>
  <c r="G7257" i="2"/>
  <c r="I7257" i="2"/>
  <c r="H7258" i="2"/>
  <c r="G7258" i="2"/>
  <c r="I7258" i="2"/>
  <c r="H7259" i="2"/>
  <c r="G7259" i="2"/>
  <c r="I7259" i="2"/>
  <c r="H7260" i="2"/>
  <c r="G7260" i="2"/>
  <c r="I7260" i="2"/>
  <c r="H7261" i="2"/>
  <c r="G7261" i="2"/>
  <c r="I7261" i="2"/>
  <c r="H7262" i="2"/>
  <c r="G7262" i="2"/>
  <c r="I7262" i="2"/>
  <c r="H7263" i="2"/>
  <c r="G7263" i="2"/>
  <c r="I7263" i="2"/>
  <c r="H7264" i="2"/>
  <c r="G7264" i="2"/>
  <c r="I7264" i="2"/>
  <c r="H7265" i="2"/>
  <c r="G7265" i="2"/>
  <c r="I7265" i="2"/>
  <c r="H7266" i="2"/>
  <c r="G7266" i="2"/>
  <c r="I7266" i="2"/>
  <c r="H7267" i="2"/>
  <c r="G7267" i="2"/>
  <c r="I7267" i="2"/>
  <c r="H7268" i="2"/>
  <c r="G7268" i="2"/>
  <c r="I7268" i="2"/>
  <c r="H7269" i="2"/>
  <c r="G7269" i="2"/>
  <c r="I7269" i="2"/>
  <c r="H7270" i="2"/>
  <c r="G7270" i="2"/>
  <c r="I7270" i="2"/>
  <c r="H7271" i="2"/>
  <c r="G7271" i="2"/>
  <c r="I7271" i="2"/>
  <c r="H7272" i="2"/>
  <c r="G7272" i="2"/>
  <c r="I7272" i="2"/>
  <c r="H7273" i="2"/>
  <c r="G7273" i="2"/>
  <c r="I7273" i="2"/>
  <c r="H7274" i="2"/>
  <c r="G7274" i="2"/>
  <c r="I7274" i="2"/>
  <c r="H7275" i="2"/>
  <c r="G7275" i="2"/>
  <c r="I7275" i="2"/>
  <c r="H7276" i="2"/>
  <c r="G7276" i="2"/>
  <c r="I7276" i="2"/>
  <c r="H7277" i="2"/>
  <c r="G7277" i="2"/>
  <c r="I7277" i="2"/>
  <c r="H7278" i="2"/>
  <c r="G7278" i="2"/>
  <c r="I7278" i="2"/>
  <c r="H7279" i="2"/>
  <c r="G7279" i="2"/>
  <c r="I7279" i="2"/>
  <c r="H7280" i="2"/>
  <c r="G7280" i="2"/>
  <c r="I7280" i="2"/>
  <c r="H7281" i="2"/>
  <c r="G7281" i="2"/>
  <c r="I7281" i="2"/>
  <c r="H7282" i="2"/>
  <c r="G7282" i="2"/>
  <c r="I7282" i="2"/>
  <c r="H7283" i="2"/>
  <c r="G7283" i="2"/>
  <c r="I7283" i="2"/>
  <c r="H7284" i="2"/>
  <c r="G7284" i="2"/>
  <c r="I7284" i="2"/>
  <c r="H7285" i="2"/>
  <c r="G7285" i="2"/>
  <c r="I7285" i="2"/>
  <c r="H7286" i="2"/>
  <c r="G7286" i="2"/>
  <c r="I7286" i="2"/>
  <c r="H7287" i="2"/>
  <c r="G7287" i="2"/>
  <c r="I7287" i="2"/>
  <c r="H7288" i="2"/>
  <c r="G7288" i="2"/>
  <c r="I7288" i="2"/>
  <c r="H7289" i="2"/>
  <c r="G7289" i="2"/>
  <c r="I7289" i="2"/>
  <c r="H7290" i="2"/>
  <c r="G7290" i="2"/>
  <c r="I7290" i="2"/>
  <c r="H7291" i="2"/>
  <c r="G7291" i="2"/>
  <c r="I7291" i="2"/>
  <c r="H7292" i="2"/>
  <c r="G7292" i="2"/>
  <c r="I7292" i="2"/>
  <c r="H7293" i="2"/>
  <c r="G7293" i="2"/>
  <c r="I7293" i="2"/>
  <c r="H7294" i="2"/>
  <c r="G7294" i="2"/>
  <c r="I7294" i="2"/>
  <c r="H7295" i="2"/>
  <c r="G7295" i="2"/>
  <c r="I7295" i="2"/>
  <c r="H7296" i="2"/>
  <c r="G7296" i="2"/>
  <c r="I7296" i="2"/>
  <c r="H7297" i="2"/>
  <c r="G7297" i="2"/>
  <c r="I7297" i="2"/>
  <c r="H7298" i="2"/>
  <c r="G7298" i="2"/>
  <c r="I7298" i="2"/>
  <c r="H7299" i="2"/>
  <c r="G7299" i="2"/>
  <c r="I7299" i="2"/>
  <c r="H7300" i="2"/>
  <c r="G7300" i="2"/>
  <c r="I7300" i="2"/>
  <c r="H7301" i="2"/>
  <c r="G7301" i="2"/>
  <c r="I7301" i="2"/>
  <c r="H7302" i="2"/>
  <c r="G7302" i="2"/>
  <c r="I7302" i="2"/>
  <c r="H7303" i="2"/>
  <c r="G7303" i="2"/>
  <c r="I7303" i="2"/>
  <c r="H7304" i="2"/>
  <c r="G7304" i="2"/>
  <c r="I7304" i="2"/>
  <c r="H7305" i="2"/>
  <c r="G7305" i="2"/>
  <c r="I7305" i="2"/>
  <c r="H7306" i="2"/>
  <c r="G7306" i="2"/>
  <c r="I7306" i="2"/>
  <c r="H7307" i="2"/>
  <c r="G7307" i="2"/>
  <c r="I7307" i="2"/>
  <c r="H7308" i="2"/>
  <c r="G7308" i="2"/>
  <c r="I7308" i="2"/>
  <c r="H7309" i="2"/>
  <c r="G7309" i="2"/>
  <c r="I7309" i="2"/>
  <c r="H7310" i="2"/>
  <c r="G7310" i="2"/>
  <c r="I7310" i="2"/>
  <c r="H7311" i="2"/>
  <c r="G7311" i="2"/>
  <c r="I7311" i="2"/>
  <c r="H7312" i="2"/>
  <c r="G7312" i="2"/>
  <c r="I7312" i="2"/>
  <c r="H7313" i="2"/>
  <c r="G7313" i="2"/>
  <c r="I7313" i="2"/>
  <c r="H7314" i="2"/>
  <c r="G7314" i="2"/>
  <c r="I7314" i="2"/>
  <c r="H7315" i="2"/>
  <c r="G7315" i="2"/>
  <c r="I7315" i="2"/>
  <c r="H7316" i="2"/>
  <c r="G7316" i="2"/>
  <c r="I7316" i="2"/>
  <c r="H7317" i="2"/>
  <c r="G7317" i="2"/>
  <c r="I7317" i="2"/>
  <c r="H7318" i="2"/>
  <c r="G7318" i="2"/>
  <c r="I7318" i="2"/>
  <c r="H7319" i="2"/>
  <c r="G7319" i="2"/>
  <c r="I7319" i="2"/>
  <c r="H7320" i="2"/>
  <c r="G7320" i="2"/>
  <c r="I7320" i="2"/>
  <c r="H7321" i="2"/>
  <c r="G7321" i="2"/>
  <c r="I7321" i="2"/>
  <c r="H7322" i="2"/>
  <c r="G7322" i="2"/>
  <c r="I7322" i="2"/>
  <c r="H7323" i="2"/>
  <c r="G7323" i="2"/>
  <c r="I7323" i="2"/>
  <c r="H7324" i="2"/>
  <c r="G7324" i="2"/>
  <c r="I7324" i="2"/>
  <c r="H7325" i="2"/>
  <c r="G7325" i="2"/>
  <c r="I7325" i="2"/>
  <c r="H7326" i="2"/>
  <c r="G7326" i="2"/>
  <c r="I7326" i="2"/>
  <c r="H7327" i="2"/>
  <c r="G7327" i="2"/>
  <c r="I7327" i="2"/>
  <c r="H7328" i="2"/>
  <c r="G7328" i="2"/>
  <c r="I7328" i="2"/>
  <c r="H7329" i="2"/>
  <c r="G7329" i="2"/>
  <c r="I7329" i="2"/>
  <c r="H7330" i="2"/>
  <c r="G7330" i="2"/>
  <c r="I7330" i="2"/>
  <c r="H7331" i="2"/>
  <c r="G7331" i="2"/>
  <c r="I7331" i="2"/>
  <c r="H7332" i="2"/>
  <c r="G7332" i="2"/>
  <c r="I7332" i="2"/>
  <c r="H7333" i="2"/>
  <c r="G7333" i="2"/>
  <c r="I7333" i="2"/>
  <c r="H7334" i="2"/>
  <c r="G7334" i="2"/>
  <c r="I7334" i="2"/>
  <c r="H7335" i="2"/>
  <c r="G7335" i="2"/>
  <c r="I7335" i="2"/>
  <c r="H7336" i="2"/>
  <c r="G7336" i="2"/>
  <c r="I7336" i="2"/>
  <c r="H7337" i="2"/>
  <c r="G7337" i="2"/>
  <c r="I7337" i="2"/>
  <c r="H7338" i="2"/>
  <c r="G7338" i="2"/>
  <c r="I7338" i="2"/>
  <c r="H7339" i="2"/>
  <c r="G7339" i="2"/>
  <c r="I7339" i="2"/>
  <c r="H7340" i="2"/>
  <c r="G7340" i="2"/>
  <c r="I7340" i="2"/>
  <c r="H7341" i="2"/>
  <c r="G7341" i="2"/>
  <c r="I7341" i="2"/>
  <c r="H7342" i="2"/>
  <c r="G7342" i="2"/>
  <c r="I7342" i="2"/>
  <c r="H7343" i="2"/>
  <c r="G7343" i="2"/>
  <c r="I7343" i="2"/>
  <c r="H7344" i="2"/>
  <c r="G7344" i="2"/>
  <c r="I7344" i="2"/>
  <c r="H7345" i="2"/>
  <c r="G7345" i="2"/>
  <c r="I7345" i="2"/>
  <c r="H7346" i="2"/>
  <c r="G7346" i="2"/>
  <c r="I7346" i="2"/>
  <c r="H7347" i="2"/>
  <c r="G7347" i="2"/>
  <c r="I7347" i="2"/>
  <c r="H7348" i="2"/>
  <c r="G7348" i="2"/>
  <c r="I7348" i="2"/>
  <c r="H7349" i="2"/>
  <c r="G7349" i="2"/>
  <c r="I7349" i="2"/>
  <c r="H7350" i="2"/>
  <c r="G7350" i="2"/>
  <c r="I7350" i="2"/>
  <c r="H7351" i="2"/>
  <c r="G7351" i="2"/>
  <c r="I7351" i="2"/>
  <c r="H7352" i="2"/>
  <c r="G7352" i="2"/>
  <c r="I7352" i="2"/>
  <c r="H7353" i="2"/>
  <c r="G7353" i="2"/>
  <c r="I7353" i="2"/>
  <c r="H7354" i="2"/>
  <c r="G7354" i="2"/>
  <c r="I7354" i="2"/>
  <c r="H7355" i="2"/>
  <c r="G7355" i="2"/>
  <c r="I7355" i="2"/>
  <c r="H7356" i="2"/>
  <c r="G7356" i="2"/>
  <c r="I7356" i="2"/>
  <c r="H7357" i="2"/>
  <c r="G7357" i="2"/>
  <c r="I7357" i="2"/>
  <c r="H7358" i="2"/>
  <c r="G7358" i="2"/>
  <c r="I7358" i="2"/>
  <c r="H7359" i="2"/>
  <c r="G7359" i="2"/>
  <c r="I7359" i="2"/>
  <c r="H7360" i="2"/>
  <c r="G7360" i="2"/>
  <c r="I7360" i="2"/>
  <c r="H7361" i="2"/>
  <c r="G7361" i="2"/>
  <c r="I7361" i="2"/>
  <c r="H7362" i="2"/>
  <c r="G7362" i="2"/>
  <c r="I7362" i="2"/>
  <c r="H7363" i="2"/>
  <c r="G7363" i="2"/>
  <c r="I7363" i="2"/>
  <c r="H7364" i="2"/>
  <c r="G7364" i="2"/>
  <c r="I7364" i="2"/>
  <c r="H7365" i="2"/>
  <c r="G7365" i="2"/>
  <c r="I7365" i="2"/>
  <c r="H7366" i="2"/>
  <c r="G7366" i="2"/>
  <c r="I7366" i="2"/>
  <c r="H7367" i="2"/>
  <c r="G7367" i="2"/>
  <c r="I7367" i="2"/>
  <c r="H7368" i="2"/>
  <c r="G7368" i="2"/>
  <c r="I7368" i="2"/>
  <c r="H7369" i="2"/>
  <c r="G7369" i="2"/>
  <c r="I7369" i="2"/>
  <c r="H7370" i="2"/>
  <c r="G7370" i="2"/>
  <c r="I7370" i="2"/>
  <c r="H7371" i="2"/>
  <c r="G7371" i="2"/>
  <c r="I7371" i="2"/>
  <c r="H7372" i="2"/>
  <c r="G7372" i="2"/>
  <c r="I7372" i="2"/>
  <c r="H7373" i="2"/>
  <c r="G7373" i="2"/>
  <c r="I7373" i="2"/>
  <c r="H7374" i="2"/>
  <c r="G7374" i="2"/>
  <c r="I7374" i="2"/>
  <c r="H7375" i="2"/>
  <c r="G7375" i="2"/>
  <c r="I7375" i="2"/>
  <c r="H7376" i="2"/>
  <c r="G7376" i="2"/>
  <c r="I7376" i="2"/>
  <c r="H7377" i="2"/>
  <c r="G7377" i="2"/>
  <c r="I7377" i="2"/>
  <c r="H7378" i="2"/>
  <c r="G7378" i="2"/>
  <c r="I7378" i="2"/>
  <c r="H7379" i="2"/>
  <c r="G7379" i="2"/>
  <c r="I7379" i="2"/>
  <c r="H7380" i="2"/>
  <c r="G7380" i="2"/>
  <c r="I7380" i="2"/>
  <c r="H7381" i="2"/>
  <c r="G7381" i="2"/>
  <c r="I7381" i="2"/>
  <c r="H7382" i="2"/>
  <c r="G7382" i="2"/>
  <c r="I7382" i="2"/>
  <c r="H7383" i="2"/>
  <c r="G7383" i="2"/>
  <c r="I7383" i="2"/>
  <c r="H7384" i="2"/>
  <c r="G7384" i="2"/>
  <c r="I7384" i="2"/>
  <c r="H7385" i="2"/>
  <c r="G7385" i="2"/>
  <c r="I7385" i="2"/>
  <c r="H7386" i="2"/>
  <c r="G7386" i="2"/>
  <c r="I7386" i="2"/>
  <c r="H7387" i="2"/>
  <c r="G7387" i="2"/>
  <c r="I7387" i="2"/>
  <c r="H7388" i="2"/>
  <c r="G7388" i="2"/>
  <c r="I7388" i="2"/>
  <c r="H7389" i="2"/>
  <c r="G7389" i="2"/>
  <c r="I7389" i="2"/>
  <c r="H7390" i="2"/>
  <c r="G7390" i="2"/>
  <c r="I7390" i="2"/>
  <c r="H7391" i="2"/>
  <c r="G7391" i="2"/>
  <c r="I7391" i="2"/>
  <c r="H7392" i="2"/>
  <c r="G7392" i="2"/>
  <c r="I7392" i="2"/>
  <c r="H7393" i="2"/>
  <c r="G7393" i="2"/>
  <c r="I7393" i="2"/>
  <c r="H7394" i="2"/>
  <c r="G7394" i="2"/>
  <c r="I7394" i="2"/>
  <c r="H7395" i="2"/>
  <c r="G7395" i="2"/>
  <c r="I7395" i="2"/>
  <c r="H7396" i="2"/>
  <c r="G7396" i="2"/>
  <c r="I7396" i="2"/>
  <c r="H7397" i="2"/>
  <c r="G7397" i="2"/>
  <c r="I7397" i="2"/>
  <c r="H7398" i="2"/>
  <c r="G7398" i="2"/>
  <c r="I7398" i="2"/>
  <c r="H7399" i="2"/>
  <c r="G7399" i="2"/>
  <c r="I7399" i="2"/>
  <c r="H7400" i="2"/>
  <c r="G7400" i="2"/>
  <c r="I7400" i="2"/>
  <c r="H7401" i="2"/>
  <c r="G7401" i="2"/>
  <c r="I7401" i="2"/>
  <c r="H7402" i="2"/>
  <c r="G7402" i="2"/>
  <c r="I7402" i="2"/>
  <c r="H7403" i="2"/>
  <c r="G7403" i="2"/>
  <c r="I7403" i="2"/>
  <c r="H7404" i="2"/>
  <c r="G7404" i="2"/>
  <c r="I7404" i="2"/>
  <c r="H7405" i="2"/>
  <c r="G7405" i="2"/>
  <c r="I7405" i="2"/>
  <c r="H7406" i="2"/>
  <c r="G7406" i="2"/>
  <c r="I7406" i="2"/>
  <c r="H7407" i="2"/>
  <c r="G7407" i="2"/>
  <c r="I7407" i="2"/>
  <c r="H7408" i="2"/>
  <c r="G7408" i="2"/>
  <c r="I7408" i="2"/>
  <c r="H7409" i="2"/>
  <c r="G7409" i="2"/>
  <c r="I7409" i="2"/>
  <c r="H7410" i="2"/>
  <c r="G7410" i="2"/>
  <c r="I7410" i="2"/>
  <c r="H7411" i="2"/>
  <c r="G7411" i="2"/>
  <c r="I7411" i="2"/>
  <c r="H7412" i="2"/>
  <c r="G7412" i="2"/>
  <c r="I7412" i="2"/>
  <c r="H7413" i="2"/>
  <c r="G7413" i="2"/>
  <c r="I7413" i="2"/>
  <c r="H7414" i="2"/>
  <c r="G7414" i="2"/>
  <c r="I7414" i="2"/>
  <c r="H7415" i="2"/>
  <c r="G7415" i="2"/>
  <c r="I7415" i="2"/>
  <c r="H7416" i="2"/>
  <c r="G7416" i="2"/>
  <c r="I7416" i="2"/>
  <c r="H7417" i="2"/>
  <c r="G7417" i="2"/>
  <c r="I7417" i="2"/>
  <c r="H7418" i="2"/>
  <c r="G7418" i="2"/>
  <c r="I7418" i="2"/>
  <c r="H7419" i="2"/>
  <c r="G7419" i="2"/>
  <c r="I7419" i="2"/>
  <c r="H7420" i="2"/>
  <c r="G7420" i="2"/>
  <c r="I7420" i="2"/>
  <c r="H7421" i="2"/>
  <c r="G7421" i="2"/>
  <c r="I7421" i="2"/>
  <c r="H7422" i="2"/>
  <c r="G7422" i="2"/>
  <c r="I7422" i="2"/>
  <c r="H7423" i="2"/>
  <c r="G7423" i="2"/>
  <c r="I7423" i="2"/>
  <c r="H7424" i="2"/>
  <c r="G7424" i="2"/>
  <c r="I7424" i="2"/>
  <c r="H7425" i="2"/>
  <c r="G7425" i="2"/>
  <c r="I7425" i="2"/>
  <c r="H7426" i="2"/>
  <c r="G7426" i="2"/>
  <c r="I7426" i="2"/>
  <c r="H7427" i="2"/>
  <c r="G7427" i="2"/>
  <c r="I7427" i="2"/>
  <c r="H7428" i="2"/>
  <c r="G7428" i="2"/>
  <c r="I7428" i="2"/>
  <c r="H7429" i="2"/>
  <c r="G7429" i="2"/>
  <c r="I7429" i="2"/>
  <c r="H7430" i="2"/>
  <c r="G7430" i="2"/>
  <c r="I7430" i="2"/>
  <c r="H7431" i="2"/>
  <c r="G7431" i="2"/>
  <c r="I7431" i="2"/>
  <c r="H7432" i="2"/>
  <c r="G7432" i="2"/>
  <c r="I7432" i="2"/>
  <c r="H7433" i="2"/>
  <c r="G7433" i="2"/>
  <c r="I7433" i="2"/>
  <c r="H7434" i="2"/>
  <c r="G7434" i="2"/>
  <c r="I7434" i="2"/>
  <c r="H7435" i="2"/>
  <c r="G7435" i="2"/>
  <c r="I7435" i="2"/>
  <c r="H7436" i="2"/>
  <c r="G7436" i="2"/>
  <c r="I7436" i="2"/>
  <c r="H7437" i="2"/>
  <c r="G7437" i="2"/>
  <c r="I7437" i="2"/>
  <c r="H7438" i="2"/>
  <c r="G7438" i="2"/>
  <c r="I7438" i="2"/>
  <c r="H7439" i="2"/>
  <c r="G7439" i="2"/>
  <c r="I7439" i="2"/>
  <c r="H7440" i="2"/>
  <c r="G7440" i="2"/>
  <c r="I7440" i="2"/>
  <c r="H7441" i="2"/>
  <c r="G7441" i="2"/>
  <c r="I7441" i="2"/>
  <c r="H7442" i="2"/>
  <c r="G7442" i="2"/>
  <c r="I7442" i="2"/>
  <c r="H7443" i="2"/>
  <c r="G7443" i="2"/>
  <c r="I7443" i="2"/>
  <c r="H7444" i="2"/>
  <c r="G7444" i="2"/>
  <c r="I7444" i="2"/>
  <c r="H7445" i="2"/>
  <c r="G7445" i="2"/>
  <c r="I7445" i="2"/>
  <c r="H7446" i="2"/>
  <c r="G7446" i="2"/>
  <c r="I7446" i="2"/>
  <c r="H7447" i="2"/>
  <c r="G7447" i="2"/>
  <c r="I7447" i="2"/>
  <c r="H7448" i="2"/>
  <c r="G7448" i="2"/>
  <c r="I7448" i="2"/>
  <c r="H7449" i="2"/>
  <c r="G7449" i="2"/>
  <c r="I7449" i="2"/>
  <c r="H7450" i="2"/>
  <c r="G7450" i="2"/>
  <c r="I7450" i="2"/>
  <c r="H7451" i="2"/>
  <c r="G7451" i="2"/>
  <c r="I7451" i="2"/>
  <c r="H7452" i="2"/>
  <c r="G7452" i="2"/>
  <c r="I7452" i="2"/>
  <c r="H7453" i="2"/>
  <c r="G7453" i="2"/>
  <c r="I7453" i="2"/>
  <c r="H7454" i="2"/>
  <c r="G7454" i="2"/>
  <c r="I7454" i="2"/>
  <c r="H7455" i="2"/>
  <c r="G7455" i="2"/>
  <c r="I7455" i="2"/>
  <c r="H7456" i="2"/>
  <c r="G7456" i="2"/>
  <c r="I7456" i="2"/>
  <c r="H7457" i="2"/>
  <c r="G7457" i="2"/>
  <c r="I7457" i="2"/>
  <c r="H7458" i="2"/>
  <c r="G7458" i="2"/>
  <c r="I7458" i="2"/>
  <c r="H7459" i="2"/>
  <c r="G7459" i="2"/>
  <c r="I7459" i="2"/>
  <c r="H7460" i="2"/>
  <c r="G7460" i="2"/>
  <c r="I7460" i="2"/>
  <c r="H7461" i="2"/>
  <c r="G7461" i="2"/>
  <c r="I7461" i="2"/>
  <c r="H7462" i="2"/>
  <c r="G7462" i="2"/>
  <c r="I7462" i="2"/>
  <c r="H7463" i="2"/>
  <c r="G7463" i="2"/>
  <c r="I7463" i="2"/>
  <c r="H7464" i="2"/>
  <c r="G7464" i="2"/>
  <c r="I7464" i="2"/>
  <c r="H7465" i="2"/>
  <c r="G7465" i="2"/>
  <c r="I7465" i="2"/>
  <c r="H7466" i="2"/>
  <c r="G7466" i="2"/>
  <c r="I7466" i="2"/>
  <c r="H7467" i="2"/>
  <c r="G7467" i="2"/>
  <c r="I7467" i="2"/>
  <c r="H7468" i="2"/>
  <c r="G7468" i="2"/>
  <c r="I7468" i="2"/>
  <c r="H7469" i="2"/>
  <c r="G7469" i="2"/>
  <c r="I7469" i="2"/>
  <c r="H7470" i="2"/>
  <c r="G7470" i="2"/>
  <c r="I7470" i="2"/>
  <c r="H7471" i="2"/>
  <c r="G7471" i="2"/>
  <c r="I7471" i="2"/>
  <c r="H7472" i="2"/>
  <c r="G7472" i="2"/>
  <c r="I7472" i="2"/>
  <c r="H7473" i="2"/>
  <c r="G7473" i="2"/>
  <c r="I7473" i="2"/>
  <c r="H7474" i="2"/>
  <c r="G7474" i="2"/>
  <c r="I7474" i="2"/>
  <c r="H7475" i="2"/>
  <c r="G7475" i="2"/>
  <c r="I7475" i="2"/>
  <c r="H7476" i="2"/>
  <c r="G7476" i="2"/>
  <c r="I7476" i="2"/>
  <c r="H7477" i="2"/>
  <c r="G7477" i="2"/>
  <c r="I7477" i="2"/>
  <c r="H7478" i="2"/>
  <c r="G7478" i="2"/>
  <c r="I7478" i="2"/>
  <c r="H7479" i="2"/>
  <c r="G7479" i="2"/>
  <c r="I7479" i="2"/>
  <c r="H7480" i="2"/>
  <c r="G7480" i="2"/>
  <c r="I7480" i="2"/>
  <c r="H7481" i="2"/>
  <c r="G7481" i="2"/>
  <c r="I7481" i="2"/>
  <c r="H7482" i="2"/>
  <c r="G7482" i="2"/>
  <c r="I7482" i="2"/>
  <c r="H7483" i="2"/>
  <c r="G7483" i="2"/>
  <c r="I7483" i="2"/>
  <c r="H7484" i="2"/>
  <c r="G7484" i="2"/>
  <c r="I7484" i="2"/>
  <c r="H7485" i="2"/>
  <c r="G7485" i="2"/>
  <c r="I7485" i="2"/>
  <c r="H7486" i="2"/>
  <c r="G7486" i="2"/>
  <c r="I7486" i="2"/>
  <c r="H7487" i="2"/>
  <c r="G7487" i="2"/>
  <c r="I7487" i="2"/>
  <c r="H7488" i="2"/>
  <c r="G7488" i="2"/>
  <c r="I7488" i="2"/>
  <c r="H7489" i="2"/>
  <c r="G7489" i="2"/>
  <c r="I7489" i="2"/>
  <c r="H7490" i="2"/>
  <c r="G7490" i="2"/>
  <c r="I7490" i="2"/>
  <c r="H7491" i="2"/>
  <c r="G7491" i="2"/>
  <c r="I7491" i="2"/>
  <c r="H7492" i="2"/>
  <c r="G7492" i="2"/>
  <c r="I7492" i="2"/>
  <c r="H7493" i="2"/>
  <c r="G7493" i="2"/>
  <c r="I7493" i="2"/>
  <c r="H7494" i="2"/>
  <c r="G7494" i="2"/>
  <c r="I7494" i="2"/>
  <c r="H7495" i="2"/>
  <c r="G7495" i="2"/>
  <c r="I7495" i="2"/>
  <c r="H7496" i="2"/>
  <c r="G7496" i="2"/>
  <c r="I7496" i="2"/>
  <c r="H7497" i="2"/>
  <c r="G7497" i="2"/>
  <c r="I7497" i="2"/>
  <c r="H7498" i="2"/>
  <c r="G7498" i="2"/>
  <c r="I7498" i="2"/>
  <c r="H7499" i="2"/>
  <c r="G7499" i="2"/>
  <c r="I7499" i="2"/>
  <c r="H7500" i="2"/>
  <c r="G7500" i="2"/>
  <c r="I7500" i="2"/>
  <c r="H7501" i="2"/>
  <c r="G7501" i="2"/>
  <c r="I7501" i="2"/>
  <c r="H7502" i="2"/>
  <c r="G7502" i="2"/>
  <c r="I7502" i="2"/>
  <c r="H7503" i="2"/>
  <c r="G7503" i="2"/>
  <c r="I7503" i="2"/>
  <c r="H7504" i="2"/>
  <c r="G7504" i="2"/>
  <c r="I7504" i="2"/>
  <c r="H7505" i="2"/>
  <c r="G7505" i="2"/>
  <c r="I7505" i="2"/>
  <c r="H7506" i="2"/>
  <c r="G7506" i="2"/>
  <c r="I7506" i="2"/>
  <c r="H7507" i="2"/>
  <c r="G7507" i="2"/>
  <c r="I7507" i="2"/>
  <c r="H7508" i="2"/>
  <c r="G7508" i="2"/>
  <c r="I7508" i="2"/>
  <c r="H7509" i="2"/>
  <c r="G7509" i="2"/>
  <c r="I7509" i="2"/>
  <c r="H7510" i="2"/>
  <c r="G7510" i="2"/>
  <c r="I7510" i="2"/>
  <c r="H7511" i="2"/>
  <c r="G7511" i="2"/>
  <c r="I7511" i="2"/>
  <c r="H7512" i="2"/>
  <c r="G7512" i="2"/>
  <c r="I7512" i="2"/>
  <c r="H7513" i="2"/>
  <c r="G7513" i="2"/>
  <c r="I7513" i="2"/>
  <c r="H7514" i="2"/>
  <c r="G7514" i="2"/>
  <c r="I7514" i="2"/>
  <c r="H7515" i="2"/>
  <c r="G7515" i="2"/>
  <c r="I7515" i="2"/>
  <c r="H7516" i="2"/>
  <c r="G7516" i="2"/>
  <c r="I7516" i="2"/>
  <c r="H7517" i="2"/>
  <c r="G7517" i="2"/>
  <c r="I7517" i="2"/>
  <c r="H7518" i="2"/>
  <c r="G7518" i="2"/>
  <c r="I7518" i="2"/>
  <c r="H7519" i="2"/>
  <c r="G7519" i="2"/>
  <c r="I7519" i="2"/>
  <c r="H7520" i="2"/>
  <c r="G7520" i="2"/>
  <c r="I7520" i="2"/>
  <c r="H7521" i="2"/>
  <c r="G7521" i="2"/>
  <c r="I7521" i="2"/>
  <c r="H7522" i="2"/>
  <c r="G7522" i="2"/>
  <c r="I7522" i="2"/>
  <c r="H7523" i="2"/>
  <c r="G7523" i="2"/>
  <c r="I7523" i="2"/>
  <c r="H7524" i="2"/>
  <c r="G7524" i="2"/>
  <c r="I7524" i="2"/>
  <c r="H7525" i="2"/>
  <c r="G7525" i="2"/>
  <c r="I7525" i="2"/>
  <c r="H7526" i="2"/>
  <c r="G7526" i="2"/>
  <c r="I7526" i="2"/>
  <c r="H7527" i="2"/>
  <c r="G7527" i="2"/>
  <c r="I7527" i="2"/>
  <c r="H7528" i="2"/>
  <c r="G7528" i="2"/>
  <c r="I7528" i="2"/>
  <c r="H7529" i="2"/>
  <c r="G7529" i="2"/>
  <c r="I7529" i="2"/>
  <c r="H7530" i="2"/>
  <c r="G7530" i="2"/>
  <c r="I7530" i="2"/>
  <c r="H7531" i="2"/>
  <c r="G7531" i="2"/>
  <c r="I7531" i="2"/>
  <c r="H7532" i="2"/>
  <c r="G7532" i="2"/>
  <c r="I7532" i="2"/>
  <c r="H7533" i="2"/>
  <c r="G7533" i="2"/>
  <c r="I7533" i="2"/>
  <c r="H7534" i="2"/>
  <c r="G7534" i="2"/>
  <c r="I7534" i="2"/>
  <c r="H7535" i="2"/>
  <c r="G7535" i="2"/>
  <c r="I7535" i="2"/>
  <c r="H7536" i="2"/>
  <c r="G7536" i="2"/>
  <c r="I7536" i="2"/>
  <c r="H7537" i="2"/>
  <c r="G7537" i="2"/>
  <c r="I7537" i="2"/>
  <c r="H7538" i="2"/>
  <c r="G7538" i="2"/>
  <c r="I7538" i="2"/>
  <c r="H7539" i="2"/>
  <c r="G7539" i="2"/>
  <c r="I7539" i="2"/>
  <c r="H7540" i="2"/>
  <c r="G7540" i="2"/>
  <c r="I7540" i="2"/>
  <c r="H7541" i="2"/>
  <c r="G7541" i="2"/>
  <c r="I7541" i="2"/>
  <c r="H7542" i="2"/>
  <c r="G7542" i="2"/>
  <c r="I7542" i="2"/>
  <c r="H7543" i="2"/>
  <c r="G7543" i="2"/>
  <c r="I7543" i="2"/>
  <c r="H7544" i="2"/>
  <c r="G7544" i="2"/>
  <c r="I7544" i="2"/>
  <c r="H7545" i="2"/>
  <c r="G7545" i="2"/>
  <c r="I7545" i="2"/>
  <c r="H7546" i="2"/>
  <c r="G7546" i="2"/>
  <c r="I7546" i="2"/>
  <c r="H7547" i="2"/>
  <c r="G7547" i="2"/>
  <c r="I7547" i="2"/>
  <c r="H7548" i="2"/>
  <c r="G7548" i="2"/>
  <c r="I7548" i="2"/>
  <c r="H7549" i="2"/>
  <c r="G7549" i="2"/>
  <c r="I7549" i="2"/>
  <c r="H7550" i="2"/>
  <c r="G7550" i="2"/>
  <c r="I7550" i="2"/>
  <c r="H7551" i="2"/>
  <c r="G7551" i="2"/>
  <c r="I7551" i="2"/>
  <c r="H7552" i="2"/>
  <c r="G7552" i="2"/>
  <c r="I7552" i="2"/>
  <c r="H7553" i="2"/>
  <c r="G7553" i="2"/>
  <c r="I7553" i="2"/>
  <c r="H7554" i="2"/>
  <c r="G7554" i="2"/>
  <c r="I7554" i="2"/>
  <c r="H7555" i="2"/>
  <c r="G7555" i="2"/>
  <c r="I7555" i="2"/>
  <c r="H7556" i="2"/>
  <c r="G7556" i="2"/>
  <c r="I7556" i="2"/>
  <c r="H7557" i="2"/>
  <c r="G7557" i="2"/>
  <c r="I7557" i="2"/>
  <c r="H7558" i="2"/>
  <c r="G7558" i="2"/>
  <c r="I7558" i="2"/>
  <c r="H7559" i="2"/>
  <c r="G7559" i="2"/>
  <c r="I7559" i="2"/>
  <c r="H7560" i="2"/>
  <c r="G7560" i="2"/>
  <c r="I7560" i="2"/>
  <c r="H7561" i="2"/>
  <c r="G7561" i="2"/>
  <c r="I7561" i="2"/>
  <c r="H7562" i="2"/>
  <c r="G7562" i="2"/>
  <c r="I7562" i="2"/>
  <c r="H7563" i="2"/>
  <c r="G7563" i="2"/>
  <c r="I7563" i="2"/>
  <c r="H7564" i="2"/>
  <c r="G7564" i="2"/>
  <c r="I7564" i="2"/>
  <c r="H7565" i="2"/>
  <c r="G7565" i="2"/>
  <c r="I7565" i="2"/>
  <c r="H7566" i="2"/>
  <c r="G7566" i="2"/>
  <c r="I7566" i="2"/>
  <c r="H7567" i="2"/>
  <c r="G7567" i="2"/>
  <c r="I7567" i="2"/>
  <c r="H7568" i="2"/>
  <c r="G7568" i="2"/>
  <c r="I7568" i="2"/>
  <c r="H7569" i="2"/>
  <c r="G7569" i="2"/>
  <c r="I7569" i="2"/>
  <c r="H7570" i="2"/>
  <c r="G7570" i="2"/>
  <c r="I7570" i="2"/>
  <c r="H7571" i="2"/>
  <c r="G7571" i="2"/>
  <c r="I7571" i="2"/>
  <c r="H7572" i="2"/>
  <c r="G7572" i="2"/>
  <c r="I7572" i="2"/>
  <c r="H7573" i="2"/>
  <c r="G7573" i="2"/>
  <c r="I7573" i="2"/>
  <c r="H7574" i="2"/>
  <c r="G7574" i="2"/>
  <c r="I7574" i="2"/>
  <c r="H7575" i="2"/>
  <c r="G7575" i="2"/>
  <c r="I7575" i="2"/>
  <c r="H7576" i="2"/>
  <c r="G7576" i="2"/>
  <c r="I7576" i="2"/>
  <c r="H7577" i="2"/>
  <c r="G7577" i="2"/>
  <c r="I7577" i="2"/>
  <c r="H7578" i="2"/>
  <c r="G7578" i="2"/>
  <c r="I7578" i="2"/>
  <c r="H7579" i="2"/>
  <c r="G7579" i="2"/>
  <c r="I7579" i="2"/>
  <c r="H7580" i="2"/>
  <c r="G7580" i="2"/>
  <c r="I7580" i="2"/>
  <c r="H7581" i="2"/>
  <c r="G7581" i="2"/>
  <c r="I7581" i="2"/>
  <c r="H7582" i="2"/>
  <c r="G7582" i="2"/>
  <c r="I7582" i="2"/>
  <c r="H7583" i="2"/>
  <c r="G7583" i="2"/>
  <c r="I7583" i="2"/>
  <c r="H7584" i="2"/>
  <c r="G7584" i="2"/>
  <c r="I7584" i="2"/>
  <c r="H7585" i="2"/>
  <c r="G7585" i="2"/>
  <c r="I7585" i="2"/>
  <c r="H7586" i="2"/>
  <c r="G7586" i="2"/>
  <c r="I7586" i="2"/>
  <c r="H7587" i="2"/>
  <c r="G7587" i="2"/>
  <c r="I7587" i="2"/>
  <c r="H7588" i="2"/>
  <c r="G7588" i="2"/>
  <c r="I7588" i="2"/>
  <c r="H7589" i="2"/>
  <c r="G7589" i="2"/>
  <c r="I7589" i="2"/>
  <c r="H7590" i="2"/>
  <c r="G7590" i="2"/>
  <c r="I7590" i="2"/>
  <c r="H7591" i="2"/>
  <c r="G7591" i="2"/>
  <c r="I7591" i="2"/>
  <c r="H7592" i="2"/>
  <c r="G7592" i="2"/>
  <c r="I7592" i="2"/>
  <c r="H7593" i="2"/>
  <c r="G7593" i="2"/>
  <c r="I7593" i="2"/>
  <c r="H7594" i="2"/>
  <c r="G7594" i="2"/>
  <c r="I7594" i="2"/>
  <c r="H7595" i="2"/>
  <c r="G7595" i="2"/>
  <c r="I7595" i="2"/>
  <c r="H7596" i="2"/>
  <c r="G7596" i="2"/>
  <c r="I7596" i="2"/>
  <c r="H7597" i="2"/>
  <c r="G7597" i="2"/>
  <c r="I7597" i="2"/>
  <c r="H7598" i="2"/>
  <c r="G7598" i="2"/>
  <c r="I7598" i="2"/>
  <c r="H7599" i="2"/>
  <c r="G7599" i="2"/>
  <c r="I7599" i="2"/>
  <c r="H7600" i="2"/>
  <c r="G7600" i="2"/>
  <c r="I7600" i="2"/>
  <c r="H7601" i="2"/>
  <c r="G7601" i="2"/>
  <c r="I7601" i="2"/>
  <c r="H7602" i="2"/>
  <c r="G7602" i="2"/>
  <c r="I7602" i="2"/>
  <c r="H7603" i="2"/>
  <c r="G7603" i="2"/>
  <c r="I7603" i="2"/>
  <c r="H7604" i="2"/>
  <c r="G7604" i="2"/>
  <c r="I7604" i="2"/>
  <c r="H7605" i="2"/>
  <c r="G7605" i="2"/>
  <c r="I7605" i="2"/>
  <c r="H7606" i="2"/>
  <c r="G7606" i="2"/>
  <c r="I7606" i="2"/>
  <c r="H7607" i="2"/>
  <c r="G7607" i="2"/>
  <c r="I7607" i="2"/>
  <c r="H7608" i="2"/>
  <c r="G7608" i="2"/>
  <c r="I7608" i="2"/>
  <c r="H7609" i="2"/>
  <c r="G7609" i="2"/>
  <c r="I7609" i="2"/>
  <c r="H7610" i="2"/>
  <c r="G7610" i="2"/>
  <c r="I7610" i="2"/>
  <c r="H7611" i="2"/>
  <c r="G7611" i="2"/>
  <c r="I7611" i="2"/>
  <c r="H7612" i="2"/>
  <c r="G7612" i="2"/>
  <c r="I7612" i="2"/>
  <c r="H7613" i="2"/>
  <c r="G7613" i="2"/>
  <c r="I7613" i="2"/>
  <c r="H7614" i="2"/>
  <c r="G7614" i="2"/>
  <c r="I7614" i="2"/>
  <c r="H7615" i="2"/>
  <c r="G7615" i="2"/>
  <c r="I7615" i="2"/>
  <c r="H7616" i="2"/>
  <c r="G7616" i="2"/>
  <c r="I7616" i="2"/>
  <c r="H7617" i="2"/>
  <c r="G7617" i="2"/>
  <c r="I7617" i="2"/>
  <c r="H7618" i="2"/>
  <c r="G7618" i="2"/>
  <c r="I7618" i="2"/>
  <c r="H7619" i="2"/>
  <c r="G7619" i="2"/>
  <c r="I7619" i="2"/>
  <c r="H7620" i="2"/>
  <c r="G7620" i="2"/>
  <c r="I7620" i="2"/>
  <c r="H7621" i="2"/>
  <c r="G7621" i="2"/>
  <c r="I7621" i="2"/>
  <c r="H7622" i="2"/>
  <c r="G7622" i="2"/>
  <c r="I7622" i="2"/>
  <c r="H7623" i="2"/>
  <c r="G7623" i="2"/>
  <c r="I7623" i="2"/>
  <c r="H7624" i="2"/>
  <c r="G7624" i="2"/>
  <c r="I7624" i="2"/>
  <c r="H7625" i="2"/>
  <c r="G7625" i="2"/>
  <c r="I7625" i="2"/>
  <c r="H7626" i="2"/>
  <c r="G7626" i="2"/>
  <c r="I7626" i="2"/>
  <c r="H7627" i="2"/>
  <c r="G7627" i="2"/>
  <c r="I7627" i="2"/>
  <c r="H7628" i="2"/>
  <c r="G7628" i="2"/>
  <c r="I7628" i="2"/>
  <c r="H7629" i="2"/>
  <c r="G7629" i="2"/>
  <c r="I7629" i="2"/>
  <c r="H7630" i="2"/>
  <c r="G7630" i="2"/>
  <c r="I7630" i="2"/>
  <c r="H7631" i="2"/>
  <c r="G7631" i="2"/>
  <c r="I7631" i="2"/>
  <c r="H7632" i="2"/>
  <c r="G7632" i="2"/>
  <c r="I7632" i="2"/>
  <c r="H7633" i="2"/>
  <c r="G7633" i="2"/>
  <c r="I7633" i="2"/>
  <c r="H7634" i="2"/>
  <c r="G7634" i="2"/>
  <c r="I7634" i="2"/>
  <c r="H7635" i="2"/>
  <c r="G7635" i="2"/>
  <c r="I7635" i="2"/>
  <c r="H7636" i="2"/>
  <c r="G7636" i="2"/>
  <c r="I7636" i="2"/>
  <c r="H7637" i="2"/>
  <c r="G7637" i="2"/>
  <c r="I7637" i="2"/>
  <c r="H7638" i="2"/>
  <c r="G7638" i="2"/>
  <c r="I7638" i="2"/>
  <c r="H7639" i="2"/>
  <c r="G7639" i="2"/>
  <c r="I7639" i="2"/>
  <c r="H7640" i="2"/>
  <c r="G7640" i="2"/>
  <c r="I7640" i="2"/>
  <c r="H7641" i="2"/>
  <c r="G7641" i="2"/>
  <c r="I7641" i="2"/>
  <c r="H7642" i="2"/>
  <c r="G7642" i="2"/>
  <c r="I7642" i="2"/>
  <c r="H7643" i="2"/>
  <c r="G7643" i="2"/>
  <c r="I7643" i="2"/>
  <c r="H7644" i="2"/>
  <c r="G7644" i="2"/>
  <c r="I7644" i="2"/>
  <c r="H7645" i="2"/>
  <c r="G7645" i="2"/>
  <c r="I7645" i="2"/>
  <c r="H7646" i="2"/>
  <c r="G7646" i="2"/>
  <c r="I7646" i="2"/>
  <c r="H7647" i="2"/>
  <c r="G7647" i="2"/>
  <c r="I7647" i="2"/>
  <c r="H7648" i="2"/>
  <c r="G7648" i="2"/>
  <c r="I7648" i="2"/>
  <c r="H7649" i="2"/>
  <c r="G7649" i="2"/>
  <c r="I7649" i="2"/>
  <c r="H7650" i="2"/>
  <c r="G7650" i="2"/>
  <c r="I7650" i="2"/>
  <c r="H7651" i="2"/>
  <c r="G7651" i="2"/>
  <c r="I7651" i="2"/>
  <c r="H7652" i="2"/>
  <c r="G7652" i="2"/>
  <c r="I7652" i="2"/>
  <c r="H7653" i="2"/>
  <c r="G7653" i="2"/>
  <c r="I7653" i="2"/>
  <c r="H7654" i="2"/>
  <c r="G7654" i="2"/>
  <c r="I7654" i="2"/>
  <c r="H7655" i="2"/>
  <c r="G7655" i="2"/>
  <c r="I7655" i="2"/>
  <c r="H7656" i="2"/>
  <c r="G7656" i="2"/>
  <c r="I7656" i="2"/>
  <c r="H7657" i="2"/>
  <c r="G7657" i="2"/>
  <c r="I7657" i="2"/>
  <c r="H7658" i="2"/>
  <c r="G7658" i="2"/>
  <c r="I7658" i="2"/>
  <c r="H7659" i="2"/>
  <c r="G7659" i="2"/>
  <c r="I7659" i="2"/>
  <c r="H7660" i="2"/>
  <c r="G7660" i="2"/>
  <c r="I7660" i="2"/>
  <c r="H7661" i="2"/>
  <c r="G7661" i="2"/>
  <c r="I7661" i="2"/>
  <c r="H7662" i="2"/>
  <c r="G7662" i="2"/>
  <c r="I7662" i="2"/>
  <c r="H7663" i="2"/>
  <c r="G7663" i="2"/>
  <c r="I7663" i="2"/>
  <c r="H7664" i="2"/>
  <c r="G7664" i="2"/>
  <c r="I7664" i="2"/>
  <c r="H7665" i="2"/>
  <c r="G7665" i="2"/>
  <c r="I7665" i="2"/>
  <c r="H7666" i="2"/>
  <c r="G7666" i="2"/>
  <c r="I7666" i="2"/>
  <c r="H7667" i="2"/>
  <c r="G7667" i="2"/>
  <c r="I7667" i="2"/>
  <c r="H7668" i="2"/>
  <c r="G7668" i="2"/>
  <c r="I7668" i="2"/>
  <c r="H7669" i="2"/>
  <c r="G7669" i="2"/>
  <c r="I7669" i="2"/>
  <c r="H7670" i="2"/>
  <c r="G7670" i="2"/>
  <c r="I7670" i="2"/>
  <c r="H7671" i="2"/>
  <c r="G7671" i="2"/>
  <c r="I7671" i="2"/>
  <c r="H7672" i="2"/>
  <c r="G7672" i="2"/>
  <c r="I7672" i="2"/>
  <c r="H7673" i="2"/>
  <c r="G7673" i="2"/>
  <c r="I7673" i="2"/>
  <c r="H7674" i="2"/>
  <c r="G7674" i="2"/>
  <c r="I7674" i="2"/>
  <c r="H7675" i="2"/>
  <c r="G7675" i="2"/>
  <c r="I7675" i="2"/>
  <c r="H7676" i="2"/>
  <c r="G7676" i="2"/>
  <c r="I7676" i="2"/>
  <c r="H7677" i="2"/>
  <c r="G7677" i="2"/>
  <c r="I7677" i="2"/>
  <c r="H7678" i="2"/>
  <c r="G7678" i="2"/>
  <c r="I7678" i="2"/>
  <c r="H7679" i="2"/>
  <c r="G7679" i="2"/>
  <c r="I7679" i="2"/>
  <c r="H7680" i="2"/>
  <c r="G7680" i="2"/>
  <c r="I7680" i="2"/>
  <c r="H7681" i="2"/>
  <c r="G7681" i="2"/>
  <c r="I7681" i="2"/>
  <c r="H7682" i="2"/>
  <c r="G7682" i="2"/>
  <c r="I7682" i="2"/>
  <c r="H7683" i="2"/>
  <c r="G7683" i="2"/>
  <c r="I7683" i="2"/>
  <c r="H7684" i="2"/>
  <c r="G7684" i="2"/>
  <c r="I7684" i="2"/>
  <c r="H7685" i="2"/>
  <c r="G7685" i="2"/>
  <c r="I7685" i="2"/>
  <c r="H7686" i="2"/>
  <c r="G7686" i="2"/>
  <c r="I7686" i="2"/>
  <c r="H7687" i="2"/>
  <c r="G7687" i="2"/>
  <c r="I7687" i="2"/>
  <c r="H7688" i="2"/>
  <c r="G7688" i="2"/>
  <c r="I7688" i="2"/>
  <c r="H7689" i="2"/>
  <c r="G7689" i="2"/>
  <c r="I7689" i="2"/>
  <c r="H7690" i="2"/>
  <c r="G7690" i="2"/>
  <c r="I7690" i="2"/>
  <c r="H7691" i="2"/>
  <c r="G7691" i="2"/>
  <c r="I7691" i="2"/>
  <c r="H7692" i="2"/>
  <c r="G7692" i="2"/>
  <c r="I7692" i="2"/>
  <c r="H7693" i="2"/>
  <c r="G7693" i="2"/>
  <c r="I7693" i="2"/>
  <c r="H7694" i="2"/>
  <c r="G7694" i="2"/>
  <c r="I7694" i="2"/>
  <c r="H7695" i="2"/>
  <c r="G7695" i="2"/>
  <c r="I7695" i="2"/>
  <c r="H7696" i="2"/>
  <c r="G7696" i="2"/>
  <c r="I7696" i="2"/>
  <c r="H7697" i="2"/>
  <c r="G7697" i="2"/>
  <c r="I7697" i="2"/>
  <c r="H7698" i="2"/>
  <c r="G7698" i="2"/>
  <c r="I7698" i="2"/>
  <c r="H7699" i="2"/>
  <c r="G7699" i="2"/>
  <c r="I7699" i="2"/>
  <c r="H7700" i="2"/>
  <c r="G7700" i="2"/>
  <c r="I7700" i="2"/>
  <c r="H7701" i="2"/>
  <c r="G7701" i="2"/>
  <c r="I7701" i="2"/>
  <c r="H7702" i="2"/>
  <c r="G7702" i="2"/>
  <c r="I7702" i="2"/>
  <c r="H7703" i="2"/>
  <c r="G7703" i="2"/>
  <c r="I7703" i="2"/>
  <c r="H7704" i="2"/>
  <c r="G7704" i="2"/>
  <c r="I7704" i="2"/>
  <c r="H7705" i="2"/>
  <c r="G7705" i="2"/>
  <c r="I7705" i="2"/>
  <c r="H7706" i="2"/>
  <c r="G7706" i="2"/>
  <c r="I7706" i="2"/>
  <c r="H7707" i="2"/>
  <c r="G7707" i="2"/>
  <c r="I7707" i="2"/>
  <c r="H7708" i="2"/>
  <c r="G7708" i="2"/>
  <c r="I7708" i="2"/>
  <c r="H7709" i="2"/>
  <c r="G7709" i="2"/>
  <c r="I7709" i="2"/>
  <c r="H7710" i="2"/>
  <c r="G7710" i="2"/>
  <c r="I7710" i="2"/>
  <c r="H7711" i="2"/>
  <c r="G7711" i="2"/>
  <c r="I7711" i="2"/>
  <c r="H7712" i="2"/>
  <c r="G7712" i="2"/>
  <c r="I7712" i="2"/>
  <c r="H7713" i="2"/>
  <c r="G7713" i="2"/>
  <c r="I7713" i="2"/>
  <c r="H7714" i="2"/>
  <c r="G7714" i="2"/>
  <c r="I7714" i="2"/>
  <c r="H7715" i="2"/>
  <c r="G7715" i="2"/>
  <c r="I7715" i="2"/>
  <c r="H7716" i="2"/>
  <c r="G7716" i="2"/>
  <c r="I7716" i="2"/>
  <c r="H7717" i="2"/>
  <c r="G7717" i="2"/>
  <c r="I7717" i="2"/>
  <c r="H7718" i="2"/>
  <c r="G7718" i="2"/>
  <c r="I7718" i="2"/>
  <c r="H7719" i="2"/>
  <c r="G7719" i="2"/>
  <c r="I7719" i="2"/>
  <c r="H7720" i="2"/>
  <c r="G7720" i="2"/>
  <c r="I7720" i="2"/>
  <c r="H7721" i="2"/>
  <c r="G7721" i="2"/>
  <c r="I7721" i="2"/>
  <c r="H7722" i="2"/>
  <c r="G7722" i="2"/>
  <c r="I7722" i="2"/>
  <c r="H7723" i="2"/>
  <c r="G7723" i="2"/>
  <c r="I7723" i="2"/>
  <c r="H7724" i="2"/>
  <c r="G7724" i="2"/>
  <c r="I7724" i="2"/>
  <c r="H7725" i="2"/>
  <c r="G7725" i="2"/>
  <c r="I7725" i="2"/>
  <c r="H7726" i="2"/>
  <c r="G7726" i="2"/>
  <c r="I7726" i="2"/>
  <c r="H7727" i="2"/>
  <c r="G7727" i="2"/>
  <c r="I7727" i="2"/>
  <c r="H7728" i="2"/>
  <c r="G7728" i="2"/>
  <c r="I7728" i="2"/>
  <c r="H7729" i="2"/>
  <c r="G7729" i="2"/>
  <c r="I7729" i="2"/>
  <c r="H7730" i="2"/>
  <c r="G7730" i="2"/>
  <c r="I7730" i="2"/>
  <c r="H7731" i="2"/>
  <c r="G7731" i="2"/>
  <c r="I7731" i="2"/>
  <c r="H7732" i="2"/>
  <c r="G7732" i="2"/>
  <c r="I7732" i="2"/>
  <c r="H7733" i="2"/>
  <c r="G7733" i="2"/>
  <c r="I7733" i="2"/>
  <c r="H7734" i="2"/>
  <c r="G7734" i="2"/>
  <c r="I7734" i="2"/>
  <c r="H7735" i="2"/>
  <c r="G7735" i="2"/>
  <c r="I7735" i="2"/>
  <c r="H7736" i="2"/>
  <c r="G7736" i="2"/>
  <c r="I7736" i="2"/>
  <c r="H7737" i="2"/>
  <c r="G7737" i="2"/>
  <c r="I7737" i="2"/>
  <c r="H7738" i="2"/>
  <c r="G7738" i="2"/>
  <c r="I7738" i="2"/>
  <c r="H7739" i="2"/>
  <c r="G7739" i="2"/>
  <c r="I7739" i="2"/>
  <c r="H7740" i="2"/>
  <c r="G7740" i="2"/>
  <c r="I7740" i="2"/>
  <c r="H7741" i="2"/>
  <c r="G7741" i="2"/>
  <c r="I7741" i="2"/>
  <c r="H7742" i="2"/>
  <c r="G7742" i="2"/>
  <c r="I7742" i="2"/>
  <c r="H7743" i="2"/>
  <c r="G7743" i="2"/>
  <c r="I7743" i="2"/>
  <c r="H7744" i="2"/>
  <c r="G7744" i="2"/>
  <c r="I7744" i="2"/>
  <c r="H7745" i="2"/>
  <c r="G7745" i="2"/>
  <c r="I7745" i="2"/>
  <c r="H7746" i="2"/>
  <c r="G7746" i="2"/>
  <c r="I7746" i="2"/>
  <c r="H7747" i="2"/>
  <c r="G7747" i="2"/>
  <c r="I7747" i="2"/>
  <c r="H7748" i="2"/>
  <c r="G7748" i="2"/>
  <c r="I7748" i="2"/>
  <c r="H7749" i="2"/>
  <c r="G7749" i="2"/>
  <c r="I7749" i="2"/>
  <c r="H7750" i="2"/>
  <c r="G7750" i="2"/>
  <c r="I7750" i="2"/>
  <c r="H7751" i="2"/>
  <c r="G7751" i="2"/>
  <c r="I7751" i="2"/>
  <c r="H7752" i="2"/>
  <c r="G7752" i="2"/>
  <c r="I7752" i="2"/>
  <c r="H7753" i="2"/>
  <c r="G7753" i="2"/>
  <c r="I7753" i="2"/>
  <c r="H7754" i="2"/>
  <c r="G7754" i="2"/>
  <c r="I7754" i="2"/>
  <c r="H7755" i="2"/>
  <c r="G7755" i="2"/>
  <c r="I7755" i="2"/>
  <c r="H7756" i="2"/>
  <c r="G7756" i="2"/>
  <c r="I7756" i="2"/>
  <c r="H7757" i="2"/>
  <c r="G7757" i="2"/>
  <c r="I7757" i="2"/>
  <c r="H7758" i="2"/>
  <c r="G7758" i="2"/>
  <c r="I7758" i="2"/>
  <c r="H7759" i="2"/>
  <c r="G7759" i="2"/>
  <c r="I7759" i="2"/>
  <c r="H7760" i="2"/>
  <c r="G7760" i="2"/>
  <c r="I7760" i="2"/>
  <c r="H7761" i="2"/>
  <c r="G7761" i="2"/>
  <c r="I7761" i="2"/>
  <c r="H7762" i="2"/>
  <c r="G7762" i="2"/>
  <c r="I7762" i="2"/>
  <c r="H7763" i="2"/>
  <c r="G7763" i="2"/>
  <c r="I7763" i="2"/>
  <c r="H7764" i="2"/>
  <c r="G7764" i="2"/>
  <c r="I7764" i="2"/>
  <c r="H7765" i="2"/>
  <c r="G7765" i="2"/>
  <c r="I7765" i="2"/>
  <c r="H7766" i="2"/>
  <c r="G7766" i="2"/>
  <c r="I7766" i="2"/>
  <c r="H7767" i="2"/>
  <c r="G7767" i="2"/>
  <c r="I7767" i="2"/>
  <c r="H7768" i="2"/>
  <c r="G7768" i="2"/>
  <c r="I7768" i="2"/>
  <c r="H7769" i="2"/>
  <c r="G7769" i="2"/>
  <c r="I7769" i="2"/>
  <c r="H7770" i="2"/>
  <c r="G7770" i="2"/>
  <c r="I7770" i="2"/>
  <c r="H7771" i="2"/>
  <c r="G7771" i="2"/>
  <c r="I7771" i="2"/>
  <c r="H7772" i="2"/>
  <c r="G7772" i="2"/>
  <c r="I7772" i="2"/>
  <c r="H7773" i="2"/>
  <c r="G7773" i="2"/>
  <c r="I7773" i="2"/>
  <c r="H7774" i="2"/>
  <c r="G7774" i="2"/>
  <c r="I7774" i="2"/>
  <c r="H7775" i="2"/>
  <c r="G7775" i="2"/>
  <c r="I7775" i="2"/>
  <c r="H7776" i="2"/>
  <c r="G7776" i="2"/>
  <c r="I7776" i="2"/>
  <c r="H7777" i="2"/>
  <c r="G7777" i="2"/>
  <c r="I7777" i="2"/>
  <c r="H7778" i="2"/>
  <c r="G7778" i="2"/>
  <c r="I7778" i="2"/>
  <c r="H7779" i="2"/>
  <c r="G7779" i="2"/>
  <c r="I7779" i="2"/>
  <c r="H7780" i="2"/>
  <c r="G7780" i="2"/>
  <c r="I7780" i="2"/>
  <c r="H7781" i="2"/>
  <c r="G7781" i="2"/>
  <c r="I7781" i="2"/>
  <c r="H7782" i="2"/>
  <c r="G7782" i="2"/>
  <c r="I7782" i="2"/>
  <c r="H7783" i="2"/>
  <c r="G7783" i="2"/>
  <c r="I7783" i="2"/>
  <c r="H7784" i="2"/>
  <c r="G7784" i="2"/>
  <c r="I7784" i="2"/>
  <c r="H7785" i="2"/>
  <c r="G7785" i="2"/>
  <c r="I7785" i="2"/>
  <c r="H7786" i="2"/>
  <c r="G7786" i="2"/>
  <c r="I7786" i="2"/>
  <c r="H7787" i="2"/>
  <c r="G7787" i="2"/>
  <c r="I7787" i="2"/>
  <c r="H7788" i="2"/>
  <c r="G7788" i="2"/>
  <c r="I7788" i="2"/>
  <c r="H7789" i="2"/>
  <c r="G7789" i="2"/>
  <c r="I7789" i="2"/>
  <c r="H7790" i="2"/>
  <c r="G7790" i="2"/>
  <c r="I7790" i="2"/>
  <c r="H7791" i="2"/>
  <c r="G7791" i="2"/>
  <c r="I7791" i="2"/>
  <c r="H7792" i="2"/>
  <c r="G7792" i="2"/>
  <c r="I7792" i="2"/>
  <c r="H7793" i="2"/>
  <c r="G7793" i="2"/>
  <c r="I7793" i="2"/>
  <c r="H7794" i="2"/>
  <c r="G7794" i="2"/>
  <c r="I7794" i="2"/>
  <c r="H7795" i="2"/>
  <c r="G7795" i="2"/>
  <c r="I7795" i="2"/>
  <c r="H7796" i="2"/>
  <c r="G7796" i="2"/>
  <c r="I7796" i="2"/>
  <c r="H7797" i="2"/>
  <c r="G7797" i="2"/>
  <c r="I7797" i="2"/>
  <c r="H7798" i="2"/>
  <c r="G7798" i="2"/>
  <c r="I7798" i="2"/>
  <c r="H7799" i="2"/>
  <c r="G7799" i="2"/>
  <c r="I7799" i="2"/>
  <c r="H7800" i="2"/>
  <c r="G7800" i="2"/>
  <c r="I7800" i="2"/>
  <c r="H7801" i="2"/>
  <c r="G7801" i="2"/>
  <c r="I7801" i="2"/>
  <c r="H7802" i="2"/>
  <c r="G7802" i="2"/>
  <c r="I7802" i="2"/>
  <c r="H7803" i="2"/>
  <c r="G7803" i="2"/>
  <c r="I7803" i="2"/>
  <c r="H7804" i="2"/>
  <c r="G7804" i="2"/>
  <c r="I7804" i="2"/>
  <c r="H7805" i="2"/>
  <c r="G7805" i="2"/>
  <c r="I7805" i="2"/>
  <c r="H7806" i="2"/>
  <c r="G7806" i="2"/>
  <c r="I7806" i="2"/>
  <c r="H7807" i="2"/>
  <c r="G7807" i="2"/>
  <c r="I7807" i="2"/>
  <c r="H7808" i="2"/>
  <c r="G7808" i="2"/>
  <c r="I7808" i="2"/>
  <c r="H7809" i="2"/>
  <c r="G7809" i="2"/>
  <c r="I7809" i="2"/>
  <c r="H7810" i="2"/>
  <c r="G7810" i="2"/>
  <c r="I7810" i="2"/>
  <c r="H7811" i="2"/>
  <c r="G7811" i="2"/>
  <c r="I7811" i="2"/>
  <c r="H7812" i="2"/>
  <c r="G7812" i="2"/>
  <c r="I7812" i="2"/>
  <c r="H7813" i="2"/>
  <c r="G7813" i="2"/>
  <c r="I7813" i="2"/>
  <c r="H7814" i="2"/>
  <c r="G7814" i="2"/>
  <c r="I7814" i="2"/>
  <c r="H7815" i="2"/>
  <c r="G7815" i="2"/>
  <c r="I7815" i="2"/>
  <c r="H7816" i="2"/>
  <c r="G7816" i="2"/>
  <c r="I7816" i="2"/>
  <c r="H7817" i="2"/>
  <c r="G7817" i="2"/>
  <c r="I7817" i="2"/>
  <c r="H7818" i="2"/>
  <c r="G7818" i="2"/>
  <c r="I7818" i="2"/>
  <c r="H7819" i="2"/>
  <c r="G7819" i="2"/>
  <c r="I7819" i="2"/>
  <c r="H7820" i="2"/>
  <c r="G7820" i="2"/>
  <c r="I7820" i="2"/>
  <c r="H7821" i="2"/>
  <c r="G7821" i="2"/>
  <c r="I7821" i="2"/>
  <c r="H7822" i="2"/>
  <c r="G7822" i="2"/>
  <c r="I7822" i="2"/>
  <c r="H7823" i="2"/>
  <c r="G7823" i="2"/>
  <c r="I7823" i="2"/>
  <c r="H7824" i="2"/>
  <c r="G7824" i="2"/>
  <c r="I7824" i="2"/>
  <c r="H7825" i="2"/>
  <c r="G7825" i="2"/>
  <c r="I7825" i="2"/>
  <c r="H7826" i="2"/>
  <c r="G7826" i="2"/>
  <c r="I7826" i="2"/>
  <c r="H7827" i="2"/>
  <c r="G7827" i="2"/>
  <c r="I7827" i="2"/>
  <c r="H7828" i="2"/>
  <c r="G7828" i="2"/>
  <c r="I7828" i="2"/>
  <c r="H7829" i="2"/>
  <c r="G7829" i="2"/>
  <c r="I7829" i="2"/>
  <c r="H7830" i="2"/>
  <c r="G7830" i="2"/>
  <c r="I7830" i="2"/>
  <c r="H7831" i="2"/>
  <c r="G7831" i="2"/>
  <c r="I7831" i="2"/>
  <c r="H7832" i="2"/>
  <c r="G7832" i="2"/>
  <c r="I7832" i="2"/>
  <c r="H7833" i="2"/>
  <c r="G7833" i="2"/>
  <c r="I7833" i="2"/>
  <c r="H7834" i="2"/>
  <c r="G7834" i="2"/>
  <c r="I7834" i="2"/>
  <c r="H7835" i="2"/>
  <c r="G7835" i="2"/>
  <c r="I7835" i="2"/>
  <c r="H7836" i="2"/>
  <c r="G7836" i="2"/>
  <c r="I7836" i="2"/>
  <c r="H7837" i="2"/>
  <c r="G7837" i="2"/>
  <c r="I7837" i="2"/>
  <c r="H7838" i="2"/>
  <c r="G7838" i="2"/>
  <c r="I7838" i="2"/>
  <c r="H7839" i="2"/>
  <c r="G7839" i="2"/>
  <c r="I7839" i="2"/>
  <c r="H7840" i="2"/>
  <c r="G7840" i="2"/>
  <c r="I7840" i="2"/>
  <c r="H7841" i="2"/>
  <c r="G7841" i="2"/>
  <c r="I7841" i="2"/>
  <c r="H7842" i="2"/>
  <c r="G7842" i="2"/>
  <c r="I7842" i="2"/>
  <c r="H7843" i="2"/>
  <c r="G7843" i="2"/>
  <c r="I7843" i="2"/>
  <c r="H7844" i="2"/>
  <c r="G7844" i="2"/>
  <c r="I7844" i="2"/>
  <c r="H7845" i="2"/>
  <c r="G7845" i="2"/>
  <c r="I7845" i="2"/>
  <c r="H7846" i="2"/>
  <c r="G7846" i="2"/>
  <c r="I7846" i="2"/>
  <c r="H7847" i="2"/>
  <c r="G7847" i="2"/>
  <c r="I7847" i="2"/>
  <c r="H7848" i="2"/>
  <c r="G7848" i="2"/>
  <c r="I7848" i="2"/>
  <c r="H7849" i="2"/>
  <c r="G7849" i="2"/>
  <c r="I7849" i="2"/>
  <c r="H7850" i="2"/>
  <c r="G7850" i="2"/>
  <c r="I7850" i="2"/>
  <c r="H7851" i="2"/>
  <c r="G7851" i="2"/>
  <c r="I7851" i="2"/>
  <c r="H7852" i="2"/>
  <c r="G7852" i="2"/>
  <c r="I7852" i="2"/>
  <c r="H7853" i="2"/>
  <c r="G7853" i="2"/>
  <c r="I7853" i="2"/>
  <c r="H7854" i="2"/>
  <c r="G7854" i="2"/>
  <c r="I7854" i="2"/>
  <c r="H7855" i="2"/>
  <c r="G7855" i="2"/>
  <c r="I7855" i="2"/>
  <c r="H7856" i="2"/>
  <c r="G7856" i="2"/>
  <c r="I7856" i="2"/>
  <c r="H7857" i="2"/>
  <c r="G7857" i="2"/>
  <c r="I7857" i="2"/>
  <c r="H7858" i="2"/>
  <c r="G7858" i="2"/>
  <c r="I7858" i="2"/>
  <c r="H7859" i="2"/>
  <c r="G7859" i="2"/>
  <c r="I7859" i="2"/>
  <c r="H7860" i="2"/>
  <c r="G7860" i="2"/>
  <c r="I7860" i="2"/>
  <c r="H7861" i="2"/>
  <c r="G7861" i="2"/>
  <c r="I7861" i="2"/>
  <c r="H7862" i="2"/>
  <c r="G7862" i="2"/>
  <c r="I7862" i="2"/>
  <c r="H7863" i="2"/>
  <c r="G7863" i="2"/>
  <c r="I7863" i="2"/>
  <c r="H7864" i="2"/>
  <c r="G7864" i="2"/>
  <c r="I7864" i="2"/>
  <c r="H7865" i="2"/>
  <c r="G7865" i="2"/>
  <c r="I7865" i="2"/>
  <c r="H7866" i="2"/>
  <c r="G7866" i="2"/>
  <c r="I7866" i="2"/>
  <c r="H7867" i="2"/>
  <c r="G7867" i="2"/>
  <c r="I7867" i="2"/>
  <c r="H7868" i="2"/>
  <c r="G7868" i="2"/>
  <c r="I7868" i="2"/>
  <c r="H7869" i="2"/>
  <c r="G7869" i="2"/>
  <c r="I7869" i="2"/>
  <c r="H7870" i="2"/>
  <c r="G7870" i="2"/>
  <c r="I7870" i="2"/>
  <c r="H7871" i="2"/>
  <c r="G7871" i="2"/>
  <c r="I7871" i="2"/>
  <c r="H7872" i="2"/>
  <c r="G7872" i="2"/>
  <c r="I7872" i="2"/>
  <c r="H7873" i="2"/>
  <c r="G7873" i="2"/>
  <c r="I7873" i="2"/>
  <c r="H7874" i="2"/>
  <c r="G7874" i="2"/>
  <c r="I7874" i="2"/>
  <c r="H7875" i="2"/>
  <c r="G7875" i="2"/>
  <c r="I7875" i="2"/>
  <c r="H7876" i="2"/>
  <c r="G7876" i="2"/>
  <c r="I7876" i="2"/>
  <c r="H7877" i="2"/>
  <c r="G7877" i="2"/>
  <c r="I7877" i="2"/>
  <c r="H7878" i="2"/>
  <c r="G7878" i="2"/>
  <c r="I7878" i="2"/>
  <c r="H7879" i="2"/>
  <c r="G7879" i="2"/>
  <c r="I7879" i="2"/>
  <c r="H7880" i="2"/>
  <c r="G7880" i="2"/>
  <c r="I7880" i="2"/>
  <c r="H7881" i="2"/>
  <c r="G7881" i="2"/>
  <c r="I7881" i="2"/>
  <c r="H7882" i="2"/>
  <c r="G7882" i="2"/>
  <c r="I7882" i="2"/>
  <c r="H7883" i="2"/>
  <c r="G7883" i="2"/>
  <c r="I7883" i="2"/>
  <c r="H7884" i="2"/>
  <c r="G7884" i="2"/>
  <c r="I7884" i="2"/>
  <c r="H7885" i="2"/>
  <c r="G7885" i="2"/>
  <c r="I7885" i="2"/>
  <c r="H7886" i="2"/>
  <c r="G7886" i="2"/>
  <c r="I7886" i="2"/>
  <c r="H7887" i="2"/>
  <c r="G7887" i="2"/>
  <c r="I7887" i="2"/>
  <c r="H7888" i="2"/>
  <c r="G7888" i="2"/>
  <c r="I7888" i="2"/>
  <c r="H7889" i="2"/>
  <c r="G7889" i="2"/>
  <c r="I7889" i="2"/>
  <c r="H7890" i="2"/>
  <c r="G7890" i="2"/>
  <c r="I7890" i="2"/>
  <c r="H7891" i="2"/>
  <c r="G7891" i="2"/>
  <c r="I7891" i="2"/>
  <c r="H7892" i="2"/>
  <c r="G7892" i="2"/>
  <c r="I7892" i="2"/>
  <c r="H7893" i="2"/>
  <c r="G7893" i="2"/>
  <c r="I7893" i="2"/>
  <c r="H7894" i="2"/>
  <c r="G7894" i="2"/>
  <c r="I7894" i="2"/>
  <c r="H7895" i="2"/>
  <c r="G7895" i="2"/>
  <c r="I7895" i="2"/>
  <c r="H7896" i="2"/>
  <c r="G7896" i="2"/>
  <c r="I7896" i="2"/>
  <c r="H7897" i="2"/>
  <c r="G7897" i="2"/>
  <c r="I7897" i="2"/>
  <c r="H7898" i="2"/>
  <c r="G7898" i="2"/>
  <c r="I7898" i="2"/>
  <c r="H7899" i="2"/>
  <c r="G7899" i="2"/>
  <c r="I7899" i="2"/>
  <c r="H7900" i="2"/>
  <c r="G7900" i="2"/>
  <c r="I7900" i="2"/>
  <c r="H7901" i="2"/>
  <c r="G7901" i="2"/>
  <c r="I7901" i="2"/>
  <c r="H7902" i="2"/>
  <c r="G7902" i="2"/>
  <c r="I7902" i="2"/>
  <c r="H7903" i="2"/>
  <c r="G7903" i="2"/>
  <c r="I7903" i="2"/>
  <c r="H7904" i="2"/>
  <c r="G7904" i="2"/>
  <c r="I7904" i="2"/>
  <c r="H7905" i="2"/>
  <c r="G7905" i="2"/>
  <c r="I7905" i="2"/>
  <c r="H7906" i="2"/>
  <c r="G7906" i="2"/>
  <c r="I7906" i="2"/>
  <c r="H7907" i="2"/>
  <c r="G7907" i="2"/>
  <c r="I7907" i="2"/>
  <c r="H7908" i="2"/>
  <c r="G7908" i="2"/>
  <c r="I7908" i="2"/>
  <c r="H7909" i="2"/>
  <c r="G7909" i="2"/>
  <c r="I7909" i="2"/>
  <c r="H7910" i="2"/>
  <c r="G7910" i="2"/>
  <c r="I7910" i="2"/>
  <c r="H7911" i="2"/>
  <c r="G7911" i="2"/>
  <c r="I7911" i="2"/>
  <c r="H7912" i="2"/>
  <c r="G7912" i="2"/>
  <c r="I7912" i="2"/>
  <c r="H7913" i="2"/>
  <c r="G7913" i="2"/>
  <c r="I7913" i="2"/>
  <c r="H7914" i="2"/>
  <c r="G7914" i="2"/>
  <c r="I7914" i="2"/>
  <c r="H7915" i="2"/>
  <c r="G7915" i="2"/>
  <c r="I7915" i="2"/>
  <c r="H7916" i="2"/>
  <c r="G7916" i="2"/>
  <c r="I7916" i="2"/>
  <c r="H7917" i="2"/>
  <c r="G7917" i="2"/>
  <c r="I7917" i="2"/>
  <c r="H7918" i="2"/>
  <c r="G7918" i="2"/>
  <c r="I7918" i="2"/>
  <c r="H7919" i="2"/>
  <c r="G7919" i="2"/>
  <c r="I7919" i="2"/>
  <c r="H7920" i="2"/>
  <c r="G7920" i="2"/>
  <c r="I7920" i="2"/>
  <c r="H7921" i="2"/>
  <c r="G7921" i="2"/>
  <c r="I7921" i="2"/>
  <c r="H7922" i="2"/>
  <c r="G7922" i="2"/>
  <c r="I7922" i="2"/>
  <c r="H7923" i="2"/>
  <c r="G7923" i="2"/>
  <c r="I7923" i="2"/>
  <c r="H7924" i="2"/>
  <c r="G7924" i="2"/>
  <c r="I7924" i="2"/>
  <c r="H7925" i="2"/>
  <c r="G7925" i="2"/>
  <c r="I7925" i="2"/>
  <c r="H7926" i="2"/>
  <c r="G7926" i="2"/>
  <c r="I7926" i="2"/>
  <c r="H7927" i="2"/>
  <c r="G7927" i="2"/>
  <c r="I7927" i="2"/>
  <c r="H7928" i="2"/>
  <c r="G7928" i="2"/>
  <c r="I7928" i="2"/>
  <c r="H7929" i="2"/>
  <c r="G7929" i="2"/>
  <c r="I7929" i="2"/>
  <c r="H7930" i="2"/>
  <c r="G7930" i="2"/>
  <c r="I7930" i="2"/>
  <c r="H7931" i="2"/>
  <c r="G7931" i="2"/>
  <c r="I7931" i="2"/>
  <c r="H7932" i="2"/>
  <c r="G7932" i="2"/>
  <c r="I7932" i="2"/>
  <c r="H7933" i="2"/>
  <c r="G7933" i="2"/>
  <c r="I7933" i="2"/>
  <c r="H7934" i="2"/>
  <c r="G7934" i="2"/>
  <c r="I7934" i="2"/>
  <c r="H7935" i="2"/>
  <c r="G7935" i="2"/>
  <c r="I7935" i="2"/>
  <c r="H7936" i="2"/>
  <c r="G7936" i="2"/>
  <c r="I7936" i="2"/>
  <c r="H7937" i="2"/>
  <c r="G7937" i="2"/>
  <c r="I7937" i="2"/>
  <c r="H7938" i="2"/>
  <c r="G7938" i="2"/>
  <c r="I7938" i="2"/>
  <c r="H7939" i="2"/>
  <c r="G7939" i="2"/>
  <c r="I7939" i="2"/>
  <c r="H7940" i="2"/>
  <c r="G7940" i="2"/>
  <c r="I7940" i="2"/>
  <c r="H7941" i="2"/>
  <c r="G7941" i="2"/>
  <c r="I7941" i="2"/>
  <c r="H7942" i="2"/>
  <c r="G7942" i="2"/>
  <c r="I7942" i="2"/>
  <c r="H7943" i="2"/>
  <c r="G7943" i="2"/>
  <c r="I7943" i="2"/>
  <c r="H7944" i="2"/>
  <c r="G7944" i="2"/>
  <c r="I7944" i="2"/>
  <c r="H7945" i="2"/>
  <c r="G7945" i="2"/>
  <c r="I7945" i="2"/>
  <c r="H7946" i="2"/>
  <c r="G7946" i="2"/>
  <c r="I7946" i="2"/>
  <c r="H7947" i="2"/>
  <c r="G7947" i="2"/>
  <c r="I7947" i="2"/>
  <c r="H7948" i="2"/>
  <c r="G7948" i="2"/>
  <c r="I7948" i="2"/>
  <c r="H7949" i="2"/>
  <c r="G7949" i="2"/>
  <c r="I7949" i="2"/>
  <c r="H7950" i="2"/>
  <c r="G7950" i="2"/>
  <c r="I7950" i="2"/>
  <c r="H7951" i="2"/>
  <c r="G7951" i="2"/>
  <c r="I7951" i="2"/>
  <c r="H7952" i="2"/>
  <c r="G7952" i="2"/>
  <c r="I7952" i="2"/>
  <c r="H7953" i="2"/>
  <c r="G7953" i="2"/>
  <c r="I7953" i="2"/>
  <c r="H7954" i="2"/>
  <c r="G7954" i="2"/>
  <c r="I7954" i="2"/>
  <c r="H7955" i="2"/>
  <c r="G7955" i="2"/>
  <c r="I7955" i="2"/>
  <c r="H7956" i="2"/>
  <c r="G7956" i="2"/>
  <c r="I7956" i="2"/>
  <c r="H7957" i="2"/>
  <c r="G7957" i="2"/>
  <c r="I7957" i="2"/>
  <c r="H7958" i="2"/>
  <c r="G7958" i="2"/>
  <c r="I7958" i="2"/>
  <c r="H7959" i="2"/>
  <c r="G7959" i="2"/>
  <c r="I7959" i="2"/>
  <c r="H7960" i="2"/>
  <c r="G7960" i="2"/>
  <c r="I7960" i="2"/>
  <c r="H7961" i="2"/>
  <c r="G7961" i="2"/>
  <c r="I7961" i="2"/>
  <c r="H7962" i="2"/>
  <c r="G7962" i="2"/>
  <c r="I7962" i="2"/>
  <c r="H7963" i="2"/>
  <c r="G7963" i="2"/>
  <c r="I7963" i="2"/>
  <c r="H7964" i="2"/>
  <c r="G7964" i="2"/>
  <c r="I7964" i="2"/>
  <c r="H7965" i="2"/>
  <c r="G7965" i="2"/>
  <c r="I7965" i="2"/>
  <c r="H7966" i="2"/>
  <c r="G7966" i="2"/>
  <c r="I7966" i="2"/>
  <c r="H7967" i="2"/>
  <c r="G7967" i="2"/>
  <c r="I7967" i="2"/>
  <c r="H7968" i="2"/>
  <c r="G7968" i="2"/>
  <c r="I7968" i="2"/>
  <c r="H7969" i="2"/>
  <c r="G7969" i="2"/>
  <c r="I7969" i="2"/>
  <c r="H7970" i="2"/>
  <c r="G7970" i="2"/>
  <c r="I7970" i="2"/>
  <c r="H7971" i="2"/>
  <c r="G7971" i="2"/>
  <c r="I7971" i="2"/>
  <c r="H7972" i="2"/>
  <c r="G7972" i="2"/>
  <c r="I7972" i="2"/>
  <c r="H7973" i="2"/>
  <c r="G7973" i="2"/>
  <c r="I7973" i="2"/>
  <c r="H7974" i="2"/>
  <c r="G7974" i="2"/>
  <c r="I7974" i="2"/>
  <c r="H7975" i="2"/>
  <c r="G7975" i="2"/>
  <c r="I7975" i="2"/>
  <c r="H7976" i="2"/>
  <c r="G7976" i="2"/>
  <c r="I7976" i="2"/>
  <c r="H7977" i="2"/>
  <c r="G7977" i="2"/>
  <c r="I7977" i="2"/>
  <c r="H7978" i="2"/>
  <c r="G7978" i="2"/>
  <c r="I7978" i="2"/>
  <c r="H7979" i="2"/>
  <c r="G7979" i="2"/>
  <c r="I7979" i="2"/>
  <c r="H7980" i="2"/>
  <c r="G7980" i="2"/>
  <c r="I7980" i="2"/>
  <c r="H7981" i="2"/>
  <c r="G7981" i="2"/>
  <c r="I7981" i="2"/>
  <c r="H7982" i="2"/>
  <c r="G7982" i="2"/>
  <c r="I7982" i="2"/>
  <c r="H7983" i="2"/>
  <c r="G7983" i="2"/>
  <c r="I7983" i="2"/>
  <c r="H7984" i="2"/>
  <c r="G7984" i="2"/>
  <c r="I7984" i="2"/>
  <c r="H7985" i="2"/>
  <c r="G7985" i="2"/>
  <c r="I7985" i="2"/>
  <c r="H7986" i="2"/>
  <c r="G7986" i="2"/>
  <c r="I7986" i="2"/>
  <c r="H7987" i="2"/>
  <c r="G7987" i="2"/>
  <c r="I7987" i="2"/>
  <c r="H7988" i="2"/>
  <c r="G7988" i="2"/>
  <c r="I7988" i="2"/>
  <c r="H7989" i="2"/>
  <c r="G7989" i="2"/>
  <c r="I7989" i="2"/>
  <c r="H7990" i="2"/>
  <c r="G7990" i="2"/>
  <c r="I7990" i="2"/>
  <c r="H7991" i="2"/>
  <c r="G7991" i="2"/>
  <c r="I7991" i="2"/>
  <c r="H7992" i="2"/>
  <c r="G7992" i="2"/>
  <c r="I7992" i="2"/>
  <c r="H7993" i="2"/>
  <c r="G7993" i="2"/>
  <c r="I7993" i="2"/>
  <c r="H7994" i="2"/>
  <c r="G7994" i="2"/>
  <c r="I7994" i="2"/>
  <c r="H7995" i="2"/>
  <c r="G7995" i="2"/>
  <c r="I7995" i="2"/>
  <c r="H7996" i="2"/>
  <c r="G7996" i="2"/>
  <c r="I7996" i="2"/>
  <c r="H7997" i="2"/>
  <c r="G7997" i="2"/>
  <c r="I7997" i="2"/>
  <c r="H7998" i="2"/>
  <c r="G7998" i="2"/>
  <c r="I7998" i="2"/>
  <c r="H7999" i="2"/>
  <c r="G7999" i="2"/>
  <c r="I7999" i="2"/>
  <c r="H8000" i="2"/>
  <c r="G8000" i="2"/>
  <c r="I8000" i="2"/>
  <c r="H8001" i="2"/>
  <c r="G8001" i="2"/>
  <c r="I8001" i="2"/>
  <c r="H8002" i="2"/>
  <c r="G8002" i="2"/>
  <c r="I8002" i="2"/>
  <c r="H8003" i="2"/>
  <c r="G8003" i="2"/>
  <c r="I8003" i="2"/>
  <c r="H8004" i="2"/>
  <c r="G8004" i="2"/>
  <c r="I8004" i="2"/>
  <c r="H8005" i="2"/>
  <c r="G8005" i="2"/>
  <c r="I8005" i="2"/>
  <c r="H8006" i="2"/>
  <c r="G8006" i="2"/>
  <c r="I8006" i="2"/>
  <c r="H8007" i="2"/>
  <c r="G8007" i="2"/>
  <c r="I8007" i="2"/>
  <c r="H8008" i="2"/>
  <c r="G8008" i="2"/>
  <c r="I8008" i="2"/>
  <c r="H8009" i="2"/>
  <c r="G8009" i="2"/>
  <c r="I8009" i="2"/>
  <c r="H8010" i="2"/>
  <c r="G8010" i="2"/>
  <c r="I8010" i="2"/>
  <c r="H8011" i="2"/>
  <c r="G8011" i="2"/>
  <c r="I8011" i="2"/>
  <c r="H8012" i="2"/>
  <c r="G8012" i="2"/>
  <c r="I8012" i="2"/>
  <c r="H8013" i="2"/>
  <c r="G8013" i="2"/>
  <c r="I8013" i="2"/>
  <c r="H8014" i="2"/>
  <c r="G8014" i="2"/>
  <c r="I8014" i="2"/>
  <c r="H8015" i="2"/>
  <c r="G8015" i="2"/>
  <c r="I8015" i="2"/>
  <c r="H8016" i="2"/>
  <c r="G8016" i="2"/>
  <c r="I8016" i="2"/>
  <c r="H8017" i="2"/>
  <c r="G8017" i="2"/>
  <c r="I8017" i="2"/>
  <c r="H8018" i="2"/>
  <c r="G8018" i="2"/>
  <c r="I8018" i="2"/>
  <c r="H8019" i="2"/>
  <c r="G8019" i="2"/>
  <c r="I8019" i="2"/>
  <c r="H8020" i="2"/>
  <c r="G8020" i="2"/>
  <c r="I8020" i="2"/>
  <c r="H8021" i="2"/>
  <c r="G8021" i="2"/>
  <c r="I8021" i="2"/>
  <c r="H8022" i="2"/>
  <c r="G8022" i="2"/>
  <c r="I8022" i="2"/>
  <c r="H8023" i="2"/>
  <c r="G8023" i="2"/>
  <c r="I8023" i="2"/>
  <c r="H8024" i="2"/>
  <c r="G8024" i="2"/>
  <c r="I8024" i="2"/>
  <c r="H8025" i="2"/>
  <c r="G8025" i="2"/>
  <c r="I8025" i="2"/>
  <c r="H8026" i="2"/>
  <c r="G8026" i="2"/>
  <c r="I8026" i="2"/>
  <c r="H8027" i="2"/>
  <c r="G8027" i="2"/>
  <c r="I8027" i="2"/>
  <c r="H8028" i="2"/>
  <c r="G8028" i="2"/>
  <c r="I8028" i="2"/>
  <c r="H8029" i="2"/>
  <c r="G8029" i="2"/>
  <c r="I8029" i="2"/>
  <c r="H8030" i="2"/>
  <c r="G8030" i="2"/>
  <c r="I8030" i="2"/>
  <c r="H8031" i="2"/>
  <c r="G8031" i="2"/>
  <c r="I8031" i="2"/>
  <c r="H8032" i="2"/>
  <c r="G8032" i="2"/>
  <c r="I8032" i="2"/>
  <c r="H8033" i="2"/>
  <c r="G8033" i="2"/>
  <c r="I8033" i="2"/>
  <c r="H8034" i="2"/>
  <c r="G8034" i="2"/>
  <c r="I8034" i="2"/>
  <c r="H8035" i="2"/>
  <c r="G8035" i="2"/>
  <c r="I8035" i="2"/>
  <c r="H8036" i="2"/>
  <c r="G8036" i="2"/>
  <c r="I8036" i="2"/>
  <c r="H8037" i="2"/>
  <c r="G8037" i="2"/>
  <c r="I8037" i="2"/>
  <c r="H8038" i="2"/>
  <c r="G8038" i="2"/>
  <c r="I8038" i="2"/>
  <c r="H8039" i="2"/>
  <c r="G8039" i="2"/>
  <c r="I8039" i="2"/>
  <c r="H8040" i="2"/>
  <c r="G8040" i="2"/>
  <c r="I8040" i="2"/>
  <c r="H8041" i="2"/>
  <c r="G8041" i="2"/>
  <c r="I8041" i="2"/>
  <c r="H8042" i="2"/>
  <c r="G8042" i="2"/>
  <c r="I8042" i="2"/>
  <c r="H8043" i="2"/>
  <c r="G8043" i="2"/>
  <c r="I8043" i="2"/>
  <c r="H8044" i="2"/>
  <c r="G8044" i="2"/>
  <c r="I8044" i="2"/>
  <c r="H8045" i="2"/>
  <c r="G8045" i="2"/>
  <c r="I8045" i="2"/>
  <c r="H8046" i="2"/>
  <c r="G8046" i="2"/>
  <c r="I8046" i="2"/>
  <c r="H8047" i="2"/>
  <c r="G8047" i="2"/>
  <c r="I8047" i="2"/>
  <c r="H8048" i="2"/>
  <c r="G8048" i="2"/>
  <c r="I8048" i="2"/>
  <c r="H8049" i="2"/>
  <c r="G8049" i="2"/>
  <c r="I8049" i="2"/>
  <c r="H8050" i="2"/>
  <c r="G8050" i="2"/>
  <c r="I8050" i="2"/>
  <c r="H8051" i="2"/>
  <c r="G8051" i="2"/>
  <c r="I8051" i="2"/>
  <c r="H8052" i="2"/>
  <c r="G8052" i="2"/>
  <c r="I8052" i="2"/>
  <c r="H8053" i="2"/>
  <c r="G8053" i="2"/>
  <c r="I8053" i="2"/>
  <c r="H8054" i="2"/>
  <c r="G8054" i="2"/>
  <c r="I8054" i="2"/>
  <c r="H8055" i="2"/>
  <c r="G8055" i="2"/>
  <c r="I8055" i="2"/>
  <c r="H8056" i="2"/>
  <c r="G8056" i="2"/>
  <c r="I8056" i="2"/>
  <c r="H8057" i="2"/>
  <c r="G8057" i="2"/>
  <c r="I8057" i="2"/>
  <c r="H8058" i="2"/>
  <c r="G8058" i="2"/>
  <c r="I8058" i="2"/>
  <c r="H8059" i="2"/>
  <c r="G8059" i="2"/>
  <c r="I8059" i="2"/>
  <c r="H8060" i="2"/>
  <c r="G8060" i="2"/>
  <c r="I8060" i="2"/>
  <c r="H8061" i="2"/>
  <c r="G8061" i="2"/>
  <c r="I8061" i="2"/>
  <c r="H8062" i="2"/>
  <c r="G8062" i="2"/>
  <c r="I8062" i="2"/>
  <c r="H8063" i="2"/>
  <c r="G8063" i="2"/>
  <c r="I8063" i="2"/>
  <c r="H8064" i="2"/>
  <c r="G8064" i="2"/>
  <c r="I8064" i="2"/>
  <c r="H8065" i="2"/>
  <c r="G8065" i="2"/>
  <c r="I8065" i="2"/>
  <c r="H8066" i="2"/>
  <c r="G8066" i="2"/>
  <c r="I8066" i="2"/>
  <c r="H8067" i="2"/>
  <c r="G8067" i="2"/>
  <c r="I8067" i="2"/>
  <c r="H8068" i="2"/>
  <c r="G8068" i="2"/>
  <c r="I8068" i="2"/>
  <c r="H8069" i="2"/>
  <c r="G8069" i="2"/>
  <c r="I8069" i="2"/>
  <c r="H8070" i="2"/>
  <c r="G8070" i="2"/>
  <c r="I8070" i="2"/>
  <c r="H8071" i="2"/>
  <c r="G8071" i="2"/>
  <c r="I8071" i="2"/>
  <c r="H8072" i="2"/>
  <c r="G8072" i="2"/>
  <c r="I8072" i="2"/>
  <c r="H8073" i="2"/>
  <c r="G8073" i="2"/>
  <c r="I8073" i="2"/>
  <c r="H8074" i="2"/>
  <c r="G8074" i="2"/>
  <c r="I8074" i="2"/>
  <c r="H8075" i="2"/>
  <c r="G8075" i="2"/>
  <c r="I8075" i="2"/>
  <c r="H8076" i="2"/>
  <c r="G8076" i="2"/>
  <c r="I8076" i="2"/>
  <c r="H8077" i="2"/>
  <c r="G8077" i="2"/>
  <c r="I8077" i="2"/>
  <c r="H8078" i="2"/>
  <c r="G8078" i="2"/>
  <c r="I8078" i="2"/>
  <c r="H8079" i="2"/>
  <c r="G8079" i="2"/>
  <c r="I8079" i="2"/>
  <c r="H8080" i="2"/>
  <c r="G8080" i="2"/>
  <c r="I8080" i="2"/>
  <c r="H8081" i="2"/>
  <c r="G8081" i="2"/>
  <c r="I8081" i="2"/>
  <c r="H8082" i="2"/>
  <c r="G8082" i="2"/>
  <c r="I8082" i="2"/>
  <c r="H8083" i="2"/>
  <c r="G8083" i="2"/>
  <c r="I8083" i="2"/>
  <c r="H8084" i="2"/>
  <c r="G8084" i="2"/>
  <c r="I8084" i="2"/>
  <c r="H8085" i="2"/>
  <c r="G8085" i="2"/>
  <c r="I8085" i="2"/>
  <c r="H8086" i="2"/>
  <c r="G8086" i="2"/>
  <c r="I8086" i="2"/>
  <c r="H8087" i="2"/>
  <c r="G8087" i="2"/>
  <c r="I8087" i="2"/>
  <c r="H8088" i="2"/>
  <c r="G8088" i="2"/>
  <c r="I8088" i="2"/>
  <c r="H8089" i="2"/>
  <c r="G8089" i="2"/>
  <c r="I8089" i="2"/>
  <c r="H8090" i="2"/>
  <c r="G8090" i="2"/>
  <c r="I8090" i="2"/>
  <c r="H8091" i="2"/>
  <c r="G8091" i="2"/>
  <c r="I8091" i="2"/>
  <c r="H8092" i="2"/>
  <c r="G8092" i="2"/>
  <c r="I8092" i="2"/>
  <c r="H8093" i="2"/>
  <c r="G8093" i="2"/>
  <c r="I8093" i="2"/>
  <c r="H8094" i="2"/>
  <c r="G8094" i="2"/>
  <c r="I8094" i="2"/>
  <c r="H8095" i="2"/>
  <c r="G8095" i="2"/>
  <c r="I8095" i="2"/>
  <c r="H8096" i="2"/>
  <c r="G8096" i="2"/>
  <c r="I8096" i="2"/>
  <c r="H8097" i="2"/>
  <c r="G8097" i="2"/>
  <c r="I8097" i="2"/>
  <c r="H8098" i="2"/>
  <c r="G8098" i="2"/>
  <c r="I8098" i="2"/>
  <c r="H8099" i="2"/>
  <c r="G8099" i="2"/>
  <c r="I8099" i="2"/>
  <c r="H8100" i="2"/>
  <c r="G8100" i="2"/>
  <c r="I8100" i="2"/>
  <c r="H8101" i="2"/>
  <c r="G8101" i="2"/>
  <c r="I8101" i="2"/>
  <c r="H8102" i="2"/>
  <c r="G8102" i="2"/>
  <c r="I8102" i="2"/>
  <c r="H8103" i="2"/>
  <c r="G8103" i="2"/>
  <c r="I8103" i="2"/>
  <c r="H8104" i="2"/>
  <c r="G8104" i="2"/>
  <c r="I8104" i="2"/>
  <c r="H8105" i="2"/>
  <c r="G8105" i="2"/>
  <c r="I8105" i="2"/>
  <c r="H8106" i="2"/>
  <c r="G8106" i="2"/>
  <c r="I8106" i="2"/>
  <c r="H8107" i="2"/>
  <c r="G8107" i="2"/>
  <c r="I8107" i="2"/>
  <c r="H8108" i="2"/>
  <c r="G8108" i="2"/>
  <c r="I8108" i="2"/>
  <c r="H8109" i="2"/>
  <c r="G8109" i="2"/>
  <c r="I8109" i="2"/>
  <c r="H8110" i="2"/>
  <c r="G8110" i="2"/>
  <c r="I8110" i="2"/>
  <c r="H8111" i="2"/>
  <c r="G8111" i="2"/>
  <c r="I8111" i="2"/>
  <c r="H8112" i="2"/>
  <c r="G8112" i="2"/>
  <c r="I8112" i="2"/>
  <c r="H8113" i="2"/>
  <c r="G8113" i="2"/>
  <c r="I8113" i="2"/>
  <c r="H8114" i="2"/>
  <c r="G8114" i="2"/>
  <c r="I8114" i="2"/>
  <c r="H8115" i="2"/>
  <c r="G8115" i="2"/>
  <c r="I8115" i="2"/>
  <c r="H8116" i="2"/>
  <c r="G8116" i="2"/>
  <c r="I8116" i="2"/>
  <c r="H8117" i="2"/>
  <c r="G8117" i="2"/>
  <c r="I8117" i="2"/>
  <c r="H8118" i="2"/>
  <c r="G8118" i="2"/>
  <c r="I8118" i="2"/>
  <c r="H8119" i="2"/>
  <c r="G8119" i="2"/>
  <c r="I8119" i="2"/>
  <c r="H8120" i="2"/>
  <c r="G8120" i="2"/>
  <c r="I8120" i="2"/>
  <c r="H8121" i="2"/>
  <c r="G8121" i="2"/>
  <c r="I8121" i="2"/>
  <c r="H8122" i="2"/>
  <c r="G8122" i="2"/>
  <c r="I8122" i="2"/>
  <c r="H8123" i="2"/>
  <c r="G8123" i="2"/>
  <c r="I8123" i="2"/>
  <c r="H8124" i="2"/>
  <c r="G8124" i="2"/>
  <c r="I8124" i="2"/>
  <c r="H8125" i="2"/>
  <c r="G8125" i="2"/>
  <c r="I8125" i="2"/>
  <c r="H8126" i="2"/>
  <c r="G8126" i="2"/>
  <c r="I8126" i="2"/>
  <c r="H8127" i="2"/>
  <c r="G8127" i="2"/>
  <c r="I8127" i="2"/>
  <c r="H8128" i="2"/>
  <c r="G8128" i="2"/>
  <c r="I8128" i="2"/>
  <c r="H8129" i="2"/>
  <c r="G8129" i="2"/>
  <c r="I8129" i="2"/>
  <c r="H8130" i="2"/>
  <c r="G8130" i="2"/>
  <c r="I8130" i="2"/>
  <c r="H8131" i="2"/>
  <c r="G8131" i="2"/>
  <c r="I8131" i="2"/>
  <c r="H8132" i="2"/>
  <c r="G8132" i="2"/>
  <c r="I8132" i="2"/>
  <c r="H8133" i="2"/>
  <c r="G8133" i="2"/>
  <c r="I8133" i="2"/>
  <c r="H8134" i="2"/>
  <c r="G8134" i="2"/>
  <c r="I8134" i="2"/>
  <c r="H8135" i="2"/>
  <c r="G8135" i="2"/>
  <c r="I8135" i="2"/>
  <c r="H8136" i="2"/>
  <c r="G8136" i="2"/>
  <c r="I8136" i="2"/>
  <c r="H8137" i="2"/>
  <c r="G8137" i="2"/>
  <c r="I8137" i="2"/>
  <c r="H8138" i="2"/>
  <c r="G8138" i="2"/>
  <c r="I8138" i="2"/>
  <c r="H8139" i="2"/>
  <c r="G8139" i="2"/>
  <c r="I8139" i="2"/>
  <c r="H8140" i="2"/>
  <c r="G8140" i="2"/>
  <c r="I8140" i="2"/>
  <c r="H8141" i="2"/>
  <c r="G8141" i="2"/>
  <c r="I8141" i="2"/>
  <c r="H8142" i="2"/>
  <c r="G8142" i="2"/>
  <c r="I8142" i="2"/>
  <c r="H8143" i="2"/>
  <c r="G8143" i="2"/>
  <c r="I8143" i="2"/>
  <c r="H8144" i="2"/>
  <c r="G8144" i="2"/>
  <c r="I8144" i="2"/>
  <c r="H8145" i="2"/>
  <c r="G8145" i="2"/>
  <c r="I8145" i="2"/>
  <c r="H8146" i="2"/>
  <c r="G8146" i="2"/>
  <c r="I8146" i="2"/>
  <c r="H8147" i="2"/>
  <c r="G8147" i="2"/>
  <c r="I8147" i="2"/>
  <c r="H8148" i="2"/>
  <c r="G8148" i="2"/>
  <c r="I8148" i="2"/>
  <c r="H8149" i="2"/>
  <c r="G8149" i="2"/>
  <c r="I8149" i="2"/>
  <c r="H8150" i="2"/>
  <c r="G8150" i="2"/>
  <c r="I8150" i="2"/>
  <c r="H8151" i="2"/>
  <c r="G8151" i="2"/>
  <c r="I8151" i="2"/>
  <c r="H8152" i="2"/>
  <c r="G8152" i="2"/>
  <c r="I8152" i="2"/>
  <c r="H8153" i="2"/>
  <c r="G8153" i="2"/>
  <c r="I8153" i="2"/>
  <c r="H8154" i="2"/>
  <c r="G8154" i="2"/>
  <c r="I8154" i="2"/>
  <c r="H8155" i="2"/>
  <c r="G8155" i="2"/>
  <c r="I8155" i="2"/>
  <c r="H8156" i="2"/>
  <c r="G8156" i="2"/>
  <c r="I8156" i="2"/>
  <c r="H8157" i="2"/>
  <c r="G8157" i="2"/>
  <c r="I8157" i="2"/>
  <c r="H8158" i="2"/>
  <c r="G8158" i="2"/>
  <c r="I8158" i="2"/>
  <c r="H8159" i="2"/>
  <c r="G8159" i="2"/>
  <c r="I8159" i="2"/>
  <c r="H8160" i="2"/>
  <c r="G8160" i="2"/>
  <c r="I8160" i="2"/>
  <c r="H8161" i="2"/>
  <c r="G8161" i="2"/>
  <c r="I8161" i="2"/>
  <c r="H8162" i="2"/>
  <c r="G8162" i="2"/>
  <c r="I8162" i="2"/>
  <c r="H8163" i="2"/>
  <c r="G8163" i="2"/>
  <c r="I8163" i="2"/>
  <c r="H8164" i="2"/>
  <c r="G8164" i="2"/>
  <c r="I8164" i="2"/>
  <c r="H8165" i="2"/>
  <c r="G8165" i="2"/>
  <c r="I8165" i="2"/>
  <c r="H8166" i="2"/>
  <c r="G8166" i="2"/>
  <c r="I8166" i="2"/>
  <c r="H8167" i="2"/>
  <c r="G8167" i="2"/>
  <c r="I8167" i="2"/>
  <c r="H8168" i="2"/>
  <c r="G8168" i="2"/>
  <c r="I8168" i="2"/>
  <c r="H8169" i="2"/>
  <c r="G8169" i="2"/>
  <c r="I8169" i="2"/>
  <c r="H8170" i="2"/>
  <c r="G8170" i="2"/>
  <c r="I8170" i="2"/>
  <c r="H8171" i="2"/>
  <c r="G8171" i="2"/>
  <c r="I8171" i="2"/>
  <c r="H8172" i="2"/>
  <c r="G8172" i="2"/>
  <c r="I8172" i="2"/>
  <c r="H8173" i="2"/>
  <c r="G8173" i="2"/>
  <c r="I8173" i="2"/>
  <c r="H8174" i="2"/>
  <c r="G8174" i="2"/>
  <c r="I8174" i="2"/>
  <c r="H8175" i="2"/>
  <c r="G8175" i="2"/>
  <c r="I8175" i="2"/>
  <c r="H8176" i="2"/>
  <c r="G8176" i="2"/>
  <c r="I8176" i="2"/>
  <c r="H8177" i="2"/>
  <c r="G8177" i="2"/>
  <c r="I8177" i="2"/>
  <c r="H8178" i="2"/>
  <c r="G8178" i="2"/>
  <c r="I8178" i="2"/>
  <c r="H8179" i="2"/>
  <c r="G8179" i="2"/>
  <c r="I8179" i="2"/>
  <c r="H8180" i="2"/>
  <c r="G8180" i="2"/>
  <c r="I8180" i="2"/>
  <c r="H8181" i="2"/>
  <c r="G8181" i="2"/>
  <c r="I8181" i="2"/>
  <c r="H8182" i="2"/>
  <c r="G8182" i="2"/>
  <c r="I8182" i="2"/>
  <c r="H8183" i="2"/>
  <c r="G8183" i="2"/>
  <c r="I8183" i="2"/>
  <c r="H8184" i="2"/>
  <c r="G8184" i="2"/>
  <c r="I8184" i="2"/>
  <c r="H8185" i="2"/>
  <c r="G8185" i="2"/>
  <c r="I8185" i="2"/>
  <c r="H8186" i="2"/>
  <c r="G8186" i="2"/>
  <c r="I8186" i="2"/>
  <c r="H8187" i="2"/>
  <c r="G8187" i="2"/>
  <c r="I8187" i="2"/>
  <c r="H8188" i="2"/>
  <c r="G8188" i="2"/>
  <c r="I8188" i="2"/>
  <c r="H8189" i="2"/>
  <c r="G8189" i="2"/>
  <c r="I8189" i="2"/>
  <c r="H8190" i="2"/>
  <c r="G8190" i="2"/>
  <c r="I8190" i="2"/>
  <c r="H8191" i="2"/>
  <c r="G8191" i="2"/>
  <c r="I8191" i="2"/>
  <c r="H8192" i="2"/>
  <c r="G8192" i="2"/>
  <c r="I8192" i="2"/>
  <c r="H8193" i="2"/>
  <c r="G8193" i="2"/>
  <c r="I8193" i="2"/>
  <c r="H8194" i="2"/>
  <c r="G8194" i="2"/>
  <c r="I8194" i="2"/>
  <c r="H8195" i="2"/>
  <c r="G8195" i="2"/>
  <c r="I8195" i="2"/>
  <c r="H8196" i="2"/>
  <c r="G8196" i="2"/>
  <c r="I8196" i="2"/>
  <c r="H8197" i="2"/>
  <c r="G8197" i="2"/>
  <c r="I8197" i="2"/>
  <c r="H8198" i="2"/>
  <c r="G8198" i="2"/>
  <c r="I8198" i="2"/>
  <c r="H8199" i="2"/>
  <c r="G8199" i="2"/>
  <c r="I8199" i="2"/>
  <c r="H8200" i="2"/>
  <c r="G8200" i="2"/>
  <c r="I8200" i="2"/>
  <c r="H8201" i="2"/>
  <c r="G8201" i="2"/>
  <c r="I8201" i="2"/>
  <c r="H8202" i="2"/>
  <c r="G8202" i="2"/>
  <c r="I8202" i="2"/>
  <c r="H8203" i="2"/>
  <c r="G8203" i="2"/>
  <c r="I8203" i="2"/>
  <c r="H8204" i="2"/>
  <c r="G8204" i="2"/>
  <c r="I8204" i="2"/>
  <c r="H8205" i="2"/>
  <c r="G8205" i="2"/>
  <c r="I8205" i="2"/>
  <c r="H8206" i="2"/>
  <c r="G8206" i="2"/>
  <c r="I8206" i="2"/>
  <c r="H8207" i="2"/>
  <c r="G8207" i="2"/>
  <c r="I8207" i="2"/>
  <c r="H8208" i="2"/>
  <c r="G8208" i="2"/>
  <c r="I8208" i="2"/>
  <c r="H8209" i="2"/>
  <c r="G8209" i="2"/>
  <c r="I8209" i="2"/>
  <c r="H8210" i="2"/>
  <c r="G8210" i="2"/>
  <c r="I8210" i="2"/>
  <c r="H8211" i="2"/>
  <c r="G8211" i="2"/>
  <c r="I8211" i="2"/>
  <c r="H8212" i="2"/>
  <c r="G8212" i="2"/>
  <c r="I8212" i="2"/>
  <c r="H8213" i="2"/>
  <c r="G8213" i="2"/>
  <c r="I8213" i="2"/>
  <c r="H8214" i="2"/>
  <c r="G8214" i="2"/>
  <c r="I8214" i="2"/>
  <c r="H8215" i="2"/>
  <c r="G8215" i="2"/>
  <c r="I8215" i="2"/>
  <c r="H8216" i="2"/>
  <c r="G8216" i="2"/>
  <c r="I8216" i="2"/>
  <c r="H8217" i="2"/>
  <c r="G8217" i="2"/>
  <c r="I8217" i="2"/>
  <c r="H8218" i="2"/>
  <c r="G8218" i="2"/>
  <c r="I8218" i="2"/>
  <c r="H8219" i="2"/>
  <c r="G8219" i="2"/>
  <c r="I8219" i="2"/>
  <c r="H8220" i="2"/>
  <c r="G8220" i="2"/>
  <c r="I8220" i="2"/>
  <c r="H8221" i="2"/>
  <c r="G8221" i="2"/>
  <c r="I8221" i="2"/>
  <c r="H8222" i="2"/>
  <c r="G8222" i="2"/>
  <c r="I8222" i="2"/>
  <c r="H8223" i="2"/>
  <c r="G8223" i="2"/>
  <c r="I8223" i="2"/>
  <c r="H8224" i="2"/>
  <c r="G8224" i="2"/>
  <c r="I8224" i="2"/>
  <c r="H8225" i="2"/>
  <c r="G8225" i="2"/>
  <c r="I8225" i="2"/>
  <c r="H8226" i="2"/>
  <c r="G8226" i="2"/>
  <c r="I8226" i="2"/>
  <c r="H8227" i="2"/>
  <c r="G8227" i="2"/>
  <c r="I8227" i="2"/>
  <c r="H8228" i="2"/>
  <c r="G8228" i="2"/>
  <c r="I8228" i="2"/>
  <c r="H8229" i="2"/>
  <c r="G8229" i="2"/>
  <c r="I8229" i="2"/>
  <c r="H8230" i="2"/>
  <c r="G8230" i="2"/>
  <c r="I8230" i="2"/>
  <c r="H8231" i="2"/>
  <c r="G8231" i="2"/>
  <c r="I8231" i="2"/>
  <c r="H8232" i="2"/>
  <c r="G8232" i="2"/>
  <c r="I8232" i="2"/>
  <c r="H8233" i="2"/>
  <c r="G8233" i="2"/>
  <c r="I8233" i="2"/>
  <c r="H8234" i="2"/>
  <c r="G8234" i="2"/>
  <c r="I8234" i="2"/>
  <c r="H8235" i="2"/>
  <c r="G8235" i="2"/>
  <c r="I8235" i="2"/>
  <c r="H8236" i="2"/>
  <c r="G8236" i="2"/>
  <c r="I8236" i="2"/>
  <c r="H8237" i="2"/>
  <c r="G8237" i="2"/>
  <c r="I8237" i="2"/>
  <c r="H8238" i="2"/>
  <c r="G8238" i="2"/>
  <c r="I8238" i="2"/>
  <c r="H8239" i="2"/>
  <c r="G8239" i="2"/>
  <c r="I8239" i="2"/>
  <c r="H8240" i="2"/>
  <c r="G8240" i="2"/>
  <c r="I8240" i="2"/>
  <c r="H8241" i="2"/>
  <c r="G8241" i="2"/>
  <c r="I8241" i="2"/>
  <c r="H8242" i="2"/>
  <c r="G8242" i="2"/>
  <c r="I8242" i="2"/>
  <c r="H8243" i="2"/>
  <c r="G8243" i="2"/>
  <c r="I8243" i="2"/>
  <c r="H8244" i="2"/>
  <c r="G8244" i="2"/>
  <c r="I8244" i="2"/>
  <c r="H8245" i="2"/>
  <c r="G8245" i="2"/>
  <c r="I8245" i="2"/>
  <c r="H8246" i="2"/>
  <c r="G8246" i="2"/>
  <c r="I8246" i="2"/>
  <c r="H8247" i="2"/>
  <c r="G8247" i="2"/>
  <c r="I8247" i="2"/>
  <c r="H8248" i="2"/>
  <c r="G8248" i="2"/>
  <c r="I8248" i="2"/>
  <c r="H8249" i="2"/>
  <c r="G8249" i="2"/>
  <c r="I8249" i="2"/>
  <c r="H8250" i="2"/>
  <c r="G8250" i="2"/>
  <c r="I8250" i="2"/>
  <c r="H8251" i="2"/>
  <c r="G8251" i="2"/>
  <c r="I8251" i="2"/>
  <c r="H8252" i="2"/>
  <c r="G8252" i="2"/>
  <c r="I8252" i="2"/>
  <c r="H8253" i="2"/>
  <c r="G8253" i="2"/>
  <c r="I8253" i="2"/>
  <c r="H8254" i="2"/>
  <c r="G8254" i="2"/>
  <c r="I8254" i="2"/>
  <c r="H8255" i="2"/>
  <c r="G8255" i="2"/>
  <c r="I8255" i="2"/>
  <c r="H8256" i="2"/>
  <c r="G8256" i="2"/>
  <c r="I8256" i="2"/>
  <c r="H8257" i="2"/>
  <c r="G8257" i="2"/>
  <c r="I8257" i="2"/>
  <c r="H8258" i="2"/>
  <c r="G8258" i="2"/>
  <c r="I8258" i="2"/>
  <c r="H8259" i="2"/>
  <c r="G8259" i="2"/>
  <c r="I8259" i="2"/>
  <c r="H8260" i="2"/>
  <c r="G8260" i="2"/>
  <c r="I8260" i="2"/>
  <c r="H8261" i="2"/>
  <c r="G8261" i="2"/>
  <c r="I8261" i="2"/>
  <c r="H8262" i="2"/>
  <c r="G8262" i="2"/>
  <c r="I8262" i="2"/>
  <c r="H8263" i="2"/>
  <c r="G8263" i="2"/>
  <c r="I8263" i="2"/>
  <c r="H8264" i="2"/>
  <c r="G8264" i="2"/>
  <c r="I8264" i="2"/>
  <c r="H8265" i="2"/>
  <c r="G8265" i="2"/>
  <c r="I8265" i="2"/>
  <c r="H8266" i="2"/>
  <c r="G8266" i="2"/>
  <c r="I8266" i="2"/>
  <c r="H8267" i="2"/>
  <c r="G8267" i="2"/>
  <c r="I8267" i="2"/>
  <c r="H8268" i="2"/>
  <c r="G8268" i="2"/>
  <c r="I8268" i="2"/>
  <c r="H8269" i="2"/>
  <c r="G8269" i="2"/>
  <c r="I8269" i="2"/>
  <c r="H8270" i="2"/>
  <c r="G8270" i="2"/>
  <c r="I8270" i="2"/>
  <c r="H8271" i="2"/>
  <c r="G8271" i="2"/>
  <c r="I8271" i="2"/>
  <c r="H8272" i="2"/>
  <c r="G8272" i="2"/>
  <c r="I8272" i="2"/>
  <c r="H8273" i="2"/>
  <c r="G8273" i="2"/>
  <c r="I8273" i="2"/>
  <c r="H8274" i="2"/>
  <c r="G8274" i="2"/>
  <c r="I8274" i="2"/>
  <c r="H8275" i="2"/>
  <c r="G8275" i="2"/>
  <c r="I8275" i="2"/>
  <c r="H8276" i="2"/>
  <c r="G8276" i="2"/>
  <c r="I8276" i="2"/>
  <c r="H8277" i="2"/>
  <c r="G8277" i="2"/>
  <c r="I8277" i="2"/>
  <c r="H8278" i="2"/>
  <c r="G8278" i="2"/>
  <c r="I8278" i="2"/>
  <c r="H8279" i="2"/>
  <c r="G8279" i="2"/>
  <c r="I8279" i="2"/>
  <c r="H8280" i="2"/>
  <c r="G8280" i="2"/>
  <c r="I8280" i="2"/>
  <c r="H8281" i="2"/>
  <c r="G8281" i="2"/>
  <c r="I8281" i="2"/>
  <c r="H8282" i="2"/>
  <c r="G8282" i="2"/>
  <c r="I8282" i="2"/>
  <c r="H8283" i="2"/>
  <c r="G8283" i="2"/>
  <c r="I8283" i="2"/>
  <c r="H8284" i="2"/>
  <c r="G8284" i="2"/>
  <c r="I8284" i="2"/>
  <c r="H8285" i="2"/>
  <c r="G8285" i="2"/>
  <c r="I8285" i="2"/>
  <c r="H8286" i="2"/>
  <c r="G8286" i="2"/>
  <c r="I8286" i="2"/>
  <c r="H8287" i="2"/>
  <c r="G8287" i="2"/>
  <c r="I8287" i="2"/>
  <c r="H8288" i="2"/>
  <c r="G8288" i="2"/>
  <c r="I8288" i="2"/>
  <c r="H8289" i="2"/>
  <c r="G8289" i="2"/>
  <c r="I8289" i="2"/>
  <c r="H8290" i="2"/>
  <c r="G8290" i="2"/>
  <c r="I8290" i="2"/>
  <c r="H8291" i="2"/>
  <c r="G8291" i="2"/>
  <c r="I8291" i="2"/>
  <c r="H8292" i="2"/>
  <c r="G8292" i="2"/>
  <c r="I8292" i="2"/>
  <c r="H8293" i="2"/>
  <c r="G8293" i="2"/>
  <c r="I8293" i="2"/>
  <c r="H8294" i="2"/>
  <c r="G8294" i="2"/>
  <c r="I8294" i="2"/>
  <c r="H8295" i="2"/>
  <c r="G8295" i="2"/>
  <c r="I8295" i="2"/>
  <c r="H8296" i="2"/>
  <c r="G8296" i="2"/>
  <c r="I8296" i="2"/>
  <c r="H8297" i="2"/>
  <c r="G8297" i="2"/>
  <c r="I8297" i="2"/>
  <c r="H8298" i="2"/>
  <c r="G8298" i="2"/>
  <c r="I8298" i="2"/>
  <c r="H8299" i="2"/>
  <c r="G8299" i="2"/>
  <c r="I8299" i="2"/>
  <c r="H8300" i="2"/>
  <c r="G8300" i="2"/>
  <c r="I8300" i="2"/>
  <c r="H8301" i="2"/>
  <c r="G8301" i="2"/>
  <c r="I8301" i="2"/>
  <c r="H8302" i="2"/>
  <c r="G8302" i="2"/>
  <c r="I8302" i="2"/>
  <c r="H8303" i="2"/>
  <c r="G8303" i="2"/>
  <c r="I8303" i="2"/>
  <c r="H8304" i="2"/>
  <c r="G8304" i="2"/>
  <c r="I8304" i="2"/>
  <c r="H8305" i="2"/>
  <c r="G8305" i="2"/>
  <c r="I8305" i="2"/>
  <c r="H8306" i="2"/>
  <c r="G8306" i="2"/>
  <c r="I8306" i="2"/>
  <c r="H8307" i="2"/>
  <c r="G8307" i="2"/>
  <c r="I8307" i="2"/>
  <c r="H8308" i="2"/>
  <c r="G8308" i="2"/>
  <c r="I8308" i="2"/>
  <c r="H8309" i="2"/>
  <c r="G8309" i="2"/>
  <c r="I8309" i="2"/>
  <c r="H8310" i="2"/>
  <c r="G8310" i="2"/>
  <c r="I8310" i="2"/>
  <c r="H8311" i="2"/>
  <c r="G8311" i="2"/>
  <c r="I8311" i="2"/>
  <c r="H8312" i="2"/>
  <c r="G8312" i="2"/>
  <c r="I8312" i="2"/>
  <c r="H8313" i="2"/>
  <c r="G8313" i="2"/>
  <c r="I8313" i="2"/>
  <c r="H8314" i="2"/>
  <c r="G8314" i="2"/>
  <c r="I8314" i="2"/>
  <c r="H8315" i="2"/>
  <c r="G8315" i="2"/>
  <c r="I8315" i="2"/>
  <c r="H8316" i="2"/>
  <c r="G8316" i="2"/>
  <c r="I8316" i="2"/>
  <c r="H8317" i="2"/>
  <c r="G8317" i="2"/>
  <c r="I8317" i="2"/>
  <c r="H8318" i="2"/>
  <c r="G8318" i="2"/>
  <c r="I8318" i="2"/>
  <c r="H8319" i="2"/>
  <c r="G8319" i="2"/>
  <c r="I8319" i="2"/>
  <c r="H8320" i="2"/>
  <c r="G8320" i="2"/>
  <c r="I8320" i="2"/>
  <c r="H8321" i="2"/>
  <c r="G8321" i="2"/>
  <c r="I8321" i="2"/>
  <c r="H8322" i="2"/>
  <c r="G8322" i="2"/>
  <c r="I8322" i="2"/>
  <c r="H8323" i="2"/>
  <c r="G8323" i="2"/>
  <c r="I8323" i="2"/>
  <c r="H8324" i="2"/>
  <c r="G8324" i="2"/>
  <c r="I8324" i="2"/>
  <c r="H8325" i="2"/>
  <c r="G8325" i="2"/>
  <c r="I8325" i="2"/>
  <c r="H8326" i="2"/>
  <c r="G8326" i="2"/>
  <c r="I8326" i="2"/>
  <c r="H8327" i="2"/>
  <c r="G8327" i="2"/>
  <c r="I8327" i="2"/>
  <c r="H8328" i="2"/>
  <c r="G8328" i="2"/>
  <c r="I8328" i="2"/>
  <c r="H8329" i="2"/>
  <c r="G8329" i="2"/>
  <c r="I8329" i="2"/>
  <c r="H8330" i="2"/>
  <c r="G8330" i="2"/>
  <c r="I8330" i="2"/>
  <c r="H8331" i="2"/>
  <c r="G8331" i="2"/>
  <c r="I8331" i="2"/>
  <c r="H8332" i="2"/>
  <c r="G8332" i="2"/>
  <c r="I8332" i="2"/>
  <c r="H8333" i="2"/>
  <c r="G8333" i="2"/>
  <c r="I8333" i="2"/>
  <c r="H8334" i="2"/>
  <c r="G8334" i="2"/>
  <c r="I8334" i="2"/>
  <c r="H8335" i="2"/>
  <c r="G8335" i="2"/>
  <c r="I8335" i="2"/>
  <c r="H8336" i="2"/>
  <c r="G8336" i="2"/>
  <c r="I8336" i="2"/>
  <c r="H8337" i="2"/>
  <c r="G8337" i="2"/>
  <c r="I8337" i="2"/>
  <c r="H8338" i="2"/>
  <c r="G8338" i="2"/>
  <c r="I8338" i="2"/>
  <c r="H8339" i="2"/>
  <c r="G8339" i="2"/>
  <c r="I8339" i="2"/>
  <c r="H8340" i="2"/>
  <c r="G8340" i="2"/>
  <c r="I8340" i="2"/>
  <c r="H8341" i="2"/>
  <c r="G8341" i="2"/>
  <c r="I8341" i="2"/>
  <c r="H8342" i="2"/>
  <c r="G8342" i="2"/>
  <c r="I8342" i="2"/>
  <c r="H8343" i="2"/>
  <c r="G8343" i="2"/>
  <c r="I8343" i="2"/>
  <c r="H8344" i="2"/>
  <c r="G8344" i="2"/>
  <c r="I8344" i="2"/>
  <c r="H8345" i="2"/>
  <c r="G8345" i="2"/>
  <c r="I8345" i="2"/>
  <c r="H8346" i="2"/>
  <c r="G8346" i="2"/>
  <c r="I8346" i="2"/>
  <c r="H8347" i="2"/>
  <c r="G8347" i="2"/>
  <c r="I8347" i="2"/>
  <c r="H8348" i="2"/>
  <c r="G8348" i="2"/>
  <c r="I8348" i="2"/>
  <c r="H8349" i="2"/>
  <c r="G8349" i="2"/>
  <c r="I8349" i="2"/>
  <c r="H8350" i="2"/>
  <c r="G8350" i="2"/>
  <c r="I8350" i="2"/>
  <c r="H8351" i="2"/>
  <c r="G8351" i="2"/>
  <c r="I8351" i="2"/>
  <c r="H8352" i="2"/>
  <c r="G8352" i="2"/>
  <c r="I8352" i="2"/>
  <c r="H8353" i="2"/>
  <c r="G8353" i="2"/>
  <c r="I8353" i="2"/>
  <c r="H8354" i="2"/>
  <c r="G8354" i="2"/>
  <c r="I8354" i="2"/>
  <c r="H8355" i="2"/>
  <c r="G8355" i="2"/>
  <c r="I8355" i="2"/>
  <c r="H8356" i="2"/>
  <c r="G8356" i="2"/>
  <c r="I8356" i="2"/>
  <c r="H8357" i="2"/>
  <c r="G8357" i="2"/>
  <c r="I8357" i="2"/>
  <c r="H8358" i="2"/>
  <c r="G8358" i="2"/>
  <c r="I8358" i="2"/>
  <c r="H8359" i="2"/>
  <c r="G8359" i="2"/>
  <c r="I8359" i="2"/>
  <c r="H8360" i="2"/>
  <c r="G8360" i="2"/>
  <c r="I8360" i="2"/>
  <c r="H8361" i="2"/>
  <c r="G8361" i="2"/>
  <c r="I8361" i="2"/>
  <c r="H8362" i="2"/>
  <c r="G8362" i="2"/>
  <c r="I8362" i="2"/>
  <c r="H8363" i="2"/>
  <c r="G8363" i="2"/>
  <c r="I8363" i="2"/>
  <c r="H8364" i="2"/>
  <c r="G8364" i="2"/>
  <c r="I8364" i="2"/>
  <c r="H8365" i="2"/>
  <c r="G8365" i="2"/>
  <c r="I8365" i="2"/>
  <c r="H8366" i="2"/>
  <c r="G8366" i="2"/>
  <c r="I8366" i="2"/>
  <c r="H8367" i="2"/>
  <c r="G8367" i="2"/>
  <c r="I8367" i="2"/>
  <c r="H8368" i="2"/>
  <c r="G8368" i="2"/>
  <c r="I8368" i="2"/>
  <c r="H8369" i="2"/>
  <c r="G8369" i="2"/>
  <c r="I8369" i="2"/>
  <c r="H8370" i="2"/>
  <c r="G8370" i="2"/>
  <c r="I8370" i="2"/>
  <c r="H8371" i="2"/>
  <c r="G8371" i="2"/>
  <c r="I8371" i="2"/>
  <c r="H8372" i="2"/>
  <c r="G8372" i="2"/>
  <c r="I8372" i="2"/>
  <c r="H8373" i="2"/>
  <c r="G8373" i="2"/>
  <c r="I8373" i="2"/>
  <c r="H8374" i="2"/>
  <c r="G8374" i="2"/>
  <c r="I8374" i="2"/>
  <c r="H8375" i="2"/>
  <c r="G8375" i="2"/>
  <c r="I8375" i="2"/>
  <c r="H8376" i="2"/>
  <c r="G8376" i="2"/>
  <c r="I8376" i="2"/>
  <c r="H8377" i="2"/>
  <c r="G8377" i="2"/>
  <c r="I8377" i="2"/>
  <c r="H8378" i="2"/>
  <c r="G8378" i="2"/>
  <c r="I8378" i="2"/>
  <c r="H8379" i="2"/>
  <c r="G8379" i="2"/>
  <c r="I8379" i="2"/>
  <c r="H8380" i="2"/>
  <c r="G8380" i="2"/>
  <c r="I8380" i="2"/>
  <c r="H8381" i="2"/>
  <c r="G8381" i="2"/>
  <c r="I8381" i="2"/>
  <c r="H8382" i="2"/>
  <c r="G8382" i="2"/>
  <c r="I8382" i="2"/>
  <c r="H8383" i="2"/>
  <c r="G8383" i="2"/>
  <c r="I8383" i="2"/>
  <c r="H8384" i="2"/>
  <c r="G8384" i="2"/>
  <c r="I8384" i="2"/>
  <c r="H8385" i="2"/>
  <c r="G8385" i="2"/>
  <c r="I8385" i="2"/>
  <c r="H8386" i="2"/>
  <c r="G8386" i="2"/>
  <c r="I8386" i="2"/>
  <c r="H8387" i="2"/>
  <c r="G8387" i="2"/>
  <c r="I8387" i="2"/>
  <c r="H8388" i="2"/>
  <c r="G8388" i="2"/>
  <c r="I8388" i="2"/>
  <c r="H8389" i="2"/>
  <c r="G8389" i="2"/>
  <c r="I8389" i="2"/>
  <c r="H8390" i="2"/>
  <c r="G8390" i="2"/>
  <c r="I8390" i="2"/>
  <c r="H8391" i="2"/>
  <c r="G8391" i="2"/>
  <c r="I8391" i="2"/>
  <c r="H8392" i="2"/>
  <c r="G8392" i="2"/>
  <c r="I8392" i="2"/>
  <c r="H8393" i="2"/>
  <c r="G8393" i="2"/>
  <c r="I8393" i="2"/>
  <c r="H8394" i="2"/>
  <c r="G8394" i="2"/>
  <c r="I8394" i="2"/>
  <c r="H8395" i="2"/>
  <c r="G8395" i="2"/>
  <c r="I8395" i="2"/>
  <c r="H8396" i="2"/>
  <c r="G8396" i="2"/>
  <c r="I8396" i="2"/>
  <c r="H8397" i="2"/>
  <c r="G8397" i="2"/>
  <c r="I8397" i="2"/>
  <c r="H8398" i="2"/>
  <c r="G8398" i="2"/>
  <c r="I8398" i="2"/>
  <c r="H8399" i="2"/>
  <c r="G8399" i="2"/>
  <c r="I8399" i="2"/>
  <c r="H8400" i="2"/>
  <c r="G8400" i="2"/>
  <c r="I8400" i="2"/>
  <c r="H8401" i="2"/>
  <c r="G8401" i="2"/>
  <c r="I8401" i="2"/>
  <c r="H8402" i="2"/>
  <c r="G8402" i="2"/>
  <c r="I8402" i="2"/>
  <c r="H8403" i="2"/>
  <c r="G8403" i="2"/>
  <c r="I8403" i="2"/>
  <c r="H8404" i="2"/>
  <c r="G8404" i="2"/>
  <c r="I8404" i="2"/>
  <c r="H8405" i="2"/>
  <c r="G8405" i="2"/>
  <c r="I8405" i="2"/>
  <c r="H8406" i="2"/>
  <c r="G8406" i="2"/>
  <c r="I8406" i="2"/>
  <c r="H8407" i="2"/>
  <c r="G8407" i="2"/>
  <c r="I8407" i="2"/>
  <c r="H8408" i="2"/>
  <c r="G8408" i="2"/>
  <c r="I8408" i="2"/>
  <c r="H8409" i="2"/>
  <c r="G8409" i="2"/>
  <c r="I8409" i="2"/>
  <c r="H8410" i="2"/>
  <c r="G8410" i="2"/>
  <c r="I8410" i="2"/>
  <c r="H8411" i="2"/>
  <c r="G8411" i="2"/>
  <c r="I8411" i="2"/>
  <c r="H8412" i="2"/>
  <c r="G8412" i="2"/>
  <c r="I8412" i="2"/>
  <c r="H8413" i="2"/>
  <c r="G8413" i="2"/>
  <c r="I8413" i="2"/>
  <c r="H8414" i="2"/>
  <c r="G8414" i="2"/>
  <c r="I8414" i="2"/>
  <c r="H8415" i="2"/>
  <c r="G8415" i="2"/>
  <c r="I8415" i="2"/>
  <c r="H8416" i="2"/>
  <c r="G8416" i="2"/>
  <c r="I8416" i="2"/>
  <c r="H8417" i="2"/>
  <c r="G8417" i="2"/>
  <c r="I8417" i="2"/>
  <c r="H8418" i="2"/>
  <c r="G8418" i="2"/>
  <c r="I8418" i="2"/>
  <c r="H8419" i="2"/>
  <c r="G8419" i="2"/>
  <c r="I8419" i="2"/>
  <c r="H8420" i="2"/>
  <c r="G8420" i="2"/>
  <c r="I8420" i="2"/>
  <c r="H8421" i="2"/>
  <c r="G8421" i="2"/>
  <c r="I8421" i="2"/>
  <c r="H8422" i="2"/>
  <c r="G8422" i="2"/>
  <c r="I8422" i="2"/>
  <c r="H8423" i="2"/>
  <c r="G8423" i="2"/>
  <c r="I8423" i="2"/>
  <c r="H8424" i="2"/>
  <c r="G8424" i="2"/>
  <c r="I8424" i="2"/>
  <c r="H8425" i="2"/>
  <c r="G8425" i="2"/>
  <c r="I8425" i="2"/>
  <c r="H8426" i="2"/>
  <c r="G8426" i="2"/>
  <c r="I8426" i="2"/>
  <c r="H8427" i="2"/>
  <c r="G8427" i="2"/>
  <c r="I8427" i="2"/>
  <c r="H8428" i="2"/>
  <c r="G8428" i="2"/>
  <c r="I8428" i="2"/>
  <c r="H8429" i="2"/>
  <c r="G8429" i="2"/>
  <c r="I8429" i="2"/>
  <c r="H8430" i="2"/>
  <c r="G8430" i="2"/>
  <c r="I8430" i="2"/>
  <c r="H8431" i="2"/>
  <c r="G8431" i="2"/>
  <c r="I8431" i="2"/>
  <c r="H8432" i="2"/>
  <c r="G8432" i="2"/>
  <c r="I8432" i="2"/>
  <c r="H8433" i="2"/>
  <c r="G8433" i="2"/>
  <c r="I8433" i="2"/>
  <c r="H8434" i="2"/>
  <c r="G8434" i="2"/>
  <c r="I8434" i="2"/>
  <c r="H8435" i="2"/>
  <c r="G8435" i="2"/>
  <c r="I8435" i="2"/>
  <c r="H8436" i="2"/>
  <c r="G8436" i="2"/>
  <c r="I8436" i="2"/>
  <c r="H8437" i="2"/>
  <c r="G8437" i="2"/>
  <c r="I8437" i="2"/>
  <c r="H8438" i="2"/>
  <c r="G8438" i="2"/>
  <c r="I8438" i="2"/>
  <c r="H8439" i="2"/>
  <c r="G8439" i="2"/>
  <c r="I8439" i="2"/>
  <c r="H8440" i="2"/>
  <c r="G8440" i="2"/>
  <c r="I8440" i="2"/>
  <c r="H8441" i="2"/>
  <c r="G8441" i="2"/>
  <c r="I8441" i="2"/>
  <c r="H8442" i="2"/>
  <c r="G8442" i="2"/>
  <c r="I8442" i="2"/>
  <c r="H8443" i="2"/>
  <c r="G8443" i="2"/>
  <c r="I8443" i="2"/>
  <c r="H8444" i="2"/>
  <c r="G8444" i="2"/>
  <c r="I8444" i="2"/>
  <c r="H8445" i="2"/>
  <c r="G8445" i="2"/>
  <c r="I8445" i="2"/>
  <c r="H8446" i="2"/>
  <c r="G8446" i="2"/>
  <c r="I8446" i="2"/>
  <c r="H8447" i="2"/>
  <c r="G8447" i="2"/>
  <c r="I8447" i="2"/>
  <c r="H8448" i="2"/>
  <c r="G8448" i="2"/>
  <c r="I8448" i="2"/>
  <c r="H8449" i="2"/>
  <c r="G8449" i="2"/>
  <c r="I8449" i="2"/>
  <c r="H8450" i="2"/>
  <c r="G8450" i="2"/>
  <c r="I8450" i="2"/>
  <c r="H8451" i="2"/>
  <c r="G8451" i="2"/>
  <c r="I8451" i="2"/>
  <c r="H8452" i="2"/>
  <c r="G8452" i="2"/>
  <c r="I8452" i="2"/>
  <c r="H8453" i="2"/>
  <c r="G8453" i="2"/>
  <c r="I8453" i="2"/>
  <c r="H8454" i="2"/>
  <c r="G8454" i="2"/>
  <c r="I8454" i="2"/>
  <c r="H8455" i="2"/>
  <c r="G8455" i="2"/>
  <c r="I8455" i="2"/>
  <c r="H8456" i="2"/>
  <c r="G8456" i="2"/>
  <c r="I8456" i="2"/>
  <c r="H8457" i="2"/>
  <c r="G8457" i="2"/>
  <c r="I8457" i="2"/>
  <c r="H8458" i="2"/>
  <c r="G8458" i="2"/>
  <c r="I8458" i="2"/>
  <c r="H8459" i="2"/>
  <c r="G8459" i="2"/>
  <c r="I8459" i="2"/>
  <c r="H8460" i="2"/>
  <c r="G8460" i="2"/>
  <c r="I8460" i="2"/>
  <c r="H8461" i="2"/>
  <c r="G8461" i="2"/>
  <c r="I8461" i="2"/>
  <c r="H8462" i="2"/>
  <c r="G8462" i="2"/>
  <c r="I8462" i="2"/>
  <c r="H8463" i="2"/>
  <c r="G8463" i="2"/>
  <c r="I8463" i="2"/>
  <c r="H8464" i="2"/>
  <c r="G8464" i="2"/>
  <c r="I8464" i="2"/>
  <c r="H8465" i="2"/>
  <c r="G8465" i="2"/>
  <c r="I8465" i="2"/>
  <c r="H8466" i="2"/>
  <c r="G8466" i="2"/>
  <c r="I8466" i="2"/>
  <c r="H8467" i="2"/>
  <c r="G8467" i="2"/>
  <c r="I8467" i="2"/>
  <c r="H8468" i="2"/>
  <c r="G8468" i="2"/>
  <c r="I8468" i="2"/>
  <c r="H8469" i="2"/>
  <c r="G8469" i="2"/>
  <c r="I8469" i="2"/>
  <c r="H8470" i="2"/>
  <c r="G8470" i="2"/>
  <c r="I8470" i="2"/>
  <c r="H8471" i="2"/>
  <c r="G8471" i="2"/>
  <c r="I8471" i="2"/>
  <c r="H8472" i="2"/>
  <c r="G8472" i="2"/>
  <c r="I8472" i="2"/>
  <c r="H8473" i="2"/>
  <c r="G8473" i="2"/>
  <c r="I8473" i="2"/>
  <c r="H8474" i="2"/>
  <c r="G8474" i="2"/>
  <c r="I8474" i="2"/>
  <c r="H8475" i="2"/>
  <c r="G8475" i="2"/>
  <c r="I8475" i="2"/>
  <c r="H8476" i="2"/>
  <c r="G8476" i="2"/>
  <c r="I8476" i="2"/>
  <c r="H8477" i="2"/>
  <c r="G8477" i="2"/>
  <c r="I8477" i="2"/>
  <c r="H8478" i="2"/>
  <c r="G8478" i="2"/>
  <c r="I8478" i="2"/>
  <c r="H8479" i="2"/>
  <c r="G8479" i="2"/>
  <c r="I8479" i="2"/>
  <c r="H8480" i="2"/>
  <c r="G8480" i="2"/>
  <c r="I8480" i="2"/>
  <c r="H8481" i="2"/>
  <c r="G8481" i="2"/>
  <c r="I8481" i="2"/>
  <c r="H8482" i="2"/>
  <c r="G8482" i="2"/>
  <c r="I8482" i="2"/>
  <c r="H8483" i="2"/>
  <c r="G8483" i="2"/>
  <c r="I8483" i="2"/>
  <c r="H8484" i="2"/>
  <c r="G8484" i="2"/>
  <c r="I8484" i="2"/>
  <c r="H8485" i="2"/>
  <c r="G8485" i="2"/>
  <c r="I8485" i="2"/>
  <c r="H8486" i="2"/>
  <c r="G8486" i="2"/>
  <c r="I8486" i="2"/>
  <c r="H8487" i="2"/>
  <c r="G8487" i="2"/>
  <c r="I8487" i="2"/>
  <c r="H8488" i="2"/>
  <c r="G8488" i="2"/>
  <c r="I8488" i="2"/>
  <c r="H8489" i="2"/>
  <c r="G8489" i="2"/>
  <c r="I8489" i="2"/>
  <c r="H8490" i="2"/>
  <c r="G8490" i="2"/>
  <c r="I8490" i="2"/>
  <c r="H8491" i="2"/>
  <c r="G8491" i="2"/>
  <c r="I8491" i="2"/>
  <c r="H8492" i="2"/>
  <c r="G8492" i="2"/>
  <c r="I8492" i="2"/>
  <c r="H8493" i="2"/>
  <c r="G8493" i="2"/>
  <c r="I8493" i="2"/>
  <c r="H8494" i="2"/>
  <c r="G8494" i="2"/>
  <c r="I8494" i="2"/>
  <c r="H8495" i="2"/>
  <c r="G8495" i="2"/>
  <c r="I8495" i="2"/>
  <c r="H8496" i="2"/>
  <c r="G8496" i="2"/>
  <c r="I8496" i="2"/>
  <c r="H8497" i="2"/>
  <c r="G8497" i="2"/>
  <c r="I8497" i="2"/>
  <c r="H8498" i="2"/>
  <c r="G8498" i="2"/>
  <c r="I8498" i="2"/>
  <c r="H8499" i="2"/>
  <c r="G8499" i="2"/>
  <c r="I8499" i="2"/>
  <c r="H8500" i="2"/>
  <c r="G8500" i="2"/>
  <c r="I8500" i="2"/>
  <c r="H8501" i="2"/>
  <c r="G8501" i="2"/>
  <c r="I8501" i="2"/>
  <c r="H8502" i="2"/>
  <c r="G8502" i="2"/>
  <c r="I8502" i="2"/>
  <c r="H8503" i="2"/>
  <c r="G8503" i="2"/>
  <c r="I8503" i="2"/>
  <c r="H8504" i="2"/>
  <c r="G8504" i="2"/>
  <c r="I8504" i="2"/>
  <c r="H8505" i="2"/>
  <c r="G8505" i="2"/>
  <c r="I8505" i="2"/>
  <c r="H8506" i="2"/>
  <c r="G8506" i="2"/>
  <c r="I8506" i="2"/>
  <c r="H8507" i="2"/>
  <c r="G8507" i="2"/>
  <c r="I8507" i="2"/>
  <c r="H8508" i="2"/>
  <c r="G8508" i="2"/>
  <c r="I8508" i="2"/>
  <c r="H8509" i="2"/>
  <c r="G8509" i="2"/>
  <c r="I8509" i="2"/>
  <c r="H8510" i="2"/>
  <c r="G8510" i="2"/>
  <c r="I8510" i="2"/>
  <c r="H8511" i="2"/>
  <c r="G8511" i="2"/>
  <c r="I8511" i="2"/>
  <c r="H8512" i="2"/>
  <c r="G8512" i="2"/>
  <c r="I8512" i="2"/>
  <c r="H8513" i="2"/>
  <c r="G8513" i="2"/>
  <c r="I8513" i="2"/>
  <c r="H8514" i="2"/>
  <c r="G8514" i="2"/>
  <c r="I8514" i="2"/>
  <c r="H8515" i="2"/>
  <c r="G8515" i="2"/>
  <c r="I8515" i="2"/>
  <c r="H8516" i="2"/>
  <c r="G8516" i="2"/>
  <c r="I8516" i="2"/>
  <c r="H8517" i="2"/>
  <c r="G8517" i="2"/>
  <c r="I8517" i="2"/>
  <c r="H8518" i="2"/>
  <c r="G8518" i="2"/>
  <c r="I8518" i="2"/>
  <c r="H8519" i="2"/>
  <c r="G8519" i="2"/>
  <c r="I8519" i="2"/>
  <c r="H8520" i="2"/>
  <c r="G8520" i="2"/>
  <c r="I8520" i="2"/>
  <c r="H8521" i="2"/>
  <c r="G8521" i="2"/>
  <c r="I8521" i="2"/>
  <c r="H8522" i="2"/>
  <c r="G8522" i="2"/>
  <c r="I8522" i="2"/>
  <c r="H8523" i="2"/>
  <c r="G8523" i="2"/>
  <c r="I8523" i="2"/>
  <c r="H8524" i="2"/>
  <c r="G8524" i="2"/>
  <c r="I8524" i="2"/>
  <c r="H8525" i="2"/>
  <c r="G8525" i="2"/>
  <c r="I8525" i="2"/>
  <c r="H8526" i="2"/>
  <c r="G8526" i="2"/>
  <c r="I8526" i="2"/>
  <c r="H8527" i="2"/>
  <c r="G8527" i="2"/>
  <c r="I8527" i="2"/>
  <c r="H8528" i="2"/>
  <c r="G8528" i="2"/>
  <c r="I8528" i="2"/>
  <c r="H8529" i="2"/>
  <c r="G8529" i="2"/>
  <c r="I8529" i="2"/>
  <c r="H8530" i="2"/>
  <c r="G8530" i="2"/>
  <c r="I8530" i="2"/>
  <c r="H8531" i="2"/>
  <c r="G8531" i="2"/>
  <c r="I8531" i="2"/>
  <c r="H8532" i="2"/>
  <c r="G8532" i="2"/>
  <c r="I8532" i="2"/>
  <c r="H8533" i="2"/>
  <c r="G8533" i="2"/>
  <c r="I8533" i="2"/>
  <c r="H8534" i="2"/>
  <c r="G8534" i="2"/>
  <c r="I8534" i="2"/>
  <c r="H8535" i="2"/>
  <c r="G8535" i="2"/>
  <c r="I8535" i="2"/>
  <c r="H8536" i="2"/>
  <c r="G8536" i="2"/>
  <c r="I8536" i="2"/>
  <c r="H8537" i="2"/>
  <c r="G8537" i="2"/>
  <c r="I8537" i="2"/>
  <c r="H8538" i="2"/>
  <c r="G8538" i="2"/>
  <c r="I8538" i="2"/>
  <c r="H8539" i="2"/>
  <c r="G8539" i="2"/>
  <c r="I8539" i="2"/>
  <c r="H8540" i="2"/>
  <c r="G8540" i="2"/>
  <c r="I8540" i="2"/>
  <c r="H8541" i="2"/>
  <c r="G8541" i="2"/>
  <c r="I8541" i="2"/>
  <c r="H8542" i="2"/>
  <c r="G8542" i="2"/>
  <c r="I8542" i="2"/>
  <c r="H8543" i="2"/>
  <c r="G8543" i="2"/>
  <c r="I8543" i="2"/>
  <c r="H8544" i="2"/>
  <c r="G8544" i="2"/>
  <c r="I8544" i="2"/>
  <c r="H8545" i="2"/>
  <c r="G8545" i="2"/>
  <c r="I8545" i="2"/>
  <c r="H8546" i="2"/>
  <c r="G8546" i="2"/>
  <c r="I8546" i="2"/>
  <c r="H8547" i="2"/>
  <c r="G8547" i="2"/>
  <c r="I8547" i="2"/>
  <c r="H8548" i="2"/>
  <c r="G8548" i="2"/>
  <c r="I8548" i="2"/>
  <c r="H8549" i="2"/>
  <c r="G8549" i="2"/>
  <c r="I8549" i="2"/>
  <c r="H8550" i="2"/>
  <c r="G8550" i="2"/>
  <c r="I8550" i="2"/>
  <c r="H8551" i="2"/>
  <c r="G8551" i="2"/>
  <c r="I8551" i="2"/>
  <c r="H8552" i="2"/>
  <c r="G8552" i="2"/>
  <c r="I8552" i="2"/>
  <c r="H8553" i="2"/>
  <c r="G8553" i="2"/>
  <c r="I8553" i="2"/>
  <c r="H8554" i="2"/>
  <c r="G8554" i="2"/>
  <c r="I8554" i="2"/>
  <c r="H8555" i="2"/>
  <c r="G8555" i="2"/>
  <c r="I8555" i="2"/>
  <c r="H8556" i="2"/>
  <c r="G8556" i="2"/>
  <c r="I8556" i="2"/>
  <c r="H8557" i="2"/>
  <c r="G8557" i="2"/>
  <c r="I8557" i="2"/>
  <c r="H8558" i="2"/>
  <c r="G8558" i="2"/>
  <c r="I8558" i="2"/>
  <c r="H8559" i="2"/>
  <c r="G8559" i="2"/>
  <c r="I8559" i="2"/>
  <c r="H8560" i="2"/>
  <c r="G8560" i="2"/>
  <c r="I8560" i="2"/>
  <c r="H8561" i="2"/>
  <c r="G8561" i="2"/>
  <c r="I8561" i="2"/>
  <c r="H8562" i="2"/>
  <c r="G8562" i="2"/>
  <c r="I8562" i="2"/>
  <c r="H8563" i="2"/>
  <c r="G8563" i="2"/>
  <c r="I8563" i="2"/>
  <c r="H8564" i="2"/>
  <c r="G8564" i="2"/>
  <c r="I8564" i="2"/>
  <c r="H8565" i="2"/>
  <c r="G8565" i="2"/>
  <c r="I8565" i="2"/>
  <c r="H8566" i="2"/>
  <c r="G8566" i="2"/>
  <c r="I8566" i="2"/>
  <c r="H8567" i="2"/>
  <c r="G8567" i="2"/>
  <c r="I8567" i="2"/>
  <c r="H8568" i="2"/>
  <c r="G8568" i="2"/>
  <c r="I8568" i="2"/>
  <c r="H8569" i="2"/>
  <c r="G8569" i="2"/>
  <c r="I8569" i="2"/>
  <c r="H8570" i="2"/>
  <c r="G8570" i="2"/>
  <c r="I8570" i="2"/>
  <c r="H8571" i="2"/>
  <c r="G8571" i="2"/>
  <c r="I8571" i="2"/>
  <c r="H8572" i="2"/>
  <c r="G8572" i="2"/>
  <c r="I8572" i="2"/>
  <c r="H8573" i="2"/>
  <c r="G8573" i="2"/>
  <c r="I8573" i="2"/>
  <c r="H8574" i="2"/>
  <c r="G8574" i="2"/>
  <c r="I8574" i="2"/>
  <c r="H8575" i="2"/>
  <c r="G8575" i="2"/>
  <c r="I8575" i="2"/>
  <c r="H8576" i="2"/>
  <c r="G8576" i="2"/>
  <c r="I8576" i="2"/>
  <c r="H8577" i="2"/>
  <c r="G8577" i="2"/>
  <c r="I8577" i="2"/>
  <c r="H8578" i="2"/>
  <c r="G8578" i="2"/>
  <c r="I8578" i="2"/>
  <c r="H8579" i="2"/>
  <c r="G8579" i="2"/>
  <c r="I8579" i="2"/>
  <c r="H8580" i="2"/>
  <c r="G8580" i="2"/>
  <c r="I8580" i="2"/>
  <c r="H8581" i="2"/>
  <c r="G8581" i="2"/>
  <c r="I8581" i="2"/>
  <c r="H8582" i="2"/>
  <c r="G8582" i="2"/>
  <c r="I8582" i="2"/>
  <c r="H8583" i="2"/>
  <c r="G8583" i="2"/>
  <c r="I8583" i="2"/>
  <c r="H8584" i="2"/>
  <c r="G8584" i="2"/>
  <c r="I8584" i="2"/>
  <c r="H8585" i="2"/>
  <c r="G8585" i="2"/>
  <c r="I8585" i="2"/>
  <c r="H8586" i="2"/>
  <c r="G8586" i="2"/>
  <c r="I8586" i="2"/>
  <c r="H8587" i="2"/>
  <c r="G8587" i="2"/>
  <c r="I8587" i="2"/>
  <c r="H8588" i="2"/>
  <c r="G8588" i="2"/>
  <c r="I8588" i="2"/>
  <c r="H8589" i="2"/>
  <c r="G8589" i="2"/>
  <c r="I8589" i="2"/>
  <c r="H8590" i="2"/>
  <c r="G8590" i="2"/>
  <c r="I8590" i="2"/>
  <c r="H8591" i="2"/>
  <c r="G8591" i="2"/>
  <c r="I8591" i="2"/>
  <c r="H8592" i="2"/>
  <c r="G8592" i="2"/>
  <c r="I8592" i="2"/>
  <c r="H8593" i="2"/>
  <c r="G8593" i="2"/>
  <c r="I8593" i="2"/>
  <c r="H8594" i="2"/>
  <c r="G8594" i="2"/>
  <c r="I8594" i="2"/>
  <c r="H8595" i="2"/>
  <c r="G8595" i="2"/>
  <c r="I8595" i="2"/>
  <c r="H8596" i="2"/>
  <c r="G8596" i="2"/>
  <c r="I8596" i="2"/>
  <c r="H8597" i="2"/>
  <c r="G8597" i="2"/>
  <c r="I8597" i="2"/>
  <c r="H8598" i="2"/>
  <c r="G8598" i="2"/>
  <c r="I8598" i="2"/>
  <c r="H8599" i="2"/>
  <c r="G8599" i="2"/>
  <c r="I8599" i="2"/>
  <c r="H8600" i="2"/>
  <c r="G8600" i="2"/>
  <c r="I8600" i="2"/>
  <c r="H8601" i="2"/>
  <c r="G8601" i="2"/>
  <c r="I8601" i="2"/>
  <c r="H8602" i="2"/>
  <c r="G8602" i="2"/>
  <c r="I8602" i="2"/>
  <c r="H8603" i="2"/>
  <c r="G8603" i="2"/>
  <c r="I8603" i="2"/>
  <c r="H8604" i="2"/>
  <c r="G8604" i="2"/>
  <c r="I8604" i="2"/>
  <c r="H8605" i="2"/>
  <c r="G8605" i="2"/>
  <c r="I8605" i="2"/>
  <c r="H8606" i="2"/>
  <c r="G8606" i="2"/>
  <c r="I8606" i="2"/>
  <c r="H8607" i="2"/>
  <c r="G8607" i="2"/>
  <c r="I8607" i="2"/>
  <c r="H8608" i="2"/>
  <c r="G8608" i="2"/>
  <c r="I8608" i="2"/>
  <c r="H8609" i="2"/>
  <c r="G8609" i="2"/>
  <c r="I8609" i="2"/>
  <c r="H8610" i="2"/>
  <c r="G8610" i="2"/>
  <c r="I8610" i="2"/>
  <c r="H8611" i="2"/>
  <c r="G8611" i="2"/>
  <c r="I8611" i="2"/>
  <c r="H8612" i="2"/>
  <c r="G8612" i="2"/>
  <c r="I8612" i="2"/>
  <c r="H8613" i="2"/>
  <c r="G8613" i="2"/>
  <c r="I8613" i="2"/>
  <c r="H8614" i="2"/>
  <c r="G8614" i="2"/>
  <c r="I8614" i="2"/>
  <c r="H8615" i="2"/>
  <c r="G8615" i="2"/>
  <c r="I8615" i="2"/>
  <c r="H8616" i="2"/>
  <c r="G8616" i="2"/>
  <c r="I8616" i="2"/>
  <c r="H8617" i="2"/>
  <c r="G8617" i="2"/>
  <c r="I8617" i="2"/>
  <c r="H8618" i="2"/>
  <c r="G8618" i="2"/>
  <c r="I8618" i="2"/>
  <c r="H8619" i="2"/>
  <c r="G8619" i="2"/>
  <c r="I8619" i="2"/>
  <c r="H8620" i="2"/>
  <c r="G8620" i="2"/>
  <c r="I8620" i="2"/>
  <c r="H8621" i="2"/>
  <c r="G8621" i="2"/>
  <c r="I8621" i="2"/>
  <c r="H8622" i="2"/>
  <c r="G8622" i="2"/>
  <c r="I8622" i="2"/>
  <c r="H8623" i="2"/>
  <c r="G8623" i="2"/>
  <c r="I8623" i="2"/>
  <c r="H8624" i="2"/>
  <c r="G8624" i="2"/>
  <c r="I8624" i="2"/>
  <c r="H8625" i="2"/>
  <c r="G8625" i="2"/>
  <c r="I8625" i="2"/>
  <c r="H8626" i="2"/>
  <c r="G8626" i="2"/>
  <c r="I8626" i="2"/>
  <c r="H8627" i="2"/>
  <c r="G8627" i="2"/>
  <c r="I8627" i="2"/>
  <c r="H8628" i="2"/>
  <c r="G8628" i="2"/>
  <c r="I8628" i="2"/>
  <c r="H8629" i="2"/>
  <c r="G8629" i="2"/>
  <c r="I8629" i="2"/>
  <c r="H8630" i="2"/>
  <c r="G8630" i="2"/>
  <c r="I8630" i="2"/>
  <c r="H8631" i="2"/>
  <c r="G8631" i="2"/>
  <c r="I8631" i="2"/>
  <c r="H8632" i="2"/>
  <c r="G8632" i="2"/>
  <c r="I8632" i="2"/>
  <c r="H8633" i="2"/>
  <c r="G8633" i="2"/>
  <c r="I8633" i="2"/>
  <c r="H8634" i="2"/>
  <c r="G8634" i="2"/>
  <c r="I8634" i="2"/>
  <c r="H8635" i="2"/>
  <c r="G8635" i="2"/>
  <c r="I8635" i="2"/>
  <c r="H8636" i="2"/>
  <c r="G8636" i="2"/>
  <c r="I8636" i="2"/>
  <c r="H8637" i="2"/>
  <c r="G8637" i="2"/>
  <c r="I8637" i="2"/>
  <c r="H8638" i="2"/>
  <c r="G8638" i="2"/>
  <c r="I8638" i="2"/>
  <c r="H8639" i="2"/>
  <c r="G8639" i="2"/>
  <c r="I8639" i="2"/>
  <c r="H8640" i="2"/>
  <c r="G8640" i="2"/>
  <c r="I8640" i="2"/>
  <c r="H8641" i="2"/>
  <c r="G8641" i="2"/>
  <c r="I8641" i="2"/>
  <c r="H8642" i="2"/>
  <c r="G8642" i="2"/>
  <c r="I8642" i="2"/>
  <c r="H8643" i="2"/>
  <c r="G8643" i="2"/>
  <c r="I8643" i="2"/>
  <c r="H8644" i="2"/>
  <c r="G8644" i="2"/>
  <c r="I8644" i="2"/>
  <c r="H8645" i="2"/>
  <c r="G8645" i="2"/>
  <c r="I8645" i="2"/>
  <c r="H8646" i="2"/>
  <c r="G8646" i="2"/>
  <c r="I8646" i="2"/>
  <c r="H8647" i="2"/>
  <c r="G8647" i="2"/>
  <c r="I8647" i="2"/>
  <c r="H8648" i="2"/>
  <c r="G8648" i="2"/>
  <c r="I8648" i="2"/>
  <c r="H8649" i="2"/>
  <c r="G8649" i="2"/>
  <c r="I8649" i="2"/>
  <c r="H8650" i="2"/>
  <c r="G8650" i="2"/>
  <c r="I8650" i="2"/>
  <c r="H8651" i="2"/>
  <c r="G8651" i="2"/>
  <c r="I8651" i="2"/>
  <c r="H8652" i="2"/>
  <c r="G8652" i="2"/>
  <c r="I8652" i="2"/>
  <c r="H8653" i="2"/>
  <c r="G8653" i="2"/>
  <c r="I8653" i="2"/>
  <c r="H8654" i="2"/>
  <c r="G8654" i="2"/>
  <c r="I8654" i="2"/>
  <c r="H8655" i="2"/>
  <c r="G8655" i="2"/>
  <c r="I8655" i="2"/>
  <c r="H8656" i="2"/>
  <c r="G8656" i="2"/>
  <c r="I8656" i="2"/>
  <c r="H8657" i="2"/>
  <c r="G8657" i="2"/>
  <c r="I8657" i="2"/>
  <c r="H8658" i="2"/>
  <c r="G8658" i="2"/>
  <c r="I8658" i="2"/>
  <c r="H8659" i="2"/>
  <c r="G8659" i="2"/>
  <c r="I8659" i="2"/>
  <c r="H8660" i="2"/>
  <c r="G8660" i="2"/>
  <c r="I8660" i="2"/>
  <c r="H8661" i="2"/>
  <c r="G8661" i="2"/>
  <c r="I8661" i="2"/>
  <c r="H8662" i="2"/>
  <c r="G8662" i="2"/>
  <c r="I8662" i="2"/>
  <c r="H8663" i="2"/>
  <c r="G8663" i="2"/>
  <c r="I8663" i="2"/>
  <c r="H8664" i="2"/>
  <c r="G8664" i="2"/>
  <c r="I8664" i="2"/>
  <c r="H8665" i="2"/>
  <c r="G8665" i="2"/>
  <c r="I8665" i="2"/>
  <c r="H8666" i="2"/>
  <c r="G8666" i="2"/>
  <c r="I8666" i="2"/>
  <c r="H8667" i="2"/>
  <c r="G8667" i="2"/>
  <c r="I8667" i="2"/>
  <c r="H8668" i="2"/>
  <c r="G8668" i="2"/>
  <c r="I8668" i="2"/>
  <c r="H8669" i="2"/>
  <c r="G8669" i="2"/>
  <c r="I8669" i="2"/>
  <c r="H8670" i="2"/>
  <c r="G8670" i="2"/>
  <c r="I8670" i="2"/>
  <c r="H8671" i="2"/>
  <c r="G8671" i="2"/>
  <c r="I8671" i="2"/>
  <c r="H8672" i="2"/>
  <c r="G8672" i="2"/>
  <c r="I8672" i="2"/>
  <c r="H8673" i="2"/>
  <c r="G8673" i="2"/>
  <c r="I8673" i="2"/>
  <c r="H8674" i="2"/>
  <c r="G8674" i="2"/>
  <c r="I8674" i="2"/>
  <c r="H8675" i="2"/>
  <c r="G8675" i="2"/>
  <c r="I8675" i="2"/>
  <c r="H8676" i="2"/>
  <c r="G8676" i="2"/>
  <c r="I8676" i="2"/>
  <c r="H8677" i="2"/>
  <c r="G8677" i="2"/>
  <c r="I8677" i="2"/>
  <c r="H8678" i="2"/>
  <c r="G8678" i="2"/>
  <c r="I8678" i="2"/>
  <c r="H8679" i="2"/>
  <c r="G8679" i="2"/>
  <c r="I8679" i="2"/>
  <c r="H8680" i="2"/>
  <c r="G8680" i="2"/>
  <c r="I8680" i="2"/>
  <c r="H8681" i="2"/>
  <c r="G8681" i="2"/>
  <c r="I8681" i="2"/>
  <c r="H8682" i="2"/>
  <c r="G8682" i="2"/>
  <c r="I8682" i="2"/>
  <c r="H8683" i="2"/>
  <c r="G8683" i="2"/>
  <c r="I8683" i="2"/>
  <c r="H8684" i="2"/>
  <c r="G8684" i="2"/>
  <c r="I8684" i="2"/>
  <c r="H8685" i="2"/>
  <c r="G8685" i="2"/>
  <c r="I8685" i="2"/>
  <c r="H8686" i="2"/>
  <c r="G8686" i="2"/>
  <c r="I8686" i="2"/>
  <c r="H8687" i="2"/>
  <c r="G8687" i="2"/>
  <c r="I8687" i="2"/>
  <c r="H8688" i="2"/>
  <c r="G8688" i="2"/>
  <c r="I8688" i="2"/>
  <c r="H8689" i="2"/>
  <c r="G8689" i="2"/>
  <c r="I8689" i="2"/>
  <c r="H8690" i="2"/>
  <c r="G8690" i="2"/>
  <c r="I8690" i="2"/>
  <c r="H8691" i="2"/>
  <c r="G8691" i="2"/>
  <c r="I8691" i="2"/>
  <c r="H8692" i="2"/>
  <c r="G8692" i="2"/>
  <c r="I8692" i="2"/>
  <c r="H8693" i="2"/>
  <c r="G8693" i="2"/>
  <c r="I8693" i="2"/>
  <c r="H8694" i="2"/>
  <c r="G8694" i="2"/>
  <c r="I8694" i="2"/>
  <c r="H8695" i="2"/>
  <c r="G8695" i="2"/>
  <c r="I8695" i="2"/>
  <c r="H8696" i="2"/>
  <c r="G8696" i="2"/>
  <c r="I8696" i="2"/>
  <c r="H8697" i="2"/>
  <c r="G8697" i="2"/>
  <c r="I8697" i="2"/>
  <c r="H8698" i="2"/>
  <c r="G8698" i="2"/>
  <c r="I8698" i="2"/>
  <c r="H8699" i="2"/>
  <c r="G8699" i="2"/>
  <c r="I8699" i="2"/>
  <c r="H8700" i="2"/>
  <c r="G8700" i="2"/>
  <c r="I8700" i="2"/>
  <c r="H8701" i="2"/>
  <c r="G8701" i="2"/>
  <c r="I8701" i="2"/>
  <c r="H8702" i="2"/>
  <c r="G8702" i="2"/>
  <c r="I8702" i="2"/>
  <c r="H8703" i="2"/>
  <c r="G8703" i="2"/>
  <c r="I8703" i="2"/>
  <c r="H8704" i="2"/>
  <c r="G8704" i="2"/>
  <c r="I8704" i="2"/>
  <c r="H8705" i="2"/>
  <c r="G8705" i="2"/>
  <c r="I8705" i="2"/>
  <c r="H8706" i="2"/>
  <c r="G8706" i="2"/>
  <c r="I8706" i="2"/>
  <c r="H8707" i="2"/>
  <c r="G8707" i="2"/>
  <c r="I8707" i="2"/>
  <c r="H8708" i="2"/>
  <c r="G8708" i="2"/>
  <c r="I8708" i="2"/>
  <c r="H8709" i="2"/>
  <c r="G8709" i="2"/>
  <c r="I8709" i="2"/>
  <c r="H8710" i="2"/>
  <c r="G8710" i="2"/>
  <c r="I8710" i="2"/>
  <c r="H8711" i="2"/>
  <c r="G8711" i="2"/>
  <c r="I8711" i="2"/>
  <c r="H8712" i="2"/>
  <c r="G8712" i="2"/>
  <c r="I8712" i="2"/>
  <c r="H8713" i="2"/>
  <c r="G8713" i="2"/>
  <c r="I8713" i="2"/>
  <c r="H8714" i="2"/>
  <c r="G8714" i="2"/>
  <c r="I8714" i="2"/>
  <c r="H8715" i="2"/>
  <c r="G8715" i="2"/>
  <c r="I8715" i="2"/>
  <c r="H8716" i="2"/>
  <c r="G8716" i="2"/>
  <c r="I8716" i="2"/>
  <c r="H8717" i="2"/>
  <c r="G8717" i="2"/>
  <c r="I8717" i="2"/>
  <c r="H8718" i="2"/>
  <c r="G8718" i="2"/>
  <c r="I8718" i="2"/>
  <c r="H8719" i="2"/>
  <c r="G8719" i="2"/>
  <c r="I8719" i="2"/>
  <c r="H8720" i="2"/>
  <c r="G8720" i="2"/>
  <c r="I8720" i="2"/>
  <c r="H8721" i="2"/>
  <c r="G8721" i="2"/>
  <c r="I8721" i="2"/>
  <c r="H8722" i="2"/>
  <c r="G8722" i="2"/>
  <c r="I8722" i="2"/>
  <c r="H8723" i="2"/>
  <c r="G8723" i="2"/>
  <c r="I8723" i="2"/>
  <c r="H8724" i="2"/>
  <c r="G8724" i="2"/>
  <c r="I8724" i="2"/>
  <c r="H8725" i="2"/>
  <c r="G8725" i="2"/>
  <c r="I8725" i="2"/>
  <c r="H8726" i="2"/>
  <c r="G8726" i="2"/>
  <c r="I8726" i="2"/>
  <c r="H8727" i="2"/>
  <c r="G8727" i="2"/>
  <c r="I8727" i="2"/>
  <c r="H8728" i="2"/>
  <c r="G8728" i="2"/>
  <c r="I8728" i="2"/>
  <c r="H8729" i="2"/>
  <c r="G8729" i="2"/>
  <c r="I8729" i="2"/>
  <c r="H8730" i="2"/>
  <c r="G8730" i="2"/>
  <c r="I8730" i="2"/>
  <c r="H8731" i="2"/>
  <c r="G8731" i="2"/>
  <c r="I8731" i="2"/>
  <c r="H8732" i="2"/>
  <c r="G8732" i="2"/>
  <c r="I8732" i="2"/>
  <c r="H8733" i="2"/>
  <c r="G8733" i="2"/>
  <c r="I8733" i="2"/>
  <c r="H8734" i="2"/>
  <c r="G8734" i="2"/>
  <c r="I8734" i="2"/>
  <c r="H8735" i="2"/>
  <c r="G8735" i="2"/>
  <c r="I8735" i="2"/>
  <c r="H8736" i="2"/>
  <c r="G8736" i="2"/>
  <c r="I8736" i="2"/>
  <c r="H8737" i="2"/>
  <c r="G8737" i="2"/>
  <c r="I8737" i="2"/>
  <c r="H8738" i="2"/>
  <c r="G8738" i="2"/>
  <c r="I8738" i="2"/>
  <c r="H8739" i="2"/>
  <c r="G8739" i="2"/>
  <c r="I8739" i="2"/>
  <c r="H8740" i="2"/>
  <c r="G8740" i="2"/>
  <c r="I8740" i="2"/>
  <c r="H8741" i="2"/>
  <c r="G8741" i="2"/>
  <c r="I8741" i="2"/>
  <c r="H8742" i="2"/>
  <c r="G8742" i="2"/>
  <c r="I8742" i="2"/>
  <c r="H8743" i="2"/>
  <c r="G8743" i="2"/>
  <c r="I8743" i="2"/>
  <c r="H8744" i="2"/>
  <c r="G8744" i="2"/>
  <c r="I8744" i="2"/>
  <c r="H8745" i="2"/>
  <c r="G8745" i="2"/>
  <c r="I8745" i="2"/>
  <c r="H8746" i="2"/>
  <c r="G8746" i="2"/>
  <c r="I8746" i="2"/>
  <c r="H8747" i="2"/>
  <c r="G8747" i="2"/>
  <c r="I8747" i="2"/>
  <c r="H8748" i="2"/>
  <c r="G8748" i="2"/>
  <c r="I8748" i="2"/>
  <c r="H8749" i="2"/>
  <c r="G8749" i="2"/>
  <c r="I8749" i="2"/>
  <c r="H8750" i="2"/>
  <c r="G8750" i="2"/>
  <c r="I8750" i="2"/>
  <c r="H8751" i="2"/>
  <c r="G8751" i="2"/>
  <c r="I8751" i="2"/>
  <c r="H8752" i="2"/>
  <c r="G8752" i="2"/>
  <c r="I8752" i="2"/>
  <c r="H8753" i="2"/>
  <c r="G8753" i="2"/>
  <c r="I8753" i="2"/>
  <c r="H8754" i="2"/>
  <c r="G8754" i="2"/>
  <c r="I8754" i="2"/>
  <c r="H8755" i="2"/>
  <c r="G8755" i="2"/>
  <c r="I8755" i="2"/>
  <c r="H8756" i="2"/>
  <c r="G8756" i="2"/>
  <c r="I8756" i="2"/>
  <c r="H8757" i="2"/>
  <c r="G8757" i="2"/>
  <c r="I8757" i="2"/>
  <c r="H8758" i="2"/>
  <c r="G8758" i="2"/>
  <c r="I8758" i="2"/>
  <c r="H8759" i="2"/>
  <c r="G8759" i="2"/>
  <c r="I8759" i="2"/>
  <c r="H8760" i="2"/>
  <c r="G8760" i="2"/>
  <c r="I8760" i="2"/>
  <c r="H8761" i="2"/>
  <c r="G8761" i="2"/>
  <c r="I8761" i="2"/>
  <c r="H8762" i="2"/>
  <c r="G8762" i="2"/>
  <c r="I8762" i="2"/>
  <c r="H8763" i="2"/>
  <c r="G8763" i="2"/>
  <c r="I8763" i="2"/>
  <c r="H8764" i="2"/>
  <c r="G8764" i="2"/>
  <c r="I8764" i="2"/>
  <c r="H8765" i="2"/>
  <c r="G8765" i="2"/>
  <c r="I8765" i="2"/>
  <c r="H8766" i="2"/>
  <c r="G8766" i="2"/>
  <c r="I8766" i="2"/>
  <c r="H8767" i="2"/>
  <c r="G8767" i="2"/>
  <c r="I8767" i="2"/>
  <c r="H8768" i="2"/>
  <c r="G8768" i="2"/>
  <c r="I8768" i="2"/>
  <c r="H8769" i="2"/>
  <c r="G8769" i="2"/>
  <c r="I8769" i="2"/>
  <c r="H8770" i="2"/>
  <c r="G8770" i="2"/>
  <c r="I8770" i="2"/>
  <c r="H8771" i="2"/>
  <c r="G8771" i="2"/>
  <c r="I8771" i="2"/>
  <c r="H8772" i="2"/>
  <c r="G8772" i="2"/>
  <c r="I8772" i="2"/>
  <c r="H8773" i="2"/>
  <c r="G8773" i="2"/>
  <c r="I8773" i="2"/>
  <c r="H8774" i="2"/>
  <c r="G8774" i="2"/>
  <c r="I8774" i="2"/>
  <c r="H8775" i="2"/>
  <c r="G8775" i="2"/>
  <c r="I8775" i="2"/>
  <c r="H8776" i="2"/>
  <c r="G8776" i="2"/>
  <c r="I8776" i="2"/>
  <c r="H8777" i="2"/>
  <c r="G8777" i="2"/>
  <c r="I8777" i="2"/>
  <c r="H8778" i="2"/>
  <c r="G8778" i="2"/>
  <c r="I8778" i="2"/>
  <c r="H8779" i="2"/>
  <c r="G8779" i="2"/>
  <c r="I8779" i="2"/>
  <c r="H8780" i="2"/>
  <c r="G8780" i="2"/>
  <c r="I8780" i="2"/>
  <c r="H8781" i="2"/>
  <c r="G8781" i="2"/>
  <c r="I8781" i="2"/>
  <c r="H8782" i="2"/>
  <c r="G8782" i="2"/>
  <c r="I8782" i="2"/>
  <c r="H8783" i="2"/>
  <c r="G8783" i="2"/>
  <c r="I8783" i="2"/>
  <c r="H8784" i="2"/>
  <c r="G8784" i="2"/>
  <c r="I8784" i="2"/>
  <c r="H8785" i="2"/>
  <c r="G8785" i="2"/>
  <c r="I8785" i="2"/>
  <c r="H8786" i="2"/>
  <c r="G8786" i="2"/>
  <c r="I8786" i="2"/>
  <c r="H8787" i="2"/>
  <c r="G8787" i="2"/>
  <c r="I8787" i="2"/>
  <c r="H8788" i="2"/>
  <c r="G8788" i="2"/>
  <c r="I8788" i="2"/>
  <c r="H8789" i="2"/>
  <c r="G8789" i="2"/>
  <c r="I8789" i="2"/>
  <c r="H8790" i="2"/>
  <c r="G8790" i="2"/>
  <c r="I8790" i="2"/>
  <c r="H8791" i="2"/>
  <c r="G8791" i="2"/>
  <c r="I8791" i="2"/>
  <c r="H8792" i="2"/>
  <c r="G8792" i="2"/>
  <c r="I8792" i="2"/>
  <c r="H8793" i="2"/>
  <c r="G8793" i="2"/>
  <c r="I8793" i="2"/>
  <c r="H8794" i="2"/>
  <c r="G8794" i="2"/>
  <c r="I8794" i="2"/>
  <c r="H8795" i="2"/>
  <c r="G8795" i="2"/>
  <c r="I8795" i="2"/>
  <c r="H8796" i="2"/>
  <c r="G8796" i="2"/>
  <c r="I8796" i="2"/>
  <c r="H8797" i="2"/>
  <c r="G8797" i="2"/>
  <c r="I8797" i="2"/>
  <c r="H8798" i="2"/>
  <c r="G8798" i="2"/>
  <c r="I8798" i="2"/>
  <c r="H8799" i="2"/>
  <c r="G8799" i="2"/>
  <c r="I8799" i="2"/>
  <c r="H8800" i="2"/>
  <c r="G8800" i="2"/>
  <c r="I8800" i="2"/>
  <c r="H8801" i="2"/>
  <c r="G8801" i="2"/>
  <c r="I8801" i="2"/>
  <c r="H8802" i="2"/>
  <c r="G8802" i="2"/>
  <c r="I8802" i="2"/>
  <c r="H8803" i="2"/>
  <c r="G8803" i="2"/>
  <c r="I8803" i="2"/>
  <c r="H8804" i="2"/>
  <c r="G8804" i="2"/>
  <c r="I8804" i="2"/>
  <c r="H8805" i="2"/>
  <c r="G8805" i="2"/>
  <c r="I8805" i="2"/>
  <c r="H8806" i="2"/>
  <c r="G8806" i="2"/>
  <c r="I8806" i="2"/>
  <c r="H8807" i="2"/>
  <c r="G8807" i="2"/>
  <c r="I8807" i="2"/>
  <c r="H8808" i="2"/>
  <c r="G8808" i="2"/>
  <c r="I8808" i="2"/>
  <c r="H8809" i="2"/>
  <c r="G8809" i="2"/>
  <c r="I8809" i="2"/>
  <c r="H8810" i="2"/>
  <c r="G8810" i="2"/>
  <c r="I8810" i="2"/>
  <c r="H8811" i="2"/>
  <c r="G8811" i="2"/>
  <c r="I8811" i="2"/>
  <c r="H8812" i="2"/>
  <c r="G8812" i="2"/>
  <c r="I8812" i="2"/>
  <c r="H8813" i="2"/>
  <c r="G8813" i="2"/>
  <c r="I8813" i="2"/>
  <c r="H8814" i="2"/>
  <c r="G8814" i="2"/>
  <c r="I8814" i="2"/>
  <c r="H8815" i="2"/>
  <c r="G8815" i="2"/>
  <c r="I8815" i="2"/>
  <c r="H8816" i="2"/>
  <c r="G8816" i="2"/>
  <c r="I8816" i="2"/>
  <c r="H8817" i="2"/>
  <c r="G8817" i="2"/>
  <c r="I8817" i="2"/>
  <c r="H8818" i="2"/>
  <c r="G8818" i="2"/>
  <c r="I8818" i="2"/>
  <c r="H8819" i="2"/>
  <c r="G8819" i="2"/>
  <c r="I8819" i="2"/>
  <c r="H8820" i="2"/>
  <c r="G8820" i="2"/>
  <c r="I8820" i="2"/>
  <c r="H8821" i="2"/>
  <c r="G8821" i="2"/>
  <c r="I8821" i="2"/>
  <c r="H8822" i="2"/>
  <c r="G8822" i="2"/>
  <c r="I8822" i="2"/>
  <c r="H8823" i="2"/>
  <c r="G8823" i="2"/>
  <c r="I8823" i="2"/>
  <c r="H8824" i="2"/>
  <c r="G8824" i="2"/>
  <c r="I8824" i="2"/>
  <c r="H8825" i="2"/>
  <c r="G8825" i="2"/>
  <c r="I8825" i="2"/>
  <c r="H8826" i="2"/>
  <c r="G8826" i="2"/>
  <c r="I8826" i="2"/>
  <c r="H8827" i="2"/>
  <c r="G8827" i="2"/>
  <c r="I8827" i="2"/>
  <c r="H8828" i="2"/>
  <c r="G8828" i="2"/>
  <c r="I8828" i="2"/>
  <c r="H8829" i="2"/>
  <c r="G8829" i="2"/>
  <c r="I8829" i="2"/>
  <c r="H8830" i="2"/>
  <c r="G8830" i="2"/>
  <c r="I8830" i="2"/>
  <c r="H8831" i="2"/>
  <c r="G8831" i="2"/>
  <c r="I8831" i="2"/>
  <c r="H8832" i="2"/>
  <c r="G8832" i="2"/>
  <c r="I8832" i="2"/>
  <c r="H8833" i="2"/>
  <c r="G8833" i="2"/>
  <c r="I8833" i="2"/>
  <c r="H8834" i="2"/>
  <c r="G8834" i="2"/>
  <c r="I8834" i="2"/>
  <c r="H8835" i="2"/>
  <c r="G8835" i="2"/>
  <c r="I8835" i="2"/>
  <c r="H8836" i="2"/>
  <c r="G8836" i="2"/>
  <c r="I8836" i="2"/>
  <c r="H8837" i="2"/>
  <c r="G8837" i="2"/>
  <c r="I8837" i="2"/>
  <c r="H8838" i="2"/>
  <c r="G8838" i="2"/>
  <c r="I8838" i="2"/>
  <c r="H8839" i="2"/>
  <c r="G8839" i="2"/>
  <c r="I8839" i="2"/>
  <c r="H8840" i="2"/>
  <c r="G8840" i="2"/>
  <c r="I8840" i="2"/>
  <c r="H8841" i="2"/>
  <c r="G8841" i="2"/>
  <c r="I8841" i="2"/>
  <c r="H8842" i="2"/>
  <c r="G8842" i="2"/>
  <c r="I8842" i="2"/>
  <c r="H8843" i="2"/>
  <c r="G8843" i="2"/>
  <c r="I8843" i="2"/>
  <c r="H8844" i="2"/>
  <c r="G8844" i="2"/>
  <c r="I8844" i="2"/>
  <c r="H8845" i="2"/>
  <c r="G8845" i="2"/>
  <c r="I8845" i="2"/>
  <c r="H8846" i="2"/>
  <c r="G8846" i="2"/>
  <c r="I8846" i="2"/>
  <c r="H8847" i="2"/>
  <c r="G8847" i="2"/>
  <c r="I8847" i="2"/>
  <c r="H8848" i="2"/>
  <c r="G8848" i="2"/>
  <c r="I8848" i="2"/>
  <c r="H8849" i="2"/>
  <c r="G8849" i="2"/>
  <c r="I8849" i="2"/>
  <c r="H8850" i="2"/>
  <c r="G8850" i="2"/>
  <c r="I8850" i="2"/>
  <c r="H8851" i="2"/>
  <c r="G8851" i="2"/>
  <c r="I8851" i="2"/>
  <c r="H8852" i="2"/>
  <c r="G8852" i="2"/>
  <c r="I8852" i="2"/>
  <c r="H8853" i="2"/>
  <c r="G8853" i="2"/>
  <c r="I8853" i="2"/>
  <c r="H8854" i="2"/>
  <c r="G8854" i="2"/>
  <c r="I8854" i="2"/>
  <c r="H8855" i="2"/>
  <c r="G8855" i="2"/>
  <c r="I8855" i="2"/>
  <c r="H8856" i="2"/>
  <c r="G8856" i="2"/>
  <c r="I8856" i="2"/>
  <c r="H8857" i="2"/>
  <c r="G8857" i="2"/>
  <c r="I8857" i="2"/>
  <c r="H8858" i="2"/>
  <c r="G8858" i="2"/>
  <c r="I8858" i="2"/>
  <c r="H8859" i="2"/>
  <c r="G8859" i="2"/>
  <c r="I8859" i="2"/>
  <c r="H8860" i="2"/>
  <c r="G8860" i="2"/>
  <c r="I8860" i="2"/>
  <c r="H8861" i="2"/>
  <c r="G8861" i="2"/>
  <c r="I8861" i="2"/>
  <c r="H8862" i="2"/>
  <c r="G8862" i="2"/>
  <c r="I8862" i="2"/>
  <c r="H8863" i="2"/>
  <c r="G8863" i="2"/>
  <c r="I8863" i="2"/>
  <c r="H8864" i="2"/>
  <c r="G8864" i="2"/>
  <c r="I8864" i="2"/>
  <c r="H8865" i="2"/>
  <c r="G8865" i="2"/>
  <c r="I8865" i="2"/>
  <c r="H8866" i="2"/>
  <c r="G8866" i="2"/>
  <c r="I8866" i="2"/>
  <c r="H8867" i="2"/>
  <c r="G8867" i="2"/>
  <c r="I8867" i="2"/>
  <c r="H8868" i="2"/>
  <c r="G8868" i="2"/>
  <c r="I8868" i="2"/>
  <c r="H8869" i="2"/>
  <c r="G8869" i="2"/>
  <c r="I8869" i="2"/>
  <c r="H8870" i="2"/>
  <c r="G8870" i="2"/>
  <c r="I8870" i="2"/>
  <c r="H8871" i="2"/>
  <c r="G8871" i="2"/>
  <c r="I8871" i="2"/>
  <c r="H8872" i="2"/>
  <c r="G8872" i="2"/>
  <c r="I8872" i="2"/>
  <c r="H8873" i="2"/>
  <c r="G8873" i="2"/>
  <c r="I8873" i="2"/>
  <c r="H8874" i="2"/>
  <c r="G8874" i="2"/>
  <c r="I8874" i="2"/>
  <c r="H8875" i="2"/>
  <c r="G8875" i="2"/>
  <c r="I8875" i="2"/>
  <c r="H8876" i="2"/>
  <c r="G8876" i="2"/>
  <c r="I8876" i="2"/>
  <c r="H8877" i="2"/>
  <c r="G8877" i="2"/>
  <c r="I8877" i="2"/>
  <c r="H8878" i="2"/>
  <c r="G8878" i="2"/>
  <c r="I8878" i="2"/>
  <c r="H8879" i="2"/>
  <c r="G8879" i="2"/>
  <c r="I8879" i="2"/>
  <c r="H8880" i="2"/>
  <c r="G8880" i="2"/>
  <c r="I8880" i="2"/>
  <c r="H8881" i="2"/>
  <c r="G8881" i="2"/>
  <c r="I8881" i="2"/>
  <c r="H8882" i="2"/>
  <c r="G8882" i="2"/>
  <c r="I8882" i="2"/>
  <c r="H8883" i="2"/>
  <c r="G8883" i="2"/>
  <c r="I8883" i="2"/>
  <c r="H8884" i="2"/>
  <c r="G8884" i="2"/>
  <c r="I8884" i="2"/>
  <c r="H8885" i="2"/>
  <c r="G8885" i="2"/>
  <c r="I8885" i="2"/>
  <c r="H8886" i="2"/>
  <c r="G8886" i="2"/>
  <c r="I8886" i="2"/>
  <c r="H8887" i="2"/>
  <c r="G8887" i="2"/>
  <c r="I8887" i="2"/>
  <c r="H8888" i="2"/>
  <c r="G8888" i="2"/>
  <c r="I8888" i="2"/>
  <c r="H8889" i="2"/>
  <c r="G8889" i="2"/>
  <c r="I8889" i="2"/>
  <c r="H8890" i="2"/>
  <c r="G8890" i="2"/>
  <c r="I8890" i="2"/>
  <c r="H8891" i="2"/>
  <c r="G8891" i="2"/>
  <c r="I8891" i="2"/>
  <c r="H8892" i="2"/>
  <c r="G8892" i="2"/>
  <c r="I8892" i="2"/>
  <c r="H8893" i="2"/>
  <c r="G8893" i="2"/>
  <c r="I8893" i="2"/>
  <c r="H8894" i="2"/>
  <c r="G8894" i="2"/>
  <c r="I8894" i="2"/>
  <c r="H8895" i="2"/>
  <c r="G8895" i="2"/>
  <c r="I8895" i="2"/>
  <c r="H8896" i="2"/>
  <c r="G8896" i="2"/>
  <c r="I8896" i="2"/>
  <c r="H8897" i="2"/>
  <c r="G8897" i="2"/>
  <c r="I8897" i="2"/>
  <c r="H8898" i="2"/>
  <c r="G8898" i="2"/>
  <c r="I8898" i="2"/>
  <c r="H8899" i="2"/>
  <c r="G8899" i="2"/>
  <c r="I8899" i="2"/>
  <c r="H8900" i="2"/>
  <c r="G8900" i="2"/>
  <c r="I8900" i="2"/>
  <c r="H8901" i="2"/>
  <c r="G8901" i="2"/>
  <c r="I8901" i="2"/>
  <c r="H8902" i="2"/>
  <c r="G8902" i="2"/>
  <c r="I8902" i="2"/>
  <c r="H8903" i="2"/>
  <c r="G8903" i="2"/>
  <c r="I8903" i="2"/>
  <c r="H8904" i="2"/>
  <c r="G8904" i="2"/>
  <c r="I8904" i="2"/>
  <c r="H8905" i="2"/>
  <c r="G8905" i="2"/>
  <c r="I8905" i="2"/>
  <c r="H8906" i="2"/>
  <c r="G8906" i="2"/>
  <c r="I8906" i="2"/>
  <c r="H8907" i="2"/>
  <c r="G8907" i="2"/>
  <c r="I8907" i="2"/>
  <c r="H8908" i="2"/>
  <c r="G8908" i="2"/>
  <c r="I8908" i="2"/>
  <c r="H8909" i="2"/>
  <c r="G8909" i="2"/>
  <c r="I8909" i="2"/>
  <c r="H8910" i="2"/>
  <c r="G8910" i="2"/>
  <c r="I8910" i="2"/>
  <c r="H8911" i="2"/>
  <c r="G8911" i="2"/>
  <c r="I8911" i="2"/>
  <c r="H8912" i="2"/>
  <c r="G8912" i="2"/>
  <c r="I8912" i="2"/>
  <c r="H8913" i="2"/>
  <c r="G8913" i="2"/>
  <c r="I8913" i="2"/>
  <c r="H8914" i="2"/>
  <c r="G8914" i="2"/>
  <c r="I8914" i="2"/>
  <c r="H8915" i="2"/>
  <c r="G8915" i="2"/>
  <c r="I8915" i="2"/>
  <c r="H8916" i="2"/>
  <c r="G8916" i="2"/>
  <c r="I8916" i="2"/>
  <c r="H8917" i="2"/>
  <c r="G8917" i="2"/>
  <c r="I8917" i="2"/>
  <c r="H8918" i="2"/>
  <c r="G8918" i="2"/>
  <c r="I8918" i="2"/>
  <c r="H8919" i="2"/>
  <c r="G8919" i="2"/>
  <c r="I8919" i="2"/>
  <c r="H8920" i="2"/>
  <c r="G8920" i="2"/>
  <c r="I8920" i="2"/>
  <c r="H8921" i="2"/>
  <c r="G8921" i="2"/>
  <c r="I8921" i="2"/>
  <c r="H8922" i="2"/>
  <c r="G8922" i="2"/>
  <c r="I8922" i="2"/>
  <c r="H8923" i="2"/>
  <c r="G8923" i="2"/>
  <c r="I8923" i="2"/>
  <c r="H8924" i="2"/>
  <c r="G8924" i="2"/>
  <c r="I8924" i="2"/>
  <c r="H8925" i="2"/>
  <c r="G8925" i="2"/>
  <c r="I8925" i="2"/>
  <c r="H8926" i="2"/>
  <c r="G8926" i="2"/>
  <c r="I8926" i="2"/>
  <c r="H8927" i="2"/>
  <c r="G8927" i="2"/>
  <c r="I8927" i="2"/>
  <c r="H8928" i="2"/>
  <c r="G8928" i="2"/>
  <c r="I8928" i="2"/>
  <c r="H8929" i="2"/>
  <c r="G8929" i="2"/>
  <c r="I8929" i="2"/>
  <c r="H8930" i="2"/>
  <c r="G8930" i="2"/>
  <c r="I8930" i="2"/>
  <c r="H8931" i="2"/>
  <c r="G8931" i="2"/>
  <c r="I8931" i="2"/>
  <c r="H8932" i="2"/>
  <c r="G8932" i="2"/>
  <c r="I8932" i="2"/>
  <c r="H8933" i="2"/>
  <c r="G8933" i="2"/>
  <c r="I8933" i="2"/>
  <c r="H8934" i="2"/>
  <c r="G8934" i="2"/>
  <c r="I8934" i="2"/>
  <c r="H8935" i="2"/>
  <c r="G8935" i="2"/>
  <c r="I8935" i="2"/>
  <c r="H8936" i="2"/>
  <c r="G8936" i="2"/>
  <c r="I8936" i="2"/>
  <c r="H8937" i="2"/>
  <c r="G8937" i="2"/>
  <c r="I8937" i="2"/>
  <c r="H8938" i="2"/>
  <c r="G8938" i="2"/>
  <c r="I8938" i="2"/>
  <c r="H8939" i="2"/>
  <c r="G8939" i="2"/>
  <c r="I8939" i="2"/>
  <c r="H8940" i="2"/>
  <c r="G8940" i="2"/>
  <c r="I8940" i="2"/>
  <c r="H8941" i="2"/>
  <c r="G8941" i="2"/>
  <c r="I8941" i="2"/>
  <c r="H8942" i="2"/>
  <c r="G8942" i="2"/>
  <c r="I8942" i="2"/>
  <c r="H8943" i="2"/>
  <c r="G8943" i="2"/>
  <c r="I8943" i="2"/>
  <c r="H8944" i="2"/>
  <c r="G8944" i="2"/>
  <c r="I8944" i="2"/>
  <c r="H8945" i="2"/>
  <c r="G8945" i="2"/>
  <c r="I8945" i="2"/>
  <c r="H8946" i="2"/>
  <c r="G8946" i="2"/>
  <c r="I8946" i="2"/>
  <c r="H8947" i="2"/>
  <c r="G8947" i="2"/>
  <c r="I8947" i="2"/>
  <c r="H8948" i="2"/>
  <c r="G8948" i="2"/>
  <c r="I8948" i="2"/>
  <c r="H8949" i="2"/>
  <c r="G8949" i="2"/>
  <c r="I8949" i="2"/>
  <c r="H8950" i="2"/>
  <c r="G8950" i="2"/>
  <c r="I8950" i="2"/>
  <c r="H8951" i="2"/>
  <c r="G8951" i="2"/>
  <c r="I8951" i="2"/>
  <c r="H8952" i="2"/>
  <c r="G8952" i="2"/>
  <c r="I8952" i="2"/>
  <c r="H8953" i="2"/>
  <c r="G8953" i="2"/>
  <c r="I8953" i="2"/>
  <c r="H8954" i="2"/>
  <c r="G8954" i="2"/>
  <c r="I8954" i="2"/>
  <c r="H8955" i="2"/>
  <c r="G8955" i="2"/>
  <c r="I8955" i="2"/>
  <c r="H8956" i="2"/>
  <c r="G8956" i="2"/>
  <c r="I8956" i="2"/>
  <c r="H8957" i="2"/>
  <c r="G8957" i="2"/>
  <c r="I8957" i="2"/>
  <c r="H8958" i="2"/>
  <c r="G8958" i="2"/>
  <c r="I8958" i="2"/>
  <c r="H8959" i="2"/>
  <c r="G8959" i="2"/>
  <c r="I8959" i="2"/>
  <c r="H8960" i="2"/>
  <c r="G8960" i="2"/>
  <c r="I8960" i="2"/>
  <c r="H8961" i="2"/>
  <c r="G8961" i="2"/>
  <c r="I8961" i="2"/>
  <c r="H8962" i="2"/>
  <c r="G8962" i="2"/>
  <c r="I8962" i="2"/>
  <c r="H8963" i="2"/>
  <c r="G8963" i="2"/>
  <c r="I8963" i="2"/>
  <c r="H8964" i="2"/>
  <c r="G8964" i="2"/>
  <c r="I8964" i="2"/>
  <c r="H8965" i="2"/>
  <c r="G8965" i="2"/>
  <c r="I8965" i="2"/>
  <c r="H8966" i="2"/>
  <c r="G8966" i="2"/>
  <c r="I8966" i="2"/>
  <c r="H8967" i="2"/>
  <c r="G8967" i="2"/>
  <c r="I8967" i="2"/>
  <c r="H8968" i="2"/>
  <c r="G8968" i="2"/>
  <c r="I8968" i="2"/>
  <c r="H8969" i="2"/>
  <c r="G8969" i="2"/>
  <c r="I8969" i="2"/>
  <c r="H8970" i="2"/>
  <c r="G8970" i="2"/>
  <c r="I8970" i="2"/>
  <c r="H8971" i="2"/>
  <c r="G8971" i="2"/>
  <c r="I8971" i="2"/>
  <c r="H8972" i="2"/>
  <c r="G8972" i="2"/>
  <c r="I8972" i="2"/>
  <c r="H8973" i="2"/>
  <c r="G8973" i="2"/>
  <c r="I8973" i="2"/>
  <c r="H8974" i="2"/>
  <c r="G8974" i="2"/>
  <c r="I8974" i="2"/>
  <c r="H8975" i="2"/>
  <c r="G8975" i="2"/>
  <c r="I8975" i="2"/>
  <c r="H8976" i="2"/>
  <c r="G8976" i="2"/>
  <c r="I8976" i="2"/>
  <c r="H8977" i="2"/>
  <c r="G8977" i="2"/>
  <c r="I8977" i="2"/>
  <c r="H8978" i="2"/>
  <c r="G8978" i="2"/>
  <c r="I8978" i="2"/>
  <c r="H8979" i="2"/>
  <c r="G8979" i="2"/>
  <c r="I8979" i="2"/>
  <c r="H8980" i="2"/>
  <c r="G8980" i="2"/>
  <c r="I8980" i="2"/>
  <c r="H8981" i="2"/>
  <c r="G8981" i="2"/>
  <c r="I8981" i="2"/>
  <c r="H8982" i="2"/>
  <c r="G8982" i="2"/>
  <c r="I8982" i="2"/>
  <c r="H8983" i="2"/>
  <c r="G8983" i="2"/>
  <c r="I8983" i="2"/>
  <c r="H8984" i="2"/>
  <c r="G8984" i="2"/>
  <c r="I8984" i="2"/>
  <c r="H8985" i="2"/>
  <c r="G8985" i="2"/>
  <c r="I8985" i="2"/>
  <c r="H8986" i="2"/>
  <c r="G8986" i="2"/>
  <c r="I8986" i="2"/>
  <c r="H8987" i="2"/>
  <c r="G8987" i="2"/>
  <c r="I8987" i="2"/>
  <c r="H8988" i="2"/>
  <c r="G8988" i="2"/>
  <c r="I8988" i="2"/>
  <c r="H8989" i="2"/>
  <c r="G8989" i="2"/>
  <c r="I8989" i="2"/>
  <c r="H8990" i="2"/>
  <c r="G8990" i="2"/>
  <c r="I8990" i="2"/>
  <c r="H8991" i="2"/>
  <c r="G8991" i="2"/>
  <c r="I8991" i="2"/>
  <c r="H8992" i="2"/>
  <c r="G8992" i="2"/>
  <c r="I8992" i="2"/>
  <c r="H8993" i="2"/>
  <c r="I8993" i="2" s="1"/>
  <c r="G8993" i="2"/>
  <c r="H8994" i="2"/>
  <c r="G8994" i="2"/>
  <c r="I8994" i="2"/>
  <c r="H8995" i="2"/>
  <c r="G8995" i="2"/>
  <c r="I8995" i="2"/>
  <c r="H8996" i="2"/>
  <c r="G8996" i="2"/>
  <c r="I8996" i="2"/>
  <c r="H8997" i="2"/>
  <c r="G8997" i="2"/>
  <c r="I8997" i="2"/>
  <c r="H8998" i="2"/>
  <c r="G8998" i="2"/>
  <c r="I8998" i="2"/>
  <c r="H8999" i="2"/>
  <c r="G8999" i="2"/>
  <c r="I8999" i="2"/>
  <c r="H9000" i="2"/>
  <c r="G9000" i="2"/>
  <c r="I9000" i="2"/>
  <c r="H9001" i="2"/>
  <c r="G9001" i="2"/>
  <c r="I9001" i="2"/>
  <c r="H9002" i="2"/>
  <c r="G9002" i="2"/>
  <c r="I9002" i="2"/>
  <c r="H9003" i="2"/>
  <c r="G9003" i="2"/>
  <c r="I9003" i="2"/>
  <c r="H9004" i="2"/>
  <c r="G9004" i="2"/>
  <c r="I9004" i="2"/>
  <c r="H9005" i="2"/>
  <c r="G9005" i="2"/>
  <c r="I9005" i="2"/>
  <c r="H9006" i="2"/>
  <c r="G9006" i="2"/>
  <c r="I9006" i="2"/>
  <c r="H9007" i="2"/>
  <c r="G9007" i="2"/>
  <c r="I9007" i="2"/>
  <c r="H9008" i="2"/>
  <c r="G9008" i="2"/>
  <c r="I9008" i="2"/>
  <c r="H9009" i="2"/>
  <c r="G9009" i="2"/>
  <c r="I9009" i="2"/>
  <c r="H9010" i="2"/>
  <c r="G9010" i="2"/>
  <c r="I9010" i="2"/>
  <c r="H9011" i="2"/>
  <c r="G9011" i="2"/>
  <c r="I9011" i="2"/>
  <c r="H9012" i="2"/>
  <c r="G9012" i="2"/>
  <c r="I9012" i="2"/>
  <c r="H9013" i="2"/>
  <c r="G9013" i="2"/>
  <c r="I9013" i="2"/>
  <c r="H9014" i="2"/>
  <c r="G9014" i="2"/>
  <c r="I9014" i="2"/>
  <c r="H9015" i="2"/>
  <c r="G9015" i="2"/>
  <c r="I9015" i="2"/>
  <c r="H9016" i="2"/>
  <c r="G9016" i="2"/>
  <c r="I9016" i="2"/>
  <c r="H9017" i="2"/>
  <c r="G9017" i="2"/>
  <c r="I9017" i="2"/>
  <c r="H9018" i="2"/>
  <c r="G9018" i="2"/>
  <c r="I9018" i="2"/>
  <c r="H9019" i="2"/>
  <c r="G9019" i="2"/>
  <c r="I9019" i="2"/>
  <c r="H9020" i="2"/>
  <c r="G9020" i="2"/>
  <c r="I9020" i="2"/>
  <c r="H9021" i="2"/>
  <c r="G9021" i="2"/>
  <c r="I9021" i="2"/>
  <c r="H9022" i="2"/>
  <c r="G9022" i="2"/>
  <c r="I9022" i="2"/>
  <c r="H9023" i="2"/>
  <c r="G9023" i="2"/>
  <c r="I9023" i="2"/>
  <c r="H9024" i="2"/>
  <c r="G9024" i="2"/>
  <c r="I9024" i="2"/>
  <c r="H9025" i="2"/>
  <c r="G9025" i="2"/>
  <c r="I9025" i="2"/>
  <c r="H9026" i="2"/>
  <c r="G9026" i="2"/>
  <c r="I9026" i="2"/>
  <c r="H9027" i="2"/>
  <c r="G9027" i="2"/>
  <c r="I9027" i="2"/>
  <c r="H9028" i="2"/>
  <c r="G9028" i="2"/>
  <c r="I9028" i="2"/>
  <c r="H9029" i="2"/>
  <c r="G9029" i="2"/>
  <c r="I9029" i="2"/>
  <c r="H9030" i="2"/>
  <c r="G9030" i="2"/>
  <c r="I9030" i="2"/>
  <c r="H9031" i="2"/>
  <c r="G9031" i="2"/>
  <c r="I9031" i="2"/>
  <c r="H9032" i="2"/>
  <c r="G9032" i="2"/>
  <c r="I9032" i="2"/>
  <c r="H9033" i="2"/>
  <c r="G9033" i="2"/>
  <c r="I9033" i="2"/>
  <c r="H9034" i="2"/>
  <c r="G9034" i="2"/>
  <c r="I9034" i="2"/>
  <c r="H9035" i="2"/>
  <c r="G9035" i="2"/>
  <c r="I9035" i="2"/>
  <c r="H9036" i="2"/>
  <c r="G9036" i="2"/>
  <c r="I9036" i="2"/>
  <c r="H9037" i="2"/>
  <c r="G9037" i="2"/>
  <c r="I9037" i="2"/>
  <c r="H9038" i="2"/>
  <c r="G9038" i="2"/>
  <c r="I9038" i="2"/>
  <c r="H9039" i="2"/>
  <c r="G9039" i="2"/>
  <c r="I9039" i="2"/>
  <c r="H9040" i="2"/>
  <c r="G9040" i="2"/>
  <c r="I9040" i="2"/>
  <c r="H9041" i="2"/>
  <c r="G9041" i="2"/>
  <c r="I9041" i="2"/>
  <c r="H9042" i="2"/>
  <c r="G9042" i="2"/>
  <c r="I9042" i="2"/>
  <c r="H9043" i="2"/>
  <c r="G9043" i="2"/>
  <c r="I9043" i="2"/>
  <c r="H9044" i="2"/>
  <c r="G9044" i="2"/>
  <c r="I9044" i="2"/>
  <c r="H9045" i="2"/>
  <c r="G9045" i="2"/>
  <c r="I9045" i="2"/>
  <c r="H9046" i="2"/>
  <c r="G9046" i="2"/>
  <c r="I9046" i="2"/>
  <c r="H9047" i="2"/>
  <c r="G9047" i="2"/>
  <c r="I9047" i="2"/>
  <c r="H9048" i="2"/>
  <c r="G9048" i="2"/>
  <c r="I9048" i="2"/>
  <c r="H9049" i="2"/>
  <c r="G9049" i="2"/>
  <c r="I9049" i="2"/>
  <c r="H9050" i="2"/>
  <c r="G9050" i="2"/>
  <c r="I9050" i="2"/>
  <c r="H9051" i="2"/>
  <c r="G9051" i="2"/>
  <c r="I9051" i="2"/>
  <c r="H9052" i="2"/>
  <c r="G9052" i="2"/>
  <c r="I9052" i="2"/>
  <c r="H9053" i="2"/>
  <c r="G9053" i="2"/>
  <c r="I9053" i="2"/>
  <c r="H9054" i="2"/>
  <c r="G9054" i="2"/>
  <c r="I9054" i="2"/>
  <c r="H9055" i="2"/>
  <c r="G9055" i="2"/>
  <c r="I9055" i="2"/>
  <c r="H9056" i="2"/>
  <c r="G9056" i="2"/>
  <c r="I9056" i="2"/>
  <c r="H9057" i="2"/>
  <c r="G9057" i="2"/>
  <c r="I9057" i="2"/>
  <c r="H9058" i="2"/>
  <c r="G9058" i="2"/>
  <c r="I9058" i="2"/>
  <c r="H9059" i="2"/>
  <c r="G9059" i="2"/>
  <c r="I9059" i="2"/>
  <c r="H9060" i="2"/>
  <c r="G9060" i="2"/>
  <c r="I9060" i="2"/>
  <c r="H9061" i="2"/>
  <c r="G9061" i="2"/>
  <c r="I9061" i="2"/>
  <c r="H9062" i="2"/>
  <c r="G9062" i="2"/>
  <c r="I9062" i="2"/>
  <c r="H9063" i="2"/>
  <c r="G9063" i="2"/>
  <c r="I9063" i="2"/>
  <c r="H9064" i="2"/>
  <c r="G9064" i="2"/>
  <c r="I9064" i="2"/>
  <c r="H9065" i="2"/>
  <c r="G9065" i="2"/>
  <c r="I9065" i="2"/>
  <c r="H9066" i="2"/>
  <c r="G9066" i="2"/>
  <c r="I9066" i="2"/>
  <c r="H9067" i="2"/>
  <c r="G9067" i="2"/>
  <c r="I9067" i="2"/>
  <c r="H9068" i="2"/>
  <c r="G9068" i="2"/>
  <c r="I9068" i="2"/>
  <c r="H9069" i="2"/>
  <c r="G9069" i="2"/>
  <c r="I9069" i="2"/>
  <c r="H9070" i="2"/>
  <c r="G9070" i="2"/>
  <c r="I9070" i="2"/>
  <c r="H9071" i="2"/>
  <c r="G9071" i="2"/>
  <c r="I9071" i="2"/>
  <c r="H9072" i="2"/>
  <c r="G9072" i="2"/>
  <c r="I9072" i="2"/>
  <c r="H9073" i="2"/>
  <c r="G9073" i="2"/>
  <c r="I9073" i="2"/>
  <c r="H9074" i="2"/>
  <c r="G9074" i="2"/>
  <c r="I9074" i="2"/>
  <c r="H9075" i="2"/>
  <c r="G9075" i="2"/>
  <c r="I9075" i="2"/>
  <c r="H9076" i="2"/>
  <c r="G9076" i="2"/>
  <c r="I9076" i="2"/>
  <c r="H9077" i="2"/>
  <c r="G9077" i="2"/>
  <c r="I9077" i="2"/>
  <c r="H9078" i="2"/>
  <c r="G9078" i="2"/>
  <c r="I9078" i="2"/>
  <c r="H9079" i="2"/>
  <c r="G9079" i="2"/>
  <c r="I9079" i="2"/>
  <c r="H9080" i="2"/>
  <c r="G9080" i="2"/>
  <c r="I9080" i="2"/>
  <c r="H9081" i="2"/>
  <c r="G9081" i="2"/>
  <c r="I9081" i="2"/>
  <c r="H9082" i="2"/>
  <c r="G9082" i="2"/>
  <c r="I9082" i="2"/>
  <c r="H9083" i="2"/>
  <c r="G9083" i="2"/>
  <c r="I9083" i="2"/>
  <c r="H9084" i="2"/>
  <c r="G9084" i="2"/>
  <c r="I9084" i="2"/>
  <c r="H9085" i="2"/>
  <c r="G9085" i="2"/>
  <c r="I9085" i="2"/>
  <c r="H9086" i="2"/>
  <c r="G9086" i="2"/>
  <c r="I9086" i="2"/>
  <c r="H9087" i="2"/>
  <c r="G9087" i="2"/>
  <c r="I9087" i="2"/>
  <c r="H9088" i="2"/>
  <c r="G9088" i="2"/>
  <c r="I9088" i="2"/>
  <c r="H9089" i="2"/>
  <c r="G9089" i="2"/>
  <c r="I9089" i="2"/>
  <c r="H9090" i="2"/>
  <c r="G9090" i="2"/>
  <c r="I9090" i="2"/>
  <c r="H9091" i="2"/>
  <c r="G9091" i="2"/>
  <c r="I9091" i="2"/>
  <c r="H9092" i="2"/>
  <c r="G9092" i="2"/>
  <c r="I9092" i="2"/>
  <c r="H9093" i="2"/>
  <c r="G9093" i="2"/>
  <c r="I9093" i="2"/>
  <c r="H9094" i="2"/>
  <c r="G9094" i="2"/>
  <c r="I9094" i="2"/>
  <c r="H9095" i="2"/>
  <c r="G9095" i="2"/>
  <c r="I9095" i="2"/>
  <c r="H9096" i="2"/>
  <c r="G9096" i="2"/>
  <c r="I9096" i="2"/>
  <c r="H9097" i="2"/>
  <c r="G9097" i="2"/>
  <c r="I9097" i="2"/>
  <c r="H9098" i="2"/>
  <c r="G9098" i="2"/>
  <c r="I9098" i="2"/>
  <c r="H9099" i="2"/>
  <c r="G9099" i="2"/>
  <c r="I9099" i="2"/>
  <c r="H9100" i="2"/>
  <c r="G9100" i="2"/>
  <c r="I9100" i="2"/>
  <c r="H9101" i="2"/>
  <c r="G9101" i="2"/>
  <c r="I9101" i="2"/>
  <c r="H9102" i="2"/>
  <c r="G9102" i="2"/>
  <c r="I9102" i="2"/>
  <c r="H9103" i="2"/>
  <c r="G9103" i="2"/>
  <c r="I9103" i="2"/>
  <c r="H9104" i="2"/>
  <c r="G9104" i="2"/>
  <c r="I9104" i="2"/>
  <c r="H9105" i="2"/>
  <c r="G9105" i="2"/>
  <c r="I9105" i="2"/>
  <c r="H9106" i="2"/>
  <c r="G9106" i="2"/>
  <c r="I9106" i="2"/>
  <c r="H9107" i="2"/>
  <c r="G9107" i="2"/>
  <c r="I9107" i="2"/>
  <c r="H9108" i="2"/>
  <c r="G9108" i="2"/>
  <c r="I9108" i="2"/>
  <c r="H9109" i="2"/>
  <c r="G9109" i="2"/>
  <c r="I9109" i="2"/>
  <c r="H9110" i="2"/>
  <c r="G9110" i="2"/>
  <c r="I9110" i="2"/>
  <c r="H9111" i="2"/>
  <c r="G9111" i="2"/>
  <c r="I9111" i="2"/>
  <c r="H9112" i="2"/>
  <c r="G9112" i="2"/>
  <c r="I9112" i="2"/>
  <c r="H9113" i="2"/>
  <c r="G9113" i="2"/>
  <c r="I9113" i="2"/>
  <c r="H9114" i="2"/>
  <c r="G9114" i="2"/>
  <c r="I9114" i="2"/>
  <c r="H9115" i="2"/>
  <c r="G9115" i="2"/>
  <c r="I9115" i="2"/>
  <c r="H9116" i="2"/>
  <c r="G9116" i="2"/>
  <c r="I9116" i="2"/>
  <c r="H9117" i="2"/>
  <c r="G9117" i="2"/>
  <c r="I9117" i="2"/>
  <c r="H9118" i="2"/>
  <c r="G9118" i="2"/>
  <c r="I9118" i="2"/>
  <c r="H9119" i="2"/>
  <c r="G9119" i="2"/>
  <c r="I9119" i="2"/>
  <c r="H9120" i="2"/>
  <c r="G9120" i="2"/>
  <c r="I9120" i="2"/>
  <c r="H9121" i="2"/>
  <c r="G9121" i="2"/>
  <c r="I9121" i="2"/>
  <c r="H9122" i="2"/>
  <c r="G9122" i="2"/>
  <c r="I9122" i="2"/>
  <c r="H9123" i="2"/>
  <c r="G9123" i="2"/>
  <c r="I9123" i="2"/>
  <c r="H9124" i="2"/>
  <c r="G9124" i="2"/>
  <c r="I9124" i="2"/>
  <c r="H9125" i="2"/>
  <c r="G9125" i="2"/>
  <c r="I9125" i="2"/>
  <c r="H9126" i="2"/>
  <c r="G9126" i="2"/>
  <c r="I9126" i="2"/>
  <c r="H9127" i="2"/>
  <c r="G9127" i="2"/>
  <c r="I9127" i="2"/>
  <c r="H9128" i="2"/>
  <c r="G9128" i="2"/>
  <c r="I9128" i="2"/>
  <c r="H9129" i="2"/>
  <c r="G9129" i="2"/>
  <c r="I9129" i="2"/>
  <c r="H9130" i="2"/>
  <c r="G9130" i="2"/>
  <c r="I9130" i="2"/>
  <c r="H9131" i="2"/>
  <c r="G9131" i="2"/>
  <c r="I9131" i="2"/>
  <c r="H9132" i="2"/>
  <c r="G9132" i="2"/>
  <c r="I9132" i="2"/>
  <c r="H9133" i="2"/>
  <c r="G9133" i="2"/>
  <c r="I9133" i="2"/>
  <c r="H9134" i="2"/>
  <c r="G9134" i="2"/>
  <c r="I9134" i="2"/>
  <c r="H9135" i="2"/>
  <c r="G9135" i="2"/>
  <c r="I9135" i="2"/>
  <c r="H9136" i="2"/>
  <c r="G9136" i="2"/>
  <c r="I9136" i="2"/>
  <c r="H9137" i="2"/>
  <c r="G9137" i="2"/>
  <c r="I9137" i="2"/>
  <c r="H9138" i="2"/>
  <c r="G9138" i="2"/>
  <c r="I9138" i="2"/>
  <c r="H9139" i="2"/>
  <c r="G9139" i="2"/>
  <c r="I9139" i="2"/>
  <c r="H9140" i="2"/>
  <c r="G9140" i="2"/>
  <c r="I9140" i="2"/>
  <c r="H9141" i="2"/>
  <c r="G9141" i="2"/>
  <c r="I9141" i="2"/>
  <c r="H9142" i="2"/>
  <c r="G9142" i="2"/>
  <c r="I9142" i="2"/>
  <c r="H9143" i="2"/>
  <c r="G9143" i="2"/>
  <c r="I9143" i="2"/>
  <c r="H9144" i="2"/>
  <c r="G9144" i="2"/>
  <c r="I9144" i="2"/>
  <c r="H9145" i="2"/>
  <c r="G9145" i="2"/>
  <c r="I9145" i="2"/>
  <c r="H9146" i="2"/>
  <c r="G9146" i="2"/>
  <c r="I9146" i="2"/>
  <c r="H9147" i="2"/>
  <c r="G9147" i="2"/>
  <c r="I9147" i="2"/>
  <c r="H9148" i="2"/>
  <c r="G9148" i="2"/>
  <c r="I9148" i="2"/>
  <c r="H9149" i="2"/>
  <c r="G9149" i="2"/>
  <c r="I9149" i="2"/>
  <c r="H9150" i="2"/>
  <c r="G9150" i="2"/>
  <c r="I9150" i="2"/>
  <c r="H9151" i="2"/>
  <c r="G9151" i="2"/>
  <c r="I9151" i="2"/>
  <c r="H9152" i="2"/>
  <c r="G9152" i="2"/>
  <c r="I9152" i="2"/>
  <c r="H9153" i="2"/>
  <c r="G9153" i="2"/>
  <c r="I9153" i="2"/>
  <c r="H9154" i="2"/>
  <c r="G9154" i="2"/>
  <c r="I9154" i="2"/>
  <c r="H9155" i="2"/>
  <c r="G9155" i="2"/>
  <c r="I9155" i="2"/>
  <c r="H9156" i="2"/>
  <c r="G9156" i="2"/>
  <c r="I9156" i="2"/>
  <c r="H9157" i="2"/>
  <c r="G9157" i="2"/>
  <c r="I9157" i="2"/>
  <c r="H9158" i="2"/>
  <c r="G9158" i="2"/>
  <c r="I9158" i="2"/>
  <c r="H9159" i="2"/>
  <c r="G9159" i="2"/>
  <c r="I9159" i="2"/>
  <c r="H9160" i="2"/>
  <c r="G9160" i="2"/>
  <c r="I9160" i="2"/>
  <c r="H9161" i="2"/>
  <c r="G9161" i="2"/>
  <c r="I9161" i="2"/>
  <c r="H9162" i="2"/>
  <c r="G9162" i="2"/>
  <c r="I9162" i="2"/>
  <c r="H9163" i="2"/>
  <c r="G9163" i="2"/>
  <c r="I9163" i="2"/>
  <c r="H9164" i="2"/>
  <c r="G9164" i="2"/>
  <c r="I9164" i="2"/>
  <c r="H9165" i="2"/>
  <c r="G9165" i="2"/>
  <c r="I9165" i="2"/>
  <c r="H9166" i="2"/>
  <c r="G9166" i="2"/>
  <c r="I9166" i="2"/>
  <c r="H9167" i="2"/>
  <c r="G9167" i="2"/>
  <c r="I9167" i="2"/>
  <c r="H9168" i="2"/>
  <c r="G9168" i="2"/>
  <c r="I9168" i="2"/>
  <c r="H9169" i="2"/>
  <c r="G9169" i="2"/>
  <c r="I9169" i="2"/>
  <c r="H9170" i="2"/>
  <c r="G9170" i="2"/>
  <c r="I9170" i="2"/>
  <c r="H9171" i="2"/>
  <c r="G9171" i="2"/>
  <c r="I9171" i="2"/>
  <c r="H9172" i="2"/>
  <c r="G9172" i="2"/>
  <c r="I9172" i="2"/>
  <c r="H9173" i="2"/>
  <c r="G9173" i="2"/>
  <c r="I9173" i="2"/>
  <c r="H9174" i="2"/>
  <c r="G9174" i="2"/>
  <c r="I9174" i="2"/>
  <c r="H9175" i="2"/>
  <c r="G9175" i="2"/>
  <c r="I9175" i="2"/>
  <c r="H9176" i="2"/>
  <c r="G9176" i="2"/>
  <c r="I9176" i="2"/>
  <c r="H9177" i="2"/>
  <c r="G9177" i="2"/>
  <c r="I9177" i="2"/>
  <c r="H9178" i="2"/>
  <c r="G9178" i="2"/>
  <c r="I9178" i="2"/>
  <c r="H9179" i="2"/>
  <c r="G9179" i="2"/>
  <c r="I9179" i="2"/>
  <c r="H9180" i="2"/>
  <c r="G9180" i="2"/>
  <c r="I9180" i="2"/>
  <c r="H9181" i="2"/>
  <c r="G9181" i="2"/>
  <c r="I9181" i="2"/>
  <c r="H9182" i="2"/>
  <c r="G9182" i="2"/>
  <c r="I9182" i="2"/>
  <c r="H9183" i="2"/>
  <c r="G9183" i="2"/>
  <c r="I9183" i="2"/>
  <c r="H9184" i="2"/>
  <c r="G9184" i="2"/>
  <c r="I9184" i="2"/>
  <c r="H9185" i="2"/>
  <c r="G9185" i="2"/>
  <c r="I9185" i="2"/>
  <c r="H9186" i="2"/>
  <c r="G9186" i="2"/>
  <c r="I9186" i="2"/>
  <c r="H9187" i="2"/>
  <c r="G9187" i="2"/>
  <c r="I9187" i="2"/>
  <c r="H9188" i="2"/>
  <c r="G9188" i="2"/>
  <c r="I9188" i="2"/>
  <c r="H9189" i="2"/>
  <c r="G9189" i="2"/>
  <c r="I9189" i="2"/>
  <c r="H9190" i="2"/>
  <c r="G9190" i="2"/>
  <c r="I9190" i="2"/>
  <c r="H9191" i="2"/>
  <c r="G9191" i="2"/>
  <c r="I9191" i="2"/>
  <c r="H9192" i="2"/>
  <c r="G9192" i="2"/>
  <c r="I9192" i="2"/>
  <c r="H9193" i="2"/>
  <c r="G9193" i="2"/>
  <c r="I9193" i="2"/>
  <c r="H9194" i="2"/>
  <c r="G9194" i="2"/>
  <c r="I9194" i="2"/>
  <c r="H9195" i="2"/>
  <c r="G9195" i="2"/>
  <c r="I9195" i="2"/>
  <c r="H9196" i="2"/>
  <c r="G9196" i="2"/>
  <c r="I9196" i="2"/>
  <c r="H9197" i="2"/>
  <c r="G9197" i="2"/>
  <c r="I9197" i="2"/>
  <c r="H9198" i="2"/>
  <c r="G9198" i="2"/>
  <c r="I9198" i="2"/>
  <c r="H9199" i="2"/>
  <c r="G9199" i="2"/>
  <c r="I9199" i="2"/>
  <c r="H9200" i="2"/>
  <c r="G9200" i="2"/>
  <c r="I9200" i="2"/>
  <c r="H9201" i="2"/>
  <c r="G9201" i="2"/>
  <c r="I9201" i="2"/>
  <c r="H9202" i="2"/>
  <c r="G9202" i="2"/>
  <c r="I9202" i="2"/>
  <c r="H9203" i="2"/>
  <c r="G9203" i="2"/>
  <c r="I9203" i="2"/>
  <c r="H9204" i="2"/>
  <c r="G9204" i="2"/>
  <c r="I9204" i="2"/>
  <c r="H9205" i="2"/>
  <c r="G9205" i="2"/>
  <c r="I9205" i="2"/>
  <c r="H9206" i="2"/>
  <c r="G9206" i="2"/>
  <c r="I9206" i="2"/>
  <c r="H9207" i="2"/>
  <c r="G9207" i="2"/>
  <c r="I9207" i="2"/>
  <c r="H9208" i="2"/>
  <c r="G9208" i="2"/>
  <c r="I9208" i="2"/>
  <c r="H9209" i="2"/>
  <c r="G9209" i="2"/>
  <c r="I9209" i="2"/>
  <c r="H9210" i="2"/>
  <c r="G9210" i="2"/>
  <c r="I9210" i="2"/>
  <c r="H9211" i="2"/>
  <c r="G9211" i="2"/>
  <c r="I9211" i="2"/>
  <c r="H9212" i="2"/>
  <c r="G9212" i="2"/>
  <c r="I9212" i="2"/>
  <c r="H9213" i="2"/>
  <c r="G9213" i="2"/>
  <c r="I9213" i="2"/>
  <c r="H9214" i="2"/>
  <c r="G9214" i="2"/>
  <c r="I9214" i="2"/>
  <c r="H9215" i="2"/>
  <c r="G9215" i="2"/>
  <c r="I9215" i="2"/>
  <c r="H9216" i="2"/>
  <c r="G9216" i="2"/>
  <c r="I9216" i="2"/>
  <c r="H9217" i="2"/>
  <c r="G9217" i="2"/>
  <c r="I9217" i="2"/>
  <c r="H9218" i="2"/>
  <c r="G9218" i="2"/>
  <c r="I9218" i="2"/>
  <c r="H9219" i="2"/>
  <c r="G9219" i="2"/>
  <c r="I9219" i="2"/>
  <c r="H9220" i="2"/>
  <c r="G9220" i="2"/>
  <c r="I9220" i="2"/>
  <c r="H9221" i="2"/>
  <c r="G9221" i="2"/>
  <c r="I9221" i="2"/>
  <c r="H9222" i="2"/>
  <c r="G9222" i="2"/>
  <c r="I9222" i="2"/>
  <c r="H9223" i="2"/>
  <c r="G9223" i="2"/>
  <c r="I9223" i="2"/>
  <c r="H9224" i="2"/>
  <c r="G9224" i="2"/>
  <c r="I9224" i="2"/>
  <c r="H9225" i="2"/>
  <c r="G9225" i="2"/>
  <c r="I9225" i="2"/>
  <c r="H9226" i="2"/>
  <c r="G9226" i="2"/>
  <c r="I9226" i="2"/>
  <c r="H9227" i="2"/>
  <c r="G9227" i="2"/>
  <c r="I9227" i="2"/>
  <c r="H9228" i="2"/>
  <c r="G9228" i="2"/>
  <c r="I9228" i="2"/>
  <c r="H9229" i="2"/>
  <c r="G9229" i="2"/>
  <c r="I9229" i="2"/>
  <c r="H9230" i="2"/>
  <c r="G9230" i="2"/>
  <c r="I9230" i="2"/>
  <c r="H9231" i="2"/>
  <c r="G9231" i="2"/>
  <c r="I9231" i="2"/>
  <c r="H9232" i="2"/>
  <c r="G9232" i="2"/>
  <c r="I9232" i="2"/>
  <c r="H9233" i="2"/>
  <c r="G9233" i="2"/>
  <c r="I9233" i="2"/>
  <c r="H9234" i="2"/>
  <c r="G9234" i="2"/>
  <c r="I9234" i="2"/>
  <c r="H9235" i="2"/>
  <c r="G9235" i="2"/>
  <c r="I9235" i="2"/>
  <c r="H9236" i="2"/>
  <c r="G9236" i="2"/>
  <c r="I9236" i="2"/>
  <c r="H9237" i="2"/>
  <c r="G9237" i="2"/>
  <c r="I9237" i="2"/>
  <c r="H9238" i="2"/>
  <c r="G9238" i="2"/>
  <c r="I9238" i="2"/>
  <c r="H9239" i="2"/>
  <c r="G9239" i="2"/>
  <c r="I9239" i="2"/>
  <c r="H9240" i="2"/>
  <c r="G9240" i="2"/>
  <c r="I9240" i="2"/>
  <c r="H9241" i="2"/>
  <c r="G9241" i="2"/>
  <c r="I9241" i="2"/>
  <c r="H9242" i="2"/>
  <c r="G9242" i="2"/>
  <c r="I9242" i="2"/>
  <c r="H9243" i="2"/>
  <c r="G9243" i="2"/>
  <c r="I9243" i="2"/>
  <c r="H9244" i="2"/>
  <c r="G9244" i="2"/>
  <c r="I9244" i="2"/>
  <c r="H9245" i="2"/>
  <c r="G9245" i="2"/>
  <c r="I9245" i="2"/>
  <c r="H9246" i="2"/>
  <c r="G9246" i="2"/>
  <c r="I9246" i="2"/>
  <c r="H9247" i="2"/>
  <c r="G9247" i="2"/>
  <c r="I9247" i="2"/>
  <c r="H9248" i="2"/>
  <c r="G9248" i="2"/>
  <c r="I9248" i="2"/>
  <c r="H9249" i="2"/>
  <c r="G9249" i="2"/>
  <c r="I9249" i="2"/>
  <c r="H9250" i="2"/>
  <c r="G9250" i="2"/>
  <c r="I9250" i="2"/>
  <c r="H9251" i="2"/>
  <c r="G9251" i="2"/>
  <c r="I9251" i="2"/>
  <c r="H9252" i="2"/>
  <c r="G9252" i="2"/>
  <c r="I9252" i="2"/>
  <c r="H9253" i="2"/>
  <c r="G9253" i="2"/>
  <c r="I9253" i="2"/>
  <c r="H9254" i="2"/>
  <c r="G9254" i="2"/>
  <c r="I9254" i="2"/>
  <c r="H9255" i="2"/>
  <c r="G9255" i="2"/>
  <c r="I9255" i="2"/>
  <c r="H9256" i="2"/>
  <c r="G9256" i="2"/>
  <c r="I9256" i="2"/>
  <c r="H9257" i="2"/>
  <c r="G9257" i="2"/>
  <c r="I9257" i="2"/>
  <c r="H9258" i="2"/>
  <c r="G9258" i="2"/>
  <c r="I9258" i="2"/>
  <c r="H9259" i="2"/>
  <c r="G9259" i="2"/>
  <c r="I9259" i="2"/>
  <c r="H9260" i="2"/>
  <c r="G9260" i="2"/>
  <c r="I9260" i="2"/>
  <c r="H9261" i="2"/>
  <c r="G9261" i="2"/>
  <c r="I9261" i="2"/>
  <c r="H9262" i="2"/>
  <c r="G9262" i="2"/>
  <c r="I9262" i="2"/>
  <c r="H9263" i="2"/>
  <c r="G9263" i="2"/>
  <c r="I9263" i="2"/>
  <c r="H9264" i="2"/>
  <c r="G9264" i="2"/>
  <c r="I9264" i="2"/>
  <c r="H9265" i="2"/>
  <c r="G9265" i="2"/>
  <c r="I9265" i="2"/>
  <c r="H9266" i="2"/>
  <c r="G9266" i="2"/>
  <c r="I9266" i="2"/>
  <c r="H9267" i="2"/>
  <c r="G9267" i="2"/>
  <c r="I9267" i="2"/>
  <c r="H9268" i="2"/>
  <c r="G9268" i="2"/>
  <c r="I9268" i="2"/>
  <c r="H9269" i="2"/>
  <c r="G9269" i="2"/>
  <c r="I9269" i="2"/>
  <c r="H9270" i="2"/>
  <c r="G9270" i="2"/>
  <c r="I9270" i="2"/>
  <c r="H9271" i="2"/>
  <c r="G9271" i="2"/>
  <c r="I9271" i="2"/>
  <c r="H9272" i="2"/>
  <c r="G9272" i="2"/>
  <c r="I9272" i="2"/>
  <c r="H9273" i="2"/>
  <c r="G9273" i="2"/>
  <c r="I9273" i="2"/>
  <c r="H9274" i="2"/>
  <c r="G9274" i="2"/>
  <c r="I9274" i="2"/>
  <c r="H9275" i="2"/>
  <c r="G9275" i="2"/>
  <c r="I9275" i="2"/>
  <c r="H9276" i="2"/>
  <c r="G9276" i="2"/>
  <c r="I9276" i="2"/>
  <c r="H9277" i="2"/>
  <c r="G9277" i="2"/>
  <c r="I9277" i="2"/>
  <c r="H9278" i="2"/>
  <c r="G9278" i="2"/>
  <c r="I9278" i="2"/>
  <c r="H9279" i="2"/>
  <c r="G9279" i="2"/>
  <c r="I9279" i="2"/>
  <c r="H9280" i="2"/>
  <c r="G9280" i="2"/>
  <c r="I9280" i="2"/>
  <c r="H9281" i="2"/>
  <c r="G9281" i="2"/>
  <c r="I9281" i="2"/>
  <c r="H9282" i="2"/>
  <c r="G9282" i="2"/>
  <c r="I9282" i="2"/>
  <c r="H9283" i="2"/>
  <c r="G9283" i="2"/>
  <c r="I9283" i="2"/>
  <c r="H9284" i="2"/>
  <c r="G9284" i="2"/>
  <c r="I9284" i="2"/>
  <c r="H9285" i="2"/>
  <c r="G9285" i="2"/>
  <c r="I9285" i="2"/>
  <c r="H9286" i="2"/>
  <c r="G9286" i="2"/>
  <c r="I9286" i="2"/>
  <c r="H9287" i="2"/>
  <c r="G9287" i="2"/>
  <c r="I9287" i="2"/>
  <c r="H9288" i="2"/>
  <c r="G9288" i="2"/>
  <c r="I9288" i="2"/>
  <c r="H9289" i="2"/>
  <c r="G9289" i="2"/>
  <c r="I9289" i="2"/>
  <c r="H9290" i="2"/>
  <c r="G9290" i="2"/>
  <c r="I9290" i="2"/>
  <c r="H9291" i="2"/>
  <c r="G9291" i="2"/>
  <c r="I9291" i="2"/>
  <c r="H9292" i="2"/>
  <c r="G9292" i="2"/>
  <c r="I9292" i="2"/>
  <c r="H9293" i="2"/>
  <c r="G9293" i="2"/>
  <c r="I9293" i="2"/>
  <c r="H9294" i="2"/>
  <c r="G9294" i="2"/>
  <c r="I9294" i="2"/>
  <c r="H9295" i="2"/>
  <c r="G9295" i="2"/>
  <c r="I9295" i="2"/>
  <c r="H9296" i="2"/>
  <c r="G9296" i="2"/>
  <c r="I9296" i="2"/>
  <c r="H9297" i="2"/>
  <c r="G9297" i="2"/>
  <c r="I9297" i="2"/>
  <c r="H9298" i="2"/>
  <c r="G9298" i="2"/>
  <c r="I9298" i="2"/>
  <c r="H9299" i="2"/>
  <c r="G9299" i="2"/>
  <c r="I9299" i="2"/>
  <c r="H9300" i="2"/>
  <c r="G9300" i="2"/>
  <c r="I9300" i="2"/>
  <c r="H9301" i="2"/>
  <c r="G9301" i="2"/>
  <c r="I9301" i="2"/>
  <c r="H9302" i="2"/>
  <c r="G9302" i="2"/>
  <c r="I9302" i="2"/>
  <c r="H9303" i="2"/>
  <c r="G9303" i="2"/>
  <c r="I9303" i="2"/>
  <c r="H9304" i="2"/>
  <c r="G9304" i="2"/>
  <c r="I9304" i="2"/>
  <c r="H9305" i="2"/>
  <c r="G9305" i="2"/>
  <c r="I9305" i="2"/>
  <c r="H9306" i="2"/>
  <c r="G9306" i="2"/>
  <c r="I9306" i="2"/>
  <c r="H9307" i="2"/>
  <c r="G9307" i="2"/>
  <c r="I9307" i="2"/>
  <c r="H9308" i="2"/>
  <c r="G9308" i="2"/>
  <c r="I9308" i="2"/>
  <c r="H9309" i="2"/>
  <c r="G9309" i="2"/>
  <c r="I9309" i="2"/>
  <c r="H9310" i="2"/>
  <c r="G9310" i="2"/>
  <c r="I9310" i="2"/>
  <c r="H9311" i="2"/>
  <c r="G9311" i="2"/>
  <c r="I9311" i="2"/>
  <c r="H9312" i="2"/>
  <c r="G9312" i="2"/>
  <c r="I9312" i="2"/>
  <c r="H9313" i="2"/>
  <c r="G9313" i="2"/>
  <c r="I9313" i="2"/>
  <c r="H9314" i="2"/>
  <c r="G9314" i="2"/>
  <c r="I9314" i="2"/>
  <c r="H9315" i="2"/>
  <c r="G9315" i="2"/>
  <c r="I9315" i="2"/>
  <c r="H9316" i="2"/>
  <c r="G9316" i="2"/>
  <c r="I9316" i="2"/>
  <c r="H9317" i="2"/>
  <c r="G9317" i="2"/>
  <c r="I9317" i="2"/>
  <c r="H9318" i="2"/>
  <c r="G9318" i="2"/>
  <c r="I9318" i="2"/>
  <c r="H9319" i="2"/>
  <c r="G9319" i="2"/>
  <c r="I9319" i="2"/>
  <c r="H9320" i="2"/>
  <c r="G9320" i="2"/>
  <c r="I9320" i="2"/>
  <c r="H9321" i="2"/>
  <c r="G9321" i="2"/>
  <c r="I9321" i="2"/>
  <c r="H9322" i="2"/>
  <c r="G9322" i="2"/>
  <c r="I9322" i="2"/>
  <c r="H9323" i="2"/>
  <c r="G9323" i="2"/>
  <c r="I9323" i="2"/>
  <c r="H9324" i="2"/>
  <c r="G9324" i="2"/>
  <c r="I9324" i="2"/>
  <c r="H9325" i="2"/>
  <c r="G9325" i="2"/>
  <c r="I9325" i="2"/>
  <c r="H9326" i="2"/>
  <c r="G9326" i="2"/>
  <c r="I9326" i="2"/>
  <c r="H9327" i="2"/>
  <c r="G9327" i="2"/>
  <c r="I9327" i="2"/>
  <c r="H9328" i="2"/>
  <c r="G9328" i="2"/>
  <c r="I9328" i="2"/>
  <c r="H9329" i="2"/>
  <c r="G9329" i="2"/>
  <c r="I9329" i="2"/>
  <c r="H9330" i="2"/>
  <c r="G9330" i="2"/>
  <c r="I9330" i="2"/>
  <c r="H9331" i="2"/>
  <c r="G9331" i="2"/>
  <c r="I9331" i="2"/>
  <c r="H9332" i="2"/>
  <c r="G9332" i="2"/>
  <c r="I9332" i="2"/>
  <c r="H9333" i="2"/>
  <c r="G9333" i="2"/>
  <c r="I9333" i="2"/>
  <c r="H9334" i="2"/>
  <c r="G9334" i="2"/>
  <c r="I9334" i="2"/>
  <c r="H9335" i="2"/>
  <c r="G9335" i="2"/>
  <c r="I9335" i="2"/>
  <c r="H9336" i="2"/>
  <c r="G9336" i="2"/>
  <c r="I9336" i="2"/>
  <c r="H9337" i="2"/>
  <c r="G9337" i="2"/>
  <c r="I9337" i="2"/>
  <c r="H9338" i="2"/>
  <c r="G9338" i="2"/>
  <c r="I9338" i="2"/>
  <c r="H9339" i="2"/>
  <c r="G9339" i="2"/>
  <c r="I9339" i="2"/>
  <c r="H9340" i="2"/>
  <c r="G9340" i="2"/>
  <c r="I9340" i="2"/>
  <c r="H9341" i="2"/>
  <c r="G9341" i="2"/>
  <c r="I9341" i="2"/>
  <c r="H9342" i="2"/>
  <c r="G9342" i="2"/>
  <c r="I9342" i="2"/>
  <c r="H9343" i="2"/>
  <c r="G9343" i="2"/>
  <c r="I9343" i="2"/>
  <c r="H9344" i="2"/>
  <c r="G9344" i="2"/>
  <c r="I9344" i="2"/>
  <c r="H9345" i="2"/>
  <c r="G9345" i="2"/>
  <c r="I9345" i="2"/>
  <c r="H9346" i="2"/>
  <c r="G9346" i="2"/>
  <c r="I9346" i="2"/>
  <c r="H9347" i="2"/>
  <c r="G9347" i="2"/>
  <c r="I9347" i="2"/>
  <c r="H9348" i="2"/>
  <c r="G9348" i="2"/>
  <c r="I9348" i="2"/>
  <c r="H9349" i="2"/>
  <c r="G9349" i="2"/>
  <c r="I9349" i="2"/>
  <c r="H9350" i="2"/>
  <c r="G9350" i="2"/>
  <c r="I9350" i="2"/>
  <c r="H9351" i="2"/>
  <c r="G9351" i="2"/>
  <c r="I9351" i="2"/>
  <c r="H9352" i="2"/>
  <c r="G9352" i="2"/>
  <c r="I9352" i="2"/>
  <c r="H9353" i="2"/>
  <c r="G9353" i="2"/>
  <c r="I9353" i="2"/>
  <c r="H9354" i="2"/>
  <c r="G9354" i="2"/>
  <c r="I9354" i="2"/>
  <c r="H9355" i="2"/>
  <c r="G9355" i="2"/>
  <c r="I9355" i="2"/>
  <c r="H9356" i="2"/>
  <c r="G9356" i="2"/>
  <c r="I9356" i="2"/>
  <c r="H9357" i="2"/>
  <c r="G9357" i="2"/>
  <c r="I9357" i="2"/>
  <c r="H9358" i="2"/>
  <c r="G9358" i="2"/>
  <c r="I9358" i="2"/>
  <c r="H9359" i="2"/>
  <c r="G9359" i="2"/>
  <c r="I9359" i="2"/>
  <c r="H9360" i="2"/>
  <c r="G9360" i="2"/>
  <c r="I9360" i="2"/>
  <c r="H9361" i="2"/>
  <c r="G9361" i="2"/>
  <c r="I9361" i="2"/>
  <c r="H9362" i="2"/>
  <c r="G9362" i="2"/>
  <c r="I9362" i="2"/>
  <c r="H9363" i="2"/>
  <c r="G9363" i="2"/>
  <c r="I9363" i="2"/>
  <c r="H9364" i="2"/>
  <c r="G9364" i="2"/>
  <c r="I9364" i="2"/>
  <c r="H9365" i="2"/>
  <c r="G9365" i="2"/>
  <c r="I9365" i="2"/>
  <c r="H9366" i="2"/>
  <c r="G9366" i="2"/>
  <c r="I9366" i="2"/>
  <c r="H9367" i="2"/>
  <c r="G9367" i="2"/>
  <c r="I9367" i="2"/>
  <c r="H9368" i="2"/>
  <c r="G9368" i="2"/>
  <c r="I9368" i="2"/>
  <c r="H9369" i="2"/>
  <c r="G9369" i="2"/>
  <c r="I9369" i="2"/>
  <c r="H9370" i="2"/>
  <c r="G9370" i="2"/>
  <c r="I9370" i="2"/>
  <c r="H9371" i="2"/>
  <c r="G9371" i="2"/>
  <c r="I9371" i="2"/>
  <c r="H9372" i="2"/>
  <c r="G9372" i="2"/>
  <c r="I9372" i="2"/>
  <c r="H9373" i="2"/>
  <c r="G9373" i="2"/>
  <c r="I9373" i="2"/>
  <c r="H9374" i="2"/>
  <c r="G9374" i="2"/>
  <c r="I9374" i="2"/>
  <c r="H9375" i="2"/>
  <c r="G9375" i="2"/>
  <c r="I9375" i="2"/>
  <c r="H9376" i="2"/>
  <c r="G9376" i="2"/>
  <c r="I9376" i="2"/>
  <c r="H9377" i="2"/>
  <c r="G9377" i="2"/>
  <c r="I9377" i="2"/>
  <c r="H9378" i="2"/>
  <c r="G9378" i="2"/>
  <c r="I9378" i="2"/>
  <c r="H9379" i="2"/>
  <c r="G9379" i="2"/>
  <c r="I9379" i="2"/>
  <c r="H9380" i="2"/>
  <c r="G9380" i="2"/>
  <c r="I9380" i="2"/>
  <c r="H9381" i="2"/>
  <c r="G9381" i="2"/>
  <c r="I9381" i="2"/>
  <c r="H9382" i="2"/>
  <c r="G9382" i="2"/>
  <c r="I9382" i="2"/>
  <c r="H9383" i="2"/>
  <c r="G9383" i="2"/>
  <c r="I9383" i="2"/>
  <c r="H9384" i="2"/>
  <c r="G9384" i="2"/>
  <c r="I9384" i="2"/>
  <c r="H9385" i="2"/>
  <c r="G9385" i="2"/>
  <c r="I9385" i="2"/>
  <c r="H9386" i="2"/>
  <c r="G9386" i="2"/>
  <c r="I9386" i="2"/>
  <c r="H9387" i="2"/>
  <c r="G9387" i="2"/>
  <c r="I9387" i="2"/>
  <c r="H9388" i="2"/>
  <c r="G9388" i="2"/>
  <c r="I9388" i="2"/>
  <c r="H9389" i="2"/>
  <c r="G9389" i="2"/>
  <c r="I9389" i="2"/>
  <c r="H9390" i="2"/>
  <c r="G9390" i="2"/>
  <c r="I9390" i="2"/>
  <c r="H9391" i="2"/>
  <c r="G9391" i="2"/>
  <c r="I9391" i="2"/>
  <c r="H9392" i="2"/>
  <c r="G9392" i="2"/>
  <c r="I9392" i="2"/>
  <c r="H9393" i="2"/>
  <c r="G9393" i="2"/>
  <c r="I9393" i="2"/>
  <c r="H9394" i="2"/>
  <c r="G9394" i="2"/>
  <c r="I9394" i="2"/>
  <c r="H9395" i="2"/>
  <c r="G9395" i="2"/>
  <c r="I9395" i="2"/>
  <c r="H9396" i="2"/>
  <c r="G9396" i="2"/>
  <c r="I9396" i="2"/>
  <c r="H9397" i="2"/>
  <c r="G9397" i="2"/>
  <c r="I9397" i="2"/>
  <c r="H9398" i="2"/>
  <c r="G9398" i="2"/>
  <c r="I9398" i="2"/>
  <c r="H9399" i="2"/>
  <c r="G9399" i="2"/>
  <c r="I9399" i="2"/>
  <c r="H9400" i="2"/>
  <c r="G9400" i="2"/>
  <c r="I9400" i="2"/>
  <c r="H9401" i="2"/>
  <c r="G9401" i="2"/>
  <c r="I9401" i="2"/>
  <c r="H9402" i="2"/>
  <c r="G9402" i="2"/>
  <c r="I9402" i="2"/>
  <c r="H9403" i="2"/>
  <c r="G9403" i="2"/>
  <c r="I9403" i="2"/>
  <c r="H9404" i="2"/>
  <c r="G9404" i="2"/>
  <c r="I9404" i="2"/>
  <c r="H9405" i="2"/>
  <c r="G9405" i="2"/>
  <c r="I9405" i="2"/>
  <c r="H9406" i="2"/>
  <c r="G9406" i="2"/>
  <c r="I9406" i="2"/>
  <c r="H9407" i="2"/>
  <c r="G9407" i="2"/>
  <c r="I9407" i="2"/>
  <c r="H9408" i="2"/>
  <c r="G9408" i="2"/>
  <c r="I9408" i="2"/>
  <c r="H9409" i="2"/>
  <c r="G9409" i="2"/>
  <c r="I9409" i="2"/>
  <c r="H9410" i="2"/>
  <c r="G9410" i="2"/>
  <c r="I9410" i="2"/>
  <c r="H9411" i="2"/>
  <c r="G9411" i="2"/>
  <c r="I9411" i="2"/>
  <c r="H9412" i="2"/>
  <c r="G9412" i="2"/>
  <c r="I9412" i="2"/>
  <c r="H9413" i="2"/>
  <c r="G9413" i="2"/>
  <c r="I9413" i="2"/>
  <c r="H9414" i="2"/>
  <c r="G9414" i="2"/>
  <c r="I9414" i="2"/>
  <c r="H9415" i="2"/>
  <c r="G9415" i="2"/>
  <c r="I9415" i="2"/>
  <c r="H9416" i="2"/>
  <c r="G9416" i="2"/>
  <c r="I9416" i="2"/>
  <c r="H9417" i="2"/>
  <c r="G9417" i="2"/>
  <c r="I9417" i="2"/>
  <c r="H9418" i="2"/>
  <c r="G9418" i="2"/>
  <c r="I9418" i="2"/>
  <c r="H9419" i="2"/>
  <c r="G9419" i="2"/>
  <c r="I9419" i="2"/>
  <c r="H9420" i="2"/>
  <c r="G9420" i="2"/>
  <c r="I9420" i="2"/>
  <c r="H9421" i="2"/>
  <c r="G9421" i="2"/>
  <c r="I9421" i="2"/>
  <c r="H9422" i="2"/>
  <c r="G9422" i="2"/>
  <c r="I9422" i="2"/>
  <c r="H9423" i="2"/>
  <c r="G9423" i="2"/>
  <c r="I9423" i="2"/>
  <c r="H9424" i="2"/>
  <c r="G9424" i="2"/>
  <c r="I9424" i="2"/>
  <c r="H9425" i="2"/>
  <c r="G9425" i="2"/>
  <c r="I9425" i="2"/>
  <c r="H9426" i="2"/>
  <c r="G9426" i="2"/>
  <c r="I9426" i="2"/>
  <c r="H9427" i="2"/>
  <c r="G9427" i="2"/>
  <c r="I9427" i="2"/>
  <c r="H9428" i="2"/>
  <c r="G9428" i="2"/>
  <c r="I9428" i="2"/>
  <c r="H9429" i="2"/>
  <c r="G9429" i="2"/>
  <c r="I9429" i="2"/>
  <c r="H9430" i="2"/>
  <c r="G9430" i="2"/>
  <c r="I9430" i="2"/>
  <c r="H9431" i="2"/>
  <c r="G9431" i="2"/>
  <c r="I9431" i="2"/>
  <c r="H9432" i="2"/>
  <c r="G9432" i="2"/>
  <c r="I9432" i="2"/>
  <c r="H9433" i="2"/>
  <c r="G9433" i="2"/>
  <c r="I9433" i="2"/>
  <c r="H9434" i="2"/>
  <c r="G9434" i="2"/>
  <c r="I9434" i="2"/>
  <c r="H9435" i="2"/>
  <c r="G9435" i="2"/>
  <c r="I9435" i="2"/>
  <c r="H9436" i="2"/>
  <c r="G9436" i="2"/>
  <c r="I9436" i="2"/>
  <c r="H9437" i="2"/>
  <c r="G9437" i="2"/>
  <c r="I9437" i="2"/>
  <c r="H9438" i="2"/>
  <c r="G9438" i="2"/>
  <c r="I9438" i="2"/>
  <c r="H9439" i="2"/>
  <c r="G9439" i="2"/>
  <c r="I9439" i="2"/>
  <c r="H9440" i="2"/>
  <c r="G9440" i="2"/>
  <c r="I9440" i="2"/>
  <c r="H9441" i="2"/>
  <c r="G9441" i="2"/>
  <c r="I9441" i="2"/>
  <c r="H9442" i="2"/>
  <c r="G9442" i="2"/>
  <c r="I9442" i="2"/>
  <c r="H9443" i="2"/>
  <c r="G9443" i="2"/>
  <c r="I9443" i="2"/>
  <c r="H9444" i="2"/>
  <c r="G9444" i="2"/>
  <c r="I9444" i="2"/>
  <c r="H9445" i="2"/>
  <c r="G9445" i="2"/>
  <c r="I9445" i="2"/>
  <c r="H9446" i="2"/>
  <c r="G9446" i="2"/>
  <c r="I9446" i="2"/>
  <c r="H9447" i="2"/>
  <c r="G9447" i="2"/>
  <c r="I9447" i="2"/>
  <c r="H9448" i="2"/>
  <c r="G9448" i="2"/>
  <c r="I9448" i="2"/>
  <c r="H9449" i="2"/>
  <c r="G9449" i="2"/>
  <c r="I9449" i="2"/>
  <c r="H9450" i="2"/>
  <c r="G9450" i="2"/>
  <c r="I9450" i="2"/>
  <c r="H9451" i="2"/>
  <c r="G9451" i="2"/>
  <c r="I9451" i="2"/>
  <c r="H9452" i="2"/>
  <c r="G9452" i="2"/>
  <c r="I9452" i="2"/>
  <c r="H9453" i="2"/>
  <c r="G9453" i="2"/>
  <c r="I9453" i="2"/>
  <c r="H9454" i="2"/>
  <c r="G9454" i="2"/>
  <c r="I9454" i="2"/>
  <c r="H9455" i="2"/>
  <c r="G9455" i="2"/>
  <c r="I9455" i="2"/>
  <c r="H9456" i="2"/>
  <c r="G9456" i="2"/>
  <c r="I9456" i="2"/>
  <c r="H9457" i="2"/>
  <c r="G9457" i="2"/>
  <c r="I9457" i="2"/>
  <c r="H9458" i="2"/>
  <c r="G9458" i="2"/>
  <c r="I9458" i="2"/>
  <c r="H9459" i="2"/>
  <c r="G9459" i="2"/>
  <c r="I9459" i="2"/>
  <c r="H9460" i="2"/>
  <c r="G9460" i="2"/>
  <c r="I9460" i="2"/>
  <c r="H9461" i="2"/>
  <c r="G9461" i="2"/>
  <c r="I9461" i="2"/>
  <c r="H9462" i="2"/>
  <c r="G9462" i="2"/>
  <c r="I9462" i="2"/>
  <c r="H9463" i="2"/>
  <c r="G9463" i="2"/>
  <c r="I9463" i="2"/>
  <c r="H9464" i="2"/>
  <c r="G9464" i="2"/>
  <c r="I9464" i="2"/>
  <c r="H9465" i="2"/>
  <c r="G9465" i="2"/>
  <c r="I9465" i="2"/>
  <c r="H9466" i="2"/>
  <c r="G9466" i="2"/>
  <c r="I9466" i="2"/>
  <c r="H9467" i="2"/>
  <c r="G9467" i="2"/>
  <c r="I9467" i="2"/>
  <c r="H9468" i="2"/>
  <c r="G9468" i="2"/>
  <c r="I9468" i="2"/>
  <c r="H9469" i="2"/>
  <c r="G9469" i="2"/>
  <c r="I9469" i="2"/>
  <c r="H9470" i="2"/>
  <c r="G9470" i="2"/>
  <c r="I9470" i="2"/>
  <c r="H9471" i="2"/>
  <c r="G9471" i="2"/>
  <c r="I9471" i="2"/>
  <c r="H9472" i="2"/>
  <c r="G9472" i="2"/>
  <c r="I9472" i="2"/>
  <c r="H9473" i="2"/>
  <c r="G9473" i="2"/>
  <c r="I9473" i="2"/>
  <c r="H9474" i="2"/>
  <c r="G9474" i="2"/>
  <c r="I9474" i="2"/>
  <c r="H9475" i="2"/>
  <c r="G9475" i="2"/>
  <c r="I9475" i="2"/>
  <c r="H9476" i="2"/>
  <c r="G9476" i="2"/>
  <c r="I9476" i="2"/>
  <c r="H9477" i="2"/>
  <c r="G9477" i="2"/>
  <c r="I9477" i="2"/>
  <c r="H9478" i="2"/>
  <c r="G9478" i="2"/>
  <c r="I9478" i="2"/>
  <c r="H9479" i="2"/>
  <c r="G9479" i="2"/>
  <c r="I9479" i="2"/>
  <c r="H9480" i="2"/>
  <c r="G9480" i="2"/>
  <c r="I9480" i="2"/>
  <c r="H9481" i="2"/>
  <c r="G9481" i="2"/>
  <c r="I9481" i="2"/>
  <c r="H9482" i="2"/>
  <c r="G9482" i="2"/>
  <c r="I9482" i="2"/>
  <c r="H9483" i="2"/>
  <c r="G9483" i="2"/>
  <c r="I9483" i="2"/>
  <c r="H9484" i="2"/>
  <c r="G9484" i="2"/>
  <c r="I9484" i="2"/>
  <c r="H9485" i="2"/>
  <c r="G9485" i="2"/>
  <c r="I9485" i="2"/>
  <c r="H9486" i="2"/>
  <c r="G9486" i="2"/>
  <c r="I9486" i="2"/>
  <c r="H9487" i="2"/>
  <c r="G9487" i="2"/>
  <c r="I9487" i="2"/>
  <c r="H9488" i="2"/>
  <c r="G9488" i="2"/>
  <c r="I9488" i="2"/>
  <c r="H9489" i="2"/>
  <c r="G9489" i="2"/>
  <c r="I9489" i="2"/>
  <c r="H9490" i="2"/>
  <c r="G9490" i="2"/>
  <c r="I9490" i="2"/>
  <c r="H9491" i="2"/>
  <c r="G9491" i="2"/>
  <c r="I9491" i="2"/>
  <c r="H9492" i="2"/>
  <c r="G9492" i="2"/>
  <c r="I9492" i="2"/>
  <c r="H9493" i="2"/>
  <c r="G9493" i="2"/>
  <c r="I9493" i="2"/>
  <c r="H9494" i="2"/>
  <c r="G9494" i="2"/>
  <c r="I9494" i="2"/>
  <c r="H9495" i="2"/>
  <c r="G9495" i="2"/>
  <c r="I9495" i="2"/>
  <c r="H9496" i="2"/>
  <c r="G9496" i="2"/>
  <c r="I9496" i="2"/>
  <c r="H9497" i="2"/>
  <c r="G9497" i="2"/>
  <c r="I9497" i="2"/>
  <c r="H9498" i="2"/>
  <c r="G9498" i="2"/>
  <c r="I9498" i="2"/>
  <c r="H9499" i="2"/>
  <c r="G9499" i="2"/>
  <c r="I9499" i="2"/>
  <c r="H9500" i="2"/>
  <c r="G9500" i="2"/>
  <c r="I9500" i="2"/>
  <c r="H9501" i="2"/>
  <c r="G9501" i="2"/>
  <c r="I9501" i="2"/>
  <c r="H9502" i="2"/>
  <c r="G9502" i="2"/>
  <c r="I9502" i="2"/>
  <c r="H9503" i="2"/>
  <c r="G9503" i="2"/>
  <c r="I9503" i="2"/>
  <c r="H9504" i="2"/>
  <c r="G9504" i="2"/>
  <c r="I9504" i="2"/>
  <c r="H9505" i="2"/>
  <c r="G9505" i="2"/>
  <c r="I9505" i="2"/>
  <c r="H9506" i="2"/>
  <c r="G9506" i="2"/>
  <c r="I9506" i="2"/>
  <c r="H9507" i="2"/>
  <c r="G9507" i="2"/>
  <c r="I9507" i="2"/>
  <c r="H9508" i="2"/>
  <c r="G9508" i="2"/>
  <c r="I9508" i="2"/>
  <c r="H9509" i="2"/>
  <c r="G9509" i="2"/>
  <c r="I9509" i="2"/>
  <c r="H9510" i="2"/>
  <c r="G9510" i="2"/>
  <c r="I9510" i="2"/>
  <c r="H9511" i="2"/>
  <c r="G9511" i="2"/>
  <c r="I9511" i="2"/>
  <c r="H9512" i="2"/>
  <c r="G9512" i="2"/>
  <c r="I9512" i="2"/>
  <c r="H9513" i="2"/>
  <c r="G9513" i="2"/>
  <c r="I9513" i="2"/>
  <c r="H9514" i="2"/>
  <c r="G9514" i="2"/>
  <c r="I9514" i="2"/>
  <c r="H9515" i="2"/>
  <c r="G9515" i="2"/>
  <c r="I9515" i="2"/>
  <c r="H9516" i="2"/>
  <c r="G9516" i="2"/>
  <c r="I9516" i="2"/>
  <c r="H9517" i="2"/>
  <c r="G9517" i="2"/>
  <c r="I9517" i="2"/>
  <c r="H9518" i="2"/>
  <c r="G9518" i="2"/>
  <c r="I9518" i="2"/>
  <c r="H9519" i="2"/>
  <c r="G9519" i="2"/>
  <c r="I9519" i="2"/>
  <c r="H9520" i="2"/>
  <c r="G9520" i="2"/>
  <c r="I9520" i="2"/>
  <c r="H9521" i="2"/>
  <c r="G9521" i="2"/>
  <c r="I9521" i="2"/>
  <c r="H9522" i="2"/>
  <c r="G9522" i="2"/>
  <c r="I9522" i="2"/>
  <c r="H9523" i="2"/>
  <c r="G9523" i="2"/>
  <c r="I9523" i="2"/>
  <c r="H9524" i="2"/>
  <c r="G9524" i="2"/>
  <c r="I9524" i="2"/>
  <c r="H9525" i="2"/>
  <c r="G9525" i="2"/>
  <c r="I9525" i="2"/>
  <c r="H9526" i="2"/>
  <c r="G9526" i="2"/>
  <c r="I9526" i="2"/>
  <c r="H9527" i="2"/>
  <c r="G9527" i="2"/>
  <c r="I9527" i="2"/>
  <c r="H9528" i="2"/>
  <c r="G9528" i="2"/>
  <c r="I9528" i="2"/>
  <c r="H9529" i="2"/>
  <c r="G9529" i="2"/>
  <c r="I9529" i="2"/>
  <c r="H9530" i="2"/>
  <c r="G9530" i="2"/>
  <c r="I9530" i="2"/>
  <c r="H9531" i="2"/>
  <c r="G9531" i="2"/>
  <c r="I9531" i="2"/>
  <c r="H9532" i="2"/>
  <c r="G9532" i="2"/>
  <c r="I9532" i="2"/>
  <c r="H9533" i="2"/>
  <c r="G9533" i="2"/>
  <c r="I9533" i="2"/>
  <c r="H9534" i="2"/>
  <c r="G9534" i="2"/>
  <c r="I9534" i="2"/>
  <c r="H9535" i="2"/>
  <c r="G9535" i="2"/>
  <c r="I9535" i="2"/>
  <c r="H9536" i="2"/>
  <c r="G9536" i="2"/>
  <c r="I9536" i="2"/>
  <c r="H9537" i="2"/>
  <c r="G9537" i="2"/>
  <c r="I9537" i="2"/>
  <c r="H9538" i="2"/>
  <c r="G9538" i="2"/>
  <c r="I9538" i="2"/>
  <c r="H9539" i="2"/>
  <c r="G9539" i="2"/>
  <c r="I9539" i="2"/>
  <c r="H9540" i="2"/>
  <c r="G9540" i="2"/>
  <c r="I9540" i="2"/>
  <c r="H9541" i="2"/>
  <c r="G9541" i="2"/>
  <c r="I9541" i="2"/>
  <c r="H9542" i="2"/>
  <c r="G9542" i="2"/>
  <c r="I9542" i="2"/>
  <c r="H9543" i="2"/>
  <c r="G9543" i="2"/>
  <c r="I9543" i="2"/>
  <c r="H9544" i="2"/>
  <c r="G9544" i="2"/>
  <c r="I9544" i="2"/>
  <c r="H9545" i="2"/>
  <c r="G9545" i="2"/>
  <c r="I9545" i="2"/>
  <c r="H9546" i="2"/>
  <c r="G9546" i="2"/>
  <c r="I9546" i="2"/>
  <c r="H9547" i="2"/>
  <c r="G9547" i="2"/>
  <c r="I9547" i="2"/>
  <c r="H9548" i="2"/>
  <c r="G9548" i="2"/>
  <c r="I9548" i="2"/>
  <c r="H9549" i="2"/>
  <c r="G9549" i="2"/>
  <c r="I9549" i="2"/>
  <c r="H9550" i="2"/>
  <c r="G9550" i="2"/>
  <c r="I9550" i="2"/>
  <c r="H9551" i="2"/>
  <c r="G9551" i="2"/>
  <c r="I9551" i="2"/>
  <c r="H9552" i="2"/>
  <c r="G9552" i="2"/>
  <c r="I9552" i="2"/>
  <c r="H9553" i="2"/>
  <c r="G9553" i="2"/>
  <c r="I9553" i="2"/>
  <c r="H9554" i="2"/>
  <c r="G9554" i="2"/>
  <c r="I9554" i="2"/>
  <c r="H9555" i="2"/>
  <c r="G9555" i="2"/>
  <c r="I9555" i="2"/>
  <c r="H9556" i="2"/>
  <c r="G9556" i="2"/>
  <c r="I9556" i="2"/>
  <c r="H9557" i="2"/>
  <c r="G9557" i="2"/>
  <c r="I9557" i="2"/>
  <c r="H9558" i="2"/>
  <c r="G9558" i="2"/>
  <c r="I9558" i="2"/>
  <c r="H9559" i="2"/>
  <c r="G9559" i="2"/>
  <c r="I9559" i="2"/>
  <c r="H9560" i="2"/>
  <c r="G9560" i="2"/>
  <c r="I9560" i="2"/>
  <c r="H9561" i="2"/>
  <c r="G9561" i="2"/>
  <c r="I9561" i="2"/>
  <c r="H9562" i="2"/>
  <c r="G9562" i="2"/>
  <c r="I9562" i="2"/>
  <c r="H9563" i="2"/>
  <c r="G9563" i="2"/>
  <c r="I9563" i="2"/>
  <c r="H9564" i="2"/>
  <c r="G9564" i="2"/>
  <c r="I9564" i="2"/>
  <c r="H9565" i="2"/>
  <c r="G9565" i="2"/>
  <c r="I9565" i="2"/>
  <c r="H9566" i="2"/>
  <c r="G9566" i="2"/>
  <c r="I9566" i="2"/>
  <c r="H9567" i="2"/>
  <c r="G9567" i="2"/>
  <c r="I9567" i="2"/>
  <c r="H9568" i="2"/>
  <c r="G9568" i="2"/>
  <c r="I9568" i="2"/>
  <c r="H9569" i="2"/>
  <c r="G9569" i="2"/>
  <c r="I9569" i="2"/>
  <c r="H9570" i="2"/>
  <c r="G9570" i="2"/>
  <c r="I9570" i="2"/>
  <c r="H9571" i="2"/>
  <c r="G9571" i="2"/>
  <c r="I9571" i="2"/>
  <c r="H9572" i="2"/>
  <c r="G9572" i="2"/>
  <c r="I9572" i="2"/>
  <c r="H9573" i="2"/>
  <c r="G9573" i="2"/>
  <c r="I9573" i="2"/>
  <c r="H9574" i="2"/>
  <c r="G9574" i="2"/>
  <c r="I9574" i="2"/>
  <c r="H9575" i="2"/>
  <c r="G9575" i="2"/>
  <c r="I9575" i="2"/>
  <c r="H9576" i="2"/>
  <c r="G9576" i="2"/>
  <c r="I9576" i="2"/>
  <c r="H9577" i="2"/>
  <c r="G9577" i="2"/>
  <c r="I9577" i="2"/>
  <c r="H9578" i="2"/>
  <c r="G9578" i="2"/>
  <c r="I9578" i="2"/>
  <c r="H9579" i="2"/>
  <c r="G9579" i="2"/>
  <c r="I9579" i="2"/>
  <c r="H9580" i="2"/>
  <c r="G9580" i="2"/>
  <c r="I9580" i="2"/>
  <c r="H9581" i="2"/>
  <c r="G9581" i="2"/>
  <c r="I9581" i="2"/>
  <c r="H9582" i="2"/>
  <c r="G9582" i="2"/>
  <c r="I9582" i="2"/>
  <c r="H9583" i="2"/>
  <c r="G9583" i="2"/>
  <c r="I9583" i="2"/>
  <c r="H9584" i="2"/>
  <c r="G9584" i="2"/>
  <c r="I9584" i="2"/>
  <c r="H9585" i="2"/>
  <c r="G9585" i="2"/>
  <c r="I9585" i="2"/>
  <c r="H9586" i="2"/>
  <c r="G9586" i="2"/>
  <c r="I9586" i="2"/>
  <c r="H9587" i="2"/>
  <c r="G9587" i="2"/>
  <c r="I9587" i="2"/>
  <c r="H9588" i="2"/>
  <c r="G9588" i="2"/>
  <c r="I9588" i="2"/>
  <c r="H9589" i="2"/>
  <c r="G9589" i="2"/>
  <c r="I9589" i="2"/>
  <c r="H9590" i="2"/>
  <c r="G9590" i="2"/>
  <c r="I9590" i="2"/>
  <c r="H9591" i="2"/>
  <c r="G9591" i="2"/>
  <c r="I9591" i="2"/>
  <c r="H9592" i="2"/>
  <c r="G9592" i="2"/>
  <c r="I9592" i="2"/>
  <c r="H9593" i="2"/>
  <c r="G9593" i="2"/>
  <c r="I9593" i="2"/>
  <c r="H9594" i="2"/>
  <c r="G9594" i="2"/>
  <c r="I9594" i="2"/>
  <c r="H9595" i="2"/>
  <c r="G9595" i="2"/>
  <c r="I9595" i="2"/>
  <c r="H9596" i="2"/>
  <c r="G9596" i="2"/>
  <c r="I9596" i="2"/>
  <c r="H9597" i="2"/>
  <c r="G9597" i="2"/>
  <c r="I9597" i="2"/>
  <c r="H9598" i="2"/>
  <c r="G9598" i="2"/>
  <c r="I9598" i="2"/>
  <c r="H9599" i="2"/>
  <c r="G9599" i="2"/>
  <c r="I9599" i="2"/>
  <c r="H9600" i="2"/>
  <c r="G9600" i="2"/>
  <c r="I9600" i="2"/>
  <c r="H9601" i="2"/>
  <c r="G9601" i="2"/>
  <c r="I9601" i="2"/>
  <c r="H9602" i="2"/>
  <c r="G9602" i="2"/>
  <c r="I9602" i="2"/>
  <c r="H9603" i="2"/>
  <c r="G9603" i="2"/>
  <c r="I9603" i="2"/>
  <c r="H9604" i="2"/>
  <c r="G9604" i="2"/>
  <c r="I9604" i="2"/>
  <c r="H9605" i="2"/>
  <c r="G9605" i="2"/>
  <c r="I9605" i="2"/>
  <c r="H9606" i="2"/>
  <c r="G9606" i="2"/>
  <c r="I9606" i="2"/>
  <c r="H9607" i="2"/>
  <c r="G9607" i="2"/>
  <c r="I9607" i="2"/>
  <c r="H9608" i="2"/>
  <c r="G9608" i="2"/>
  <c r="I9608" i="2"/>
  <c r="H9609" i="2"/>
  <c r="G9609" i="2"/>
  <c r="I9609" i="2"/>
  <c r="H9610" i="2"/>
  <c r="G9610" i="2"/>
  <c r="I9610" i="2"/>
  <c r="H9611" i="2"/>
  <c r="G9611" i="2"/>
  <c r="I9611" i="2"/>
  <c r="H9612" i="2"/>
  <c r="G9612" i="2"/>
  <c r="I9612" i="2"/>
  <c r="H9613" i="2"/>
  <c r="G9613" i="2"/>
  <c r="I9613" i="2"/>
  <c r="H9614" i="2"/>
  <c r="G9614" i="2"/>
  <c r="I9614" i="2"/>
  <c r="H9615" i="2"/>
  <c r="G9615" i="2"/>
  <c r="I9615" i="2"/>
  <c r="H9616" i="2"/>
  <c r="G9616" i="2"/>
  <c r="I9616" i="2"/>
  <c r="H9617" i="2"/>
  <c r="G9617" i="2"/>
  <c r="I9617" i="2"/>
  <c r="H9618" i="2"/>
  <c r="G9618" i="2"/>
  <c r="I9618" i="2"/>
  <c r="H9619" i="2"/>
  <c r="G9619" i="2"/>
  <c r="I9619" i="2"/>
  <c r="H9620" i="2"/>
  <c r="G9620" i="2"/>
  <c r="I9620" i="2"/>
  <c r="H9621" i="2"/>
  <c r="G9621" i="2"/>
  <c r="I9621" i="2"/>
  <c r="H9622" i="2"/>
  <c r="G9622" i="2"/>
  <c r="I9622" i="2"/>
  <c r="H9623" i="2"/>
  <c r="G9623" i="2"/>
  <c r="I9623" i="2"/>
  <c r="H9624" i="2"/>
  <c r="G9624" i="2"/>
  <c r="I9624" i="2"/>
  <c r="H9625" i="2"/>
  <c r="G9625" i="2"/>
  <c r="I9625" i="2"/>
  <c r="H9626" i="2"/>
  <c r="G9626" i="2"/>
  <c r="I9626" i="2"/>
  <c r="H9627" i="2"/>
  <c r="G9627" i="2"/>
  <c r="I9627" i="2"/>
  <c r="H9628" i="2"/>
  <c r="G9628" i="2"/>
  <c r="I9628" i="2"/>
  <c r="H9629" i="2"/>
  <c r="G9629" i="2"/>
  <c r="I9629" i="2"/>
  <c r="H9630" i="2"/>
  <c r="G9630" i="2"/>
  <c r="I9630" i="2"/>
  <c r="H9631" i="2"/>
  <c r="G9631" i="2"/>
  <c r="I9631" i="2"/>
  <c r="H9632" i="2"/>
  <c r="G9632" i="2"/>
  <c r="I9632" i="2"/>
  <c r="H9633" i="2"/>
  <c r="G9633" i="2"/>
  <c r="I9633" i="2"/>
  <c r="H9634" i="2"/>
  <c r="G9634" i="2"/>
  <c r="I9634" i="2"/>
  <c r="H9635" i="2"/>
  <c r="G9635" i="2"/>
  <c r="I9635" i="2"/>
  <c r="H9636" i="2"/>
  <c r="G9636" i="2"/>
  <c r="I9636" i="2"/>
  <c r="H9637" i="2"/>
  <c r="G9637" i="2"/>
  <c r="I9637" i="2"/>
  <c r="H9638" i="2"/>
  <c r="G9638" i="2"/>
  <c r="I9638" i="2"/>
  <c r="H9639" i="2"/>
  <c r="G9639" i="2"/>
  <c r="I9639" i="2"/>
  <c r="H9640" i="2"/>
  <c r="G9640" i="2"/>
  <c r="I9640" i="2"/>
  <c r="H9641" i="2"/>
  <c r="G9641" i="2"/>
  <c r="I9641" i="2"/>
  <c r="H9642" i="2"/>
  <c r="G9642" i="2"/>
  <c r="I9642" i="2"/>
  <c r="H9643" i="2"/>
  <c r="G9643" i="2"/>
  <c r="I9643" i="2"/>
  <c r="H9644" i="2"/>
  <c r="G9644" i="2"/>
  <c r="I9644" i="2"/>
  <c r="H9645" i="2"/>
  <c r="G9645" i="2"/>
  <c r="I9645" i="2"/>
  <c r="H9646" i="2"/>
  <c r="G9646" i="2"/>
  <c r="I9646" i="2"/>
  <c r="H9647" i="2"/>
  <c r="G9647" i="2"/>
  <c r="I9647" i="2"/>
  <c r="H9648" i="2"/>
  <c r="G9648" i="2"/>
  <c r="I9648" i="2"/>
  <c r="H9649" i="2"/>
  <c r="G9649" i="2"/>
  <c r="I9649" i="2"/>
  <c r="H9650" i="2"/>
  <c r="G9650" i="2"/>
  <c r="I9650" i="2"/>
  <c r="H9651" i="2"/>
  <c r="G9651" i="2"/>
  <c r="I9651" i="2"/>
  <c r="H9652" i="2"/>
  <c r="G9652" i="2"/>
  <c r="I9652" i="2"/>
  <c r="H9653" i="2"/>
  <c r="G9653" i="2"/>
  <c r="I9653" i="2"/>
  <c r="H9654" i="2"/>
  <c r="G9654" i="2"/>
  <c r="I9654" i="2"/>
  <c r="H9655" i="2"/>
  <c r="G9655" i="2"/>
  <c r="I9655" i="2"/>
  <c r="H9656" i="2"/>
  <c r="G9656" i="2"/>
  <c r="I9656" i="2"/>
  <c r="H9657" i="2"/>
  <c r="G9657" i="2"/>
  <c r="I9657" i="2"/>
  <c r="H9658" i="2"/>
  <c r="G9658" i="2"/>
  <c r="I9658" i="2"/>
  <c r="H9659" i="2"/>
  <c r="G9659" i="2"/>
  <c r="I9659" i="2"/>
  <c r="H9660" i="2"/>
  <c r="G9660" i="2"/>
  <c r="I9660" i="2"/>
  <c r="H9661" i="2"/>
  <c r="G9661" i="2"/>
  <c r="I9661" i="2"/>
  <c r="H9662" i="2"/>
  <c r="G9662" i="2"/>
  <c r="I9662" i="2"/>
  <c r="H9663" i="2"/>
  <c r="G9663" i="2"/>
  <c r="I9663" i="2"/>
  <c r="H9664" i="2"/>
  <c r="G9664" i="2"/>
  <c r="I9664" i="2"/>
  <c r="H9665" i="2"/>
  <c r="G9665" i="2"/>
  <c r="I9665" i="2"/>
  <c r="H9666" i="2"/>
  <c r="G9666" i="2"/>
  <c r="I9666" i="2"/>
  <c r="H9667" i="2"/>
  <c r="G9667" i="2"/>
  <c r="I9667" i="2"/>
  <c r="H9668" i="2"/>
  <c r="G9668" i="2"/>
  <c r="I9668" i="2"/>
  <c r="H9669" i="2"/>
  <c r="G9669" i="2"/>
  <c r="I9669" i="2"/>
  <c r="H9670" i="2"/>
  <c r="G9670" i="2"/>
  <c r="I9670" i="2"/>
  <c r="H9671" i="2"/>
  <c r="G9671" i="2"/>
  <c r="I9671" i="2"/>
  <c r="H9672" i="2"/>
  <c r="G9672" i="2"/>
  <c r="I9672" i="2"/>
  <c r="H9673" i="2"/>
  <c r="G9673" i="2"/>
  <c r="I9673" i="2"/>
  <c r="H9674" i="2"/>
  <c r="G9674" i="2"/>
  <c r="I9674" i="2"/>
  <c r="H9675" i="2"/>
  <c r="G9675" i="2"/>
  <c r="I9675" i="2"/>
  <c r="H9676" i="2"/>
  <c r="G9676" i="2"/>
  <c r="I9676" i="2"/>
  <c r="H9677" i="2"/>
  <c r="G9677" i="2"/>
  <c r="I9677" i="2"/>
  <c r="H9678" i="2"/>
  <c r="G9678" i="2"/>
  <c r="I9678" i="2"/>
  <c r="H9679" i="2"/>
  <c r="G9679" i="2"/>
  <c r="I9679" i="2"/>
  <c r="H9680" i="2"/>
  <c r="G9680" i="2"/>
  <c r="I9680" i="2"/>
  <c r="H9681" i="2"/>
  <c r="G9681" i="2"/>
  <c r="I9681" i="2"/>
  <c r="H9682" i="2"/>
  <c r="G9682" i="2"/>
  <c r="I9682" i="2"/>
  <c r="H9683" i="2"/>
  <c r="G9683" i="2"/>
  <c r="I9683" i="2"/>
  <c r="H9684" i="2"/>
  <c r="G9684" i="2"/>
  <c r="I9684" i="2"/>
  <c r="H9685" i="2"/>
  <c r="G9685" i="2"/>
  <c r="I9685" i="2"/>
  <c r="H9686" i="2"/>
  <c r="G9686" i="2"/>
  <c r="I9686" i="2"/>
  <c r="H9687" i="2"/>
  <c r="G9687" i="2"/>
  <c r="I9687" i="2"/>
  <c r="H9688" i="2"/>
  <c r="G9688" i="2"/>
  <c r="I9688" i="2"/>
  <c r="H9689" i="2"/>
  <c r="G9689" i="2"/>
  <c r="I9689" i="2"/>
  <c r="H9690" i="2"/>
  <c r="G9690" i="2"/>
  <c r="I9690" i="2"/>
  <c r="H9691" i="2"/>
  <c r="G9691" i="2"/>
  <c r="I9691" i="2"/>
  <c r="H9692" i="2"/>
  <c r="G9692" i="2"/>
  <c r="I9692" i="2"/>
  <c r="H9693" i="2"/>
  <c r="G9693" i="2"/>
  <c r="I9693" i="2"/>
  <c r="H9694" i="2"/>
  <c r="G9694" i="2"/>
  <c r="I9694" i="2"/>
  <c r="H9695" i="2"/>
  <c r="G9695" i="2"/>
  <c r="I9695" i="2"/>
  <c r="H9696" i="2"/>
  <c r="G9696" i="2"/>
  <c r="I9696" i="2"/>
  <c r="H9697" i="2"/>
  <c r="G9697" i="2"/>
  <c r="I9697" i="2"/>
  <c r="H9698" i="2"/>
  <c r="G9698" i="2"/>
  <c r="I9698" i="2"/>
  <c r="H9699" i="2"/>
  <c r="G9699" i="2"/>
  <c r="I9699" i="2"/>
  <c r="H9700" i="2"/>
  <c r="G9700" i="2"/>
  <c r="I9700" i="2"/>
  <c r="H9701" i="2"/>
  <c r="G9701" i="2"/>
  <c r="I9701" i="2"/>
  <c r="H9702" i="2"/>
  <c r="G9702" i="2"/>
  <c r="I9702" i="2"/>
  <c r="H9703" i="2"/>
  <c r="G9703" i="2"/>
  <c r="I9703" i="2"/>
  <c r="H9704" i="2"/>
  <c r="G9704" i="2"/>
  <c r="I9704" i="2"/>
  <c r="H9705" i="2"/>
  <c r="G9705" i="2"/>
  <c r="I9705" i="2"/>
  <c r="H9706" i="2"/>
  <c r="G9706" i="2"/>
  <c r="I9706" i="2"/>
  <c r="H9707" i="2"/>
  <c r="G9707" i="2"/>
  <c r="I9707" i="2"/>
  <c r="H9708" i="2"/>
  <c r="G9708" i="2"/>
  <c r="I9708" i="2"/>
  <c r="H9709" i="2"/>
  <c r="G9709" i="2"/>
  <c r="I9709" i="2"/>
  <c r="H9710" i="2"/>
  <c r="G9710" i="2"/>
  <c r="I9710" i="2"/>
  <c r="H9711" i="2"/>
  <c r="G9711" i="2"/>
  <c r="I9711" i="2"/>
  <c r="H9712" i="2"/>
  <c r="G9712" i="2"/>
  <c r="I9712" i="2"/>
  <c r="H9713" i="2"/>
  <c r="G9713" i="2"/>
  <c r="I9713" i="2"/>
  <c r="H9714" i="2"/>
  <c r="G9714" i="2"/>
  <c r="I9714" i="2"/>
  <c r="H9715" i="2"/>
  <c r="G9715" i="2"/>
  <c r="I9715" i="2"/>
  <c r="H9716" i="2"/>
  <c r="G9716" i="2"/>
  <c r="I9716" i="2"/>
  <c r="H9717" i="2"/>
  <c r="G9717" i="2"/>
  <c r="I9717" i="2"/>
  <c r="H9718" i="2"/>
  <c r="G9718" i="2"/>
  <c r="I9718" i="2"/>
  <c r="H9719" i="2"/>
  <c r="G9719" i="2"/>
  <c r="I9719" i="2"/>
  <c r="H9720" i="2"/>
  <c r="G9720" i="2"/>
  <c r="I9720" i="2"/>
  <c r="H9721" i="2"/>
  <c r="G9721" i="2"/>
  <c r="I9721" i="2"/>
  <c r="H9722" i="2"/>
  <c r="G9722" i="2"/>
  <c r="I9722" i="2"/>
  <c r="H9723" i="2"/>
  <c r="G9723" i="2"/>
  <c r="I9723" i="2"/>
  <c r="H9724" i="2"/>
  <c r="G9724" i="2"/>
  <c r="I9724" i="2"/>
  <c r="H9725" i="2"/>
  <c r="G9725" i="2"/>
  <c r="I9725" i="2"/>
  <c r="H9726" i="2"/>
  <c r="G9726" i="2"/>
  <c r="I9726" i="2"/>
  <c r="H9727" i="2"/>
  <c r="G9727" i="2"/>
  <c r="I9727" i="2"/>
  <c r="H9728" i="2"/>
  <c r="G9728" i="2"/>
  <c r="I9728" i="2"/>
  <c r="H9729" i="2"/>
  <c r="G9729" i="2"/>
  <c r="I9729" i="2"/>
  <c r="H9730" i="2"/>
  <c r="G9730" i="2"/>
  <c r="I9730" i="2"/>
  <c r="H9731" i="2"/>
  <c r="G9731" i="2"/>
  <c r="I9731" i="2"/>
  <c r="H9732" i="2"/>
  <c r="G9732" i="2"/>
  <c r="I9732" i="2"/>
  <c r="H9733" i="2"/>
  <c r="G9733" i="2"/>
  <c r="I9733" i="2"/>
  <c r="H9734" i="2"/>
  <c r="G9734" i="2"/>
  <c r="I9734" i="2"/>
  <c r="H9735" i="2"/>
  <c r="G9735" i="2"/>
  <c r="I9735" i="2"/>
  <c r="H9736" i="2"/>
  <c r="G9736" i="2"/>
  <c r="I9736" i="2"/>
  <c r="H9737" i="2"/>
  <c r="G9737" i="2"/>
  <c r="I9737" i="2"/>
  <c r="H9738" i="2"/>
  <c r="G9738" i="2"/>
  <c r="I9738" i="2"/>
  <c r="H9739" i="2"/>
  <c r="G9739" i="2"/>
  <c r="I9739" i="2"/>
  <c r="H9740" i="2"/>
  <c r="G9740" i="2"/>
  <c r="I9740" i="2"/>
  <c r="H9741" i="2"/>
  <c r="G9741" i="2"/>
  <c r="I9741" i="2"/>
  <c r="H9742" i="2"/>
  <c r="G9742" i="2"/>
  <c r="I9742" i="2"/>
  <c r="H9743" i="2"/>
  <c r="G9743" i="2"/>
  <c r="I9743" i="2"/>
  <c r="H9744" i="2"/>
  <c r="G9744" i="2"/>
  <c r="I9744" i="2"/>
  <c r="H9745" i="2"/>
  <c r="G9745" i="2"/>
  <c r="I9745" i="2"/>
  <c r="H9746" i="2"/>
  <c r="G9746" i="2"/>
  <c r="I9746" i="2"/>
  <c r="H9747" i="2"/>
  <c r="G9747" i="2"/>
  <c r="I9747" i="2"/>
  <c r="H9748" i="2"/>
  <c r="G9748" i="2"/>
  <c r="I9748" i="2"/>
  <c r="H9749" i="2"/>
  <c r="G9749" i="2"/>
  <c r="I9749" i="2"/>
  <c r="H9750" i="2"/>
  <c r="G9750" i="2"/>
  <c r="I9750" i="2"/>
  <c r="H9751" i="2"/>
  <c r="G9751" i="2"/>
  <c r="I9751" i="2"/>
  <c r="H9752" i="2"/>
  <c r="G9752" i="2"/>
  <c r="I9752" i="2"/>
  <c r="H9753" i="2"/>
  <c r="G9753" i="2"/>
  <c r="I9753" i="2"/>
  <c r="H9754" i="2"/>
  <c r="G9754" i="2"/>
  <c r="I9754" i="2"/>
  <c r="H9755" i="2"/>
  <c r="G9755" i="2"/>
  <c r="I9755" i="2"/>
  <c r="H9756" i="2"/>
  <c r="G9756" i="2"/>
  <c r="I9756" i="2"/>
  <c r="H9757" i="2"/>
  <c r="G9757" i="2"/>
  <c r="I9757" i="2"/>
  <c r="H9758" i="2"/>
  <c r="G9758" i="2"/>
  <c r="I9758" i="2"/>
  <c r="H9759" i="2"/>
  <c r="G9759" i="2"/>
  <c r="I9759" i="2"/>
  <c r="H9760" i="2"/>
  <c r="G9760" i="2"/>
  <c r="I9760" i="2"/>
  <c r="H9761" i="2"/>
  <c r="G9761" i="2"/>
  <c r="I9761" i="2"/>
  <c r="H9762" i="2"/>
  <c r="G9762" i="2"/>
  <c r="I9762" i="2"/>
  <c r="H9763" i="2"/>
  <c r="G9763" i="2"/>
  <c r="I9763" i="2"/>
  <c r="H9764" i="2"/>
  <c r="G9764" i="2"/>
  <c r="I9764" i="2"/>
  <c r="H9765" i="2"/>
  <c r="G9765" i="2"/>
  <c r="I9765" i="2"/>
  <c r="H9766" i="2"/>
  <c r="G9766" i="2"/>
  <c r="I9766" i="2"/>
  <c r="H9767" i="2"/>
  <c r="G9767" i="2"/>
  <c r="I9767" i="2"/>
  <c r="H9768" i="2"/>
  <c r="G9768" i="2"/>
  <c r="I9768" i="2"/>
  <c r="H9769" i="2"/>
  <c r="G9769" i="2"/>
  <c r="I9769" i="2"/>
  <c r="H9770" i="2"/>
  <c r="G9770" i="2"/>
  <c r="I9770" i="2"/>
  <c r="H9771" i="2"/>
  <c r="G9771" i="2"/>
  <c r="I9771" i="2"/>
  <c r="H9772" i="2"/>
  <c r="G9772" i="2"/>
  <c r="I9772" i="2"/>
  <c r="H9773" i="2"/>
  <c r="G9773" i="2"/>
  <c r="I9773" i="2"/>
  <c r="H9774" i="2"/>
  <c r="G9774" i="2"/>
  <c r="I9774" i="2"/>
  <c r="H9775" i="2"/>
  <c r="G9775" i="2"/>
  <c r="I9775" i="2"/>
  <c r="H9776" i="2"/>
  <c r="G9776" i="2"/>
  <c r="I9776" i="2"/>
  <c r="H9777" i="2"/>
  <c r="G9777" i="2"/>
  <c r="I9777" i="2"/>
  <c r="H9778" i="2"/>
  <c r="G9778" i="2"/>
  <c r="I9778" i="2"/>
  <c r="H9779" i="2"/>
  <c r="G9779" i="2"/>
  <c r="I9779" i="2"/>
  <c r="H9780" i="2"/>
  <c r="G9780" i="2"/>
  <c r="I9780" i="2"/>
  <c r="H9781" i="2"/>
  <c r="G9781" i="2"/>
  <c r="I9781" i="2"/>
  <c r="H9782" i="2"/>
  <c r="G9782" i="2"/>
  <c r="I9782" i="2"/>
  <c r="H9783" i="2"/>
  <c r="G9783" i="2"/>
  <c r="I9783" i="2"/>
  <c r="H9784" i="2"/>
  <c r="G9784" i="2"/>
  <c r="I9784" i="2"/>
  <c r="H9785" i="2"/>
  <c r="G9785" i="2"/>
  <c r="I9785" i="2"/>
  <c r="H9786" i="2"/>
  <c r="G9786" i="2"/>
  <c r="I9786" i="2"/>
  <c r="H9787" i="2"/>
  <c r="G9787" i="2"/>
  <c r="I9787" i="2"/>
  <c r="H9788" i="2"/>
  <c r="G9788" i="2"/>
  <c r="I9788" i="2"/>
  <c r="H9789" i="2"/>
  <c r="G9789" i="2"/>
  <c r="I9789" i="2"/>
  <c r="H9790" i="2"/>
  <c r="G9790" i="2"/>
  <c r="I9790" i="2"/>
  <c r="H9791" i="2"/>
  <c r="G9791" i="2"/>
  <c r="I9791" i="2"/>
  <c r="H9792" i="2"/>
  <c r="G9792" i="2"/>
  <c r="I9792" i="2"/>
  <c r="H9793" i="2"/>
  <c r="G9793" i="2"/>
  <c r="I9793" i="2"/>
  <c r="H9794" i="2"/>
  <c r="G9794" i="2"/>
  <c r="I9794" i="2"/>
  <c r="H9795" i="2"/>
  <c r="G9795" i="2"/>
  <c r="I9795" i="2"/>
  <c r="H9796" i="2"/>
  <c r="G9796" i="2"/>
  <c r="I9796" i="2"/>
  <c r="H9797" i="2"/>
  <c r="G9797" i="2"/>
  <c r="I9797" i="2"/>
  <c r="H9798" i="2"/>
  <c r="G9798" i="2"/>
  <c r="I9798" i="2"/>
  <c r="H9799" i="2"/>
  <c r="G9799" i="2"/>
  <c r="I9799" i="2"/>
  <c r="H9800" i="2"/>
  <c r="G9800" i="2"/>
  <c r="I9800" i="2"/>
  <c r="H9801" i="2"/>
  <c r="G9801" i="2"/>
  <c r="I9801" i="2"/>
  <c r="H9802" i="2"/>
  <c r="G9802" i="2"/>
  <c r="I9802" i="2"/>
  <c r="H9803" i="2"/>
  <c r="G9803" i="2"/>
  <c r="I9803" i="2"/>
  <c r="H9804" i="2"/>
  <c r="G9804" i="2"/>
  <c r="I9804" i="2"/>
  <c r="H9805" i="2"/>
  <c r="G9805" i="2"/>
  <c r="I9805" i="2"/>
  <c r="H9806" i="2"/>
  <c r="G9806" i="2"/>
  <c r="I9806" i="2"/>
  <c r="H9807" i="2"/>
  <c r="G9807" i="2"/>
  <c r="I9807" i="2"/>
  <c r="H9808" i="2"/>
  <c r="G9808" i="2"/>
  <c r="I9808" i="2"/>
  <c r="H9809" i="2"/>
  <c r="G9809" i="2"/>
  <c r="I9809" i="2"/>
  <c r="H9810" i="2"/>
  <c r="G9810" i="2"/>
  <c r="I9810" i="2"/>
  <c r="H9811" i="2"/>
  <c r="G9811" i="2"/>
  <c r="I9811" i="2"/>
  <c r="H9812" i="2"/>
  <c r="G9812" i="2"/>
  <c r="I9812" i="2"/>
  <c r="H9813" i="2"/>
  <c r="G9813" i="2"/>
  <c r="I9813" i="2"/>
  <c r="H9814" i="2"/>
  <c r="G9814" i="2"/>
  <c r="I9814" i="2"/>
  <c r="H9815" i="2"/>
  <c r="G9815" i="2"/>
  <c r="I9815" i="2"/>
  <c r="H9816" i="2"/>
  <c r="G9816" i="2"/>
  <c r="I9816" i="2"/>
  <c r="H9817" i="2"/>
  <c r="G9817" i="2"/>
  <c r="I9817" i="2"/>
  <c r="H9818" i="2"/>
  <c r="G9818" i="2"/>
  <c r="I9818" i="2"/>
  <c r="H9819" i="2"/>
  <c r="G9819" i="2"/>
  <c r="I9819" i="2"/>
  <c r="H9820" i="2"/>
  <c r="G9820" i="2"/>
  <c r="I9820" i="2"/>
  <c r="H9821" i="2"/>
  <c r="G9821" i="2"/>
  <c r="I9821" i="2"/>
  <c r="H9822" i="2"/>
  <c r="G9822" i="2"/>
  <c r="I9822" i="2"/>
  <c r="H9823" i="2"/>
  <c r="G9823" i="2"/>
  <c r="I9823" i="2"/>
  <c r="H9824" i="2"/>
  <c r="G9824" i="2"/>
  <c r="I9824" i="2"/>
  <c r="H9825" i="2"/>
  <c r="G9825" i="2"/>
  <c r="I9825" i="2"/>
  <c r="H9826" i="2"/>
  <c r="G9826" i="2"/>
  <c r="I9826" i="2"/>
  <c r="H9827" i="2"/>
  <c r="G9827" i="2"/>
  <c r="I9827" i="2"/>
  <c r="H9828" i="2"/>
  <c r="G9828" i="2"/>
  <c r="I9828" i="2"/>
  <c r="H9829" i="2"/>
  <c r="G9829" i="2"/>
  <c r="I9829" i="2"/>
  <c r="H9830" i="2"/>
  <c r="G9830" i="2"/>
  <c r="I9830" i="2"/>
  <c r="H9831" i="2"/>
  <c r="G9831" i="2"/>
  <c r="I9831" i="2"/>
  <c r="H9832" i="2"/>
  <c r="G9832" i="2"/>
  <c r="I9832" i="2"/>
  <c r="H9833" i="2"/>
  <c r="G9833" i="2"/>
  <c r="I9833" i="2"/>
  <c r="H9834" i="2"/>
  <c r="G9834" i="2"/>
  <c r="I9834" i="2"/>
  <c r="H9835" i="2"/>
  <c r="G9835" i="2"/>
  <c r="I9835" i="2"/>
  <c r="H9836" i="2"/>
  <c r="G9836" i="2"/>
  <c r="I9836" i="2"/>
  <c r="H9837" i="2"/>
  <c r="G9837" i="2"/>
  <c r="I9837" i="2"/>
  <c r="H9838" i="2"/>
  <c r="G9838" i="2"/>
  <c r="I9838" i="2"/>
  <c r="H9839" i="2"/>
  <c r="G9839" i="2"/>
  <c r="I9839" i="2"/>
  <c r="H9840" i="2"/>
  <c r="G9840" i="2"/>
  <c r="I9840" i="2"/>
  <c r="H9841" i="2"/>
  <c r="G9841" i="2"/>
  <c r="I9841" i="2"/>
  <c r="H9842" i="2"/>
  <c r="G9842" i="2"/>
  <c r="I9842" i="2"/>
  <c r="H9843" i="2"/>
  <c r="G9843" i="2"/>
  <c r="I9843" i="2"/>
  <c r="H9844" i="2"/>
  <c r="G9844" i="2"/>
  <c r="I9844" i="2"/>
  <c r="H9845" i="2"/>
  <c r="G9845" i="2"/>
  <c r="I9845" i="2"/>
  <c r="H9846" i="2"/>
  <c r="G9846" i="2"/>
  <c r="I9846" i="2"/>
  <c r="H9847" i="2"/>
  <c r="G9847" i="2"/>
  <c r="I9847" i="2"/>
  <c r="H9848" i="2"/>
  <c r="G9848" i="2"/>
  <c r="I9848" i="2"/>
  <c r="H9849" i="2"/>
  <c r="G9849" i="2"/>
  <c r="I9849" i="2"/>
  <c r="H9850" i="2"/>
  <c r="G9850" i="2"/>
  <c r="I9850" i="2"/>
  <c r="H9851" i="2"/>
  <c r="G9851" i="2"/>
  <c r="I9851" i="2"/>
  <c r="H9852" i="2"/>
  <c r="G9852" i="2"/>
  <c r="I9852" i="2"/>
  <c r="H9853" i="2"/>
  <c r="G9853" i="2"/>
  <c r="I9853" i="2"/>
  <c r="H9854" i="2"/>
  <c r="G9854" i="2"/>
  <c r="I9854" i="2"/>
  <c r="H9855" i="2"/>
  <c r="G9855" i="2"/>
  <c r="I9855" i="2"/>
  <c r="H9856" i="2"/>
  <c r="G9856" i="2"/>
  <c r="I9856" i="2"/>
  <c r="H9857" i="2"/>
  <c r="G9857" i="2"/>
  <c r="I9857" i="2"/>
  <c r="H9858" i="2"/>
  <c r="G9858" i="2"/>
  <c r="I9858" i="2"/>
  <c r="H9859" i="2"/>
  <c r="G9859" i="2"/>
  <c r="I9859" i="2"/>
  <c r="H9860" i="2"/>
  <c r="G9860" i="2"/>
  <c r="I9860" i="2"/>
  <c r="H9861" i="2"/>
  <c r="G9861" i="2"/>
  <c r="I9861" i="2"/>
  <c r="H9862" i="2"/>
  <c r="G9862" i="2"/>
  <c r="I9862" i="2"/>
  <c r="H9863" i="2"/>
  <c r="G9863" i="2"/>
  <c r="I9863" i="2"/>
  <c r="H9864" i="2"/>
  <c r="G9864" i="2"/>
  <c r="I9864" i="2"/>
  <c r="H9865" i="2"/>
  <c r="G9865" i="2"/>
  <c r="I9865" i="2"/>
  <c r="H9866" i="2"/>
  <c r="G9866" i="2"/>
  <c r="I9866" i="2"/>
  <c r="H9867" i="2"/>
  <c r="G9867" i="2"/>
  <c r="I9867" i="2"/>
  <c r="H9868" i="2"/>
  <c r="G9868" i="2"/>
  <c r="I9868" i="2"/>
  <c r="H9869" i="2"/>
  <c r="G9869" i="2"/>
  <c r="I9869" i="2"/>
  <c r="H9870" i="2"/>
  <c r="G9870" i="2"/>
  <c r="I9870" i="2"/>
  <c r="H9871" i="2"/>
  <c r="G9871" i="2"/>
  <c r="I9871" i="2"/>
  <c r="H9872" i="2"/>
  <c r="G9872" i="2"/>
  <c r="I9872" i="2"/>
  <c r="H9873" i="2"/>
  <c r="G9873" i="2"/>
  <c r="I9873" i="2"/>
  <c r="H9874" i="2"/>
  <c r="G9874" i="2"/>
  <c r="I9874" i="2"/>
  <c r="H9875" i="2"/>
  <c r="G9875" i="2"/>
  <c r="I9875" i="2"/>
  <c r="H9876" i="2"/>
  <c r="G9876" i="2"/>
  <c r="I9876" i="2"/>
  <c r="H9877" i="2"/>
  <c r="G9877" i="2"/>
  <c r="I9877" i="2"/>
  <c r="H9878" i="2"/>
  <c r="G9878" i="2"/>
  <c r="I9878" i="2"/>
  <c r="H9879" i="2"/>
  <c r="G9879" i="2"/>
  <c r="I9879" i="2"/>
  <c r="H9880" i="2"/>
  <c r="G9880" i="2"/>
  <c r="I9880" i="2"/>
  <c r="H9881" i="2"/>
  <c r="G9881" i="2"/>
  <c r="I9881" i="2"/>
  <c r="H9882" i="2"/>
  <c r="G9882" i="2"/>
  <c r="I9882" i="2"/>
  <c r="H9883" i="2"/>
  <c r="G9883" i="2"/>
  <c r="I9883" i="2"/>
  <c r="H9884" i="2"/>
  <c r="G9884" i="2"/>
  <c r="I9884" i="2"/>
  <c r="H9885" i="2"/>
  <c r="G9885" i="2"/>
  <c r="I9885" i="2"/>
  <c r="H9886" i="2"/>
  <c r="G9886" i="2"/>
  <c r="I9886" i="2"/>
  <c r="H9887" i="2"/>
  <c r="G9887" i="2"/>
  <c r="I9887" i="2"/>
  <c r="H9888" i="2"/>
  <c r="G9888" i="2"/>
  <c r="I9888" i="2"/>
  <c r="H9889" i="2"/>
  <c r="G9889" i="2"/>
  <c r="I9889" i="2"/>
  <c r="H9890" i="2"/>
  <c r="G9890" i="2"/>
  <c r="I9890" i="2"/>
  <c r="H9891" i="2"/>
  <c r="G9891" i="2"/>
  <c r="I9891" i="2"/>
  <c r="H9892" i="2"/>
  <c r="G9892" i="2"/>
  <c r="I9892" i="2"/>
  <c r="H9893" i="2"/>
  <c r="G9893" i="2"/>
  <c r="I9893" i="2"/>
  <c r="H9894" i="2"/>
  <c r="G9894" i="2"/>
  <c r="I9894" i="2"/>
  <c r="H9895" i="2"/>
  <c r="G9895" i="2"/>
  <c r="I9895" i="2"/>
  <c r="H9896" i="2"/>
  <c r="G9896" i="2"/>
  <c r="I9896" i="2"/>
  <c r="H9897" i="2"/>
  <c r="G9897" i="2"/>
  <c r="I9897" i="2"/>
  <c r="H9898" i="2"/>
  <c r="G9898" i="2"/>
  <c r="I9898" i="2"/>
  <c r="H9899" i="2"/>
  <c r="G9899" i="2"/>
  <c r="I9899" i="2"/>
  <c r="H9900" i="2"/>
  <c r="G9900" i="2"/>
  <c r="I9900" i="2"/>
  <c r="H9901" i="2"/>
  <c r="G9901" i="2"/>
  <c r="I9901" i="2"/>
  <c r="H9902" i="2"/>
  <c r="G9902" i="2"/>
  <c r="I9902" i="2"/>
  <c r="H9903" i="2"/>
  <c r="G9903" i="2"/>
  <c r="I9903" i="2"/>
  <c r="H9904" i="2"/>
  <c r="G9904" i="2"/>
  <c r="I9904" i="2"/>
  <c r="H9905" i="2"/>
  <c r="G9905" i="2"/>
  <c r="I9905" i="2"/>
  <c r="H9906" i="2"/>
  <c r="G9906" i="2"/>
  <c r="I9906" i="2"/>
  <c r="H9907" i="2"/>
  <c r="G9907" i="2"/>
  <c r="I9907" i="2"/>
  <c r="H9908" i="2"/>
  <c r="G9908" i="2"/>
  <c r="I9908" i="2"/>
  <c r="H9909" i="2"/>
  <c r="G9909" i="2"/>
  <c r="I9909" i="2"/>
  <c r="H9910" i="2"/>
  <c r="G9910" i="2"/>
  <c r="I9910" i="2"/>
  <c r="H9911" i="2"/>
  <c r="G9911" i="2"/>
  <c r="I9911" i="2"/>
  <c r="H9912" i="2"/>
  <c r="G9912" i="2"/>
  <c r="I9912" i="2"/>
  <c r="H9913" i="2"/>
  <c r="G9913" i="2"/>
  <c r="I9913" i="2"/>
  <c r="H9914" i="2"/>
  <c r="G9914" i="2"/>
  <c r="I9914" i="2"/>
  <c r="H9915" i="2"/>
  <c r="G9915" i="2"/>
  <c r="I9915" i="2"/>
  <c r="H9916" i="2"/>
  <c r="G9916" i="2"/>
  <c r="I9916" i="2"/>
  <c r="H9917" i="2"/>
  <c r="G9917" i="2"/>
  <c r="I9917" i="2"/>
  <c r="H9918" i="2"/>
  <c r="G9918" i="2"/>
  <c r="I9918" i="2"/>
  <c r="H9919" i="2"/>
  <c r="G9919" i="2"/>
  <c r="I9919" i="2"/>
  <c r="H9920" i="2"/>
  <c r="G9920" i="2"/>
  <c r="I9920" i="2"/>
  <c r="H9921" i="2"/>
  <c r="G9921" i="2"/>
  <c r="I9921" i="2"/>
  <c r="H9922" i="2"/>
  <c r="G9922" i="2"/>
  <c r="I9922" i="2"/>
  <c r="H9923" i="2"/>
  <c r="G9923" i="2"/>
  <c r="I9923" i="2"/>
  <c r="H9924" i="2"/>
  <c r="G9924" i="2"/>
  <c r="I9924" i="2"/>
  <c r="H9925" i="2"/>
  <c r="G9925" i="2"/>
  <c r="I9925" i="2"/>
  <c r="H9926" i="2"/>
  <c r="G9926" i="2"/>
  <c r="I9926" i="2"/>
  <c r="H9927" i="2"/>
  <c r="G9927" i="2"/>
  <c r="I9927" i="2"/>
  <c r="H9928" i="2"/>
  <c r="G9928" i="2"/>
  <c r="I9928" i="2"/>
  <c r="H9929" i="2"/>
  <c r="G9929" i="2"/>
  <c r="I9929" i="2"/>
  <c r="H9930" i="2"/>
  <c r="G9930" i="2"/>
  <c r="I9930" i="2"/>
  <c r="H9931" i="2"/>
  <c r="G9931" i="2"/>
  <c r="I9931" i="2"/>
  <c r="H9932" i="2"/>
  <c r="G9932" i="2"/>
  <c r="I9932" i="2"/>
  <c r="H9933" i="2"/>
  <c r="G9933" i="2"/>
  <c r="I9933" i="2"/>
  <c r="H9934" i="2"/>
  <c r="G9934" i="2"/>
  <c r="I9934" i="2"/>
  <c r="H9935" i="2"/>
  <c r="G9935" i="2"/>
  <c r="I9935" i="2"/>
  <c r="H9936" i="2"/>
  <c r="G9936" i="2"/>
  <c r="I9936" i="2"/>
  <c r="H9937" i="2"/>
  <c r="G9937" i="2"/>
  <c r="I9937" i="2"/>
  <c r="H9938" i="2"/>
  <c r="G9938" i="2"/>
  <c r="I9938" i="2"/>
  <c r="H9939" i="2"/>
  <c r="G9939" i="2"/>
  <c r="I9939" i="2"/>
  <c r="H9940" i="2"/>
  <c r="G9940" i="2"/>
  <c r="I9940" i="2"/>
  <c r="H9941" i="2"/>
  <c r="G9941" i="2"/>
  <c r="I9941" i="2"/>
  <c r="H9942" i="2"/>
  <c r="G9942" i="2"/>
  <c r="I9942" i="2"/>
  <c r="H9943" i="2"/>
  <c r="G9943" i="2"/>
  <c r="I9943" i="2"/>
  <c r="H9944" i="2"/>
  <c r="G9944" i="2"/>
  <c r="I9944" i="2"/>
  <c r="H9945" i="2"/>
  <c r="G9945" i="2"/>
  <c r="I9945" i="2"/>
  <c r="H9946" i="2"/>
  <c r="G9946" i="2"/>
  <c r="I9946" i="2"/>
  <c r="H9947" i="2"/>
  <c r="G9947" i="2"/>
  <c r="I9947" i="2"/>
  <c r="H9948" i="2"/>
  <c r="G9948" i="2"/>
  <c r="I9948" i="2"/>
  <c r="H9949" i="2"/>
  <c r="G9949" i="2"/>
  <c r="I9949" i="2"/>
  <c r="H9950" i="2"/>
  <c r="G9950" i="2"/>
  <c r="I9950" i="2"/>
  <c r="H9951" i="2"/>
  <c r="G9951" i="2"/>
  <c r="I9951" i="2"/>
  <c r="H9952" i="2"/>
  <c r="G9952" i="2"/>
  <c r="I9952" i="2"/>
  <c r="H9953" i="2"/>
  <c r="G9953" i="2"/>
  <c r="I9953" i="2"/>
  <c r="H9954" i="2"/>
  <c r="G9954" i="2"/>
  <c r="I9954" i="2"/>
  <c r="H9955" i="2"/>
  <c r="G9955" i="2"/>
  <c r="I9955" i="2"/>
  <c r="H9956" i="2"/>
  <c r="G9956" i="2"/>
  <c r="I9956" i="2"/>
  <c r="H9957" i="2"/>
  <c r="G9957" i="2"/>
  <c r="I9957" i="2"/>
  <c r="H9958" i="2"/>
  <c r="G9958" i="2"/>
  <c r="I9958" i="2"/>
  <c r="H9959" i="2"/>
  <c r="G9959" i="2"/>
  <c r="I9959" i="2"/>
  <c r="H9960" i="2"/>
  <c r="G9960" i="2"/>
  <c r="I9960" i="2"/>
  <c r="H9961" i="2"/>
  <c r="G9961" i="2"/>
  <c r="I9961" i="2"/>
  <c r="H9962" i="2"/>
  <c r="G9962" i="2"/>
  <c r="I9962" i="2"/>
  <c r="H9963" i="2"/>
  <c r="G9963" i="2"/>
  <c r="I9963" i="2"/>
  <c r="H9964" i="2"/>
  <c r="G9964" i="2"/>
  <c r="I9964" i="2"/>
  <c r="H9965" i="2"/>
  <c r="G9965" i="2"/>
  <c r="I9965" i="2"/>
  <c r="H9966" i="2"/>
  <c r="G9966" i="2"/>
  <c r="I9966" i="2"/>
  <c r="H9967" i="2"/>
  <c r="G9967" i="2"/>
  <c r="I9967" i="2"/>
  <c r="H9968" i="2"/>
  <c r="G9968" i="2"/>
  <c r="I9968" i="2"/>
  <c r="H9969" i="2"/>
  <c r="G9969" i="2"/>
  <c r="I9969" i="2"/>
  <c r="H9970" i="2"/>
  <c r="G9970" i="2"/>
  <c r="I9970" i="2"/>
  <c r="H9971" i="2"/>
  <c r="G9971" i="2"/>
  <c r="I9971" i="2"/>
  <c r="H9972" i="2"/>
  <c r="G9972" i="2"/>
  <c r="I9972" i="2"/>
  <c r="H9973" i="2"/>
  <c r="G9973" i="2"/>
  <c r="I9973" i="2"/>
  <c r="H9974" i="2"/>
  <c r="G9974" i="2"/>
  <c r="I9974" i="2"/>
  <c r="H9975" i="2"/>
  <c r="G9975" i="2"/>
  <c r="I9975" i="2"/>
  <c r="H9976" i="2"/>
  <c r="G9976" i="2"/>
  <c r="I9976" i="2"/>
  <c r="H9977" i="2"/>
  <c r="G9977" i="2"/>
  <c r="I9977" i="2"/>
  <c r="H9978" i="2"/>
  <c r="G9978" i="2"/>
  <c r="I9978" i="2"/>
  <c r="H9979" i="2"/>
  <c r="G9979" i="2"/>
  <c r="I9979" i="2"/>
  <c r="H9980" i="2"/>
  <c r="G9980" i="2"/>
  <c r="I9980" i="2"/>
  <c r="H9981" i="2"/>
  <c r="G9981" i="2"/>
  <c r="I9981" i="2"/>
  <c r="H9982" i="2"/>
  <c r="G9982" i="2"/>
  <c r="I9982" i="2"/>
  <c r="H9983" i="2"/>
  <c r="G9983" i="2"/>
  <c r="I9983" i="2"/>
  <c r="H9984" i="2"/>
  <c r="G9984" i="2"/>
  <c r="I9984" i="2"/>
  <c r="H9985" i="2"/>
  <c r="G9985" i="2"/>
  <c r="I9985" i="2"/>
  <c r="H9986" i="2"/>
  <c r="G9986" i="2"/>
  <c r="I9986" i="2"/>
  <c r="H9987" i="2"/>
  <c r="G9987" i="2"/>
  <c r="I9987" i="2"/>
  <c r="H9988" i="2"/>
  <c r="G9988" i="2"/>
  <c r="I9988" i="2"/>
  <c r="H9989" i="2"/>
  <c r="G9989" i="2"/>
  <c r="I9989" i="2"/>
  <c r="H9990" i="2"/>
  <c r="G9990" i="2"/>
  <c r="I9990" i="2"/>
  <c r="H9991" i="2"/>
  <c r="G9991" i="2"/>
  <c r="I9991" i="2"/>
  <c r="H9992" i="2"/>
  <c r="G9992" i="2"/>
  <c r="I9992" i="2"/>
  <c r="H9993" i="2"/>
  <c r="G9993" i="2"/>
  <c r="I9993" i="2"/>
  <c r="H9994" i="2"/>
  <c r="G9994" i="2"/>
  <c r="I9994" i="2"/>
  <c r="H9995" i="2"/>
  <c r="G9995" i="2"/>
  <c r="I9995" i="2"/>
  <c r="H9996" i="2"/>
  <c r="G9996" i="2"/>
  <c r="I9996" i="2"/>
  <c r="H9997" i="2"/>
  <c r="G9997" i="2"/>
  <c r="I9997" i="2"/>
  <c r="H9998" i="2"/>
  <c r="G9998" i="2"/>
  <c r="I9998" i="2"/>
  <c r="H9999" i="2"/>
  <c r="G9999" i="2"/>
  <c r="I9999" i="2"/>
  <c r="H10000" i="2"/>
  <c r="G10000" i="2"/>
  <c r="I10000" i="2"/>
  <c r="H10001" i="2"/>
  <c r="G10001" i="2"/>
  <c r="I10001" i="2"/>
  <c r="H10002" i="2"/>
  <c r="G10002" i="2"/>
  <c r="I10002" i="2"/>
  <c r="H10003" i="2"/>
  <c r="G10003" i="2"/>
  <c r="I10003" i="2"/>
  <c r="H10004" i="2"/>
  <c r="G10004" i="2"/>
  <c r="I10004" i="2"/>
  <c r="H10005" i="2"/>
  <c r="G10005" i="2"/>
  <c r="I10005" i="2"/>
  <c r="H10006" i="2"/>
  <c r="G10006" i="2"/>
  <c r="I10006" i="2"/>
  <c r="H10007" i="2"/>
  <c r="G10007" i="2"/>
  <c r="I10007" i="2"/>
  <c r="H10008" i="2"/>
  <c r="G10008" i="2"/>
  <c r="I10008" i="2"/>
  <c r="H10009" i="2"/>
  <c r="G10009" i="2"/>
  <c r="I10009" i="2"/>
  <c r="H10010" i="2"/>
  <c r="G10010" i="2"/>
  <c r="I10010" i="2"/>
  <c r="H10011" i="2"/>
  <c r="G10011" i="2"/>
  <c r="I10011" i="2"/>
  <c r="H10012" i="2"/>
  <c r="G10012" i="2"/>
  <c r="I10012" i="2"/>
  <c r="H10013" i="2"/>
  <c r="G10013" i="2"/>
  <c r="I10013" i="2"/>
  <c r="H10014" i="2"/>
  <c r="G10014" i="2"/>
  <c r="I10014" i="2"/>
  <c r="H10015" i="2"/>
  <c r="G10015" i="2"/>
  <c r="I10015" i="2"/>
  <c r="H10016" i="2"/>
  <c r="G10016" i="2"/>
  <c r="I10016" i="2"/>
  <c r="H10017" i="2"/>
  <c r="G10017" i="2"/>
  <c r="I10017" i="2"/>
  <c r="H10018" i="2"/>
  <c r="G10018" i="2"/>
  <c r="I10018" i="2"/>
  <c r="H10019" i="2"/>
  <c r="G10019" i="2"/>
  <c r="I10019" i="2"/>
  <c r="H10020" i="2"/>
  <c r="G10020" i="2"/>
  <c r="I10020" i="2"/>
  <c r="H10021" i="2"/>
  <c r="G10021" i="2"/>
  <c r="I10021" i="2"/>
  <c r="H10022" i="2"/>
  <c r="G10022" i="2"/>
  <c r="I10022" i="2"/>
  <c r="H10023" i="2"/>
  <c r="G10023" i="2"/>
  <c r="I10023" i="2"/>
  <c r="H10024" i="2"/>
  <c r="G10024" i="2"/>
  <c r="I10024" i="2"/>
  <c r="H10025" i="2"/>
  <c r="G10025" i="2"/>
  <c r="I10025" i="2"/>
  <c r="H10026" i="2"/>
  <c r="G10026" i="2"/>
  <c r="I10026" i="2"/>
  <c r="H10027" i="2"/>
  <c r="G10027" i="2"/>
  <c r="I10027" i="2"/>
  <c r="H10028" i="2"/>
  <c r="G10028" i="2"/>
  <c r="I10028" i="2"/>
  <c r="H10029" i="2"/>
  <c r="G10029" i="2"/>
  <c r="I10029" i="2"/>
  <c r="H10030" i="2"/>
  <c r="G10030" i="2"/>
  <c r="I10030" i="2"/>
  <c r="H10031" i="2"/>
  <c r="G10031" i="2"/>
  <c r="I10031" i="2"/>
  <c r="H10032" i="2"/>
  <c r="G10032" i="2"/>
  <c r="I10032" i="2"/>
  <c r="H10033" i="2"/>
  <c r="G10033" i="2"/>
  <c r="I10033" i="2"/>
  <c r="H10034" i="2"/>
  <c r="G10034" i="2"/>
  <c r="I10034" i="2"/>
  <c r="H10035" i="2"/>
  <c r="G10035" i="2"/>
  <c r="I10035" i="2"/>
  <c r="H10036" i="2"/>
  <c r="G10036" i="2"/>
  <c r="I10036" i="2"/>
  <c r="H10037" i="2"/>
  <c r="G10037" i="2"/>
  <c r="I10037" i="2"/>
  <c r="H10038" i="2"/>
  <c r="G10038" i="2"/>
  <c r="I10038" i="2"/>
  <c r="H10039" i="2"/>
  <c r="G10039" i="2"/>
  <c r="I10039" i="2"/>
  <c r="H10040" i="2"/>
  <c r="G10040" i="2"/>
  <c r="I10040" i="2"/>
  <c r="H10041" i="2"/>
  <c r="G10041" i="2"/>
  <c r="I10041" i="2"/>
  <c r="H10042" i="2"/>
  <c r="G10042" i="2"/>
  <c r="I10042" i="2"/>
  <c r="H10043" i="2"/>
  <c r="G10043" i="2"/>
  <c r="I10043" i="2"/>
  <c r="H10044" i="2"/>
  <c r="G10044" i="2"/>
  <c r="I10044" i="2"/>
  <c r="H10045" i="2"/>
  <c r="G10045" i="2"/>
  <c r="I10045" i="2"/>
  <c r="H10046" i="2"/>
  <c r="G10046" i="2"/>
  <c r="I10046" i="2"/>
  <c r="H10047" i="2"/>
  <c r="G10047" i="2"/>
  <c r="I10047" i="2"/>
  <c r="H10048" i="2"/>
  <c r="G10048" i="2"/>
  <c r="I10048" i="2"/>
  <c r="H10049" i="2"/>
  <c r="G10049" i="2"/>
  <c r="I10049" i="2"/>
  <c r="H10050" i="2"/>
  <c r="G10050" i="2"/>
  <c r="I10050" i="2"/>
  <c r="H10051" i="2"/>
  <c r="G10051" i="2"/>
  <c r="I10051" i="2"/>
  <c r="H10052" i="2"/>
  <c r="G10052" i="2"/>
  <c r="I10052" i="2"/>
  <c r="H10053" i="2"/>
  <c r="G10053" i="2"/>
  <c r="I10053" i="2"/>
  <c r="H10054" i="2"/>
  <c r="G10054" i="2"/>
  <c r="I10054" i="2"/>
  <c r="H10055" i="2"/>
  <c r="G10055" i="2"/>
  <c r="I10055" i="2"/>
  <c r="H10056" i="2"/>
  <c r="G10056" i="2"/>
  <c r="I10056" i="2"/>
  <c r="H10057" i="2"/>
  <c r="G10057" i="2"/>
  <c r="I10057" i="2"/>
  <c r="H10058" i="2"/>
  <c r="G10058" i="2"/>
  <c r="I10058" i="2"/>
  <c r="H10059" i="2"/>
  <c r="G10059" i="2"/>
  <c r="I10059" i="2"/>
  <c r="H10060" i="2"/>
  <c r="G10060" i="2"/>
  <c r="I10060" i="2"/>
  <c r="H10061" i="2"/>
  <c r="G10061" i="2"/>
  <c r="I10061" i="2"/>
  <c r="H10062" i="2"/>
  <c r="G10062" i="2"/>
  <c r="I10062" i="2"/>
  <c r="H10063" i="2"/>
  <c r="G10063" i="2"/>
  <c r="I10063" i="2"/>
  <c r="H10064" i="2"/>
  <c r="G10064" i="2"/>
  <c r="I10064" i="2"/>
  <c r="H10065" i="2"/>
  <c r="G10065" i="2"/>
  <c r="I10065" i="2"/>
  <c r="H10066" i="2"/>
  <c r="G10066" i="2"/>
  <c r="I10066" i="2"/>
  <c r="H10067" i="2"/>
  <c r="G10067" i="2"/>
  <c r="I10067" i="2"/>
  <c r="H10068" i="2"/>
  <c r="G10068" i="2"/>
  <c r="I10068" i="2"/>
  <c r="H10069" i="2"/>
  <c r="G10069" i="2"/>
  <c r="I10069" i="2"/>
  <c r="H10070" i="2"/>
  <c r="G10070" i="2"/>
  <c r="I10070" i="2"/>
  <c r="H10071" i="2"/>
  <c r="G10071" i="2"/>
  <c r="I10071" i="2"/>
  <c r="H10072" i="2"/>
  <c r="G10072" i="2"/>
  <c r="I10072" i="2"/>
  <c r="H10073" i="2"/>
  <c r="G10073" i="2"/>
  <c r="I10073" i="2"/>
  <c r="H10074" i="2"/>
  <c r="G10074" i="2"/>
  <c r="I10074" i="2"/>
  <c r="H10075" i="2"/>
  <c r="G10075" i="2"/>
  <c r="I10075" i="2"/>
  <c r="H10076" i="2"/>
  <c r="G10076" i="2"/>
  <c r="I10076" i="2"/>
  <c r="H10077" i="2"/>
  <c r="G10077" i="2"/>
  <c r="I10077" i="2"/>
  <c r="H10078" i="2"/>
  <c r="G10078" i="2"/>
  <c r="I10078" i="2"/>
  <c r="H10079" i="2"/>
  <c r="G10079" i="2"/>
  <c r="I10079" i="2"/>
  <c r="H10080" i="2"/>
  <c r="G10080" i="2"/>
  <c r="I10080" i="2"/>
  <c r="H10081" i="2"/>
  <c r="G10081" i="2"/>
  <c r="I10081" i="2"/>
  <c r="H10082" i="2"/>
  <c r="G10082" i="2"/>
  <c r="I10082" i="2"/>
  <c r="H10083" i="2"/>
  <c r="G10083" i="2"/>
  <c r="I10083" i="2"/>
  <c r="H10084" i="2"/>
  <c r="G10084" i="2"/>
  <c r="I10084" i="2"/>
  <c r="H10085" i="2"/>
  <c r="G10085" i="2"/>
  <c r="I10085" i="2"/>
  <c r="H10086" i="2"/>
  <c r="G10086" i="2"/>
  <c r="I10086" i="2"/>
  <c r="H10087" i="2"/>
  <c r="G10087" i="2"/>
  <c r="I10087" i="2"/>
  <c r="H10088" i="2"/>
  <c r="G10088" i="2"/>
  <c r="I10088" i="2"/>
  <c r="H10089" i="2"/>
  <c r="G10089" i="2"/>
  <c r="I10089" i="2"/>
  <c r="H10090" i="2"/>
  <c r="G10090" i="2"/>
  <c r="I10090" i="2"/>
  <c r="H10091" i="2"/>
  <c r="G10091" i="2"/>
  <c r="I10091" i="2"/>
  <c r="H10092" i="2"/>
  <c r="G10092" i="2"/>
  <c r="I10092" i="2"/>
  <c r="H10093" i="2"/>
  <c r="G10093" i="2"/>
  <c r="I10093" i="2"/>
  <c r="H10094" i="2"/>
  <c r="G10094" i="2"/>
  <c r="I10094" i="2"/>
  <c r="H10095" i="2"/>
  <c r="G10095" i="2"/>
  <c r="I10095" i="2"/>
  <c r="H10096" i="2"/>
  <c r="G10096" i="2"/>
  <c r="I10096" i="2"/>
  <c r="H10097" i="2"/>
  <c r="G10097" i="2"/>
  <c r="I10097" i="2"/>
  <c r="H10098" i="2"/>
  <c r="G10098" i="2"/>
  <c r="I10098" i="2"/>
  <c r="H10099" i="2"/>
  <c r="G10099" i="2"/>
  <c r="I10099" i="2"/>
  <c r="H10100" i="2"/>
  <c r="G10100" i="2"/>
  <c r="I10100" i="2"/>
  <c r="H10101" i="2"/>
  <c r="G10101" i="2"/>
  <c r="I10101" i="2"/>
  <c r="H10102" i="2"/>
  <c r="G10102" i="2"/>
  <c r="I10102" i="2"/>
  <c r="H10103" i="2"/>
  <c r="G10103" i="2"/>
  <c r="I10103" i="2"/>
  <c r="H10104" i="2"/>
  <c r="G10104" i="2"/>
  <c r="I10104" i="2"/>
  <c r="H10105" i="2"/>
  <c r="G10105" i="2"/>
  <c r="I10105" i="2"/>
  <c r="H10106" i="2"/>
  <c r="G10106" i="2"/>
  <c r="I10106" i="2"/>
  <c r="H10107" i="2"/>
  <c r="G10107" i="2"/>
  <c r="I10107" i="2"/>
  <c r="H10108" i="2"/>
  <c r="G10108" i="2"/>
  <c r="I10108" i="2"/>
  <c r="H10109" i="2"/>
  <c r="G10109" i="2"/>
  <c r="I10109" i="2"/>
  <c r="H10110" i="2"/>
  <c r="G10110" i="2"/>
  <c r="I10110" i="2"/>
  <c r="H10111" i="2"/>
  <c r="G10111" i="2"/>
  <c r="I10111" i="2"/>
  <c r="H10112" i="2"/>
  <c r="G10112" i="2"/>
  <c r="I10112" i="2"/>
  <c r="H10113" i="2"/>
  <c r="G10113" i="2"/>
  <c r="I10113" i="2"/>
  <c r="H10114" i="2"/>
  <c r="G10114" i="2"/>
  <c r="I10114" i="2"/>
  <c r="H10115" i="2"/>
  <c r="G10115" i="2"/>
  <c r="I10115" i="2"/>
  <c r="H10116" i="2"/>
  <c r="G10116" i="2"/>
  <c r="I10116" i="2"/>
  <c r="H10117" i="2"/>
  <c r="G10117" i="2"/>
  <c r="I10117" i="2"/>
  <c r="H10118" i="2"/>
  <c r="G10118" i="2"/>
  <c r="I10118" i="2"/>
  <c r="H10119" i="2"/>
  <c r="G10119" i="2"/>
  <c r="I10119" i="2"/>
  <c r="H10120" i="2"/>
  <c r="G10120" i="2"/>
  <c r="I10120" i="2"/>
  <c r="H10121" i="2"/>
  <c r="G10121" i="2"/>
  <c r="I10121" i="2"/>
  <c r="H10122" i="2"/>
  <c r="G10122" i="2"/>
  <c r="I10122" i="2"/>
  <c r="H10123" i="2"/>
  <c r="G10123" i="2"/>
  <c r="I10123" i="2"/>
  <c r="H10124" i="2"/>
  <c r="G10124" i="2"/>
  <c r="I10124" i="2"/>
  <c r="H10125" i="2"/>
  <c r="G10125" i="2"/>
  <c r="I10125" i="2"/>
  <c r="H10126" i="2"/>
  <c r="G10126" i="2"/>
  <c r="I10126" i="2"/>
  <c r="H10127" i="2"/>
  <c r="G10127" i="2"/>
  <c r="I10127" i="2"/>
  <c r="H10128" i="2"/>
  <c r="G10128" i="2"/>
  <c r="I10128" i="2"/>
  <c r="H10129" i="2"/>
  <c r="G10129" i="2"/>
  <c r="I10129" i="2"/>
  <c r="H10130" i="2"/>
  <c r="G10130" i="2"/>
  <c r="I10130" i="2"/>
  <c r="H10131" i="2"/>
  <c r="G10131" i="2"/>
  <c r="I10131" i="2"/>
  <c r="H10132" i="2"/>
  <c r="G10132" i="2"/>
  <c r="I10132" i="2"/>
  <c r="H10133" i="2"/>
  <c r="G10133" i="2"/>
  <c r="I10133" i="2"/>
  <c r="H10134" i="2"/>
  <c r="G10134" i="2"/>
  <c r="I10134" i="2"/>
  <c r="H10135" i="2"/>
  <c r="G10135" i="2"/>
  <c r="I10135" i="2"/>
  <c r="H10136" i="2"/>
  <c r="G10136" i="2"/>
  <c r="I10136" i="2"/>
  <c r="H10137" i="2"/>
  <c r="G10137" i="2"/>
  <c r="I10137" i="2"/>
  <c r="H10138" i="2"/>
  <c r="G10138" i="2"/>
  <c r="I10138" i="2"/>
  <c r="H10139" i="2"/>
  <c r="G10139" i="2"/>
  <c r="I10139" i="2"/>
  <c r="H10140" i="2"/>
  <c r="G10140" i="2"/>
  <c r="I10140" i="2"/>
  <c r="H10141" i="2"/>
  <c r="G10141" i="2"/>
  <c r="I10141" i="2"/>
  <c r="H10142" i="2"/>
  <c r="G10142" i="2"/>
  <c r="I10142" i="2"/>
  <c r="H10143" i="2"/>
  <c r="G10143" i="2"/>
  <c r="I10143" i="2"/>
  <c r="H10144" i="2"/>
  <c r="G10144" i="2"/>
  <c r="I10144" i="2"/>
  <c r="H10145" i="2"/>
  <c r="G10145" i="2"/>
  <c r="I10145" i="2"/>
  <c r="H10146" i="2"/>
  <c r="G10146" i="2"/>
  <c r="I10146" i="2"/>
  <c r="H10147" i="2"/>
  <c r="G10147" i="2"/>
  <c r="I10147" i="2"/>
  <c r="H10148" i="2"/>
  <c r="G10148" i="2"/>
  <c r="I10148" i="2"/>
  <c r="H10149" i="2"/>
  <c r="G10149" i="2"/>
  <c r="I10149" i="2"/>
  <c r="H10150" i="2"/>
  <c r="G10150" i="2"/>
  <c r="I10150" i="2"/>
  <c r="H10151" i="2"/>
  <c r="G10151" i="2"/>
  <c r="I10151" i="2"/>
  <c r="H10152" i="2"/>
  <c r="G10152" i="2"/>
  <c r="I10152" i="2"/>
  <c r="H10153" i="2"/>
  <c r="G10153" i="2"/>
  <c r="I10153" i="2"/>
  <c r="H10154" i="2"/>
  <c r="G10154" i="2"/>
  <c r="I10154" i="2"/>
  <c r="H10155" i="2"/>
  <c r="G10155" i="2"/>
  <c r="I10155" i="2"/>
  <c r="H10156" i="2"/>
  <c r="G10156" i="2"/>
  <c r="I10156" i="2"/>
  <c r="H10157" i="2"/>
  <c r="G10157" i="2"/>
  <c r="I10157" i="2"/>
  <c r="H10158" i="2"/>
  <c r="G10158" i="2"/>
  <c r="I10158" i="2"/>
  <c r="H10159" i="2"/>
  <c r="G10159" i="2"/>
  <c r="I10159" i="2"/>
  <c r="H10160" i="2"/>
  <c r="G10160" i="2"/>
  <c r="I10160" i="2"/>
  <c r="H10161" i="2"/>
  <c r="G10161" i="2"/>
  <c r="I10161" i="2"/>
  <c r="H10162" i="2"/>
  <c r="G10162" i="2"/>
  <c r="I10162" i="2"/>
  <c r="H10163" i="2"/>
  <c r="G10163" i="2"/>
  <c r="I10163" i="2"/>
  <c r="H10164" i="2"/>
  <c r="G10164" i="2"/>
  <c r="I10164" i="2"/>
  <c r="H10165" i="2"/>
  <c r="G10165" i="2"/>
  <c r="I10165" i="2"/>
  <c r="H10166" i="2"/>
  <c r="G10166" i="2"/>
  <c r="I10166" i="2"/>
  <c r="H10167" i="2"/>
  <c r="G10167" i="2"/>
  <c r="I10167" i="2"/>
  <c r="H10168" i="2"/>
  <c r="G10168" i="2"/>
  <c r="I10168" i="2"/>
  <c r="H10169" i="2"/>
  <c r="G10169" i="2"/>
  <c r="I10169" i="2"/>
  <c r="H10170" i="2"/>
  <c r="G10170" i="2"/>
  <c r="I10170" i="2"/>
  <c r="H10171" i="2"/>
  <c r="G10171" i="2"/>
  <c r="I10171" i="2"/>
  <c r="H10172" i="2"/>
  <c r="G10172" i="2"/>
  <c r="I10172" i="2"/>
  <c r="H10173" i="2"/>
  <c r="G10173" i="2"/>
  <c r="I10173" i="2"/>
  <c r="H10174" i="2"/>
  <c r="G10174" i="2"/>
  <c r="I10174" i="2"/>
  <c r="H10175" i="2"/>
  <c r="G10175" i="2"/>
  <c r="I10175" i="2"/>
  <c r="H10176" i="2"/>
  <c r="G10176" i="2"/>
  <c r="I10176" i="2"/>
  <c r="H10177" i="2"/>
  <c r="G10177" i="2"/>
  <c r="I10177" i="2"/>
  <c r="H10178" i="2"/>
  <c r="G10178" i="2"/>
  <c r="I10178" i="2"/>
  <c r="H10179" i="2"/>
  <c r="G10179" i="2"/>
  <c r="I10179" i="2"/>
  <c r="H10180" i="2"/>
  <c r="G10180" i="2"/>
  <c r="I10180" i="2"/>
  <c r="H10181" i="2"/>
  <c r="G10181" i="2"/>
  <c r="I10181" i="2"/>
  <c r="H10182" i="2"/>
  <c r="G10182" i="2"/>
  <c r="I10182" i="2"/>
  <c r="H10183" i="2"/>
  <c r="G10183" i="2"/>
  <c r="I10183" i="2"/>
  <c r="H10184" i="2"/>
  <c r="G10184" i="2"/>
  <c r="I10184" i="2"/>
  <c r="H10185" i="2"/>
  <c r="G10185" i="2"/>
  <c r="I10185" i="2"/>
  <c r="H10186" i="2"/>
  <c r="G10186" i="2"/>
  <c r="I10186" i="2"/>
  <c r="H10187" i="2"/>
  <c r="G10187" i="2"/>
  <c r="I10187" i="2"/>
  <c r="H10188" i="2"/>
  <c r="G10188" i="2"/>
  <c r="I10188" i="2"/>
  <c r="H10189" i="2"/>
  <c r="G10189" i="2"/>
  <c r="I10189" i="2"/>
  <c r="H10190" i="2"/>
  <c r="G10190" i="2"/>
  <c r="I10190" i="2"/>
  <c r="H10191" i="2"/>
  <c r="G10191" i="2"/>
  <c r="I10191" i="2"/>
  <c r="H10192" i="2"/>
  <c r="G10192" i="2"/>
  <c r="I10192" i="2"/>
  <c r="H10193" i="2"/>
  <c r="G10193" i="2"/>
  <c r="I10193" i="2"/>
  <c r="H10194" i="2"/>
  <c r="G10194" i="2"/>
  <c r="I10194" i="2"/>
  <c r="H10195" i="2"/>
  <c r="G10195" i="2"/>
  <c r="I10195" i="2"/>
  <c r="H10196" i="2"/>
  <c r="G10196" i="2"/>
  <c r="I10196" i="2"/>
  <c r="H10197" i="2"/>
  <c r="G10197" i="2"/>
  <c r="I10197" i="2"/>
  <c r="H10198" i="2"/>
  <c r="G10198" i="2"/>
  <c r="I10198" i="2"/>
  <c r="H10199" i="2"/>
  <c r="G10199" i="2"/>
  <c r="I10199" i="2"/>
  <c r="H10200" i="2"/>
  <c r="G10200" i="2"/>
  <c r="I10200" i="2"/>
  <c r="H10201" i="2"/>
  <c r="G10201" i="2"/>
  <c r="I10201" i="2"/>
  <c r="H10202" i="2"/>
  <c r="G10202" i="2"/>
  <c r="I10202" i="2"/>
  <c r="H10203" i="2"/>
  <c r="G10203" i="2"/>
  <c r="I10203" i="2"/>
  <c r="H10204" i="2"/>
  <c r="G10204" i="2"/>
  <c r="I10204" i="2"/>
  <c r="H10205" i="2"/>
  <c r="G10205" i="2"/>
  <c r="I10205" i="2"/>
  <c r="H10206" i="2"/>
  <c r="G10206" i="2"/>
  <c r="I10206" i="2"/>
  <c r="H10207" i="2"/>
  <c r="G10207" i="2"/>
  <c r="I10207" i="2"/>
  <c r="H10208" i="2"/>
  <c r="G10208" i="2"/>
  <c r="I10208" i="2"/>
  <c r="H10209" i="2"/>
  <c r="G10209" i="2"/>
  <c r="I10209" i="2"/>
  <c r="H10210" i="2"/>
  <c r="G10210" i="2"/>
  <c r="I10210" i="2"/>
  <c r="H10211" i="2"/>
  <c r="G10211" i="2"/>
  <c r="I10211" i="2"/>
  <c r="H10212" i="2"/>
  <c r="G10212" i="2"/>
  <c r="I10212" i="2"/>
  <c r="H10213" i="2"/>
  <c r="G10213" i="2"/>
  <c r="I10213" i="2"/>
  <c r="H10214" i="2"/>
  <c r="G10214" i="2"/>
  <c r="I10214" i="2"/>
  <c r="H10215" i="2"/>
  <c r="G10215" i="2"/>
  <c r="I10215" i="2"/>
  <c r="H10216" i="2"/>
  <c r="G10216" i="2"/>
  <c r="I10216" i="2"/>
  <c r="H10217" i="2"/>
  <c r="G10217" i="2"/>
  <c r="I10217" i="2"/>
  <c r="H10218" i="2"/>
  <c r="G10218" i="2"/>
  <c r="I10218" i="2"/>
  <c r="H10219" i="2"/>
  <c r="G10219" i="2"/>
  <c r="I10219" i="2"/>
  <c r="H10220" i="2"/>
  <c r="G10220" i="2"/>
  <c r="I10220" i="2"/>
  <c r="H10221" i="2"/>
  <c r="G10221" i="2"/>
  <c r="I10221" i="2"/>
  <c r="H10222" i="2"/>
  <c r="G10222" i="2"/>
  <c r="I10222" i="2"/>
  <c r="H10223" i="2"/>
  <c r="G10223" i="2"/>
  <c r="I10223" i="2"/>
  <c r="H10224" i="2"/>
  <c r="G10224" i="2"/>
  <c r="I10224" i="2"/>
  <c r="H10225" i="2"/>
  <c r="G10225" i="2"/>
  <c r="I10225" i="2"/>
  <c r="H10226" i="2"/>
  <c r="G10226" i="2"/>
  <c r="I10226" i="2"/>
  <c r="H10227" i="2"/>
  <c r="G10227" i="2"/>
  <c r="I10227" i="2"/>
  <c r="H10228" i="2"/>
  <c r="G10228" i="2"/>
  <c r="I10228" i="2"/>
  <c r="H10229" i="2"/>
  <c r="G10229" i="2"/>
  <c r="I10229" i="2"/>
  <c r="H10230" i="2"/>
  <c r="G10230" i="2"/>
  <c r="I10230" i="2"/>
  <c r="H10231" i="2"/>
  <c r="G10231" i="2"/>
  <c r="I10231" i="2"/>
  <c r="H10232" i="2"/>
  <c r="G10232" i="2"/>
  <c r="I10232" i="2"/>
  <c r="H10233" i="2"/>
  <c r="G10233" i="2"/>
  <c r="I10233" i="2"/>
  <c r="H10234" i="2"/>
  <c r="G10234" i="2"/>
  <c r="I10234" i="2"/>
  <c r="H10235" i="2"/>
  <c r="G10235" i="2"/>
  <c r="I10235" i="2"/>
  <c r="H10236" i="2"/>
  <c r="G10236" i="2"/>
  <c r="I10236" i="2"/>
  <c r="H10237" i="2"/>
  <c r="G10237" i="2"/>
  <c r="I10237" i="2"/>
  <c r="H10238" i="2"/>
  <c r="G10238" i="2"/>
  <c r="I10238" i="2"/>
  <c r="H10239" i="2"/>
  <c r="G10239" i="2"/>
  <c r="I10239" i="2"/>
  <c r="H10240" i="2"/>
  <c r="G10240" i="2"/>
  <c r="I10240" i="2"/>
  <c r="H10241" i="2"/>
  <c r="G10241" i="2"/>
  <c r="I10241" i="2"/>
  <c r="H10242" i="2"/>
  <c r="G10242" i="2"/>
  <c r="I10242" i="2"/>
  <c r="H10243" i="2"/>
  <c r="G10243" i="2"/>
  <c r="I10243" i="2"/>
  <c r="H10244" i="2"/>
  <c r="G10244" i="2"/>
  <c r="I10244" i="2"/>
  <c r="H10245" i="2"/>
  <c r="G10245" i="2"/>
  <c r="I10245" i="2"/>
  <c r="H10246" i="2"/>
  <c r="G10246" i="2"/>
  <c r="I10246" i="2"/>
  <c r="H10247" i="2"/>
  <c r="G10247" i="2"/>
  <c r="I10247" i="2"/>
  <c r="H10248" i="2"/>
  <c r="G10248" i="2"/>
  <c r="I10248" i="2"/>
  <c r="H10249" i="2"/>
  <c r="G10249" i="2"/>
  <c r="I10249" i="2"/>
  <c r="H10250" i="2"/>
  <c r="G10250" i="2"/>
  <c r="I10250" i="2"/>
  <c r="H10251" i="2"/>
  <c r="G10251" i="2"/>
  <c r="I10251" i="2"/>
  <c r="H10252" i="2"/>
  <c r="G10252" i="2"/>
  <c r="I10252" i="2"/>
  <c r="H10253" i="2"/>
  <c r="G10253" i="2"/>
  <c r="I10253" i="2"/>
  <c r="H10254" i="2"/>
  <c r="G10254" i="2"/>
  <c r="I10254" i="2"/>
  <c r="H10255" i="2"/>
  <c r="G10255" i="2"/>
  <c r="I10255" i="2"/>
  <c r="H10256" i="2"/>
  <c r="G10256" i="2"/>
  <c r="I10256" i="2"/>
  <c r="H10257" i="2"/>
  <c r="G10257" i="2"/>
  <c r="I10257" i="2"/>
  <c r="H10258" i="2"/>
  <c r="G10258" i="2"/>
  <c r="I10258" i="2"/>
  <c r="H10259" i="2"/>
  <c r="G10259" i="2"/>
  <c r="I10259" i="2"/>
  <c r="H10260" i="2"/>
  <c r="G10260" i="2"/>
  <c r="I10260" i="2"/>
  <c r="H10261" i="2"/>
  <c r="G10261" i="2"/>
  <c r="I10261" i="2"/>
  <c r="H10262" i="2"/>
  <c r="G10262" i="2"/>
  <c r="I10262" i="2"/>
  <c r="H10263" i="2"/>
  <c r="G10263" i="2"/>
  <c r="I10263" i="2"/>
  <c r="H10264" i="2"/>
  <c r="G10264" i="2"/>
  <c r="I10264" i="2"/>
  <c r="H10265" i="2"/>
  <c r="G10265" i="2"/>
  <c r="I10265" i="2"/>
  <c r="H10266" i="2"/>
  <c r="G10266" i="2"/>
  <c r="I10266" i="2"/>
  <c r="H10267" i="2"/>
  <c r="G10267" i="2"/>
  <c r="I10267" i="2"/>
  <c r="H10268" i="2"/>
  <c r="G10268" i="2"/>
  <c r="I10268" i="2"/>
  <c r="H10269" i="2"/>
  <c r="G10269" i="2"/>
  <c r="I10269" i="2"/>
  <c r="H10270" i="2"/>
  <c r="G10270" i="2"/>
  <c r="I10270" i="2"/>
  <c r="H10271" i="2"/>
  <c r="G10271" i="2"/>
  <c r="I10271" i="2"/>
  <c r="H10272" i="2"/>
  <c r="G10272" i="2"/>
  <c r="I10272" i="2"/>
  <c r="H10273" i="2"/>
  <c r="G10273" i="2"/>
  <c r="I10273" i="2"/>
  <c r="H10274" i="2"/>
  <c r="G10274" i="2"/>
  <c r="I10274" i="2"/>
  <c r="H10275" i="2"/>
  <c r="G10275" i="2"/>
  <c r="I10275" i="2"/>
  <c r="H10276" i="2"/>
  <c r="G10276" i="2"/>
  <c r="I10276" i="2"/>
  <c r="H10277" i="2"/>
  <c r="G10277" i="2"/>
  <c r="I10277" i="2"/>
  <c r="H10278" i="2"/>
  <c r="G10278" i="2"/>
  <c r="I10278" i="2"/>
  <c r="H10279" i="2"/>
  <c r="G10279" i="2"/>
  <c r="I10279" i="2"/>
  <c r="H10280" i="2"/>
  <c r="G10280" i="2"/>
  <c r="I10280" i="2"/>
  <c r="H10281" i="2"/>
  <c r="G10281" i="2"/>
  <c r="I10281" i="2"/>
  <c r="H10282" i="2"/>
  <c r="G10282" i="2"/>
  <c r="I10282" i="2"/>
  <c r="H10283" i="2"/>
  <c r="G10283" i="2"/>
  <c r="I10283" i="2"/>
  <c r="H10284" i="2"/>
  <c r="G10284" i="2"/>
  <c r="I10284" i="2"/>
  <c r="H10285" i="2"/>
  <c r="G10285" i="2"/>
  <c r="I10285" i="2"/>
  <c r="H10286" i="2"/>
  <c r="G10286" i="2"/>
  <c r="I10286" i="2"/>
  <c r="H10287" i="2"/>
  <c r="G10287" i="2"/>
  <c r="I10287" i="2"/>
  <c r="H10288" i="2"/>
  <c r="G10288" i="2"/>
  <c r="I10288" i="2"/>
  <c r="H10289" i="2"/>
  <c r="G10289" i="2"/>
  <c r="I10289" i="2"/>
  <c r="H10290" i="2"/>
  <c r="G10290" i="2"/>
  <c r="I10290" i="2"/>
  <c r="H10291" i="2"/>
  <c r="G10291" i="2"/>
  <c r="I10291" i="2"/>
  <c r="H10292" i="2"/>
  <c r="G10292" i="2"/>
  <c r="I10292" i="2"/>
  <c r="H10293" i="2"/>
  <c r="G10293" i="2"/>
  <c r="I10293" i="2"/>
  <c r="H10294" i="2"/>
  <c r="G10294" i="2"/>
  <c r="I10294" i="2"/>
  <c r="H10295" i="2"/>
  <c r="G10295" i="2"/>
  <c r="I10295" i="2"/>
  <c r="H10296" i="2"/>
  <c r="G10296" i="2"/>
  <c r="I10296" i="2"/>
  <c r="H10297" i="2"/>
  <c r="G10297" i="2"/>
  <c r="I10297" i="2"/>
  <c r="H10298" i="2"/>
  <c r="G10298" i="2"/>
  <c r="I10298" i="2"/>
  <c r="H10299" i="2"/>
  <c r="G10299" i="2"/>
  <c r="I10299" i="2"/>
  <c r="H10300" i="2"/>
  <c r="G10300" i="2"/>
  <c r="I10300" i="2"/>
  <c r="H10301" i="2"/>
  <c r="G10301" i="2"/>
  <c r="I10301" i="2"/>
  <c r="H10302" i="2"/>
  <c r="G10302" i="2"/>
  <c r="I10302" i="2"/>
  <c r="H10303" i="2"/>
  <c r="G10303" i="2"/>
  <c r="I10303" i="2" s="1"/>
  <c r="H10304" i="2"/>
  <c r="G10304" i="2"/>
  <c r="I10304" i="2"/>
  <c r="H10305" i="2"/>
  <c r="G10305" i="2"/>
  <c r="I10305" i="2"/>
  <c r="H10306" i="2"/>
  <c r="G10306" i="2"/>
  <c r="I10306" i="2"/>
  <c r="H10307" i="2"/>
  <c r="G10307" i="2"/>
  <c r="I10307" i="2"/>
  <c r="H10308" i="2"/>
  <c r="G10308" i="2"/>
  <c r="I10308" i="2" s="1"/>
  <c r="H10309" i="2"/>
  <c r="G10309" i="2"/>
  <c r="I10309" i="2"/>
  <c r="H10310" i="2"/>
  <c r="G10310" i="2"/>
  <c r="I10310" i="2"/>
  <c r="H10311" i="2"/>
  <c r="G10311" i="2"/>
  <c r="I10311" i="2"/>
  <c r="H10312" i="2"/>
  <c r="G10312" i="2"/>
  <c r="I10312" i="2" s="1"/>
  <c r="H10313" i="2"/>
  <c r="G10313" i="2"/>
  <c r="I10313" i="2"/>
  <c r="H10314" i="2"/>
  <c r="G10314" i="2"/>
  <c r="I10314" i="2" s="1"/>
  <c r="H10315" i="2"/>
  <c r="G10315" i="2"/>
  <c r="I10315" i="2"/>
  <c r="H10316" i="2"/>
  <c r="G10316" i="2"/>
  <c r="I10316" i="2" s="1"/>
  <c r="H10317" i="2"/>
  <c r="G10317" i="2"/>
  <c r="I10317" i="2" s="1"/>
  <c r="H10318" i="2"/>
  <c r="G10318" i="2"/>
  <c r="I10318" i="2"/>
  <c r="H10319" i="2"/>
  <c r="G10319" i="2"/>
  <c r="I10319" i="2" s="1"/>
  <c r="H10320" i="2"/>
  <c r="G10320" i="2"/>
  <c r="I10320" i="2" s="1"/>
  <c r="H10321" i="2"/>
  <c r="G10321" i="2"/>
  <c r="I10321" i="2"/>
  <c r="H10322" i="2"/>
  <c r="G10322" i="2"/>
  <c r="I10322" i="2" s="1"/>
  <c r="H10323" i="2"/>
  <c r="G10323" i="2"/>
  <c r="I10323" i="2"/>
  <c r="H10324" i="2"/>
  <c r="G10324" i="2"/>
  <c r="I10324" i="2" s="1"/>
  <c r="H10325" i="2"/>
  <c r="G10325" i="2"/>
  <c r="I10325" i="2"/>
  <c r="H10326" i="2"/>
  <c r="G10326" i="2"/>
  <c r="I10326" i="2"/>
  <c r="H10327" i="2"/>
  <c r="G10327" i="2"/>
  <c r="I10327" i="2" s="1"/>
  <c r="H10328" i="2"/>
  <c r="G10328" i="2"/>
  <c r="I10328" i="2" s="1"/>
  <c r="H10329" i="2"/>
  <c r="G10329" i="2"/>
  <c r="I10329" i="2"/>
  <c r="H10330" i="2"/>
  <c r="G10330" i="2"/>
  <c r="I10330" i="2" s="1"/>
  <c r="H10331" i="2"/>
  <c r="G10331" i="2"/>
  <c r="I10331" i="2"/>
  <c r="H10332" i="2"/>
  <c r="G10332" i="2"/>
  <c r="I10332" i="2" s="1"/>
  <c r="H10333" i="2"/>
  <c r="G10333" i="2"/>
  <c r="I10333" i="2" s="1"/>
  <c r="H10334" i="2"/>
  <c r="G10334" i="2"/>
  <c r="I10334" i="2"/>
  <c r="H10335" i="2"/>
  <c r="G10335" i="2"/>
  <c r="I10335" i="2" s="1"/>
  <c r="H10336" i="2"/>
  <c r="G10336" i="2"/>
  <c r="I10336" i="2" s="1"/>
  <c r="H10337" i="2"/>
  <c r="G10337" i="2"/>
  <c r="I10337" i="2"/>
  <c r="H10338" i="2"/>
  <c r="G10338" i="2"/>
  <c r="I10338" i="2"/>
  <c r="H10339" i="2"/>
  <c r="G10339" i="2"/>
  <c r="I10339" i="2" s="1"/>
  <c r="H10340" i="2"/>
  <c r="G10340" i="2"/>
  <c r="I10340" i="2"/>
  <c r="H10341" i="2"/>
  <c r="G10341" i="2"/>
  <c r="I10341" i="2" s="1"/>
  <c r="H10342" i="2"/>
  <c r="G10342" i="2"/>
  <c r="I10342" i="2"/>
  <c r="H10343" i="2"/>
  <c r="G10343" i="2"/>
  <c r="I10343" i="2" s="1"/>
  <c r="H10344" i="2"/>
  <c r="G10344" i="2"/>
  <c r="I10344" i="2"/>
  <c r="H10345" i="2"/>
  <c r="G10345" i="2"/>
  <c r="I10345" i="2" s="1"/>
  <c r="H10346" i="2"/>
  <c r="G10346" i="2"/>
  <c r="I10346" i="2"/>
  <c r="H10347" i="2"/>
  <c r="G10347" i="2"/>
  <c r="I10347" i="2"/>
  <c r="H10348" i="2"/>
  <c r="G10348" i="2"/>
  <c r="I10348" i="2" s="1"/>
  <c r="H10349" i="2"/>
  <c r="G10349" i="2"/>
  <c r="I10349" i="2" s="1"/>
  <c r="H10350" i="2"/>
  <c r="G10350" i="2"/>
  <c r="I10350" i="2"/>
  <c r="H10351" i="2"/>
  <c r="G10351" i="2"/>
  <c r="I10351" i="2" s="1"/>
  <c r="H10352" i="2"/>
  <c r="G10352" i="2"/>
  <c r="I10352" i="2"/>
  <c r="H10353" i="2"/>
  <c r="G10353" i="2"/>
  <c r="I10353" i="2" s="1"/>
  <c r="H10354" i="2"/>
  <c r="G10354" i="2"/>
  <c r="I10354" i="2" s="1"/>
  <c r="H10355" i="2"/>
  <c r="G10355" i="2"/>
  <c r="I10355" i="2"/>
  <c r="H10356" i="2"/>
  <c r="G10356" i="2"/>
  <c r="I10356" i="2" s="1"/>
  <c r="H10357" i="2"/>
  <c r="G10357" i="2"/>
  <c r="I10357" i="2"/>
  <c r="H10358" i="2"/>
  <c r="G10358" i="2"/>
  <c r="I10358" i="2" s="1"/>
  <c r="H10359" i="2"/>
  <c r="G10359" i="2"/>
  <c r="I10359" i="2"/>
  <c r="H10360" i="2"/>
  <c r="G10360" i="2"/>
  <c r="I10360" i="2" s="1"/>
  <c r="H10361" i="2"/>
  <c r="G10361" i="2"/>
  <c r="I10361" i="2" s="1"/>
  <c r="H10362" i="2"/>
  <c r="G10362" i="2"/>
  <c r="I10362" i="2" s="1"/>
  <c r="H10363" i="2"/>
  <c r="G10363" i="2"/>
  <c r="I10363" i="2"/>
  <c r="H10364" i="2"/>
  <c r="G10364" i="2"/>
  <c r="I10364" i="2" s="1"/>
  <c r="H10365" i="2"/>
  <c r="G10365" i="2"/>
  <c r="I10365" i="2" s="1"/>
  <c r="H10366" i="2"/>
  <c r="G10366" i="2"/>
  <c r="I10366" i="2" s="1"/>
  <c r="H10367" i="2"/>
  <c r="G10367" i="2"/>
  <c r="I10367" i="2"/>
  <c r="H10368" i="2"/>
  <c r="G10368" i="2"/>
  <c r="I10368" i="2" s="1"/>
  <c r="H10369" i="2"/>
  <c r="G10369" i="2"/>
  <c r="I10369" i="2"/>
  <c r="H10370" i="2"/>
  <c r="G10370" i="2"/>
  <c r="I10370" i="2" s="1"/>
  <c r="H10371" i="2"/>
  <c r="G10371" i="2"/>
  <c r="I10371" i="2"/>
  <c r="H10372" i="2"/>
  <c r="G10372" i="2"/>
  <c r="I10372" i="2" s="1"/>
  <c r="H10373" i="2"/>
  <c r="G10373" i="2"/>
  <c r="I10373" i="2"/>
  <c r="H10374" i="2"/>
  <c r="G10374" i="2"/>
  <c r="I10374" i="2" s="1"/>
  <c r="H10375" i="2"/>
  <c r="G10375" i="2"/>
  <c r="I10375" i="2"/>
  <c r="H10376" i="2"/>
  <c r="G10376" i="2"/>
  <c r="I10376" i="2" s="1"/>
  <c r="H10377" i="2"/>
  <c r="G10377" i="2"/>
  <c r="I10377" i="2"/>
  <c r="H10378" i="2"/>
  <c r="G10378" i="2"/>
  <c r="I10378" i="2" s="1"/>
  <c r="H10379" i="2"/>
  <c r="G10379" i="2"/>
  <c r="I10379" i="2"/>
  <c r="H10380" i="2"/>
  <c r="G10380" i="2"/>
  <c r="I10380" i="2" s="1"/>
  <c r="H10381" i="2"/>
  <c r="G10381" i="2"/>
  <c r="I10381" i="2" s="1"/>
  <c r="H10382" i="2"/>
  <c r="G10382" i="2"/>
  <c r="I10382" i="2"/>
  <c r="H10383" i="2"/>
  <c r="G10383" i="2"/>
  <c r="I10383" i="2" s="1"/>
  <c r="H10384" i="2"/>
  <c r="G10384" i="2"/>
  <c r="I10384" i="2" s="1"/>
  <c r="H10385" i="2"/>
  <c r="G10385" i="2"/>
  <c r="I10385" i="2"/>
  <c r="H10386" i="2"/>
  <c r="G10386" i="2"/>
  <c r="I10386" i="2" s="1"/>
  <c r="H10387" i="2"/>
  <c r="G10387" i="2"/>
  <c r="I10387" i="2"/>
  <c r="H10388" i="2"/>
  <c r="G10388" i="2"/>
  <c r="I10388" i="2" s="1"/>
  <c r="H10389" i="2"/>
  <c r="G10389" i="2"/>
  <c r="I10389" i="2"/>
  <c r="H10390" i="2"/>
  <c r="G10390" i="2"/>
  <c r="I10390" i="2"/>
  <c r="H10391" i="2"/>
  <c r="G10391" i="2"/>
  <c r="I10391" i="2" s="1"/>
  <c r="H10392" i="2"/>
  <c r="G10392" i="2"/>
  <c r="I10392" i="2" s="1"/>
  <c r="H10393" i="2"/>
  <c r="G10393" i="2"/>
  <c r="I10393" i="2"/>
  <c r="H10394" i="2"/>
  <c r="G10394" i="2"/>
  <c r="I10394" i="2" s="1"/>
  <c r="H10395" i="2"/>
  <c r="G10395" i="2"/>
  <c r="I10395" i="2"/>
  <c r="H10396" i="2"/>
  <c r="G10396" i="2"/>
  <c r="I10396" i="2" s="1"/>
  <c r="H10397" i="2"/>
  <c r="G10397" i="2"/>
  <c r="I10397" i="2"/>
  <c r="H10398" i="2"/>
  <c r="G10398" i="2"/>
  <c r="I10398" i="2" s="1"/>
  <c r="H10399" i="2"/>
  <c r="G10399" i="2"/>
  <c r="I10399" i="2"/>
  <c r="H10400" i="2"/>
  <c r="G10400" i="2"/>
  <c r="I10400" i="2" s="1"/>
  <c r="H10401" i="2"/>
  <c r="G10401" i="2"/>
  <c r="I10401" i="2"/>
  <c r="H10402" i="2"/>
  <c r="G10402" i="2"/>
  <c r="I10402" i="2" s="1"/>
  <c r="H10403" i="2"/>
  <c r="G10403" i="2"/>
  <c r="I10403" i="2"/>
  <c r="H10404" i="2"/>
  <c r="G10404" i="2"/>
  <c r="I10404" i="2" s="1"/>
  <c r="H10405" i="2"/>
  <c r="G10405" i="2"/>
  <c r="I10405" i="2" s="1"/>
  <c r="H10406" i="2"/>
  <c r="G10406" i="2"/>
  <c r="I10406" i="2"/>
  <c r="H10407" i="2"/>
  <c r="G10407" i="2"/>
  <c r="I10407" i="2"/>
  <c r="H10408" i="2"/>
  <c r="G10408" i="2"/>
  <c r="I10408" i="2" s="1"/>
  <c r="H10409" i="2"/>
  <c r="G10409" i="2"/>
  <c r="I10409" i="2"/>
  <c r="H10410" i="2"/>
  <c r="G10410" i="2"/>
  <c r="I10410" i="2"/>
  <c r="H10411" i="2"/>
  <c r="G10411" i="2"/>
  <c r="I10411" i="2"/>
  <c r="H10412" i="2"/>
  <c r="G10412" i="2"/>
  <c r="I10412" i="2" s="1"/>
  <c r="H10413" i="2"/>
  <c r="G10413" i="2"/>
  <c r="I10413" i="2"/>
  <c r="H10414" i="2"/>
  <c r="G10414" i="2"/>
  <c r="I10414" i="2" s="1"/>
  <c r="H10415" i="2"/>
  <c r="G10415" i="2"/>
  <c r="I10415" i="2"/>
  <c r="H10416" i="2"/>
  <c r="G10416" i="2"/>
  <c r="I10416" i="2" s="1"/>
  <c r="H10417" i="2"/>
  <c r="G10417" i="2"/>
  <c r="I10417" i="2" s="1"/>
  <c r="H10418" i="2"/>
  <c r="G10418" i="2"/>
  <c r="I10418" i="2"/>
  <c r="H10419" i="2"/>
  <c r="G10419" i="2"/>
  <c r="I10419" i="2" s="1"/>
  <c r="H10420" i="2"/>
  <c r="G10420" i="2"/>
  <c r="I10420" i="2" s="1"/>
  <c r="H10421" i="2"/>
  <c r="G10421" i="2"/>
  <c r="I10421" i="2" s="1"/>
  <c r="H10422" i="2"/>
  <c r="G10422" i="2"/>
  <c r="I10422" i="2"/>
  <c r="H10423" i="2"/>
  <c r="G10423" i="2"/>
  <c r="I10423" i="2" s="1"/>
  <c r="H10424" i="2"/>
  <c r="G10424" i="2"/>
  <c r="I10424" i="2" s="1"/>
  <c r="H10425" i="2"/>
  <c r="G10425" i="2"/>
  <c r="I10425" i="2"/>
  <c r="H10426" i="2"/>
  <c r="G10426" i="2"/>
  <c r="I10426" i="2" s="1"/>
  <c r="H10427" i="2"/>
  <c r="G10427" i="2"/>
  <c r="I10427" i="2"/>
  <c r="H10428" i="2"/>
  <c r="G10428" i="2"/>
  <c r="I10428" i="2"/>
  <c r="H10429" i="2"/>
  <c r="G10429" i="2"/>
  <c r="I10429" i="2" s="1"/>
  <c r="H10430" i="2"/>
  <c r="G10430" i="2"/>
  <c r="I10430" i="2"/>
  <c r="H10431" i="2"/>
  <c r="G10431" i="2"/>
  <c r="I10431" i="2" s="1"/>
  <c r="H10432" i="2"/>
  <c r="G10432" i="2"/>
  <c r="I10432" i="2"/>
  <c r="H10433" i="2"/>
  <c r="G10433" i="2"/>
  <c r="I10433" i="2" s="1"/>
  <c r="H10434" i="2"/>
  <c r="G10434" i="2"/>
  <c r="I10434" i="2"/>
  <c r="H10435" i="2"/>
  <c r="G10435" i="2"/>
  <c r="I10435" i="2" s="1"/>
  <c r="H10436" i="2"/>
  <c r="G10436" i="2"/>
  <c r="I10436" i="2" s="1"/>
  <c r="H10437" i="2"/>
  <c r="G10437" i="2"/>
  <c r="I10437" i="2"/>
  <c r="H10438" i="2"/>
  <c r="G10438" i="2"/>
  <c r="I10438" i="2" s="1"/>
  <c r="H10439" i="2"/>
  <c r="G10439" i="2"/>
  <c r="I10439" i="2" s="1"/>
  <c r="H10440" i="2"/>
  <c r="G10440" i="2"/>
  <c r="I10440" i="2"/>
  <c r="H10441" i="2"/>
  <c r="G10441" i="2"/>
  <c r="I10441" i="2" s="1"/>
  <c r="H10442" i="2"/>
  <c r="G10442" i="2"/>
  <c r="I10442" i="2" s="1"/>
  <c r="H10443" i="2"/>
  <c r="G10443" i="2"/>
  <c r="I10443" i="2"/>
  <c r="H10444" i="2"/>
  <c r="G10444" i="2"/>
  <c r="I10444" i="2" s="1"/>
  <c r="H10445" i="2"/>
  <c r="G10445" i="2"/>
  <c r="I10445" i="2"/>
  <c r="H10446" i="2"/>
  <c r="G10446" i="2"/>
  <c r="I10446" i="2" s="1"/>
  <c r="H10447" i="2"/>
  <c r="G10447" i="2"/>
  <c r="I10447" i="2"/>
  <c r="H10448" i="2"/>
  <c r="G10448" i="2"/>
  <c r="I10448" i="2" s="1"/>
  <c r="H10449" i="2"/>
  <c r="G10449" i="2"/>
  <c r="I10449" i="2"/>
  <c r="H10450" i="2"/>
  <c r="G10450" i="2"/>
  <c r="I10450" i="2" s="1"/>
  <c r="H10451" i="2"/>
  <c r="G10451" i="2"/>
  <c r="I10451" i="2"/>
  <c r="H10452" i="2"/>
  <c r="G10452" i="2"/>
  <c r="I10452" i="2" s="1"/>
  <c r="H10453" i="2"/>
  <c r="G10453" i="2"/>
  <c r="I10453" i="2" s="1"/>
  <c r="H10454" i="2"/>
  <c r="G10454" i="2"/>
  <c r="I10454" i="2"/>
  <c r="H10455" i="2"/>
  <c r="G10455" i="2"/>
  <c r="I10455" i="2" s="1"/>
  <c r="H10456" i="2"/>
  <c r="G10456" i="2"/>
  <c r="I10456" i="2" s="1"/>
  <c r="H10457" i="2"/>
  <c r="G10457" i="2"/>
  <c r="I10457" i="2"/>
  <c r="H10458" i="2"/>
  <c r="G10458" i="2"/>
  <c r="I10458" i="2"/>
  <c r="H10459" i="2"/>
  <c r="G10459" i="2"/>
  <c r="I10459" i="2" s="1"/>
  <c r="H10460" i="2"/>
  <c r="G10460" i="2"/>
  <c r="I10460" i="2" s="1"/>
  <c r="H10461" i="2"/>
  <c r="G10461" i="2"/>
  <c r="I10461" i="2"/>
  <c r="H10462" i="2"/>
  <c r="G10462" i="2"/>
  <c r="I10462" i="2" s="1"/>
  <c r="H10463" i="2"/>
  <c r="G10463" i="2"/>
  <c r="I10463" i="2" s="1"/>
  <c r="H10464" i="2"/>
  <c r="G10464" i="2"/>
  <c r="I10464" i="2" s="1"/>
  <c r="H10465" i="2"/>
  <c r="G10465" i="2"/>
  <c r="I10465" i="2"/>
  <c r="H10466" i="2"/>
  <c r="G10466" i="2"/>
  <c r="I10466" i="2" s="1"/>
  <c r="H10467" i="2"/>
  <c r="G10467" i="2"/>
  <c r="I10467" i="2"/>
  <c r="H10468" i="2"/>
  <c r="G10468" i="2"/>
  <c r="I10468" i="2" s="1"/>
  <c r="H10469" i="2"/>
  <c r="G10469" i="2"/>
  <c r="I10469" i="2"/>
  <c r="H10470" i="2"/>
  <c r="G10470" i="2"/>
  <c r="I10470" i="2" s="1"/>
  <c r="H10471" i="2"/>
  <c r="G10471" i="2"/>
  <c r="I10471" i="2"/>
  <c r="H10472" i="2"/>
  <c r="G10472" i="2"/>
  <c r="I10472" i="2" s="1"/>
  <c r="H10473" i="2"/>
  <c r="G10473" i="2"/>
  <c r="I10473" i="2" s="1"/>
  <c r="H10474" i="2"/>
  <c r="G10474" i="2"/>
  <c r="I10474" i="2"/>
  <c r="H10475" i="2"/>
  <c r="G10475" i="2"/>
  <c r="I10475" i="2" s="1"/>
  <c r="H10476" i="2"/>
  <c r="G10476" i="2"/>
  <c r="I10476" i="2"/>
  <c r="H10477" i="2"/>
  <c r="G10477" i="2"/>
  <c r="I10477" i="2" s="1"/>
  <c r="H10478" i="2"/>
  <c r="G10478" i="2"/>
  <c r="I10478" i="2"/>
  <c r="H10479" i="2"/>
  <c r="G10479" i="2"/>
  <c r="I10479" i="2" s="1"/>
  <c r="H10480" i="2"/>
  <c r="G10480" i="2"/>
  <c r="I10480" i="2" s="1"/>
  <c r="H10481" i="2"/>
  <c r="G10481" i="2"/>
  <c r="I10481" i="2"/>
  <c r="H10482" i="2"/>
  <c r="G10482" i="2"/>
  <c r="I10482" i="2"/>
  <c r="H10483" i="2"/>
  <c r="G10483" i="2"/>
  <c r="H10484" i="2"/>
  <c r="G10484" i="2"/>
  <c r="I10484" i="2"/>
  <c r="H10485" i="2"/>
  <c r="G10485" i="2"/>
  <c r="I10485" i="2" s="1"/>
  <c r="H10486" i="2"/>
  <c r="G10486" i="2"/>
  <c r="I10486" i="2"/>
  <c r="H10487" i="2"/>
  <c r="G10487" i="2"/>
  <c r="I10487" i="2" s="1"/>
  <c r="H10488" i="2"/>
  <c r="G10488" i="2"/>
  <c r="I10488" i="2" s="1"/>
  <c r="H10489" i="2"/>
  <c r="G10489" i="2"/>
  <c r="I10489" i="2" s="1"/>
  <c r="H10490" i="2"/>
  <c r="G10490" i="2"/>
  <c r="I10490" i="2"/>
  <c r="H10491" i="2"/>
  <c r="G10491" i="2"/>
  <c r="I10491" i="2" s="1"/>
  <c r="H10492" i="2"/>
  <c r="G10492" i="2"/>
  <c r="I10492" i="2" s="1"/>
  <c r="H10493" i="2"/>
  <c r="G10493" i="2"/>
  <c r="I10493" i="2" s="1"/>
  <c r="H10494" i="2"/>
  <c r="G10494" i="2"/>
  <c r="I10494" i="2"/>
  <c r="H10495" i="2"/>
  <c r="G10495" i="2"/>
  <c r="I10495" i="2" s="1"/>
  <c r="H10496" i="2"/>
  <c r="G10496" i="2"/>
  <c r="I10496" i="2" s="1"/>
  <c r="H10497" i="2"/>
  <c r="G10497" i="2"/>
  <c r="I10497" i="2"/>
  <c r="H10498" i="2"/>
  <c r="G10498" i="2"/>
  <c r="I10498" i="2" s="1"/>
  <c r="H10499" i="2"/>
  <c r="G10499" i="2"/>
  <c r="I10499" i="2" s="1"/>
  <c r="H10500" i="2"/>
  <c r="G10500" i="2"/>
  <c r="I10500" i="2"/>
  <c r="H10501" i="2"/>
  <c r="G10501" i="2"/>
  <c r="I10501" i="2" s="1"/>
  <c r="H10502" i="2"/>
  <c r="G10502" i="2"/>
  <c r="I10502" i="2" s="1"/>
  <c r="H10503" i="2"/>
  <c r="G10503" i="2"/>
  <c r="I10503" i="2"/>
  <c r="H10504" i="2"/>
  <c r="G10504" i="2"/>
  <c r="I10504" i="2" s="1"/>
  <c r="H10505" i="2"/>
  <c r="G10505" i="2"/>
  <c r="I10505" i="2"/>
  <c r="H10506" i="2"/>
  <c r="G10506" i="2"/>
  <c r="I10506" i="2" s="1"/>
  <c r="H10507" i="2"/>
  <c r="G10507" i="2"/>
  <c r="I10507" i="2"/>
  <c r="H10508" i="2"/>
  <c r="G10508" i="2"/>
  <c r="I10508" i="2" s="1"/>
  <c r="H10509" i="2"/>
  <c r="G10509" i="2"/>
  <c r="I10509" i="2"/>
  <c r="H10510" i="2"/>
  <c r="G10510" i="2"/>
  <c r="I10510" i="2" s="1"/>
  <c r="H10511" i="2"/>
  <c r="G10511" i="2"/>
  <c r="I10511" i="2"/>
  <c r="H10512" i="2"/>
  <c r="G10512" i="2"/>
  <c r="I10512" i="2" s="1"/>
  <c r="H10513" i="2"/>
  <c r="G10513" i="2"/>
  <c r="I10513" i="2" s="1"/>
  <c r="H10514" i="2"/>
  <c r="G10514" i="2"/>
  <c r="I10514" i="2"/>
  <c r="H10515" i="2"/>
  <c r="G10515" i="2"/>
  <c r="I10515" i="2" s="1"/>
  <c r="H10516" i="2"/>
  <c r="G10516" i="2"/>
  <c r="I10516" i="2"/>
  <c r="H10517" i="2"/>
  <c r="G10517" i="2"/>
  <c r="I10517" i="2"/>
  <c r="H10518" i="2"/>
  <c r="G10518" i="2"/>
  <c r="I10518" i="2" s="1"/>
  <c r="H10519" i="2"/>
  <c r="G10519" i="2"/>
  <c r="I10519" i="2"/>
  <c r="H10520" i="2"/>
  <c r="G10520" i="2"/>
  <c r="I10520" i="2" s="1"/>
  <c r="H10521" i="2"/>
  <c r="G10521" i="2"/>
  <c r="I10521" i="2"/>
  <c r="H10522" i="2"/>
  <c r="G10522" i="2"/>
  <c r="I10522" i="2" s="1"/>
  <c r="H10523" i="2"/>
  <c r="G10523" i="2"/>
  <c r="I10523" i="2" s="1"/>
  <c r="H10524" i="2"/>
  <c r="G10524" i="2"/>
  <c r="I10524" i="2" s="1"/>
  <c r="H10525" i="2"/>
  <c r="G10525" i="2"/>
  <c r="I10525" i="2" s="1"/>
  <c r="H10526" i="2"/>
  <c r="G10526" i="2"/>
  <c r="I10526" i="2"/>
  <c r="H10527" i="2"/>
  <c r="G10527" i="2"/>
  <c r="I10527" i="2" s="1"/>
  <c r="H10528" i="2"/>
  <c r="G10528" i="2"/>
  <c r="I10528" i="2"/>
  <c r="H10529" i="2"/>
  <c r="G10529" i="2"/>
  <c r="I10529" i="2" s="1"/>
  <c r="H10530" i="2"/>
  <c r="G10530" i="2"/>
  <c r="I10530" i="2"/>
  <c r="H10531" i="2"/>
  <c r="G10531" i="2"/>
  <c r="I10531" i="2"/>
  <c r="H10532" i="2"/>
  <c r="G10532" i="2"/>
  <c r="I10532" i="2" s="1"/>
  <c r="H10533" i="2"/>
  <c r="G10533" i="2"/>
  <c r="I10533" i="2"/>
  <c r="H10534" i="2"/>
  <c r="G10534" i="2"/>
  <c r="I10534" i="2" s="1"/>
  <c r="H10535" i="2"/>
  <c r="G10535" i="2"/>
  <c r="I10535" i="2"/>
  <c r="H10536" i="2"/>
  <c r="G10536" i="2"/>
  <c r="I10536" i="2" s="1"/>
  <c r="H10537" i="2"/>
  <c r="G10537" i="2"/>
  <c r="I10537" i="2"/>
  <c r="H10538" i="2"/>
  <c r="G10538" i="2"/>
  <c r="I10538" i="2" s="1"/>
  <c r="H10539" i="2"/>
  <c r="G10539" i="2"/>
  <c r="I10539" i="2"/>
  <c r="H10540" i="2"/>
  <c r="G10540" i="2"/>
  <c r="I10540" i="2" s="1"/>
  <c r="H10541" i="2"/>
  <c r="G10541" i="2"/>
  <c r="I10541" i="2" s="1"/>
  <c r="H10542" i="2"/>
  <c r="G10542" i="2"/>
  <c r="I10542" i="2"/>
  <c r="H10543" i="2"/>
  <c r="G10543" i="2"/>
  <c r="I10543" i="2" s="1"/>
  <c r="H10544" i="2"/>
  <c r="G10544" i="2"/>
  <c r="H10545" i="2"/>
  <c r="G10545" i="2"/>
  <c r="I10545" i="2"/>
  <c r="H10546" i="2"/>
  <c r="G10546" i="2"/>
  <c r="I10546" i="2" s="1"/>
  <c r="H10547" i="2"/>
  <c r="G10547" i="2"/>
  <c r="I10547" i="2"/>
  <c r="H10548" i="2"/>
  <c r="G10548" i="2"/>
  <c r="I10548" i="2"/>
  <c r="H10549" i="2"/>
  <c r="G10549" i="2"/>
  <c r="I10549" i="2" s="1"/>
  <c r="H10550" i="2"/>
  <c r="G10550" i="2"/>
  <c r="I10550" i="2"/>
  <c r="H10551" i="2"/>
  <c r="G10551" i="2"/>
  <c r="I10551" i="2" s="1"/>
  <c r="H10552" i="2"/>
  <c r="G10552" i="2"/>
  <c r="I10552" i="2"/>
  <c r="H10553" i="2"/>
  <c r="G10553" i="2"/>
  <c r="I10553" i="2" s="1"/>
  <c r="H10554" i="2"/>
  <c r="G10554" i="2"/>
  <c r="I10554" i="2" s="1"/>
  <c r="H10555" i="2"/>
  <c r="G10555" i="2"/>
  <c r="I10555" i="2" s="1"/>
  <c r="H10556" i="2"/>
  <c r="G10556" i="2"/>
  <c r="I10556" i="2" s="1"/>
  <c r="H10557" i="2"/>
  <c r="G10557" i="2"/>
  <c r="I10557" i="2"/>
  <c r="H10558" i="2"/>
  <c r="G10558" i="2"/>
  <c r="I10558" i="2" s="1"/>
  <c r="H10559" i="2"/>
  <c r="G10559" i="2"/>
  <c r="I10559" i="2" s="1"/>
  <c r="H10560" i="2"/>
  <c r="G10560" i="2"/>
  <c r="I10560" i="2" s="1"/>
  <c r="H10561" i="2"/>
  <c r="G10561" i="2"/>
  <c r="I10561" i="2"/>
  <c r="H10562" i="2"/>
  <c r="G10562" i="2"/>
  <c r="I10562" i="2" s="1"/>
  <c r="H10563" i="2"/>
  <c r="G10563" i="2"/>
  <c r="I10563" i="2"/>
  <c r="H10564" i="2"/>
  <c r="G10564" i="2"/>
  <c r="I10564" i="2" s="1"/>
  <c r="H10565" i="2"/>
  <c r="G10565" i="2"/>
  <c r="I10565" i="2" s="1"/>
  <c r="H10566" i="2"/>
  <c r="G10566" i="2"/>
  <c r="I10566" i="2"/>
  <c r="H10567" i="2"/>
  <c r="G10567" i="2"/>
  <c r="I10567" i="2" s="1"/>
  <c r="H10568" i="2"/>
  <c r="G10568" i="2"/>
  <c r="I10568" i="2"/>
  <c r="H10569" i="2"/>
  <c r="G10569" i="2"/>
  <c r="I10569" i="2" s="1"/>
  <c r="H10570" i="2"/>
  <c r="G10570" i="2"/>
  <c r="I10570" i="2"/>
  <c r="H10571" i="2"/>
  <c r="G10571" i="2"/>
  <c r="I10571" i="2" s="1"/>
  <c r="H10572" i="2"/>
  <c r="G10572" i="2"/>
  <c r="I10572" i="2"/>
  <c r="H10573" i="2"/>
  <c r="G10573" i="2"/>
  <c r="I10573" i="2" s="1"/>
  <c r="H10574" i="2"/>
  <c r="G10574" i="2"/>
  <c r="I10574" i="2" s="1"/>
  <c r="H10575" i="2"/>
  <c r="G10575" i="2"/>
  <c r="I10575" i="2"/>
  <c r="H10576" i="2"/>
  <c r="G10576" i="2"/>
  <c r="I10576" i="2" s="1"/>
  <c r="H10577" i="2"/>
  <c r="G10577" i="2"/>
  <c r="I10577" i="2"/>
  <c r="H10578" i="2"/>
  <c r="G10578" i="2"/>
  <c r="I10578" i="2" s="1"/>
  <c r="H10579" i="2"/>
  <c r="G10579" i="2"/>
  <c r="I10579" i="2" s="1"/>
  <c r="H10580" i="2"/>
  <c r="G10580" i="2"/>
  <c r="I10580" i="2" s="1"/>
  <c r="H10581" i="2"/>
  <c r="G10581" i="2"/>
  <c r="I10581" i="2"/>
  <c r="H10582" i="2"/>
  <c r="G10582" i="2"/>
  <c r="I10582" i="2" s="1"/>
  <c r="H10583" i="2"/>
  <c r="G10583" i="2"/>
  <c r="I10583" i="2"/>
  <c r="H10584" i="2"/>
  <c r="G10584" i="2"/>
  <c r="I10584" i="2" s="1"/>
  <c r="H10585" i="2"/>
  <c r="G10585" i="2"/>
  <c r="I10585" i="2"/>
  <c r="H10586" i="2"/>
  <c r="G10586" i="2"/>
  <c r="I10586" i="2" s="1"/>
  <c r="H10587" i="2"/>
  <c r="G10587" i="2"/>
  <c r="I10587" i="2" s="1"/>
  <c r="H10588" i="2"/>
  <c r="G10588" i="2"/>
  <c r="I10588" i="2" s="1"/>
  <c r="H10589" i="2"/>
  <c r="G10589" i="2"/>
  <c r="I10589" i="2"/>
  <c r="H10590" i="2"/>
  <c r="G10590" i="2"/>
  <c r="I10590" i="2" s="1"/>
  <c r="H10591" i="2"/>
  <c r="G10591" i="2"/>
  <c r="I10591" i="2"/>
  <c r="H10592" i="2"/>
  <c r="G10592" i="2"/>
  <c r="I10592" i="2" s="1"/>
  <c r="H10593" i="2"/>
  <c r="G10593" i="2"/>
  <c r="I10593" i="2"/>
  <c r="H10594" i="2"/>
  <c r="G10594" i="2"/>
  <c r="I10594" i="2" s="1"/>
  <c r="H10595" i="2"/>
  <c r="G10595" i="2"/>
  <c r="I10595" i="2"/>
  <c r="H10596" i="2"/>
  <c r="G10596" i="2"/>
  <c r="I10596" i="2" s="1"/>
  <c r="H10597" i="2"/>
  <c r="G10597" i="2"/>
  <c r="I10597" i="2" s="1"/>
  <c r="H10598" i="2"/>
  <c r="G10598" i="2"/>
  <c r="I10598" i="2" s="1"/>
  <c r="H10599" i="2"/>
  <c r="G10599" i="2"/>
  <c r="I10599" i="2"/>
  <c r="H10600" i="2"/>
  <c r="G10600" i="2"/>
  <c r="I10600" i="2"/>
  <c r="H10601" i="2"/>
  <c r="G10601" i="2"/>
  <c r="I10601" i="2" s="1"/>
  <c r="H10602" i="2"/>
  <c r="G10602" i="2"/>
  <c r="H10603" i="2"/>
  <c r="G10603" i="2"/>
  <c r="I10603" i="2"/>
  <c r="H10604" i="2"/>
  <c r="G10604" i="2"/>
  <c r="I10604" i="2"/>
  <c r="H10605" i="2"/>
  <c r="G10605" i="2"/>
  <c r="I10605" i="2" s="1"/>
  <c r="H10606" i="2"/>
  <c r="G10606" i="2"/>
  <c r="I10606" i="2"/>
  <c r="H10607" i="2"/>
  <c r="G10607" i="2"/>
  <c r="I10607" i="2" s="1"/>
  <c r="H10608" i="2"/>
  <c r="G10608" i="2"/>
  <c r="I10608" i="2"/>
  <c r="H10609" i="2"/>
  <c r="G10609" i="2"/>
  <c r="I10609" i="2" s="1"/>
  <c r="H10610" i="2"/>
  <c r="I10610" i="2" s="1"/>
  <c r="G10610" i="2"/>
  <c r="H10611" i="2"/>
  <c r="G10611" i="2"/>
  <c r="I10611" i="2" s="1"/>
  <c r="H10612" i="2"/>
  <c r="G10612" i="2"/>
  <c r="I10612" i="2" s="1"/>
  <c r="H10613" i="2"/>
  <c r="G10613" i="2"/>
  <c r="I10613" i="2"/>
  <c r="H10614" i="2"/>
  <c r="G10614" i="2"/>
  <c r="I10614" i="2" s="1"/>
  <c r="H10615" i="2"/>
  <c r="G10615" i="2"/>
  <c r="I10615" i="2" s="1"/>
  <c r="H10616" i="2"/>
  <c r="G10616" i="2"/>
  <c r="I10616" i="2" s="1"/>
  <c r="H10617" i="2"/>
  <c r="G10617" i="2"/>
  <c r="I10617" i="2" s="1"/>
  <c r="H10618" i="2"/>
  <c r="G10618" i="2"/>
  <c r="I10618" i="2"/>
  <c r="H10619" i="2"/>
  <c r="G10619" i="2"/>
  <c r="I10619" i="2" s="1"/>
  <c r="H10620" i="2"/>
  <c r="G10620" i="2"/>
  <c r="I10620" i="2" s="1"/>
  <c r="H10621" i="2"/>
  <c r="G10621" i="2"/>
  <c r="I10621" i="2" s="1"/>
  <c r="H10622" i="2"/>
  <c r="G10622" i="2"/>
  <c r="I10622" i="2" s="1"/>
  <c r="H10623" i="2"/>
  <c r="G10623" i="2"/>
  <c r="I10623" i="2"/>
  <c r="H10624" i="2"/>
  <c r="G10624" i="2"/>
  <c r="I10624" i="2" s="1"/>
  <c r="H10625" i="2"/>
  <c r="G10625" i="2"/>
  <c r="I10625" i="2" s="1"/>
  <c r="H10626" i="2"/>
  <c r="G10626" i="2"/>
  <c r="I10626" i="2" s="1"/>
  <c r="H10627" i="2"/>
  <c r="G10627" i="2"/>
  <c r="I10627" i="2"/>
  <c r="H10628" i="2"/>
  <c r="G10628" i="2"/>
  <c r="I10628" i="2" s="1"/>
  <c r="H10629" i="2"/>
  <c r="G10629" i="2"/>
  <c r="I10629" i="2" s="1"/>
  <c r="H10630" i="2"/>
  <c r="G10630" i="2"/>
  <c r="I10630" i="2" s="1"/>
  <c r="H10631" i="2"/>
  <c r="G10631" i="2"/>
  <c r="I10631" i="2"/>
  <c r="H10632" i="2"/>
  <c r="G10632" i="2"/>
  <c r="I10632" i="2" s="1"/>
  <c r="H10633" i="2"/>
  <c r="G10633" i="2"/>
  <c r="I10633" i="2" s="1"/>
  <c r="H10634" i="2"/>
  <c r="G10634" i="2"/>
  <c r="I10634" i="2" s="1"/>
  <c r="H10635" i="2"/>
  <c r="G10635" i="2"/>
  <c r="I10635" i="2"/>
  <c r="H10636" i="2"/>
  <c r="G10636" i="2"/>
  <c r="I10636" i="2" s="1"/>
  <c r="H10637" i="2"/>
  <c r="G10637" i="2"/>
  <c r="I10637" i="2" s="1"/>
  <c r="H10638" i="2"/>
  <c r="G10638" i="2"/>
  <c r="I10638" i="2" s="1"/>
  <c r="H10639" i="2"/>
  <c r="G10639" i="2"/>
  <c r="I10639" i="2" s="1"/>
  <c r="H10640" i="2"/>
  <c r="G10640" i="2"/>
  <c r="I10640" i="2"/>
  <c r="H10641" i="2"/>
  <c r="G10641" i="2"/>
  <c r="I10641" i="2" s="1"/>
  <c r="H10642" i="2"/>
  <c r="G10642" i="2"/>
  <c r="I10642" i="2"/>
  <c r="H10643" i="2"/>
  <c r="G10643" i="2"/>
  <c r="I10643" i="2" s="1"/>
  <c r="H10644" i="2"/>
  <c r="G10644" i="2"/>
  <c r="I10644" i="2"/>
  <c r="H10645" i="2"/>
  <c r="G10645" i="2"/>
  <c r="I10645" i="2"/>
  <c r="H10646" i="2"/>
  <c r="G10646" i="2"/>
  <c r="I10646" i="2" s="1"/>
  <c r="H10647" i="2"/>
  <c r="G10647" i="2"/>
  <c r="I10647" i="2"/>
  <c r="H10648" i="2"/>
  <c r="G10648" i="2"/>
  <c r="I10648" i="2" s="1"/>
  <c r="H10649" i="2"/>
  <c r="G10649" i="2"/>
  <c r="I10649" i="2" s="1"/>
  <c r="H10650" i="2"/>
  <c r="G10650" i="2"/>
  <c r="I10650" i="2" s="1"/>
  <c r="H10651" i="2"/>
  <c r="G10651" i="2"/>
  <c r="I10651" i="2" s="1"/>
  <c r="H10652" i="2"/>
  <c r="G10652" i="2"/>
  <c r="I10652" i="2" s="1"/>
  <c r="H10653" i="2"/>
  <c r="G10653" i="2"/>
  <c r="I10653" i="2"/>
  <c r="H10654" i="2"/>
  <c r="G10654" i="2"/>
  <c r="I10654" i="2" s="1"/>
  <c r="H10655" i="2"/>
  <c r="G10655" i="2"/>
  <c r="I10655" i="2" s="1"/>
  <c r="H10656" i="2"/>
  <c r="G10656" i="2"/>
  <c r="I10656" i="2"/>
  <c r="H10657" i="2"/>
  <c r="G10657" i="2"/>
  <c r="I10657" i="2" s="1"/>
  <c r="H10658" i="2"/>
  <c r="G10658" i="2"/>
  <c r="I10658" i="2"/>
  <c r="H10659" i="2"/>
  <c r="G10659" i="2"/>
  <c r="I10659" i="2" s="1"/>
  <c r="H10660" i="2"/>
  <c r="G10660" i="2"/>
  <c r="I10660" i="2" s="1"/>
  <c r="H10661" i="2"/>
  <c r="G10661" i="2"/>
  <c r="I10661" i="2" s="1"/>
  <c r="H10662" i="2"/>
  <c r="G10662" i="2"/>
  <c r="I10662" i="2"/>
  <c r="H10663" i="2"/>
  <c r="G10663" i="2"/>
  <c r="I10663" i="2" s="1"/>
  <c r="H10664" i="2"/>
  <c r="G10664" i="2"/>
  <c r="I10664" i="2"/>
  <c r="H10665" i="2"/>
  <c r="G10665" i="2"/>
  <c r="I10665" i="2" s="1"/>
  <c r="H10666" i="2"/>
  <c r="G10666" i="2"/>
  <c r="I10666" i="2"/>
  <c r="H10667" i="2"/>
  <c r="G10667" i="2"/>
  <c r="I10667" i="2" s="1"/>
  <c r="H10668" i="2"/>
  <c r="G10668" i="2"/>
  <c r="I10668" i="2"/>
  <c r="H10669" i="2"/>
  <c r="G10669" i="2"/>
  <c r="I10669" i="2" s="1"/>
  <c r="H10670" i="2"/>
  <c r="G10670" i="2"/>
  <c r="I10670" i="2" s="1"/>
  <c r="H10671" i="2"/>
  <c r="G10671" i="2"/>
  <c r="I10671" i="2" s="1"/>
  <c r="H10672" i="2"/>
  <c r="G10672" i="2"/>
  <c r="I10672" i="2"/>
  <c r="H10673" i="2"/>
  <c r="G10673" i="2"/>
  <c r="I10673" i="2"/>
  <c r="H10674" i="2"/>
  <c r="G10674" i="2"/>
  <c r="I10674" i="2" s="1"/>
  <c r="H10675" i="2"/>
  <c r="G10675" i="2"/>
  <c r="I10675" i="2" s="1"/>
  <c r="H10676" i="2"/>
  <c r="G10676" i="2"/>
  <c r="I10676" i="2"/>
  <c r="H10677" i="2"/>
  <c r="G10677" i="2"/>
  <c r="I10677" i="2" s="1"/>
  <c r="H10678" i="2"/>
  <c r="G10678" i="2"/>
  <c r="I10678" i="2" s="1"/>
  <c r="H10679" i="2"/>
  <c r="G10679" i="2"/>
  <c r="I10679" i="2" s="1"/>
  <c r="H10680" i="2"/>
  <c r="G10680" i="2"/>
  <c r="I10680" i="2" s="1"/>
  <c r="H10681" i="2"/>
  <c r="G10681" i="2"/>
  <c r="I10681" i="2" s="1"/>
  <c r="H10682" i="2"/>
  <c r="G10682" i="2"/>
  <c r="I10682" i="2" s="1"/>
  <c r="H10683" i="2"/>
  <c r="G10683" i="2"/>
  <c r="I10683" i="2" s="1"/>
  <c r="H10684" i="2"/>
  <c r="G10684" i="2"/>
  <c r="I10684" i="2" s="1"/>
  <c r="H10685" i="2"/>
  <c r="G10685" i="2"/>
  <c r="I10685" i="2"/>
  <c r="H10686" i="2"/>
  <c r="G10686" i="2"/>
  <c r="I10686" i="2" s="1"/>
  <c r="H10687" i="2"/>
  <c r="G10687" i="2"/>
  <c r="I10687" i="2" s="1"/>
  <c r="H10688" i="2"/>
  <c r="G10688" i="2"/>
  <c r="I10688" i="2" s="1"/>
  <c r="H10689" i="2"/>
  <c r="G10689" i="2"/>
  <c r="I10689" i="2"/>
  <c r="H10690" i="2"/>
  <c r="G10690" i="2"/>
  <c r="I10690" i="2" s="1"/>
  <c r="H10691" i="2"/>
  <c r="G10691" i="2"/>
  <c r="I10691" i="2"/>
  <c r="H10692" i="2"/>
  <c r="G10692" i="2"/>
  <c r="I10692" i="2" s="1"/>
  <c r="H10693" i="2"/>
  <c r="G10693" i="2"/>
  <c r="I10693" i="2"/>
  <c r="H10694" i="2"/>
  <c r="G10694" i="2"/>
  <c r="I10694" i="2" s="1"/>
  <c r="H10695" i="2"/>
  <c r="G10695" i="2"/>
  <c r="I10695" i="2"/>
  <c r="H10696" i="2"/>
  <c r="G10696" i="2"/>
  <c r="I10696" i="2" s="1"/>
  <c r="H10697" i="2"/>
  <c r="G10697" i="2"/>
  <c r="I10697" i="2"/>
  <c r="H10698" i="2"/>
  <c r="G10698" i="2"/>
  <c r="I10698" i="2" s="1"/>
  <c r="H10699" i="2"/>
  <c r="G10699" i="2"/>
  <c r="I10699" i="2" s="1"/>
  <c r="H10700" i="2"/>
  <c r="G10700" i="2"/>
  <c r="I10700" i="2" s="1"/>
  <c r="H10701" i="2"/>
  <c r="G10701" i="2"/>
  <c r="I10701" i="2" s="1"/>
  <c r="H10702" i="2"/>
  <c r="G10702" i="2"/>
  <c r="I10702" i="2" s="1"/>
  <c r="H10703" i="2"/>
  <c r="G10703" i="2"/>
  <c r="I10703" i="2" s="1"/>
  <c r="H10704" i="2"/>
  <c r="G10704" i="2"/>
  <c r="I10704" i="2" s="1"/>
  <c r="H10705" i="2"/>
  <c r="G10705" i="2"/>
  <c r="I10705" i="2" s="1"/>
  <c r="H10706" i="2"/>
  <c r="G10706" i="2"/>
  <c r="I10706" i="2" s="1"/>
  <c r="H10707" i="2"/>
  <c r="G10707" i="2"/>
  <c r="I10707" i="2" s="1"/>
  <c r="H10708" i="2"/>
  <c r="G10708" i="2"/>
  <c r="I10708" i="2" s="1"/>
  <c r="H10709" i="2"/>
  <c r="G10709" i="2"/>
  <c r="I10709" i="2"/>
  <c r="H10710" i="2"/>
  <c r="G10710" i="2"/>
  <c r="I10710" i="2" s="1"/>
  <c r="H10711" i="2"/>
  <c r="G10711" i="2"/>
  <c r="I10711" i="2" s="1"/>
  <c r="H10712" i="2"/>
  <c r="G10712" i="2"/>
  <c r="I10712" i="2" s="1"/>
  <c r="H10713" i="2"/>
  <c r="G10713" i="2"/>
  <c r="I10713" i="2"/>
  <c r="H10714" i="2"/>
  <c r="G10714" i="2"/>
  <c r="I10714" i="2" s="1"/>
  <c r="H10715" i="2"/>
  <c r="G10715" i="2"/>
  <c r="I10715" i="2"/>
  <c r="H10716" i="2"/>
  <c r="G10716" i="2"/>
  <c r="I10716" i="2" s="1"/>
  <c r="H10717" i="2"/>
  <c r="G10717" i="2"/>
  <c r="I10717" i="2"/>
  <c r="H10718" i="2"/>
  <c r="G10718" i="2"/>
  <c r="I10718" i="2" s="1"/>
  <c r="H10719" i="2"/>
  <c r="G10719" i="2"/>
  <c r="I10719" i="2" s="1"/>
  <c r="H10720" i="2"/>
  <c r="G10720" i="2"/>
  <c r="I10720" i="2" s="1"/>
  <c r="H10721" i="2"/>
  <c r="G10721" i="2"/>
  <c r="I10721" i="2" s="1"/>
  <c r="H10722" i="2"/>
  <c r="G10722" i="2"/>
  <c r="I10722" i="2" s="1"/>
  <c r="H10723" i="2"/>
  <c r="G10723" i="2"/>
  <c r="I10723" i="2" s="1"/>
  <c r="H10724" i="2"/>
  <c r="G10724" i="2"/>
  <c r="I10724" i="2" s="1"/>
  <c r="H10725" i="2"/>
  <c r="G10725" i="2"/>
  <c r="I10725" i="2"/>
  <c r="H10726" i="2"/>
  <c r="G10726" i="2"/>
  <c r="I10726" i="2" s="1"/>
  <c r="H10727" i="2"/>
  <c r="G10727" i="2"/>
  <c r="I10727" i="2"/>
  <c r="H10728" i="2"/>
  <c r="G10728" i="2"/>
  <c r="I10728" i="2" s="1"/>
  <c r="H10729" i="2"/>
  <c r="G10729" i="2"/>
  <c r="I10729" i="2"/>
  <c r="H10730" i="2"/>
  <c r="G10730" i="2"/>
  <c r="I10730" i="2" s="1"/>
  <c r="H10731" i="2"/>
  <c r="G10731" i="2"/>
  <c r="I10731" i="2" s="1"/>
  <c r="H10732" i="2"/>
  <c r="G10732" i="2"/>
  <c r="I10732" i="2"/>
  <c r="H10733" i="2"/>
  <c r="G10733" i="2"/>
  <c r="I10733" i="2" s="1"/>
  <c r="H10734" i="2"/>
  <c r="G10734" i="2"/>
  <c r="I10734" i="2"/>
  <c r="H10735" i="2"/>
  <c r="G10735" i="2"/>
  <c r="I10735" i="2" s="1"/>
  <c r="H10736" i="2"/>
  <c r="G10736" i="2"/>
  <c r="I10736" i="2" s="1"/>
  <c r="H10737" i="2"/>
  <c r="G10737" i="2"/>
  <c r="I10737" i="2"/>
  <c r="H10738" i="2"/>
  <c r="G10738" i="2"/>
  <c r="I10738" i="2" s="1"/>
  <c r="H10739" i="2"/>
  <c r="G10739" i="2"/>
  <c r="I10739" i="2" s="1"/>
  <c r="H10740" i="2"/>
  <c r="G10740" i="2"/>
  <c r="I10740" i="2" s="1"/>
  <c r="H10741" i="2"/>
  <c r="G10741" i="2"/>
  <c r="I10741" i="2" s="1"/>
  <c r="H10742" i="2"/>
  <c r="G10742" i="2"/>
  <c r="I10742" i="2" s="1"/>
  <c r="H10743" i="2"/>
  <c r="G10743" i="2"/>
  <c r="I10743" i="2"/>
  <c r="H10744" i="2"/>
  <c r="G10744" i="2"/>
  <c r="I10744" i="2" s="1"/>
  <c r="H10745" i="2"/>
  <c r="G10745" i="2"/>
  <c r="I10745" i="2"/>
  <c r="H10746" i="2"/>
  <c r="G10746" i="2"/>
  <c r="I10746" i="2" s="1"/>
  <c r="H10747" i="2"/>
  <c r="G10747" i="2"/>
  <c r="I10747" i="2" s="1"/>
  <c r="H10748" i="2"/>
  <c r="G10748" i="2"/>
  <c r="I10748" i="2"/>
  <c r="H10749" i="2"/>
  <c r="G10749" i="2"/>
  <c r="I10749" i="2" s="1"/>
  <c r="H10750" i="2"/>
  <c r="G10750" i="2"/>
  <c r="I10750" i="2"/>
  <c r="H10751" i="2"/>
  <c r="G10751" i="2"/>
  <c r="I10751" i="2" s="1"/>
  <c r="H10752" i="2"/>
  <c r="G10752" i="2"/>
  <c r="I10752" i="2" s="1"/>
  <c r="H10753" i="2"/>
  <c r="G10753" i="2"/>
  <c r="I10753" i="2" s="1"/>
  <c r="H10754" i="2"/>
  <c r="G10754" i="2"/>
  <c r="I10754" i="2" s="1"/>
  <c r="H10755" i="2"/>
  <c r="G10755" i="2"/>
  <c r="I10755" i="2"/>
  <c r="H10756" i="2"/>
  <c r="G10756" i="2"/>
  <c r="I10756" i="2" s="1"/>
  <c r="H10757" i="2"/>
  <c r="G10757" i="2"/>
  <c r="I10757" i="2"/>
  <c r="H10758" i="2"/>
  <c r="G10758" i="2"/>
  <c r="I10758" i="2" s="1"/>
  <c r="H10759" i="2"/>
  <c r="G10759" i="2"/>
  <c r="I10759" i="2"/>
  <c r="H10760" i="2"/>
  <c r="G10760" i="2"/>
  <c r="I10760" i="2" s="1"/>
  <c r="H10761" i="2"/>
  <c r="G10761" i="2"/>
  <c r="I10761" i="2"/>
  <c r="H10762" i="2"/>
  <c r="G10762" i="2"/>
  <c r="I10762" i="2" s="1"/>
  <c r="H10763" i="2"/>
  <c r="G10763" i="2"/>
  <c r="I10763" i="2" s="1"/>
  <c r="H10764" i="2"/>
  <c r="G10764" i="2"/>
  <c r="I10764" i="2" s="1"/>
  <c r="H10765" i="2"/>
  <c r="G10765" i="2"/>
  <c r="I10765" i="2" s="1"/>
  <c r="H10766" i="2"/>
  <c r="G10766" i="2"/>
  <c r="I10766" i="2" s="1"/>
  <c r="H10767" i="2"/>
  <c r="G10767" i="2"/>
  <c r="I10767" i="2"/>
  <c r="H10768" i="2"/>
  <c r="G10768" i="2"/>
  <c r="I10768" i="2" s="1"/>
  <c r="H10769" i="2"/>
  <c r="G10769" i="2"/>
  <c r="I10769" i="2" s="1"/>
  <c r="H10770" i="2"/>
  <c r="G10770" i="2"/>
  <c r="I10770" i="2" s="1"/>
  <c r="H10771" i="2"/>
  <c r="G10771" i="2"/>
  <c r="I10771" i="2"/>
  <c r="H10772" i="2"/>
  <c r="G10772" i="2"/>
  <c r="I10772" i="2" s="1"/>
  <c r="H10773" i="2"/>
  <c r="G10773" i="2"/>
  <c r="I10773" i="2"/>
  <c r="H10774" i="2"/>
  <c r="G10774" i="2"/>
  <c r="I10774" i="2" s="1"/>
  <c r="H10775" i="2"/>
  <c r="G10775" i="2"/>
  <c r="I10775" i="2" s="1"/>
  <c r="H10776" i="2"/>
  <c r="G10776" i="2"/>
  <c r="I10776" i="2" s="1"/>
  <c r="H10777" i="2"/>
  <c r="G10777" i="2"/>
  <c r="I10777" i="2" s="1"/>
  <c r="H10778" i="2"/>
  <c r="G10778" i="2"/>
  <c r="I10778" i="2" s="1"/>
  <c r="H10779" i="2"/>
  <c r="G10779" i="2"/>
  <c r="I10779" i="2" s="1"/>
  <c r="H10780" i="2"/>
  <c r="G10780" i="2"/>
  <c r="I10780" i="2"/>
  <c r="H10781" i="2"/>
  <c r="G10781" i="2"/>
  <c r="I10781" i="2" s="1"/>
  <c r="H10782" i="2"/>
  <c r="G10782" i="2"/>
  <c r="I10782" i="2"/>
  <c r="H10783" i="2"/>
  <c r="G10783" i="2"/>
  <c r="I10783" i="2" s="1"/>
  <c r="H10784" i="2"/>
  <c r="G10784" i="2"/>
  <c r="I10784" i="2" s="1"/>
  <c r="H10785" i="2"/>
  <c r="G10785" i="2"/>
  <c r="I10785" i="2"/>
  <c r="H10786" i="2"/>
  <c r="G10786" i="2"/>
  <c r="I10786" i="2" s="1"/>
  <c r="H10787" i="2"/>
  <c r="G10787" i="2"/>
  <c r="I10787" i="2"/>
  <c r="H10788" i="2"/>
  <c r="G10788" i="2"/>
  <c r="I10788" i="2" s="1"/>
  <c r="H10789" i="2"/>
  <c r="G10789" i="2"/>
  <c r="I10789" i="2" s="1"/>
  <c r="H10790" i="2"/>
  <c r="G10790" i="2"/>
  <c r="I10790" i="2" s="1"/>
  <c r="H10791" i="2"/>
  <c r="I10791" i="2" s="1"/>
  <c r="G10791" i="2"/>
  <c r="H10792" i="2"/>
  <c r="G10792" i="2"/>
  <c r="I10792" i="2"/>
  <c r="H10793" i="2"/>
  <c r="G10793" i="2"/>
  <c r="I10793" i="2"/>
  <c r="H10794" i="2"/>
  <c r="G10794" i="2"/>
  <c r="I10794" i="2"/>
  <c r="H10795" i="2"/>
  <c r="G10795" i="2"/>
  <c r="I10795" i="2"/>
  <c r="H10796" i="2"/>
  <c r="G10796" i="2"/>
  <c r="I10796" i="2"/>
  <c r="H10797" i="2"/>
  <c r="G10797" i="2"/>
  <c r="I10797" i="2"/>
  <c r="H10798" i="2"/>
  <c r="G10798" i="2"/>
  <c r="I10798" i="2"/>
  <c r="H10799" i="2"/>
  <c r="G10799" i="2"/>
  <c r="I10799" i="2"/>
  <c r="H10800" i="2"/>
  <c r="G10800" i="2"/>
  <c r="I10800" i="2"/>
  <c r="H10801" i="2"/>
  <c r="G10801" i="2"/>
  <c r="I10801" i="2"/>
  <c r="H10802" i="2"/>
  <c r="G10802" i="2"/>
  <c r="I10802" i="2"/>
  <c r="H10803" i="2"/>
  <c r="G10803" i="2"/>
  <c r="I10803" i="2"/>
  <c r="H10804" i="2"/>
  <c r="G10804" i="2"/>
  <c r="I10804" i="2"/>
  <c r="H10805" i="2"/>
  <c r="G10805" i="2"/>
  <c r="I10805" i="2"/>
  <c r="H10806" i="2"/>
  <c r="G10806" i="2"/>
  <c r="I10806" i="2"/>
  <c r="H10807" i="2"/>
  <c r="G10807" i="2"/>
  <c r="I10807" i="2"/>
  <c r="H10808" i="2"/>
  <c r="G10808" i="2"/>
  <c r="I10808" i="2"/>
  <c r="H10809" i="2"/>
  <c r="G10809" i="2"/>
  <c r="I10809" i="2"/>
  <c r="H10810" i="2"/>
  <c r="G10810" i="2"/>
  <c r="I10810" i="2"/>
  <c r="H10811" i="2"/>
  <c r="G10811" i="2"/>
  <c r="I10811" i="2"/>
  <c r="H10812" i="2"/>
  <c r="G10812" i="2"/>
  <c r="I10812" i="2"/>
  <c r="H10813" i="2"/>
  <c r="G10813" i="2"/>
  <c r="I10813" i="2"/>
  <c r="H10814" i="2"/>
  <c r="G10814" i="2"/>
  <c r="I10814" i="2"/>
  <c r="H10815" i="2"/>
  <c r="G10815" i="2"/>
  <c r="I10815" i="2"/>
  <c r="H10816" i="2"/>
  <c r="G10816" i="2"/>
  <c r="I10816" i="2"/>
  <c r="H10817" i="2"/>
  <c r="G10817" i="2"/>
  <c r="I10817" i="2"/>
  <c r="H10818" i="2"/>
  <c r="G10818" i="2"/>
  <c r="I10818" i="2"/>
  <c r="H10819" i="2"/>
  <c r="G10819" i="2"/>
  <c r="I10819" i="2"/>
  <c r="H10820" i="2"/>
  <c r="G10820" i="2"/>
  <c r="I10820" i="2"/>
  <c r="H10821" i="2"/>
  <c r="G10821" i="2"/>
  <c r="I10821" i="2"/>
  <c r="H10822" i="2"/>
  <c r="G10822" i="2"/>
  <c r="I10822" i="2"/>
  <c r="H10823" i="2"/>
  <c r="G10823" i="2"/>
  <c r="I10823" i="2"/>
  <c r="H10824" i="2"/>
  <c r="G10824" i="2"/>
  <c r="I10824" i="2"/>
  <c r="H10825" i="2"/>
  <c r="G10825" i="2"/>
  <c r="I10825" i="2"/>
  <c r="H10826" i="2"/>
  <c r="G10826" i="2"/>
  <c r="I10826" i="2"/>
  <c r="H10827" i="2"/>
  <c r="G10827" i="2"/>
  <c r="I10827" i="2"/>
  <c r="H10828" i="2"/>
  <c r="G10828" i="2"/>
  <c r="I10828" i="2"/>
  <c r="H10829" i="2"/>
  <c r="G10829" i="2"/>
  <c r="I10829" i="2"/>
  <c r="H10830" i="2"/>
  <c r="G10830" i="2"/>
  <c r="I10830" i="2"/>
  <c r="H10831" i="2"/>
  <c r="G10831" i="2"/>
  <c r="I10831" i="2"/>
  <c r="H10832" i="2"/>
  <c r="G10832" i="2"/>
  <c r="I10832" i="2"/>
  <c r="H10833" i="2"/>
  <c r="G10833" i="2"/>
  <c r="I10833" i="2"/>
  <c r="H10834" i="2"/>
  <c r="G10834" i="2"/>
  <c r="I10834" i="2"/>
  <c r="H10835" i="2"/>
  <c r="G10835" i="2"/>
  <c r="I10835" i="2"/>
  <c r="H10836" i="2"/>
  <c r="G10836" i="2"/>
  <c r="I10836" i="2"/>
  <c r="H10837" i="2"/>
  <c r="G10837" i="2"/>
  <c r="I10837" i="2"/>
  <c r="H10838" i="2"/>
  <c r="G10838" i="2"/>
  <c r="I10838" i="2"/>
  <c r="H10839" i="2"/>
  <c r="G10839" i="2"/>
  <c r="I10839" i="2"/>
  <c r="H10840" i="2"/>
  <c r="G10840" i="2"/>
  <c r="I10840" i="2"/>
  <c r="H10841" i="2"/>
  <c r="G10841" i="2"/>
  <c r="I10841" i="2"/>
  <c r="H10842" i="2"/>
  <c r="G10842" i="2"/>
  <c r="I10842" i="2"/>
  <c r="H10843" i="2"/>
  <c r="G10843" i="2"/>
  <c r="I10843" i="2"/>
  <c r="H10844" i="2"/>
  <c r="G10844" i="2"/>
  <c r="I10844" i="2"/>
  <c r="H10845" i="2"/>
  <c r="G10845" i="2"/>
  <c r="I10845" i="2"/>
  <c r="H10846" i="2"/>
  <c r="G10846" i="2"/>
  <c r="I10846" i="2"/>
  <c r="H10847" i="2"/>
  <c r="G10847" i="2"/>
  <c r="I10847" i="2"/>
  <c r="H10848" i="2"/>
  <c r="G10848" i="2"/>
  <c r="I10848" i="2"/>
  <c r="H10849" i="2"/>
  <c r="G10849" i="2"/>
  <c r="I10849" i="2"/>
  <c r="H10850" i="2"/>
  <c r="G10850" i="2"/>
  <c r="I10850" i="2"/>
  <c r="H10851" i="2"/>
  <c r="G10851" i="2"/>
  <c r="I10851" i="2"/>
  <c r="H10852" i="2"/>
  <c r="G10852" i="2"/>
  <c r="I10852" i="2"/>
  <c r="H10853" i="2"/>
  <c r="G10853" i="2"/>
  <c r="I10853" i="2"/>
  <c r="H10854" i="2"/>
  <c r="G10854" i="2"/>
  <c r="I10854" i="2"/>
  <c r="H10855" i="2"/>
  <c r="G10855" i="2"/>
  <c r="I10855" i="2"/>
  <c r="H10856" i="2"/>
  <c r="G10856" i="2"/>
  <c r="I10856" i="2"/>
  <c r="H10857" i="2"/>
  <c r="G10857" i="2"/>
  <c r="I10857" i="2"/>
  <c r="H10858" i="2"/>
  <c r="G10858" i="2"/>
  <c r="I10858" i="2"/>
  <c r="H10859" i="2"/>
  <c r="G10859" i="2"/>
  <c r="I10859" i="2"/>
  <c r="H10860" i="2"/>
  <c r="G10860" i="2"/>
  <c r="I10860" i="2"/>
  <c r="H10861" i="2"/>
  <c r="G10861" i="2"/>
  <c r="I10861" i="2"/>
  <c r="H10862" i="2"/>
  <c r="G10862" i="2"/>
  <c r="I10862" i="2"/>
  <c r="H10863" i="2"/>
  <c r="G10863" i="2"/>
  <c r="I10863" i="2"/>
  <c r="H10864" i="2"/>
  <c r="G10864" i="2"/>
  <c r="I10864" i="2"/>
  <c r="H10865" i="2"/>
  <c r="G10865" i="2"/>
  <c r="I10865" i="2"/>
  <c r="H10866" i="2"/>
  <c r="G10866" i="2"/>
  <c r="I10866" i="2"/>
  <c r="H10867" i="2"/>
  <c r="G10867" i="2"/>
  <c r="I10867" i="2"/>
  <c r="H10868" i="2"/>
  <c r="G10868" i="2"/>
  <c r="I10868" i="2"/>
  <c r="H10869" i="2"/>
  <c r="G10869" i="2"/>
  <c r="I10869" i="2"/>
  <c r="H10870" i="2"/>
  <c r="G10870" i="2"/>
  <c r="I10870" i="2"/>
  <c r="H10871" i="2"/>
  <c r="G10871" i="2"/>
  <c r="I10871" i="2"/>
  <c r="H10872" i="2"/>
  <c r="G10872" i="2"/>
  <c r="I10872" i="2"/>
  <c r="H10873" i="2"/>
  <c r="G10873" i="2"/>
  <c r="I10873" i="2"/>
  <c r="H10874" i="2"/>
  <c r="G10874" i="2"/>
  <c r="I10874" i="2"/>
  <c r="H10875" i="2"/>
  <c r="G10875" i="2"/>
  <c r="I10875" i="2"/>
  <c r="H10876" i="2"/>
  <c r="G10876" i="2"/>
  <c r="I10876" i="2"/>
  <c r="H10877" i="2"/>
  <c r="G10877" i="2"/>
  <c r="I10877" i="2"/>
  <c r="H10878" i="2"/>
  <c r="G10878" i="2"/>
  <c r="I10878" i="2"/>
  <c r="H10879" i="2"/>
  <c r="G10879" i="2"/>
  <c r="I10879" i="2"/>
  <c r="H10880" i="2"/>
  <c r="G10880" i="2"/>
  <c r="I10880" i="2"/>
  <c r="H10881" i="2"/>
  <c r="G10881" i="2"/>
  <c r="I10881" i="2"/>
  <c r="H10882" i="2"/>
  <c r="G10882" i="2"/>
  <c r="I10882" i="2"/>
  <c r="H10883" i="2"/>
  <c r="G10883" i="2"/>
  <c r="I10883" i="2"/>
  <c r="H10884" i="2"/>
  <c r="G10884" i="2"/>
  <c r="I10884" i="2"/>
  <c r="H10885" i="2"/>
  <c r="G10885" i="2"/>
  <c r="I10885" i="2"/>
  <c r="H10886" i="2"/>
  <c r="G10886" i="2"/>
  <c r="I10886" i="2"/>
  <c r="H10887" i="2"/>
  <c r="G10887" i="2"/>
  <c r="I10887" i="2"/>
  <c r="H10888" i="2"/>
  <c r="G10888" i="2"/>
  <c r="I10888" i="2"/>
  <c r="H10889" i="2"/>
  <c r="G10889" i="2"/>
  <c r="I10889" i="2"/>
  <c r="H10890" i="2"/>
  <c r="G10890" i="2"/>
  <c r="I10890" i="2"/>
  <c r="H10891" i="2"/>
  <c r="G10891" i="2"/>
  <c r="I10891" i="2"/>
  <c r="H10892" i="2"/>
  <c r="G10892" i="2"/>
  <c r="I10892" i="2"/>
  <c r="H10893" i="2"/>
  <c r="G10893" i="2"/>
  <c r="I10893" i="2"/>
  <c r="H10894" i="2"/>
  <c r="G10894" i="2"/>
  <c r="I10894" i="2"/>
  <c r="H10895" i="2"/>
  <c r="G10895" i="2"/>
  <c r="I10895" i="2"/>
  <c r="H10896" i="2"/>
  <c r="G10896" i="2"/>
  <c r="I10896" i="2"/>
  <c r="H10897" i="2"/>
  <c r="G10897" i="2"/>
  <c r="I10897" i="2"/>
  <c r="H10898" i="2"/>
  <c r="G10898" i="2"/>
  <c r="I10898" i="2"/>
  <c r="H10899" i="2"/>
  <c r="G10899" i="2"/>
  <c r="I10899" i="2"/>
  <c r="H10900" i="2"/>
  <c r="G10900" i="2"/>
  <c r="I10900" i="2"/>
  <c r="H10901" i="2"/>
  <c r="G10901" i="2"/>
  <c r="I10901" i="2"/>
  <c r="H10902" i="2"/>
  <c r="G10902" i="2"/>
  <c r="I10902" i="2"/>
  <c r="H10903" i="2"/>
  <c r="G10903" i="2"/>
  <c r="I10903" i="2"/>
  <c r="H10904" i="2"/>
  <c r="G10904" i="2"/>
  <c r="I10904" i="2"/>
  <c r="H10905" i="2"/>
  <c r="G10905" i="2"/>
  <c r="I10905" i="2"/>
  <c r="H10906" i="2"/>
  <c r="G10906" i="2"/>
  <c r="I10906" i="2"/>
  <c r="H10907" i="2"/>
  <c r="G10907" i="2"/>
  <c r="I10907" i="2"/>
  <c r="H10908" i="2"/>
  <c r="G10908" i="2"/>
  <c r="I10908" i="2"/>
  <c r="H10909" i="2"/>
  <c r="G10909" i="2"/>
  <c r="I10909" i="2"/>
  <c r="H10910" i="2"/>
  <c r="G10910" i="2"/>
  <c r="I10910" i="2"/>
  <c r="H10911" i="2"/>
  <c r="G10911" i="2"/>
  <c r="I10911" i="2"/>
  <c r="H10912" i="2"/>
  <c r="G10912" i="2"/>
  <c r="I10912" i="2"/>
  <c r="H10913" i="2"/>
  <c r="G10913" i="2"/>
  <c r="I10913" i="2"/>
  <c r="H10914" i="2"/>
  <c r="G10914" i="2"/>
  <c r="I10914" i="2"/>
  <c r="H10915" i="2"/>
  <c r="G10915" i="2"/>
  <c r="I10915" i="2"/>
  <c r="H10916" i="2"/>
  <c r="G10916" i="2"/>
  <c r="I10916" i="2"/>
  <c r="H10917" i="2"/>
  <c r="G10917" i="2"/>
  <c r="I10917" i="2"/>
  <c r="H10918" i="2"/>
  <c r="G10918" i="2"/>
  <c r="I10918" i="2"/>
  <c r="H10919" i="2"/>
  <c r="G10919" i="2"/>
  <c r="I10919" i="2"/>
  <c r="H10920" i="2"/>
  <c r="G10920" i="2"/>
  <c r="I10920" i="2"/>
  <c r="H10921" i="2"/>
  <c r="G10921" i="2"/>
  <c r="I10921" i="2"/>
  <c r="H10922" i="2"/>
  <c r="G10922" i="2"/>
  <c r="I10922" i="2"/>
  <c r="H10923" i="2"/>
  <c r="G10923" i="2"/>
  <c r="I10923" i="2"/>
  <c r="H10924" i="2"/>
  <c r="G10924" i="2"/>
  <c r="I10924" i="2"/>
  <c r="H10925" i="2"/>
  <c r="G10925" i="2"/>
  <c r="I10925" i="2"/>
  <c r="H10926" i="2"/>
  <c r="G10926" i="2"/>
  <c r="I10926" i="2"/>
  <c r="H10927" i="2"/>
  <c r="G10927" i="2"/>
  <c r="I10927" i="2"/>
  <c r="H10928" i="2"/>
  <c r="G10928" i="2"/>
  <c r="I10928" i="2"/>
  <c r="H10929" i="2"/>
  <c r="G10929" i="2"/>
  <c r="I10929" i="2"/>
  <c r="H10930" i="2"/>
  <c r="G10930" i="2"/>
  <c r="I10930" i="2"/>
  <c r="H10931" i="2"/>
  <c r="G10931" i="2"/>
  <c r="I10931" i="2"/>
  <c r="H10932" i="2"/>
  <c r="G10932" i="2"/>
  <c r="I10932" i="2"/>
  <c r="H10933" i="2"/>
  <c r="G10933" i="2"/>
  <c r="I10933" i="2"/>
  <c r="H10934" i="2"/>
  <c r="G10934" i="2"/>
  <c r="I10934" i="2"/>
  <c r="H10935" i="2"/>
  <c r="G10935" i="2"/>
  <c r="I10935" i="2"/>
  <c r="H10936" i="2"/>
  <c r="G10936" i="2"/>
  <c r="I10936" i="2"/>
  <c r="H10937" i="2"/>
  <c r="G10937" i="2"/>
  <c r="I10937" i="2"/>
  <c r="H10938" i="2"/>
  <c r="G10938" i="2"/>
  <c r="I10938" i="2"/>
  <c r="H10939" i="2"/>
  <c r="G10939" i="2"/>
  <c r="I10939" i="2"/>
  <c r="H10940" i="2"/>
  <c r="G10940" i="2"/>
  <c r="I10940" i="2"/>
  <c r="H10941" i="2"/>
  <c r="G10941" i="2"/>
  <c r="I10941" i="2"/>
  <c r="H10942" i="2"/>
  <c r="G10942" i="2"/>
  <c r="I10942" i="2"/>
  <c r="H10943" i="2"/>
  <c r="G10943" i="2"/>
  <c r="I10943" i="2"/>
  <c r="H10944" i="2"/>
  <c r="G10944" i="2"/>
  <c r="I10944" i="2"/>
  <c r="H10945" i="2"/>
  <c r="G10945" i="2"/>
  <c r="I10945" i="2"/>
  <c r="H10946" i="2"/>
  <c r="G10946" i="2"/>
  <c r="I10946" i="2"/>
  <c r="H10947" i="2"/>
  <c r="G10947" i="2"/>
  <c r="I10947" i="2"/>
  <c r="H10948" i="2"/>
  <c r="G10948" i="2"/>
  <c r="I10948" i="2"/>
  <c r="H10949" i="2"/>
  <c r="G10949" i="2"/>
  <c r="I10949" i="2"/>
  <c r="H10950" i="2"/>
  <c r="G10950" i="2"/>
  <c r="I10950" i="2"/>
  <c r="H10951" i="2"/>
  <c r="G10951" i="2"/>
  <c r="I10951" i="2"/>
  <c r="H10952" i="2"/>
  <c r="G10952" i="2"/>
  <c r="I10952" i="2"/>
  <c r="H10953" i="2"/>
  <c r="G10953" i="2"/>
  <c r="I10953" i="2"/>
  <c r="H10954" i="2"/>
  <c r="G10954" i="2"/>
  <c r="I10954" i="2"/>
  <c r="H10955" i="2"/>
  <c r="G10955" i="2"/>
  <c r="I10955" i="2"/>
  <c r="H10956" i="2"/>
  <c r="G10956" i="2"/>
  <c r="I10956" i="2"/>
  <c r="H10957" i="2"/>
  <c r="G10957" i="2"/>
  <c r="I10957" i="2"/>
  <c r="H10958" i="2"/>
  <c r="G10958" i="2"/>
  <c r="I10958" i="2"/>
  <c r="H10959" i="2"/>
  <c r="G10959" i="2"/>
  <c r="I10959" i="2"/>
  <c r="H10960" i="2"/>
  <c r="G10960" i="2"/>
  <c r="I10960" i="2"/>
  <c r="H10961" i="2"/>
  <c r="G10961" i="2"/>
  <c r="I10961" i="2"/>
  <c r="H10962" i="2"/>
  <c r="G10962" i="2"/>
  <c r="I10962" i="2"/>
  <c r="H10963" i="2"/>
  <c r="G10963" i="2"/>
  <c r="I10963" i="2"/>
  <c r="H10964" i="2"/>
  <c r="G10964" i="2"/>
  <c r="I10964" i="2"/>
  <c r="H10965" i="2"/>
  <c r="G10965" i="2"/>
  <c r="I10965" i="2"/>
  <c r="H10966" i="2"/>
  <c r="G10966" i="2"/>
  <c r="I10966" i="2"/>
  <c r="H10967" i="2"/>
  <c r="G10967" i="2"/>
  <c r="I10967" i="2"/>
  <c r="H10968" i="2"/>
  <c r="G10968" i="2"/>
  <c r="I10968" i="2"/>
  <c r="H10969" i="2"/>
  <c r="G10969" i="2"/>
  <c r="I10969" i="2"/>
  <c r="H10970" i="2"/>
  <c r="G10970" i="2"/>
  <c r="I10970" i="2"/>
  <c r="H10971" i="2"/>
  <c r="G10971" i="2"/>
  <c r="I10971" i="2"/>
  <c r="H10972" i="2"/>
  <c r="G10972" i="2"/>
  <c r="I10972" i="2"/>
  <c r="H10973" i="2"/>
  <c r="G10973" i="2"/>
  <c r="I10973" i="2"/>
  <c r="H10974" i="2"/>
  <c r="G10974" i="2"/>
  <c r="I10974" i="2"/>
  <c r="H10975" i="2"/>
  <c r="G10975" i="2"/>
  <c r="I10975" i="2"/>
  <c r="H10976" i="2"/>
  <c r="G10976" i="2"/>
  <c r="I10976" i="2"/>
  <c r="H10977" i="2"/>
  <c r="G10977" i="2"/>
  <c r="I10977" i="2"/>
  <c r="H10978" i="2"/>
  <c r="G10978" i="2"/>
  <c r="I10978" i="2"/>
  <c r="H10979" i="2"/>
  <c r="G10979" i="2"/>
  <c r="I10979" i="2"/>
  <c r="H10980" i="2"/>
  <c r="G10980" i="2"/>
  <c r="I10980" i="2"/>
  <c r="H10981" i="2"/>
  <c r="G10981" i="2"/>
  <c r="I10981" i="2"/>
  <c r="H10982" i="2"/>
  <c r="G10982" i="2"/>
  <c r="I10982" i="2"/>
  <c r="H10983" i="2"/>
  <c r="G10983" i="2"/>
  <c r="I10983" i="2"/>
  <c r="H10984" i="2"/>
  <c r="G10984" i="2"/>
  <c r="I10984" i="2"/>
  <c r="H10985" i="2"/>
  <c r="G10985" i="2"/>
  <c r="I10985" i="2"/>
  <c r="H10986" i="2"/>
  <c r="G10986" i="2"/>
  <c r="I10986" i="2"/>
  <c r="H10987" i="2"/>
  <c r="G10987" i="2"/>
  <c r="I10987" i="2"/>
  <c r="H10988" i="2"/>
  <c r="G10988" i="2"/>
  <c r="I10988" i="2"/>
  <c r="H10989" i="2"/>
  <c r="G10989" i="2"/>
  <c r="I10989" i="2"/>
  <c r="H10990" i="2"/>
  <c r="G10990" i="2"/>
  <c r="I10990" i="2"/>
  <c r="H10991" i="2"/>
  <c r="G10991" i="2"/>
  <c r="I10991" i="2"/>
  <c r="H10992" i="2"/>
  <c r="G10992" i="2"/>
  <c r="I10992" i="2"/>
  <c r="H10993" i="2"/>
  <c r="G10993" i="2"/>
  <c r="I10993" i="2"/>
  <c r="H10994" i="2"/>
  <c r="G10994" i="2"/>
  <c r="I10994" i="2"/>
  <c r="H10995" i="2"/>
  <c r="G10995" i="2"/>
  <c r="I10995" i="2"/>
  <c r="H10996" i="2"/>
  <c r="G10996" i="2"/>
  <c r="I10996" i="2"/>
  <c r="H10997" i="2"/>
  <c r="G10997" i="2"/>
  <c r="I10997" i="2"/>
  <c r="H10998" i="2"/>
  <c r="G10998" i="2"/>
  <c r="I10998" i="2"/>
  <c r="H10999" i="2"/>
  <c r="G10999" i="2"/>
  <c r="I10999" i="2"/>
  <c r="H11000" i="2"/>
  <c r="G11000" i="2"/>
  <c r="I11000" i="2"/>
  <c r="H11001" i="2"/>
  <c r="G11001" i="2"/>
  <c r="I11001" i="2"/>
  <c r="H11002" i="2"/>
  <c r="G11002" i="2"/>
  <c r="I11002" i="2"/>
  <c r="H11003" i="2"/>
  <c r="G11003" i="2"/>
  <c r="I11003" i="2"/>
  <c r="H11004" i="2"/>
  <c r="G11004" i="2"/>
  <c r="I11004" i="2"/>
  <c r="H11005" i="2"/>
  <c r="G11005" i="2"/>
  <c r="I11005" i="2"/>
  <c r="H11006" i="2"/>
  <c r="G11006" i="2"/>
  <c r="I11006" i="2"/>
  <c r="H11007" i="2"/>
  <c r="G11007" i="2"/>
  <c r="I11007" i="2"/>
  <c r="H11008" i="2"/>
  <c r="G11008" i="2"/>
  <c r="I11008" i="2"/>
  <c r="H11009" i="2"/>
  <c r="G11009" i="2"/>
  <c r="I11009" i="2"/>
  <c r="H11010" i="2"/>
  <c r="G11010" i="2"/>
  <c r="I11010" i="2"/>
  <c r="H11011" i="2"/>
  <c r="G11011" i="2"/>
  <c r="I11011" i="2"/>
  <c r="H11012" i="2"/>
  <c r="G11012" i="2"/>
  <c r="I11012" i="2"/>
  <c r="H11013" i="2"/>
  <c r="G11013" i="2"/>
  <c r="I11013" i="2"/>
  <c r="H11014" i="2"/>
  <c r="G11014" i="2"/>
  <c r="I11014" i="2"/>
  <c r="H11015" i="2"/>
  <c r="G11015" i="2"/>
  <c r="I11015" i="2"/>
  <c r="H11016" i="2"/>
  <c r="G11016" i="2"/>
  <c r="I11016" i="2"/>
  <c r="H11017" i="2"/>
  <c r="G11017" i="2"/>
  <c r="I11017" i="2"/>
  <c r="H11018" i="2"/>
  <c r="G11018" i="2"/>
  <c r="I11018" i="2"/>
  <c r="H11019" i="2"/>
  <c r="G11019" i="2"/>
  <c r="I11019" i="2"/>
  <c r="H11020" i="2"/>
  <c r="G11020" i="2"/>
  <c r="I11020" i="2"/>
  <c r="H11021" i="2"/>
  <c r="G11021" i="2"/>
  <c r="I11021" i="2"/>
  <c r="H11022" i="2"/>
  <c r="G11022" i="2"/>
  <c r="I11022" i="2"/>
  <c r="H11023" i="2"/>
  <c r="G11023" i="2"/>
  <c r="I11023" i="2"/>
  <c r="H11024" i="2"/>
  <c r="G11024" i="2"/>
  <c r="I11024" i="2"/>
  <c r="H11025" i="2"/>
  <c r="G11025" i="2"/>
  <c r="I11025" i="2"/>
  <c r="H11026" i="2"/>
  <c r="G11026" i="2"/>
  <c r="I11026" i="2"/>
  <c r="H11027" i="2"/>
  <c r="G11027" i="2"/>
  <c r="I11027" i="2"/>
  <c r="H11028" i="2"/>
  <c r="G11028" i="2"/>
  <c r="I11028" i="2"/>
  <c r="H11029" i="2"/>
  <c r="G11029" i="2"/>
  <c r="I11029" i="2"/>
  <c r="H11030" i="2"/>
  <c r="G11030" i="2"/>
  <c r="I11030" i="2"/>
  <c r="H11031" i="2"/>
  <c r="G11031" i="2"/>
  <c r="I11031" i="2"/>
  <c r="H11032" i="2"/>
  <c r="G11032" i="2"/>
  <c r="I11032" i="2"/>
  <c r="H11033" i="2"/>
  <c r="G11033" i="2"/>
  <c r="I11033" i="2"/>
  <c r="H11034" i="2"/>
  <c r="G11034" i="2"/>
  <c r="I11034" i="2"/>
  <c r="H11035" i="2"/>
  <c r="G11035" i="2"/>
  <c r="I11035" i="2"/>
  <c r="H11036" i="2"/>
  <c r="G11036" i="2"/>
  <c r="I11036" i="2"/>
  <c r="H11037" i="2"/>
  <c r="G11037" i="2"/>
  <c r="I11037" i="2"/>
  <c r="H11038" i="2"/>
  <c r="G11038" i="2"/>
  <c r="I11038" i="2"/>
  <c r="H11039" i="2"/>
  <c r="G11039" i="2"/>
  <c r="I11039" i="2"/>
  <c r="H11040" i="2"/>
  <c r="G11040" i="2"/>
  <c r="I11040" i="2"/>
  <c r="H11041" i="2"/>
  <c r="G11041" i="2"/>
  <c r="I11041" i="2"/>
  <c r="H11042" i="2"/>
  <c r="G11042" i="2"/>
  <c r="I11042" i="2"/>
  <c r="H11043" i="2"/>
  <c r="G11043" i="2"/>
  <c r="I11043" i="2"/>
  <c r="H11044" i="2"/>
  <c r="G11044" i="2"/>
  <c r="I11044" i="2"/>
  <c r="H11045" i="2"/>
  <c r="G11045" i="2"/>
  <c r="I11045" i="2"/>
  <c r="H11046" i="2"/>
  <c r="G11046" i="2"/>
  <c r="I11046" i="2"/>
  <c r="H11047" i="2"/>
  <c r="G11047" i="2"/>
  <c r="I11047" i="2"/>
  <c r="H11048" i="2"/>
  <c r="G11048" i="2"/>
  <c r="I11048" i="2"/>
  <c r="H11049" i="2"/>
  <c r="G11049" i="2"/>
  <c r="I11049" i="2"/>
  <c r="H11050" i="2"/>
  <c r="G11050" i="2"/>
  <c r="I11050" i="2"/>
  <c r="H11051" i="2"/>
  <c r="G11051" i="2"/>
  <c r="I11051" i="2"/>
  <c r="H11052" i="2"/>
  <c r="G11052" i="2"/>
  <c r="I11052" i="2"/>
  <c r="H11053" i="2"/>
  <c r="G11053" i="2"/>
  <c r="I11053" i="2"/>
  <c r="H11054" i="2"/>
  <c r="G11054" i="2"/>
  <c r="I11054" i="2"/>
  <c r="H11055" i="2"/>
  <c r="G11055" i="2"/>
  <c r="I11055" i="2"/>
  <c r="H11056" i="2"/>
  <c r="G11056" i="2"/>
  <c r="I11056" i="2"/>
  <c r="H11057" i="2"/>
  <c r="G11057" i="2"/>
  <c r="I11057" i="2"/>
  <c r="H11058" i="2"/>
  <c r="G11058" i="2"/>
  <c r="I11058" i="2"/>
  <c r="H11059" i="2"/>
  <c r="G11059" i="2"/>
  <c r="I11059" i="2"/>
  <c r="H11060" i="2"/>
  <c r="G11060" i="2"/>
  <c r="I11060" i="2"/>
  <c r="H11061" i="2"/>
  <c r="G11061" i="2"/>
  <c r="I11061" i="2"/>
  <c r="H11062" i="2"/>
  <c r="G11062" i="2"/>
  <c r="I11062" i="2"/>
  <c r="H11063" i="2"/>
  <c r="G11063" i="2"/>
  <c r="I11063" i="2"/>
  <c r="H11064" i="2"/>
  <c r="G11064" i="2"/>
  <c r="I11064" i="2"/>
  <c r="H11065" i="2"/>
  <c r="G11065" i="2"/>
  <c r="I11065" i="2"/>
  <c r="H11066" i="2"/>
  <c r="G11066" i="2"/>
  <c r="I11066" i="2"/>
  <c r="H11067" i="2"/>
  <c r="G11067" i="2"/>
  <c r="I11067" i="2"/>
  <c r="H11068" i="2"/>
  <c r="G11068" i="2"/>
  <c r="I11068" i="2"/>
  <c r="H11069" i="2"/>
  <c r="G11069" i="2"/>
  <c r="I11069" i="2"/>
  <c r="H11070" i="2"/>
  <c r="G11070" i="2"/>
  <c r="I11070" i="2"/>
  <c r="H11071" i="2"/>
  <c r="G11071" i="2"/>
  <c r="I11071" i="2"/>
  <c r="H11072" i="2"/>
  <c r="G11072" i="2"/>
  <c r="I11072" i="2"/>
  <c r="H11073" i="2"/>
  <c r="G11073" i="2"/>
  <c r="I11073" i="2"/>
  <c r="H11074" i="2"/>
  <c r="G11074" i="2"/>
  <c r="I11074" i="2"/>
  <c r="H11075" i="2"/>
  <c r="G11075" i="2"/>
  <c r="I11075" i="2"/>
  <c r="H11076" i="2"/>
  <c r="G11076" i="2"/>
  <c r="I11076" i="2"/>
  <c r="H11077" i="2"/>
  <c r="G11077" i="2"/>
  <c r="I11077" i="2"/>
  <c r="H11078" i="2"/>
  <c r="G11078" i="2"/>
  <c r="I11078" i="2"/>
  <c r="H11079" i="2"/>
  <c r="G11079" i="2"/>
  <c r="I11079" i="2"/>
  <c r="H11080" i="2"/>
  <c r="G11080" i="2"/>
  <c r="I11080" i="2"/>
  <c r="H11081" i="2"/>
  <c r="G11081" i="2"/>
  <c r="I11081" i="2"/>
  <c r="H11082" i="2"/>
  <c r="G11082" i="2"/>
  <c r="I11082" i="2"/>
  <c r="H11083" i="2"/>
  <c r="G11083" i="2"/>
  <c r="I11083" i="2"/>
  <c r="H11084" i="2"/>
  <c r="G11084" i="2"/>
  <c r="I11084" i="2"/>
  <c r="H11085" i="2"/>
  <c r="G11085" i="2"/>
  <c r="I11085" i="2"/>
  <c r="H11086" i="2"/>
  <c r="G11086" i="2"/>
  <c r="I11086" i="2"/>
  <c r="H11087" i="2"/>
  <c r="G11087" i="2"/>
  <c r="I11087" i="2"/>
  <c r="H11088" i="2"/>
  <c r="G11088" i="2"/>
  <c r="I11088" i="2"/>
  <c r="H11089" i="2"/>
  <c r="G11089" i="2"/>
  <c r="I11089" i="2"/>
  <c r="H11090" i="2"/>
  <c r="G11090" i="2"/>
  <c r="I11090" i="2"/>
  <c r="H11091" i="2"/>
  <c r="G11091" i="2"/>
  <c r="I11091" i="2"/>
  <c r="H11092" i="2"/>
  <c r="G11092" i="2"/>
  <c r="I11092" i="2"/>
  <c r="H11093" i="2"/>
  <c r="G11093" i="2"/>
  <c r="I11093" i="2"/>
  <c r="H11094" i="2"/>
  <c r="G11094" i="2"/>
  <c r="I11094" i="2"/>
  <c r="H11095" i="2"/>
  <c r="G11095" i="2"/>
  <c r="I11095" i="2"/>
  <c r="H11096" i="2"/>
  <c r="G11096" i="2"/>
  <c r="I11096" i="2"/>
  <c r="H11097" i="2"/>
  <c r="G11097" i="2"/>
  <c r="I11097" i="2"/>
  <c r="H11098" i="2"/>
  <c r="G11098" i="2"/>
  <c r="I11098" i="2"/>
  <c r="H11099" i="2"/>
  <c r="G11099" i="2"/>
  <c r="I11099" i="2"/>
  <c r="H11100" i="2"/>
  <c r="G11100" i="2"/>
  <c r="I11100" i="2"/>
  <c r="H11101" i="2"/>
  <c r="G11101" i="2"/>
  <c r="I11101" i="2"/>
  <c r="H11102" i="2"/>
  <c r="G11102" i="2"/>
  <c r="I11102" i="2"/>
  <c r="H11103" i="2"/>
  <c r="G11103" i="2"/>
  <c r="I11103" i="2"/>
  <c r="H11104" i="2"/>
  <c r="G11104" i="2"/>
  <c r="I11104" i="2"/>
  <c r="H11105" i="2"/>
  <c r="G11105" i="2"/>
  <c r="I11105" i="2"/>
  <c r="H11106" i="2"/>
  <c r="G11106" i="2"/>
  <c r="I11106" i="2"/>
  <c r="H11107" i="2"/>
  <c r="G11107" i="2"/>
  <c r="I11107" i="2"/>
  <c r="H11108" i="2"/>
  <c r="G11108" i="2"/>
  <c r="I11108" i="2"/>
  <c r="H11109" i="2"/>
  <c r="G11109" i="2"/>
  <c r="I11109" i="2"/>
  <c r="H11110" i="2"/>
  <c r="G11110" i="2"/>
  <c r="I11110" i="2"/>
  <c r="H11111" i="2"/>
  <c r="G11111" i="2"/>
  <c r="I11111" i="2"/>
  <c r="H11112" i="2"/>
  <c r="G11112" i="2"/>
  <c r="I11112" i="2"/>
  <c r="H11113" i="2"/>
  <c r="G11113" i="2"/>
  <c r="I11113" i="2"/>
  <c r="H11114" i="2"/>
  <c r="G11114" i="2"/>
  <c r="I11114" i="2"/>
  <c r="H11115" i="2"/>
  <c r="G11115" i="2"/>
  <c r="I11115" i="2"/>
  <c r="H11116" i="2"/>
  <c r="G11116" i="2"/>
  <c r="I11116" i="2"/>
  <c r="H11117" i="2"/>
  <c r="G11117" i="2"/>
  <c r="I11117" i="2"/>
  <c r="H11118" i="2"/>
  <c r="G11118" i="2"/>
  <c r="I11118" i="2"/>
  <c r="H11119" i="2"/>
  <c r="G11119" i="2"/>
  <c r="I11119" i="2"/>
  <c r="H11120" i="2"/>
  <c r="G11120" i="2"/>
  <c r="I11120" i="2"/>
  <c r="H11121" i="2"/>
  <c r="G11121" i="2"/>
  <c r="I11121" i="2"/>
  <c r="H11122" i="2"/>
  <c r="G11122" i="2"/>
  <c r="I11122" i="2"/>
  <c r="H11123" i="2"/>
  <c r="G11123" i="2"/>
  <c r="I11123" i="2"/>
  <c r="H11124" i="2"/>
  <c r="G11124" i="2"/>
  <c r="I11124" i="2"/>
  <c r="H11125" i="2"/>
  <c r="G11125" i="2"/>
  <c r="I11125" i="2"/>
  <c r="H11126" i="2"/>
  <c r="G11126" i="2"/>
  <c r="I11126" i="2"/>
  <c r="H11127" i="2"/>
  <c r="G11127" i="2"/>
  <c r="I11127" i="2"/>
  <c r="H11128" i="2"/>
  <c r="G11128" i="2"/>
  <c r="I11128" i="2"/>
  <c r="H11129" i="2"/>
  <c r="G11129" i="2"/>
  <c r="I11129" i="2"/>
  <c r="H11130" i="2"/>
  <c r="G11130" i="2"/>
  <c r="I11130" i="2"/>
  <c r="H11131" i="2"/>
  <c r="G11131" i="2"/>
  <c r="I11131" i="2"/>
  <c r="H11132" i="2"/>
  <c r="G11132" i="2"/>
  <c r="I11132" i="2"/>
  <c r="H11133" i="2"/>
  <c r="G11133" i="2"/>
  <c r="I11133" i="2"/>
  <c r="H11134" i="2"/>
  <c r="G11134" i="2"/>
  <c r="I11134" i="2"/>
  <c r="H11135" i="2"/>
  <c r="G11135" i="2"/>
  <c r="I11135" i="2"/>
  <c r="H11136" i="2"/>
  <c r="G11136" i="2"/>
  <c r="I11136" i="2"/>
  <c r="H11137" i="2"/>
  <c r="G11137" i="2"/>
  <c r="I11137" i="2"/>
  <c r="H11138" i="2"/>
  <c r="G11138" i="2"/>
  <c r="I11138" i="2"/>
  <c r="H11139" i="2"/>
  <c r="G11139" i="2"/>
  <c r="I11139" i="2"/>
  <c r="H11140" i="2"/>
  <c r="G11140" i="2"/>
  <c r="I11140" i="2"/>
  <c r="H11141" i="2"/>
  <c r="G11141" i="2"/>
  <c r="I11141" i="2"/>
  <c r="H11142" i="2"/>
  <c r="G11142" i="2"/>
  <c r="I11142" i="2"/>
  <c r="H11143" i="2"/>
  <c r="G11143" i="2"/>
  <c r="I11143" i="2"/>
  <c r="H11144" i="2"/>
  <c r="G11144" i="2"/>
  <c r="I11144" i="2"/>
  <c r="H11145" i="2"/>
  <c r="G11145" i="2"/>
  <c r="I11145" i="2"/>
  <c r="H11146" i="2"/>
  <c r="G11146" i="2"/>
  <c r="I11146" i="2"/>
  <c r="H11147" i="2"/>
  <c r="G11147" i="2"/>
  <c r="I11147" i="2"/>
  <c r="H11148" i="2"/>
  <c r="G11148" i="2"/>
  <c r="I11148" i="2"/>
  <c r="H11149" i="2"/>
  <c r="G11149" i="2"/>
  <c r="I11149" i="2"/>
  <c r="H11150" i="2"/>
  <c r="G11150" i="2"/>
  <c r="I11150" i="2"/>
  <c r="H11151" i="2"/>
  <c r="G11151" i="2"/>
  <c r="I11151" i="2"/>
  <c r="H11152" i="2"/>
  <c r="G11152" i="2"/>
  <c r="I11152" i="2"/>
  <c r="H11153" i="2"/>
  <c r="G11153" i="2"/>
  <c r="I11153" i="2"/>
  <c r="H11154" i="2"/>
  <c r="G11154" i="2"/>
  <c r="I11154" i="2"/>
  <c r="H11155" i="2"/>
  <c r="G11155" i="2"/>
  <c r="I11155" i="2"/>
  <c r="H11156" i="2"/>
  <c r="G11156" i="2"/>
  <c r="I11156" i="2"/>
  <c r="H11157" i="2"/>
  <c r="G11157" i="2"/>
  <c r="I11157" i="2"/>
  <c r="H11158" i="2"/>
  <c r="G11158" i="2"/>
  <c r="I11158" i="2"/>
  <c r="H11159" i="2"/>
  <c r="G11159" i="2"/>
  <c r="I11159" i="2"/>
  <c r="H11160" i="2"/>
  <c r="G11160" i="2"/>
  <c r="I11160" i="2"/>
  <c r="H11161" i="2"/>
  <c r="G11161" i="2"/>
  <c r="I11161" i="2"/>
  <c r="H11162" i="2"/>
  <c r="G11162" i="2"/>
  <c r="I11162" i="2"/>
  <c r="H11163" i="2"/>
  <c r="G11163" i="2"/>
  <c r="I11163" i="2"/>
  <c r="H11164" i="2"/>
  <c r="G11164" i="2"/>
  <c r="I11164" i="2"/>
  <c r="H11165" i="2"/>
  <c r="G11165" i="2"/>
  <c r="I11165" i="2"/>
  <c r="H11166" i="2"/>
  <c r="G11166" i="2"/>
  <c r="I11166" i="2"/>
  <c r="H11167" i="2"/>
  <c r="G11167" i="2"/>
  <c r="I11167" i="2"/>
  <c r="H11168" i="2"/>
  <c r="G11168" i="2"/>
  <c r="I11168" i="2"/>
  <c r="H11169" i="2"/>
  <c r="G11169" i="2"/>
  <c r="I11169" i="2"/>
  <c r="H11170" i="2"/>
  <c r="G11170" i="2"/>
  <c r="I11170" i="2"/>
  <c r="H11171" i="2"/>
  <c r="G11171" i="2"/>
  <c r="I11171" i="2"/>
  <c r="H11172" i="2"/>
  <c r="G11172" i="2"/>
  <c r="I11172" i="2"/>
  <c r="H11173" i="2"/>
  <c r="G11173" i="2"/>
  <c r="I11173" i="2"/>
  <c r="H11174" i="2"/>
  <c r="G11174" i="2"/>
  <c r="I11174" i="2"/>
  <c r="H11175" i="2"/>
  <c r="G11175" i="2"/>
  <c r="I11175" i="2"/>
  <c r="H11176" i="2"/>
  <c r="G11176" i="2"/>
  <c r="I11176" i="2"/>
  <c r="H11177" i="2"/>
  <c r="G11177" i="2"/>
  <c r="I11177" i="2"/>
  <c r="H11178" i="2"/>
  <c r="G11178" i="2"/>
  <c r="I11178" i="2"/>
  <c r="H11179" i="2"/>
  <c r="G11179" i="2"/>
  <c r="I11179" i="2"/>
  <c r="H11180" i="2"/>
  <c r="G11180" i="2"/>
  <c r="I11180" i="2"/>
  <c r="H11181" i="2"/>
  <c r="G11181" i="2"/>
  <c r="I11181" i="2"/>
  <c r="H11182" i="2"/>
  <c r="G11182" i="2"/>
  <c r="I11182" i="2"/>
  <c r="H11183" i="2"/>
  <c r="G11183" i="2"/>
  <c r="I11183" i="2"/>
  <c r="H11184" i="2"/>
  <c r="G11184" i="2"/>
  <c r="I11184" i="2"/>
  <c r="H11185" i="2"/>
  <c r="G11185" i="2"/>
  <c r="I11185" i="2"/>
  <c r="H11186" i="2"/>
  <c r="G11186" i="2"/>
  <c r="I11186" i="2"/>
  <c r="H11187" i="2"/>
  <c r="G11187" i="2"/>
  <c r="I11187" i="2"/>
  <c r="H11188" i="2"/>
  <c r="G11188" i="2"/>
  <c r="I11188" i="2"/>
  <c r="H11189" i="2"/>
  <c r="G11189" i="2"/>
  <c r="I11189" i="2"/>
  <c r="H11190" i="2"/>
  <c r="G11190" i="2"/>
  <c r="I11190" i="2"/>
  <c r="H11191" i="2"/>
  <c r="G11191" i="2"/>
  <c r="I11191" i="2"/>
  <c r="H11192" i="2"/>
  <c r="G11192" i="2"/>
  <c r="I11192" i="2"/>
  <c r="H11193" i="2"/>
  <c r="G11193" i="2"/>
  <c r="I11193" i="2"/>
  <c r="H11194" i="2"/>
  <c r="G11194" i="2"/>
  <c r="I11194" i="2"/>
  <c r="H11195" i="2"/>
  <c r="G11195" i="2"/>
  <c r="I11195" i="2"/>
  <c r="H11196" i="2"/>
  <c r="G11196" i="2"/>
  <c r="I11196" i="2"/>
  <c r="H11197" i="2"/>
  <c r="G11197" i="2"/>
  <c r="I11197" i="2"/>
  <c r="H11198" i="2"/>
  <c r="G11198" i="2"/>
  <c r="I11198" i="2"/>
  <c r="H11199" i="2"/>
  <c r="G11199" i="2"/>
  <c r="I11199" i="2"/>
  <c r="H11200" i="2"/>
  <c r="G11200" i="2"/>
  <c r="I11200" i="2"/>
  <c r="H11201" i="2"/>
  <c r="G11201" i="2"/>
  <c r="I11201" i="2"/>
  <c r="H11202" i="2"/>
  <c r="G11202" i="2"/>
  <c r="I11202" i="2"/>
  <c r="H11203" i="2"/>
  <c r="G11203" i="2"/>
  <c r="I11203" i="2"/>
  <c r="H11204" i="2"/>
  <c r="G11204" i="2"/>
  <c r="I11204" i="2"/>
  <c r="H11205" i="2"/>
  <c r="G11205" i="2"/>
  <c r="I11205" i="2"/>
  <c r="H11206" i="2"/>
  <c r="G11206" i="2"/>
  <c r="I11206" i="2"/>
  <c r="H11207" i="2"/>
  <c r="G11207" i="2"/>
  <c r="I11207" i="2"/>
  <c r="H11208" i="2"/>
  <c r="G11208" i="2"/>
  <c r="I11208" i="2"/>
  <c r="H11209" i="2"/>
  <c r="G11209" i="2"/>
  <c r="I11209" i="2"/>
  <c r="H11210" i="2"/>
  <c r="G11210" i="2"/>
  <c r="I11210" i="2"/>
  <c r="H11211" i="2"/>
  <c r="G11211" i="2"/>
  <c r="I11211" i="2"/>
  <c r="H11212" i="2"/>
  <c r="G11212" i="2"/>
  <c r="I11212" i="2"/>
  <c r="H11213" i="2"/>
  <c r="G11213" i="2"/>
  <c r="I11213" i="2"/>
  <c r="H11214" i="2"/>
  <c r="G11214" i="2"/>
  <c r="I11214" i="2"/>
  <c r="H11215" i="2"/>
  <c r="G11215" i="2"/>
  <c r="I11215" i="2"/>
  <c r="H11216" i="2"/>
  <c r="G11216" i="2"/>
  <c r="I11216" i="2"/>
  <c r="H11217" i="2"/>
  <c r="G11217" i="2"/>
  <c r="I11217" i="2"/>
  <c r="H11218" i="2"/>
  <c r="G11218" i="2"/>
  <c r="I11218" i="2"/>
  <c r="H11219" i="2"/>
  <c r="G11219" i="2"/>
  <c r="I11219" i="2"/>
  <c r="H11220" i="2"/>
  <c r="G11220" i="2"/>
  <c r="I11220" i="2"/>
  <c r="H11221" i="2"/>
  <c r="G11221" i="2"/>
  <c r="I11221" i="2"/>
  <c r="H11222" i="2"/>
  <c r="G11222" i="2"/>
  <c r="I11222" i="2"/>
  <c r="H11223" i="2"/>
  <c r="G11223" i="2"/>
  <c r="I11223" i="2"/>
  <c r="H11224" i="2"/>
  <c r="G11224" i="2"/>
  <c r="I11224" i="2"/>
  <c r="H11225" i="2"/>
  <c r="G11225" i="2"/>
  <c r="I11225" i="2"/>
  <c r="H11226" i="2"/>
  <c r="G11226" i="2"/>
  <c r="I11226" i="2"/>
  <c r="H11227" i="2"/>
  <c r="G11227" i="2"/>
  <c r="I11227" i="2"/>
  <c r="H11228" i="2"/>
  <c r="G11228" i="2"/>
  <c r="I11228" i="2"/>
  <c r="H11229" i="2"/>
  <c r="G11229" i="2"/>
  <c r="I11229" i="2"/>
  <c r="H11230" i="2"/>
  <c r="G11230" i="2"/>
  <c r="I11230" i="2"/>
  <c r="H11231" i="2"/>
  <c r="G11231" i="2"/>
  <c r="I11231" i="2"/>
  <c r="H11232" i="2"/>
  <c r="G11232" i="2"/>
  <c r="I11232" i="2"/>
  <c r="H11233" i="2"/>
  <c r="G11233" i="2"/>
  <c r="I11233" i="2"/>
  <c r="H11234" i="2"/>
  <c r="G11234" i="2"/>
  <c r="I11234" i="2"/>
  <c r="H11235" i="2"/>
  <c r="G11235" i="2"/>
  <c r="I11235" i="2"/>
  <c r="H11236" i="2"/>
  <c r="G11236" i="2"/>
  <c r="I11236" i="2"/>
  <c r="H11237" i="2"/>
  <c r="G11237" i="2"/>
  <c r="I11237" i="2"/>
  <c r="H11238" i="2"/>
  <c r="G11238" i="2"/>
  <c r="I11238" i="2"/>
  <c r="H11239" i="2"/>
  <c r="G11239" i="2"/>
  <c r="I11239" i="2"/>
  <c r="H11240" i="2"/>
  <c r="G11240" i="2"/>
  <c r="I11240" i="2"/>
  <c r="H11241" i="2"/>
  <c r="G11241" i="2"/>
  <c r="I11241" i="2"/>
  <c r="H11242" i="2"/>
  <c r="G11242" i="2"/>
  <c r="I11242" i="2"/>
  <c r="H11243" i="2"/>
  <c r="G11243" i="2"/>
  <c r="I11243" i="2"/>
  <c r="H11244" i="2"/>
  <c r="G11244" i="2"/>
  <c r="I11244" i="2"/>
  <c r="H11245" i="2"/>
  <c r="G11245" i="2"/>
  <c r="I11245" i="2"/>
  <c r="H11246" i="2"/>
  <c r="G11246" i="2"/>
  <c r="I11246" i="2"/>
  <c r="H11247" i="2"/>
  <c r="G11247" i="2"/>
  <c r="I11247" i="2"/>
  <c r="H11248" i="2"/>
  <c r="G11248" i="2"/>
  <c r="I11248" i="2"/>
  <c r="H11249" i="2"/>
  <c r="G11249" i="2"/>
  <c r="I11249" i="2"/>
  <c r="H11250" i="2"/>
  <c r="G11250" i="2"/>
  <c r="I11250" i="2"/>
  <c r="H11251" i="2"/>
  <c r="G11251" i="2"/>
  <c r="I11251" i="2"/>
  <c r="H11252" i="2"/>
  <c r="G11252" i="2"/>
  <c r="I11252" i="2"/>
  <c r="H11253" i="2"/>
  <c r="G11253" i="2"/>
  <c r="I11253" i="2"/>
  <c r="H11254" i="2"/>
  <c r="G11254" i="2"/>
  <c r="I11254" i="2"/>
  <c r="H11255" i="2"/>
  <c r="G11255" i="2"/>
  <c r="I11255" i="2"/>
  <c r="H11256" i="2"/>
  <c r="G11256" i="2"/>
  <c r="I11256" i="2"/>
  <c r="H11257" i="2"/>
  <c r="G11257" i="2"/>
  <c r="I11257" i="2"/>
  <c r="H11258" i="2"/>
  <c r="G11258" i="2"/>
  <c r="I11258" i="2"/>
  <c r="H11259" i="2"/>
  <c r="G11259" i="2"/>
  <c r="I11259" i="2"/>
  <c r="H11260" i="2"/>
  <c r="G11260" i="2"/>
  <c r="I11260" i="2"/>
  <c r="H11261" i="2"/>
  <c r="G11261" i="2"/>
  <c r="I11261" i="2"/>
  <c r="H11262" i="2"/>
  <c r="G11262" i="2"/>
  <c r="I11262" i="2"/>
  <c r="H11263" i="2"/>
  <c r="G11263" i="2"/>
  <c r="I11263" i="2"/>
  <c r="H11264" i="2"/>
  <c r="G11264" i="2"/>
  <c r="I11264" i="2"/>
  <c r="H11265" i="2"/>
  <c r="G11265" i="2"/>
  <c r="I11265" i="2"/>
  <c r="H11266" i="2"/>
  <c r="G11266" i="2"/>
  <c r="I11266" i="2"/>
  <c r="H11267" i="2"/>
  <c r="G11267" i="2"/>
  <c r="I11267" i="2"/>
  <c r="H11268" i="2"/>
  <c r="G11268" i="2"/>
  <c r="I11268" i="2"/>
  <c r="H11269" i="2"/>
  <c r="G11269" i="2"/>
  <c r="I11269" i="2"/>
  <c r="H11270" i="2"/>
  <c r="G11270" i="2"/>
  <c r="I11270" i="2"/>
  <c r="H11271" i="2"/>
  <c r="G11271" i="2"/>
  <c r="I11271" i="2"/>
  <c r="H11272" i="2"/>
  <c r="G11272" i="2"/>
  <c r="I11272" i="2"/>
  <c r="H11273" i="2"/>
  <c r="G11273" i="2"/>
  <c r="I11273" i="2"/>
  <c r="H11274" i="2"/>
  <c r="G11274" i="2"/>
  <c r="I11274" i="2"/>
  <c r="H11275" i="2"/>
  <c r="G11275" i="2"/>
  <c r="I11275" i="2"/>
  <c r="H11276" i="2"/>
  <c r="G11276" i="2"/>
  <c r="I11276" i="2"/>
  <c r="H11277" i="2"/>
  <c r="G11277" i="2"/>
  <c r="I11277" i="2"/>
  <c r="H11278" i="2"/>
  <c r="G11278" i="2"/>
  <c r="I11278" i="2"/>
  <c r="H11279" i="2"/>
  <c r="G11279" i="2"/>
  <c r="I11279" i="2"/>
  <c r="H11280" i="2"/>
  <c r="G11280" i="2"/>
  <c r="I11280" i="2"/>
  <c r="H11281" i="2"/>
  <c r="G11281" i="2"/>
  <c r="I11281" i="2"/>
  <c r="H11282" i="2"/>
  <c r="G11282" i="2"/>
  <c r="I11282" i="2"/>
  <c r="H11283" i="2"/>
  <c r="G11283" i="2"/>
  <c r="I11283" i="2"/>
  <c r="H11284" i="2"/>
  <c r="G11284" i="2"/>
  <c r="I11284" i="2"/>
  <c r="H11285" i="2"/>
  <c r="G11285" i="2"/>
  <c r="I11285" i="2"/>
  <c r="H11286" i="2"/>
  <c r="G11286" i="2"/>
  <c r="I11286" i="2"/>
  <c r="H11287" i="2"/>
  <c r="G11287" i="2"/>
  <c r="I11287" i="2"/>
  <c r="H11288" i="2"/>
  <c r="G11288" i="2"/>
  <c r="I11288" i="2"/>
  <c r="H11289" i="2"/>
  <c r="G11289" i="2"/>
  <c r="I11289" i="2"/>
  <c r="H11290" i="2"/>
  <c r="G11290" i="2"/>
  <c r="I11290" i="2"/>
  <c r="H11291" i="2"/>
  <c r="G11291" i="2"/>
  <c r="I11291" i="2"/>
  <c r="H11292" i="2"/>
  <c r="G11292" i="2"/>
  <c r="I11292" i="2"/>
  <c r="H11293" i="2"/>
  <c r="G11293" i="2"/>
  <c r="I11293" i="2"/>
  <c r="H11294" i="2"/>
  <c r="G11294" i="2"/>
  <c r="I11294" i="2"/>
  <c r="H11295" i="2"/>
  <c r="G11295" i="2"/>
  <c r="I11295" i="2"/>
  <c r="H11296" i="2"/>
  <c r="G11296" i="2"/>
  <c r="I11296" i="2"/>
  <c r="H11297" i="2"/>
  <c r="G11297" i="2"/>
  <c r="I11297" i="2"/>
  <c r="H11298" i="2"/>
  <c r="G11298" i="2"/>
  <c r="I11298" i="2"/>
  <c r="H11299" i="2"/>
  <c r="G11299" i="2"/>
  <c r="I11299" i="2"/>
  <c r="H11300" i="2"/>
  <c r="G11300" i="2"/>
  <c r="I11300" i="2"/>
  <c r="H11301" i="2"/>
  <c r="G11301" i="2"/>
  <c r="I11301" i="2"/>
  <c r="H11302" i="2"/>
  <c r="G11302" i="2"/>
  <c r="I11302" i="2"/>
  <c r="H11303" i="2"/>
  <c r="G11303" i="2"/>
  <c r="I11303" i="2"/>
  <c r="H11304" i="2"/>
  <c r="G11304" i="2"/>
  <c r="I11304" i="2"/>
  <c r="H11305" i="2"/>
  <c r="G11305" i="2"/>
  <c r="I11305" i="2"/>
  <c r="H11306" i="2"/>
  <c r="G11306" i="2"/>
  <c r="I11306" i="2"/>
  <c r="H11307" i="2"/>
  <c r="G11307" i="2"/>
  <c r="I11307" i="2"/>
  <c r="H11308" i="2"/>
  <c r="G11308" i="2"/>
  <c r="I11308" i="2"/>
  <c r="H11309" i="2"/>
  <c r="G11309" i="2"/>
  <c r="I11309" i="2"/>
  <c r="H11310" i="2"/>
  <c r="G11310" i="2"/>
  <c r="I11310" i="2"/>
  <c r="H11311" i="2"/>
  <c r="G11311" i="2"/>
  <c r="I11311" i="2"/>
  <c r="H11312" i="2"/>
  <c r="G11312" i="2"/>
  <c r="I11312" i="2"/>
  <c r="H11313" i="2"/>
  <c r="G11313" i="2"/>
  <c r="I11313" i="2"/>
  <c r="H11314" i="2"/>
  <c r="G11314" i="2"/>
  <c r="I11314" i="2"/>
  <c r="H11315" i="2"/>
  <c r="G11315" i="2"/>
  <c r="I11315" i="2"/>
  <c r="H11316" i="2"/>
  <c r="G11316" i="2"/>
  <c r="I11316" i="2"/>
  <c r="H11317" i="2"/>
  <c r="G11317" i="2"/>
  <c r="I11317" i="2"/>
  <c r="H11318" i="2"/>
  <c r="G11318" i="2"/>
  <c r="I11318" i="2"/>
  <c r="H11319" i="2"/>
  <c r="G11319" i="2"/>
  <c r="I11319" i="2"/>
  <c r="H11320" i="2"/>
  <c r="G11320" i="2"/>
  <c r="I11320" i="2"/>
  <c r="H11321" i="2"/>
  <c r="G11321" i="2"/>
  <c r="I11321" i="2"/>
  <c r="H11322" i="2"/>
  <c r="G11322" i="2"/>
  <c r="I11322" i="2"/>
  <c r="H11323" i="2"/>
  <c r="G11323" i="2"/>
  <c r="I11323" i="2"/>
  <c r="H11324" i="2"/>
  <c r="G11324" i="2"/>
  <c r="I11324" i="2"/>
  <c r="H11325" i="2"/>
  <c r="G11325" i="2"/>
  <c r="I11325" i="2"/>
  <c r="H11326" i="2"/>
  <c r="G11326" i="2"/>
  <c r="I11326" i="2"/>
  <c r="H11327" i="2"/>
  <c r="G11327" i="2"/>
  <c r="I11327" i="2"/>
  <c r="H11328" i="2"/>
  <c r="G11328" i="2"/>
  <c r="I11328" i="2"/>
  <c r="H11329" i="2"/>
  <c r="G11329" i="2"/>
  <c r="I11329" i="2"/>
  <c r="H11330" i="2"/>
  <c r="G11330" i="2"/>
  <c r="I11330" i="2"/>
  <c r="H11331" i="2"/>
  <c r="G11331" i="2"/>
  <c r="I11331" i="2"/>
  <c r="H11332" i="2"/>
  <c r="G11332" i="2"/>
  <c r="I11332" i="2"/>
  <c r="H11333" i="2"/>
  <c r="G11333" i="2"/>
  <c r="I11333" i="2"/>
  <c r="H11334" i="2"/>
  <c r="G11334" i="2"/>
  <c r="I11334" i="2"/>
  <c r="H11335" i="2"/>
  <c r="G11335" i="2"/>
  <c r="I11335" i="2"/>
  <c r="H11336" i="2"/>
  <c r="G11336" i="2"/>
  <c r="I11336" i="2"/>
  <c r="H11337" i="2"/>
  <c r="G11337" i="2"/>
  <c r="I11337" i="2"/>
  <c r="H11338" i="2"/>
  <c r="G11338" i="2"/>
  <c r="I11338" i="2"/>
  <c r="H11339" i="2"/>
  <c r="G11339" i="2"/>
  <c r="I11339" i="2"/>
  <c r="H11340" i="2"/>
  <c r="G11340" i="2"/>
  <c r="I11340" i="2"/>
  <c r="H11341" i="2"/>
  <c r="G11341" i="2"/>
  <c r="I11341" i="2"/>
  <c r="H11342" i="2"/>
  <c r="G11342" i="2"/>
  <c r="I11342" i="2"/>
  <c r="H11343" i="2"/>
  <c r="G11343" i="2"/>
  <c r="I11343" i="2"/>
  <c r="H11344" i="2"/>
  <c r="G11344" i="2"/>
  <c r="I11344" i="2"/>
  <c r="H11345" i="2"/>
  <c r="G11345" i="2"/>
  <c r="I11345" i="2"/>
  <c r="H11346" i="2"/>
  <c r="G11346" i="2"/>
  <c r="I11346" i="2"/>
  <c r="H11347" i="2"/>
  <c r="G11347" i="2"/>
  <c r="I11347" i="2"/>
  <c r="H11348" i="2"/>
  <c r="G11348" i="2"/>
  <c r="I11348" i="2"/>
  <c r="H11349" i="2"/>
  <c r="G11349" i="2"/>
  <c r="I11349" i="2"/>
  <c r="H11350" i="2"/>
  <c r="G11350" i="2"/>
  <c r="I11350" i="2"/>
  <c r="H11351" i="2"/>
  <c r="G11351" i="2"/>
  <c r="I11351" i="2"/>
  <c r="H11352" i="2"/>
  <c r="G11352" i="2"/>
  <c r="I11352" i="2"/>
  <c r="H11353" i="2"/>
  <c r="G11353" i="2"/>
  <c r="I11353" i="2"/>
  <c r="H11354" i="2"/>
  <c r="G11354" i="2"/>
  <c r="I11354" i="2"/>
  <c r="H11355" i="2"/>
  <c r="G11355" i="2"/>
  <c r="I11355" i="2"/>
  <c r="H11356" i="2"/>
  <c r="G11356" i="2"/>
  <c r="I11356" i="2"/>
  <c r="H11357" i="2"/>
  <c r="G11357" i="2"/>
  <c r="I11357" i="2"/>
  <c r="H11358" i="2"/>
  <c r="G11358" i="2"/>
  <c r="I11358" i="2"/>
  <c r="H11359" i="2"/>
  <c r="G11359" i="2"/>
  <c r="I11359" i="2"/>
  <c r="H11360" i="2"/>
  <c r="G11360" i="2"/>
  <c r="I11360" i="2"/>
  <c r="H11361" i="2"/>
  <c r="G11361" i="2"/>
  <c r="I11361" i="2"/>
  <c r="H11362" i="2"/>
  <c r="G11362" i="2"/>
  <c r="I11362" i="2"/>
  <c r="H11363" i="2"/>
  <c r="G11363" i="2"/>
  <c r="I11363" i="2"/>
  <c r="H11364" i="2"/>
  <c r="G11364" i="2"/>
  <c r="I11364" i="2"/>
  <c r="H11365" i="2"/>
  <c r="G11365" i="2"/>
  <c r="I11365" i="2"/>
  <c r="H11366" i="2"/>
  <c r="G11366" i="2"/>
  <c r="I11366" i="2"/>
  <c r="H11367" i="2"/>
  <c r="G11367" i="2"/>
  <c r="I11367" i="2"/>
  <c r="H11368" i="2"/>
  <c r="G11368" i="2"/>
  <c r="I11368" i="2"/>
  <c r="H11369" i="2"/>
  <c r="G11369" i="2"/>
  <c r="I11369" i="2"/>
  <c r="H11370" i="2"/>
  <c r="G11370" i="2"/>
  <c r="I11370" i="2"/>
  <c r="H11371" i="2"/>
  <c r="G11371" i="2"/>
  <c r="I11371" i="2"/>
  <c r="H11372" i="2"/>
  <c r="G11372" i="2"/>
  <c r="I11372" i="2"/>
  <c r="H11373" i="2"/>
  <c r="G11373" i="2"/>
  <c r="I11373" i="2"/>
  <c r="H11374" i="2"/>
  <c r="G11374" i="2"/>
  <c r="I11374" i="2"/>
  <c r="H11375" i="2"/>
  <c r="G11375" i="2"/>
  <c r="I11375" i="2"/>
  <c r="H11376" i="2"/>
  <c r="G11376" i="2"/>
  <c r="I11376" i="2"/>
  <c r="H11377" i="2"/>
  <c r="G11377" i="2"/>
  <c r="I11377" i="2"/>
  <c r="H11378" i="2"/>
  <c r="G11378" i="2"/>
  <c r="I11378" i="2"/>
  <c r="H11379" i="2"/>
  <c r="G11379" i="2"/>
  <c r="I11379" i="2"/>
  <c r="H11380" i="2"/>
  <c r="G11380" i="2"/>
  <c r="I11380" i="2"/>
  <c r="H11381" i="2"/>
  <c r="G11381" i="2"/>
  <c r="I11381" i="2"/>
  <c r="H11382" i="2"/>
  <c r="G11382" i="2"/>
  <c r="I11382" i="2"/>
  <c r="H11383" i="2"/>
  <c r="G11383" i="2"/>
  <c r="I11383" i="2"/>
  <c r="H11384" i="2"/>
  <c r="G11384" i="2"/>
  <c r="I11384" i="2"/>
  <c r="H11385" i="2"/>
  <c r="G11385" i="2"/>
  <c r="I11385" i="2"/>
  <c r="H11386" i="2"/>
  <c r="G11386" i="2"/>
  <c r="I11386" i="2"/>
  <c r="H11387" i="2"/>
  <c r="G11387" i="2"/>
  <c r="I11387" i="2"/>
  <c r="H11388" i="2"/>
  <c r="G11388" i="2"/>
  <c r="I11388" i="2"/>
  <c r="H11389" i="2"/>
  <c r="G11389" i="2"/>
  <c r="I11389" i="2"/>
  <c r="H11390" i="2"/>
  <c r="G11390" i="2"/>
  <c r="I11390" i="2"/>
  <c r="H11391" i="2"/>
  <c r="G11391" i="2"/>
  <c r="I11391" i="2"/>
  <c r="H11392" i="2"/>
  <c r="G11392" i="2"/>
  <c r="I11392" i="2"/>
  <c r="H11393" i="2"/>
  <c r="G11393" i="2"/>
  <c r="I11393" i="2"/>
  <c r="H11394" i="2"/>
  <c r="G11394" i="2"/>
  <c r="I11394" i="2"/>
  <c r="H11395" i="2"/>
  <c r="G11395" i="2"/>
  <c r="I11395" i="2"/>
  <c r="H11396" i="2"/>
  <c r="G11396" i="2"/>
  <c r="I11396" i="2"/>
  <c r="H11397" i="2"/>
  <c r="G11397" i="2"/>
  <c r="I11397" i="2"/>
  <c r="H11398" i="2"/>
  <c r="G11398" i="2"/>
  <c r="I11398" i="2"/>
  <c r="H11399" i="2"/>
  <c r="G11399" i="2"/>
  <c r="I11399" i="2"/>
  <c r="H11400" i="2"/>
  <c r="G11400" i="2"/>
  <c r="I11400" i="2"/>
  <c r="H11401" i="2"/>
  <c r="G11401" i="2"/>
  <c r="I11401" i="2"/>
  <c r="H11402" i="2"/>
  <c r="G11402" i="2"/>
  <c r="I11402" i="2"/>
  <c r="H11403" i="2"/>
  <c r="G11403" i="2"/>
  <c r="I11403" i="2"/>
  <c r="H11404" i="2"/>
  <c r="G11404" i="2"/>
  <c r="I11404" i="2"/>
  <c r="H11405" i="2"/>
  <c r="G11405" i="2"/>
  <c r="I11405" i="2"/>
  <c r="H11406" i="2"/>
  <c r="G11406" i="2"/>
  <c r="I11406" i="2"/>
  <c r="H11407" i="2"/>
  <c r="G11407" i="2"/>
  <c r="I11407" i="2"/>
  <c r="H11408" i="2"/>
  <c r="G11408" i="2"/>
  <c r="I11408" i="2"/>
  <c r="H11409" i="2"/>
  <c r="G11409" i="2"/>
  <c r="I11409" i="2"/>
  <c r="H11410" i="2"/>
  <c r="G11410" i="2"/>
  <c r="I11410" i="2"/>
  <c r="H11411" i="2"/>
  <c r="G11411" i="2"/>
  <c r="I11411" i="2"/>
  <c r="H11412" i="2"/>
  <c r="G11412" i="2"/>
  <c r="I11412" i="2"/>
  <c r="H11413" i="2"/>
  <c r="G11413" i="2"/>
  <c r="I11413" i="2"/>
  <c r="H11414" i="2"/>
  <c r="G11414" i="2"/>
  <c r="I11414" i="2"/>
  <c r="H11415" i="2"/>
  <c r="G11415" i="2"/>
  <c r="I11415" i="2"/>
  <c r="H11416" i="2"/>
  <c r="G11416" i="2"/>
  <c r="I11416" i="2"/>
  <c r="H11417" i="2"/>
  <c r="G11417" i="2"/>
  <c r="I11417" i="2"/>
  <c r="H11418" i="2"/>
  <c r="G11418" i="2"/>
  <c r="I11418" i="2"/>
  <c r="H11419" i="2"/>
  <c r="G11419" i="2"/>
  <c r="I11419" i="2"/>
  <c r="H11420" i="2"/>
  <c r="G11420" i="2"/>
  <c r="I11420" i="2"/>
  <c r="H11421" i="2"/>
  <c r="G11421" i="2"/>
  <c r="I11421" i="2"/>
  <c r="H11422" i="2"/>
  <c r="G11422" i="2"/>
  <c r="I11422" i="2"/>
  <c r="H11423" i="2"/>
  <c r="G11423" i="2"/>
  <c r="I11423" i="2"/>
  <c r="H11424" i="2"/>
  <c r="G11424" i="2"/>
  <c r="I11424" i="2"/>
  <c r="H11425" i="2"/>
  <c r="G11425" i="2"/>
  <c r="I11425" i="2"/>
  <c r="H11426" i="2"/>
  <c r="G11426" i="2"/>
  <c r="I11426" i="2"/>
  <c r="H11427" i="2"/>
  <c r="G11427" i="2"/>
  <c r="I11427" i="2"/>
  <c r="H11428" i="2"/>
  <c r="G11428" i="2"/>
  <c r="I11428" i="2"/>
  <c r="H11429" i="2"/>
  <c r="G11429" i="2"/>
  <c r="I11429" i="2"/>
  <c r="H11430" i="2"/>
  <c r="G11430" i="2"/>
  <c r="I11430" i="2"/>
  <c r="H11431" i="2"/>
  <c r="G11431" i="2"/>
  <c r="I11431" i="2"/>
  <c r="H11432" i="2"/>
  <c r="G11432" i="2"/>
  <c r="I11432" i="2"/>
  <c r="H11433" i="2"/>
  <c r="G11433" i="2"/>
  <c r="I11433" i="2"/>
  <c r="H11434" i="2"/>
  <c r="G11434" i="2"/>
  <c r="I11434" i="2"/>
  <c r="H11435" i="2"/>
  <c r="G11435" i="2"/>
  <c r="I11435" i="2"/>
  <c r="H11436" i="2"/>
  <c r="G11436" i="2"/>
  <c r="I11436" i="2"/>
  <c r="H11437" i="2"/>
  <c r="G11437" i="2"/>
  <c r="I11437" i="2"/>
  <c r="H11438" i="2"/>
  <c r="G11438" i="2"/>
  <c r="I11438" i="2"/>
  <c r="H11439" i="2"/>
  <c r="G11439" i="2"/>
  <c r="I11439" i="2"/>
  <c r="H11440" i="2"/>
  <c r="G11440" i="2"/>
  <c r="I11440" i="2"/>
  <c r="H11441" i="2"/>
  <c r="G11441" i="2"/>
  <c r="I11441" i="2"/>
  <c r="H11442" i="2"/>
  <c r="G11442" i="2"/>
  <c r="I11442" i="2"/>
  <c r="H11443" i="2"/>
  <c r="G11443" i="2"/>
  <c r="I11443" i="2"/>
  <c r="H11444" i="2"/>
  <c r="G11444" i="2"/>
  <c r="I11444" i="2"/>
  <c r="H11445" i="2"/>
  <c r="G11445" i="2"/>
  <c r="I11445" i="2"/>
  <c r="H11446" i="2"/>
  <c r="G11446" i="2"/>
  <c r="I11446" i="2"/>
  <c r="H11447" i="2"/>
  <c r="G11447" i="2"/>
  <c r="I11447" i="2"/>
  <c r="H11448" i="2"/>
  <c r="G11448" i="2"/>
  <c r="I11448" i="2"/>
  <c r="H11449" i="2"/>
  <c r="G11449" i="2"/>
  <c r="I11449" i="2"/>
  <c r="H11450" i="2"/>
  <c r="G11450" i="2"/>
  <c r="I11450" i="2"/>
  <c r="H11451" i="2"/>
  <c r="G11451" i="2"/>
  <c r="I11451" i="2"/>
  <c r="H11452" i="2"/>
  <c r="G11452" i="2"/>
  <c r="I11452" i="2"/>
  <c r="H11453" i="2"/>
  <c r="G11453" i="2"/>
  <c r="I11453" i="2"/>
  <c r="H11454" i="2"/>
  <c r="G11454" i="2"/>
  <c r="I11454" i="2"/>
  <c r="H11455" i="2"/>
  <c r="G11455" i="2"/>
  <c r="I11455" i="2"/>
  <c r="H11456" i="2"/>
  <c r="G11456" i="2"/>
  <c r="I11456" i="2"/>
  <c r="H11457" i="2"/>
  <c r="G11457" i="2"/>
  <c r="I11457" i="2"/>
  <c r="H11458" i="2"/>
  <c r="G11458" i="2"/>
  <c r="I11458" i="2"/>
  <c r="H11459" i="2"/>
  <c r="G11459" i="2"/>
  <c r="I11459" i="2"/>
  <c r="H11460" i="2"/>
  <c r="G11460" i="2"/>
  <c r="I11460" i="2"/>
  <c r="H11461" i="2"/>
  <c r="G11461" i="2"/>
  <c r="I11461" i="2"/>
  <c r="H11462" i="2"/>
  <c r="G11462" i="2"/>
  <c r="I11462" i="2"/>
  <c r="H11463" i="2"/>
  <c r="G11463" i="2"/>
  <c r="I11463" i="2"/>
  <c r="H11464" i="2"/>
  <c r="G11464" i="2"/>
  <c r="I11464" i="2"/>
  <c r="H11465" i="2"/>
  <c r="G11465" i="2"/>
  <c r="I11465" i="2"/>
  <c r="H11466" i="2"/>
  <c r="G11466" i="2"/>
  <c r="I11466" i="2"/>
  <c r="H11467" i="2"/>
  <c r="G11467" i="2"/>
  <c r="I11467" i="2"/>
  <c r="H11468" i="2"/>
  <c r="G11468" i="2"/>
  <c r="I11468" i="2"/>
  <c r="H11469" i="2"/>
  <c r="G11469" i="2"/>
  <c r="I11469" i="2"/>
  <c r="H11470" i="2"/>
  <c r="G11470" i="2"/>
  <c r="I11470" i="2"/>
  <c r="H11471" i="2"/>
  <c r="G11471" i="2"/>
  <c r="I11471" i="2"/>
  <c r="H11472" i="2"/>
  <c r="G11472" i="2"/>
  <c r="I11472" i="2"/>
  <c r="H11473" i="2"/>
  <c r="G11473" i="2"/>
  <c r="I11473" i="2"/>
  <c r="H11474" i="2"/>
  <c r="G11474" i="2"/>
  <c r="I11474" i="2"/>
  <c r="H11475" i="2"/>
  <c r="G11475" i="2"/>
  <c r="I11475" i="2"/>
  <c r="H11476" i="2"/>
  <c r="G11476" i="2"/>
  <c r="I11476" i="2"/>
  <c r="H11477" i="2"/>
  <c r="G11477" i="2"/>
  <c r="I11477" i="2"/>
  <c r="H11478" i="2"/>
  <c r="G11478" i="2"/>
  <c r="I11478" i="2"/>
  <c r="H11479" i="2"/>
  <c r="G11479" i="2"/>
  <c r="I11479" i="2"/>
  <c r="H11480" i="2"/>
  <c r="G11480" i="2"/>
  <c r="I11480" i="2"/>
  <c r="H11481" i="2"/>
  <c r="G11481" i="2"/>
  <c r="I11481" i="2"/>
  <c r="H11482" i="2"/>
  <c r="G11482" i="2"/>
  <c r="I11482" i="2"/>
  <c r="H11483" i="2"/>
  <c r="G11483" i="2"/>
  <c r="I11483" i="2"/>
  <c r="H11484" i="2"/>
  <c r="G11484" i="2"/>
  <c r="I11484" i="2"/>
  <c r="H11485" i="2"/>
  <c r="G11485" i="2"/>
  <c r="I11485" i="2"/>
  <c r="H11486" i="2"/>
  <c r="G11486" i="2"/>
  <c r="I11486" i="2"/>
  <c r="H11487" i="2"/>
  <c r="G11487" i="2"/>
  <c r="I11487" i="2"/>
  <c r="H11488" i="2"/>
  <c r="G11488" i="2"/>
  <c r="I11488" i="2"/>
  <c r="H11489" i="2"/>
  <c r="G11489" i="2"/>
  <c r="I11489" i="2"/>
  <c r="H11490" i="2"/>
  <c r="G11490" i="2"/>
  <c r="I11490" i="2"/>
  <c r="H11491" i="2"/>
  <c r="G11491" i="2"/>
  <c r="I11491" i="2"/>
  <c r="H11492" i="2"/>
  <c r="G11492" i="2"/>
  <c r="I11492" i="2"/>
  <c r="H11493" i="2"/>
  <c r="G11493" i="2"/>
  <c r="I11493" i="2"/>
  <c r="H11494" i="2"/>
  <c r="G11494" i="2"/>
  <c r="I11494" i="2"/>
  <c r="H11495" i="2"/>
  <c r="G11495" i="2"/>
  <c r="I11495" i="2"/>
  <c r="H11496" i="2"/>
  <c r="G11496" i="2"/>
  <c r="I11496" i="2"/>
  <c r="H11497" i="2"/>
  <c r="G11497" i="2"/>
  <c r="I11497" i="2"/>
  <c r="H11498" i="2"/>
  <c r="G11498" i="2"/>
  <c r="I11498" i="2"/>
  <c r="H11499" i="2"/>
  <c r="G11499" i="2"/>
  <c r="I11499" i="2"/>
  <c r="H11500" i="2"/>
  <c r="G11500" i="2"/>
  <c r="I11500" i="2"/>
  <c r="H11501" i="2"/>
  <c r="G11501" i="2"/>
  <c r="I11501" i="2"/>
  <c r="H11502" i="2"/>
  <c r="G11502" i="2"/>
  <c r="I11502" i="2"/>
  <c r="H11503" i="2"/>
  <c r="G11503" i="2"/>
  <c r="I11503" i="2"/>
  <c r="H11504" i="2"/>
  <c r="G11504" i="2"/>
  <c r="I11504" i="2"/>
  <c r="H11505" i="2"/>
  <c r="G11505" i="2"/>
  <c r="I11505" i="2"/>
  <c r="H11506" i="2"/>
  <c r="G11506" i="2"/>
  <c r="I11506" i="2"/>
  <c r="H11507" i="2"/>
  <c r="G11507" i="2"/>
  <c r="I11507" i="2"/>
  <c r="H11508" i="2"/>
  <c r="G11508" i="2"/>
  <c r="I11508" i="2"/>
  <c r="H11509" i="2"/>
  <c r="G11509" i="2"/>
  <c r="I11509" i="2"/>
  <c r="H11510" i="2"/>
  <c r="G11510" i="2"/>
  <c r="I11510" i="2"/>
  <c r="H11511" i="2"/>
  <c r="G11511" i="2"/>
  <c r="I11511" i="2"/>
  <c r="H11512" i="2"/>
  <c r="G11512" i="2"/>
  <c r="I11512" i="2"/>
  <c r="H11513" i="2"/>
  <c r="G11513" i="2"/>
  <c r="I11513" i="2"/>
  <c r="H11514" i="2"/>
  <c r="G11514" i="2"/>
  <c r="I11514" i="2"/>
  <c r="H11515" i="2"/>
  <c r="G11515" i="2"/>
  <c r="I11515" i="2"/>
  <c r="H11516" i="2"/>
  <c r="G11516" i="2"/>
  <c r="I11516" i="2"/>
  <c r="H11517" i="2"/>
  <c r="G11517" i="2"/>
  <c r="I11517" i="2"/>
  <c r="H11518" i="2"/>
  <c r="G11518" i="2"/>
  <c r="I11518" i="2"/>
  <c r="H11519" i="2"/>
  <c r="G11519" i="2"/>
  <c r="I11519" i="2"/>
  <c r="H11520" i="2"/>
  <c r="G11520" i="2"/>
  <c r="I11520" i="2"/>
  <c r="H11521" i="2"/>
  <c r="G11521" i="2"/>
  <c r="I11521" i="2"/>
  <c r="H11522" i="2"/>
  <c r="G11522" i="2"/>
  <c r="I11522" i="2"/>
  <c r="H11523" i="2"/>
  <c r="G11523" i="2"/>
  <c r="I11523" i="2"/>
  <c r="H11524" i="2"/>
  <c r="G11524" i="2"/>
  <c r="I11524" i="2"/>
  <c r="H11525" i="2"/>
  <c r="G11525" i="2"/>
  <c r="I11525" i="2"/>
  <c r="H11526" i="2"/>
  <c r="G11526" i="2"/>
  <c r="I11526" i="2"/>
  <c r="H11527" i="2"/>
  <c r="G11527" i="2"/>
  <c r="I11527" i="2"/>
  <c r="H11528" i="2"/>
  <c r="G11528" i="2"/>
  <c r="I11528" i="2"/>
  <c r="H11529" i="2"/>
  <c r="G11529" i="2"/>
  <c r="I11529" i="2"/>
  <c r="H11530" i="2"/>
  <c r="G11530" i="2"/>
  <c r="I11530" i="2"/>
  <c r="H11531" i="2"/>
  <c r="G11531" i="2"/>
  <c r="I11531" i="2"/>
  <c r="H11532" i="2"/>
  <c r="G11532" i="2"/>
  <c r="I11532" i="2"/>
  <c r="H11533" i="2"/>
  <c r="G11533" i="2"/>
  <c r="I11533" i="2"/>
  <c r="H11534" i="2"/>
  <c r="G11534" i="2"/>
  <c r="I11534" i="2"/>
  <c r="H11535" i="2"/>
  <c r="G11535" i="2"/>
  <c r="I11535" i="2"/>
  <c r="H11536" i="2"/>
  <c r="G11536" i="2"/>
  <c r="I11536" i="2"/>
  <c r="H11537" i="2"/>
  <c r="G11537" i="2"/>
  <c r="I11537" i="2"/>
  <c r="H11538" i="2"/>
  <c r="G11538" i="2"/>
  <c r="I11538" i="2"/>
  <c r="H11539" i="2"/>
  <c r="G11539" i="2"/>
  <c r="I11539" i="2"/>
  <c r="H11540" i="2"/>
  <c r="G11540" i="2"/>
  <c r="I11540" i="2"/>
  <c r="H11541" i="2"/>
  <c r="G11541" i="2"/>
  <c r="I11541" i="2"/>
  <c r="H11542" i="2"/>
  <c r="G11542" i="2"/>
  <c r="I11542" i="2"/>
  <c r="H11543" i="2"/>
  <c r="G11543" i="2"/>
  <c r="I11543" i="2"/>
  <c r="H11544" i="2"/>
  <c r="G11544" i="2"/>
  <c r="I11544" i="2"/>
  <c r="H11545" i="2"/>
  <c r="G11545" i="2"/>
  <c r="I11545" i="2"/>
  <c r="H11546" i="2"/>
  <c r="G11546" i="2"/>
  <c r="I11546" i="2"/>
  <c r="H11547" i="2"/>
  <c r="G11547" i="2"/>
  <c r="I11547" i="2"/>
  <c r="H11548" i="2"/>
  <c r="G11548" i="2"/>
  <c r="I11548" i="2"/>
  <c r="H11549" i="2"/>
  <c r="G11549" i="2"/>
  <c r="I11549" i="2"/>
  <c r="H11550" i="2"/>
  <c r="G11550" i="2"/>
  <c r="I11550" i="2"/>
  <c r="H11551" i="2"/>
  <c r="G11551" i="2"/>
  <c r="I11551" i="2"/>
  <c r="H11552" i="2"/>
  <c r="G11552" i="2"/>
  <c r="I11552" i="2"/>
  <c r="H11553" i="2"/>
  <c r="G11553" i="2"/>
  <c r="I11553" i="2"/>
  <c r="H11554" i="2"/>
  <c r="G11554" i="2"/>
  <c r="I11554" i="2"/>
  <c r="H11555" i="2"/>
  <c r="G11555" i="2"/>
  <c r="I11555" i="2"/>
  <c r="H11556" i="2"/>
  <c r="G11556" i="2"/>
  <c r="I11556" i="2"/>
  <c r="H11557" i="2"/>
  <c r="G11557" i="2"/>
  <c r="I11557" i="2"/>
  <c r="H11558" i="2"/>
  <c r="G11558" i="2"/>
  <c r="I11558" i="2"/>
  <c r="H11559" i="2"/>
  <c r="G11559" i="2"/>
  <c r="I11559" i="2"/>
  <c r="H11560" i="2"/>
  <c r="G11560" i="2"/>
  <c r="I11560" i="2"/>
  <c r="H11561" i="2"/>
  <c r="G11561" i="2"/>
  <c r="I11561" i="2"/>
  <c r="H11562" i="2"/>
  <c r="G11562" i="2"/>
  <c r="I11562" i="2"/>
  <c r="H11563" i="2"/>
  <c r="G11563" i="2"/>
  <c r="I11563" i="2"/>
  <c r="H11564" i="2"/>
  <c r="G11564" i="2"/>
  <c r="I11564" i="2"/>
  <c r="H11565" i="2"/>
  <c r="G11565" i="2"/>
  <c r="I11565" i="2"/>
  <c r="H11566" i="2"/>
  <c r="G11566" i="2"/>
  <c r="I11566" i="2"/>
  <c r="H11567" i="2"/>
  <c r="G11567" i="2"/>
  <c r="I11567" i="2"/>
  <c r="H11568" i="2"/>
  <c r="G11568" i="2"/>
  <c r="I11568" i="2"/>
  <c r="H11569" i="2"/>
  <c r="G11569" i="2"/>
  <c r="I11569" i="2"/>
  <c r="H11570" i="2"/>
  <c r="G11570" i="2"/>
  <c r="I11570" i="2"/>
  <c r="H11571" i="2"/>
  <c r="G11571" i="2"/>
  <c r="I11571" i="2"/>
  <c r="H11572" i="2"/>
  <c r="G11572" i="2"/>
  <c r="I11572" i="2"/>
  <c r="H11573" i="2"/>
  <c r="G11573" i="2"/>
  <c r="I11573" i="2"/>
  <c r="H11574" i="2"/>
  <c r="G11574" i="2"/>
  <c r="I11574" i="2"/>
  <c r="H11575" i="2"/>
  <c r="G11575" i="2"/>
  <c r="I11575" i="2"/>
  <c r="H11576" i="2"/>
  <c r="G11576" i="2"/>
  <c r="I11576" i="2"/>
  <c r="H11577" i="2"/>
  <c r="G11577" i="2"/>
  <c r="I11577" i="2"/>
  <c r="H11578" i="2"/>
  <c r="G11578" i="2"/>
  <c r="I11578" i="2"/>
  <c r="H11579" i="2"/>
  <c r="G11579" i="2"/>
  <c r="I11579" i="2"/>
  <c r="H11580" i="2"/>
  <c r="G11580" i="2"/>
  <c r="I11580" i="2"/>
  <c r="H11581" i="2"/>
  <c r="G11581" i="2"/>
  <c r="I11581" i="2"/>
  <c r="H11582" i="2"/>
  <c r="G11582" i="2"/>
  <c r="I11582" i="2"/>
  <c r="H11583" i="2"/>
  <c r="G11583" i="2"/>
  <c r="I11583" i="2"/>
  <c r="H11584" i="2"/>
  <c r="G11584" i="2"/>
  <c r="I11584" i="2"/>
  <c r="H11585" i="2"/>
  <c r="G11585" i="2"/>
  <c r="I11585" i="2"/>
  <c r="H11586" i="2"/>
  <c r="G11586" i="2"/>
  <c r="I11586" i="2"/>
  <c r="H11587" i="2"/>
  <c r="G11587" i="2"/>
  <c r="I11587" i="2"/>
  <c r="H11588" i="2"/>
  <c r="G11588" i="2"/>
  <c r="I11588" i="2"/>
  <c r="H11589" i="2"/>
  <c r="G11589" i="2"/>
  <c r="I11589" i="2"/>
  <c r="H11590" i="2"/>
  <c r="G11590" i="2"/>
  <c r="I11590" i="2"/>
  <c r="H11591" i="2"/>
  <c r="G11591" i="2"/>
  <c r="I11591" i="2"/>
  <c r="H11592" i="2"/>
  <c r="G11592" i="2"/>
  <c r="I11592" i="2"/>
  <c r="H11593" i="2"/>
  <c r="G11593" i="2"/>
  <c r="I11593" i="2"/>
  <c r="H11594" i="2"/>
  <c r="G11594" i="2"/>
  <c r="I11594" i="2"/>
  <c r="H11595" i="2"/>
  <c r="G11595" i="2"/>
  <c r="I11595" i="2"/>
  <c r="H11596" i="2"/>
  <c r="G11596" i="2"/>
  <c r="I11596" i="2"/>
  <c r="H11597" i="2"/>
  <c r="G11597" i="2"/>
  <c r="I11597" i="2"/>
  <c r="H11598" i="2"/>
  <c r="G11598" i="2"/>
  <c r="I11598" i="2"/>
  <c r="H11599" i="2"/>
  <c r="G11599" i="2"/>
  <c r="I11599" i="2"/>
  <c r="H11600" i="2"/>
  <c r="G11600" i="2"/>
  <c r="I11600" i="2"/>
  <c r="H11601" i="2"/>
  <c r="G11601" i="2"/>
  <c r="I11601" i="2"/>
  <c r="H11602" i="2"/>
  <c r="G11602" i="2"/>
  <c r="I11602" i="2"/>
  <c r="H11603" i="2"/>
  <c r="G11603" i="2"/>
  <c r="I11603" i="2"/>
  <c r="H11604" i="2"/>
  <c r="G11604" i="2"/>
  <c r="I11604" i="2"/>
  <c r="H11605" i="2"/>
  <c r="G11605" i="2"/>
  <c r="I11605" i="2"/>
  <c r="H11606" i="2"/>
  <c r="G11606" i="2"/>
  <c r="I11606" i="2"/>
  <c r="H11607" i="2"/>
  <c r="G11607" i="2"/>
  <c r="I11607" i="2"/>
  <c r="H11608" i="2"/>
  <c r="G11608" i="2"/>
  <c r="I11608" i="2"/>
  <c r="H11609" i="2"/>
  <c r="G11609" i="2"/>
  <c r="I11609" i="2"/>
  <c r="H11610" i="2"/>
  <c r="G11610" i="2"/>
  <c r="I11610" i="2"/>
  <c r="H11611" i="2"/>
  <c r="G11611" i="2"/>
  <c r="I11611" i="2"/>
  <c r="H11612" i="2"/>
  <c r="G11612" i="2"/>
  <c r="I11612" i="2"/>
  <c r="H11613" i="2"/>
  <c r="G11613" i="2"/>
  <c r="I11613" i="2"/>
  <c r="H11614" i="2"/>
  <c r="G11614" i="2"/>
  <c r="I11614" i="2"/>
  <c r="H11615" i="2"/>
  <c r="G11615" i="2"/>
  <c r="I11615" i="2"/>
  <c r="H11616" i="2"/>
  <c r="G11616" i="2"/>
  <c r="I11616" i="2"/>
  <c r="H11617" i="2"/>
  <c r="G11617" i="2"/>
  <c r="I11617" i="2"/>
  <c r="H11618" i="2"/>
  <c r="G11618" i="2"/>
  <c r="I11618" i="2"/>
  <c r="H11619" i="2"/>
  <c r="G11619" i="2"/>
  <c r="I11619" i="2"/>
  <c r="H11620" i="2"/>
  <c r="G11620" i="2"/>
  <c r="I11620" i="2"/>
  <c r="H11621" i="2"/>
  <c r="G11621" i="2"/>
  <c r="I11621" i="2"/>
  <c r="H11622" i="2"/>
  <c r="G11622" i="2"/>
  <c r="I11622" i="2"/>
  <c r="H11623" i="2"/>
  <c r="G11623" i="2"/>
  <c r="I11623" i="2"/>
  <c r="H11624" i="2"/>
  <c r="G11624" i="2"/>
  <c r="I11624" i="2"/>
  <c r="H11625" i="2"/>
  <c r="G11625" i="2"/>
  <c r="I11625" i="2"/>
  <c r="H11626" i="2"/>
  <c r="G11626" i="2"/>
  <c r="I11626" i="2"/>
  <c r="H11627" i="2"/>
  <c r="G11627" i="2"/>
  <c r="I11627" i="2"/>
  <c r="H11628" i="2"/>
  <c r="G11628" i="2"/>
  <c r="I11628" i="2"/>
  <c r="H11629" i="2"/>
  <c r="G11629" i="2"/>
  <c r="I11629" i="2"/>
  <c r="H11630" i="2"/>
  <c r="G11630" i="2"/>
  <c r="I11630" i="2"/>
  <c r="H11631" i="2"/>
  <c r="G11631" i="2"/>
  <c r="I11631" i="2"/>
  <c r="H11632" i="2"/>
  <c r="G11632" i="2"/>
  <c r="I11632" i="2"/>
  <c r="H11633" i="2"/>
  <c r="G11633" i="2"/>
  <c r="I11633" i="2"/>
  <c r="H11634" i="2"/>
  <c r="G11634" i="2"/>
  <c r="I11634" i="2"/>
  <c r="H11635" i="2"/>
  <c r="G11635" i="2"/>
  <c r="I11635" i="2"/>
  <c r="H11636" i="2"/>
  <c r="G11636" i="2"/>
  <c r="I11636" i="2"/>
  <c r="H11637" i="2"/>
  <c r="G11637" i="2"/>
  <c r="I11637" i="2"/>
  <c r="H11638" i="2"/>
  <c r="G11638" i="2"/>
  <c r="I11638" i="2"/>
  <c r="H11639" i="2"/>
  <c r="G11639" i="2"/>
  <c r="I11639" i="2"/>
  <c r="H11640" i="2"/>
  <c r="G11640" i="2"/>
  <c r="I11640" i="2"/>
  <c r="H11641" i="2"/>
  <c r="G11641" i="2"/>
  <c r="I11641" i="2"/>
  <c r="H11642" i="2"/>
  <c r="G11642" i="2"/>
  <c r="I11642" i="2"/>
  <c r="H11643" i="2"/>
  <c r="G11643" i="2"/>
  <c r="I11643" i="2"/>
  <c r="H11644" i="2"/>
  <c r="G11644" i="2"/>
  <c r="I11644" i="2"/>
  <c r="H11645" i="2"/>
  <c r="G11645" i="2"/>
  <c r="I11645" i="2"/>
  <c r="H11646" i="2"/>
  <c r="G11646" i="2"/>
  <c r="I11646" i="2"/>
  <c r="H11647" i="2"/>
  <c r="G11647" i="2"/>
  <c r="I11647" i="2"/>
  <c r="H11648" i="2"/>
  <c r="G11648" i="2"/>
  <c r="I11648" i="2"/>
  <c r="H11649" i="2"/>
  <c r="G11649" i="2"/>
  <c r="I11649" i="2"/>
  <c r="H11650" i="2"/>
  <c r="G11650" i="2"/>
  <c r="I11650" i="2"/>
  <c r="H11651" i="2"/>
  <c r="G11651" i="2"/>
  <c r="I11651" i="2"/>
  <c r="H11652" i="2"/>
  <c r="G11652" i="2"/>
  <c r="I11652" i="2"/>
  <c r="H11653" i="2"/>
  <c r="G11653" i="2"/>
  <c r="I11653" i="2"/>
  <c r="H11654" i="2"/>
  <c r="G11654" i="2"/>
  <c r="I11654" i="2"/>
  <c r="H11655" i="2"/>
  <c r="G11655" i="2"/>
  <c r="I11655" i="2"/>
  <c r="H11656" i="2"/>
  <c r="G11656" i="2"/>
  <c r="I11656" i="2"/>
  <c r="H11657" i="2"/>
  <c r="G11657" i="2"/>
  <c r="I11657" i="2"/>
  <c r="H11658" i="2"/>
  <c r="G11658" i="2"/>
  <c r="I11658" i="2"/>
  <c r="H11659" i="2"/>
  <c r="G11659" i="2"/>
  <c r="I11659" i="2"/>
  <c r="H11660" i="2"/>
  <c r="G11660" i="2"/>
  <c r="I11660" i="2"/>
  <c r="H11661" i="2"/>
  <c r="G11661" i="2"/>
  <c r="I11661" i="2"/>
  <c r="H11662" i="2"/>
  <c r="G11662" i="2"/>
  <c r="I11662" i="2"/>
  <c r="H11663" i="2"/>
  <c r="G11663" i="2"/>
  <c r="I11663" i="2"/>
  <c r="H11664" i="2"/>
  <c r="G11664" i="2"/>
  <c r="I11664" i="2"/>
  <c r="H11665" i="2"/>
  <c r="G11665" i="2"/>
  <c r="I11665" i="2"/>
  <c r="H11666" i="2"/>
  <c r="G11666" i="2"/>
  <c r="I11666" i="2"/>
  <c r="H11667" i="2"/>
  <c r="G11667" i="2"/>
  <c r="I11667" i="2"/>
  <c r="H11668" i="2"/>
  <c r="G11668" i="2"/>
  <c r="I11668" i="2"/>
  <c r="H11669" i="2"/>
  <c r="G11669" i="2"/>
  <c r="I11669" i="2"/>
  <c r="H11670" i="2"/>
  <c r="G11670" i="2"/>
  <c r="I11670" i="2"/>
  <c r="H11671" i="2"/>
  <c r="G11671" i="2"/>
  <c r="I11671" i="2"/>
  <c r="H11672" i="2"/>
  <c r="G11672" i="2"/>
  <c r="I11672" i="2"/>
  <c r="H11673" i="2"/>
  <c r="G11673" i="2"/>
  <c r="I11673" i="2"/>
  <c r="H11674" i="2"/>
  <c r="G11674" i="2"/>
  <c r="I11674" i="2"/>
  <c r="H11675" i="2"/>
  <c r="G11675" i="2"/>
  <c r="I11675" i="2"/>
  <c r="H11676" i="2"/>
  <c r="G11676" i="2"/>
  <c r="I11676" i="2"/>
  <c r="H11677" i="2"/>
  <c r="G11677" i="2"/>
  <c r="I11677" i="2"/>
  <c r="H11678" i="2"/>
  <c r="G11678" i="2"/>
  <c r="I11678" i="2"/>
  <c r="H11679" i="2"/>
  <c r="G11679" i="2"/>
  <c r="I11679" i="2"/>
  <c r="H11680" i="2"/>
  <c r="G11680" i="2"/>
  <c r="I11680" i="2"/>
  <c r="H11681" i="2"/>
  <c r="G11681" i="2"/>
  <c r="I11681" i="2"/>
  <c r="H11682" i="2"/>
  <c r="G11682" i="2"/>
  <c r="I11682" i="2"/>
  <c r="H11683" i="2"/>
  <c r="G11683" i="2"/>
  <c r="I11683" i="2"/>
  <c r="H11684" i="2"/>
  <c r="G11684" i="2"/>
  <c r="I11684" i="2"/>
  <c r="H11685" i="2"/>
  <c r="G11685" i="2"/>
  <c r="I11685" i="2"/>
  <c r="H11686" i="2"/>
  <c r="G11686" i="2"/>
  <c r="I11686" i="2"/>
  <c r="H11687" i="2"/>
  <c r="G11687" i="2"/>
  <c r="I11687" i="2"/>
  <c r="H11688" i="2"/>
  <c r="G11688" i="2"/>
  <c r="I11688" i="2"/>
  <c r="H11689" i="2"/>
  <c r="G11689" i="2"/>
  <c r="I11689" i="2"/>
  <c r="H11690" i="2"/>
  <c r="G11690" i="2"/>
  <c r="I11690" i="2"/>
  <c r="H11691" i="2"/>
  <c r="G11691" i="2"/>
  <c r="I11691" i="2"/>
  <c r="H11692" i="2"/>
  <c r="G11692" i="2"/>
  <c r="I11692" i="2"/>
  <c r="H11693" i="2"/>
  <c r="G11693" i="2"/>
  <c r="I11693" i="2"/>
  <c r="H11694" i="2"/>
  <c r="G11694" i="2"/>
  <c r="I11694" i="2"/>
  <c r="H11695" i="2"/>
  <c r="G11695" i="2"/>
  <c r="I11695" i="2"/>
  <c r="H11696" i="2"/>
  <c r="G11696" i="2"/>
  <c r="I11696" i="2"/>
  <c r="H11697" i="2"/>
  <c r="G11697" i="2"/>
  <c r="I11697" i="2"/>
  <c r="H11698" i="2"/>
  <c r="G11698" i="2"/>
  <c r="I11698" i="2"/>
  <c r="H11699" i="2"/>
  <c r="G11699" i="2"/>
  <c r="I11699" i="2"/>
  <c r="H11700" i="2"/>
  <c r="G11700" i="2"/>
  <c r="I11700" i="2"/>
  <c r="H11701" i="2"/>
  <c r="G11701" i="2"/>
  <c r="I11701" i="2"/>
  <c r="H11702" i="2"/>
  <c r="G11702" i="2"/>
  <c r="I11702" i="2"/>
  <c r="H11703" i="2"/>
  <c r="G11703" i="2"/>
  <c r="I11703" i="2"/>
  <c r="H11704" i="2"/>
  <c r="G11704" i="2"/>
  <c r="I11704" i="2"/>
  <c r="H11705" i="2"/>
  <c r="G11705" i="2"/>
  <c r="I11705" i="2"/>
  <c r="H11706" i="2"/>
  <c r="G11706" i="2"/>
  <c r="I11706" i="2"/>
  <c r="H11707" i="2"/>
  <c r="G11707" i="2"/>
  <c r="I11707" i="2"/>
  <c r="H11708" i="2"/>
  <c r="G11708" i="2"/>
  <c r="I11708" i="2"/>
  <c r="H11709" i="2"/>
  <c r="G11709" i="2"/>
  <c r="I11709" i="2"/>
  <c r="H11710" i="2"/>
  <c r="G11710" i="2"/>
  <c r="I11710" i="2"/>
  <c r="H11711" i="2"/>
  <c r="G11711" i="2"/>
  <c r="I11711" i="2"/>
  <c r="H11712" i="2"/>
  <c r="G11712" i="2"/>
  <c r="I11712" i="2"/>
  <c r="H11713" i="2"/>
  <c r="G11713" i="2"/>
  <c r="I11713" i="2"/>
  <c r="H11714" i="2"/>
  <c r="G11714" i="2"/>
  <c r="I11714" i="2"/>
  <c r="H11715" i="2"/>
  <c r="G11715" i="2"/>
  <c r="I11715" i="2"/>
  <c r="H11716" i="2"/>
  <c r="G11716" i="2"/>
  <c r="I11716" i="2"/>
  <c r="H11717" i="2"/>
  <c r="G11717" i="2"/>
  <c r="I11717" i="2"/>
  <c r="H11718" i="2"/>
  <c r="G11718" i="2"/>
  <c r="I11718" i="2"/>
  <c r="H11719" i="2"/>
  <c r="G11719" i="2"/>
  <c r="I11719" i="2"/>
  <c r="H11720" i="2"/>
  <c r="G11720" i="2"/>
  <c r="I11720" i="2"/>
  <c r="H11721" i="2"/>
  <c r="G11721" i="2"/>
  <c r="I11721" i="2"/>
  <c r="H11722" i="2"/>
  <c r="G11722" i="2"/>
  <c r="I11722" i="2"/>
  <c r="H11723" i="2"/>
  <c r="G11723" i="2"/>
  <c r="I11723" i="2"/>
  <c r="H11724" i="2"/>
  <c r="G11724" i="2"/>
  <c r="I11724" i="2"/>
  <c r="H11725" i="2"/>
  <c r="G11725" i="2"/>
  <c r="I11725" i="2"/>
  <c r="H11726" i="2"/>
  <c r="G11726" i="2"/>
  <c r="I11726" i="2"/>
  <c r="H11727" i="2"/>
  <c r="G11727" i="2"/>
  <c r="I11727" i="2"/>
  <c r="H11728" i="2"/>
  <c r="G11728" i="2"/>
  <c r="I11728" i="2"/>
  <c r="H11729" i="2"/>
  <c r="G11729" i="2"/>
  <c r="I11729" i="2"/>
  <c r="H11730" i="2"/>
  <c r="G11730" i="2"/>
  <c r="I11730" i="2"/>
  <c r="H11731" i="2"/>
  <c r="G11731" i="2"/>
  <c r="I11731" i="2"/>
  <c r="H11732" i="2"/>
  <c r="G11732" i="2"/>
  <c r="I11732" i="2"/>
  <c r="H11733" i="2"/>
  <c r="G11733" i="2"/>
  <c r="I11733" i="2"/>
  <c r="H11734" i="2"/>
  <c r="G11734" i="2"/>
  <c r="I11734" i="2"/>
  <c r="H11735" i="2"/>
  <c r="G11735" i="2"/>
  <c r="I11735" i="2"/>
  <c r="H11736" i="2"/>
  <c r="G11736" i="2"/>
  <c r="I11736" i="2"/>
  <c r="H11737" i="2"/>
  <c r="G11737" i="2"/>
  <c r="I11737" i="2"/>
  <c r="H11738" i="2"/>
  <c r="G11738" i="2"/>
  <c r="I11738" i="2"/>
  <c r="H11739" i="2"/>
  <c r="G11739" i="2"/>
  <c r="I11739" i="2"/>
  <c r="H11740" i="2"/>
  <c r="G11740" i="2"/>
  <c r="I11740" i="2"/>
  <c r="H11741" i="2"/>
  <c r="G11741" i="2"/>
  <c r="I11741" i="2"/>
  <c r="H11742" i="2"/>
  <c r="G11742" i="2"/>
  <c r="I11742" i="2"/>
  <c r="H11743" i="2"/>
  <c r="G11743" i="2"/>
  <c r="I11743" i="2"/>
  <c r="H11744" i="2"/>
  <c r="G11744" i="2"/>
  <c r="I11744" i="2"/>
  <c r="H11745" i="2"/>
  <c r="G11745" i="2"/>
  <c r="I11745" i="2"/>
  <c r="H11746" i="2"/>
  <c r="G11746" i="2"/>
  <c r="I11746" i="2"/>
  <c r="H11747" i="2"/>
  <c r="G11747" i="2"/>
  <c r="I11747" i="2"/>
  <c r="H11748" i="2"/>
  <c r="G11748" i="2"/>
  <c r="I11748" i="2"/>
  <c r="H11749" i="2"/>
  <c r="G11749" i="2"/>
  <c r="I11749" i="2"/>
  <c r="H11750" i="2"/>
  <c r="G11750" i="2"/>
  <c r="I11750" i="2"/>
  <c r="H11751" i="2"/>
  <c r="G11751" i="2"/>
  <c r="I11751" i="2"/>
  <c r="H11752" i="2"/>
  <c r="G11752" i="2"/>
  <c r="I11752" i="2"/>
  <c r="H11753" i="2"/>
  <c r="G11753" i="2"/>
  <c r="I11753" i="2"/>
  <c r="H11754" i="2"/>
  <c r="G11754" i="2"/>
  <c r="I11754" i="2"/>
  <c r="H11755" i="2"/>
  <c r="G11755" i="2"/>
  <c r="I11755" i="2"/>
  <c r="H11756" i="2"/>
  <c r="G11756" i="2"/>
  <c r="I11756" i="2"/>
  <c r="H11757" i="2"/>
  <c r="G11757" i="2"/>
  <c r="I11757" i="2"/>
  <c r="H11758" i="2"/>
  <c r="G11758" i="2"/>
  <c r="I11758" i="2"/>
  <c r="H11759" i="2"/>
  <c r="G11759" i="2"/>
  <c r="I11759" i="2"/>
  <c r="H11760" i="2"/>
  <c r="G11760" i="2"/>
  <c r="I11760" i="2"/>
  <c r="H11761" i="2"/>
  <c r="G11761" i="2"/>
  <c r="I11761" i="2"/>
  <c r="H11762" i="2"/>
  <c r="G11762" i="2"/>
  <c r="I11762" i="2"/>
  <c r="H11763" i="2"/>
  <c r="G11763" i="2"/>
  <c r="I11763" i="2"/>
  <c r="H11764" i="2"/>
  <c r="G11764" i="2"/>
  <c r="I11764" i="2"/>
  <c r="H11765" i="2"/>
  <c r="G11765" i="2"/>
  <c r="I11765" i="2"/>
  <c r="H11766" i="2"/>
  <c r="G11766" i="2"/>
  <c r="I11766" i="2"/>
  <c r="H11767" i="2"/>
  <c r="G11767" i="2"/>
  <c r="I11767" i="2"/>
  <c r="H11768" i="2"/>
  <c r="G11768" i="2"/>
  <c r="I11768" i="2"/>
  <c r="H11769" i="2"/>
  <c r="G11769" i="2"/>
  <c r="I11769" i="2"/>
  <c r="H11770" i="2"/>
  <c r="G11770" i="2"/>
  <c r="I11770" i="2"/>
  <c r="H11771" i="2"/>
  <c r="G11771" i="2"/>
  <c r="I11771" i="2"/>
  <c r="H11772" i="2"/>
  <c r="G11772" i="2"/>
  <c r="I11772" i="2"/>
  <c r="H11773" i="2"/>
  <c r="G11773" i="2"/>
  <c r="I11773" i="2"/>
  <c r="H11774" i="2"/>
  <c r="G11774" i="2"/>
  <c r="I11774" i="2"/>
  <c r="H11775" i="2"/>
  <c r="G11775" i="2"/>
  <c r="I11775" i="2"/>
  <c r="H11776" i="2"/>
  <c r="G11776" i="2"/>
  <c r="I11776" i="2"/>
  <c r="H11777" i="2"/>
  <c r="G11777" i="2"/>
  <c r="I11777" i="2"/>
  <c r="H11778" i="2"/>
  <c r="G11778" i="2"/>
  <c r="I11778" i="2"/>
  <c r="H11779" i="2"/>
  <c r="G11779" i="2"/>
  <c r="I11779" i="2"/>
  <c r="H11780" i="2"/>
  <c r="G11780" i="2"/>
  <c r="I11780" i="2"/>
  <c r="H11781" i="2"/>
  <c r="G11781" i="2"/>
  <c r="I11781" i="2"/>
  <c r="H11782" i="2"/>
  <c r="G11782" i="2"/>
  <c r="I11782" i="2"/>
  <c r="H11783" i="2"/>
  <c r="G11783" i="2"/>
  <c r="I11783" i="2"/>
  <c r="H11784" i="2"/>
  <c r="G11784" i="2"/>
  <c r="I11784" i="2"/>
  <c r="H11785" i="2"/>
  <c r="G11785" i="2"/>
  <c r="I11785" i="2"/>
  <c r="H11786" i="2"/>
  <c r="G11786" i="2"/>
  <c r="I11786" i="2"/>
  <c r="H11787" i="2"/>
  <c r="G11787" i="2"/>
  <c r="I11787" i="2"/>
  <c r="H11788" i="2"/>
  <c r="G11788" i="2"/>
  <c r="I11788" i="2"/>
  <c r="H11789" i="2"/>
  <c r="G11789" i="2"/>
  <c r="I11789" i="2"/>
  <c r="H11790" i="2"/>
  <c r="G11790" i="2"/>
  <c r="I11790" i="2"/>
  <c r="H11791" i="2"/>
  <c r="G11791" i="2"/>
  <c r="I11791" i="2"/>
  <c r="H11792" i="2"/>
  <c r="G11792" i="2"/>
  <c r="I11792" i="2"/>
  <c r="H11793" i="2"/>
  <c r="G11793" i="2"/>
  <c r="I11793" i="2"/>
  <c r="H11794" i="2"/>
  <c r="G11794" i="2"/>
  <c r="I11794" i="2"/>
  <c r="H11795" i="2"/>
  <c r="G11795" i="2"/>
  <c r="I11795" i="2"/>
  <c r="H11796" i="2"/>
  <c r="G11796" i="2"/>
  <c r="I11796" i="2"/>
  <c r="H11797" i="2"/>
  <c r="G11797" i="2"/>
  <c r="I11797" i="2"/>
  <c r="H11798" i="2"/>
  <c r="G11798" i="2"/>
  <c r="I11798" i="2"/>
  <c r="H11799" i="2"/>
  <c r="G11799" i="2"/>
  <c r="I11799" i="2"/>
  <c r="H11800" i="2"/>
  <c r="G11800" i="2"/>
  <c r="I11800" i="2"/>
  <c r="H11801" i="2"/>
  <c r="G11801" i="2"/>
  <c r="I11801" i="2"/>
  <c r="H11802" i="2"/>
  <c r="G11802" i="2"/>
  <c r="I11802" i="2"/>
  <c r="H11803" i="2"/>
  <c r="G11803" i="2"/>
  <c r="I11803" i="2"/>
  <c r="H11804" i="2"/>
  <c r="G11804" i="2"/>
  <c r="I11804" i="2"/>
  <c r="H11805" i="2"/>
  <c r="G11805" i="2"/>
  <c r="I11805" i="2"/>
  <c r="H11806" i="2"/>
  <c r="G11806" i="2"/>
  <c r="I11806" i="2"/>
  <c r="H11807" i="2"/>
  <c r="G11807" i="2"/>
  <c r="I11807" i="2"/>
  <c r="H11808" i="2"/>
  <c r="G11808" i="2"/>
  <c r="I11808" i="2"/>
  <c r="H11809" i="2"/>
  <c r="G11809" i="2"/>
  <c r="I11809" i="2"/>
  <c r="H11810" i="2"/>
  <c r="G11810" i="2"/>
  <c r="I11810" i="2"/>
  <c r="H11811" i="2"/>
  <c r="G11811" i="2"/>
  <c r="I11811" i="2"/>
  <c r="H11812" i="2"/>
  <c r="G11812" i="2"/>
  <c r="I11812" i="2"/>
  <c r="H11813" i="2"/>
  <c r="G11813" i="2"/>
  <c r="I11813" i="2"/>
  <c r="H11814" i="2"/>
  <c r="G11814" i="2"/>
  <c r="I11814" i="2"/>
  <c r="H11815" i="2"/>
  <c r="G11815" i="2"/>
  <c r="I11815" i="2"/>
  <c r="H11816" i="2"/>
  <c r="G11816" i="2"/>
  <c r="I11816" i="2"/>
  <c r="H11817" i="2"/>
  <c r="G11817" i="2"/>
  <c r="I11817" i="2"/>
  <c r="H11818" i="2"/>
  <c r="G11818" i="2"/>
  <c r="I11818" i="2"/>
  <c r="H11819" i="2"/>
  <c r="G11819" i="2"/>
  <c r="I11819" i="2"/>
  <c r="H11820" i="2"/>
  <c r="G11820" i="2"/>
  <c r="I11820" i="2"/>
  <c r="H11821" i="2"/>
  <c r="G11821" i="2"/>
  <c r="I11821" i="2"/>
  <c r="H11822" i="2"/>
  <c r="G11822" i="2"/>
  <c r="I11822" i="2"/>
  <c r="H11823" i="2"/>
  <c r="G11823" i="2"/>
  <c r="I11823" i="2"/>
  <c r="H11824" i="2"/>
  <c r="G11824" i="2"/>
  <c r="I11824" i="2"/>
  <c r="H11825" i="2"/>
  <c r="G11825" i="2"/>
  <c r="I11825" i="2"/>
  <c r="H11826" i="2"/>
  <c r="G11826" i="2"/>
  <c r="I11826" i="2"/>
  <c r="H11827" i="2"/>
  <c r="G11827" i="2"/>
  <c r="I11827" i="2"/>
  <c r="H11828" i="2"/>
  <c r="G11828" i="2"/>
  <c r="I11828" i="2"/>
  <c r="H11829" i="2"/>
  <c r="G11829" i="2"/>
  <c r="I11829" i="2"/>
  <c r="H11830" i="2"/>
  <c r="G11830" i="2"/>
  <c r="I11830" i="2"/>
  <c r="H11831" i="2"/>
  <c r="G11831" i="2"/>
  <c r="I11831" i="2"/>
  <c r="H11832" i="2"/>
  <c r="G11832" i="2"/>
  <c r="I11832" i="2"/>
  <c r="H11833" i="2"/>
  <c r="G11833" i="2"/>
  <c r="I11833" i="2"/>
  <c r="H11834" i="2"/>
  <c r="G11834" i="2"/>
  <c r="I11834" i="2"/>
  <c r="H11835" i="2"/>
  <c r="G11835" i="2"/>
  <c r="I11835" i="2"/>
  <c r="H11836" i="2"/>
  <c r="G11836" i="2"/>
  <c r="I11836" i="2"/>
  <c r="H11837" i="2"/>
  <c r="G11837" i="2"/>
  <c r="I11837" i="2"/>
  <c r="H11838" i="2"/>
  <c r="G11838" i="2"/>
  <c r="I11838" i="2"/>
  <c r="H11839" i="2"/>
  <c r="G11839" i="2"/>
  <c r="I11839" i="2"/>
  <c r="H11840" i="2"/>
  <c r="G11840" i="2"/>
  <c r="I11840" i="2"/>
  <c r="H11841" i="2"/>
  <c r="G11841" i="2"/>
  <c r="I11841" i="2"/>
  <c r="H11842" i="2"/>
  <c r="G11842" i="2"/>
  <c r="I11842" i="2"/>
  <c r="H11843" i="2"/>
  <c r="G11843" i="2"/>
  <c r="I11843" i="2"/>
  <c r="H11844" i="2"/>
  <c r="G11844" i="2"/>
  <c r="I11844" i="2"/>
  <c r="H11845" i="2"/>
  <c r="G11845" i="2"/>
  <c r="I11845" i="2"/>
  <c r="H11846" i="2"/>
  <c r="G11846" i="2"/>
  <c r="I11846" i="2"/>
  <c r="H11847" i="2"/>
  <c r="G11847" i="2"/>
  <c r="I11847" i="2"/>
  <c r="H11848" i="2"/>
  <c r="G11848" i="2"/>
  <c r="I11848" i="2"/>
  <c r="H11849" i="2"/>
  <c r="G11849" i="2"/>
  <c r="I11849" i="2"/>
  <c r="H11850" i="2"/>
  <c r="G11850" i="2"/>
  <c r="I11850" i="2"/>
  <c r="H11851" i="2"/>
  <c r="G11851" i="2"/>
  <c r="I11851" i="2"/>
  <c r="H11852" i="2"/>
  <c r="G11852" i="2"/>
  <c r="I11852" i="2"/>
  <c r="H11853" i="2"/>
  <c r="G11853" i="2"/>
  <c r="I11853" i="2"/>
  <c r="H11854" i="2"/>
  <c r="G11854" i="2"/>
  <c r="I11854" i="2"/>
  <c r="H11855" i="2"/>
  <c r="G11855" i="2"/>
  <c r="I11855" i="2"/>
  <c r="H11856" i="2"/>
  <c r="G11856" i="2"/>
  <c r="I11856" i="2"/>
  <c r="H11857" i="2"/>
  <c r="G11857" i="2"/>
  <c r="I11857" i="2"/>
  <c r="H11858" i="2"/>
  <c r="G11858" i="2"/>
  <c r="I11858" i="2"/>
  <c r="H11859" i="2"/>
  <c r="G11859" i="2"/>
  <c r="I11859" i="2"/>
  <c r="H11860" i="2"/>
  <c r="G11860" i="2"/>
  <c r="I11860" i="2"/>
  <c r="H11861" i="2"/>
  <c r="G11861" i="2"/>
  <c r="I11861" i="2"/>
  <c r="H11862" i="2"/>
  <c r="G11862" i="2"/>
  <c r="I11862" i="2"/>
  <c r="H11863" i="2"/>
  <c r="G11863" i="2"/>
  <c r="I11863" i="2"/>
  <c r="H11864" i="2"/>
  <c r="G11864" i="2"/>
  <c r="I11864" i="2"/>
  <c r="H11865" i="2"/>
  <c r="G11865" i="2"/>
  <c r="I11865" i="2"/>
  <c r="H11866" i="2"/>
  <c r="G11866" i="2"/>
  <c r="I11866" i="2"/>
  <c r="H11867" i="2"/>
  <c r="G11867" i="2"/>
  <c r="I11867" i="2"/>
  <c r="H11868" i="2"/>
  <c r="G11868" i="2"/>
  <c r="I11868" i="2"/>
  <c r="H11869" i="2"/>
  <c r="G11869" i="2"/>
  <c r="I11869" i="2"/>
  <c r="H11870" i="2"/>
  <c r="G11870" i="2"/>
  <c r="I11870" i="2"/>
  <c r="H11871" i="2"/>
  <c r="G11871" i="2"/>
  <c r="I11871" i="2"/>
  <c r="H11872" i="2"/>
  <c r="G11872" i="2"/>
  <c r="I11872" i="2"/>
  <c r="H11873" i="2"/>
  <c r="G11873" i="2"/>
  <c r="I11873" i="2"/>
  <c r="H11874" i="2"/>
  <c r="G11874" i="2"/>
  <c r="I11874" i="2"/>
  <c r="H11875" i="2"/>
  <c r="G11875" i="2"/>
  <c r="I11875" i="2"/>
  <c r="H11876" i="2"/>
  <c r="G11876" i="2"/>
  <c r="I11876" i="2"/>
  <c r="H11877" i="2"/>
  <c r="G11877" i="2"/>
  <c r="I11877" i="2"/>
  <c r="H11878" i="2"/>
  <c r="G11878" i="2"/>
  <c r="I11878" i="2"/>
  <c r="H11879" i="2"/>
  <c r="G11879" i="2"/>
  <c r="I11879" i="2"/>
  <c r="H11880" i="2"/>
  <c r="G11880" i="2"/>
  <c r="I11880" i="2"/>
  <c r="H11881" i="2"/>
  <c r="G11881" i="2"/>
  <c r="I11881" i="2"/>
  <c r="H11882" i="2"/>
  <c r="G11882" i="2"/>
  <c r="I11882" i="2"/>
  <c r="H11883" i="2"/>
  <c r="G11883" i="2"/>
  <c r="I11883" i="2"/>
  <c r="H11884" i="2"/>
  <c r="G11884" i="2"/>
  <c r="I11884" i="2"/>
  <c r="H11885" i="2"/>
  <c r="G11885" i="2"/>
  <c r="I11885" i="2"/>
  <c r="H11886" i="2"/>
  <c r="G11886" i="2"/>
  <c r="I11886" i="2"/>
  <c r="H11887" i="2"/>
  <c r="G11887" i="2"/>
  <c r="I11887" i="2"/>
  <c r="H11888" i="2"/>
  <c r="G11888" i="2"/>
  <c r="I11888" i="2"/>
  <c r="H11889" i="2"/>
  <c r="G11889" i="2"/>
  <c r="I11889" i="2"/>
  <c r="H11890" i="2"/>
  <c r="G11890" i="2"/>
  <c r="I11890" i="2"/>
  <c r="H11891" i="2"/>
  <c r="G11891" i="2"/>
  <c r="I11891" i="2"/>
  <c r="H11892" i="2"/>
  <c r="G11892" i="2"/>
  <c r="I11892" i="2"/>
  <c r="H11893" i="2"/>
  <c r="G11893" i="2"/>
  <c r="I11893" i="2"/>
  <c r="H11894" i="2"/>
  <c r="G11894" i="2"/>
  <c r="I11894" i="2"/>
  <c r="H11895" i="2"/>
  <c r="G11895" i="2"/>
  <c r="I11895" i="2"/>
  <c r="H11896" i="2"/>
  <c r="G11896" i="2"/>
  <c r="I11896" i="2"/>
  <c r="H11897" i="2"/>
  <c r="G11897" i="2"/>
  <c r="I11897" i="2"/>
  <c r="H11898" i="2"/>
  <c r="G11898" i="2"/>
  <c r="I11898" i="2"/>
  <c r="H11899" i="2"/>
  <c r="G11899" i="2"/>
  <c r="I11899" i="2"/>
  <c r="H11900" i="2"/>
  <c r="G11900" i="2"/>
  <c r="I11900" i="2"/>
  <c r="H11901" i="2"/>
  <c r="G11901" i="2"/>
  <c r="I11901" i="2"/>
  <c r="H11902" i="2"/>
  <c r="G11902" i="2"/>
  <c r="I11902" i="2"/>
  <c r="H11903" i="2"/>
  <c r="G11903" i="2"/>
  <c r="I11903" i="2"/>
  <c r="H11904" i="2"/>
  <c r="G11904" i="2"/>
  <c r="I11904" i="2"/>
  <c r="H11905" i="2"/>
  <c r="G11905" i="2"/>
  <c r="I11905" i="2"/>
  <c r="H11906" i="2"/>
  <c r="G11906" i="2"/>
  <c r="I11906" i="2"/>
  <c r="H11907" i="2"/>
  <c r="G11907" i="2"/>
  <c r="I11907" i="2"/>
  <c r="H11908" i="2"/>
  <c r="G11908" i="2"/>
  <c r="I11908" i="2"/>
  <c r="H11909" i="2"/>
  <c r="G11909" i="2"/>
  <c r="I11909" i="2"/>
  <c r="H11910" i="2"/>
  <c r="G11910" i="2"/>
  <c r="I11910" i="2"/>
  <c r="H11911" i="2"/>
  <c r="G11911" i="2"/>
  <c r="I11911" i="2"/>
  <c r="H11912" i="2"/>
  <c r="G11912" i="2"/>
  <c r="I11912" i="2"/>
  <c r="H11913" i="2"/>
  <c r="G11913" i="2"/>
  <c r="I11913" i="2"/>
  <c r="H11914" i="2"/>
  <c r="G11914" i="2"/>
  <c r="I11914" i="2"/>
  <c r="H11915" i="2"/>
  <c r="G11915" i="2"/>
  <c r="I11915" i="2"/>
  <c r="H11916" i="2"/>
  <c r="G11916" i="2"/>
  <c r="I11916" i="2"/>
  <c r="H11917" i="2"/>
  <c r="G11917" i="2"/>
  <c r="I11917" i="2"/>
  <c r="H11918" i="2"/>
  <c r="G11918" i="2"/>
  <c r="I11918" i="2"/>
  <c r="H11919" i="2"/>
  <c r="G11919" i="2"/>
  <c r="I11919" i="2"/>
  <c r="H11920" i="2"/>
  <c r="G11920" i="2"/>
  <c r="I11920" i="2"/>
  <c r="H11921" i="2"/>
  <c r="G11921" i="2"/>
  <c r="I11921" i="2"/>
  <c r="H11922" i="2"/>
  <c r="G11922" i="2"/>
  <c r="I11922" i="2"/>
  <c r="H11923" i="2"/>
  <c r="G11923" i="2"/>
  <c r="I11923" i="2"/>
  <c r="H11924" i="2"/>
  <c r="G11924" i="2"/>
  <c r="I11924" i="2"/>
  <c r="H11925" i="2"/>
  <c r="G11925" i="2"/>
  <c r="I11925" i="2"/>
  <c r="H11926" i="2"/>
  <c r="G11926" i="2"/>
  <c r="I11926" i="2"/>
  <c r="H11927" i="2"/>
  <c r="G11927" i="2"/>
  <c r="I11927" i="2"/>
  <c r="H11928" i="2"/>
  <c r="G11928" i="2"/>
  <c r="I11928" i="2"/>
  <c r="H11929" i="2"/>
  <c r="G11929" i="2"/>
  <c r="I11929" i="2"/>
  <c r="H11930" i="2"/>
  <c r="G11930" i="2"/>
  <c r="I11930" i="2"/>
  <c r="H11931" i="2"/>
  <c r="G11931" i="2"/>
  <c r="I11931" i="2"/>
  <c r="H11932" i="2"/>
  <c r="G11932" i="2"/>
  <c r="I11932" i="2"/>
  <c r="H11933" i="2"/>
  <c r="G11933" i="2"/>
  <c r="I11933" i="2"/>
  <c r="H11934" i="2"/>
  <c r="G11934" i="2"/>
  <c r="I11934" i="2"/>
  <c r="H11935" i="2"/>
  <c r="G11935" i="2"/>
  <c r="I11935" i="2"/>
  <c r="H11936" i="2"/>
  <c r="G11936" i="2"/>
  <c r="I11936" i="2"/>
  <c r="H11937" i="2"/>
  <c r="G11937" i="2"/>
  <c r="I11937" i="2"/>
  <c r="H11938" i="2"/>
  <c r="G11938" i="2"/>
  <c r="I11938" i="2"/>
  <c r="H11939" i="2"/>
  <c r="G11939" i="2"/>
  <c r="I11939" i="2"/>
  <c r="H11940" i="2"/>
  <c r="G11940" i="2"/>
  <c r="I11940" i="2"/>
  <c r="H11941" i="2"/>
  <c r="G11941" i="2"/>
  <c r="I11941" i="2"/>
  <c r="H11942" i="2"/>
  <c r="G11942" i="2"/>
  <c r="I11942" i="2"/>
  <c r="H11943" i="2"/>
  <c r="G11943" i="2"/>
  <c r="I11943" i="2"/>
  <c r="H11944" i="2"/>
  <c r="G11944" i="2"/>
  <c r="I11944" i="2"/>
  <c r="H11945" i="2"/>
  <c r="G11945" i="2"/>
  <c r="I11945" i="2"/>
  <c r="H11946" i="2"/>
  <c r="G11946" i="2"/>
  <c r="I11946" i="2"/>
  <c r="H11947" i="2"/>
  <c r="G11947" i="2"/>
  <c r="I11947" i="2"/>
  <c r="H11948" i="2"/>
  <c r="G11948" i="2"/>
  <c r="I11948" i="2"/>
  <c r="H11949" i="2"/>
  <c r="G11949" i="2"/>
  <c r="I11949" i="2"/>
  <c r="H11950" i="2"/>
  <c r="G11950" i="2"/>
  <c r="I11950" i="2"/>
  <c r="H11951" i="2"/>
  <c r="G11951" i="2"/>
  <c r="I11951" i="2"/>
  <c r="H11952" i="2"/>
  <c r="G11952" i="2"/>
  <c r="I11952" i="2"/>
  <c r="H11953" i="2"/>
  <c r="G11953" i="2"/>
  <c r="I11953" i="2"/>
  <c r="H11954" i="2"/>
  <c r="G11954" i="2"/>
  <c r="I11954" i="2"/>
  <c r="H11955" i="2"/>
  <c r="G11955" i="2"/>
  <c r="I11955" i="2"/>
  <c r="H11956" i="2"/>
  <c r="G11956" i="2"/>
  <c r="I11956" i="2"/>
  <c r="H11957" i="2"/>
  <c r="G11957" i="2"/>
  <c r="I11957" i="2"/>
  <c r="H11958" i="2"/>
  <c r="G11958" i="2"/>
  <c r="I11958" i="2"/>
  <c r="H11959" i="2"/>
  <c r="G11959" i="2"/>
  <c r="I11959" i="2"/>
  <c r="H11960" i="2"/>
  <c r="G11960" i="2"/>
  <c r="I11960" i="2"/>
  <c r="H11961" i="2"/>
  <c r="G11961" i="2"/>
  <c r="I11961" i="2"/>
  <c r="H11962" i="2"/>
  <c r="G11962" i="2"/>
  <c r="I11962" i="2"/>
  <c r="H11963" i="2"/>
  <c r="G11963" i="2"/>
  <c r="I11963" i="2"/>
  <c r="H11964" i="2"/>
  <c r="G11964" i="2"/>
  <c r="I11964" i="2"/>
  <c r="H11965" i="2"/>
  <c r="G11965" i="2"/>
  <c r="I11965" i="2"/>
  <c r="H11966" i="2"/>
  <c r="G11966" i="2"/>
  <c r="I11966" i="2"/>
  <c r="H11967" i="2"/>
  <c r="G11967" i="2"/>
  <c r="I11967" i="2"/>
  <c r="H11968" i="2"/>
  <c r="G11968" i="2"/>
  <c r="I11968" i="2"/>
  <c r="H11969" i="2"/>
  <c r="G11969" i="2"/>
  <c r="I11969" i="2"/>
  <c r="H11970" i="2"/>
  <c r="G11970" i="2"/>
  <c r="I11970" i="2"/>
  <c r="H11971" i="2"/>
  <c r="G11971" i="2"/>
  <c r="I11971" i="2"/>
  <c r="H11972" i="2"/>
  <c r="G11972" i="2"/>
  <c r="I11972" i="2"/>
  <c r="H11973" i="2"/>
  <c r="G11973" i="2"/>
  <c r="I11973" i="2"/>
  <c r="H11974" i="2"/>
  <c r="G11974" i="2"/>
  <c r="I11974" i="2"/>
  <c r="H11975" i="2"/>
  <c r="G11975" i="2"/>
  <c r="I11975" i="2"/>
  <c r="H11976" i="2"/>
  <c r="G11976" i="2"/>
  <c r="I11976" i="2"/>
  <c r="H11977" i="2"/>
  <c r="G11977" i="2"/>
  <c r="I11977" i="2"/>
  <c r="H11978" i="2"/>
  <c r="G11978" i="2"/>
  <c r="I11978" i="2"/>
  <c r="H11979" i="2"/>
  <c r="G11979" i="2"/>
  <c r="I11979" i="2"/>
  <c r="H11980" i="2"/>
  <c r="G11980" i="2"/>
  <c r="I11980" i="2"/>
  <c r="H11981" i="2"/>
  <c r="G11981" i="2"/>
  <c r="I11981" i="2"/>
  <c r="H11982" i="2"/>
  <c r="G11982" i="2"/>
  <c r="I11982" i="2"/>
  <c r="H11983" i="2"/>
  <c r="G11983" i="2"/>
  <c r="I11983" i="2"/>
  <c r="H11984" i="2"/>
  <c r="G11984" i="2"/>
  <c r="I11984" i="2"/>
  <c r="H11985" i="2"/>
  <c r="G11985" i="2"/>
  <c r="I11985" i="2"/>
  <c r="H11986" i="2"/>
  <c r="G11986" i="2"/>
  <c r="I11986" i="2"/>
  <c r="H11987" i="2"/>
  <c r="G11987" i="2"/>
  <c r="I11987" i="2"/>
  <c r="H11988" i="2"/>
  <c r="G11988" i="2"/>
  <c r="I11988" i="2"/>
  <c r="H11989" i="2"/>
  <c r="G11989" i="2"/>
  <c r="I11989" i="2"/>
  <c r="H11990" i="2"/>
  <c r="G11990" i="2"/>
  <c r="I11990" i="2"/>
  <c r="H11991" i="2"/>
  <c r="G11991" i="2"/>
  <c r="I11991" i="2"/>
  <c r="H11992" i="2"/>
  <c r="G11992" i="2"/>
  <c r="I11992" i="2"/>
  <c r="H11993" i="2"/>
  <c r="G11993" i="2"/>
  <c r="I11993" i="2"/>
  <c r="H11994" i="2"/>
  <c r="G11994" i="2"/>
  <c r="I11994" i="2"/>
  <c r="H11995" i="2"/>
  <c r="G11995" i="2"/>
  <c r="I11995" i="2"/>
  <c r="H11996" i="2"/>
  <c r="G11996" i="2"/>
  <c r="I11996" i="2"/>
  <c r="H11997" i="2"/>
  <c r="G11997" i="2"/>
  <c r="I11997" i="2"/>
  <c r="H11998" i="2"/>
  <c r="G11998" i="2"/>
  <c r="I11998" i="2"/>
  <c r="H11999" i="2"/>
  <c r="G11999" i="2"/>
  <c r="I11999" i="2"/>
  <c r="H12000" i="2"/>
  <c r="G12000" i="2"/>
  <c r="I12000" i="2"/>
  <c r="H12001" i="2"/>
  <c r="G12001" i="2"/>
  <c r="I12001" i="2"/>
  <c r="H12002" i="2"/>
  <c r="G12002" i="2"/>
  <c r="I12002" i="2"/>
  <c r="H12003" i="2"/>
  <c r="G12003" i="2"/>
  <c r="I12003" i="2"/>
  <c r="H12004" i="2"/>
  <c r="G12004" i="2"/>
  <c r="I12004" i="2"/>
  <c r="H12005" i="2"/>
  <c r="G12005" i="2"/>
  <c r="I12005" i="2"/>
  <c r="H12006" i="2"/>
  <c r="G12006" i="2"/>
  <c r="I12006" i="2"/>
  <c r="H12007" i="2"/>
  <c r="G12007" i="2"/>
  <c r="I12007" i="2"/>
  <c r="H12008" i="2"/>
  <c r="G12008" i="2"/>
  <c r="I12008" i="2"/>
  <c r="H12009" i="2"/>
  <c r="G12009" i="2"/>
  <c r="I12009" i="2"/>
  <c r="H12010" i="2"/>
  <c r="G12010" i="2"/>
  <c r="I12010" i="2"/>
  <c r="H12011" i="2"/>
  <c r="G12011" i="2"/>
  <c r="I12011" i="2"/>
  <c r="H12012" i="2"/>
  <c r="G12012" i="2"/>
  <c r="I12012" i="2"/>
  <c r="H12013" i="2"/>
  <c r="G12013" i="2"/>
  <c r="I12013" i="2"/>
  <c r="H12014" i="2"/>
  <c r="G12014" i="2"/>
  <c r="I12014" i="2"/>
  <c r="H12015" i="2"/>
  <c r="G12015" i="2"/>
  <c r="I12015" i="2"/>
  <c r="H12016" i="2"/>
  <c r="G12016" i="2"/>
  <c r="I12016" i="2"/>
  <c r="H12017" i="2"/>
  <c r="G12017" i="2"/>
  <c r="I12017" i="2"/>
  <c r="H12018" i="2"/>
  <c r="G12018" i="2"/>
  <c r="I12018" i="2"/>
  <c r="H12019" i="2"/>
  <c r="G12019" i="2"/>
  <c r="I12019" i="2"/>
  <c r="H12020" i="2"/>
  <c r="G12020" i="2"/>
  <c r="I12020" i="2"/>
  <c r="H12021" i="2"/>
  <c r="G12021" i="2"/>
  <c r="I12021" i="2"/>
  <c r="H12022" i="2"/>
  <c r="G12022" i="2"/>
  <c r="I12022" i="2"/>
  <c r="H12023" i="2"/>
  <c r="G12023" i="2"/>
  <c r="I12023" i="2"/>
  <c r="H12024" i="2"/>
  <c r="G12024" i="2"/>
  <c r="I12024" i="2"/>
  <c r="H12025" i="2"/>
  <c r="G12025" i="2"/>
  <c r="I12025" i="2"/>
  <c r="H12026" i="2"/>
  <c r="G12026" i="2"/>
  <c r="I12026" i="2"/>
  <c r="H12027" i="2"/>
  <c r="G12027" i="2"/>
  <c r="I12027" i="2"/>
  <c r="H12028" i="2"/>
  <c r="G12028" i="2"/>
  <c r="I12028" i="2"/>
  <c r="H12029" i="2"/>
  <c r="G12029" i="2"/>
  <c r="I12029" i="2"/>
  <c r="H12030" i="2"/>
  <c r="G12030" i="2"/>
  <c r="I12030" i="2"/>
  <c r="H12031" i="2"/>
  <c r="G12031" i="2"/>
  <c r="I12031" i="2"/>
  <c r="H12032" i="2"/>
  <c r="G12032" i="2"/>
  <c r="I12032" i="2"/>
  <c r="H12033" i="2"/>
  <c r="G12033" i="2"/>
  <c r="I12033" i="2"/>
  <c r="H12034" i="2"/>
  <c r="G12034" i="2"/>
  <c r="I12034" i="2"/>
  <c r="H12035" i="2"/>
  <c r="G12035" i="2"/>
  <c r="I12035" i="2"/>
  <c r="H12036" i="2"/>
  <c r="G12036" i="2"/>
  <c r="I12036" i="2"/>
  <c r="H12037" i="2"/>
  <c r="G12037" i="2"/>
  <c r="I12037" i="2"/>
  <c r="H12038" i="2"/>
  <c r="G12038" i="2"/>
  <c r="I12038" i="2"/>
  <c r="H12039" i="2"/>
  <c r="G12039" i="2"/>
  <c r="I12039" i="2"/>
  <c r="H12040" i="2"/>
  <c r="G12040" i="2"/>
  <c r="I12040" i="2"/>
  <c r="H12041" i="2"/>
  <c r="G12041" i="2"/>
  <c r="I12041" i="2"/>
  <c r="H12042" i="2"/>
  <c r="G12042" i="2"/>
  <c r="I12042" i="2"/>
  <c r="H12043" i="2"/>
  <c r="G12043" i="2"/>
  <c r="I12043" i="2"/>
  <c r="H12044" i="2"/>
  <c r="G12044" i="2"/>
  <c r="I12044" i="2"/>
  <c r="H12045" i="2"/>
  <c r="G12045" i="2"/>
  <c r="I12045" i="2"/>
  <c r="H12046" i="2"/>
  <c r="G12046" i="2"/>
  <c r="I12046" i="2"/>
  <c r="H12047" i="2"/>
  <c r="G12047" i="2"/>
  <c r="I12047" i="2"/>
  <c r="H12048" i="2"/>
  <c r="G12048" i="2"/>
  <c r="I12048" i="2"/>
  <c r="H12049" i="2"/>
  <c r="G12049" i="2"/>
  <c r="I12049" i="2"/>
  <c r="H12050" i="2"/>
  <c r="G12050" i="2"/>
  <c r="I12050" i="2"/>
  <c r="H12051" i="2"/>
  <c r="G12051" i="2"/>
  <c r="I12051" i="2"/>
  <c r="H12052" i="2"/>
  <c r="G12052" i="2"/>
  <c r="I12052" i="2"/>
  <c r="H12053" i="2"/>
  <c r="G12053" i="2"/>
  <c r="I12053" i="2"/>
  <c r="H12054" i="2"/>
  <c r="G12054" i="2"/>
  <c r="I12054" i="2"/>
  <c r="H12055" i="2"/>
  <c r="G12055" i="2"/>
  <c r="I12055" i="2"/>
  <c r="H12056" i="2"/>
  <c r="G12056" i="2"/>
  <c r="I12056" i="2"/>
  <c r="H12057" i="2"/>
  <c r="G12057" i="2"/>
  <c r="I12057" i="2"/>
  <c r="H12058" i="2"/>
  <c r="G12058" i="2"/>
  <c r="I12058" i="2"/>
  <c r="H12059" i="2"/>
  <c r="G12059" i="2"/>
  <c r="I12059" i="2"/>
  <c r="H12060" i="2"/>
  <c r="G12060" i="2"/>
  <c r="I12060" i="2"/>
  <c r="H12061" i="2"/>
  <c r="G12061" i="2"/>
  <c r="I12061" i="2"/>
  <c r="H12062" i="2"/>
  <c r="G12062" i="2"/>
  <c r="I12062" i="2"/>
  <c r="H12063" i="2"/>
  <c r="G12063" i="2"/>
  <c r="I12063" i="2"/>
  <c r="H12064" i="2"/>
  <c r="G12064" i="2"/>
  <c r="I12064" i="2"/>
  <c r="H12065" i="2"/>
  <c r="G12065" i="2"/>
  <c r="I12065" i="2"/>
  <c r="H12066" i="2"/>
  <c r="G12066" i="2"/>
  <c r="I12066" i="2"/>
  <c r="H12067" i="2"/>
  <c r="G12067" i="2"/>
  <c r="I12067" i="2"/>
  <c r="H12068" i="2"/>
  <c r="G12068" i="2"/>
  <c r="I12068" i="2"/>
  <c r="H12069" i="2"/>
  <c r="G12069" i="2"/>
  <c r="I12069" i="2"/>
  <c r="H12070" i="2"/>
  <c r="G12070" i="2"/>
  <c r="I12070" i="2"/>
  <c r="H12071" i="2"/>
  <c r="G12071" i="2"/>
  <c r="I12071" i="2"/>
  <c r="H12072" i="2"/>
  <c r="G12072" i="2"/>
  <c r="I12072" i="2"/>
  <c r="H12073" i="2"/>
  <c r="G12073" i="2"/>
  <c r="I12073" i="2"/>
  <c r="H12074" i="2"/>
  <c r="G12074" i="2"/>
  <c r="I12074" i="2"/>
  <c r="H12075" i="2"/>
  <c r="G12075" i="2"/>
  <c r="I12075" i="2"/>
  <c r="H12076" i="2"/>
  <c r="G12076" i="2"/>
  <c r="I12076" i="2"/>
  <c r="H12077" i="2"/>
  <c r="G12077" i="2"/>
  <c r="I12077" i="2"/>
  <c r="H12078" i="2"/>
  <c r="G12078" i="2"/>
  <c r="I12078" i="2"/>
  <c r="H12079" i="2"/>
  <c r="G12079" i="2"/>
  <c r="I12079" i="2"/>
  <c r="H12080" i="2"/>
  <c r="G12080" i="2"/>
  <c r="I12080" i="2"/>
  <c r="H12081" i="2"/>
  <c r="G12081" i="2"/>
  <c r="I12081" i="2"/>
  <c r="H12082" i="2"/>
  <c r="G12082" i="2"/>
  <c r="I12082" i="2"/>
  <c r="H12083" i="2"/>
  <c r="G12083" i="2"/>
  <c r="I12083" i="2"/>
  <c r="H12084" i="2"/>
  <c r="G12084" i="2"/>
  <c r="I12084" i="2"/>
  <c r="H12085" i="2"/>
  <c r="G12085" i="2"/>
  <c r="I12085" i="2"/>
  <c r="H12086" i="2"/>
  <c r="G12086" i="2"/>
  <c r="I12086" i="2"/>
  <c r="H12087" i="2"/>
  <c r="G12087" i="2"/>
  <c r="I12087" i="2"/>
  <c r="H12088" i="2"/>
  <c r="G12088" i="2"/>
  <c r="I12088" i="2"/>
  <c r="H12089" i="2"/>
  <c r="G12089" i="2"/>
  <c r="I12089" i="2"/>
  <c r="H12090" i="2"/>
  <c r="G12090" i="2"/>
  <c r="I12090" i="2"/>
  <c r="H12091" i="2"/>
  <c r="G12091" i="2"/>
  <c r="I12091" i="2"/>
  <c r="H12092" i="2"/>
  <c r="G12092" i="2"/>
  <c r="I12092" i="2"/>
  <c r="H12093" i="2"/>
  <c r="G12093" i="2"/>
  <c r="I12093" i="2"/>
  <c r="H12094" i="2"/>
  <c r="G12094" i="2"/>
  <c r="I12094" i="2"/>
  <c r="H12095" i="2"/>
  <c r="G12095" i="2"/>
  <c r="I12095" i="2"/>
  <c r="H12096" i="2"/>
  <c r="G12096" i="2"/>
  <c r="I12096" i="2"/>
  <c r="H12097" i="2"/>
  <c r="G12097" i="2"/>
  <c r="I12097" i="2"/>
  <c r="H12098" i="2"/>
  <c r="G12098" i="2"/>
  <c r="I12098" i="2"/>
  <c r="H12099" i="2"/>
  <c r="G12099" i="2"/>
  <c r="I12099" i="2"/>
  <c r="H12100" i="2"/>
  <c r="G12100" i="2"/>
  <c r="I12100" i="2"/>
  <c r="H12101" i="2"/>
  <c r="G12101" i="2"/>
  <c r="I12101" i="2"/>
  <c r="H12102" i="2"/>
  <c r="G12102" i="2"/>
  <c r="I12102" i="2"/>
  <c r="H12103" i="2"/>
  <c r="G12103" i="2"/>
  <c r="I12103" i="2"/>
  <c r="H12104" i="2"/>
  <c r="G12104" i="2"/>
  <c r="I12104" i="2"/>
  <c r="H12105" i="2"/>
  <c r="G12105" i="2"/>
  <c r="I12105" i="2"/>
  <c r="H12106" i="2"/>
  <c r="G12106" i="2"/>
  <c r="I12106" i="2"/>
  <c r="H12107" i="2"/>
  <c r="G12107" i="2"/>
  <c r="I12107" i="2"/>
  <c r="H12108" i="2"/>
  <c r="G12108" i="2"/>
  <c r="I12108" i="2"/>
  <c r="H12109" i="2"/>
  <c r="G12109" i="2"/>
  <c r="I12109" i="2"/>
  <c r="H12110" i="2"/>
  <c r="G12110" i="2"/>
  <c r="I12110" i="2"/>
  <c r="H12111" i="2"/>
  <c r="G12111" i="2"/>
  <c r="I12111" i="2"/>
  <c r="H12112" i="2"/>
  <c r="G12112" i="2"/>
  <c r="I12112" i="2"/>
  <c r="H12113" i="2"/>
  <c r="G12113" i="2"/>
  <c r="I12113" i="2"/>
  <c r="H12114" i="2"/>
  <c r="G12114" i="2"/>
  <c r="I12114" i="2"/>
  <c r="H12115" i="2"/>
  <c r="G12115" i="2"/>
  <c r="I12115" i="2"/>
  <c r="H12116" i="2"/>
  <c r="G12116" i="2"/>
  <c r="I12116" i="2"/>
  <c r="H12117" i="2"/>
  <c r="G12117" i="2"/>
  <c r="I12117" i="2"/>
  <c r="H12118" i="2"/>
  <c r="G12118" i="2"/>
  <c r="I12118" i="2"/>
  <c r="H12119" i="2"/>
  <c r="G12119" i="2"/>
  <c r="I12119" i="2"/>
  <c r="H12120" i="2"/>
  <c r="G12120" i="2"/>
  <c r="I12120" i="2"/>
  <c r="H12121" i="2"/>
  <c r="G12121" i="2"/>
  <c r="I12121" i="2"/>
  <c r="H12122" i="2"/>
  <c r="G12122" i="2"/>
  <c r="I12122" i="2"/>
  <c r="H12123" i="2"/>
  <c r="G12123" i="2"/>
  <c r="I12123" i="2"/>
  <c r="H12124" i="2"/>
  <c r="G12124" i="2"/>
  <c r="I12124" i="2"/>
  <c r="H12125" i="2"/>
  <c r="G12125" i="2"/>
  <c r="I12125" i="2"/>
  <c r="H12126" i="2"/>
  <c r="G12126" i="2"/>
  <c r="I12126" i="2"/>
  <c r="H12127" i="2"/>
  <c r="G12127" i="2"/>
  <c r="I12127" i="2"/>
  <c r="H12128" i="2"/>
  <c r="G12128" i="2"/>
  <c r="I12128" i="2"/>
  <c r="H12129" i="2"/>
  <c r="G12129" i="2"/>
  <c r="I12129" i="2"/>
  <c r="H12130" i="2"/>
  <c r="G12130" i="2"/>
  <c r="I12130" i="2"/>
  <c r="H12131" i="2"/>
  <c r="G12131" i="2"/>
  <c r="I12131" i="2"/>
  <c r="H12132" i="2"/>
  <c r="G12132" i="2"/>
  <c r="I12132" i="2"/>
  <c r="H12133" i="2"/>
  <c r="G12133" i="2"/>
  <c r="I12133" i="2"/>
  <c r="H12134" i="2"/>
  <c r="G12134" i="2"/>
  <c r="I12134" i="2"/>
  <c r="H12135" i="2"/>
  <c r="G12135" i="2"/>
  <c r="I12135" i="2"/>
  <c r="H12136" i="2"/>
  <c r="G12136" i="2"/>
  <c r="I12136" i="2"/>
  <c r="H12137" i="2"/>
  <c r="G12137" i="2"/>
  <c r="I12137" i="2"/>
  <c r="H12138" i="2"/>
  <c r="G12138" i="2"/>
  <c r="I12138" i="2"/>
  <c r="H12139" i="2"/>
  <c r="G12139" i="2"/>
  <c r="I12139" i="2"/>
  <c r="H12140" i="2"/>
  <c r="G12140" i="2"/>
  <c r="I12140" i="2"/>
  <c r="H12141" i="2"/>
  <c r="G12141" i="2"/>
  <c r="I12141" i="2"/>
  <c r="H12142" i="2"/>
  <c r="G12142" i="2"/>
  <c r="I12142" i="2"/>
  <c r="H12143" i="2"/>
  <c r="G12143" i="2"/>
  <c r="I12143" i="2"/>
  <c r="H12144" i="2"/>
  <c r="G12144" i="2"/>
  <c r="I12144" i="2"/>
  <c r="H12145" i="2"/>
  <c r="G12145" i="2"/>
  <c r="I12145" i="2"/>
  <c r="H12146" i="2"/>
  <c r="G12146" i="2"/>
  <c r="I12146" i="2"/>
  <c r="H12147" i="2"/>
  <c r="G12147" i="2"/>
  <c r="I12147" i="2"/>
  <c r="H12148" i="2"/>
  <c r="G12148" i="2"/>
  <c r="I12148" i="2"/>
  <c r="H12149" i="2"/>
  <c r="G12149" i="2"/>
  <c r="I12149" i="2"/>
  <c r="H12150" i="2"/>
  <c r="G12150" i="2"/>
  <c r="I12150" i="2"/>
  <c r="H12151" i="2"/>
  <c r="G12151" i="2"/>
  <c r="I12151" i="2"/>
  <c r="H12152" i="2"/>
  <c r="G12152" i="2"/>
  <c r="I12152" i="2"/>
  <c r="H12153" i="2"/>
  <c r="G12153" i="2"/>
  <c r="I12153" i="2"/>
  <c r="H12154" i="2"/>
  <c r="G12154" i="2"/>
  <c r="I12154" i="2"/>
  <c r="H12155" i="2"/>
  <c r="G12155" i="2"/>
  <c r="I12155" i="2"/>
  <c r="H12156" i="2"/>
  <c r="G12156" i="2"/>
  <c r="I12156" i="2"/>
  <c r="H12157" i="2"/>
  <c r="G12157" i="2"/>
  <c r="I12157" i="2"/>
  <c r="H12158" i="2"/>
  <c r="G12158" i="2"/>
  <c r="I12158" i="2"/>
  <c r="H12159" i="2"/>
  <c r="G12159" i="2"/>
  <c r="I12159" i="2"/>
  <c r="H12160" i="2"/>
  <c r="G12160" i="2"/>
  <c r="I12160" i="2"/>
  <c r="H12161" i="2"/>
  <c r="G12161" i="2"/>
  <c r="I12161" i="2"/>
  <c r="H12162" i="2"/>
  <c r="G12162" i="2"/>
  <c r="I12162" i="2"/>
  <c r="H12163" i="2"/>
  <c r="G12163" i="2"/>
  <c r="I12163" i="2"/>
  <c r="H12164" i="2"/>
  <c r="G12164" i="2"/>
  <c r="I12164" i="2"/>
  <c r="H12165" i="2"/>
  <c r="G12165" i="2"/>
  <c r="I12165" i="2"/>
  <c r="H12166" i="2"/>
  <c r="G12166" i="2"/>
  <c r="I12166" i="2"/>
  <c r="H12167" i="2"/>
  <c r="G12167" i="2"/>
  <c r="I12167" i="2"/>
  <c r="H12168" i="2"/>
  <c r="G12168" i="2"/>
  <c r="I12168" i="2"/>
  <c r="H12169" i="2"/>
  <c r="G12169" i="2"/>
  <c r="I12169" i="2"/>
  <c r="H12170" i="2"/>
  <c r="G12170" i="2"/>
  <c r="I12170" i="2"/>
  <c r="H12171" i="2"/>
  <c r="G12171" i="2"/>
  <c r="I12171" i="2"/>
  <c r="H12172" i="2"/>
  <c r="G12172" i="2"/>
  <c r="I12172" i="2"/>
  <c r="H12173" i="2"/>
  <c r="G12173" i="2"/>
  <c r="I12173" i="2"/>
  <c r="H12174" i="2"/>
  <c r="G12174" i="2"/>
  <c r="I12174" i="2"/>
  <c r="H12175" i="2"/>
  <c r="G12175" i="2"/>
  <c r="I12175" i="2"/>
  <c r="H12176" i="2"/>
  <c r="G12176" i="2"/>
  <c r="I12176" i="2"/>
  <c r="H12177" i="2"/>
  <c r="G12177" i="2"/>
  <c r="I12177" i="2"/>
  <c r="H12178" i="2"/>
  <c r="G12178" i="2"/>
  <c r="I12178" i="2"/>
  <c r="H12179" i="2"/>
  <c r="G12179" i="2"/>
  <c r="I12179" i="2"/>
  <c r="H12180" i="2"/>
  <c r="G12180" i="2"/>
  <c r="I12180" i="2"/>
  <c r="H12181" i="2"/>
  <c r="G12181" i="2"/>
  <c r="I12181" i="2"/>
  <c r="H12182" i="2"/>
  <c r="G12182" i="2"/>
  <c r="I12182" i="2"/>
  <c r="H12183" i="2"/>
  <c r="G12183" i="2"/>
  <c r="I12183" i="2"/>
  <c r="H12184" i="2"/>
  <c r="G12184" i="2"/>
  <c r="I12184" i="2"/>
  <c r="H12185" i="2"/>
  <c r="G12185" i="2"/>
  <c r="I12185" i="2"/>
  <c r="H12186" i="2"/>
  <c r="G12186" i="2"/>
  <c r="I12186" i="2"/>
  <c r="H12187" i="2"/>
  <c r="G12187" i="2"/>
  <c r="I12187" i="2"/>
  <c r="H12188" i="2"/>
  <c r="G12188" i="2"/>
  <c r="I12188" i="2"/>
  <c r="H12189" i="2"/>
  <c r="G12189" i="2"/>
  <c r="I12189" i="2"/>
  <c r="H12190" i="2"/>
  <c r="G12190" i="2"/>
  <c r="I12190" i="2"/>
  <c r="H12191" i="2"/>
  <c r="G12191" i="2"/>
  <c r="I12191" i="2"/>
  <c r="H12192" i="2"/>
  <c r="G12192" i="2"/>
  <c r="I12192" i="2"/>
  <c r="H12193" i="2"/>
  <c r="G12193" i="2"/>
  <c r="I12193" i="2"/>
  <c r="H12194" i="2"/>
  <c r="G12194" i="2"/>
  <c r="I12194" i="2"/>
  <c r="H12195" i="2"/>
  <c r="G12195" i="2"/>
  <c r="I12195" i="2"/>
  <c r="H12196" i="2"/>
  <c r="G12196" i="2"/>
  <c r="I12196" i="2"/>
  <c r="H12197" i="2"/>
  <c r="G12197" i="2"/>
  <c r="I12197" i="2"/>
  <c r="H12198" i="2"/>
  <c r="G12198" i="2"/>
  <c r="I12198" i="2"/>
  <c r="H12199" i="2"/>
  <c r="G12199" i="2"/>
  <c r="I12199" i="2"/>
  <c r="H12200" i="2"/>
  <c r="G12200" i="2"/>
  <c r="I12200" i="2"/>
  <c r="H12201" i="2"/>
  <c r="G12201" i="2"/>
  <c r="I12201" i="2"/>
  <c r="H12202" i="2"/>
  <c r="G12202" i="2"/>
  <c r="I12202" i="2"/>
  <c r="H12203" i="2"/>
  <c r="G12203" i="2"/>
  <c r="I12203" i="2"/>
  <c r="H12204" i="2"/>
  <c r="G12204" i="2"/>
  <c r="I12204" i="2"/>
  <c r="H12205" i="2"/>
  <c r="G12205" i="2"/>
  <c r="I12205" i="2"/>
  <c r="H12206" i="2"/>
  <c r="G12206" i="2"/>
  <c r="I12206" i="2"/>
  <c r="H12207" i="2"/>
  <c r="G12207" i="2"/>
  <c r="I12207" i="2"/>
  <c r="H12208" i="2"/>
  <c r="G12208" i="2"/>
  <c r="I12208" i="2"/>
  <c r="H12209" i="2"/>
  <c r="G12209" i="2"/>
  <c r="I12209" i="2"/>
  <c r="H12210" i="2"/>
  <c r="G12210" i="2"/>
  <c r="I12210" i="2"/>
  <c r="H12211" i="2"/>
  <c r="G12211" i="2"/>
  <c r="I12211" i="2"/>
  <c r="H12212" i="2"/>
  <c r="G12212" i="2"/>
  <c r="I12212" i="2"/>
  <c r="H12213" i="2"/>
  <c r="G12213" i="2"/>
  <c r="I12213" i="2"/>
  <c r="H12214" i="2"/>
  <c r="G12214" i="2"/>
  <c r="I12214" i="2"/>
  <c r="H12215" i="2"/>
  <c r="G12215" i="2"/>
  <c r="I12215" i="2"/>
  <c r="H12216" i="2"/>
  <c r="G12216" i="2"/>
  <c r="I12216" i="2"/>
  <c r="H12217" i="2"/>
  <c r="G12217" i="2"/>
  <c r="I12217" i="2"/>
  <c r="H12218" i="2"/>
  <c r="G12218" i="2"/>
  <c r="I12218" i="2"/>
  <c r="H12219" i="2"/>
  <c r="G12219" i="2"/>
  <c r="I12219" i="2"/>
  <c r="H12220" i="2"/>
  <c r="G12220" i="2"/>
  <c r="I12220" i="2"/>
  <c r="H12221" i="2"/>
  <c r="G12221" i="2"/>
  <c r="I12221" i="2"/>
  <c r="H12222" i="2"/>
  <c r="G12222" i="2"/>
  <c r="I12222" i="2"/>
  <c r="H12223" i="2"/>
  <c r="G12223" i="2"/>
  <c r="I12223" i="2"/>
  <c r="H12224" i="2"/>
  <c r="G12224" i="2"/>
  <c r="I12224" i="2"/>
  <c r="H12225" i="2"/>
  <c r="G12225" i="2"/>
  <c r="I12225" i="2"/>
  <c r="H12226" i="2"/>
  <c r="G12226" i="2"/>
  <c r="I12226" i="2"/>
  <c r="H12227" i="2"/>
  <c r="G12227" i="2"/>
  <c r="I12227" i="2"/>
  <c r="H12228" i="2"/>
  <c r="G12228" i="2"/>
  <c r="I12228" i="2"/>
  <c r="H12229" i="2"/>
  <c r="G12229" i="2"/>
  <c r="I12229" i="2"/>
  <c r="H12230" i="2"/>
  <c r="G12230" i="2"/>
  <c r="I12230" i="2"/>
  <c r="H12231" i="2"/>
  <c r="G12231" i="2"/>
  <c r="I12231" i="2"/>
  <c r="H12232" i="2"/>
  <c r="G12232" i="2"/>
  <c r="I12232" i="2"/>
  <c r="H12233" i="2"/>
  <c r="G12233" i="2"/>
  <c r="I12233" i="2"/>
  <c r="H12234" i="2"/>
  <c r="G12234" i="2"/>
  <c r="I12234" i="2"/>
  <c r="H12235" i="2"/>
  <c r="G12235" i="2"/>
  <c r="I12235" i="2"/>
  <c r="H12236" i="2"/>
  <c r="G12236" i="2"/>
  <c r="I12236" i="2"/>
  <c r="H12237" i="2"/>
  <c r="G12237" i="2"/>
  <c r="I12237" i="2"/>
  <c r="H12238" i="2"/>
  <c r="G12238" i="2"/>
  <c r="I12238" i="2"/>
  <c r="H12239" i="2"/>
  <c r="G12239" i="2"/>
  <c r="I12239" i="2"/>
  <c r="H12240" i="2"/>
  <c r="G12240" i="2"/>
  <c r="I12240" i="2"/>
  <c r="H12241" i="2"/>
  <c r="G12241" i="2"/>
  <c r="I12241" i="2"/>
  <c r="H12242" i="2"/>
  <c r="G12242" i="2"/>
  <c r="I12242" i="2"/>
  <c r="H12243" i="2"/>
  <c r="G12243" i="2"/>
  <c r="I12243" i="2"/>
  <c r="H12244" i="2"/>
  <c r="G12244" i="2"/>
  <c r="I12244" i="2"/>
  <c r="H12245" i="2"/>
  <c r="G12245" i="2"/>
  <c r="I12245" i="2"/>
  <c r="H12246" i="2"/>
  <c r="G12246" i="2"/>
  <c r="I12246" i="2"/>
  <c r="H12247" i="2"/>
  <c r="G12247" i="2"/>
  <c r="I12247" i="2"/>
  <c r="H12248" i="2"/>
  <c r="G12248" i="2"/>
  <c r="I12248" i="2"/>
  <c r="H12249" i="2"/>
  <c r="G12249" i="2"/>
  <c r="I12249" i="2"/>
  <c r="H12250" i="2"/>
  <c r="G12250" i="2"/>
  <c r="I12250" i="2"/>
  <c r="H12251" i="2"/>
  <c r="G12251" i="2"/>
  <c r="I12251" i="2"/>
  <c r="H12252" i="2"/>
  <c r="G12252" i="2"/>
  <c r="I12252" i="2"/>
  <c r="H12253" i="2"/>
  <c r="G12253" i="2"/>
  <c r="I12253" i="2"/>
  <c r="H12254" i="2"/>
  <c r="G12254" i="2"/>
  <c r="I12254" i="2"/>
  <c r="H12255" i="2"/>
  <c r="G12255" i="2"/>
  <c r="I12255" i="2"/>
  <c r="H12256" i="2"/>
  <c r="G12256" i="2"/>
  <c r="I12256" i="2"/>
  <c r="H12257" i="2"/>
  <c r="G12257" i="2"/>
  <c r="I12257" i="2"/>
  <c r="H12258" i="2"/>
  <c r="G12258" i="2"/>
  <c r="I12258" i="2"/>
  <c r="H12259" i="2"/>
  <c r="G12259" i="2"/>
  <c r="I12259" i="2"/>
  <c r="H12260" i="2"/>
  <c r="G12260" i="2"/>
  <c r="I12260" i="2"/>
  <c r="H12261" i="2"/>
  <c r="G12261" i="2"/>
  <c r="I12261" i="2"/>
  <c r="H12262" i="2"/>
  <c r="G12262" i="2"/>
  <c r="I12262" i="2"/>
  <c r="H12263" i="2"/>
  <c r="G12263" i="2"/>
  <c r="I12263" i="2"/>
  <c r="H12264" i="2"/>
  <c r="G12264" i="2"/>
  <c r="I12264" i="2"/>
  <c r="H12265" i="2"/>
  <c r="G12265" i="2"/>
  <c r="I12265" i="2"/>
  <c r="H12266" i="2"/>
  <c r="G12266" i="2"/>
  <c r="I12266" i="2"/>
  <c r="H12267" i="2"/>
  <c r="G12267" i="2"/>
  <c r="I12267" i="2"/>
  <c r="H12268" i="2"/>
  <c r="G12268" i="2"/>
  <c r="I12268" i="2"/>
  <c r="H12269" i="2"/>
  <c r="G12269" i="2"/>
  <c r="I12269" i="2"/>
  <c r="H12270" i="2"/>
  <c r="G12270" i="2"/>
  <c r="I12270" i="2"/>
  <c r="H12271" i="2"/>
  <c r="G12271" i="2"/>
  <c r="I12271" i="2"/>
  <c r="H12272" i="2"/>
  <c r="G12272" i="2"/>
  <c r="I12272" i="2"/>
  <c r="H12273" i="2"/>
  <c r="G12273" i="2"/>
  <c r="I12273" i="2"/>
  <c r="H12274" i="2"/>
  <c r="G12274" i="2"/>
  <c r="I12274" i="2"/>
  <c r="H12275" i="2"/>
  <c r="G12275" i="2"/>
  <c r="I12275" i="2"/>
  <c r="H12276" i="2"/>
  <c r="G12276" i="2"/>
  <c r="I12276" i="2"/>
  <c r="H12277" i="2"/>
  <c r="G12277" i="2"/>
  <c r="I12277" i="2"/>
  <c r="H12278" i="2"/>
  <c r="G12278" i="2"/>
  <c r="I12278" i="2"/>
  <c r="H12279" i="2"/>
  <c r="G12279" i="2"/>
  <c r="I12279" i="2"/>
  <c r="H12280" i="2"/>
  <c r="G12280" i="2"/>
  <c r="I12280" i="2"/>
  <c r="H12281" i="2"/>
  <c r="G12281" i="2"/>
  <c r="I12281" i="2"/>
  <c r="H12282" i="2"/>
  <c r="G12282" i="2"/>
  <c r="I12282" i="2"/>
  <c r="H12283" i="2"/>
  <c r="G12283" i="2"/>
  <c r="I12283" i="2"/>
  <c r="H12284" i="2"/>
  <c r="G12284" i="2"/>
  <c r="I12284" i="2"/>
  <c r="H12285" i="2"/>
  <c r="G12285" i="2"/>
  <c r="I12285" i="2"/>
  <c r="H12286" i="2"/>
  <c r="G12286" i="2"/>
  <c r="I12286" i="2"/>
  <c r="H12287" i="2"/>
  <c r="G12287" i="2"/>
  <c r="I12287" i="2"/>
  <c r="H12288" i="2"/>
  <c r="G12288" i="2"/>
  <c r="I12288" i="2"/>
  <c r="H12289" i="2"/>
  <c r="G12289" i="2"/>
  <c r="I12289" i="2"/>
  <c r="H12290" i="2"/>
  <c r="G12290" i="2"/>
  <c r="I12290" i="2"/>
  <c r="H12291" i="2"/>
  <c r="G12291" i="2"/>
  <c r="I12291" i="2"/>
  <c r="H12292" i="2"/>
  <c r="G12292" i="2"/>
  <c r="I12292" i="2"/>
  <c r="H12293" i="2"/>
  <c r="G12293" i="2"/>
  <c r="I12293" i="2"/>
  <c r="H12294" i="2"/>
  <c r="G12294" i="2"/>
  <c r="I12294" i="2"/>
  <c r="H12295" i="2"/>
  <c r="G12295" i="2"/>
  <c r="I12295" i="2"/>
  <c r="H12296" i="2"/>
  <c r="G12296" i="2"/>
  <c r="I12296" i="2"/>
  <c r="H12297" i="2"/>
  <c r="G12297" i="2"/>
  <c r="I12297" i="2"/>
  <c r="H12298" i="2"/>
  <c r="G12298" i="2"/>
  <c r="I12298" i="2"/>
  <c r="H12299" i="2"/>
  <c r="G12299" i="2"/>
  <c r="I12299" i="2"/>
  <c r="H12300" i="2"/>
  <c r="G12300" i="2"/>
  <c r="I12300" i="2"/>
  <c r="H12301" i="2"/>
  <c r="G12301" i="2"/>
  <c r="I12301" i="2"/>
  <c r="H12302" i="2"/>
  <c r="G12302" i="2"/>
  <c r="I12302" i="2"/>
  <c r="H12303" i="2"/>
  <c r="G12303" i="2"/>
  <c r="I12303" i="2"/>
  <c r="H12304" i="2"/>
  <c r="G12304" i="2"/>
  <c r="I12304" i="2"/>
  <c r="H12305" i="2"/>
  <c r="G12305" i="2"/>
  <c r="I12305" i="2"/>
  <c r="H12306" i="2"/>
  <c r="G12306" i="2"/>
  <c r="I12306" i="2"/>
  <c r="H12307" i="2"/>
  <c r="G12307" i="2"/>
  <c r="I12307" i="2"/>
  <c r="H12308" i="2"/>
  <c r="G12308" i="2"/>
  <c r="I12308" i="2"/>
  <c r="H12309" i="2"/>
  <c r="G12309" i="2"/>
  <c r="I12309" i="2"/>
  <c r="H12310" i="2"/>
  <c r="G12310" i="2"/>
  <c r="I12310" i="2"/>
  <c r="H12311" i="2"/>
  <c r="G12311" i="2"/>
  <c r="I12311" i="2"/>
  <c r="H12312" i="2"/>
  <c r="G12312" i="2"/>
  <c r="I12312" i="2"/>
  <c r="H12313" i="2"/>
  <c r="G12313" i="2"/>
  <c r="I12313" i="2"/>
  <c r="H12314" i="2"/>
  <c r="G12314" i="2"/>
  <c r="I12314" i="2"/>
  <c r="H12315" i="2"/>
  <c r="G12315" i="2"/>
  <c r="I12315" i="2"/>
  <c r="H12316" i="2"/>
  <c r="G12316" i="2"/>
  <c r="I12316" i="2"/>
  <c r="H12317" i="2"/>
  <c r="G12317" i="2"/>
  <c r="I12317" i="2"/>
  <c r="H12318" i="2"/>
  <c r="G12318" i="2"/>
  <c r="I12318" i="2"/>
  <c r="H12319" i="2"/>
  <c r="G12319" i="2"/>
  <c r="I12319" i="2"/>
  <c r="H12320" i="2"/>
  <c r="G12320" i="2"/>
  <c r="I12320" i="2"/>
  <c r="H12321" i="2"/>
  <c r="G12321" i="2"/>
  <c r="I12321" i="2"/>
  <c r="H12322" i="2"/>
  <c r="G12322" i="2"/>
  <c r="I12322" i="2"/>
  <c r="H12323" i="2"/>
  <c r="G12323" i="2"/>
  <c r="I12323" i="2"/>
  <c r="H12324" i="2"/>
  <c r="G12324" i="2"/>
  <c r="I12324" i="2"/>
  <c r="H12325" i="2"/>
  <c r="G12325" i="2"/>
  <c r="I12325" i="2"/>
  <c r="H12326" i="2"/>
  <c r="G12326" i="2"/>
  <c r="I12326" i="2"/>
  <c r="H12327" i="2"/>
  <c r="G12327" i="2"/>
  <c r="I12327" i="2"/>
  <c r="H12328" i="2"/>
  <c r="G12328" i="2"/>
  <c r="I12328" i="2"/>
  <c r="H12329" i="2"/>
  <c r="G12329" i="2"/>
  <c r="I12329" i="2"/>
  <c r="H12330" i="2"/>
  <c r="G12330" i="2"/>
  <c r="I12330" i="2"/>
  <c r="H12331" i="2"/>
  <c r="G12331" i="2"/>
  <c r="I12331" i="2"/>
  <c r="H12332" i="2"/>
  <c r="G12332" i="2"/>
  <c r="I12332" i="2"/>
  <c r="H12333" i="2"/>
  <c r="G12333" i="2"/>
  <c r="I12333" i="2"/>
  <c r="H12334" i="2"/>
  <c r="G12334" i="2"/>
  <c r="I12334" i="2"/>
  <c r="H12335" i="2"/>
  <c r="G12335" i="2"/>
  <c r="I12335" i="2"/>
  <c r="H12336" i="2"/>
  <c r="G12336" i="2"/>
  <c r="I12336" i="2"/>
  <c r="H12337" i="2"/>
  <c r="G12337" i="2"/>
  <c r="I12337" i="2"/>
  <c r="H12338" i="2"/>
  <c r="G12338" i="2"/>
  <c r="I12338" i="2"/>
  <c r="H12339" i="2"/>
  <c r="G12339" i="2"/>
  <c r="I12339" i="2"/>
  <c r="H12340" i="2"/>
  <c r="G12340" i="2"/>
  <c r="I12340" i="2"/>
  <c r="H12341" i="2"/>
  <c r="G12341" i="2"/>
  <c r="I12341" i="2"/>
  <c r="H12342" i="2"/>
  <c r="G12342" i="2"/>
  <c r="I12342" i="2"/>
  <c r="H12343" i="2"/>
  <c r="G12343" i="2"/>
  <c r="I12343" i="2"/>
  <c r="H12344" i="2"/>
  <c r="G12344" i="2"/>
  <c r="I12344" i="2"/>
  <c r="H12345" i="2"/>
  <c r="G12345" i="2"/>
  <c r="I12345" i="2"/>
  <c r="H12346" i="2"/>
  <c r="G12346" i="2"/>
  <c r="I12346" i="2"/>
  <c r="H12347" i="2"/>
  <c r="G12347" i="2"/>
  <c r="I12347" i="2"/>
  <c r="H12348" i="2"/>
  <c r="G12348" i="2"/>
  <c r="I12348" i="2"/>
  <c r="H12349" i="2"/>
  <c r="G12349" i="2"/>
  <c r="I12349" i="2"/>
  <c r="H12350" i="2"/>
  <c r="G12350" i="2"/>
  <c r="I12350" i="2"/>
  <c r="H12351" i="2"/>
  <c r="G12351" i="2"/>
  <c r="I12351" i="2"/>
  <c r="H12352" i="2"/>
  <c r="G12352" i="2"/>
  <c r="I12352" i="2"/>
  <c r="H12353" i="2"/>
  <c r="G12353" i="2"/>
  <c r="I12353" i="2"/>
  <c r="H12354" i="2"/>
  <c r="G12354" i="2"/>
  <c r="I12354" i="2"/>
  <c r="H12355" i="2"/>
  <c r="G12355" i="2"/>
  <c r="I12355" i="2"/>
  <c r="H12356" i="2"/>
  <c r="G12356" i="2"/>
  <c r="I12356" i="2"/>
  <c r="H12357" i="2"/>
  <c r="G12357" i="2"/>
  <c r="I12357" i="2"/>
  <c r="H12358" i="2"/>
  <c r="G12358" i="2"/>
  <c r="I12358" i="2"/>
  <c r="H12359" i="2"/>
  <c r="G12359" i="2"/>
  <c r="I12359" i="2"/>
  <c r="H12360" i="2"/>
  <c r="G12360" i="2"/>
  <c r="I12360" i="2"/>
  <c r="H12361" i="2"/>
  <c r="G12361" i="2"/>
  <c r="I12361" i="2"/>
  <c r="H12362" i="2"/>
  <c r="G12362" i="2"/>
  <c r="I12362" i="2"/>
  <c r="H12363" i="2"/>
  <c r="G12363" i="2"/>
  <c r="I12363" i="2"/>
  <c r="H12364" i="2"/>
  <c r="G12364" i="2"/>
  <c r="I12364" i="2"/>
  <c r="H12365" i="2"/>
  <c r="G12365" i="2"/>
  <c r="I12365" i="2"/>
  <c r="H12366" i="2"/>
  <c r="G12366" i="2"/>
  <c r="I12366" i="2"/>
  <c r="H12367" i="2"/>
  <c r="G12367" i="2"/>
  <c r="I12367" i="2"/>
  <c r="H12368" i="2"/>
  <c r="G12368" i="2"/>
  <c r="I12368" i="2"/>
  <c r="H12369" i="2"/>
  <c r="G12369" i="2"/>
  <c r="I12369" i="2"/>
  <c r="H12370" i="2"/>
  <c r="G12370" i="2"/>
  <c r="I12370" i="2"/>
  <c r="H12371" i="2"/>
  <c r="G12371" i="2"/>
  <c r="I12371" i="2"/>
  <c r="H12372" i="2"/>
  <c r="G12372" i="2"/>
  <c r="I12372" i="2"/>
  <c r="H12373" i="2"/>
  <c r="G12373" i="2"/>
  <c r="I12373" i="2"/>
  <c r="H12374" i="2"/>
  <c r="G12374" i="2"/>
  <c r="I12374" i="2"/>
  <c r="H12375" i="2"/>
  <c r="G12375" i="2"/>
  <c r="I12375" i="2"/>
  <c r="H12376" i="2"/>
  <c r="G12376" i="2"/>
  <c r="I12376" i="2"/>
  <c r="H12377" i="2"/>
  <c r="G12377" i="2"/>
  <c r="I12377" i="2"/>
  <c r="H12378" i="2"/>
  <c r="G12378" i="2"/>
  <c r="I12378" i="2"/>
  <c r="H12379" i="2"/>
  <c r="G12379" i="2"/>
  <c r="I12379" i="2"/>
  <c r="H12380" i="2"/>
  <c r="G12380" i="2"/>
  <c r="I12380" i="2"/>
  <c r="H12381" i="2"/>
  <c r="G12381" i="2"/>
  <c r="I12381" i="2"/>
  <c r="H12382" i="2"/>
  <c r="G12382" i="2"/>
  <c r="I12382" i="2"/>
  <c r="H12383" i="2"/>
  <c r="G12383" i="2"/>
  <c r="I12383" i="2"/>
  <c r="H12384" i="2"/>
  <c r="G12384" i="2"/>
  <c r="I12384" i="2"/>
  <c r="H12385" i="2"/>
  <c r="G12385" i="2"/>
  <c r="I12385" i="2"/>
  <c r="H12386" i="2"/>
  <c r="G12386" i="2"/>
  <c r="I12386" i="2"/>
  <c r="H12387" i="2"/>
  <c r="G12387" i="2"/>
  <c r="I12387" i="2"/>
  <c r="H12388" i="2"/>
  <c r="G12388" i="2"/>
  <c r="I12388" i="2"/>
  <c r="H12389" i="2"/>
  <c r="G12389" i="2"/>
  <c r="I12389" i="2"/>
  <c r="H12390" i="2"/>
  <c r="G12390" i="2"/>
  <c r="I12390" i="2"/>
  <c r="H12391" i="2"/>
  <c r="G12391" i="2"/>
  <c r="I12391" i="2"/>
  <c r="H12392" i="2"/>
  <c r="G12392" i="2"/>
  <c r="I12392" i="2"/>
  <c r="H12393" i="2"/>
  <c r="G12393" i="2"/>
  <c r="I12393" i="2"/>
  <c r="H12394" i="2"/>
  <c r="G12394" i="2"/>
  <c r="I12394" i="2"/>
  <c r="H12395" i="2"/>
  <c r="G12395" i="2"/>
  <c r="I12395" i="2"/>
  <c r="H12396" i="2"/>
  <c r="G12396" i="2"/>
  <c r="I12396" i="2"/>
  <c r="H12397" i="2"/>
  <c r="G12397" i="2"/>
  <c r="I12397" i="2"/>
  <c r="H12398" i="2"/>
  <c r="G12398" i="2"/>
  <c r="I12398" i="2"/>
  <c r="H12399" i="2"/>
  <c r="G12399" i="2"/>
  <c r="I12399" i="2"/>
  <c r="H12400" i="2"/>
  <c r="G12400" i="2"/>
  <c r="I12400" i="2"/>
  <c r="H12401" i="2"/>
  <c r="G12401" i="2"/>
  <c r="I12401" i="2"/>
  <c r="H12402" i="2"/>
  <c r="G12402" i="2"/>
  <c r="I12402" i="2"/>
  <c r="H12403" i="2"/>
  <c r="G12403" i="2"/>
  <c r="I12403" i="2"/>
  <c r="H12404" i="2"/>
  <c r="G12404" i="2"/>
  <c r="I12404" i="2"/>
  <c r="H12405" i="2"/>
  <c r="G12405" i="2"/>
  <c r="I12405" i="2"/>
  <c r="H12406" i="2"/>
  <c r="G12406" i="2"/>
  <c r="I12406" i="2"/>
  <c r="H12407" i="2"/>
  <c r="G12407" i="2"/>
  <c r="I12407" i="2"/>
  <c r="H12408" i="2"/>
  <c r="G12408" i="2"/>
  <c r="I12408" i="2"/>
  <c r="H12409" i="2"/>
  <c r="G12409" i="2"/>
  <c r="I12409" i="2"/>
  <c r="H12410" i="2"/>
  <c r="G12410" i="2"/>
  <c r="I12410" i="2"/>
  <c r="H12411" i="2"/>
  <c r="G12411" i="2"/>
  <c r="I12411" i="2"/>
  <c r="H12412" i="2"/>
  <c r="G12412" i="2"/>
  <c r="I12412" i="2"/>
  <c r="H12413" i="2"/>
  <c r="G12413" i="2"/>
  <c r="I12413" i="2"/>
  <c r="H12414" i="2"/>
  <c r="G12414" i="2"/>
  <c r="I12414" i="2"/>
  <c r="H12415" i="2"/>
  <c r="G12415" i="2"/>
  <c r="I12415" i="2"/>
  <c r="H12416" i="2"/>
  <c r="G12416" i="2"/>
  <c r="I12416" i="2"/>
  <c r="H12417" i="2"/>
  <c r="G12417" i="2"/>
  <c r="I12417" i="2"/>
  <c r="H12418" i="2"/>
  <c r="G12418" i="2"/>
  <c r="I12418" i="2"/>
  <c r="H12419" i="2"/>
  <c r="G12419" i="2"/>
  <c r="I12419" i="2"/>
  <c r="H12420" i="2"/>
  <c r="G12420" i="2"/>
  <c r="I12420" i="2"/>
  <c r="H12421" i="2"/>
  <c r="G12421" i="2"/>
  <c r="I12421" i="2"/>
  <c r="H12422" i="2"/>
  <c r="G12422" i="2"/>
  <c r="I12422" i="2"/>
  <c r="H12423" i="2"/>
  <c r="G12423" i="2"/>
  <c r="I12423" i="2"/>
  <c r="H12424" i="2"/>
  <c r="G12424" i="2"/>
  <c r="I12424" i="2"/>
  <c r="H12425" i="2"/>
  <c r="G12425" i="2"/>
  <c r="I12425" i="2"/>
  <c r="H12426" i="2"/>
  <c r="G12426" i="2"/>
  <c r="I12426" i="2"/>
  <c r="H12427" i="2"/>
  <c r="G12427" i="2"/>
  <c r="I12427" i="2"/>
  <c r="H12428" i="2"/>
  <c r="G12428" i="2"/>
  <c r="I12428" i="2"/>
  <c r="H12429" i="2"/>
  <c r="G12429" i="2"/>
  <c r="I12429" i="2"/>
  <c r="H12430" i="2"/>
  <c r="G12430" i="2"/>
  <c r="I12430" i="2"/>
  <c r="H12431" i="2"/>
  <c r="G12431" i="2"/>
  <c r="I12431" i="2"/>
  <c r="H12432" i="2"/>
  <c r="G12432" i="2"/>
  <c r="I12432" i="2"/>
  <c r="H12433" i="2"/>
  <c r="G12433" i="2"/>
  <c r="I12433" i="2"/>
  <c r="H12434" i="2"/>
  <c r="G12434" i="2"/>
  <c r="I12434" i="2"/>
  <c r="H12435" i="2"/>
  <c r="G12435" i="2"/>
  <c r="I12435" i="2"/>
  <c r="H12436" i="2"/>
  <c r="G12436" i="2"/>
  <c r="I12436" i="2"/>
  <c r="H12437" i="2"/>
  <c r="G12437" i="2"/>
  <c r="I12437" i="2"/>
  <c r="H12438" i="2"/>
  <c r="G12438" i="2"/>
  <c r="I12438" i="2"/>
  <c r="H12439" i="2"/>
  <c r="G12439" i="2"/>
  <c r="I12439" i="2"/>
  <c r="H12440" i="2"/>
  <c r="G12440" i="2"/>
  <c r="I12440" i="2"/>
  <c r="H12441" i="2"/>
  <c r="G12441" i="2"/>
  <c r="I12441" i="2"/>
  <c r="H12442" i="2"/>
  <c r="G12442" i="2"/>
  <c r="I12442" i="2"/>
  <c r="H12443" i="2"/>
  <c r="G12443" i="2"/>
  <c r="I12443" i="2"/>
  <c r="H12444" i="2"/>
  <c r="G12444" i="2"/>
  <c r="I12444" i="2"/>
  <c r="H12445" i="2"/>
  <c r="G12445" i="2"/>
  <c r="I12445" i="2"/>
  <c r="H12446" i="2"/>
  <c r="G12446" i="2"/>
  <c r="I12446" i="2"/>
  <c r="H12447" i="2"/>
  <c r="G12447" i="2"/>
  <c r="I12447" i="2"/>
  <c r="H12448" i="2"/>
  <c r="G12448" i="2"/>
  <c r="I12448" i="2"/>
  <c r="H12449" i="2"/>
  <c r="G12449" i="2"/>
  <c r="I12449" i="2"/>
  <c r="H12450" i="2"/>
  <c r="G12450" i="2"/>
  <c r="I12450" i="2"/>
  <c r="H12451" i="2"/>
  <c r="G12451" i="2"/>
  <c r="I12451" i="2"/>
  <c r="H12452" i="2"/>
  <c r="G12452" i="2"/>
  <c r="I12452" i="2"/>
  <c r="H12453" i="2"/>
  <c r="G12453" i="2"/>
  <c r="I12453" i="2"/>
  <c r="H12454" i="2"/>
  <c r="G12454" i="2"/>
  <c r="I12454" i="2"/>
  <c r="H12455" i="2"/>
  <c r="G12455" i="2"/>
  <c r="I12455" i="2"/>
  <c r="H12456" i="2"/>
  <c r="G12456" i="2"/>
  <c r="I12456" i="2"/>
  <c r="H12457" i="2"/>
  <c r="G12457" i="2"/>
  <c r="I12457" i="2"/>
  <c r="H12458" i="2"/>
  <c r="G12458" i="2"/>
  <c r="I12458" i="2"/>
  <c r="H12459" i="2"/>
  <c r="G12459" i="2"/>
  <c r="I12459" i="2"/>
  <c r="H12460" i="2"/>
  <c r="G12460" i="2"/>
  <c r="I12460" i="2"/>
  <c r="H12461" i="2"/>
  <c r="G12461" i="2"/>
  <c r="I12461" i="2"/>
  <c r="H12462" i="2"/>
  <c r="G12462" i="2"/>
  <c r="I12462" i="2"/>
  <c r="H12463" i="2"/>
  <c r="G12463" i="2"/>
  <c r="I12463" i="2"/>
  <c r="H12464" i="2"/>
  <c r="G12464" i="2"/>
  <c r="I12464" i="2"/>
  <c r="H12465" i="2"/>
  <c r="G12465" i="2"/>
  <c r="I12465" i="2"/>
  <c r="H12466" i="2"/>
  <c r="G12466" i="2"/>
  <c r="I12466" i="2"/>
  <c r="H12467" i="2"/>
  <c r="G12467" i="2"/>
  <c r="I12467" i="2"/>
  <c r="H12468" i="2"/>
  <c r="G12468" i="2"/>
  <c r="I12468" i="2"/>
  <c r="H12469" i="2"/>
  <c r="G12469" i="2"/>
  <c r="I12469" i="2"/>
  <c r="H12470" i="2"/>
  <c r="G12470" i="2"/>
  <c r="I12470" i="2"/>
  <c r="H12471" i="2"/>
  <c r="G12471" i="2"/>
  <c r="I12471" i="2"/>
  <c r="H12472" i="2"/>
  <c r="G12472" i="2"/>
  <c r="I12472" i="2"/>
  <c r="H12473" i="2"/>
  <c r="G12473" i="2"/>
  <c r="I12473" i="2"/>
  <c r="H12474" i="2"/>
  <c r="G12474" i="2"/>
  <c r="I12474" i="2"/>
  <c r="H12475" i="2"/>
  <c r="G12475" i="2"/>
  <c r="I12475" i="2"/>
  <c r="H12476" i="2"/>
  <c r="G12476" i="2"/>
  <c r="I12476" i="2"/>
  <c r="H12477" i="2"/>
  <c r="G12477" i="2"/>
  <c r="I12477" i="2"/>
  <c r="H12478" i="2"/>
  <c r="G12478" i="2"/>
  <c r="I12478" i="2"/>
  <c r="H12479" i="2"/>
  <c r="G12479" i="2"/>
  <c r="I12479" i="2"/>
  <c r="H12480" i="2"/>
  <c r="G12480" i="2"/>
  <c r="I12480" i="2"/>
  <c r="H12481" i="2"/>
  <c r="G12481" i="2"/>
  <c r="I12481" i="2"/>
  <c r="H12482" i="2"/>
  <c r="G12482" i="2"/>
  <c r="I12482" i="2"/>
  <c r="H12483" i="2"/>
  <c r="G12483" i="2"/>
  <c r="I12483" i="2"/>
  <c r="H12484" i="2"/>
  <c r="G12484" i="2"/>
  <c r="I12484" i="2"/>
  <c r="H12485" i="2"/>
  <c r="G12485" i="2"/>
  <c r="I12485" i="2"/>
  <c r="H12486" i="2"/>
  <c r="G12486" i="2"/>
  <c r="I12486" i="2"/>
  <c r="H12487" i="2"/>
  <c r="G12487" i="2"/>
  <c r="I12487" i="2"/>
  <c r="H12488" i="2"/>
  <c r="G12488" i="2"/>
  <c r="I12488" i="2"/>
  <c r="H12489" i="2"/>
  <c r="G12489" i="2"/>
  <c r="I12489" i="2"/>
  <c r="H12490" i="2"/>
  <c r="G12490" i="2"/>
  <c r="I12490" i="2"/>
  <c r="H12491" i="2"/>
  <c r="G12491" i="2"/>
  <c r="I12491" i="2"/>
  <c r="H12492" i="2"/>
  <c r="G12492" i="2"/>
  <c r="I12492" i="2"/>
  <c r="H12493" i="2"/>
  <c r="G12493" i="2"/>
  <c r="I12493" i="2"/>
  <c r="H12494" i="2"/>
  <c r="G12494" i="2"/>
  <c r="I12494" i="2"/>
  <c r="H12495" i="2"/>
  <c r="G12495" i="2"/>
  <c r="I12495" i="2"/>
  <c r="H12496" i="2"/>
  <c r="G12496" i="2"/>
  <c r="I12496" i="2"/>
  <c r="H12497" i="2"/>
  <c r="G12497" i="2"/>
  <c r="I12497" i="2"/>
  <c r="H12498" i="2"/>
  <c r="G12498" i="2"/>
  <c r="I12498" i="2"/>
  <c r="H12499" i="2"/>
  <c r="G12499" i="2"/>
  <c r="I12499" i="2"/>
  <c r="H12500" i="2"/>
  <c r="G12500" i="2"/>
  <c r="I12500" i="2"/>
  <c r="H12501" i="2"/>
  <c r="G12501" i="2"/>
  <c r="I12501" i="2"/>
  <c r="H12502" i="2"/>
  <c r="G12502" i="2"/>
  <c r="I12502" i="2"/>
  <c r="H12503" i="2"/>
  <c r="G12503" i="2"/>
  <c r="I12503" i="2"/>
  <c r="H12504" i="2"/>
  <c r="G12504" i="2"/>
  <c r="I12504" i="2"/>
  <c r="H12505" i="2"/>
  <c r="G12505" i="2"/>
  <c r="I12505" i="2"/>
  <c r="H12506" i="2"/>
  <c r="G12506" i="2"/>
  <c r="I12506" i="2"/>
  <c r="H12507" i="2"/>
  <c r="G12507" i="2"/>
  <c r="I12507" i="2"/>
  <c r="H12508" i="2"/>
  <c r="G12508" i="2"/>
  <c r="I12508" i="2"/>
  <c r="H12509" i="2"/>
  <c r="G12509" i="2"/>
  <c r="I12509" i="2"/>
  <c r="H12510" i="2"/>
  <c r="G12510" i="2"/>
  <c r="I12510" i="2"/>
  <c r="H12511" i="2"/>
  <c r="G12511" i="2"/>
  <c r="I12511" i="2"/>
  <c r="H12512" i="2"/>
  <c r="G12512" i="2"/>
  <c r="I12512" i="2"/>
  <c r="H12513" i="2"/>
  <c r="G12513" i="2"/>
  <c r="I12513" i="2"/>
  <c r="H12514" i="2"/>
  <c r="G12514" i="2"/>
  <c r="I12514" i="2"/>
  <c r="H12515" i="2"/>
  <c r="G12515" i="2"/>
  <c r="I12515" i="2"/>
  <c r="H12516" i="2"/>
  <c r="G12516" i="2"/>
  <c r="I12516" i="2"/>
  <c r="H12517" i="2"/>
  <c r="G12517" i="2"/>
  <c r="I12517" i="2"/>
  <c r="H12518" i="2"/>
  <c r="G12518" i="2"/>
  <c r="I12518" i="2"/>
  <c r="H12519" i="2"/>
  <c r="G12519" i="2"/>
  <c r="I12519" i="2"/>
  <c r="H12520" i="2"/>
  <c r="G12520" i="2"/>
  <c r="I12520" i="2"/>
  <c r="H12521" i="2"/>
  <c r="G12521" i="2"/>
  <c r="I12521" i="2"/>
  <c r="H12522" i="2"/>
  <c r="G12522" i="2"/>
  <c r="I12522" i="2"/>
  <c r="H12523" i="2"/>
  <c r="G12523" i="2"/>
  <c r="I12523" i="2"/>
  <c r="H12524" i="2"/>
  <c r="G12524" i="2"/>
  <c r="I12524" i="2"/>
  <c r="H12525" i="2"/>
  <c r="G12525" i="2"/>
  <c r="I12525" i="2"/>
  <c r="H12526" i="2"/>
  <c r="G12526" i="2"/>
  <c r="I12526" i="2"/>
  <c r="H12527" i="2"/>
  <c r="G12527" i="2"/>
  <c r="I12527" i="2"/>
  <c r="H12528" i="2"/>
  <c r="G12528" i="2"/>
  <c r="I12528" i="2"/>
  <c r="H12529" i="2"/>
  <c r="G12529" i="2"/>
  <c r="I12529" i="2"/>
  <c r="H12530" i="2"/>
  <c r="G12530" i="2"/>
  <c r="I12530" i="2"/>
  <c r="H12531" i="2"/>
  <c r="G12531" i="2"/>
  <c r="I12531" i="2"/>
  <c r="H12532" i="2"/>
  <c r="G12532" i="2"/>
  <c r="I12532" i="2"/>
  <c r="H12533" i="2"/>
  <c r="G12533" i="2"/>
  <c r="I12533" i="2"/>
  <c r="H12534" i="2"/>
  <c r="G12534" i="2"/>
  <c r="I12534" i="2"/>
  <c r="H12535" i="2"/>
  <c r="G12535" i="2"/>
  <c r="I12535" i="2"/>
  <c r="H12536" i="2"/>
  <c r="G12536" i="2"/>
  <c r="I12536" i="2"/>
  <c r="H12537" i="2"/>
  <c r="G12537" i="2"/>
  <c r="I12537" i="2"/>
  <c r="H12538" i="2"/>
  <c r="G12538" i="2"/>
  <c r="I12538" i="2"/>
  <c r="H12539" i="2"/>
  <c r="G12539" i="2"/>
  <c r="I12539" i="2"/>
  <c r="H12540" i="2"/>
  <c r="G12540" i="2"/>
  <c r="I12540" i="2"/>
  <c r="H12541" i="2"/>
  <c r="G12541" i="2"/>
  <c r="I12541" i="2"/>
  <c r="H12542" i="2"/>
  <c r="G12542" i="2"/>
  <c r="I12542" i="2"/>
  <c r="H12543" i="2"/>
  <c r="G12543" i="2"/>
  <c r="I12543" i="2"/>
  <c r="H12544" i="2"/>
  <c r="G12544" i="2"/>
  <c r="I12544" i="2"/>
  <c r="H12545" i="2"/>
  <c r="G12545" i="2"/>
  <c r="I12545" i="2"/>
  <c r="H12546" i="2"/>
  <c r="G12546" i="2"/>
  <c r="I12546" i="2"/>
  <c r="H12547" i="2"/>
  <c r="G12547" i="2"/>
  <c r="I12547" i="2"/>
  <c r="H12548" i="2"/>
  <c r="G12548" i="2"/>
  <c r="I12548" i="2"/>
  <c r="H12549" i="2"/>
  <c r="G12549" i="2"/>
  <c r="I12549" i="2"/>
  <c r="H12550" i="2"/>
  <c r="G12550" i="2"/>
  <c r="I12550" i="2"/>
  <c r="H12551" i="2"/>
  <c r="G12551" i="2"/>
  <c r="I12551" i="2"/>
  <c r="H12552" i="2"/>
  <c r="G12552" i="2"/>
  <c r="I12552" i="2"/>
  <c r="H12553" i="2"/>
  <c r="G12553" i="2"/>
  <c r="I12553" i="2"/>
  <c r="H12554" i="2"/>
  <c r="G12554" i="2"/>
  <c r="I12554" i="2"/>
  <c r="H12555" i="2"/>
  <c r="G12555" i="2"/>
  <c r="I12555" i="2"/>
  <c r="H12556" i="2"/>
  <c r="G12556" i="2"/>
  <c r="I12556" i="2"/>
  <c r="H12557" i="2"/>
  <c r="G12557" i="2"/>
  <c r="I12557" i="2"/>
  <c r="H12558" i="2"/>
  <c r="G12558" i="2"/>
  <c r="I12558" i="2"/>
  <c r="H12559" i="2"/>
  <c r="G12559" i="2"/>
  <c r="I12559" i="2"/>
  <c r="H12560" i="2"/>
  <c r="G12560" i="2"/>
  <c r="I12560" i="2"/>
  <c r="H12561" i="2"/>
  <c r="G12561" i="2"/>
  <c r="I12561" i="2"/>
  <c r="H12562" i="2"/>
  <c r="G12562" i="2"/>
  <c r="I12562" i="2"/>
  <c r="H12563" i="2"/>
  <c r="G12563" i="2"/>
  <c r="I12563" i="2" s="1"/>
  <c r="H12564" i="2"/>
  <c r="G12564" i="2"/>
  <c r="I12564" i="2"/>
  <c r="H12565" i="2"/>
  <c r="G12565" i="2"/>
  <c r="I12565" i="2" s="1"/>
  <c r="H12566" i="2"/>
  <c r="G12566" i="2"/>
  <c r="I12566" i="2"/>
  <c r="H12567" i="2"/>
  <c r="G12567" i="2"/>
  <c r="I12567" i="2"/>
  <c r="H12568" i="2"/>
  <c r="G12568" i="2"/>
  <c r="I12568" i="2"/>
  <c r="H12569" i="2"/>
  <c r="G12569" i="2"/>
  <c r="I12569" i="2"/>
  <c r="H12570" i="2"/>
  <c r="G12570" i="2"/>
  <c r="I12570" i="2" s="1"/>
  <c r="H12571" i="2"/>
  <c r="G12571" i="2"/>
  <c r="I12571" i="2" s="1"/>
  <c r="H12572" i="2"/>
  <c r="G12572" i="2"/>
  <c r="I12572" i="2"/>
  <c r="H12573" i="2"/>
  <c r="G12573" i="2"/>
  <c r="I12573" i="2"/>
  <c r="H12574" i="2"/>
  <c r="G12574" i="2"/>
  <c r="I12574" i="2"/>
  <c r="H12575" i="2"/>
  <c r="G12575" i="2"/>
  <c r="I12575" i="2" s="1"/>
  <c r="H12576" i="2"/>
  <c r="G12576" i="2"/>
  <c r="I12576" i="2"/>
  <c r="H12577" i="2"/>
  <c r="I12577" i="2" s="1"/>
  <c r="G12577" i="2"/>
  <c r="H12578" i="2"/>
  <c r="G12578" i="2"/>
  <c r="I12578" i="2"/>
  <c r="H12579" i="2"/>
  <c r="I12579" i="2" s="1"/>
  <c r="G12579" i="2"/>
  <c r="H12580" i="2"/>
  <c r="G12580" i="2"/>
  <c r="I12580" i="2" s="1"/>
  <c r="H12581" i="2"/>
  <c r="G12581" i="2"/>
  <c r="I12581" i="2" s="1"/>
  <c r="H12582" i="2"/>
  <c r="I12582" i="2" s="1"/>
  <c r="G12582" i="2"/>
  <c r="H12583" i="2"/>
  <c r="G12583" i="2"/>
  <c r="I12583" i="2"/>
  <c r="H12584" i="2"/>
  <c r="G12584" i="2"/>
  <c r="I12584" i="2"/>
  <c r="H12585" i="2"/>
  <c r="G12585" i="2"/>
  <c r="I12585" i="2"/>
  <c r="H12586" i="2"/>
  <c r="I12586" i="2" s="1"/>
  <c r="G12586" i="2"/>
  <c r="H12587" i="2"/>
  <c r="G12587" i="2"/>
  <c r="I12587" i="2" s="1"/>
  <c r="H12588" i="2"/>
  <c r="G12588" i="2"/>
  <c r="I12588" i="2" s="1"/>
  <c r="H12589" i="2"/>
  <c r="G12589" i="2"/>
  <c r="H12590" i="2"/>
  <c r="G12590" i="2"/>
  <c r="I12590" i="2"/>
  <c r="H12591" i="2"/>
  <c r="G12591" i="2"/>
  <c r="I12591" i="2"/>
  <c r="H12592" i="2"/>
  <c r="G12592" i="2"/>
  <c r="I12592" i="2"/>
  <c r="H12593" i="2"/>
  <c r="I12593" i="2" s="1"/>
  <c r="G12593" i="2"/>
  <c r="H12594" i="2"/>
  <c r="G12594" i="2"/>
  <c r="I12594" i="2"/>
  <c r="H12595" i="2"/>
  <c r="G12595" i="2"/>
  <c r="I12595" i="2"/>
  <c r="H12596" i="2"/>
  <c r="G12596" i="2"/>
  <c r="I12596" i="2"/>
  <c r="H12597" i="2"/>
  <c r="G12597" i="2"/>
  <c r="I12597" i="2"/>
  <c r="H12598" i="2"/>
  <c r="I12598" i="2" s="1"/>
  <c r="G12598" i="2"/>
  <c r="H12599" i="2"/>
  <c r="G12599" i="2"/>
  <c r="I12599" i="2"/>
  <c r="H12600" i="2"/>
  <c r="G12600" i="2"/>
  <c r="I12600" i="2"/>
  <c r="H12601" i="2"/>
  <c r="G12601" i="2"/>
  <c r="I12601" i="2"/>
  <c r="H12602" i="2"/>
  <c r="G12602" i="2"/>
  <c r="I12602" i="2"/>
  <c r="H12603" i="2"/>
  <c r="G12603" i="2"/>
  <c r="I12603" i="2" s="1"/>
  <c r="H12604" i="2"/>
  <c r="G12604" i="2"/>
  <c r="I12604" i="2"/>
  <c r="H12605" i="2"/>
  <c r="G12605" i="2"/>
  <c r="I12605" i="2"/>
  <c r="H12606" i="2"/>
  <c r="G12606" i="2"/>
  <c r="I12606" i="2"/>
  <c r="H12607" i="2"/>
  <c r="G12607" i="2"/>
  <c r="I12607" i="2"/>
  <c r="H12608" i="2"/>
  <c r="G12608" i="2"/>
  <c r="I12608" i="2"/>
  <c r="H12609" i="2"/>
  <c r="I12609" i="2" s="1"/>
  <c r="G12609" i="2"/>
  <c r="H12610" i="2"/>
  <c r="I12610" i="2" s="1"/>
  <c r="G12610" i="2"/>
  <c r="H12611" i="2"/>
  <c r="G12611" i="2"/>
  <c r="I12611" i="2"/>
  <c r="H12612" i="2"/>
  <c r="G12612" i="2"/>
  <c r="I12612" i="2"/>
  <c r="H12613" i="2"/>
  <c r="G12613" i="2"/>
  <c r="I12613" i="2"/>
  <c r="H12614" i="2"/>
  <c r="G12614" i="2"/>
  <c r="I12614" i="2"/>
  <c r="H12615" i="2"/>
  <c r="I12615" i="2" s="1"/>
  <c r="G12615" i="2"/>
  <c r="H12616" i="2"/>
  <c r="G12616" i="2"/>
  <c r="I12616" i="2"/>
  <c r="H12617" i="2"/>
  <c r="G12617" i="2"/>
  <c r="I12617" i="2" s="1"/>
  <c r="H12618" i="2"/>
  <c r="G12618" i="2"/>
  <c r="I12618" i="2"/>
  <c r="H12619" i="2"/>
  <c r="G12619" i="2"/>
  <c r="I12619" i="2" s="1"/>
  <c r="H12620" i="2"/>
  <c r="G12620" i="2"/>
  <c r="I12620" i="2" s="1"/>
  <c r="H12621" i="2"/>
  <c r="G12621" i="2"/>
  <c r="I12621" i="2" s="1"/>
  <c r="H12622" i="2"/>
  <c r="G12622" i="2"/>
  <c r="I12622" i="2"/>
  <c r="H12623" i="2"/>
  <c r="G12623" i="2"/>
  <c r="I12623" i="2" s="1"/>
  <c r="H12624" i="2"/>
  <c r="G12624" i="2"/>
  <c r="I12624" i="2"/>
  <c r="H12625" i="2"/>
  <c r="I12625" i="2" s="1"/>
  <c r="G12625" i="2"/>
  <c r="H12626" i="2"/>
  <c r="G12626" i="2"/>
  <c r="I12626" i="2"/>
  <c r="H12627" i="2"/>
  <c r="G12627" i="2"/>
  <c r="I12627" i="2" s="1"/>
  <c r="H12628" i="2"/>
  <c r="G12628" i="2"/>
  <c r="I12628" i="2"/>
  <c r="H12629" i="2"/>
  <c r="G12629" i="2"/>
  <c r="I12629" i="2"/>
  <c r="H12630" i="2"/>
  <c r="G12630" i="2"/>
  <c r="I12630" i="2"/>
  <c r="H12631" i="2"/>
  <c r="I12631" i="2" s="1"/>
  <c r="G12631" i="2"/>
  <c r="H12632" i="2"/>
  <c r="G12632" i="2"/>
  <c r="I12632" i="2"/>
  <c r="H12633" i="2"/>
  <c r="G12633" i="2"/>
  <c r="I12633" i="2"/>
  <c r="H12634" i="2"/>
  <c r="I12634" i="2" s="1"/>
  <c r="G12634" i="2"/>
  <c r="H12635" i="2"/>
  <c r="I12635" i="2" s="1"/>
  <c r="G12635" i="2"/>
  <c r="H12636" i="2"/>
  <c r="G12636" i="2"/>
  <c r="I12636" i="2" s="1"/>
  <c r="H12637" i="2"/>
  <c r="G12637" i="2"/>
  <c r="I12637" i="2"/>
  <c r="H12638" i="2"/>
  <c r="G12638" i="2"/>
  <c r="I12638" i="2" s="1"/>
  <c r="H12639" i="2"/>
  <c r="G12639" i="2"/>
  <c r="I12639" i="2" s="1"/>
  <c r="H12640" i="2"/>
  <c r="G12640" i="2"/>
  <c r="I12640" i="2"/>
  <c r="H12641" i="2"/>
  <c r="I12641" i="2" s="1"/>
  <c r="G12641" i="2"/>
  <c r="H12642" i="2"/>
  <c r="G12642" i="2"/>
  <c r="I12642" i="2"/>
  <c r="H12643" i="2"/>
  <c r="G12643" i="2"/>
  <c r="I12643" i="2"/>
  <c r="H12644" i="2"/>
  <c r="G12644" i="2"/>
  <c r="I12644" i="2"/>
  <c r="H12645" i="2"/>
  <c r="G12645" i="2"/>
  <c r="I12645" i="2"/>
  <c r="H12646" i="2"/>
  <c r="G12646" i="2"/>
  <c r="I12646" i="2" s="1"/>
  <c r="H12647" i="2"/>
  <c r="G12647" i="2"/>
  <c r="I12647" i="2"/>
  <c r="H12648" i="2"/>
  <c r="G12648" i="2"/>
  <c r="I12648" i="2"/>
  <c r="H12649" i="2"/>
  <c r="G12649" i="2"/>
  <c r="I12649" i="2"/>
  <c r="H12650" i="2"/>
  <c r="I12650" i="2" s="1"/>
  <c r="G12650" i="2"/>
  <c r="H12651" i="2"/>
  <c r="G12651" i="2"/>
  <c r="I12651" i="2"/>
  <c r="H12652" i="2"/>
  <c r="I12652" i="2" s="1"/>
  <c r="G12652" i="2"/>
  <c r="H12653" i="2"/>
  <c r="G12653" i="2"/>
  <c r="I12653" i="2" s="1"/>
  <c r="H12654" i="2"/>
  <c r="G12654" i="2"/>
  <c r="I12654" i="2"/>
  <c r="H12655" i="2"/>
  <c r="G12655" i="2"/>
  <c r="I12655" i="2"/>
  <c r="H12656" i="2"/>
  <c r="G12656" i="2"/>
  <c r="I12656" i="2"/>
  <c r="H12657" i="2"/>
  <c r="I12657" i="2" s="1"/>
  <c r="G12657" i="2"/>
  <c r="H12658" i="2"/>
  <c r="G12658" i="2"/>
  <c r="I12658" i="2" s="1"/>
  <c r="H12659" i="2"/>
  <c r="G12659" i="2"/>
  <c r="I12659" i="2"/>
  <c r="H12660" i="2"/>
  <c r="G12660" i="2"/>
  <c r="I12660" i="2" s="1"/>
  <c r="H12661" i="2"/>
  <c r="G12661" i="2"/>
  <c r="I12661" i="2" s="1"/>
  <c r="H12662" i="2"/>
  <c r="G12662" i="2"/>
  <c r="I12662" i="2"/>
  <c r="H12663" i="2"/>
  <c r="G12663" i="2"/>
  <c r="I12663" i="2"/>
  <c r="H12664" i="2"/>
  <c r="I12664" i="2" s="1"/>
  <c r="G12664" i="2"/>
  <c r="H12665" i="2"/>
  <c r="G12665" i="2"/>
  <c r="I12665" i="2" s="1"/>
  <c r="H12666" i="2"/>
  <c r="G12666" i="2"/>
  <c r="I12666" i="2" s="1"/>
  <c r="H12667" i="2"/>
  <c r="G12667" i="2"/>
  <c r="I12667" i="2"/>
  <c r="H12668" i="2"/>
  <c r="G12668" i="2"/>
  <c r="I12668" i="2"/>
  <c r="H12669" i="2"/>
  <c r="G12669" i="2"/>
  <c r="I12669" i="2"/>
  <c r="H12670" i="2"/>
  <c r="I12670" i="2" s="1"/>
  <c r="G12670" i="2"/>
  <c r="H12671" i="2"/>
  <c r="G12671" i="2"/>
  <c r="I12671" i="2"/>
  <c r="H12672" i="2"/>
  <c r="G12672" i="2"/>
  <c r="I12672" i="2"/>
  <c r="H12673" i="2"/>
  <c r="G12673" i="2"/>
  <c r="I12673" i="2"/>
  <c r="H12674" i="2"/>
  <c r="I12674" i="2" s="1"/>
  <c r="G12674" i="2"/>
  <c r="H12675" i="2"/>
  <c r="G12675" i="2"/>
  <c r="I12675" i="2"/>
  <c r="H12676" i="2"/>
  <c r="G12676" i="2"/>
  <c r="I12676" i="2" s="1"/>
  <c r="H12677" i="2"/>
  <c r="G12677" i="2"/>
  <c r="I12677" i="2"/>
  <c r="H12678" i="2"/>
  <c r="G12678" i="2"/>
  <c r="I12678" i="2" s="1"/>
  <c r="H12679" i="2"/>
  <c r="G12679" i="2"/>
  <c r="I12679" i="2"/>
  <c r="H12680" i="2"/>
  <c r="I12680" i="2" s="1"/>
  <c r="G12680" i="2"/>
  <c r="H12681" i="2"/>
  <c r="G12681" i="2"/>
  <c r="I12681" i="2" s="1"/>
  <c r="H12682" i="2"/>
  <c r="G12682" i="2"/>
  <c r="I12682" i="2"/>
  <c r="H12683" i="2"/>
  <c r="I12683" i="2" s="1"/>
  <c r="G12683" i="2"/>
  <c r="H12684" i="2"/>
  <c r="G12684" i="2"/>
  <c r="I12684" i="2" s="1"/>
  <c r="H12685" i="2"/>
  <c r="I12685" i="2" s="1"/>
  <c r="G12685" i="2"/>
  <c r="H12686" i="2"/>
  <c r="G12686" i="2"/>
  <c r="I12686" i="2" s="1"/>
  <c r="H12687" i="2"/>
  <c r="G12687" i="2"/>
  <c r="I12687" i="2" s="1"/>
  <c r="H12688" i="2"/>
  <c r="G12688" i="2"/>
  <c r="I12688" i="2" s="1"/>
  <c r="H12689" i="2"/>
  <c r="G12689" i="2"/>
  <c r="I12689" i="2"/>
  <c r="H12690" i="2"/>
  <c r="G12690" i="2"/>
  <c r="I12690" i="2"/>
  <c r="H12691" i="2"/>
  <c r="G12691" i="2"/>
  <c r="I12691" i="2"/>
  <c r="H12692" i="2"/>
  <c r="G12692" i="2"/>
  <c r="I12692" i="2"/>
  <c r="H12693" i="2"/>
  <c r="G12693" i="2"/>
  <c r="I12693" i="2"/>
  <c r="H12694" i="2"/>
  <c r="I12694" i="2" s="1"/>
  <c r="G12694" i="2"/>
  <c r="H12695" i="2"/>
  <c r="G12695" i="2"/>
  <c r="I12695" i="2" s="1"/>
  <c r="H12696" i="2"/>
  <c r="G12696" i="2"/>
  <c r="I12696" i="2"/>
  <c r="H12697" i="2"/>
  <c r="G12697" i="2"/>
  <c r="I12697" i="2"/>
  <c r="H12698" i="2"/>
  <c r="G12698" i="2"/>
  <c r="I12698" i="2"/>
  <c r="H12699" i="2"/>
  <c r="G12699" i="2"/>
  <c r="I12699" i="2"/>
  <c r="H12700" i="2"/>
  <c r="G12700" i="2"/>
  <c r="I12700" i="2"/>
  <c r="H12701" i="2"/>
  <c r="G12701" i="2"/>
  <c r="I12701" i="2" s="1"/>
  <c r="H12702" i="2"/>
  <c r="G12702" i="2"/>
  <c r="I12702" i="2"/>
  <c r="H12703" i="2"/>
  <c r="G12703" i="2"/>
  <c r="I12703" i="2"/>
  <c r="H12704" i="2"/>
  <c r="G12704" i="2"/>
  <c r="I12704" i="2"/>
  <c r="H12705" i="2"/>
  <c r="I12705" i="2" s="1"/>
  <c r="G12705" i="2"/>
  <c r="H12706" i="2"/>
  <c r="I12706" i="2" s="1"/>
  <c r="G12706" i="2"/>
  <c r="H12707" i="2"/>
  <c r="I12707" i="2" s="1"/>
  <c r="G12707" i="2"/>
  <c r="H12708" i="2"/>
  <c r="G12708" i="2"/>
  <c r="I12708" i="2"/>
  <c r="H12709" i="2"/>
  <c r="G12709" i="2"/>
  <c r="I12709" i="2"/>
  <c r="H12710" i="2"/>
  <c r="G12710" i="2"/>
  <c r="I12710" i="2"/>
  <c r="H12711" i="2"/>
  <c r="I12711" i="2" s="1"/>
  <c r="G12711" i="2"/>
  <c r="H12712" i="2"/>
  <c r="I12712" i="2" s="1"/>
  <c r="G12712" i="2"/>
  <c r="H12713" i="2"/>
  <c r="G12713" i="2"/>
  <c r="I12713" i="2"/>
  <c r="H12714" i="2"/>
  <c r="G12714" i="2"/>
  <c r="I12714" i="2"/>
  <c r="H12715" i="2"/>
  <c r="G12715" i="2"/>
  <c r="I12715" i="2"/>
  <c r="H12716" i="2"/>
  <c r="G12716" i="2"/>
  <c r="I12716" i="2"/>
  <c r="H12717" i="2"/>
  <c r="G12717" i="2"/>
  <c r="I12717" i="2"/>
  <c r="H12718" i="2"/>
  <c r="G12718" i="2"/>
  <c r="I12718" i="2"/>
  <c r="H12719" i="2"/>
  <c r="G12719" i="2"/>
  <c r="I12719" i="2"/>
  <c r="H12720" i="2"/>
  <c r="G12720" i="2"/>
  <c r="I12720" i="2"/>
  <c r="H12721" i="2"/>
  <c r="G12721" i="2"/>
  <c r="I12721" i="2"/>
  <c r="H12722" i="2"/>
  <c r="G12722" i="2"/>
  <c r="I12722" i="2"/>
  <c r="H12723" i="2"/>
  <c r="G12723" i="2"/>
  <c r="I12723" i="2"/>
  <c r="H12724" i="2"/>
  <c r="G12724" i="2"/>
  <c r="I12724" i="2"/>
  <c r="H12725" i="2"/>
  <c r="G12725" i="2"/>
  <c r="I12725" i="2"/>
  <c r="H12726" i="2"/>
  <c r="G12726" i="2"/>
  <c r="I12726" i="2"/>
  <c r="H12727" i="2"/>
  <c r="G12727" i="2"/>
  <c r="I12727" i="2"/>
  <c r="H12728" i="2"/>
  <c r="G12728" i="2"/>
  <c r="I12728" i="2"/>
  <c r="H12729" i="2"/>
  <c r="G12729" i="2"/>
  <c r="I12729" i="2"/>
  <c r="H12730" i="2"/>
  <c r="G12730" i="2"/>
  <c r="I12730" i="2" s="1"/>
  <c r="H12731" i="2"/>
  <c r="G12731" i="2"/>
  <c r="I12731" i="2"/>
  <c r="H12732" i="2"/>
  <c r="G12732" i="2"/>
  <c r="I12732" i="2"/>
  <c r="H12733" i="2"/>
  <c r="G12733" i="2"/>
  <c r="I12733" i="2"/>
  <c r="H12734" i="2"/>
  <c r="G12734" i="2"/>
  <c r="I12734" i="2" s="1"/>
  <c r="H12735" i="2"/>
  <c r="G12735" i="2"/>
  <c r="I12735" i="2"/>
  <c r="H12736" i="2"/>
  <c r="G12736" i="2"/>
  <c r="I12736" i="2" s="1"/>
  <c r="H12737" i="2"/>
  <c r="G12737" i="2"/>
  <c r="I12737" i="2" s="1"/>
  <c r="H12738" i="2"/>
  <c r="G12738" i="2"/>
  <c r="I12738" i="2"/>
  <c r="H12739" i="2"/>
  <c r="G12739" i="2"/>
  <c r="I12739" i="2"/>
  <c r="H12740" i="2"/>
  <c r="G12740" i="2"/>
  <c r="I12740" i="2"/>
  <c r="H12741" i="2"/>
  <c r="I12741" i="2" s="1"/>
  <c r="G12741" i="2"/>
  <c r="H12742" i="2"/>
  <c r="G12742" i="2"/>
  <c r="I12742" i="2" s="1"/>
  <c r="H12743" i="2"/>
  <c r="G12743" i="2"/>
  <c r="I12743" i="2"/>
  <c r="H12744" i="2"/>
  <c r="G12744" i="2"/>
  <c r="I12744" i="2"/>
  <c r="H12745" i="2"/>
  <c r="I12745" i="2" s="1"/>
  <c r="G12745" i="2"/>
  <c r="H12746" i="2"/>
  <c r="G12746" i="2"/>
  <c r="I12746" i="2"/>
  <c r="H12747" i="2"/>
  <c r="G12747" i="2"/>
  <c r="I12747" i="2"/>
  <c r="H12748" i="2"/>
  <c r="G12748" i="2"/>
  <c r="I12748" i="2"/>
  <c r="H12749" i="2"/>
  <c r="I12749" i="2" s="1"/>
  <c r="G12749" i="2"/>
  <c r="H12750" i="2"/>
  <c r="G12750" i="2"/>
  <c r="I12750" i="2" s="1"/>
  <c r="H12751" i="2"/>
  <c r="G12751" i="2"/>
  <c r="I12751" i="2" s="1"/>
  <c r="H12752" i="2"/>
  <c r="G12752" i="2"/>
  <c r="I12752" i="2" s="1"/>
  <c r="H12753" i="2"/>
  <c r="G12753" i="2"/>
  <c r="I12753" i="2" s="1"/>
  <c r="H12754" i="2"/>
  <c r="G12754" i="2"/>
  <c r="I12754" i="2"/>
  <c r="H12755" i="2"/>
  <c r="G12755" i="2"/>
  <c r="I12755" i="2"/>
  <c r="H12756" i="2"/>
  <c r="G12756" i="2"/>
  <c r="I12756" i="2"/>
  <c r="H12757" i="2"/>
  <c r="G12757" i="2"/>
  <c r="I12757" i="2" s="1"/>
  <c r="H12758" i="2"/>
  <c r="G12758" i="2"/>
  <c r="I12758" i="2"/>
  <c r="H12759" i="2"/>
  <c r="I12759" i="2" s="1"/>
  <c r="G12759" i="2"/>
  <c r="H12760" i="2"/>
  <c r="I12760" i="2" s="1"/>
  <c r="G12760" i="2"/>
  <c r="H12761" i="2"/>
  <c r="G12761" i="2"/>
  <c r="I12761" i="2" s="1"/>
  <c r="H12762" i="2"/>
  <c r="G12762" i="2"/>
  <c r="I12762" i="2" s="1"/>
  <c r="H12763" i="2"/>
  <c r="G12763" i="2"/>
  <c r="I12763" i="2" s="1"/>
  <c r="H12764" i="2"/>
  <c r="G12764" i="2"/>
  <c r="I12764" i="2" s="1"/>
  <c r="H12765" i="2"/>
  <c r="G12765" i="2"/>
  <c r="I12765" i="2"/>
  <c r="H12766" i="2"/>
  <c r="G12766" i="2"/>
  <c r="I12766" i="2"/>
  <c r="H12767" i="2"/>
  <c r="G12767" i="2"/>
  <c r="I12767" i="2"/>
  <c r="H12768" i="2"/>
  <c r="G12768" i="2"/>
  <c r="I12768" i="2"/>
  <c r="H12769" i="2"/>
  <c r="G12769" i="2"/>
  <c r="I12769" i="2"/>
  <c r="H12770" i="2"/>
  <c r="G12770" i="2"/>
  <c r="I12770" i="2"/>
  <c r="H12771" i="2"/>
  <c r="G12771" i="2"/>
  <c r="I12771" i="2"/>
  <c r="H12772" i="2"/>
  <c r="G12772" i="2"/>
  <c r="I12772" i="2"/>
  <c r="H12773" i="2"/>
  <c r="G12773" i="2"/>
  <c r="I12773" i="2"/>
  <c r="H12774" i="2"/>
  <c r="G12774" i="2"/>
  <c r="I12774" i="2"/>
  <c r="H12775" i="2"/>
  <c r="I12775" i="2" s="1"/>
  <c r="G12775" i="2"/>
  <c r="H12776" i="2"/>
  <c r="I12776" i="2" s="1"/>
  <c r="G12776" i="2"/>
  <c r="H12777" i="2"/>
  <c r="G12777" i="2"/>
  <c r="I12777" i="2"/>
  <c r="H12778" i="2"/>
  <c r="G12778" i="2"/>
  <c r="I12778" i="2"/>
  <c r="H12779" i="2"/>
  <c r="G12779" i="2"/>
  <c r="I12779" i="2"/>
  <c r="H12780" i="2"/>
  <c r="G12780" i="2"/>
  <c r="I12780" i="2"/>
  <c r="H12781" i="2"/>
  <c r="I12781" i="2" s="1"/>
  <c r="G12781" i="2"/>
  <c r="H12782" i="2"/>
  <c r="G12782" i="2"/>
  <c r="I12782" i="2" s="1"/>
  <c r="H12783" i="2"/>
  <c r="G12783" i="2"/>
  <c r="I12783" i="2" s="1"/>
  <c r="H12784" i="2"/>
  <c r="G12784" i="2"/>
  <c r="I12784" i="2" s="1"/>
  <c r="H12785" i="2"/>
  <c r="G12785" i="2"/>
  <c r="I12785" i="2" s="1"/>
  <c r="H12786" i="2"/>
  <c r="G12786" i="2"/>
  <c r="I12786" i="2" s="1"/>
  <c r="H12787" i="2"/>
  <c r="G12787" i="2"/>
  <c r="I12787" i="2" s="1"/>
  <c r="H12788" i="2"/>
  <c r="G12788" i="2"/>
  <c r="I12788" i="2" s="1"/>
  <c r="H12789" i="2"/>
  <c r="G12789" i="2"/>
  <c r="I12789" i="2" s="1"/>
  <c r="H12790" i="2"/>
  <c r="G12790" i="2"/>
  <c r="I12790" i="2"/>
  <c r="H12791" i="2"/>
  <c r="I12791" i="2" s="1"/>
  <c r="G12791" i="2"/>
  <c r="H12792" i="2"/>
  <c r="I12792" i="2" s="1"/>
  <c r="G12792" i="2"/>
  <c r="H12793" i="2"/>
  <c r="I12793" i="2" s="1"/>
  <c r="G12793" i="2"/>
  <c r="H12794" i="2"/>
  <c r="G12794" i="2"/>
  <c r="I12794" i="2"/>
  <c r="H12795" i="2"/>
  <c r="G12795" i="2"/>
  <c r="I12795" i="2"/>
  <c r="H12796" i="2"/>
  <c r="G12796" i="2"/>
  <c r="I12796" i="2"/>
  <c r="H12797" i="2"/>
  <c r="G12797" i="2"/>
  <c r="I12797" i="2"/>
  <c r="H12798" i="2"/>
  <c r="G12798" i="2"/>
  <c r="I12798" i="2"/>
  <c r="H12799" i="2"/>
  <c r="G12799" i="2"/>
  <c r="I12799" i="2"/>
  <c r="H12800" i="2"/>
  <c r="G12800" i="2"/>
  <c r="I12800" i="2"/>
  <c r="H12801" i="2"/>
  <c r="I12801" i="2" s="1"/>
  <c r="G12801" i="2"/>
  <c r="H12802" i="2"/>
  <c r="G12802" i="2"/>
  <c r="I12802" i="2" s="1"/>
  <c r="H12803" i="2"/>
  <c r="G12803" i="2"/>
  <c r="I12803" i="2"/>
  <c r="H12804" i="2"/>
  <c r="G12804" i="2"/>
  <c r="I12804" i="2"/>
  <c r="H12805" i="2"/>
  <c r="G12805" i="2"/>
  <c r="I12805" i="2"/>
  <c r="H12806" i="2"/>
  <c r="G12806" i="2"/>
  <c r="I12806" i="2" s="1"/>
  <c r="H12807" i="2"/>
  <c r="G12807" i="2"/>
  <c r="I12807" i="2"/>
  <c r="H12808" i="2"/>
  <c r="G12808" i="2"/>
  <c r="I12808" i="2"/>
  <c r="H12809" i="2"/>
  <c r="I12809" i="2" s="1"/>
  <c r="G12809" i="2"/>
  <c r="H12810" i="2"/>
  <c r="I12810" i="2" s="1"/>
  <c r="G12810" i="2"/>
  <c r="H12811" i="2"/>
  <c r="G12811" i="2"/>
  <c r="I12811" i="2"/>
  <c r="H12812" i="2"/>
  <c r="G12812" i="2"/>
  <c r="I12812" i="2"/>
  <c r="H12813" i="2"/>
  <c r="G12813" i="2"/>
  <c r="I12813" i="2"/>
  <c r="H12814" i="2"/>
  <c r="G12814" i="2"/>
  <c r="I12814" i="2" s="1"/>
  <c r="H12815" i="2"/>
  <c r="G12815" i="2"/>
  <c r="I12815" i="2"/>
  <c r="H12816" i="2"/>
  <c r="G12816" i="2"/>
  <c r="I12816" i="2" s="1"/>
  <c r="H12817" i="2"/>
  <c r="G12817" i="2"/>
  <c r="I12817" i="2"/>
  <c r="H12818" i="2"/>
  <c r="G12818" i="2"/>
  <c r="I12818" i="2" s="1"/>
  <c r="H12819" i="2"/>
  <c r="G12819" i="2"/>
  <c r="I12819" i="2" s="1"/>
  <c r="H12820" i="2"/>
  <c r="G12820" i="2"/>
  <c r="I12820" i="2"/>
  <c r="H12821" i="2"/>
  <c r="G12821" i="2"/>
  <c r="I12821" i="2"/>
  <c r="H12822" i="2"/>
  <c r="I12822" i="2" s="1"/>
  <c r="G12822" i="2"/>
  <c r="H12823" i="2"/>
  <c r="G12823" i="2"/>
  <c r="I12823" i="2"/>
  <c r="H12824" i="2"/>
  <c r="G12824" i="2"/>
  <c r="I12824" i="2"/>
  <c r="H12825" i="2"/>
  <c r="G12825" i="2"/>
  <c r="I12825" i="2" s="1"/>
  <c r="H12826" i="2"/>
  <c r="G12826" i="2"/>
  <c r="I12826" i="2"/>
  <c r="H12827" i="2"/>
  <c r="G12827" i="2"/>
  <c r="I12827" i="2"/>
  <c r="H12828" i="2"/>
  <c r="G12828" i="2"/>
  <c r="I12828" i="2" s="1"/>
  <c r="H12829" i="2"/>
  <c r="G12829" i="2"/>
  <c r="I12829" i="2" s="1"/>
  <c r="H12830" i="2"/>
  <c r="G12830" i="2"/>
  <c r="I12830" i="2" s="1"/>
  <c r="H12831" i="2"/>
  <c r="G12831" i="2"/>
  <c r="I12831" i="2" s="1"/>
  <c r="H12832" i="2"/>
  <c r="I12832" i="2" s="1"/>
  <c r="G12832" i="2"/>
  <c r="H12833" i="2"/>
  <c r="G12833" i="2"/>
  <c r="I12833" i="2"/>
  <c r="H12834" i="2"/>
  <c r="G12834" i="2"/>
  <c r="I12834" i="2" s="1"/>
  <c r="H12835" i="2"/>
  <c r="G12835" i="2"/>
  <c r="I12835" i="2"/>
  <c r="H12836" i="2"/>
  <c r="G12836" i="2"/>
  <c r="I12836" i="2" s="1"/>
  <c r="H12837" i="2"/>
  <c r="G12837" i="2"/>
  <c r="I12837" i="2"/>
  <c r="H12838" i="2"/>
  <c r="G12838" i="2"/>
  <c r="I12838" i="2"/>
  <c r="H12839" i="2"/>
  <c r="G12839" i="2"/>
  <c r="I12839" i="2"/>
  <c r="H12840" i="2"/>
  <c r="I12840" i="2" s="1"/>
  <c r="G12840" i="2"/>
  <c r="H12841" i="2"/>
  <c r="G12841" i="2"/>
  <c r="I12841" i="2"/>
  <c r="H12842" i="2"/>
  <c r="G12842" i="2"/>
  <c r="I12842" i="2"/>
  <c r="H12843" i="2"/>
  <c r="G12843" i="2"/>
  <c r="I12843" i="2" s="1"/>
  <c r="H12844" i="2"/>
  <c r="G12844" i="2"/>
  <c r="I12844" i="2" s="1"/>
  <c r="H12845" i="2"/>
  <c r="I12845" i="2" s="1"/>
  <c r="G12845" i="2"/>
  <c r="H12846" i="2"/>
  <c r="G12846" i="2"/>
  <c r="I12846" i="2" s="1"/>
  <c r="H12847" i="2"/>
  <c r="G12847" i="2"/>
  <c r="I12847" i="2" s="1"/>
  <c r="H12848" i="2"/>
  <c r="G12848" i="2"/>
  <c r="I12848" i="2" s="1"/>
  <c r="H12849" i="2"/>
  <c r="G12849" i="2"/>
  <c r="I12849" i="2" s="1"/>
  <c r="H12850" i="2"/>
  <c r="G12850" i="2"/>
  <c r="I12850" i="2" s="1"/>
  <c r="H12851" i="2"/>
  <c r="I12851" i="2" s="1"/>
  <c r="G12851" i="2"/>
  <c r="H12852" i="2"/>
  <c r="G12852" i="2"/>
  <c r="I12852" i="2"/>
  <c r="H12853" i="2"/>
  <c r="G12853" i="2"/>
  <c r="I12853" i="2"/>
  <c r="H12854" i="2"/>
  <c r="G12854" i="2"/>
  <c r="I12854" i="2"/>
  <c r="H12855" i="2"/>
  <c r="I12855" i="2" s="1"/>
  <c r="G12855" i="2"/>
  <c r="H12856" i="2"/>
  <c r="I12856" i="2" s="1"/>
  <c r="G12856" i="2"/>
  <c r="H12857" i="2"/>
  <c r="G12857" i="2"/>
  <c r="I12857" i="2"/>
  <c r="H12858" i="2"/>
  <c r="G12858" i="2"/>
  <c r="I12858" i="2"/>
  <c r="H12859" i="2"/>
  <c r="G12859" i="2"/>
  <c r="I12859" i="2"/>
  <c r="H12860" i="2"/>
  <c r="I12860" i="2" s="1"/>
  <c r="G12860" i="2"/>
  <c r="H12861" i="2"/>
  <c r="G12861" i="2"/>
  <c r="I12861" i="2" s="1"/>
  <c r="H12862" i="2"/>
  <c r="G12862" i="2"/>
  <c r="I12862" i="2"/>
  <c r="H12863" i="2"/>
  <c r="I12863" i="2" s="1"/>
  <c r="G12863" i="2"/>
  <c r="H12864" i="2"/>
  <c r="G12864" i="2"/>
  <c r="I12864" i="2" s="1"/>
  <c r="H12865" i="2"/>
  <c r="G12865" i="2"/>
  <c r="I12865" i="2" s="1"/>
  <c r="H12866" i="2"/>
  <c r="G12866" i="2"/>
  <c r="I12866" i="2"/>
  <c r="H12867" i="2"/>
  <c r="G12867" i="2"/>
  <c r="I12867" i="2"/>
  <c r="H12868" i="2"/>
  <c r="G12868" i="2"/>
  <c r="I12868" i="2"/>
  <c r="H12869" i="2"/>
  <c r="G12869" i="2"/>
  <c r="I12869" i="2"/>
  <c r="H12870" i="2"/>
  <c r="I12870" i="2" s="1"/>
  <c r="G12870" i="2"/>
  <c r="H12871" i="2"/>
  <c r="G12871" i="2"/>
  <c r="I12871" i="2" s="1"/>
  <c r="H12872" i="2"/>
  <c r="I12872" i="2" s="1"/>
  <c r="G12872" i="2"/>
  <c r="H12873" i="2"/>
  <c r="G12873" i="2"/>
  <c r="I12873" i="2"/>
  <c r="H12874" i="2"/>
  <c r="G12874" i="2"/>
  <c r="I12874" i="2"/>
  <c r="H12875" i="2"/>
  <c r="G12875" i="2"/>
  <c r="I12875" i="2"/>
  <c r="H12876" i="2"/>
  <c r="G12876" i="2"/>
  <c r="I12876" i="2" s="1"/>
  <c r="H12877" i="2"/>
  <c r="G12877" i="2"/>
  <c r="I12877" i="2"/>
  <c r="H12878" i="2"/>
  <c r="G12878" i="2"/>
  <c r="I12878" i="2" s="1"/>
  <c r="H12879" i="2"/>
  <c r="G12879" i="2"/>
  <c r="I12879" i="2"/>
  <c r="H12880" i="2"/>
  <c r="G12880" i="2"/>
  <c r="I12880" i="2"/>
  <c r="H12881" i="2"/>
  <c r="G12881" i="2"/>
  <c r="I12881" i="2"/>
  <c r="H12882" i="2"/>
  <c r="G12882" i="2"/>
  <c r="I12882" i="2" s="1"/>
  <c r="H12883" i="2"/>
  <c r="G12883" i="2"/>
  <c r="I12883" i="2"/>
  <c r="H12884" i="2"/>
  <c r="G12884" i="2"/>
  <c r="I12884" i="2" s="1"/>
  <c r="H12885" i="2"/>
  <c r="I12885" i="2" s="1"/>
  <c r="G12885" i="2"/>
  <c r="H12886" i="2"/>
  <c r="G12886" i="2"/>
  <c r="I12886" i="2"/>
  <c r="H12887" i="2"/>
  <c r="G12887" i="2"/>
  <c r="I12887" i="2" s="1"/>
  <c r="H12888" i="2"/>
  <c r="G12888" i="2"/>
  <c r="I12888" i="2"/>
  <c r="H12889" i="2"/>
  <c r="G12889" i="2"/>
  <c r="I12889" i="2"/>
  <c r="H12890" i="2"/>
  <c r="I12890" i="2" s="1"/>
  <c r="G12890" i="2"/>
  <c r="H12891" i="2"/>
  <c r="G12891" i="2"/>
  <c r="I12891" i="2" s="1"/>
  <c r="H12892" i="2"/>
  <c r="G12892" i="2"/>
  <c r="I12892" i="2"/>
  <c r="H12893" i="2"/>
  <c r="G12893" i="2"/>
  <c r="I12893" i="2" s="1"/>
  <c r="H12894" i="2"/>
  <c r="G12894" i="2"/>
  <c r="I12894" i="2" s="1"/>
  <c r="H12895" i="2"/>
  <c r="G12895" i="2"/>
  <c r="I12895" i="2"/>
  <c r="H12896" i="2"/>
  <c r="I12896" i="2" s="1"/>
  <c r="G12896" i="2"/>
  <c r="H12897" i="2"/>
  <c r="G12897" i="2"/>
  <c r="I12897" i="2"/>
  <c r="H12898" i="2"/>
  <c r="I12898" i="2" s="1"/>
  <c r="G12898" i="2"/>
  <c r="H12899" i="2"/>
  <c r="G12899" i="2"/>
  <c r="I12899" i="2" s="1"/>
  <c r="H12900" i="2"/>
  <c r="G12900" i="2"/>
  <c r="I12900" i="2"/>
  <c r="H12901" i="2"/>
  <c r="G12901" i="2"/>
  <c r="I12901" i="2" s="1"/>
  <c r="H12902" i="2"/>
  <c r="G12902" i="2"/>
  <c r="I12902" i="2"/>
  <c r="H12903" i="2"/>
  <c r="I12903" i="2" s="1"/>
  <c r="G12903" i="2"/>
  <c r="H12904" i="2"/>
  <c r="G12904" i="2"/>
  <c r="I12904" i="2" s="1"/>
  <c r="H12905" i="2"/>
  <c r="I12905" i="2" s="1"/>
  <c r="G12905" i="2"/>
  <c r="H12906" i="2"/>
  <c r="G12906" i="2"/>
  <c r="I12906" i="2"/>
  <c r="H12907" i="2"/>
  <c r="I12907" i="2" s="1"/>
  <c r="G12907" i="2"/>
  <c r="H12908" i="2"/>
  <c r="G12908" i="2"/>
  <c r="I12908" i="2"/>
  <c r="H12909" i="2"/>
  <c r="G12909" i="2"/>
  <c r="I12909" i="2"/>
  <c r="H12910" i="2"/>
  <c r="G12910" i="2"/>
  <c r="I12910" i="2" s="1"/>
  <c r="H12911" i="2"/>
  <c r="G12911" i="2"/>
  <c r="I12911" i="2" s="1"/>
  <c r="H12912" i="2"/>
  <c r="I12912" i="2" s="1"/>
  <c r="G12912" i="2"/>
  <c r="H12913" i="2"/>
  <c r="G12913" i="2"/>
  <c r="I12913" i="2" s="1"/>
  <c r="H12914" i="2"/>
  <c r="G12914" i="2"/>
  <c r="I12914" i="2"/>
  <c r="H12915" i="2"/>
  <c r="G12915" i="2"/>
  <c r="I12915" i="2" s="1"/>
  <c r="H12916" i="2"/>
  <c r="G12916" i="2"/>
  <c r="I12916" i="2"/>
  <c r="H12917" i="2"/>
  <c r="I12917" i="2" s="1"/>
  <c r="G12917" i="2"/>
  <c r="H12918" i="2"/>
  <c r="G12918" i="2"/>
  <c r="I12918" i="2"/>
  <c r="H12919" i="2"/>
  <c r="I12919" i="2" s="1"/>
  <c r="G12919" i="2"/>
  <c r="H12920" i="2"/>
  <c r="G12920" i="2"/>
  <c r="I12920" i="2" s="1"/>
  <c r="H12921" i="2"/>
  <c r="G12921" i="2"/>
  <c r="I12921" i="2"/>
  <c r="H12922" i="2"/>
  <c r="G12922" i="2"/>
  <c r="I12922" i="2"/>
  <c r="H12923" i="2"/>
  <c r="G12923" i="2"/>
  <c r="I12923" i="2"/>
  <c r="H12924" i="2"/>
  <c r="G12924" i="2"/>
  <c r="I12924" i="2"/>
  <c r="H12925" i="2"/>
  <c r="G12925" i="2"/>
  <c r="I12925" i="2"/>
  <c r="H12926" i="2"/>
  <c r="G12926" i="2"/>
  <c r="I12926" i="2" s="1"/>
  <c r="H12927" i="2"/>
  <c r="G12927" i="2"/>
  <c r="I12927" i="2"/>
  <c r="H12928" i="2"/>
  <c r="G12928" i="2"/>
  <c r="I12928" i="2" s="1"/>
  <c r="H12929" i="2"/>
  <c r="G12929" i="2"/>
  <c r="I12929" i="2"/>
  <c r="H12930" i="2"/>
  <c r="G12930" i="2"/>
  <c r="I12930" i="2" s="1"/>
  <c r="H12931" i="2"/>
  <c r="I12931" i="2" s="1"/>
  <c r="G12931" i="2"/>
  <c r="H12932" i="2"/>
  <c r="G12932" i="2"/>
  <c r="I12932" i="2"/>
  <c r="H12933" i="2"/>
  <c r="G12933" i="2"/>
  <c r="I12933" i="2"/>
  <c r="H12934" i="2"/>
  <c r="G12934" i="2"/>
  <c r="I12934" i="2" s="1"/>
  <c r="H12935" i="2"/>
  <c r="G12935" i="2"/>
  <c r="I12935" i="2"/>
  <c r="H12936" i="2"/>
  <c r="G12936" i="2"/>
  <c r="I12936" i="2" s="1"/>
  <c r="H12937" i="2"/>
  <c r="G12937" i="2"/>
  <c r="I12937" i="2" s="1"/>
  <c r="H12938" i="2"/>
  <c r="G12938" i="2"/>
  <c r="I12938" i="2"/>
  <c r="H12939" i="2"/>
  <c r="I12939" i="2" s="1"/>
  <c r="G12939" i="2"/>
  <c r="H12940" i="2"/>
  <c r="I12940" i="2" s="1"/>
  <c r="G12940" i="2"/>
  <c r="H12941" i="2"/>
  <c r="G12941" i="2"/>
  <c r="I12941" i="2"/>
  <c r="H12942" i="2"/>
  <c r="G12942" i="2"/>
  <c r="I12942" i="2"/>
  <c r="H12943" i="2"/>
  <c r="G12943" i="2"/>
  <c r="I12943" i="2"/>
  <c r="H12944" i="2"/>
  <c r="G12944" i="2"/>
  <c r="I12944" i="2"/>
  <c r="H12945" i="2"/>
  <c r="G12945" i="2"/>
  <c r="I12945" i="2" s="1"/>
  <c r="H12946" i="2"/>
  <c r="I12946" i="2" s="1"/>
  <c r="G12946" i="2"/>
  <c r="H12947" i="2"/>
  <c r="G12947" i="2"/>
  <c r="I12947" i="2" s="1"/>
  <c r="H12948" i="2"/>
  <c r="G12948" i="2"/>
  <c r="I12948" i="2"/>
  <c r="H12949" i="2"/>
  <c r="G12949" i="2"/>
  <c r="I12949" i="2" s="1"/>
  <c r="H12950" i="2"/>
  <c r="G12950" i="2"/>
  <c r="I12950" i="2"/>
  <c r="H12951" i="2"/>
  <c r="G12951" i="2"/>
  <c r="I12951" i="2"/>
  <c r="H12952" i="2"/>
  <c r="G12952" i="2"/>
  <c r="I12952" i="2"/>
  <c r="H12953" i="2"/>
  <c r="G12953" i="2"/>
  <c r="I12953" i="2"/>
  <c r="H12954" i="2"/>
  <c r="G12954" i="2"/>
  <c r="I12954" i="2"/>
  <c r="H12955" i="2"/>
  <c r="G12955" i="2"/>
  <c r="I12955" i="2" s="1"/>
  <c r="H12956" i="2"/>
  <c r="G12956" i="2"/>
  <c r="I12956" i="2"/>
  <c r="H12957" i="2"/>
  <c r="G12957" i="2"/>
  <c r="I12957" i="2"/>
  <c r="H12958" i="2"/>
  <c r="G12958" i="2"/>
  <c r="I12958" i="2"/>
  <c r="H12959" i="2"/>
  <c r="G12959" i="2"/>
  <c r="I12959" i="2" s="1"/>
  <c r="H12960" i="2"/>
  <c r="G12960" i="2"/>
  <c r="I12960" i="2"/>
  <c r="H12961" i="2"/>
  <c r="I12961" i="2" s="1"/>
  <c r="G12961" i="2"/>
  <c r="H12962" i="2"/>
  <c r="I12962" i="2" s="1"/>
  <c r="G12962" i="2"/>
  <c r="H12963" i="2"/>
  <c r="G12963" i="2"/>
  <c r="I12963" i="2"/>
  <c r="H12964" i="2"/>
  <c r="G12964" i="2"/>
  <c r="I12964" i="2"/>
  <c r="H12965" i="2"/>
  <c r="G12965" i="2"/>
  <c r="I12965" i="2"/>
  <c r="H12966" i="2"/>
  <c r="I12966" i="2" s="1"/>
  <c r="G12966" i="2"/>
  <c r="H12967" i="2"/>
  <c r="G12967" i="2"/>
  <c r="I12967" i="2"/>
  <c r="H12968" i="2"/>
  <c r="I12968" i="2" s="1"/>
  <c r="G12968" i="2"/>
  <c r="H12969" i="2"/>
  <c r="G12969" i="2"/>
  <c r="I12969" i="2"/>
  <c r="H12970" i="2"/>
  <c r="G12970" i="2"/>
  <c r="I12970" i="2"/>
  <c r="H12971" i="2"/>
  <c r="G12971" i="2"/>
  <c r="I12971" i="2"/>
  <c r="H12972" i="2"/>
  <c r="G12972" i="2"/>
  <c r="I12972" i="2"/>
  <c r="H12973" i="2"/>
  <c r="G12973" i="2"/>
  <c r="I12973" i="2" s="1"/>
  <c r="H12974" i="2"/>
  <c r="G12974" i="2"/>
  <c r="I12974" i="2"/>
  <c r="H12975" i="2"/>
  <c r="I12975" i="2" s="1"/>
  <c r="G12975" i="2"/>
  <c r="H12976" i="2"/>
  <c r="G12976" i="2"/>
  <c r="I12976" i="2" s="1"/>
  <c r="H12977" i="2"/>
  <c r="G12977" i="2"/>
  <c r="I12977" i="2" s="1"/>
  <c r="H12978" i="2"/>
  <c r="G12978" i="2"/>
  <c r="I12978" i="2"/>
  <c r="H12979" i="2"/>
  <c r="G12979" i="2"/>
  <c r="I12979" i="2"/>
  <c r="H12980" i="2"/>
  <c r="G12980" i="2"/>
  <c r="I12980" i="2" s="1"/>
  <c r="H12981" i="2"/>
  <c r="G12981" i="2"/>
  <c r="I12981" i="2"/>
  <c r="H12982" i="2"/>
  <c r="G12982" i="2"/>
  <c r="I12982" i="2"/>
  <c r="H12983" i="2"/>
  <c r="G12983" i="2"/>
  <c r="I12983" i="2"/>
  <c r="H12984" i="2"/>
  <c r="G12984" i="2"/>
  <c r="I12984" i="2" s="1"/>
  <c r="H12985" i="2"/>
  <c r="G12985" i="2"/>
  <c r="I12985" i="2" s="1"/>
  <c r="H12986" i="2"/>
  <c r="G12986" i="2"/>
  <c r="I12986" i="2"/>
  <c r="H12987" i="2"/>
  <c r="G12987" i="2"/>
  <c r="I12987" i="2"/>
  <c r="H12988" i="2"/>
  <c r="G12988" i="2"/>
  <c r="I12988" i="2"/>
  <c r="H12989" i="2"/>
  <c r="G12989" i="2"/>
  <c r="I12989" i="2" s="1"/>
  <c r="H12990" i="2"/>
  <c r="G12990" i="2"/>
  <c r="I12990" i="2"/>
  <c r="H12991" i="2"/>
  <c r="G12991" i="2"/>
  <c r="I12991" i="2"/>
  <c r="H12992" i="2"/>
  <c r="G12992" i="2"/>
  <c r="I12992" i="2" s="1"/>
  <c r="H12993" i="2"/>
  <c r="G12993" i="2"/>
  <c r="I12993" i="2" s="1"/>
  <c r="H12994" i="2"/>
  <c r="G12994" i="2"/>
  <c r="I12994" i="2"/>
  <c r="H12995" i="2"/>
  <c r="G12995" i="2"/>
  <c r="I12995" i="2" s="1"/>
  <c r="H12996" i="2"/>
  <c r="I12996" i="2" s="1"/>
  <c r="G12996" i="2"/>
  <c r="H12997" i="2"/>
  <c r="G12997" i="2"/>
  <c r="I12997" i="2" s="1"/>
  <c r="H12998" i="2"/>
  <c r="G12998" i="2"/>
  <c r="I12998" i="2"/>
  <c r="H12999" i="2"/>
  <c r="I12999" i="2" s="1"/>
  <c r="G12999" i="2"/>
  <c r="H13000" i="2"/>
  <c r="G13000" i="2"/>
  <c r="I13000" i="2"/>
  <c r="H13001" i="2"/>
  <c r="G13001" i="2"/>
  <c r="I13001" i="2"/>
  <c r="H13002" i="2"/>
  <c r="G13002" i="2"/>
  <c r="I13002" i="2"/>
  <c r="H13003" i="2"/>
  <c r="G13003" i="2"/>
  <c r="I13003" i="2" s="1"/>
  <c r="H13004" i="2"/>
  <c r="G13004" i="2"/>
  <c r="I13004" i="2"/>
  <c r="H13005" i="2"/>
  <c r="G13005" i="2"/>
  <c r="I13005" i="2" s="1"/>
  <c r="H13006" i="2"/>
  <c r="G13006" i="2"/>
  <c r="I13006" i="2"/>
  <c r="H13007" i="2"/>
  <c r="I13007" i="2" s="1"/>
  <c r="G13007" i="2"/>
  <c r="H13008" i="2"/>
  <c r="G13008" i="2"/>
  <c r="I13008" i="2"/>
  <c r="H13009" i="2"/>
  <c r="G13009" i="2"/>
  <c r="I13009" i="2"/>
  <c r="H13010" i="2"/>
  <c r="G13010" i="2"/>
  <c r="I13010" i="2"/>
  <c r="H13011" i="2"/>
  <c r="G13011" i="2"/>
  <c r="I13011" i="2"/>
  <c r="H13012" i="2"/>
  <c r="G13012" i="2"/>
  <c r="I13012" i="2"/>
  <c r="H13013" i="2"/>
  <c r="G13013" i="2"/>
  <c r="I13013" i="2"/>
  <c r="H13014" i="2"/>
  <c r="I13014" i="2" s="1"/>
  <c r="G13014" i="2"/>
  <c r="H13015" i="2"/>
  <c r="G13015" i="2"/>
  <c r="I13015" i="2" s="1"/>
  <c r="H13016" i="2"/>
  <c r="G13016" i="2"/>
  <c r="I13016" i="2"/>
  <c r="H13017" i="2"/>
  <c r="I13017" i="2" s="1"/>
  <c r="G13017" i="2"/>
  <c r="H13018" i="2"/>
  <c r="G13018" i="2"/>
  <c r="I13018" i="2"/>
  <c r="H13019" i="2"/>
  <c r="G13019" i="2"/>
  <c r="I13019" i="2"/>
  <c r="H13020" i="2"/>
  <c r="G13020" i="2"/>
  <c r="I13020" i="2"/>
  <c r="H13021" i="2"/>
  <c r="G13021" i="2"/>
  <c r="I13021" i="2" s="1"/>
  <c r="H13022" i="2"/>
  <c r="G13022" i="2"/>
  <c r="I13022" i="2"/>
  <c r="H13023" i="2"/>
  <c r="G13023" i="2"/>
  <c r="I13023" i="2"/>
  <c r="H13024" i="2"/>
  <c r="G13024" i="2"/>
  <c r="I13024" i="2" s="1"/>
  <c r="H13025" i="2"/>
  <c r="G13025" i="2"/>
  <c r="I13025" i="2"/>
  <c r="H13026" i="2"/>
  <c r="G13026" i="2"/>
  <c r="I13026" i="2"/>
  <c r="H13027" i="2"/>
  <c r="G13027" i="2"/>
  <c r="I13027" i="2" s="1"/>
  <c r="H13028" i="2"/>
  <c r="G13028" i="2"/>
  <c r="I13028" i="2" s="1"/>
  <c r="H13029" i="2"/>
  <c r="G13029" i="2"/>
  <c r="I13029" i="2" s="1"/>
  <c r="H13030" i="2"/>
  <c r="G13030" i="2"/>
  <c r="I13030" i="2"/>
  <c r="H13031" i="2"/>
  <c r="G13031" i="2"/>
  <c r="I13031" i="2"/>
  <c r="H13032" i="2"/>
  <c r="G13032" i="2"/>
  <c r="I13032" i="2"/>
  <c r="H13033" i="2"/>
  <c r="G13033" i="2"/>
  <c r="I13033" i="2" s="1"/>
  <c r="H13034" i="2"/>
  <c r="G13034" i="2"/>
  <c r="I13034" i="2" s="1"/>
  <c r="H13035" i="2"/>
  <c r="G13035" i="2"/>
  <c r="I13035" i="2" s="1"/>
  <c r="H13036" i="2"/>
  <c r="G13036" i="2"/>
  <c r="I13036" i="2"/>
  <c r="H13037" i="2"/>
  <c r="G13037" i="2"/>
  <c r="I13037" i="2" s="1"/>
  <c r="H13038" i="2"/>
  <c r="G13038" i="2"/>
  <c r="I13038" i="2"/>
  <c r="H13039" i="2"/>
  <c r="G13039" i="2"/>
  <c r="I13039" i="2" s="1"/>
  <c r="H13040" i="2"/>
  <c r="G13040" i="2"/>
  <c r="I13040" i="2"/>
  <c r="H13041" i="2"/>
  <c r="G13041" i="2"/>
  <c r="I13041" i="2"/>
  <c r="H13042" i="2"/>
  <c r="G13042" i="2"/>
  <c r="I13042" i="2"/>
  <c r="H13043" i="2"/>
  <c r="G13043" i="2"/>
  <c r="I13043" i="2" s="1"/>
  <c r="H13044" i="2"/>
  <c r="G13044" i="2"/>
  <c r="I13044" i="2"/>
  <c r="H13045" i="2"/>
  <c r="G13045" i="2"/>
  <c r="I13045" i="2"/>
  <c r="H13046" i="2"/>
  <c r="G13046" i="2"/>
  <c r="I13046" i="2" s="1"/>
  <c r="H13047" i="2"/>
  <c r="G13047" i="2"/>
  <c r="I13047" i="2" s="1"/>
  <c r="H13048" i="2"/>
  <c r="I13048" i="2" s="1"/>
  <c r="G13048" i="2"/>
  <c r="H13049" i="2"/>
  <c r="G13049" i="2"/>
  <c r="I13049" i="2" s="1"/>
  <c r="H13050" i="2"/>
  <c r="I13050" i="2" s="1"/>
  <c r="G13050" i="2"/>
  <c r="H13051" i="2"/>
  <c r="G13051" i="2"/>
  <c r="I13051" i="2" s="1"/>
  <c r="H13052" i="2"/>
  <c r="G13052" i="2"/>
  <c r="I13052" i="2"/>
  <c r="H13053" i="2"/>
  <c r="I13053" i="2" s="1"/>
  <c r="G13053" i="2"/>
  <c r="H13054" i="2"/>
  <c r="G13054" i="2"/>
  <c r="I13054" i="2"/>
  <c r="H13055" i="2"/>
  <c r="G13055" i="2"/>
  <c r="I13055" i="2"/>
  <c r="H13056" i="2"/>
  <c r="G13056" i="2"/>
  <c r="I13056" i="2"/>
  <c r="H13057" i="2"/>
  <c r="I13057" i="2" s="1"/>
  <c r="G13057" i="2"/>
  <c r="H13058" i="2"/>
  <c r="G13058" i="2"/>
  <c r="I13058" i="2"/>
  <c r="H13059" i="2"/>
  <c r="G13059" i="2"/>
  <c r="I13059" i="2" s="1"/>
  <c r="H13060" i="2"/>
  <c r="G13060" i="2"/>
  <c r="I13060" i="2"/>
  <c r="H13061" i="2"/>
  <c r="G13061" i="2"/>
  <c r="I13061" i="2"/>
  <c r="H13062" i="2"/>
  <c r="G13062" i="2"/>
  <c r="I13062" i="2"/>
  <c r="H13063" i="2"/>
  <c r="G13063" i="2"/>
  <c r="I13063" i="2"/>
  <c r="H13064" i="2"/>
  <c r="G13064" i="2"/>
  <c r="I13064" i="2" s="1"/>
  <c r="H13065" i="2"/>
  <c r="G13065" i="2"/>
  <c r="I13065" i="2"/>
  <c r="H13066" i="2"/>
  <c r="I13066" i="2" s="1"/>
  <c r="G13066" i="2"/>
  <c r="H13067" i="2"/>
  <c r="G13067" i="2"/>
  <c r="I13067" i="2"/>
  <c r="H13068" i="2"/>
  <c r="G13068" i="2"/>
  <c r="I13068" i="2"/>
  <c r="H13069" i="2"/>
  <c r="I13069" i="2" s="1"/>
  <c r="G13069" i="2"/>
  <c r="H13070" i="2"/>
  <c r="G13070" i="2"/>
  <c r="I13070" i="2"/>
  <c r="H13071" i="2"/>
  <c r="G13071" i="2"/>
  <c r="I13071" i="2"/>
  <c r="H13072" i="2"/>
  <c r="G13072" i="2"/>
  <c r="I13072" i="2"/>
  <c r="H13073" i="2"/>
  <c r="G13073" i="2"/>
  <c r="I13073" i="2" s="1"/>
  <c r="H13074" i="2"/>
  <c r="G13074" i="2"/>
  <c r="I13074" i="2"/>
  <c r="H13075" i="2"/>
  <c r="I13075" i="2" s="1"/>
  <c r="G13075" i="2"/>
  <c r="H13076" i="2"/>
  <c r="G13076" i="2"/>
  <c r="I13076" i="2" s="1"/>
  <c r="H13077" i="2"/>
  <c r="G13077" i="2"/>
  <c r="I13077" i="2"/>
  <c r="H13078" i="2"/>
  <c r="G13078" i="2"/>
  <c r="I13078" i="2"/>
  <c r="H13079" i="2"/>
  <c r="G13079" i="2"/>
  <c r="I13079" i="2"/>
  <c r="H13080" i="2"/>
  <c r="G13080" i="2"/>
  <c r="I13080" i="2" s="1"/>
  <c r="H13081" i="2"/>
  <c r="G13081" i="2"/>
  <c r="I13081" i="2" s="1"/>
  <c r="H13082" i="2"/>
  <c r="G13082" i="2"/>
  <c r="I13082" i="2"/>
  <c r="H13083" i="2"/>
  <c r="G13083" i="2"/>
  <c r="I13083" i="2"/>
  <c r="H13084" i="2"/>
  <c r="G13084" i="2"/>
  <c r="I13084" i="2"/>
  <c r="H13085" i="2"/>
  <c r="I13085" i="2" s="1"/>
  <c r="G13085" i="2"/>
  <c r="H13086" i="2"/>
  <c r="I13086" i="2" s="1"/>
  <c r="G13086" i="2"/>
  <c r="H13087" i="2"/>
  <c r="G13087" i="2"/>
  <c r="I13087" i="2"/>
  <c r="H13088" i="2"/>
  <c r="I13088" i="2" s="1"/>
  <c r="G13088" i="2"/>
  <c r="H13089" i="2"/>
  <c r="G13089" i="2"/>
  <c r="I13089" i="2" s="1"/>
  <c r="H13090" i="2"/>
  <c r="I13090" i="2" s="1"/>
  <c r="G13090" i="2"/>
  <c r="H13091" i="2"/>
  <c r="G13091" i="2"/>
  <c r="I13091" i="2"/>
  <c r="H13092" i="2"/>
  <c r="I13092" i="2" s="1"/>
  <c r="G13092" i="2"/>
  <c r="H13093" i="2"/>
  <c r="G13093" i="2"/>
  <c r="I13093" i="2"/>
  <c r="H13094" i="2"/>
  <c r="G13094" i="2"/>
  <c r="I13094" i="2"/>
  <c r="H13095" i="2"/>
  <c r="I13095" i="2" s="1"/>
  <c r="G13095" i="2"/>
  <c r="H13096" i="2"/>
  <c r="G13096" i="2"/>
  <c r="I13096" i="2"/>
  <c r="H13097" i="2"/>
  <c r="G13097" i="2"/>
  <c r="I13097" i="2"/>
  <c r="H13098" i="2"/>
  <c r="G13098" i="2"/>
  <c r="I13098" i="2"/>
  <c r="H13099" i="2"/>
  <c r="G13099" i="2"/>
  <c r="I13099" i="2"/>
  <c r="H13100" i="2"/>
  <c r="G13100" i="2"/>
  <c r="I13100" i="2"/>
  <c r="H13101" i="2"/>
  <c r="G13101" i="2"/>
  <c r="I13101" i="2"/>
  <c r="H13102" i="2"/>
  <c r="G13102" i="2"/>
  <c r="I13102" i="2" s="1"/>
  <c r="H13103" i="2"/>
  <c r="I13103" i="2" s="1"/>
  <c r="G13103" i="2"/>
  <c r="H13104" i="2"/>
  <c r="G13104" i="2"/>
  <c r="I13104" i="2"/>
  <c r="H13105" i="2"/>
  <c r="G13105" i="2"/>
  <c r="I13105" i="2" s="1"/>
  <c r="H13106" i="2"/>
  <c r="G13106" i="2"/>
  <c r="I13106" i="2" s="1"/>
  <c r="H13107" i="2"/>
  <c r="G13107" i="2"/>
  <c r="I13107" i="2"/>
  <c r="H13108" i="2"/>
  <c r="G13108" i="2"/>
  <c r="I13108" i="2" s="1"/>
  <c r="H13109" i="2"/>
  <c r="I13109" i="2" s="1"/>
  <c r="G13109" i="2"/>
  <c r="H13110" i="2"/>
  <c r="G13110" i="2"/>
  <c r="I13110" i="2" s="1"/>
  <c r="H13111" i="2"/>
  <c r="G13111" i="2"/>
  <c r="I13111" i="2" s="1"/>
  <c r="H13112" i="2"/>
  <c r="G13112" i="2"/>
  <c r="I13112" i="2"/>
  <c r="H13113" i="2"/>
  <c r="G13113" i="2"/>
  <c r="I13113" i="2"/>
  <c r="H13114" i="2"/>
  <c r="I13114" i="2" s="1"/>
  <c r="G13114" i="2"/>
  <c r="H13115" i="2"/>
  <c r="G13115" i="2"/>
  <c r="I13115" i="2"/>
  <c r="H13116" i="2"/>
  <c r="G13116" i="2"/>
  <c r="I13116" i="2"/>
  <c r="H13117" i="2"/>
  <c r="G13117" i="2"/>
  <c r="I13117" i="2" s="1"/>
  <c r="H13118" i="2"/>
  <c r="G13118" i="2"/>
  <c r="I13118" i="2"/>
  <c r="H13119" i="2"/>
  <c r="G13119" i="2"/>
  <c r="I13119" i="2"/>
  <c r="H13120" i="2"/>
  <c r="G13120" i="2"/>
  <c r="I13120" i="2"/>
  <c r="H13121" i="2"/>
  <c r="G13121" i="2"/>
  <c r="I13121" i="2"/>
  <c r="H13122" i="2"/>
  <c r="G13122" i="2"/>
  <c r="I13122" i="2"/>
  <c r="H13123" i="2"/>
  <c r="G13123" i="2"/>
  <c r="I13123" i="2" s="1"/>
  <c r="H13124" i="2"/>
  <c r="G13124" i="2"/>
  <c r="I13124" i="2"/>
  <c r="H13125" i="2"/>
  <c r="G13125" i="2"/>
  <c r="I13125" i="2"/>
  <c r="H13126" i="2"/>
  <c r="G13126" i="2"/>
  <c r="I13126" i="2" s="1"/>
  <c r="H13127" i="2"/>
  <c r="G13127" i="2"/>
  <c r="I13127" i="2"/>
  <c r="H13128" i="2"/>
  <c r="G13128" i="2"/>
  <c r="I13128" i="2"/>
  <c r="H13129" i="2"/>
  <c r="G13129" i="2"/>
  <c r="I13129" i="2"/>
  <c r="H13130" i="2"/>
  <c r="G13130" i="2"/>
  <c r="I13130" i="2"/>
  <c r="H13131" i="2"/>
  <c r="G13131" i="2"/>
  <c r="I13131" i="2" s="1"/>
  <c r="H13132" i="2"/>
  <c r="G13132" i="2"/>
  <c r="I13132" i="2" s="1"/>
  <c r="H13133" i="2"/>
  <c r="G13133" i="2"/>
  <c r="I13133" i="2"/>
  <c r="H13134" i="2"/>
  <c r="G13134" i="2"/>
  <c r="I13134" i="2"/>
  <c r="H13135" i="2"/>
  <c r="G13135" i="2"/>
  <c r="I13135" i="2" s="1"/>
  <c r="H13136" i="2"/>
  <c r="G13136" i="2"/>
  <c r="I13136" i="2"/>
  <c r="H13137" i="2"/>
  <c r="G13137" i="2"/>
  <c r="I13137" i="2"/>
  <c r="H13138" i="2"/>
  <c r="I13138" i="2" s="1"/>
  <c r="G13138" i="2"/>
  <c r="H13139" i="2"/>
  <c r="G13139" i="2"/>
  <c r="I13139" i="2" s="1"/>
  <c r="H13140" i="2"/>
  <c r="G13140" i="2"/>
  <c r="I13140" i="2" s="1"/>
  <c r="H13141" i="2"/>
  <c r="G13141" i="2"/>
  <c r="I13141" i="2"/>
  <c r="H13142" i="2"/>
  <c r="I13142" i="2" s="1"/>
  <c r="G13142" i="2"/>
  <c r="H13143" i="2"/>
  <c r="G13143" i="2"/>
  <c r="I13143" i="2" s="1"/>
  <c r="H13144" i="2"/>
  <c r="G13144" i="2"/>
  <c r="I13144" i="2"/>
  <c r="H13145" i="2"/>
  <c r="G13145" i="2"/>
  <c r="I13145" i="2"/>
  <c r="H13146" i="2"/>
  <c r="G13146" i="2"/>
  <c r="I13146" i="2"/>
  <c r="H13147" i="2"/>
  <c r="I13147" i="2" s="1"/>
  <c r="G13147" i="2"/>
  <c r="H13148" i="2"/>
  <c r="G13148" i="2"/>
  <c r="I13148" i="2" s="1"/>
  <c r="H13149" i="2"/>
  <c r="G13149" i="2"/>
  <c r="I13149" i="2" s="1"/>
  <c r="H13150" i="2"/>
  <c r="G13150" i="2"/>
  <c r="I13150" i="2"/>
  <c r="H13151" i="2"/>
  <c r="I13151" i="2" s="1"/>
  <c r="G13151" i="2"/>
  <c r="H13152" i="2"/>
  <c r="G13152" i="2"/>
  <c r="I13152" i="2"/>
  <c r="H13153" i="2"/>
  <c r="G13153" i="2"/>
  <c r="I13153" i="2"/>
  <c r="H13154" i="2"/>
  <c r="G13154" i="2"/>
  <c r="I13154" i="2" s="1"/>
  <c r="H13155" i="2"/>
  <c r="G13155" i="2"/>
  <c r="I13155" i="2"/>
  <c r="H13156" i="2"/>
  <c r="G13156" i="2"/>
  <c r="I13156" i="2"/>
  <c r="H13157" i="2"/>
  <c r="G13157" i="2"/>
  <c r="I13157" i="2"/>
  <c r="H13158" i="2"/>
  <c r="G13158" i="2"/>
  <c r="I13158" i="2"/>
  <c r="H13159" i="2"/>
  <c r="G13159" i="2"/>
  <c r="I13159" i="2"/>
  <c r="H13160" i="2"/>
  <c r="G13160" i="2"/>
  <c r="I13160" i="2" s="1"/>
  <c r="H13161" i="2"/>
  <c r="G13161" i="2"/>
  <c r="I13161" i="2"/>
  <c r="H13162" i="2"/>
  <c r="I13162" i="2" s="1"/>
  <c r="G13162" i="2"/>
  <c r="H13163" i="2"/>
  <c r="G13163" i="2"/>
  <c r="I13163" i="2"/>
  <c r="H13164" i="2"/>
  <c r="I13164" i="2" s="1"/>
  <c r="G13164" i="2"/>
  <c r="H13165" i="2"/>
  <c r="G13165" i="2"/>
  <c r="I13165" i="2"/>
  <c r="H13166" i="2"/>
  <c r="G13166" i="2"/>
  <c r="I13166" i="2"/>
  <c r="H13167" i="2"/>
  <c r="G13167" i="2"/>
  <c r="I13167" i="2" s="1"/>
  <c r="H13168" i="2"/>
  <c r="G13168" i="2"/>
  <c r="I13168" i="2" s="1"/>
  <c r="H13169" i="2"/>
  <c r="G13169" i="2"/>
  <c r="I13169" i="2"/>
  <c r="H13170" i="2"/>
  <c r="G13170" i="2"/>
  <c r="I13170" i="2"/>
  <c r="H13171" i="2"/>
  <c r="I13171" i="2" s="1"/>
  <c r="G13171" i="2"/>
  <c r="H13172" i="2"/>
  <c r="I13172" i="2" s="1"/>
  <c r="G13172" i="2"/>
  <c r="H13173" i="2"/>
  <c r="G13173" i="2"/>
  <c r="I13173" i="2"/>
  <c r="H13174" i="2"/>
  <c r="G13174" i="2"/>
  <c r="I13174" i="2"/>
  <c r="H13175" i="2"/>
  <c r="G13175" i="2"/>
  <c r="I13175" i="2"/>
  <c r="H13176" i="2"/>
  <c r="I13176" i="2" s="1"/>
  <c r="G13176" i="2"/>
  <c r="H13177" i="2"/>
  <c r="G13177" i="2"/>
  <c r="I13177" i="2"/>
  <c r="H13178" i="2"/>
  <c r="G13178" i="2"/>
  <c r="I13178" i="2"/>
  <c r="H13179" i="2"/>
  <c r="G13179" i="2"/>
  <c r="I13179" i="2" s="1"/>
  <c r="H13180" i="2"/>
  <c r="G13180" i="2"/>
  <c r="I13180" i="2"/>
  <c r="H13181" i="2"/>
  <c r="G13181" i="2"/>
  <c r="I13181" i="2"/>
  <c r="H13182" i="2"/>
  <c r="G13182" i="2"/>
  <c r="I13182" i="2"/>
  <c r="H13183" i="2"/>
  <c r="G13183" i="2"/>
  <c r="I13183" i="2"/>
  <c r="H13184" i="2"/>
  <c r="G13184" i="2"/>
  <c r="I13184" i="2"/>
  <c r="H13185" i="2"/>
  <c r="G13185" i="2"/>
  <c r="I13185" i="2"/>
  <c r="H13186" i="2"/>
  <c r="G13186" i="2"/>
  <c r="I13186" i="2"/>
  <c r="H13187" i="2"/>
  <c r="G13187" i="2"/>
  <c r="I13187" i="2"/>
  <c r="H13188" i="2"/>
  <c r="G13188" i="2"/>
  <c r="I13188" i="2"/>
  <c r="H13189" i="2"/>
  <c r="G13189" i="2"/>
  <c r="I13189" i="2"/>
  <c r="H13190" i="2"/>
  <c r="G13190" i="2"/>
  <c r="I13190" i="2"/>
  <c r="H13191" i="2"/>
  <c r="G13191" i="2"/>
  <c r="I13191" i="2" s="1"/>
  <c r="H13192" i="2"/>
  <c r="G13192" i="2"/>
  <c r="I13192" i="2"/>
  <c r="H13193" i="2"/>
  <c r="G13193" i="2"/>
  <c r="I13193" i="2"/>
  <c r="H13194" i="2"/>
  <c r="G13194" i="2"/>
  <c r="I13194" i="2"/>
  <c r="H13195" i="2"/>
  <c r="G13195" i="2"/>
  <c r="I13195" i="2" s="1"/>
  <c r="H13196" i="2"/>
  <c r="G13196" i="2"/>
  <c r="I13196" i="2" s="1"/>
  <c r="H13197" i="2"/>
  <c r="G13197" i="2"/>
  <c r="I13197" i="2"/>
  <c r="H13198" i="2"/>
  <c r="G13198" i="2"/>
  <c r="I13198" i="2"/>
  <c r="H13199" i="2"/>
  <c r="G13199" i="2"/>
  <c r="I13199" i="2"/>
  <c r="H13200" i="2"/>
  <c r="G13200" i="2"/>
  <c r="I13200" i="2" s="1"/>
  <c r="H13201" i="2"/>
  <c r="G13201" i="2"/>
  <c r="I13201" i="2"/>
  <c r="H13202" i="2"/>
  <c r="G13202" i="2"/>
  <c r="I13202" i="2"/>
  <c r="H13203" i="2"/>
  <c r="G13203" i="2"/>
  <c r="I13203" i="2"/>
  <c r="H13204" i="2"/>
  <c r="G13204" i="2"/>
  <c r="I13204" i="2"/>
  <c r="H13205" i="2"/>
  <c r="G13205" i="2"/>
  <c r="I13205" i="2" s="1"/>
  <c r="H13206" i="2"/>
  <c r="G13206" i="2"/>
  <c r="I13206" i="2" s="1"/>
  <c r="H13207" i="2"/>
  <c r="I13207" i="2" s="1"/>
  <c r="G13207" i="2"/>
  <c r="H13208" i="2"/>
  <c r="G13208" i="2"/>
  <c r="I13208" i="2"/>
  <c r="H13209" i="2"/>
  <c r="I13209" i="2" s="1"/>
  <c r="G13209" i="2"/>
  <c r="H13210" i="2"/>
  <c r="G13210" i="2"/>
  <c r="I13210" i="2"/>
  <c r="H13211" i="2"/>
  <c r="G13211" i="2"/>
  <c r="I13211" i="2" s="1"/>
  <c r="H13212" i="2"/>
  <c r="G13212" i="2"/>
  <c r="I13212" i="2"/>
  <c r="H13213" i="2"/>
  <c r="G13213" i="2"/>
  <c r="I13213" i="2" s="1"/>
  <c r="H13214" i="2"/>
  <c r="I13214" i="2" s="1"/>
  <c r="G13214" i="2"/>
  <c r="H13215" i="2"/>
  <c r="G13215" i="2"/>
  <c r="I13215" i="2" s="1"/>
  <c r="H13216" i="2"/>
  <c r="G13216" i="2"/>
  <c r="I13216" i="2"/>
  <c r="H13217" i="2"/>
  <c r="I13217" i="2" s="1"/>
  <c r="G13217" i="2"/>
  <c r="H13218" i="2"/>
  <c r="G13218" i="2"/>
  <c r="I13218" i="2" s="1"/>
  <c r="H13219" i="2"/>
  <c r="G13219" i="2"/>
  <c r="I13219" i="2" s="1"/>
  <c r="H13220" i="2"/>
  <c r="G13220" i="2"/>
  <c r="I13220" i="2"/>
  <c r="H13221" i="2"/>
  <c r="G13221" i="2"/>
  <c r="I13221" i="2"/>
  <c r="H13222" i="2"/>
  <c r="G13222" i="2"/>
  <c r="I13222" i="2" s="1"/>
  <c r="H13223" i="2"/>
  <c r="G13223" i="2"/>
  <c r="I13223" i="2" s="1"/>
  <c r="H13224" i="2"/>
  <c r="G13224" i="2"/>
  <c r="I13224" i="2"/>
  <c r="H13225" i="2"/>
  <c r="G13225" i="2"/>
  <c r="I13225" i="2" s="1"/>
  <c r="H13226" i="2"/>
  <c r="G13226" i="2"/>
  <c r="I13226" i="2"/>
  <c r="H13227" i="2"/>
  <c r="G13227" i="2"/>
  <c r="I13227" i="2" s="1"/>
  <c r="H13228" i="2"/>
  <c r="G13228" i="2"/>
  <c r="I13228" i="2"/>
  <c r="H13229" i="2"/>
  <c r="G13229" i="2"/>
  <c r="I13229" i="2" s="1"/>
  <c r="H13230" i="2"/>
  <c r="G13230" i="2"/>
  <c r="I13230" i="2"/>
  <c r="H13231" i="2"/>
  <c r="G13231" i="2"/>
  <c r="I13231" i="2" s="1"/>
  <c r="H13232" i="2"/>
  <c r="G13232" i="2"/>
  <c r="I13232" i="2"/>
  <c r="H13233" i="2"/>
  <c r="G13233" i="2"/>
  <c r="I13233" i="2"/>
  <c r="H13234" i="2"/>
  <c r="G13234" i="2"/>
  <c r="I13234" i="2" s="1"/>
  <c r="H13235" i="2"/>
  <c r="G13235" i="2"/>
  <c r="I13235" i="2" s="1"/>
  <c r="H13236" i="2"/>
  <c r="I13236" i="2" s="1"/>
  <c r="G13236" i="2"/>
  <c r="H13237" i="2"/>
  <c r="G13237" i="2"/>
  <c r="I13237" i="2"/>
  <c r="H13238" i="2"/>
  <c r="I13238" i="2" s="1"/>
  <c r="G13238" i="2"/>
  <c r="H13239" i="2"/>
  <c r="G13239" i="2"/>
  <c r="I13239" i="2"/>
  <c r="H13240" i="2"/>
  <c r="G13240" i="2"/>
  <c r="I13240" i="2"/>
  <c r="H13241" i="2"/>
  <c r="G13241" i="2"/>
  <c r="I13241" i="2" s="1"/>
  <c r="H13242" i="2"/>
  <c r="I13242" i="2" s="1"/>
  <c r="G13242" i="2"/>
  <c r="H13243" i="2"/>
  <c r="G13243" i="2"/>
  <c r="I13243" i="2" s="1"/>
  <c r="H13244" i="2"/>
  <c r="G13244" i="2"/>
  <c r="I13244" i="2"/>
  <c r="H13245" i="2"/>
  <c r="G13245" i="2"/>
  <c r="I13245" i="2" s="1"/>
  <c r="H13246" i="2"/>
  <c r="G13246" i="2"/>
  <c r="I13246" i="2"/>
  <c r="H13247" i="2"/>
  <c r="G13247" i="2"/>
  <c r="I13247" i="2" s="1"/>
  <c r="H13248" i="2"/>
  <c r="G13248" i="2"/>
  <c r="I13248" i="2"/>
  <c r="H13249" i="2"/>
  <c r="G13249" i="2"/>
  <c r="I13249" i="2"/>
  <c r="H13250" i="2"/>
  <c r="G13250" i="2"/>
  <c r="I13250" i="2"/>
  <c r="H13251" i="2"/>
  <c r="I13251" i="2" s="1"/>
  <c r="G13251" i="2"/>
  <c r="H13252" i="2"/>
  <c r="G13252" i="2"/>
  <c r="I13252" i="2" s="1"/>
  <c r="H13253" i="2"/>
  <c r="G13253" i="2"/>
  <c r="I13253" i="2" s="1"/>
  <c r="H13254" i="2"/>
  <c r="G13254" i="2"/>
  <c r="I13254" i="2"/>
  <c r="H13255" i="2"/>
  <c r="G13255" i="2"/>
  <c r="I13255" i="2" s="1"/>
  <c r="H13256" i="2"/>
  <c r="G13256" i="2"/>
  <c r="I13256" i="2"/>
  <c r="H13257" i="2"/>
  <c r="G13257" i="2"/>
  <c r="I13257" i="2"/>
  <c r="H13258" i="2"/>
  <c r="G13258" i="2"/>
  <c r="I13258" i="2"/>
  <c r="H13259" i="2"/>
  <c r="G13259" i="2"/>
  <c r="I13259" i="2" s="1"/>
  <c r="H13260" i="2"/>
  <c r="G13260" i="2"/>
  <c r="I13260" i="2" s="1"/>
  <c r="H13261" i="2"/>
  <c r="G13261" i="2"/>
  <c r="I13261" i="2"/>
  <c r="H13262" i="2"/>
  <c r="G13262" i="2"/>
  <c r="I13262" i="2"/>
  <c r="H13263" i="2"/>
  <c r="I13263" i="2" s="1"/>
  <c r="G13263" i="2"/>
  <c r="H13264" i="2"/>
  <c r="I13264" i="2" s="1"/>
  <c r="G13264" i="2"/>
  <c r="H13265" i="2"/>
  <c r="I13265" i="2" s="1"/>
  <c r="G13265" i="2"/>
  <c r="H13266" i="2"/>
  <c r="G13266" i="2"/>
  <c r="I13266" i="2"/>
  <c r="H13267" i="2"/>
  <c r="G13267" i="2"/>
  <c r="I13267" i="2"/>
  <c r="H13268" i="2"/>
  <c r="G13268" i="2"/>
  <c r="I13268" i="2"/>
  <c r="H13269" i="2"/>
  <c r="G13269" i="2"/>
  <c r="I13269" i="2"/>
  <c r="H13270" i="2"/>
  <c r="G13270" i="2"/>
  <c r="I13270" i="2" s="1"/>
  <c r="H13271" i="2"/>
  <c r="G13271" i="2"/>
  <c r="I13271" i="2"/>
  <c r="H13272" i="2"/>
  <c r="G13272" i="2"/>
  <c r="I13272" i="2" s="1"/>
  <c r="H13273" i="2"/>
  <c r="G13273" i="2"/>
  <c r="I13273" i="2" s="1"/>
  <c r="H13274" i="2"/>
  <c r="G13274" i="2"/>
  <c r="I13274" i="2"/>
  <c r="H13275" i="2"/>
  <c r="I13275" i="2" s="1"/>
  <c r="G13275" i="2"/>
  <c r="H13276" i="2"/>
  <c r="G13276" i="2"/>
  <c r="I13276" i="2"/>
  <c r="H13277" i="2"/>
  <c r="G13277" i="2"/>
  <c r="I13277" i="2"/>
  <c r="H13278" i="2"/>
  <c r="G13278" i="2"/>
  <c r="I13278" i="2"/>
  <c r="H13279" i="2"/>
  <c r="G13279" i="2"/>
  <c r="I13279" i="2"/>
  <c r="H13280" i="2"/>
  <c r="G13280" i="2"/>
  <c r="I13280" i="2"/>
  <c r="H13281" i="2"/>
  <c r="G13281" i="2"/>
  <c r="I13281" i="2"/>
  <c r="H13282" i="2"/>
  <c r="I13282" i="2" s="1"/>
  <c r="G13282" i="2"/>
  <c r="H13283" i="2"/>
  <c r="I13283" i="2" s="1"/>
  <c r="G13283" i="2"/>
  <c r="H13284" i="2"/>
  <c r="G13284" i="2"/>
  <c r="I13284" i="2"/>
  <c r="H13285" i="2"/>
  <c r="I13285" i="2" s="1"/>
  <c r="G13285" i="2"/>
  <c r="H13286" i="2"/>
  <c r="I13286" i="2" s="1"/>
  <c r="G13286" i="2"/>
  <c r="H13287" i="2"/>
  <c r="G13287" i="2"/>
  <c r="I13287" i="2"/>
  <c r="H13288" i="2"/>
  <c r="G13288" i="2"/>
  <c r="I13288" i="2"/>
  <c r="H13289" i="2"/>
  <c r="G13289" i="2"/>
  <c r="I13289" i="2" s="1"/>
  <c r="H13290" i="2"/>
  <c r="G13290" i="2"/>
  <c r="I13290" i="2"/>
  <c r="H13291" i="2"/>
  <c r="G13291" i="2"/>
  <c r="I13291" i="2" s="1"/>
  <c r="H13292" i="2"/>
  <c r="I13292" i="2" s="1"/>
  <c r="G13292" i="2"/>
  <c r="H13293" i="2"/>
  <c r="G13293" i="2"/>
  <c r="I13293" i="2" s="1"/>
  <c r="H13294" i="2"/>
  <c r="G13294" i="2"/>
  <c r="I13294" i="2"/>
  <c r="H13295" i="2"/>
  <c r="G13295" i="2"/>
  <c r="I13295" i="2" s="1"/>
  <c r="H13296" i="2"/>
  <c r="G13296" i="2"/>
  <c r="I13296" i="2"/>
  <c r="H13297" i="2"/>
  <c r="G13297" i="2"/>
  <c r="I13297" i="2"/>
  <c r="H13298" i="2"/>
  <c r="G13298" i="2"/>
  <c r="I13298" i="2" s="1"/>
  <c r="H13299" i="2"/>
  <c r="I13299" i="2" s="1"/>
  <c r="G13299" i="2"/>
  <c r="H13300" i="2"/>
  <c r="G13300" i="2"/>
  <c r="I13300" i="2" s="1"/>
  <c r="H13301" i="2"/>
  <c r="G13301" i="2"/>
  <c r="I13301" i="2"/>
  <c r="H13302" i="2"/>
  <c r="I13302" i="2" s="1"/>
  <c r="G13302" i="2"/>
  <c r="H13303" i="2"/>
  <c r="G13303" i="2"/>
  <c r="I13303" i="2"/>
  <c r="H13304" i="2"/>
  <c r="G13304" i="2"/>
  <c r="I13304" i="2"/>
  <c r="H13305" i="2"/>
  <c r="G13305" i="2"/>
  <c r="I13305" i="2"/>
  <c r="H13306" i="2"/>
  <c r="G13306" i="2"/>
  <c r="I13306" i="2"/>
  <c r="H13307" i="2"/>
  <c r="G13307" i="2"/>
  <c r="I13307" i="2" s="1"/>
  <c r="H13308" i="2"/>
  <c r="I13308" i="2" s="1"/>
  <c r="G13308" i="2"/>
  <c r="H13309" i="2"/>
  <c r="G13309" i="2"/>
  <c r="I13309" i="2" s="1"/>
  <c r="H13310" i="2"/>
  <c r="G13310" i="2"/>
  <c r="I13310" i="2" s="1"/>
  <c r="H13311" i="2"/>
  <c r="G13311" i="2"/>
  <c r="I13311" i="2" s="1"/>
  <c r="H13312" i="2"/>
  <c r="G13312" i="2"/>
  <c r="I13312" i="2" s="1"/>
  <c r="H13313" i="2"/>
  <c r="I13313" i="2" s="1"/>
  <c r="G13313" i="2"/>
  <c r="H13314" i="2"/>
  <c r="G13314" i="2"/>
  <c r="I13314" i="2"/>
  <c r="H13315" i="2"/>
  <c r="G13315" i="2"/>
  <c r="I13315" i="2" s="1"/>
  <c r="H13316" i="2"/>
  <c r="G13316" i="2"/>
  <c r="I13316" i="2"/>
  <c r="H13317" i="2"/>
  <c r="G13317" i="2"/>
  <c r="I13317" i="2" s="1"/>
  <c r="H13318" i="2"/>
  <c r="G13318" i="2"/>
  <c r="I13318" i="2"/>
  <c r="H13319" i="2"/>
  <c r="G13319" i="2"/>
  <c r="I13319" i="2" s="1"/>
  <c r="H13320" i="2"/>
  <c r="G13320" i="2"/>
  <c r="I13320" i="2" s="1"/>
  <c r="H13321" i="2"/>
  <c r="G13321" i="2"/>
  <c r="I13321" i="2"/>
  <c r="H13322" i="2"/>
  <c r="G13322" i="2"/>
  <c r="I13322" i="2"/>
  <c r="H13323" i="2"/>
  <c r="G13323" i="2"/>
  <c r="I13323" i="2"/>
  <c r="H13324" i="2"/>
  <c r="G13324" i="2"/>
  <c r="I13324" i="2"/>
  <c r="H13325" i="2"/>
  <c r="G13325" i="2"/>
  <c r="I13325" i="2"/>
  <c r="H13326" i="2"/>
  <c r="G13326" i="2"/>
  <c r="I13326" i="2" s="1"/>
  <c r="H13327" i="2"/>
  <c r="G13327" i="2"/>
  <c r="I13327" i="2"/>
  <c r="H13328" i="2"/>
  <c r="G13328" i="2"/>
  <c r="I13328" i="2"/>
  <c r="H13329" i="2"/>
  <c r="I13329" i="2" s="1"/>
  <c r="G13329" i="2"/>
  <c r="H13330" i="2"/>
  <c r="G13330" i="2"/>
  <c r="I13330" i="2"/>
  <c r="H13331" i="2"/>
  <c r="G13331" i="2"/>
  <c r="I13331" i="2" s="1"/>
  <c r="H13332" i="2"/>
  <c r="G13332" i="2"/>
  <c r="I13332" i="2"/>
  <c r="H13333" i="2"/>
  <c r="G13333" i="2"/>
  <c r="I13333" i="2"/>
  <c r="H13334" i="2"/>
  <c r="G13334" i="2"/>
  <c r="I13334" i="2"/>
  <c r="H13335" i="2"/>
  <c r="I13335" i="2" s="1"/>
  <c r="G13335" i="2"/>
  <c r="H13336" i="2"/>
  <c r="G13336" i="2"/>
  <c r="I13336" i="2" s="1"/>
  <c r="H13337" i="2"/>
  <c r="G13337" i="2"/>
  <c r="I13337" i="2"/>
  <c r="H13338" i="2"/>
  <c r="G13338" i="2"/>
  <c r="I13338" i="2"/>
  <c r="H13339" i="2"/>
  <c r="G13339" i="2"/>
  <c r="I13339" i="2"/>
  <c r="H13340" i="2"/>
  <c r="I13340" i="2" s="1"/>
  <c r="G13340" i="2"/>
  <c r="H13341" i="2"/>
  <c r="G13341" i="2"/>
  <c r="I13341" i="2"/>
  <c r="H13342" i="2"/>
  <c r="G13342" i="2"/>
  <c r="I13342" i="2"/>
  <c r="H13343" i="2"/>
  <c r="G13343" i="2"/>
  <c r="I13343" i="2"/>
  <c r="H13344" i="2"/>
  <c r="G13344" i="2"/>
  <c r="I13344" i="2"/>
  <c r="H13345" i="2"/>
  <c r="G13345" i="2"/>
  <c r="I13345" i="2" s="1"/>
  <c r="H13346" i="2"/>
  <c r="G13346" i="2"/>
  <c r="I13346" i="2"/>
  <c r="H13347" i="2"/>
  <c r="G13347" i="2"/>
  <c r="I13347" i="2" s="1"/>
  <c r="H13348" i="2"/>
  <c r="G13348" i="2"/>
  <c r="I13348" i="2"/>
  <c r="H13349" i="2"/>
  <c r="I13349" i="2" s="1"/>
  <c r="G13349" i="2"/>
  <c r="H13350" i="2"/>
  <c r="G13350" i="2"/>
  <c r="I13350" i="2"/>
  <c r="H13351" i="2"/>
  <c r="G13351" i="2"/>
  <c r="I13351" i="2" s="1"/>
  <c r="H13352" i="2"/>
  <c r="I13352" i="2" s="1"/>
  <c r="G13352" i="2"/>
  <c r="H13353" i="2"/>
  <c r="I13353" i="2" s="1"/>
  <c r="G13353" i="2"/>
  <c r="H13354" i="2"/>
  <c r="G13354" i="2"/>
  <c r="I13354" i="2" s="1"/>
  <c r="H13355" i="2"/>
  <c r="G13355" i="2"/>
  <c r="I13355" i="2"/>
  <c r="H13356" i="2"/>
  <c r="G13356" i="2"/>
  <c r="I13356" i="2"/>
  <c r="H13357" i="2"/>
  <c r="G13357" i="2"/>
  <c r="I13357" i="2"/>
  <c r="H13358" i="2"/>
  <c r="G13358" i="2"/>
  <c r="I13358" i="2"/>
  <c r="H13359" i="2"/>
  <c r="G13359" i="2"/>
  <c r="I13359" i="2" s="1"/>
  <c r="H13360" i="2"/>
  <c r="G13360" i="2"/>
  <c r="I13360" i="2"/>
  <c r="H13361" i="2"/>
  <c r="I13361" i="2" s="1"/>
  <c r="G13361" i="2"/>
  <c r="H13362" i="2"/>
  <c r="G13362" i="2"/>
  <c r="I13362" i="2"/>
  <c r="H13363" i="2"/>
  <c r="I13363" i="2" s="1"/>
  <c r="G13363" i="2"/>
  <c r="H13364" i="2"/>
  <c r="G13364" i="2"/>
  <c r="I13364" i="2"/>
  <c r="H13365" i="2"/>
  <c r="G13365" i="2"/>
  <c r="I13365" i="2"/>
  <c r="H13366" i="2"/>
  <c r="G13366" i="2"/>
  <c r="I13366" i="2" s="1"/>
  <c r="H13367" i="2"/>
  <c r="G13367" i="2"/>
  <c r="I13367" i="2"/>
  <c r="H13368" i="2"/>
  <c r="G13368" i="2"/>
  <c r="I13368" i="2"/>
  <c r="H13369" i="2"/>
  <c r="G13369" i="2"/>
  <c r="I13369" i="2"/>
  <c r="H13370" i="2"/>
  <c r="G13370" i="2"/>
  <c r="I13370" i="2"/>
  <c r="H13371" i="2"/>
  <c r="G13371" i="2"/>
  <c r="I13371" i="2"/>
  <c r="H13372" i="2"/>
  <c r="G13372" i="2"/>
  <c r="I13372" i="2"/>
  <c r="H13373" i="2"/>
  <c r="G13373" i="2"/>
  <c r="I13373" i="2" s="1"/>
  <c r="H13374" i="2"/>
  <c r="G13374" i="2"/>
  <c r="I13374" i="2"/>
  <c r="H13375" i="2"/>
  <c r="G13375" i="2"/>
  <c r="I13375" i="2"/>
  <c r="H13376" i="2"/>
  <c r="G13376" i="2"/>
  <c r="I13376" i="2" s="1"/>
  <c r="H13377" i="2"/>
  <c r="I13377" i="2" s="1"/>
  <c r="G13377" i="2"/>
  <c r="H13378" i="2"/>
  <c r="G13378" i="2"/>
  <c r="I13378" i="2"/>
  <c r="H13379" i="2"/>
  <c r="G13379" i="2"/>
  <c r="I13379" i="2"/>
  <c r="H13380" i="2"/>
  <c r="G13380" i="2"/>
  <c r="I13380" i="2" s="1"/>
  <c r="H13381" i="2"/>
  <c r="G13381" i="2"/>
  <c r="I13381" i="2"/>
  <c r="H13382" i="2"/>
  <c r="G13382" i="2"/>
  <c r="I13382" i="2" s="1"/>
  <c r="H13383" i="2"/>
  <c r="G13383" i="2"/>
  <c r="I13383" i="2"/>
  <c r="H13384" i="2"/>
  <c r="G13384" i="2"/>
  <c r="I13384" i="2" s="1"/>
  <c r="H13385" i="2"/>
  <c r="G13385" i="2"/>
  <c r="I13385" i="2"/>
  <c r="H13386" i="2"/>
  <c r="G13386" i="2"/>
  <c r="I13386" i="2"/>
  <c r="H13387" i="2"/>
  <c r="G13387" i="2"/>
  <c r="I13387" i="2" s="1"/>
  <c r="H13388" i="2"/>
  <c r="G13388" i="2"/>
  <c r="I13388" i="2"/>
  <c r="H13389" i="2"/>
  <c r="G13389" i="2"/>
  <c r="I13389" i="2"/>
  <c r="H13390" i="2"/>
  <c r="G13390" i="2"/>
  <c r="I13390" i="2" s="1"/>
  <c r="H13391" i="2"/>
  <c r="G13391" i="2"/>
  <c r="I13391" i="2"/>
  <c r="H13392" i="2"/>
  <c r="G13392" i="2"/>
  <c r="I13392" i="2"/>
  <c r="H13393" i="2"/>
  <c r="G13393" i="2"/>
  <c r="I13393" i="2"/>
  <c r="H13394" i="2"/>
  <c r="G13394" i="2"/>
  <c r="I13394" i="2"/>
  <c r="H13395" i="2"/>
  <c r="G13395" i="2"/>
  <c r="I13395" i="2" s="1"/>
  <c r="H13396" i="2"/>
  <c r="I13396" i="2" s="1"/>
  <c r="G13396" i="2"/>
  <c r="H13397" i="2"/>
  <c r="G13397" i="2"/>
  <c r="I13397" i="2"/>
  <c r="H13398" i="2"/>
  <c r="I13398" i="2" s="1"/>
  <c r="G13398" i="2"/>
  <c r="H13399" i="2"/>
  <c r="G13399" i="2"/>
  <c r="I13399" i="2" s="1"/>
  <c r="H13400" i="2"/>
  <c r="G13400" i="2"/>
  <c r="I13400" i="2"/>
  <c r="H13401" i="2"/>
  <c r="G13401" i="2"/>
  <c r="I13401" i="2"/>
  <c r="H13402" i="2"/>
  <c r="G13402" i="2"/>
  <c r="I13402" i="2"/>
  <c r="H13403" i="2"/>
  <c r="G13403" i="2"/>
  <c r="I13403" i="2" s="1"/>
  <c r="H13404" i="2"/>
  <c r="G13404" i="2"/>
  <c r="I13404" i="2"/>
  <c r="H13405" i="2"/>
  <c r="I13405" i="2" s="1"/>
  <c r="G13405" i="2"/>
  <c r="H13406" i="2"/>
  <c r="G13406" i="2"/>
  <c r="I13406" i="2"/>
  <c r="H13407" i="2"/>
  <c r="G13407" i="2"/>
  <c r="I13407" i="2" s="1"/>
  <c r="H13408" i="2"/>
  <c r="G13408" i="2"/>
  <c r="I13408" i="2"/>
  <c r="H13409" i="2"/>
  <c r="G13409" i="2"/>
  <c r="I13409" i="2"/>
  <c r="H13410" i="2"/>
  <c r="I13410" i="2" s="1"/>
  <c r="G13410" i="2"/>
  <c r="H13411" i="2"/>
  <c r="I13411" i="2" s="1"/>
  <c r="G13411" i="2"/>
  <c r="H13412" i="2"/>
  <c r="G13412" i="2"/>
  <c r="I13412" i="2" s="1"/>
  <c r="H13413" i="2"/>
  <c r="G13413" i="2"/>
  <c r="I13413" i="2"/>
  <c r="H13414" i="2"/>
  <c r="I13414" i="2" s="1"/>
  <c r="G13414" i="2"/>
  <c r="H13415" i="2"/>
  <c r="G13415" i="2"/>
  <c r="I13415" i="2" s="1"/>
  <c r="H13416" i="2"/>
  <c r="G13416" i="2"/>
  <c r="I13416" i="2"/>
  <c r="H13417" i="2"/>
  <c r="G13417" i="2"/>
  <c r="I13417" i="2"/>
  <c r="H13418" i="2"/>
  <c r="G13418" i="2"/>
  <c r="I13418" i="2"/>
  <c r="H13419" i="2"/>
  <c r="G13419" i="2"/>
  <c r="I13419" i="2" s="1"/>
  <c r="H13420" i="2"/>
  <c r="I13420" i="2" s="1"/>
  <c r="G13420" i="2"/>
  <c r="H13421" i="2"/>
  <c r="G13421" i="2"/>
  <c r="I13421" i="2"/>
  <c r="H13422" i="2"/>
  <c r="G13422" i="2"/>
  <c r="I13422" i="2" s="1"/>
  <c r="H13423" i="2"/>
  <c r="G13423" i="2"/>
  <c r="I13423" i="2"/>
  <c r="H13424" i="2"/>
  <c r="G13424" i="2"/>
  <c r="I13424" i="2"/>
  <c r="H13425" i="2"/>
  <c r="I13425" i="2" s="1"/>
  <c r="G13425" i="2"/>
  <c r="H13426" i="2"/>
  <c r="G13426" i="2"/>
  <c r="I13426" i="2"/>
  <c r="H13427" i="2"/>
  <c r="G13427" i="2"/>
  <c r="I13427" i="2"/>
  <c r="H13428" i="2"/>
  <c r="G13428" i="2"/>
  <c r="I13428" i="2"/>
  <c r="H13429" i="2"/>
  <c r="G13429" i="2"/>
  <c r="I13429" i="2" s="1"/>
  <c r="H13430" i="2"/>
  <c r="G13430" i="2"/>
  <c r="I13430" i="2" s="1"/>
  <c r="H13431" i="2"/>
  <c r="I13431" i="2" s="1"/>
  <c r="G13431" i="2"/>
  <c r="H13432" i="2"/>
  <c r="G13432" i="2"/>
  <c r="I13432" i="2"/>
  <c r="H13433" i="2"/>
  <c r="G13433" i="2"/>
  <c r="I13433" i="2"/>
  <c r="H13434" i="2"/>
  <c r="G13434" i="2"/>
  <c r="I13434" i="2"/>
  <c r="H13435" i="2"/>
  <c r="G13435" i="2"/>
  <c r="I13435" i="2" s="1"/>
  <c r="H13436" i="2"/>
  <c r="G13436" i="2"/>
  <c r="I13436" i="2"/>
  <c r="H13437" i="2"/>
  <c r="G13437" i="2"/>
  <c r="I13437" i="2"/>
  <c r="H13438" i="2"/>
  <c r="G13438" i="2"/>
  <c r="I13438" i="2"/>
  <c r="H13439" i="2"/>
  <c r="G13439" i="2"/>
  <c r="I13439" i="2" s="1"/>
  <c r="H13440" i="2"/>
  <c r="G13440" i="2"/>
  <c r="I13440" i="2" s="1"/>
  <c r="H13441" i="2"/>
  <c r="I13441" i="2" s="1"/>
  <c r="G13441" i="2"/>
  <c r="H13442" i="2"/>
  <c r="G13442" i="2"/>
  <c r="I13442" i="2"/>
  <c r="H13443" i="2"/>
  <c r="G13443" i="2"/>
  <c r="I13443" i="2" s="1"/>
  <c r="H13444" i="2"/>
  <c r="G13444" i="2"/>
  <c r="I13444" i="2" s="1"/>
  <c r="H13445" i="2"/>
  <c r="G13445" i="2"/>
  <c r="I13445" i="2"/>
  <c r="H13446" i="2"/>
  <c r="G13446" i="2"/>
  <c r="I13446" i="2" s="1"/>
  <c r="H13447" i="2"/>
  <c r="G13447" i="2"/>
  <c r="I13447" i="2"/>
  <c r="H13448" i="2"/>
  <c r="G13448" i="2"/>
  <c r="I13448" i="2"/>
  <c r="H13449" i="2"/>
  <c r="I13449" i="2" s="1"/>
  <c r="G13449" i="2"/>
  <c r="H13450" i="2"/>
  <c r="I13450" i="2" s="1"/>
  <c r="G13450" i="2"/>
  <c r="H13451" i="2"/>
  <c r="G13451" i="2"/>
  <c r="I13451" i="2" s="1"/>
  <c r="H13452" i="2"/>
  <c r="G13452" i="2"/>
  <c r="I13452" i="2"/>
  <c r="H13453" i="2"/>
  <c r="G13453" i="2"/>
  <c r="I13453" i="2"/>
  <c r="H13454" i="2"/>
  <c r="G13454" i="2"/>
  <c r="I13454" i="2"/>
  <c r="H13455" i="2"/>
  <c r="G13455" i="2"/>
  <c r="I13455" i="2" s="1"/>
  <c r="H13456" i="2"/>
  <c r="G13456" i="2"/>
  <c r="I13456" i="2"/>
  <c r="H13457" i="2"/>
  <c r="I13457" i="2" s="1"/>
  <c r="G13457" i="2"/>
  <c r="H13458" i="2"/>
  <c r="I13458" i="2" s="1"/>
  <c r="G13458" i="2"/>
  <c r="H13459" i="2"/>
  <c r="G13459" i="2"/>
  <c r="I13459" i="2"/>
  <c r="H13460" i="2"/>
  <c r="G13460" i="2"/>
  <c r="I13460" i="2"/>
  <c r="H13461" i="2"/>
  <c r="G13461" i="2"/>
  <c r="I13461" i="2"/>
  <c r="H13462" i="2"/>
  <c r="I13462" i="2" s="1"/>
  <c r="G13462" i="2"/>
  <c r="H13463" i="2"/>
  <c r="G13463" i="2"/>
  <c r="I13463" i="2"/>
  <c r="H13464" i="2"/>
  <c r="G13464" i="2"/>
  <c r="I13464" i="2" s="1"/>
  <c r="H13465" i="2"/>
  <c r="G13465" i="2"/>
  <c r="I13465" i="2"/>
  <c r="H13466" i="2"/>
  <c r="G13466" i="2"/>
  <c r="I13466" i="2"/>
  <c r="H13467" i="2"/>
  <c r="G13467" i="2"/>
  <c r="I13467" i="2"/>
  <c r="H13468" i="2"/>
  <c r="G13468" i="2"/>
  <c r="I13468" i="2"/>
  <c r="H13469" i="2"/>
  <c r="G13469" i="2"/>
  <c r="I13469" i="2"/>
  <c r="H13470" i="2"/>
  <c r="I13470" i="2" s="1"/>
  <c r="G13470" i="2"/>
  <c r="H13471" i="2"/>
  <c r="I13471" i="2" s="1"/>
  <c r="G13471" i="2"/>
  <c r="H13472" i="2"/>
  <c r="G13472" i="2"/>
  <c r="I13472" i="2" s="1"/>
  <c r="H13473" i="2"/>
  <c r="G13473" i="2"/>
  <c r="I13473" i="2"/>
  <c r="H13474" i="2"/>
  <c r="G13474" i="2"/>
  <c r="I13474" i="2"/>
  <c r="H13475" i="2"/>
  <c r="G13475" i="2"/>
  <c r="I13475" i="2" s="1"/>
  <c r="H13476" i="2"/>
  <c r="G13476" i="2"/>
  <c r="I13476" i="2"/>
  <c r="H13477" i="2"/>
  <c r="G13477" i="2"/>
  <c r="I13477" i="2" s="1"/>
  <c r="H13478" i="2"/>
  <c r="G13478" i="2"/>
  <c r="I13478" i="2"/>
  <c r="H13479" i="2"/>
  <c r="G13479" i="2"/>
  <c r="I13479" i="2" s="1"/>
  <c r="H13480" i="2"/>
  <c r="G13480" i="2"/>
  <c r="I13480" i="2"/>
  <c r="H13481" i="2"/>
  <c r="G13481" i="2"/>
  <c r="I13481" i="2" s="1"/>
  <c r="H13482" i="2"/>
  <c r="I13482" i="2" s="1"/>
  <c r="G13482" i="2"/>
  <c r="H13483" i="2"/>
  <c r="G13483" i="2"/>
  <c r="I13483" i="2"/>
  <c r="H13484" i="2"/>
  <c r="G13484" i="2"/>
  <c r="I13484" i="2"/>
  <c r="H13485" i="2"/>
  <c r="G13485" i="2"/>
  <c r="I13485" i="2" s="1"/>
  <c r="H13486" i="2"/>
  <c r="G13486" i="2"/>
  <c r="I13486" i="2"/>
  <c r="H13487" i="2"/>
  <c r="G13487" i="2"/>
  <c r="I13487" i="2" s="1"/>
  <c r="H13488" i="2"/>
  <c r="G13488" i="2"/>
  <c r="I13488" i="2"/>
  <c r="H13489" i="2"/>
  <c r="G13489" i="2"/>
  <c r="I13489" i="2" s="1"/>
  <c r="H13490" i="2"/>
  <c r="G13490" i="2"/>
  <c r="I13490" i="2"/>
  <c r="H13491" i="2"/>
  <c r="I13491" i="2" s="1"/>
  <c r="G13491" i="2"/>
  <c r="H13492" i="2"/>
  <c r="G13492" i="2"/>
  <c r="I13492" i="2"/>
  <c r="H13493" i="2"/>
  <c r="G13493" i="2"/>
  <c r="I13493" i="2"/>
  <c r="H13494" i="2"/>
  <c r="G13494" i="2"/>
  <c r="I13494" i="2"/>
  <c r="H13495" i="2"/>
  <c r="I13495" i="2" s="1"/>
  <c r="G13495" i="2"/>
  <c r="H13496" i="2"/>
  <c r="G13496" i="2"/>
  <c r="I13496" i="2"/>
  <c r="H13497" i="2"/>
  <c r="I13497" i="2" s="1"/>
  <c r="G13497" i="2"/>
  <c r="H13498" i="2"/>
  <c r="I13498" i="2" s="1"/>
  <c r="G13498" i="2"/>
  <c r="H13499" i="2"/>
  <c r="G13499" i="2"/>
  <c r="I13499" i="2"/>
  <c r="H13500" i="2"/>
  <c r="G13500" i="2"/>
  <c r="I13500" i="2"/>
  <c r="H13501" i="2"/>
  <c r="G13501" i="2"/>
  <c r="I13501" i="2"/>
  <c r="H13502" i="2"/>
  <c r="G13502" i="2"/>
  <c r="I13502" i="2"/>
  <c r="H13503" i="2"/>
  <c r="I13503" i="2" s="1"/>
  <c r="G13503" i="2"/>
  <c r="H13504" i="2"/>
  <c r="I13504" i="2" s="1"/>
  <c r="G13504" i="2"/>
  <c r="H13505" i="2"/>
  <c r="G13505" i="2"/>
  <c r="I13505" i="2"/>
  <c r="H13506" i="2"/>
  <c r="G13506" i="2"/>
  <c r="I13506" i="2"/>
  <c r="H13507" i="2"/>
  <c r="G13507" i="2"/>
  <c r="I13507" i="2" s="1"/>
  <c r="H13508" i="2"/>
  <c r="G13508" i="2"/>
  <c r="I13508" i="2" s="1"/>
  <c r="H13509" i="2"/>
  <c r="G13509" i="2"/>
  <c r="I13509" i="2"/>
  <c r="H13510" i="2"/>
  <c r="G13510" i="2"/>
  <c r="I13510" i="2" s="1"/>
  <c r="H13511" i="2"/>
  <c r="I13511" i="2" s="1"/>
  <c r="G13511" i="2"/>
  <c r="H13512" i="2"/>
  <c r="I13512" i="2" s="1"/>
  <c r="G13512" i="2"/>
  <c r="H13513" i="2"/>
  <c r="I13513" i="2" s="1"/>
  <c r="G13513" i="2"/>
  <c r="H13514" i="2"/>
  <c r="G13514" i="2"/>
  <c r="I13514" i="2" s="1"/>
  <c r="H13515" i="2"/>
  <c r="G13515" i="2"/>
  <c r="I13515" i="2"/>
  <c r="H13516" i="2"/>
  <c r="G13516" i="2"/>
  <c r="I13516" i="2"/>
  <c r="H13517" i="2"/>
  <c r="G13517" i="2"/>
  <c r="I13517" i="2"/>
  <c r="H13518" i="2"/>
  <c r="G13518" i="2"/>
  <c r="I13518" i="2"/>
  <c r="H13519" i="2"/>
  <c r="G13519" i="2"/>
  <c r="I13519" i="2"/>
  <c r="H13520" i="2"/>
  <c r="G13520" i="2"/>
  <c r="I13520" i="2"/>
  <c r="H13521" i="2"/>
  <c r="G13521" i="2"/>
  <c r="I13521" i="2" s="1"/>
  <c r="H13522" i="2"/>
  <c r="I13522" i="2" s="1"/>
  <c r="G13522" i="2"/>
  <c r="H13523" i="2"/>
  <c r="G13523" i="2"/>
  <c r="I13523" i="2"/>
  <c r="H13524" i="2"/>
  <c r="G13524" i="2"/>
  <c r="I13524" i="2"/>
  <c r="H13525" i="2"/>
  <c r="G13525" i="2"/>
  <c r="I13525" i="2" s="1"/>
  <c r="H13526" i="2"/>
  <c r="G13526" i="2"/>
  <c r="I13526" i="2" s="1"/>
  <c r="H13527" i="2"/>
  <c r="G13527" i="2"/>
  <c r="I13527" i="2" s="1"/>
  <c r="H13528" i="2"/>
  <c r="G13528" i="2"/>
  <c r="I13528" i="2" s="1"/>
  <c r="H13529" i="2"/>
  <c r="G13529" i="2"/>
  <c r="I13529" i="2" s="1"/>
  <c r="H13530" i="2"/>
  <c r="I13530" i="2" s="1"/>
  <c r="G13530" i="2"/>
  <c r="H13531" i="2"/>
  <c r="G13531" i="2"/>
  <c r="I13531" i="2"/>
  <c r="H13532" i="2"/>
  <c r="G13532" i="2"/>
  <c r="I13532" i="2" s="1"/>
  <c r="H13533" i="2"/>
  <c r="G13533" i="2"/>
  <c r="I13533" i="2" s="1"/>
  <c r="H13534" i="2"/>
  <c r="G13534" i="2"/>
  <c r="I13534" i="2"/>
  <c r="H13535" i="2"/>
  <c r="I13535" i="2" s="1"/>
  <c r="G13535" i="2"/>
  <c r="H13536" i="2"/>
  <c r="G13536" i="2"/>
  <c r="I13536" i="2"/>
  <c r="H13537" i="2"/>
  <c r="G13537" i="2"/>
  <c r="I13537" i="2" s="1"/>
  <c r="H13538" i="2"/>
  <c r="G13538" i="2"/>
  <c r="I13538" i="2"/>
  <c r="H13539" i="2"/>
  <c r="I13539" i="2" s="1"/>
  <c r="G13539" i="2"/>
  <c r="H13540" i="2"/>
  <c r="G13540" i="2"/>
  <c r="I13540" i="2" s="1"/>
  <c r="H13541" i="2"/>
  <c r="G13541" i="2"/>
  <c r="I13541" i="2"/>
  <c r="H13542" i="2"/>
  <c r="G13542" i="2"/>
  <c r="I13542" i="2"/>
  <c r="H13543" i="2"/>
  <c r="G13543" i="2"/>
  <c r="I13543" i="2"/>
  <c r="H13544" i="2"/>
  <c r="I13544" i="2" s="1"/>
  <c r="G13544" i="2"/>
  <c r="H13545" i="2"/>
  <c r="G13545" i="2"/>
  <c r="I13545" i="2" s="1"/>
  <c r="H13546" i="2"/>
  <c r="G13546" i="2"/>
  <c r="I13546" i="2"/>
  <c r="H13547" i="2"/>
  <c r="G13547" i="2"/>
  <c r="I13547" i="2" s="1"/>
  <c r="H13548" i="2"/>
  <c r="G13548" i="2"/>
  <c r="I13548" i="2"/>
  <c r="H13549" i="2"/>
  <c r="G13549" i="2"/>
  <c r="I13549" i="2" s="1"/>
  <c r="H13550" i="2"/>
  <c r="G13550" i="2"/>
  <c r="I13550" i="2"/>
  <c r="H13551" i="2"/>
  <c r="G13551" i="2"/>
  <c r="I13551" i="2" s="1"/>
  <c r="H13552" i="2"/>
  <c r="G13552" i="2"/>
  <c r="I13552" i="2"/>
  <c r="H13553" i="2"/>
  <c r="G13553" i="2"/>
  <c r="I13553" i="2"/>
  <c r="H13554" i="2"/>
  <c r="G13554" i="2"/>
  <c r="I13554" i="2" s="1"/>
  <c r="H13555" i="2"/>
  <c r="G13555" i="2"/>
  <c r="I13555" i="2" s="1"/>
  <c r="H13556" i="2"/>
  <c r="I13556" i="2" s="1"/>
  <c r="G13556" i="2"/>
  <c r="H13557" i="2"/>
  <c r="G13557" i="2"/>
  <c r="I13557" i="2" s="1"/>
  <c r="H13558" i="2"/>
  <c r="G13558" i="2"/>
  <c r="I13558" i="2"/>
  <c r="H13559" i="2"/>
  <c r="G13559" i="2"/>
  <c r="I13559" i="2" s="1"/>
  <c r="H13560" i="2"/>
  <c r="G13560" i="2"/>
  <c r="I13560" i="2"/>
  <c r="H13561" i="2"/>
  <c r="G13561" i="2"/>
  <c r="I13561" i="2" s="1"/>
  <c r="H13562" i="2"/>
  <c r="G13562" i="2"/>
  <c r="I13562" i="2"/>
  <c r="H13563" i="2"/>
  <c r="I13563" i="2" s="1"/>
  <c r="G13563" i="2"/>
  <c r="H13564" i="2"/>
  <c r="G13564" i="2"/>
  <c r="I13564" i="2"/>
  <c r="H13565" i="2"/>
  <c r="G13565" i="2"/>
  <c r="I13565" i="2"/>
  <c r="H13566" i="2"/>
  <c r="G13566" i="2"/>
  <c r="I13566" i="2"/>
  <c r="H13567" i="2"/>
  <c r="I13567" i="2" s="1"/>
  <c r="G13567" i="2"/>
  <c r="H13568" i="2"/>
  <c r="G13568" i="2"/>
  <c r="I13568" i="2"/>
  <c r="H13569" i="2"/>
  <c r="I13569" i="2" s="1"/>
  <c r="G13569" i="2"/>
  <c r="H13570" i="2"/>
  <c r="G13570" i="2"/>
  <c r="I13570" i="2"/>
  <c r="H13571" i="2"/>
  <c r="G13571" i="2"/>
  <c r="I13571" i="2"/>
  <c r="H13572" i="2"/>
  <c r="G13572" i="2"/>
  <c r="I13572" i="2"/>
  <c r="H13573" i="2"/>
  <c r="G13573" i="2"/>
  <c r="I13573" i="2"/>
  <c r="H13574" i="2"/>
  <c r="I13574" i="2" s="1"/>
  <c r="G13574" i="2"/>
  <c r="H13575" i="2"/>
  <c r="G13575" i="2"/>
  <c r="I13575" i="2"/>
  <c r="H13576" i="2"/>
  <c r="I13576" i="2" s="1"/>
  <c r="G13576" i="2"/>
  <c r="H13577" i="2"/>
  <c r="G13577" i="2"/>
  <c r="I13577" i="2" s="1"/>
  <c r="H13578" i="2"/>
  <c r="G13578" i="2"/>
  <c r="I13578" i="2"/>
  <c r="H13579" i="2"/>
  <c r="G13579" i="2"/>
  <c r="I13579" i="2" s="1"/>
  <c r="H13580" i="2"/>
  <c r="G13580" i="2"/>
  <c r="I13580" i="2"/>
  <c r="H13581" i="2"/>
  <c r="G13581" i="2"/>
  <c r="I13581" i="2"/>
  <c r="H13582" i="2"/>
  <c r="G13582" i="2"/>
  <c r="I13582" i="2"/>
  <c r="H13583" i="2"/>
  <c r="G13583" i="2"/>
  <c r="I13583" i="2"/>
  <c r="H13584" i="2"/>
  <c r="G13584" i="2"/>
  <c r="I13584" i="2"/>
  <c r="H13585" i="2"/>
  <c r="G13585" i="2"/>
  <c r="I13585" i="2"/>
  <c r="H13586" i="2"/>
  <c r="G13586" i="2"/>
  <c r="I13586" i="2"/>
  <c r="H13587" i="2"/>
  <c r="G13587" i="2"/>
  <c r="I13587" i="2" s="1"/>
  <c r="H13588" i="2"/>
  <c r="I13588" i="2" s="1"/>
  <c r="G13588" i="2"/>
  <c r="H13589" i="2"/>
  <c r="G13589" i="2"/>
  <c r="I13589" i="2"/>
  <c r="H13590" i="2"/>
  <c r="G13590" i="2"/>
  <c r="I13590" i="2"/>
  <c r="H13591" i="2"/>
  <c r="G13591" i="2"/>
  <c r="I13591" i="2" s="1"/>
  <c r="H13592" i="2"/>
  <c r="G13592" i="2"/>
  <c r="I13592" i="2" s="1"/>
  <c r="H13593" i="2"/>
  <c r="I13593" i="2" s="1"/>
  <c r="G13593" i="2"/>
  <c r="H13594" i="2"/>
  <c r="G13594" i="2"/>
  <c r="I13594" i="2" s="1"/>
  <c r="H13595" i="2"/>
  <c r="G13595" i="2"/>
  <c r="I13595" i="2"/>
  <c r="H13596" i="2"/>
  <c r="G13596" i="2"/>
  <c r="I13596" i="2"/>
  <c r="H13597" i="2"/>
  <c r="G13597" i="2"/>
  <c r="I13597" i="2" s="1"/>
  <c r="H13598" i="2"/>
  <c r="G13598" i="2"/>
  <c r="I13598" i="2"/>
  <c r="H13599" i="2"/>
  <c r="G13599" i="2"/>
  <c r="I13599" i="2"/>
  <c r="H13600" i="2"/>
  <c r="G13600" i="2"/>
  <c r="I13600" i="2"/>
  <c r="H13601" i="2"/>
  <c r="I13601" i="2" s="1"/>
  <c r="G13601" i="2"/>
  <c r="H13602" i="2"/>
  <c r="G13602" i="2"/>
  <c r="I13602" i="2"/>
  <c r="H13603" i="2"/>
  <c r="G13603" i="2"/>
  <c r="I13603" i="2"/>
  <c r="H13604" i="2"/>
  <c r="G13604" i="2"/>
  <c r="I13604" i="2"/>
  <c r="H13605" i="2"/>
  <c r="I13605" i="2" s="1"/>
  <c r="G13605" i="2"/>
  <c r="H13606" i="2"/>
  <c r="G13606" i="2"/>
  <c r="I13606" i="2"/>
  <c r="H13607" i="2"/>
  <c r="I13607" i="2" s="1"/>
  <c r="G13607" i="2"/>
  <c r="H13608" i="2"/>
  <c r="G13608" i="2"/>
  <c r="I13608" i="2" s="1"/>
  <c r="H13609" i="2"/>
  <c r="G13609" i="2"/>
  <c r="I13609" i="2"/>
  <c r="H13610" i="2"/>
  <c r="G13610" i="2"/>
  <c r="I13610" i="2" s="1"/>
  <c r="H13611" i="2"/>
  <c r="G13611" i="2"/>
  <c r="I13611" i="2"/>
  <c r="H13612" i="2"/>
  <c r="G13612" i="2"/>
  <c r="I13612" i="2"/>
  <c r="H13613" i="2"/>
  <c r="G13613" i="2"/>
  <c r="I13613" i="2" s="1"/>
  <c r="H13614" i="2"/>
  <c r="G13614" i="2"/>
  <c r="I13614" i="2" s="1"/>
  <c r="H13615" i="2"/>
  <c r="G13615" i="2"/>
  <c r="I13615" i="2"/>
  <c r="H13616" i="2"/>
  <c r="G13616" i="2"/>
  <c r="I13616" i="2" s="1"/>
  <c r="H13617" i="2"/>
  <c r="G13617" i="2"/>
  <c r="I13617" i="2"/>
  <c r="H13618" i="2"/>
  <c r="G13618" i="2"/>
  <c r="I13618" i="2"/>
  <c r="H13619" i="2"/>
  <c r="G13619" i="2"/>
  <c r="I13619" i="2"/>
  <c r="H13620" i="2"/>
  <c r="G13620" i="2"/>
  <c r="I13620" i="2" s="1"/>
  <c r="H13621" i="2"/>
  <c r="I13621" i="2" s="1"/>
  <c r="G13621" i="2"/>
  <c r="H13622" i="2"/>
  <c r="G13622" i="2"/>
  <c r="I13622" i="2" s="1"/>
  <c r="H13623" i="2"/>
  <c r="I13623" i="2" s="1"/>
  <c r="G13623" i="2"/>
  <c r="H13624" i="2"/>
  <c r="G13624" i="2"/>
  <c r="I13624" i="2"/>
  <c r="H13625" i="2"/>
  <c r="G13625" i="2"/>
  <c r="I13625" i="2"/>
  <c r="H13626" i="2"/>
  <c r="G13626" i="2"/>
  <c r="I13626" i="2" s="1"/>
  <c r="H13627" i="2"/>
  <c r="I13627" i="2" s="1"/>
  <c r="G13627" i="2"/>
  <c r="H13628" i="2"/>
  <c r="G13628" i="2"/>
  <c r="I13628" i="2" s="1"/>
  <c r="H13629" i="2"/>
  <c r="I13629" i="2" s="1"/>
  <c r="G13629" i="2"/>
  <c r="H13630" i="2"/>
  <c r="G13630" i="2"/>
  <c r="I13630" i="2"/>
  <c r="H13631" i="2"/>
  <c r="G13631" i="2"/>
  <c r="I13631" i="2" s="1"/>
  <c r="H13632" i="2"/>
  <c r="G13632" i="2"/>
  <c r="I13632" i="2"/>
  <c r="H13633" i="2"/>
  <c r="G13633" i="2"/>
  <c r="I13633" i="2"/>
  <c r="H13634" i="2"/>
  <c r="G13634" i="2"/>
  <c r="I13634" i="2" s="1"/>
  <c r="H13635" i="2"/>
  <c r="G13635" i="2"/>
  <c r="I13635" i="2"/>
  <c r="H13636" i="2"/>
  <c r="G13636" i="2"/>
  <c r="I13636" i="2"/>
  <c r="H13637" i="2"/>
  <c r="I13637" i="2" s="1"/>
  <c r="G13637" i="2"/>
  <c r="H13638" i="2"/>
  <c r="I13638" i="2" s="1"/>
  <c r="G13638" i="2"/>
  <c r="H13639" i="2"/>
  <c r="G13639" i="2"/>
  <c r="I13639" i="2"/>
  <c r="H13640" i="2"/>
  <c r="G13640" i="2"/>
  <c r="I13640" i="2"/>
  <c r="H13641" i="2"/>
  <c r="I13641" i="2" s="1"/>
  <c r="G13641" i="2"/>
  <c r="H13642" i="2"/>
  <c r="G13642" i="2"/>
  <c r="I13642" i="2" s="1"/>
  <c r="H13643" i="2"/>
  <c r="G13643" i="2"/>
  <c r="I13643" i="2" s="1"/>
  <c r="H13644" i="2"/>
  <c r="G13644" i="2"/>
  <c r="I13644" i="2" s="1"/>
  <c r="H13645" i="2"/>
  <c r="G13645" i="2"/>
  <c r="I13645" i="2"/>
  <c r="H13646" i="2"/>
  <c r="G13646" i="2"/>
  <c r="I13646" i="2" s="1"/>
  <c r="H13647" i="2"/>
  <c r="I13647" i="2" s="1"/>
  <c r="G13647" i="2"/>
  <c r="H13648" i="2"/>
  <c r="G13648" i="2"/>
  <c r="I13648" i="2"/>
  <c r="H13649" i="2"/>
  <c r="I13649" i="2" s="1"/>
  <c r="G13649" i="2"/>
  <c r="H13650" i="2"/>
  <c r="G13650" i="2"/>
  <c r="I13650" i="2"/>
  <c r="H13651" i="2"/>
  <c r="G13651" i="2"/>
  <c r="I13651" i="2"/>
  <c r="H13652" i="2"/>
  <c r="G13652" i="2"/>
  <c r="I13652" i="2" s="1"/>
  <c r="H13653" i="2"/>
  <c r="G13653" i="2"/>
  <c r="I13653" i="2"/>
  <c r="H13654" i="2"/>
  <c r="G13654" i="2"/>
  <c r="I13654" i="2"/>
  <c r="H13655" i="2"/>
  <c r="I13655" i="2" s="1"/>
  <c r="G13655" i="2"/>
  <c r="H13656" i="2"/>
  <c r="G13656" i="2"/>
  <c r="I13656" i="2"/>
  <c r="H13657" i="2"/>
  <c r="G13657" i="2"/>
  <c r="I13657" i="2" s="1"/>
  <c r="H13658" i="2"/>
  <c r="G13658" i="2"/>
  <c r="I13658" i="2"/>
  <c r="H13659" i="2"/>
  <c r="G13659" i="2"/>
  <c r="I13659" i="2" s="1"/>
  <c r="H13660" i="2"/>
  <c r="G13660" i="2"/>
  <c r="I13660" i="2"/>
  <c r="H13661" i="2"/>
  <c r="G13661" i="2"/>
  <c r="I13661" i="2"/>
  <c r="H13662" i="2"/>
  <c r="G13662" i="2"/>
  <c r="I13662" i="2"/>
  <c r="H13663" i="2"/>
  <c r="G13663" i="2"/>
  <c r="I13663" i="2"/>
  <c r="H13664" i="2"/>
  <c r="I13664" i="2" s="1"/>
  <c r="G13664" i="2"/>
  <c r="H13665" i="2"/>
  <c r="G13665" i="2"/>
  <c r="I13665" i="2"/>
  <c r="H13666" i="2"/>
  <c r="G13666" i="2"/>
  <c r="I13666" i="2" s="1"/>
  <c r="H13667" i="2"/>
  <c r="G13667" i="2"/>
  <c r="I13667" i="2"/>
  <c r="H13668" i="2"/>
  <c r="G13668" i="2"/>
  <c r="I13668" i="2" s="1"/>
  <c r="H13669" i="2"/>
  <c r="G13669" i="2"/>
  <c r="I13669" i="2"/>
  <c r="H13670" i="2"/>
  <c r="G13670" i="2"/>
  <c r="I13670" i="2"/>
  <c r="H13671" i="2"/>
  <c r="G13671" i="2"/>
  <c r="I13671" i="2" s="1"/>
  <c r="H13672" i="2"/>
  <c r="G13672" i="2"/>
  <c r="I13672" i="2"/>
  <c r="H13673" i="2"/>
  <c r="G13673" i="2"/>
  <c r="I13673" i="2" s="1"/>
  <c r="H13674" i="2"/>
  <c r="G13674" i="2"/>
  <c r="I13674" i="2"/>
  <c r="H13675" i="2"/>
  <c r="G13675" i="2"/>
  <c r="I13675" i="2"/>
  <c r="H13676" i="2"/>
  <c r="G13676" i="2"/>
  <c r="I13676" i="2" s="1"/>
  <c r="H13677" i="2"/>
  <c r="G13677" i="2"/>
  <c r="I13677" i="2"/>
  <c r="H13678" i="2"/>
  <c r="I13678" i="2" s="1"/>
  <c r="G13678" i="2"/>
  <c r="H13679" i="2"/>
  <c r="G13679" i="2"/>
  <c r="I13679" i="2"/>
  <c r="H13680" i="2"/>
  <c r="G13680" i="2"/>
  <c r="I13680" i="2"/>
  <c r="H13681" i="2"/>
  <c r="G13681" i="2"/>
  <c r="I13681" i="2"/>
  <c r="H13682" i="2"/>
  <c r="I13682" i="2" s="1"/>
  <c r="G13682" i="2"/>
  <c r="H13683" i="2"/>
  <c r="G13683" i="2"/>
  <c r="I13683" i="2" s="1"/>
  <c r="H13684" i="2"/>
  <c r="I13684" i="2" s="1"/>
  <c r="G13684" i="2"/>
  <c r="H13685" i="2"/>
  <c r="G13685" i="2"/>
  <c r="I13685" i="2"/>
  <c r="H13686" i="2"/>
  <c r="G13686" i="2"/>
  <c r="I13686" i="2" s="1"/>
  <c r="H13687" i="2"/>
  <c r="G13687" i="2"/>
  <c r="I13687" i="2" s="1"/>
  <c r="H13688" i="2"/>
  <c r="G13688" i="2"/>
  <c r="I13688" i="2"/>
  <c r="H13689" i="2"/>
  <c r="G13689" i="2"/>
  <c r="I13689" i="2"/>
  <c r="H13690" i="2"/>
  <c r="G13690" i="2"/>
  <c r="I13690" i="2" s="1"/>
  <c r="H13691" i="2"/>
  <c r="G13691" i="2"/>
  <c r="I13691" i="2" s="1"/>
  <c r="H13692" i="2"/>
  <c r="G13692" i="2"/>
  <c r="I13692" i="2"/>
  <c r="H13693" i="2"/>
  <c r="G13693" i="2"/>
  <c r="I13693" i="2" s="1"/>
  <c r="H13694" i="2"/>
  <c r="G13694" i="2"/>
  <c r="I13694" i="2"/>
  <c r="H13695" i="2"/>
  <c r="G13695" i="2"/>
  <c r="I13695" i="2"/>
  <c r="H13696" i="2"/>
  <c r="G13696" i="2"/>
  <c r="I13696" i="2"/>
  <c r="H13697" i="2"/>
  <c r="G13697" i="2"/>
  <c r="I13697" i="2"/>
  <c r="H13698" i="2"/>
  <c r="I13698" i="2" s="1"/>
  <c r="G13698" i="2"/>
  <c r="H13699" i="2"/>
  <c r="G13699" i="2"/>
  <c r="I13699" i="2"/>
  <c r="H13700" i="2"/>
  <c r="G13700" i="2"/>
  <c r="I13700" i="2"/>
  <c r="H13701" i="2"/>
  <c r="G13701" i="2"/>
  <c r="I13701" i="2"/>
  <c r="H13702" i="2"/>
  <c r="G13702" i="2"/>
  <c r="I13702" i="2"/>
  <c r="H13703" i="2"/>
  <c r="G13703" i="2"/>
  <c r="I13703" i="2"/>
  <c r="H13704" i="2"/>
  <c r="G13704" i="2"/>
  <c r="I13704" i="2"/>
  <c r="H13705" i="2"/>
  <c r="G13705" i="2"/>
  <c r="I13705" i="2"/>
  <c r="H13706" i="2"/>
  <c r="G13706" i="2"/>
  <c r="I13706" i="2" s="1"/>
  <c r="H13707" i="2"/>
  <c r="G13707" i="2"/>
  <c r="I13707" i="2" s="1"/>
  <c r="H13708" i="2"/>
  <c r="G13708" i="2"/>
  <c r="I13708" i="2"/>
  <c r="H13709" i="2"/>
  <c r="G13709" i="2"/>
  <c r="I13709" i="2"/>
  <c r="H13710" i="2"/>
  <c r="G13710" i="2"/>
  <c r="I13710" i="2"/>
  <c r="H13711" i="2"/>
  <c r="G13711" i="2"/>
  <c r="I13711" i="2" s="1"/>
  <c r="H13712" i="2"/>
  <c r="G13712" i="2"/>
  <c r="I13712" i="2"/>
  <c r="H13713" i="2"/>
  <c r="I13713" i="2" s="1"/>
  <c r="G13713" i="2"/>
  <c r="H13714" i="2"/>
  <c r="I13714" i="2" s="1"/>
  <c r="G13714" i="2"/>
  <c r="H13715" i="2"/>
  <c r="G13715" i="2"/>
  <c r="I13715" i="2" s="1"/>
  <c r="H13716" i="2"/>
  <c r="G13716" i="2"/>
  <c r="I13716" i="2"/>
  <c r="H13717" i="2"/>
  <c r="G13717" i="2"/>
  <c r="I13717" i="2" s="1"/>
  <c r="H13718" i="2"/>
  <c r="I13718" i="2" s="1"/>
  <c r="G13718" i="2"/>
  <c r="H13719" i="2"/>
  <c r="G13719" i="2"/>
  <c r="I13719" i="2"/>
  <c r="H13720" i="2"/>
  <c r="G13720" i="2"/>
  <c r="I13720" i="2" s="1"/>
  <c r="H13721" i="2"/>
  <c r="G13721" i="2"/>
  <c r="I13721" i="2"/>
  <c r="H13722" i="2"/>
  <c r="G13722" i="2"/>
  <c r="I13722" i="2"/>
  <c r="H13723" i="2"/>
  <c r="I13723" i="2" s="1"/>
  <c r="G13723" i="2"/>
  <c r="H13724" i="2"/>
  <c r="G13724" i="2"/>
  <c r="I13724" i="2" s="1"/>
  <c r="H13725" i="2"/>
  <c r="G13725" i="2"/>
  <c r="I13725" i="2"/>
  <c r="H13726" i="2"/>
  <c r="I13726" i="2" s="1"/>
  <c r="G13726" i="2"/>
  <c r="H13727" i="2"/>
  <c r="I13727" i="2" s="1"/>
  <c r="G13727" i="2"/>
  <c r="H13728" i="2"/>
  <c r="G13728" i="2"/>
  <c r="I13728" i="2"/>
  <c r="H13729" i="2"/>
  <c r="I13729" i="2" s="1"/>
  <c r="G13729" i="2"/>
  <c r="H13730" i="2"/>
  <c r="I13730" i="2" s="1"/>
  <c r="G13730" i="2"/>
  <c r="H13731" i="2"/>
  <c r="G13731" i="2"/>
  <c r="I13731" i="2"/>
  <c r="H13732" i="2"/>
  <c r="G13732" i="2"/>
  <c r="I13732" i="2" s="1"/>
  <c r="H13733" i="2"/>
  <c r="G13733" i="2"/>
  <c r="I13733" i="2"/>
  <c r="H13734" i="2"/>
  <c r="G13734" i="2"/>
  <c r="I13734" i="2"/>
  <c r="H13735" i="2"/>
  <c r="G13735" i="2"/>
  <c r="I13735" i="2" s="1"/>
  <c r="H13736" i="2"/>
  <c r="G13736" i="2"/>
  <c r="I13736" i="2"/>
  <c r="H13737" i="2"/>
  <c r="G13737" i="2"/>
  <c r="I13737" i="2" s="1"/>
  <c r="H13738" i="2"/>
  <c r="G13738" i="2"/>
  <c r="I13738" i="2"/>
  <c r="H13739" i="2"/>
  <c r="I13739" i="2" s="1"/>
  <c r="G13739" i="2"/>
  <c r="H13740" i="2"/>
  <c r="G13740" i="2"/>
  <c r="I13740" i="2"/>
  <c r="H13741" i="2"/>
  <c r="G13741" i="2"/>
  <c r="I13741" i="2"/>
  <c r="H13742" i="2"/>
  <c r="G13742" i="2"/>
  <c r="I13742" i="2" s="1"/>
  <c r="H13743" i="2"/>
  <c r="G13743" i="2"/>
  <c r="I13743" i="2"/>
  <c r="H13744" i="2"/>
  <c r="G13744" i="2"/>
  <c r="I13744" i="2"/>
  <c r="H13745" i="2"/>
  <c r="G13745" i="2"/>
  <c r="I13745" i="2"/>
  <c r="H13746" i="2"/>
  <c r="G13746" i="2"/>
  <c r="I13746" i="2"/>
  <c r="H13747" i="2"/>
  <c r="I13747" i="2" s="1"/>
  <c r="G13747" i="2"/>
  <c r="H13748" i="2"/>
  <c r="G13748" i="2"/>
  <c r="I13748" i="2" s="1"/>
  <c r="H13749" i="2"/>
  <c r="G13749" i="2"/>
  <c r="I13749" i="2"/>
  <c r="H13750" i="2"/>
  <c r="G13750" i="2"/>
  <c r="I13750" i="2"/>
  <c r="H13751" i="2"/>
  <c r="G13751" i="2"/>
  <c r="I13751" i="2" s="1"/>
  <c r="H13752" i="2"/>
  <c r="I13752" i="2" s="1"/>
  <c r="G13752" i="2"/>
  <c r="H13753" i="2"/>
  <c r="G13753" i="2"/>
  <c r="I13753" i="2"/>
  <c r="H13754" i="2"/>
  <c r="I13754" i="2" s="1"/>
  <c r="G13754" i="2"/>
  <c r="H13755" i="2"/>
  <c r="I13755" i="2" s="1"/>
  <c r="G13755" i="2"/>
  <c r="H13756" i="2"/>
  <c r="G13756" i="2"/>
  <c r="I13756" i="2"/>
  <c r="H13757" i="2"/>
  <c r="G13757" i="2"/>
  <c r="I13757" i="2"/>
  <c r="H13758" i="2"/>
  <c r="G13758" i="2"/>
  <c r="I13758" i="2"/>
  <c r="H13759" i="2"/>
  <c r="G13759" i="2"/>
  <c r="I13759" i="2"/>
  <c r="H13760" i="2"/>
  <c r="G13760" i="2"/>
  <c r="I13760" i="2"/>
  <c r="H13761" i="2"/>
  <c r="G13761" i="2"/>
  <c r="I13761" i="2"/>
  <c r="H13762" i="2"/>
  <c r="G13762" i="2"/>
  <c r="I13762" i="2"/>
  <c r="H13763" i="2"/>
  <c r="I13763" i="2" s="1"/>
  <c r="G13763" i="2"/>
  <c r="H13764" i="2"/>
  <c r="G13764" i="2"/>
  <c r="I13764" i="2"/>
  <c r="H13765" i="2"/>
  <c r="G13765" i="2"/>
  <c r="I13765" i="2" s="1"/>
  <c r="H13766" i="2"/>
  <c r="I13766" i="2" s="1"/>
  <c r="G13766" i="2"/>
  <c r="H13767" i="2"/>
  <c r="G13767" i="2"/>
  <c r="I13767" i="2"/>
  <c r="H13768" i="2"/>
  <c r="I13768" i="2" s="1"/>
  <c r="G13768" i="2"/>
  <c r="H13769" i="2"/>
  <c r="I13769" i="2" s="1"/>
  <c r="G13769" i="2"/>
  <c r="H13770" i="2"/>
  <c r="I13770" i="2" s="1"/>
  <c r="G13770" i="2"/>
  <c r="H13771" i="2"/>
  <c r="G13771" i="2"/>
  <c r="I13771" i="2"/>
  <c r="H13772" i="2"/>
  <c r="G13772" i="2"/>
  <c r="I13772" i="2"/>
  <c r="H13773" i="2"/>
  <c r="G13773" i="2"/>
  <c r="I13773" i="2"/>
  <c r="H13774" i="2"/>
  <c r="G13774" i="2"/>
  <c r="I13774" i="2"/>
  <c r="H13775" i="2"/>
  <c r="I13775" i="2" s="1"/>
  <c r="G13775" i="2"/>
  <c r="H13776" i="2"/>
  <c r="I13776" i="2" s="1"/>
  <c r="G13776" i="2"/>
  <c r="H13777" i="2"/>
  <c r="I13777" i="2" s="1"/>
  <c r="G13777" i="2"/>
  <c r="H13778" i="2"/>
  <c r="G13778" i="2"/>
  <c r="I13778" i="2"/>
  <c r="H13779" i="2"/>
  <c r="G13779" i="2"/>
  <c r="I13779" i="2"/>
  <c r="H13780" i="2"/>
  <c r="G13780" i="2"/>
  <c r="I13780" i="2"/>
  <c r="H13781" i="2"/>
  <c r="G13781" i="2"/>
  <c r="I13781" i="2"/>
  <c r="H13782" i="2"/>
  <c r="G13782" i="2"/>
  <c r="I13782" i="2"/>
  <c r="H13783" i="2"/>
  <c r="G13783" i="2"/>
  <c r="I13783" i="2" s="1"/>
  <c r="H13784" i="2"/>
  <c r="G13784" i="2"/>
  <c r="I13784" i="2"/>
  <c r="H13785" i="2"/>
  <c r="G13785" i="2"/>
  <c r="I13785" i="2"/>
  <c r="H13786" i="2"/>
  <c r="G13786" i="2"/>
  <c r="I13786" i="2" s="1"/>
  <c r="H13787" i="2"/>
  <c r="G13787" i="2"/>
  <c r="I13787" i="2" s="1"/>
  <c r="H13788" i="2"/>
  <c r="G13788" i="2"/>
  <c r="I13788" i="2" s="1"/>
  <c r="H13789" i="2"/>
  <c r="G13789" i="2"/>
  <c r="I13789" i="2"/>
  <c r="H13790" i="2"/>
  <c r="G13790" i="2"/>
  <c r="I13790" i="2"/>
  <c r="H13791" i="2"/>
  <c r="G13791" i="2"/>
  <c r="I13791" i="2" s="1"/>
  <c r="H13792" i="2"/>
  <c r="G13792" i="2"/>
  <c r="I13792" i="2" s="1"/>
  <c r="H13793" i="2"/>
  <c r="I13793" i="2" s="1"/>
  <c r="G13793" i="2"/>
  <c r="H13794" i="2"/>
  <c r="G13794" i="2"/>
  <c r="I13794" i="2"/>
  <c r="H13795" i="2"/>
  <c r="I13795" i="2" s="1"/>
  <c r="G13795" i="2"/>
  <c r="H13796" i="2"/>
  <c r="G13796" i="2"/>
  <c r="I13796" i="2" s="1"/>
  <c r="H13797" i="2"/>
  <c r="G13797" i="2"/>
  <c r="I13797" i="2"/>
  <c r="H13798" i="2"/>
  <c r="G13798" i="2"/>
  <c r="I13798" i="2"/>
  <c r="H13799" i="2"/>
  <c r="G13799" i="2"/>
  <c r="I13799" i="2" s="1"/>
  <c r="H13800" i="2"/>
  <c r="G13800" i="2"/>
  <c r="I13800" i="2" s="1"/>
  <c r="H13801" i="2"/>
  <c r="G13801" i="2"/>
  <c r="I13801" i="2"/>
  <c r="H13802" i="2"/>
  <c r="G13802" i="2"/>
  <c r="I13802" i="2" s="1"/>
  <c r="H13803" i="2"/>
  <c r="G13803" i="2"/>
  <c r="I13803" i="2"/>
  <c r="H13804" i="2"/>
  <c r="I13804" i="2" s="1"/>
  <c r="G13804" i="2"/>
  <c r="H13805" i="2"/>
  <c r="G13805" i="2"/>
  <c r="I13805" i="2"/>
  <c r="H13806" i="2"/>
  <c r="G13806" i="2"/>
  <c r="I13806" i="2"/>
  <c r="H13807" i="2"/>
  <c r="G13807" i="2"/>
  <c r="I13807" i="2" s="1"/>
  <c r="H13808" i="2"/>
  <c r="G13808" i="2"/>
  <c r="I13808" i="2" s="1"/>
  <c r="H13809" i="2"/>
  <c r="G13809" i="2"/>
  <c r="I13809" i="2"/>
  <c r="H13810" i="2"/>
  <c r="G13810" i="2"/>
  <c r="I13810" i="2"/>
  <c r="H13811" i="2"/>
  <c r="G13811" i="2"/>
  <c r="I13811" i="2" s="1"/>
  <c r="H13812" i="2"/>
  <c r="G13812" i="2"/>
  <c r="I13812" i="2" s="1"/>
  <c r="H13813" i="2"/>
  <c r="G13813" i="2"/>
  <c r="I13813" i="2"/>
  <c r="H13814" i="2"/>
  <c r="G13814" i="2"/>
  <c r="I13814" i="2"/>
  <c r="H13815" i="2"/>
  <c r="G13815" i="2"/>
  <c r="I13815" i="2"/>
  <c r="H13816" i="2"/>
  <c r="I13816" i="2" s="1"/>
  <c r="G13816" i="2"/>
  <c r="H13817" i="2"/>
  <c r="G13817" i="2"/>
  <c r="I13817" i="2"/>
  <c r="H13818" i="2"/>
  <c r="G13818" i="2"/>
  <c r="I13818" i="2"/>
  <c r="H13819" i="2"/>
  <c r="G13819" i="2"/>
  <c r="I13819" i="2"/>
  <c r="H13820" i="2"/>
  <c r="G13820" i="2"/>
  <c r="I13820" i="2" s="1"/>
  <c r="H13821" i="2"/>
  <c r="G13821" i="2"/>
  <c r="I13821" i="2" s="1"/>
  <c r="H13822" i="2"/>
  <c r="I13822" i="2" s="1"/>
  <c r="G13822" i="2"/>
  <c r="H13823" i="2"/>
  <c r="G13823" i="2"/>
  <c r="I13823" i="2" s="1"/>
  <c r="H13824" i="2"/>
  <c r="I13824" i="2" s="1"/>
  <c r="G13824" i="2"/>
  <c r="H13825" i="2"/>
  <c r="I13825" i="2" s="1"/>
  <c r="G13825" i="2"/>
  <c r="H13826" i="2"/>
  <c r="G13826" i="2"/>
  <c r="I13826" i="2" s="1"/>
  <c r="H13827" i="2"/>
  <c r="G13827" i="2"/>
  <c r="I13827" i="2" s="1"/>
  <c r="H13828" i="2"/>
  <c r="G13828" i="2"/>
  <c r="I13828" i="2"/>
  <c r="H13829" i="2"/>
  <c r="G13829" i="2"/>
  <c r="I13829" i="2"/>
  <c r="H13830" i="2"/>
  <c r="G13830" i="2"/>
  <c r="I13830" i="2"/>
  <c r="H13831" i="2"/>
  <c r="G13831" i="2"/>
  <c r="I13831" i="2"/>
  <c r="H13832" i="2"/>
  <c r="G13832" i="2"/>
  <c r="I13832" i="2" s="1"/>
  <c r="H13833" i="2"/>
  <c r="G13833" i="2"/>
  <c r="I13833" i="2"/>
  <c r="H13834" i="2"/>
  <c r="G13834" i="2"/>
  <c r="I13834" i="2"/>
  <c r="H13835" i="2"/>
  <c r="G13835" i="2"/>
  <c r="I13835" i="2" s="1"/>
  <c r="H13836" i="2"/>
  <c r="G13836" i="2"/>
  <c r="I13836" i="2"/>
  <c r="H13837" i="2"/>
  <c r="G13837" i="2"/>
  <c r="I13837" i="2" s="1"/>
  <c r="H13838" i="2"/>
  <c r="I13838" i="2" s="1"/>
  <c r="G13838" i="2"/>
  <c r="H13839" i="2"/>
  <c r="I13839" i="2" s="1"/>
  <c r="G13839" i="2"/>
  <c r="H13840" i="2"/>
  <c r="G13840" i="2"/>
  <c r="I13840" i="2" s="1"/>
  <c r="H13841" i="2"/>
  <c r="I13841" i="2" s="1"/>
  <c r="G13841" i="2"/>
  <c r="H13842" i="2"/>
  <c r="G13842" i="2"/>
  <c r="I13842" i="2"/>
  <c r="H13843" i="2"/>
  <c r="G13843" i="2"/>
  <c r="I13843" i="2"/>
  <c r="H13844" i="2"/>
  <c r="G13844" i="2"/>
  <c r="I13844" i="2"/>
  <c r="H13845" i="2"/>
  <c r="G13845" i="2"/>
  <c r="I13845" i="2"/>
  <c r="H13846" i="2"/>
  <c r="G13846" i="2"/>
  <c r="I13846" i="2"/>
  <c r="H13847" i="2"/>
  <c r="G13847" i="2"/>
  <c r="I13847" i="2"/>
  <c r="H13848" i="2"/>
  <c r="I13848" i="2" s="1"/>
  <c r="G13848" i="2"/>
  <c r="H13849" i="2"/>
  <c r="G13849" i="2"/>
  <c r="I13849" i="2" s="1"/>
  <c r="H13850" i="2"/>
  <c r="G13850" i="2"/>
  <c r="I13850" i="2" s="1"/>
  <c r="H13851" i="2"/>
  <c r="I13851" i="2" s="1"/>
  <c r="G13851" i="2"/>
  <c r="H13852" i="2"/>
  <c r="G13852" i="2"/>
  <c r="I13852" i="2"/>
  <c r="H13853" i="2"/>
  <c r="G13853" i="2"/>
  <c r="I13853" i="2"/>
  <c r="H13854" i="2"/>
  <c r="G13854" i="2"/>
  <c r="I13854" i="2"/>
  <c r="H13855" i="2"/>
  <c r="G13855" i="2"/>
  <c r="I13855" i="2"/>
  <c r="H13856" i="2"/>
  <c r="G13856" i="2"/>
  <c r="I13856" i="2"/>
  <c r="H13857" i="2"/>
  <c r="I13857" i="2" s="1"/>
  <c r="G13857" i="2"/>
  <c r="H13858" i="2"/>
  <c r="G13858" i="2"/>
  <c r="I13858" i="2"/>
  <c r="H13859" i="2"/>
  <c r="G13859" i="2"/>
  <c r="I13859" i="2"/>
  <c r="H13860" i="2"/>
  <c r="G13860" i="2"/>
  <c r="I13860" i="2" s="1"/>
  <c r="H13861" i="2"/>
  <c r="G13861" i="2"/>
  <c r="I13861" i="2" s="1"/>
  <c r="H13862" i="2"/>
  <c r="G13862" i="2"/>
  <c r="I13862" i="2" s="1"/>
  <c r="H13863" i="2"/>
  <c r="G13863" i="2"/>
  <c r="I13863" i="2" s="1"/>
  <c r="H13864" i="2"/>
  <c r="G13864" i="2"/>
  <c r="I13864" i="2"/>
  <c r="H13865" i="2"/>
  <c r="G13865" i="2"/>
  <c r="I13865" i="2" s="1"/>
  <c r="H13866" i="2"/>
  <c r="G13866" i="2"/>
  <c r="I13866" i="2" s="1"/>
  <c r="H13867" i="2"/>
  <c r="G13867" i="2"/>
  <c r="I13867" i="2"/>
  <c r="H13868" i="2"/>
  <c r="G13868" i="2"/>
  <c r="I13868" i="2" s="1"/>
  <c r="H13869" i="2"/>
  <c r="G13869" i="2"/>
  <c r="I13869" i="2"/>
  <c r="H13870" i="2"/>
  <c r="G13870" i="2"/>
  <c r="I13870" i="2"/>
  <c r="H13871" i="2"/>
  <c r="G13871" i="2"/>
  <c r="I13871" i="2"/>
  <c r="H13872" i="2"/>
  <c r="G13872" i="2"/>
  <c r="I13872" i="2" s="1"/>
  <c r="H13873" i="2"/>
  <c r="G13873" i="2"/>
  <c r="I13873" i="2" s="1"/>
  <c r="H13874" i="2"/>
  <c r="G13874" i="2"/>
  <c r="I13874" i="2"/>
  <c r="H13875" i="2"/>
  <c r="G13875" i="2"/>
  <c r="I13875" i="2"/>
  <c r="H13876" i="2"/>
  <c r="G13876" i="2"/>
  <c r="I13876" i="2"/>
  <c r="H13877" i="2"/>
  <c r="G13877" i="2"/>
  <c r="I13877" i="2" s="1"/>
  <c r="H13878" i="2"/>
  <c r="G13878" i="2"/>
  <c r="I13878" i="2" s="1"/>
  <c r="H13879" i="2"/>
  <c r="G13879" i="2"/>
  <c r="I13879" i="2"/>
  <c r="H13880" i="2"/>
  <c r="G13880" i="2"/>
  <c r="I13880" i="2" s="1"/>
  <c r="H13881" i="2"/>
  <c r="G13881" i="2"/>
  <c r="I13881" i="2"/>
  <c r="H13882" i="2"/>
  <c r="G13882" i="2"/>
  <c r="I13882" i="2"/>
  <c r="H13883" i="2"/>
  <c r="I13883" i="2" s="1"/>
  <c r="G13883" i="2"/>
  <c r="H13884" i="2"/>
  <c r="G13884" i="2"/>
  <c r="I13884" i="2"/>
  <c r="H13885" i="2"/>
  <c r="G13885" i="2"/>
  <c r="I13885" i="2"/>
  <c r="H13886" i="2"/>
  <c r="G13886" i="2"/>
  <c r="I13886" i="2"/>
  <c r="H13887" i="2"/>
  <c r="G13887" i="2"/>
  <c r="I13887" i="2"/>
  <c r="H13888" i="2"/>
  <c r="I13888" i="2" s="1"/>
  <c r="G13888" i="2"/>
  <c r="H13889" i="2"/>
  <c r="I13889" i="2" s="1"/>
  <c r="G13889" i="2"/>
  <c r="H13890" i="2"/>
  <c r="G13890" i="2"/>
  <c r="I13890" i="2"/>
  <c r="H13891" i="2"/>
  <c r="G13891" i="2"/>
  <c r="I13891" i="2" s="1"/>
  <c r="H13892" i="2"/>
  <c r="G13892" i="2"/>
  <c r="I13892" i="2" s="1"/>
  <c r="H13893" i="2"/>
  <c r="I13893" i="2" s="1"/>
  <c r="G13893" i="2"/>
  <c r="H13894" i="2"/>
  <c r="I13894" i="2" s="1"/>
  <c r="G13894" i="2"/>
  <c r="H13895" i="2"/>
  <c r="G13895" i="2"/>
  <c r="I13895" i="2"/>
  <c r="H13896" i="2"/>
  <c r="G13896" i="2"/>
  <c r="I13896" i="2" s="1"/>
  <c r="H13897" i="2"/>
  <c r="G13897" i="2"/>
  <c r="I13897" i="2" s="1"/>
  <c r="H13898" i="2"/>
  <c r="G13898" i="2"/>
  <c r="I13898" i="2" s="1"/>
  <c r="H13899" i="2"/>
  <c r="G13899" i="2"/>
  <c r="I13899" i="2"/>
  <c r="H13900" i="2"/>
  <c r="G13900" i="2"/>
  <c r="I13900" i="2"/>
  <c r="H13901" i="2"/>
  <c r="G13901" i="2"/>
  <c r="I13901" i="2"/>
  <c r="H13902" i="2"/>
  <c r="G13902" i="2"/>
  <c r="I13902" i="2"/>
  <c r="H13903" i="2"/>
  <c r="G13903" i="2"/>
  <c r="I13903" i="2" s="1"/>
  <c r="H13904" i="2"/>
  <c r="G13904" i="2"/>
  <c r="I13904" i="2"/>
  <c r="H13905" i="2"/>
  <c r="G13905" i="2"/>
  <c r="I13905" i="2" s="1"/>
  <c r="H13906" i="2"/>
  <c r="I13906" i="2" s="1"/>
  <c r="G13906" i="2"/>
  <c r="H13907" i="2"/>
  <c r="G13907" i="2"/>
  <c r="I13907" i="2"/>
  <c r="H13908" i="2"/>
  <c r="I13908" i="2" s="1"/>
  <c r="G13908" i="2"/>
  <c r="H13909" i="2"/>
  <c r="G13909" i="2"/>
  <c r="I13909" i="2"/>
  <c r="H13910" i="2"/>
  <c r="I13910" i="2" s="1"/>
  <c r="G13910" i="2"/>
  <c r="H13911" i="2"/>
  <c r="I13911" i="2" s="1"/>
  <c r="G13911" i="2"/>
  <c r="H13912" i="2"/>
  <c r="G13912" i="2"/>
  <c r="I13912" i="2"/>
  <c r="H13913" i="2"/>
  <c r="G13913" i="2"/>
  <c r="I13913" i="2" s="1"/>
  <c r="H13914" i="2"/>
  <c r="G13914" i="2"/>
  <c r="I13914" i="2"/>
  <c r="H13915" i="2"/>
  <c r="G13915" i="2"/>
  <c r="I13915" i="2" s="1"/>
  <c r="H13916" i="2"/>
  <c r="G13916" i="2"/>
  <c r="I13916" i="2"/>
  <c r="H13917" i="2"/>
  <c r="G13917" i="2"/>
  <c r="I13917" i="2"/>
  <c r="H13918" i="2"/>
  <c r="G13918" i="2"/>
  <c r="I13918" i="2" s="1"/>
  <c r="H13919" i="2"/>
  <c r="G13919" i="2"/>
  <c r="I13919" i="2" s="1"/>
  <c r="H13920" i="2"/>
  <c r="G13920" i="2"/>
  <c r="I13920" i="2"/>
  <c r="H13921" i="2"/>
  <c r="I13921" i="2" s="1"/>
  <c r="G13921" i="2"/>
  <c r="H13922" i="2"/>
  <c r="G13922" i="2"/>
  <c r="I13922" i="2"/>
  <c r="H13923" i="2"/>
  <c r="I13923" i="2" s="1"/>
  <c r="G13923" i="2"/>
  <c r="H13924" i="2"/>
  <c r="G13924" i="2"/>
  <c r="I13924" i="2"/>
  <c r="H13925" i="2"/>
  <c r="G13925" i="2"/>
  <c r="I13925" i="2"/>
  <c r="H13926" i="2"/>
  <c r="I13926" i="2" s="1"/>
  <c r="G13926" i="2"/>
  <c r="H13927" i="2"/>
  <c r="G13927" i="2"/>
  <c r="I13927" i="2"/>
  <c r="H13928" i="2"/>
  <c r="G13928" i="2"/>
  <c r="I13928" i="2"/>
  <c r="H13929" i="2"/>
  <c r="G13929" i="2"/>
  <c r="I13929" i="2" s="1"/>
  <c r="H13930" i="2"/>
  <c r="I13930" i="2" s="1"/>
  <c r="G13930" i="2"/>
  <c r="H13931" i="2"/>
  <c r="G13931" i="2"/>
  <c r="I13931" i="2" s="1"/>
  <c r="H13932" i="2"/>
  <c r="G13932" i="2"/>
  <c r="I13932" i="2"/>
  <c r="H13933" i="2"/>
  <c r="G13933" i="2"/>
  <c r="I13933" i="2"/>
  <c r="H13934" i="2"/>
  <c r="G13934" i="2"/>
  <c r="I13934" i="2"/>
  <c r="H13935" i="2"/>
  <c r="G13935" i="2"/>
  <c r="I13935" i="2"/>
  <c r="H13936" i="2"/>
  <c r="G13936" i="2"/>
  <c r="I13936" i="2" s="1"/>
  <c r="H13937" i="2"/>
  <c r="G13937" i="2"/>
  <c r="I13937" i="2"/>
  <c r="H13938" i="2"/>
  <c r="G13938" i="2"/>
  <c r="I13938" i="2"/>
  <c r="H13939" i="2"/>
  <c r="G13939" i="2"/>
  <c r="I13939" i="2"/>
  <c r="H13940" i="2"/>
  <c r="G13940" i="2"/>
  <c r="I13940" i="2" s="1"/>
  <c r="H13941" i="2"/>
  <c r="G13941" i="2"/>
  <c r="I13941" i="2"/>
  <c r="H13942" i="2"/>
  <c r="I13942" i="2" s="1"/>
  <c r="G13942" i="2"/>
  <c r="H13943" i="2"/>
  <c r="I13943" i="2" s="1"/>
  <c r="G13943" i="2"/>
  <c r="H13944" i="2"/>
  <c r="G13944" i="2"/>
  <c r="I13944" i="2"/>
  <c r="H13945" i="2"/>
  <c r="G13945" i="2"/>
  <c r="I13945" i="2"/>
  <c r="H13946" i="2"/>
  <c r="G13946" i="2"/>
  <c r="I13946" i="2"/>
  <c r="H13947" i="2"/>
  <c r="I13947" i="2" s="1"/>
  <c r="G13947" i="2"/>
  <c r="H13948" i="2"/>
  <c r="G13948" i="2"/>
  <c r="I13948" i="2"/>
  <c r="H13949" i="2"/>
  <c r="G13949" i="2"/>
  <c r="I13949" i="2"/>
  <c r="H13950" i="2"/>
  <c r="G13950" i="2"/>
  <c r="I13950" i="2"/>
  <c r="H13951" i="2"/>
  <c r="G13951" i="2"/>
  <c r="I13951" i="2"/>
  <c r="H13952" i="2"/>
  <c r="G13952" i="2"/>
  <c r="I13952" i="2"/>
  <c r="H13953" i="2"/>
  <c r="G13953" i="2"/>
  <c r="I13953" i="2"/>
  <c r="H13954" i="2"/>
  <c r="G13954" i="2"/>
  <c r="I13954" i="2"/>
  <c r="H13955" i="2"/>
  <c r="G13955" i="2"/>
  <c r="I13955" i="2" s="1"/>
  <c r="H13956" i="2"/>
  <c r="G13956" i="2"/>
  <c r="I13956" i="2" s="1"/>
  <c r="H13957" i="2"/>
  <c r="I13957" i="2" s="1"/>
  <c r="G13957" i="2"/>
  <c r="H13958" i="2"/>
  <c r="G13958" i="2"/>
  <c r="I13958" i="2"/>
  <c r="H13959" i="2"/>
  <c r="G13959" i="2"/>
  <c r="I13959" i="2"/>
  <c r="H13960" i="2"/>
  <c r="G13960" i="2"/>
  <c r="I13960" i="2"/>
  <c r="H13961" i="2"/>
  <c r="G13961" i="2"/>
  <c r="I13961" i="2"/>
  <c r="H13962" i="2"/>
  <c r="G13962" i="2"/>
  <c r="I13962" i="2" s="1"/>
  <c r="H13963" i="2"/>
  <c r="G13963" i="2"/>
  <c r="I13963" i="2" s="1"/>
  <c r="H13964" i="2"/>
  <c r="G13964" i="2"/>
  <c r="I13964" i="2"/>
  <c r="H13965" i="2"/>
  <c r="G13965" i="2"/>
  <c r="I13965" i="2"/>
  <c r="H13966" i="2"/>
  <c r="G13966" i="2"/>
  <c r="I13966" i="2"/>
  <c r="H13967" i="2"/>
  <c r="G13967" i="2"/>
  <c r="I13967" i="2"/>
  <c r="H13968" i="2"/>
  <c r="G13968" i="2"/>
  <c r="I13968" i="2"/>
  <c r="H13969" i="2"/>
  <c r="G13969" i="2"/>
  <c r="I13969" i="2"/>
  <c r="H13970" i="2"/>
  <c r="G13970" i="2"/>
  <c r="I13970" i="2" s="1"/>
  <c r="H13971" i="2"/>
  <c r="G13971" i="2"/>
  <c r="I13971" i="2"/>
  <c r="H13972" i="2"/>
  <c r="G13972" i="2"/>
  <c r="I13972" i="2"/>
  <c r="H13973" i="2"/>
  <c r="G13973" i="2"/>
  <c r="I13973" i="2"/>
  <c r="H13974" i="2"/>
  <c r="G13974" i="2"/>
  <c r="I13974" i="2"/>
  <c r="H13975" i="2"/>
  <c r="G13975" i="2"/>
  <c r="I13975" i="2" s="1"/>
  <c r="H13976" i="2"/>
  <c r="G13976" i="2"/>
  <c r="I13976" i="2"/>
  <c r="H13977" i="2"/>
  <c r="G13977" i="2"/>
  <c r="I13977" i="2"/>
  <c r="H13978" i="2"/>
  <c r="G13978" i="2"/>
  <c r="I13978" i="2"/>
  <c r="H13979" i="2"/>
  <c r="G13979" i="2"/>
  <c r="I13979" i="2" s="1"/>
  <c r="H13980" i="2"/>
  <c r="G13980" i="2"/>
  <c r="I13980" i="2"/>
  <c r="H13981" i="2"/>
  <c r="G13981" i="2"/>
  <c r="I13981" i="2"/>
  <c r="H13982" i="2"/>
  <c r="G13982" i="2"/>
  <c r="I13982" i="2" s="1"/>
  <c r="H13983" i="2"/>
  <c r="G13983" i="2"/>
  <c r="I13983" i="2" s="1"/>
  <c r="H13984" i="2"/>
  <c r="G13984" i="2"/>
  <c r="I13984" i="2"/>
  <c r="H13985" i="2"/>
  <c r="G13985" i="2"/>
  <c r="I13985" i="2" s="1"/>
  <c r="H13986" i="2"/>
  <c r="G13986" i="2"/>
  <c r="I13986" i="2"/>
  <c r="H13987" i="2"/>
  <c r="I13987" i="2" s="1"/>
  <c r="G13987" i="2"/>
  <c r="H13988" i="2"/>
  <c r="G13988" i="2"/>
  <c r="I13988" i="2"/>
  <c r="H13989" i="2"/>
  <c r="G13989" i="2"/>
  <c r="I13989" i="2"/>
  <c r="H13990" i="2"/>
  <c r="G13990" i="2"/>
  <c r="I13990" i="2" s="1"/>
  <c r="H13991" i="2"/>
  <c r="G13991" i="2"/>
  <c r="I13991" i="2" s="1"/>
  <c r="H13992" i="2"/>
  <c r="G13992" i="2"/>
  <c r="I13992" i="2"/>
  <c r="H13993" i="2"/>
  <c r="G13993" i="2"/>
  <c r="I13993" i="2"/>
  <c r="H13994" i="2"/>
  <c r="G13994" i="2"/>
  <c r="I13994" i="2"/>
  <c r="H13995" i="2"/>
  <c r="G13995" i="2"/>
  <c r="I13995" i="2"/>
  <c r="H13996" i="2"/>
  <c r="G13996" i="2"/>
  <c r="I13996" i="2"/>
  <c r="H13997" i="2"/>
  <c r="G13997" i="2"/>
  <c r="I13997" i="2"/>
  <c r="H13998" i="2"/>
  <c r="G13998" i="2"/>
  <c r="I13998" i="2"/>
  <c r="H13999" i="2"/>
  <c r="I13999" i="2" s="1"/>
  <c r="G13999" i="2"/>
  <c r="H14000" i="2"/>
  <c r="I14000" i="2" s="1"/>
  <c r="G14000" i="2"/>
  <c r="H14001" i="2"/>
  <c r="G14001" i="2"/>
  <c r="I14001" i="2"/>
  <c r="H14002" i="2"/>
  <c r="I14002" i="2" s="1"/>
  <c r="G14002" i="2"/>
  <c r="H14003" i="2"/>
  <c r="I14003" i="2" s="1"/>
  <c r="G14003" i="2"/>
  <c r="H14004" i="2"/>
  <c r="G14004" i="2"/>
  <c r="I14004" i="2" s="1"/>
  <c r="H14005" i="2"/>
  <c r="I14005" i="2" s="1"/>
  <c r="G14005" i="2"/>
  <c r="H14006" i="2"/>
  <c r="G14006" i="2"/>
  <c r="I14006" i="2"/>
  <c r="H14007" i="2"/>
  <c r="G14007" i="2"/>
  <c r="I14007" i="2"/>
  <c r="H14008" i="2"/>
  <c r="G14008" i="2"/>
  <c r="I14008" i="2"/>
  <c r="H14009" i="2"/>
  <c r="G14009" i="2"/>
  <c r="I14009" i="2"/>
  <c r="H14010" i="2"/>
  <c r="I14010" i="2" s="1"/>
  <c r="G14010" i="2"/>
  <c r="H14011" i="2"/>
  <c r="G14011" i="2"/>
  <c r="I14011" i="2" s="1"/>
  <c r="H14012" i="2"/>
  <c r="G14012" i="2"/>
  <c r="I14012" i="2"/>
  <c r="H14013" i="2"/>
  <c r="G14013" i="2"/>
  <c r="I14013" i="2" s="1"/>
  <c r="H14014" i="2"/>
  <c r="G14014" i="2"/>
  <c r="I14014" i="2"/>
  <c r="H14015" i="2"/>
  <c r="I14015" i="2" s="1"/>
  <c r="G14015" i="2"/>
  <c r="H14016" i="2"/>
  <c r="G14016" i="2"/>
  <c r="I14016" i="2"/>
  <c r="H14017" i="2"/>
  <c r="G14017" i="2"/>
  <c r="I14017" i="2"/>
  <c r="H14018" i="2"/>
  <c r="G14018" i="2"/>
  <c r="I14018" i="2"/>
  <c r="H14019" i="2"/>
  <c r="G14019" i="2"/>
  <c r="I14019" i="2" s="1"/>
  <c r="H14020" i="2"/>
  <c r="G14020" i="2"/>
  <c r="I14020" i="2" s="1"/>
  <c r="H14021" i="2"/>
  <c r="G14021" i="2"/>
  <c r="I14021" i="2"/>
  <c r="H14022" i="2"/>
  <c r="G14022" i="2"/>
  <c r="I14022" i="2"/>
  <c r="H14023" i="2"/>
  <c r="G14023" i="2"/>
  <c r="I14023" i="2"/>
  <c r="H14024" i="2"/>
  <c r="G14024" i="2"/>
  <c r="I14024" i="2"/>
  <c r="H14025" i="2"/>
  <c r="I14025" i="2" s="1"/>
  <c r="G14025" i="2"/>
  <c r="H14026" i="2"/>
  <c r="G14026" i="2"/>
  <c r="I14026" i="2"/>
  <c r="H14027" i="2"/>
  <c r="I14027" i="2" s="1"/>
  <c r="G14027" i="2"/>
  <c r="H14028" i="2"/>
  <c r="I14028" i="2" s="1"/>
  <c r="G14028" i="2"/>
  <c r="H14029" i="2"/>
  <c r="G14029" i="2"/>
  <c r="I14029" i="2" s="1"/>
  <c r="H14030" i="2"/>
  <c r="G14030" i="2"/>
  <c r="I14030" i="2" s="1"/>
  <c r="H14031" i="2"/>
  <c r="G14031" i="2"/>
  <c r="I14031" i="2"/>
  <c r="H14032" i="2"/>
  <c r="G14032" i="2"/>
  <c r="I14032" i="2"/>
  <c r="H14033" i="2"/>
  <c r="G14033" i="2"/>
  <c r="I14033" i="2"/>
  <c r="H14034" i="2"/>
  <c r="G14034" i="2"/>
  <c r="I14034" i="2" s="1"/>
  <c r="H14035" i="2"/>
  <c r="G14035" i="2"/>
  <c r="I14035" i="2"/>
  <c r="H14036" i="2"/>
  <c r="I14036" i="2" s="1"/>
  <c r="G14036" i="2"/>
  <c r="H14037" i="2"/>
  <c r="G14037" i="2"/>
  <c r="I14037" i="2" s="1"/>
  <c r="H14038" i="2"/>
  <c r="G14038" i="2"/>
  <c r="I14038" i="2"/>
  <c r="H14039" i="2"/>
  <c r="I14039" i="2" s="1"/>
  <c r="G14039" i="2"/>
  <c r="H14040" i="2"/>
  <c r="G14040" i="2"/>
  <c r="I14040" i="2"/>
  <c r="H14041" i="2"/>
  <c r="G14041" i="2"/>
  <c r="I14041" i="2"/>
  <c r="H14042" i="2"/>
  <c r="G14042" i="2"/>
  <c r="I14042" i="2"/>
  <c r="H14043" i="2"/>
  <c r="G14043" i="2"/>
  <c r="I14043" i="2"/>
  <c r="H14044" i="2"/>
  <c r="G14044" i="2"/>
  <c r="I14044" i="2" s="1"/>
  <c r="H14045" i="2"/>
  <c r="G14045" i="2"/>
  <c r="I14045" i="2" s="1"/>
  <c r="H14046" i="2"/>
  <c r="G14046" i="2"/>
  <c r="I14046" i="2"/>
  <c r="H14047" i="2"/>
  <c r="G14047" i="2"/>
  <c r="I14047" i="2" s="1"/>
  <c r="H14048" i="2"/>
  <c r="G14048" i="2"/>
  <c r="I14048" i="2" s="1"/>
  <c r="H14049" i="2"/>
  <c r="G14049" i="2"/>
  <c r="I14049" i="2" s="1"/>
  <c r="H14050" i="2"/>
  <c r="G14050" i="2"/>
  <c r="I14050" i="2" s="1"/>
  <c r="H14051" i="2"/>
  <c r="G14051" i="2"/>
  <c r="I14051" i="2" s="1"/>
  <c r="H14052" i="2"/>
  <c r="I14052" i="2" s="1"/>
  <c r="G14052" i="2"/>
  <c r="H14053" i="2"/>
  <c r="G14053" i="2"/>
  <c r="I14053" i="2"/>
  <c r="H14054" i="2"/>
  <c r="G14054" i="2"/>
  <c r="I14054" i="2" s="1"/>
  <c r="H14055" i="2"/>
  <c r="I14055" i="2" s="1"/>
  <c r="G14055" i="2"/>
  <c r="H14056" i="2"/>
  <c r="G14056" i="2"/>
  <c r="I14056" i="2"/>
  <c r="H14057" i="2"/>
  <c r="G14057" i="2"/>
  <c r="I14057" i="2"/>
  <c r="H14058" i="2"/>
  <c r="G14058" i="2"/>
  <c r="I14058" i="2"/>
  <c r="H14059" i="2"/>
  <c r="G14059" i="2"/>
  <c r="I14059" i="2"/>
  <c r="H14060" i="2"/>
  <c r="G14060" i="2"/>
  <c r="I14060" i="2"/>
  <c r="H14061" i="2"/>
  <c r="G14061" i="2"/>
  <c r="I14061" i="2" s="1"/>
  <c r="H14062" i="2"/>
  <c r="G14062" i="2"/>
  <c r="I14062" i="2"/>
  <c r="H14063" i="2"/>
  <c r="G14063" i="2"/>
  <c r="I14063" i="2" s="1"/>
  <c r="H14064" i="2"/>
  <c r="G14064" i="2"/>
  <c r="I14064" i="2"/>
  <c r="H14065" i="2"/>
  <c r="G14065" i="2"/>
  <c r="I14065" i="2" s="1"/>
  <c r="H14066" i="2"/>
  <c r="G14066" i="2"/>
  <c r="I14066" i="2"/>
  <c r="H14067" i="2"/>
  <c r="I14067" i="2" s="1"/>
  <c r="G14067" i="2"/>
  <c r="H14068" i="2"/>
  <c r="G14068" i="2"/>
  <c r="I14068" i="2"/>
  <c r="H14069" i="2"/>
  <c r="G14069" i="2"/>
  <c r="I14069" i="2" s="1"/>
  <c r="H14070" i="2"/>
  <c r="I14070" i="2" s="1"/>
  <c r="G14070" i="2"/>
  <c r="H14071" i="2"/>
  <c r="G14071" i="2"/>
  <c r="I14071" i="2"/>
  <c r="H14072" i="2"/>
  <c r="G14072" i="2"/>
  <c r="I14072" i="2" s="1"/>
  <c r="H14073" i="2"/>
  <c r="G14073" i="2"/>
  <c r="I14073" i="2" s="1"/>
  <c r="H14074" i="2"/>
  <c r="G14074" i="2"/>
  <c r="I14074" i="2"/>
  <c r="H14075" i="2"/>
  <c r="G14075" i="2"/>
  <c r="I14075" i="2" s="1"/>
  <c r="H14076" i="2"/>
  <c r="I14076" i="2" s="1"/>
  <c r="G14076" i="2"/>
  <c r="H14077" i="2"/>
  <c r="G14077" i="2"/>
  <c r="I14077" i="2"/>
  <c r="H14078" i="2"/>
  <c r="G14078" i="2"/>
  <c r="I14078" i="2" s="1"/>
  <c r="H14079" i="2"/>
  <c r="G14079" i="2"/>
  <c r="I14079" i="2"/>
  <c r="H14080" i="2"/>
  <c r="G14080" i="2"/>
  <c r="I14080" i="2"/>
  <c r="H14081" i="2"/>
  <c r="I14081" i="2" s="1"/>
  <c r="G14081" i="2"/>
  <c r="H14082" i="2"/>
  <c r="G14082" i="2"/>
  <c r="I14082" i="2" s="1"/>
  <c r="H14083" i="2"/>
  <c r="G14083" i="2"/>
  <c r="I14083" i="2"/>
  <c r="H14084" i="2"/>
  <c r="G14084" i="2"/>
  <c r="I14084" i="2" s="1"/>
  <c r="H14085" i="2"/>
  <c r="G14085" i="2"/>
  <c r="I14085" i="2"/>
  <c r="H14086" i="2"/>
  <c r="G14086" i="2"/>
  <c r="I14086" i="2"/>
  <c r="H14087" i="2"/>
  <c r="G14087" i="2"/>
  <c r="I14087" i="2"/>
  <c r="H14088" i="2"/>
  <c r="I14088" i="2" s="1"/>
  <c r="G14088" i="2"/>
  <c r="H14089" i="2"/>
  <c r="I14089" i="2" s="1"/>
  <c r="G14089" i="2"/>
  <c r="H14090" i="2"/>
  <c r="G14090" i="2"/>
  <c r="I14090" i="2"/>
  <c r="H14091" i="2"/>
  <c r="G14091" i="2"/>
  <c r="I14091" i="2" s="1"/>
  <c r="H14092" i="2"/>
  <c r="G14092" i="2"/>
  <c r="I14092" i="2" s="1"/>
  <c r="H14093" i="2"/>
  <c r="G14093" i="2"/>
  <c r="I14093" i="2"/>
  <c r="H14094" i="2"/>
  <c r="I14094" i="2" s="1"/>
  <c r="G14094" i="2"/>
  <c r="H14095" i="2"/>
  <c r="G14095" i="2"/>
  <c r="I14095" i="2" s="1"/>
  <c r="H14096" i="2"/>
  <c r="G14096" i="2"/>
  <c r="I14096" i="2" s="1"/>
  <c r="H14097" i="2"/>
  <c r="G14097" i="2"/>
  <c r="I14097" i="2"/>
  <c r="H14098" i="2"/>
  <c r="G14098" i="2"/>
  <c r="I14098" i="2"/>
  <c r="H14099" i="2"/>
  <c r="I14099" i="2" s="1"/>
  <c r="G14099" i="2"/>
  <c r="H14100" i="2"/>
  <c r="G14100" i="2"/>
  <c r="I14100" i="2"/>
  <c r="H14101" i="2"/>
  <c r="G14101" i="2"/>
  <c r="I14101" i="2"/>
  <c r="H14102" i="2"/>
  <c r="I14102" i="2" s="1"/>
  <c r="G14102" i="2"/>
  <c r="H14103" i="2"/>
  <c r="G14103" i="2"/>
  <c r="I14103" i="2" s="1"/>
  <c r="H14104" i="2"/>
  <c r="I14104" i="2" s="1"/>
  <c r="G14104" i="2"/>
  <c r="H14105" i="2"/>
  <c r="G14105" i="2"/>
  <c r="I14105" i="2" s="1"/>
  <c r="H14106" i="2"/>
  <c r="I14106" i="2" s="1"/>
  <c r="G14106" i="2"/>
  <c r="H14107" i="2"/>
  <c r="G14107" i="2"/>
  <c r="I14107" i="2" s="1"/>
  <c r="H14108" i="2"/>
  <c r="G14108" i="2"/>
  <c r="I14108" i="2"/>
  <c r="H14109" i="2"/>
  <c r="I14109" i="2" s="1"/>
  <c r="G14109" i="2"/>
  <c r="H14110" i="2"/>
  <c r="G14110" i="2"/>
  <c r="I14110" i="2"/>
  <c r="H14111" i="2"/>
  <c r="G14111" i="2"/>
  <c r="I14111" i="2" s="1"/>
  <c r="H14112" i="2"/>
  <c r="G14112" i="2"/>
  <c r="I14112" i="2" s="1"/>
  <c r="H14113" i="2"/>
  <c r="G14113" i="2"/>
  <c r="I14113" i="2"/>
  <c r="H14114" i="2"/>
  <c r="G14114" i="2"/>
  <c r="I14114" i="2"/>
  <c r="H14115" i="2"/>
  <c r="G14115" i="2"/>
  <c r="I14115" i="2" s="1"/>
  <c r="H14116" i="2"/>
  <c r="I14116" i="2" s="1"/>
  <c r="G14116" i="2"/>
  <c r="H14117" i="2"/>
  <c r="G14117" i="2"/>
  <c r="I14117" i="2"/>
  <c r="H14118" i="2"/>
  <c r="G14118" i="2"/>
  <c r="I14118" i="2" s="1"/>
  <c r="H14119" i="2"/>
  <c r="G14119" i="2"/>
  <c r="I14119" i="2"/>
  <c r="H14120" i="2"/>
  <c r="G14120" i="2"/>
  <c r="I14120" i="2"/>
  <c r="H14121" i="2"/>
  <c r="G14121" i="2"/>
  <c r="I14121" i="2"/>
  <c r="H14122" i="2"/>
  <c r="G14122" i="2"/>
  <c r="I14122" i="2"/>
  <c r="H14123" i="2"/>
  <c r="G14123" i="2"/>
  <c r="I14123" i="2"/>
  <c r="H14124" i="2"/>
  <c r="G14124" i="2"/>
  <c r="I14124" i="2"/>
  <c r="H14125" i="2"/>
  <c r="G14125" i="2"/>
  <c r="I14125" i="2"/>
  <c r="H14126" i="2"/>
  <c r="G14126" i="2"/>
  <c r="I14126" i="2" s="1"/>
  <c r="H14127" i="2"/>
  <c r="I14127" i="2" s="1"/>
  <c r="G14127" i="2"/>
  <c r="H14128" i="2"/>
  <c r="G14128" i="2"/>
  <c r="I14128" i="2"/>
  <c r="H14129" i="2"/>
  <c r="G14129" i="2"/>
  <c r="I14129" i="2"/>
  <c r="H14130" i="2"/>
  <c r="G14130" i="2"/>
  <c r="I14130" i="2"/>
  <c r="H14131" i="2"/>
  <c r="G14131" i="2"/>
  <c r="I14131" i="2" s="1"/>
  <c r="H14132" i="2"/>
  <c r="G14132" i="2"/>
  <c r="I14132" i="2" s="1"/>
  <c r="H14133" i="2"/>
  <c r="G14133" i="2"/>
  <c r="I14133" i="2"/>
  <c r="H14134" i="2"/>
  <c r="G14134" i="2"/>
  <c r="I14134" i="2" s="1"/>
  <c r="H14135" i="2"/>
  <c r="G14135" i="2"/>
  <c r="I14135" i="2" s="1"/>
  <c r="H14136" i="2"/>
  <c r="I14136" i="2" s="1"/>
  <c r="G14136" i="2"/>
  <c r="H14137" i="2"/>
  <c r="G14137" i="2"/>
  <c r="I14137" i="2" s="1"/>
  <c r="H14138" i="2"/>
  <c r="G14138" i="2"/>
  <c r="I14138" i="2"/>
  <c r="H14139" i="2"/>
  <c r="G14139" i="2"/>
  <c r="I14139" i="2"/>
  <c r="H14140" i="2"/>
  <c r="G14140" i="2"/>
  <c r="I14140" i="2" s="1"/>
  <c r="H14141" i="2"/>
  <c r="G14141" i="2"/>
  <c r="I14141" i="2"/>
  <c r="H14142" i="2"/>
  <c r="G14142" i="2"/>
  <c r="I14142" i="2"/>
  <c r="H14143" i="2"/>
  <c r="G14143" i="2"/>
  <c r="I14143" i="2"/>
  <c r="H14144" i="2"/>
  <c r="G14144" i="2"/>
  <c r="I14144" i="2"/>
  <c r="H14145" i="2"/>
  <c r="G14145" i="2"/>
  <c r="I14145" i="2" s="1"/>
  <c r="H14146" i="2"/>
  <c r="G14146" i="2"/>
  <c r="I14146" i="2"/>
  <c r="H14147" i="2"/>
  <c r="G14147" i="2"/>
  <c r="I14147" i="2"/>
  <c r="H14148" i="2"/>
  <c r="G14148" i="2"/>
  <c r="I14148" i="2"/>
  <c r="H14149" i="2"/>
  <c r="G14149" i="2"/>
  <c r="I14149" i="2"/>
  <c r="H14150" i="2"/>
  <c r="G14150" i="2"/>
  <c r="I14150" i="2"/>
  <c r="H14151" i="2"/>
  <c r="I14151" i="2" s="1"/>
  <c r="G14151" i="2"/>
  <c r="H14152" i="2"/>
  <c r="G14152" i="2"/>
  <c r="I14152" i="2"/>
  <c r="H14153" i="2"/>
  <c r="G14153" i="2"/>
  <c r="I14153" i="2"/>
  <c r="H14154" i="2"/>
  <c r="G14154" i="2"/>
  <c r="I14154" i="2" s="1"/>
  <c r="H14155" i="2"/>
  <c r="G14155" i="2"/>
  <c r="I14155" i="2"/>
  <c r="H14156" i="2"/>
  <c r="G14156" i="2"/>
  <c r="I14156" i="2"/>
  <c r="H14157" i="2"/>
  <c r="G14157" i="2"/>
  <c r="I14157" i="2"/>
  <c r="H14158" i="2"/>
  <c r="G14158" i="2"/>
  <c r="I14158" i="2"/>
  <c r="H14159" i="2"/>
  <c r="G14159" i="2"/>
  <c r="I14159" i="2" s="1"/>
  <c r="H14160" i="2"/>
  <c r="G14160" i="2"/>
  <c r="I14160" i="2"/>
  <c r="H14161" i="2"/>
  <c r="G14161" i="2"/>
  <c r="I14161" i="2"/>
  <c r="H14162" i="2"/>
  <c r="I14162" i="2" s="1"/>
  <c r="G14162" i="2"/>
  <c r="H14163" i="2"/>
  <c r="G14163" i="2"/>
  <c r="I14163" i="2"/>
  <c r="H14164" i="2"/>
  <c r="G14164" i="2"/>
  <c r="I14164" i="2"/>
  <c r="H14165" i="2"/>
  <c r="G14165" i="2"/>
  <c r="I14165" i="2" s="1"/>
  <c r="H14166" i="2"/>
  <c r="G14166" i="2"/>
  <c r="I14166" i="2" s="1"/>
  <c r="H14167" i="2"/>
  <c r="G14167" i="2"/>
  <c r="I14167" i="2"/>
  <c r="H14168" i="2"/>
  <c r="G14168" i="2"/>
  <c r="I14168" i="2" s="1"/>
  <c r="H14169" i="2"/>
  <c r="G14169" i="2"/>
  <c r="I14169" i="2"/>
  <c r="H14170" i="2"/>
  <c r="G14170" i="2"/>
  <c r="I14170" i="2"/>
  <c r="H14171" i="2"/>
  <c r="G14171" i="2"/>
  <c r="I14171" i="2"/>
  <c r="H14172" i="2"/>
  <c r="G14172" i="2"/>
  <c r="I14172" i="2" s="1"/>
  <c r="H14173" i="2"/>
  <c r="G14173" i="2"/>
  <c r="I14173" i="2" s="1"/>
  <c r="H14174" i="2"/>
  <c r="G14174" i="2"/>
  <c r="I14174" i="2"/>
  <c r="H14175" i="2"/>
  <c r="G14175" i="2"/>
  <c r="I14175" i="2"/>
  <c r="H14176" i="2"/>
  <c r="G14176" i="2"/>
  <c r="I14176" i="2"/>
  <c r="H14177" i="2"/>
  <c r="G14177" i="2"/>
  <c r="I14177" i="2"/>
  <c r="H14178" i="2"/>
  <c r="G14178" i="2"/>
  <c r="I14178" i="2"/>
  <c r="H14179" i="2"/>
  <c r="G14179" i="2"/>
  <c r="I14179" i="2" s="1"/>
  <c r="H14180" i="2"/>
  <c r="I14180" i="2" s="1"/>
  <c r="G14180" i="2"/>
  <c r="H14181" i="2"/>
  <c r="G14181" i="2"/>
  <c r="I14181" i="2"/>
  <c r="H14182" i="2"/>
  <c r="G14182" i="2"/>
  <c r="I14182" i="2"/>
  <c r="H14183" i="2"/>
  <c r="G14183" i="2"/>
  <c r="I14183" i="2" s="1"/>
  <c r="H14184" i="2"/>
  <c r="G14184" i="2"/>
  <c r="I14184" i="2"/>
  <c r="H14185" i="2"/>
  <c r="G14185" i="2"/>
  <c r="I14185" i="2" s="1"/>
  <c r="H14186" i="2"/>
  <c r="G14186" i="2"/>
  <c r="I14186" i="2"/>
  <c r="H14187" i="2"/>
  <c r="I14187" i="2" s="1"/>
  <c r="G14187" i="2"/>
  <c r="H14188" i="2"/>
  <c r="G14188" i="2"/>
  <c r="I14188" i="2" s="1"/>
  <c r="H14189" i="2"/>
  <c r="G14189" i="2"/>
  <c r="I14189" i="2" s="1"/>
  <c r="H14190" i="2"/>
  <c r="G14190" i="2"/>
  <c r="I14190" i="2"/>
  <c r="H14191" i="2"/>
  <c r="G14191" i="2"/>
  <c r="I14191" i="2" s="1"/>
  <c r="H14192" i="2"/>
  <c r="G14192" i="2"/>
  <c r="I14192" i="2" s="1"/>
  <c r="H14193" i="2"/>
  <c r="I14193" i="2" s="1"/>
  <c r="G14193" i="2"/>
  <c r="H14194" i="2"/>
  <c r="I14194" i="2" s="1"/>
  <c r="G14194" i="2"/>
  <c r="H14195" i="2"/>
  <c r="G14195" i="2"/>
  <c r="I14195" i="2"/>
  <c r="H14196" i="2"/>
  <c r="I14196" i="2" s="1"/>
  <c r="G14196" i="2"/>
  <c r="H14197" i="2"/>
  <c r="G14197" i="2"/>
  <c r="I14197" i="2" s="1"/>
  <c r="H14198" i="2"/>
  <c r="G14198" i="2"/>
  <c r="I14198" i="2"/>
  <c r="H14199" i="2"/>
  <c r="G14199" i="2"/>
  <c r="I14199" i="2"/>
  <c r="H14200" i="2"/>
  <c r="G14200" i="2"/>
  <c r="I14200" i="2" s="1"/>
  <c r="H14201" i="2"/>
  <c r="G14201" i="2"/>
  <c r="I14201" i="2"/>
  <c r="H14202" i="2"/>
  <c r="G14202" i="2"/>
  <c r="I14202" i="2" s="1"/>
  <c r="H14203" i="2"/>
  <c r="G14203" i="2"/>
  <c r="I14203" i="2" s="1"/>
  <c r="H14204" i="2"/>
  <c r="G14204" i="2"/>
  <c r="I14204" i="2"/>
  <c r="H14205" i="2"/>
  <c r="G14205" i="2"/>
  <c r="I14205" i="2"/>
  <c r="H14206" i="2"/>
  <c r="I14206" i="2" s="1"/>
  <c r="G14206" i="2"/>
  <c r="H14207" i="2"/>
  <c r="G14207" i="2"/>
  <c r="I14207" i="2"/>
  <c r="H14208" i="2"/>
  <c r="G14208" i="2"/>
  <c r="I14208" i="2" s="1"/>
  <c r="H14209" i="2"/>
  <c r="G14209" i="2"/>
  <c r="I14209" i="2"/>
  <c r="H14210" i="2"/>
  <c r="G14210" i="2"/>
  <c r="I14210" i="2"/>
  <c r="H14211" i="2"/>
  <c r="G14211" i="2"/>
  <c r="I14211" i="2"/>
  <c r="H14212" i="2"/>
  <c r="G14212" i="2"/>
  <c r="I14212" i="2"/>
  <c r="H14213" i="2"/>
  <c r="G14213" i="2"/>
  <c r="I14213" i="2" s="1"/>
  <c r="H14214" i="2"/>
  <c r="G14214" i="2"/>
  <c r="I14214" i="2"/>
  <c r="H14215" i="2"/>
  <c r="G14215" i="2"/>
  <c r="I14215" i="2" s="1"/>
  <c r="H14216" i="2"/>
  <c r="I14216" i="2" s="1"/>
  <c r="G14216" i="2"/>
  <c r="H14217" i="2"/>
  <c r="G14217" i="2"/>
  <c r="I14217" i="2"/>
  <c r="H14218" i="2"/>
  <c r="G14218" i="2"/>
  <c r="I14218" i="2"/>
  <c r="H14219" i="2"/>
  <c r="G14219" i="2"/>
  <c r="I14219" i="2"/>
  <c r="H14220" i="2"/>
  <c r="G14220" i="2"/>
  <c r="I14220" i="2"/>
  <c r="H14221" i="2"/>
  <c r="G14221" i="2"/>
  <c r="I14221" i="2"/>
  <c r="H14222" i="2"/>
  <c r="G14222" i="2"/>
  <c r="I14222" i="2"/>
  <c r="H14223" i="2"/>
  <c r="G14223" i="2"/>
  <c r="I14223" i="2"/>
  <c r="H14224" i="2"/>
  <c r="G14224" i="2"/>
  <c r="I14224" i="2"/>
  <c r="H14225" i="2"/>
  <c r="G14225" i="2"/>
  <c r="I14225" i="2"/>
  <c r="H14226" i="2"/>
  <c r="G14226" i="2"/>
  <c r="I14226" i="2" s="1"/>
  <c r="H14227" i="2"/>
  <c r="G14227" i="2"/>
  <c r="I14227" i="2"/>
  <c r="H14228" i="2"/>
  <c r="G14228" i="2"/>
  <c r="I14228" i="2" s="1"/>
  <c r="H14229" i="2"/>
  <c r="G14229" i="2"/>
  <c r="I14229" i="2"/>
  <c r="H14230" i="2"/>
  <c r="G14230" i="2"/>
  <c r="I14230" i="2" s="1"/>
  <c r="H14231" i="2"/>
  <c r="G14231" i="2"/>
  <c r="I14231" i="2" s="1"/>
  <c r="H14232" i="2"/>
  <c r="G14232" i="2"/>
  <c r="I14232" i="2"/>
  <c r="H14233" i="2"/>
  <c r="G14233" i="2"/>
  <c r="I14233" i="2" s="1"/>
  <c r="H14234" i="2"/>
  <c r="G14234" i="2"/>
  <c r="I14234" i="2"/>
  <c r="H14235" i="2"/>
  <c r="G14235" i="2"/>
  <c r="I14235" i="2" s="1"/>
  <c r="H14236" i="2"/>
  <c r="G14236" i="2"/>
  <c r="I14236" i="2" s="1"/>
  <c r="H14237" i="2"/>
  <c r="G14237" i="2"/>
  <c r="I14237" i="2"/>
  <c r="H14238" i="2"/>
  <c r="G14238" i="2"/>
  <c r="I14238" i="2" s="1"/>
  <c r="H14239" i="2"/>
  <c r="G14239" i="2"/>
  <c r="I14239" i="2"/>
  <c r="H14240" i="2"/>
  <c r="G14240" i="2"/>
  <c r="I14240" i="2"/>
  <c r="H14241" i="2"/>
  <c r="G14241" i="2"/>
  <c r="I14241" i="2"/>
  <c r="H14242" i="2"/>
  <c r="G14242" i="2"/>
  <c r="I14242" i="2" s="1"/>
  <c r="H14243" i="2"/>
  <c r="G14243" i="2"/>
  <c r="I14243" i="2"/>
  <c r="H14244" i="2"/>
  <c r="G14244" i="2"/>
  <c r="I14244" i="2"/>
  <c r="H14245" i="2"/>
  <c r="G14245" i="2"/>
  <c r="I14245" i="2"/>
  <c r="H14246" i="2"/>
  <c r="I14246" i="2" s="1"/>
  <c r="G14246" i="2"/>
  <c r="H14247" i="2"/>
  <c r="G14247" i="2"/>
  <c r="I14247" i="2"/>
  <c r="H14248" i="2"/>
  <c r="G14248" i="2"/>
  <c r="I14248" i="2" s="1"/>
  <c r="H14249" i="2"/>
  <c r="G14249" i="2"/>
  <c r="I14249" i="2" s="1"/>
  <c r="H14250" i="2"/>
  <c r="G14250" i="2"/>
  <c r="I14250" i="2"/>
  <c r="H14251" i="2"/>
  <c r="G14251" i="2"/>
  <c r="I14251" i="2"/>
  <c r="H14252" i="2"/>
  <c r="G14252" i="2"/>
  <c r="I14252" i="2" s="1"/>
  <c r="H14253" i="2"/>
  <c r="I14253" i="2" s="1"/>
  <c r="G14253" i="2"/>
  <c r="H14254" i="2"/>
  <c r="G14254" i="2"/>
  <c r="I14254" i="2" s="1"/>
  <c r="H14255" i="2"/>
  <c r="G14255" i="2"/>
  <c r="I14255" i="2" s="1"/>
  <c r="H14256" i="2"/>
  <c r="G14256" i="2"/>
  <c r="I14256" i="2"/>
  <c r="H14257" i="2"/>
  <c r="G14257" i="2"/>
  <c r="I14257" i="2"/>
  <c r="H14258" i="2"/>
  <c r="G14258" i="2"/>
  <c r="I14258" i="2"/>
  <c r="H14259" i="2"/>
  <c r="G14259" i="2"/>
  <c r="I14259" i="2"/>
  <c r="H14260" i="2"/>
  <c r="G14260" i="2"/>
  <c r="I14260" i="2" s="1"/>
  <c r="H14261" i="2"/>
  <c r="G14261" i="2"/>
  <c r="I14261" i="2" s="1"/>
  <c r="H14262" i="2"/>
  <c r="G14262" i="2"/>
  <c r="I14262" i="2"/>
  <c r="H14263" i="2"/>
  <c r="G14263" i="2"/>
  <c r="I14263" i="2" s="1"/>
  <c r="H14264" i="2"/>
  <c r="G14264" i="2"/>
  <c r="I14264" i="2" s="1"/>
  <c r="H14265" i="2"/>
  <c r="G14265" i="2"/>
  <c r="I14265" i="2" s="1"/>
  <c r="H14266" i="2"/>
  <c r="G14266" i="2"/>
  <c r="I14266" i="2" s="1"/>
  <c r="H14267" i="2"/>
  <c r="G14267" i="2"/>
  <c r="I14267" i="2" s="1"/>
  <c r="H14268" i="2"/>
  <c r="G14268" i="2"/>
  <c r="I14268" i="2" s="1"/>
  <c r="H14269" i="2"/>
  <c r="G14269" i="2"/>
  <c r="I14269" i="2" s="1"/>
  <c r="H14270" i="2"/>
  <c r="G14270" i="2"/>
  <c r="I14270" i="2" s="1"/>
  <c r="H14271" i="2"/>
  <c r="G14271" i="2"/>
  <c r="I14271" i="2" s="1"/>
  <c r="H14272" i="2"/>
  <c r="G14272" i="2"/>
  <c r="I14272" i="2" s="1"/>
  <c r="H14273" i="2"/>
  <c r="I14273" i="2" s="1"/>
  <c r="G14273" i="2"/>
  <c r="H14274" i="2"/>
  <c r="G14274" i="2"/>
  <c r="I14274" i="2" s="1"/>
  <c r="H14275" i="2"/>
  <c r="I14275" i="2" s="1"/>
  <c r="G14275" i="2"/>
  <c r="H14276" i="2"/>
  <c r="G14276" i="2"/>
  <c r="I14276" i="2" s="1"/>
  <c r="H14277" i="2"/>
  <c r="G14277" i="2"/>
  <c r="I14277" i="2"/>
  <c r="H14278" i="2"/>
  <c r="G14278" i="2"/>
  <c r="I14278" i="2" s="1"/>
  <c r="H14279" i="2"/>
  <c r="G14279" i="2"/>
  <c r="I14279" i="2" s="1"/>
  <c r="H14280" i="2"/>
  <c r="G14280" i="2"/>
  <c r="I14280" i="2" s="1"/>
  <c r="H14281" i="2"/>
  <c r="G14281" i="2"/>
  <c r="I14281" i="2"/>
  <c r="H14282" i="2"/>
  <c r="G14282" i="2"/>
  <c r="I14282" i="2" s="1"/>
  <c r="H14283" i="2"/>
  <c r="G14283" i="2"/>
  <c r="I14283" i="2" s="1"/>
  <c r="H14284" i="2"/>
  <c r="G14284" i="2"/>
  <c r="I14284" i="2" s="1"/>
  <c r="H14285" i="2"/>
  <c r="G14285" i="2"/>
  <c r="I14285" i="2"/>
  <c r="H14286" i="2"/>
  <c r="G14286" i="2"/>
  <c r="I14286" i="2" s="1"/>
  <c r="H14287" i="2"/>
  <c r="G14287" i="2"/>
  <c r="I14287" i="2" s="1"/>
  <c r="H14288" i="2"/>
  <c r="G14288" i="2"/>
  <c r="I14288" i="2" s="1"/>
  <c r="H14289" i="2"/>
  <c r="G14289" i="2"/>
  <c r="I14289" i="2"/>
  <c r="H14290" i="2"/>
  <c r="G14290" i="2"/>
  <c r="I14290" i="2" s="1"/>
  <c r="H14291" i="2"/>
  <c r="I14291" i="2" s="1"/>
  <c r="G14291" i="2"/>
  <c r="H14292" i="2"/>
  <c r="G14292" i="2"/>
  <c r="I14292" i="2" s="1"/>
  <c r="H14293" i="2"/>
  <c r="G14293" i="2"/>
  <c r="I14293" i="2" s="1"/>
  <c r="H14294" i="2"/>
  <c r="I14294" i="2" s="1"/>
  <c r="G14294" i="2"/>
  <c r="H14295" i="2"/>
  <c r="G14295" i="2"/>
  <c r="I14295" i="2" s="1"/>
  <c r="H14296" i="2"/>
  <c r="G14296" i="2"/>
  <c r="I14296" i="2"/>
  <c r="H14297" i="2"/>
  <c r="G14297" i="2"/>
  <c r="I14297" i="2" s="1"/>
  <c r="H14298" i="2"/>
  <c r="G14298" i="2"/>
  <c r="I14298" i="2"/>
  <c r="H14299" i="2"/>
  <c r="G14299" i="2"/>
  <c r="I14299" i="2" s="1"/>
  <c r="H14300" i="2"/>
  <c r="G14300" i="2"/>
  <c r="I14300" i="2" s="1"/>
  <c r="H14301" i="2"/>
  <c r="G14301" i="2"/>
  <c r="I14301" i="2" s="1"/>
  <c r="H14302" i="2"/>
  <c r="G14302" i="2"/>
  <c r="I14302" i="2" s="1"/>
  <c r="H14303" i="2"/>
  <c r="G14303" i="2"/>
  <c r="I14303" i="2" s="1"/>
  <c r="H14304" i="2"/>
  <c r="G14304" i="2"/>
  <c r="I14304" i="2"/>
  <c r="H14305" i="2"/>
  <c r="I14305" i="2" s="1"/>
  <c r="G14305" i="2"/>
  <c r="H14306" i="2"/>
  <c r="G14306" i="2"/>
  <c r="I14306" i="2" s="1"/>
  <c r="H14307" i="2"/>
  <c r="G14307" i="2"/>
  <c r="I14307" i="2" s="1"/>
  <c r="H14308" i="2"/>
  <c r="G14308" i="2"/>
  <c r="I14308" i="2" s="1"/>
  <c r="H14309" i="2"/>
  <c r="G14309" i="2"/>
  <c r="I14309" i="2" s="1"/>
  <c r="H14310" i="2"/>
  <c r="G14310" i="2"/>
  <c r="I14310" i="2" s="1"/>
  <c r="H14311" i="2"/>
  <c r="I14311" i="2" s="1"/>
  <c r="G14311" i="2"/>
  <c r="H14312" i="2"/>
  <c r="G14312" i="2"/>
  <c r="I14312" i="2" s="1"/>
  <c r="H14313" i="2"/>
  <c r="G14313" i="2"/>
  <c r="I14313" i="2" s="1"/>
  <c r="H14314" i="2"/>
  <c r="G14314" i="2"/>
  <c r="I14314" i="2" s="1"/>
  <c r="H14315" i="2"/>
  <c r="G14315" i="2"/>
  <c r="I14315" i="2"/>
  <c r="H14316" i="2"/>
  <c r="G14316" i="2"/>
  <c r="I14316" i="2" s="1"/>
  <c r="H14317" i="2"/>
  <c r="G14317" i="2"/>
  <c r="I14317" i="2"/>
  <c r="H14318" i="2"/>
  <c r="G14318" i="2"/>
  <c r="I14318" i="2" s="1"/>
  <c r="H14319" i="2"/>
  <c r="G14319" i="2"/>
  <c r="I14319" i="2" s="1"/>
  <c r="H14320" i="2"/>
  <c r="G14320" i="2"/>
  <c r="I14320" i="2" s="1"/>
  <c r="H14321" i="2"/>
  <c r="G14321" i="2"/>
  <c r="I14321" i="2"/>
  <c r="H14322" i="2"/>
  <c r="G14322" i="2"/>
  <c r="I14322" i="2" s="1"/>
  <c r="H14323" i="2"/>
  <c r="G14323" i="2"/>
  <c r="I14323" i="2"/>
  <c r="H14324" i="2"/>
  <c r="G14324" i="2"/>
  <c r="I14324" i="2" s="1"/>
  <c r="H14325" i="2"/>
  <c r="G14325" i="2"/>
  <c r="I14325" i="2" s="1"/>
  <c r="H14326" i="2"/>
  <c r="G14326" i="2"/>
  <c r="I14326" i="2" s="1"/>
  <c r="H14327" i="2"/>
  <c r="G14327" i="2"/>
  <c r="I14327" i="2"/>
  <c r="H14328" i="2"/>
  <c r="G14328" i="2"/>
  <c r="I14328" i="2" s="1"/>
  <c r="H14329" i="2"/>
  <c r="G14329" i="2"/>
  <c r="I14329" i="2" s="1"/>
  <c r="H14330" i="2"/>
  <c r="G14330" i="2"/>
  <c r="I14330" i="2" s="1"/>
  <c r="H14331" i="2"/>
  <c r="G14331" i="2"/>
  <c r="I14331" i="2"/>
  <c r="H14332" i="2"/>
  <c r="G14332" i="2"/>
  <c r="I14332" i="2"/>
  <c r="H14333" i="2"/>
  <c r="G14333" i="2"/>
  <c r="I14333" i="2" s="1"/>
  <c r="H14334" i="2"/>
  <c r="G14334" i="2"/>
  <c r="I14334" i="2"/>
  <c r="H14335" i="2"/>
  <c r="G14335" i="2"/>
  <c r="I14335" i="2" s="1"/>
  <c r="H14336" i="2"/>
  <c r="G14336" i="2"/>
  <c r="I14336" i="2"/>
  <c r="H14337" i="2"/>
  <c r="I14337" i="2" s="1"/>
  <c r="G14337" i="2"/>
  <c r="H14338" i="2"/>
  <c r="G14338" i="2"/>
  <c r="I14338" i="2"/>
  <c r="H14339" i="2"/>
  <c r="G14339" i="2"/>
  <c r="I14339" i="2" s="1"/>
  <c r="H14340" i="2"/>
  <c r="G14340" i="2"/>
  <c r="I14340" i="2"/>
  <c r="H14341" i="2"/>
  <c r="G14341" i="2"/>
  <c r="I14341" i="2"/>
  <c r="H14342" i="2"/>
  <c r="G14342" i="2"/>
  <c r="I14342" i="2" s="1"/>
  <c r="H14343" i="2"/>
  <c r="G14343" i="2"/>
  <c r="I14343" i="2" s="1"/>
  <c r="H14344" i="2"/>
  <c r="G14344" i="2"/>
  <c r="I14344" i="2"/>
  <c r="H14345" i="2"/>
  <c r="G14345" i="2"/>
  <c r="I14345" i="2" s="1"/>
  <c r="H14346" i="2"/>
  <c r="G14346" i="2"/>
  <c r="I14346" i="2"/>
  <c r="H14347" i="2"/>
  <c r="G14347" i="2"/>
  <c r="I14347" i="2"/>
  <c r="H14348" i="2"/>
  <c r="G14348" i="2"/>
  <c r="I14348" i="2"/>
  <c r="H14349" i="2"/>
  <c r="G14349" i="2"/>
  <c r="I14349" i="2"/>
  <c r="H14350" i="2"/>
  <c r="G14350" i="2"/>
  <c r="I14350" i="2"/>
  <c r="H14351" i="2"/>
  <c r="G14351" i="2"/>
  <c r="I14351" i="2"/>
  <c r="H14352" i="2"/>
  <c r="G14352" i="2"/>
  <c r="I14352" i="2"/>
  <c r="H14353" i="2"/>
  <c r="G14353" i="2"/>
  <c r="I14353" i="2"/>
  <c r="H14354" i="2"/>
  <c r="G14354" i="2"/>
  <c r="I14354" i="2"/>
  <c r="H14355" i="2"/>
  <c r="G14355" i="2"/>
  <c r="I14355" i="2"/>
  <c r="H14356" i="2"/>
  <c r="G14356" i="2"/>
  <c r="I14356" i="2"/>
  <c r="H14357" i="2"/>
  <c r="G14357" i="2"/>
  <c r="I14357" i="2"/>
  <c r="H14358" i="2"/>
  <c r="G14358" i="2"/>
  <c r="I14358" i="2"/>
  <c r="H14359" i="2"/>
  <c r="G14359" i="2"/>
  <c r="I14359" i="2"/>
  <c r="H14360" i="2"/>
  <c r="G14360" i="2"/>
  <c r="I14360" i="2"/>
  <c r="H14361" i="2"/>
  <c r="G14361" i="2"/>
  <c r="I14361" i="2"/>
  <c r="H14362" i="2"/>
  <c r="G14362" i="2"/>
  <c r="I14362" i="2"/>
  <c r="H14363" i="2"/>
  <c r="G14363" i="2"/>
  <c r="I14363" i="2"/>
  <c r="H14364" i="2"/>
  <c r="G14364" i="2"/>
  <c r="I14364" i="2"/>
  <c r="H14365" i="2"/>
  <c r="G14365" i="2"/>
  <c r="I14365" i="2"/>
  <c r="H14366" i="2"/>
  <c r="G14366" i="2"/>
  <c r="I14366" i="2"/>
  <c r="H14367" i="2"/>
  <c r="G14367" i="2"/>
  <c r="I14367" i="2"/>
  <c r="H14368" i="2"/>
  <c r="G14368" i="2"/>
  <c r="I14368" i="2"/>
  <c r="H14369" i="2"/>
  <c r="G14369" i="2"/>
  <c r="I14369" i="2"/>
  <c r="H14370" i="2"/>
  <c r="G14370" i="2"/>
  <c r="I14370" i="2"/>
  <c r="H14371" i="2"/>
  <c r="G14371" i="2"/>
  <c r="I14371" i="2"/>
  <c r="H14372" i="2"/>
  <c r="G14372" i="2"/>
  <c r="I14372" i="2"/>
  <c r="H14373" i="2"/>
  <c r="G14373" i="2"/>
  <c r="I14373" i="2"/>
  <c r="H14374" i="2"/>
  <c r="G14374" i="2"/>
  <c r="I14374" i="2"/>
  <c r="H14375" i="2"/>
  <c r="G14375" i="2"/>
  <c r="I14375" i="2"/>
  <c r="H14376" i="2"/>
  <c r="G14376" i="2"/>
  <c r="I14376" i="2"/>
  <c r="H14377" i="2"/>
  <c r="G14377" i="2"/>
  <c r="I14377" i="2"/>
  <c r="H14378" i="2"/>
  <c r="G14378" i="2"/>
  <c r="I14378" i="2"/>
  <c r="H14379" i="2"/>
  <c r="G14379" i="2"/>
  <c r="I14379" i="2"/>
  <c r="H14380" i="2"/>
  <c r="G14380" i="2"/>
  <c r="I14380" i="2"/>
  <c r="H14381" i="2"/>
  <c r="G14381" i="2"/>
  <c r="I14381" i="2"/>
  <c r="H14382" i="2"/>
  <c r="G14382" i="2"/>
  <c r="I14382" i="2"/>
  <c r="H14383" i="2"/>
  <c r="G14383" i="2"/>
  <c r="I14383" i="2"/>
  <c r="H14384" i="2"/>
  <c r="G14384" i="2"/>
  <c r="I14384" i="2"/>
  <c r="H14385" i="2"/>
  <c r="G14385" i="2"/>
  <c r="I14385" i="2"/>
  <c r="H14386" i="2"/>
  <c r="G14386" i="2"/>
  <c r="I14386" i="2"/>
  <c r="H2" i="2"/>
  <c r="G2" i="2"/>
  <c r="I2" i="2" s="1"/>
  <c r="I1681" i="2" l="1"/>
  <c r="I1686" i="2"/>
  <c r="I1697" i="2"/>
  <c r="I1699" i="2"/>
  <c r="I1700" i="2"/>
  <c r="I1710" i="2"/>
  <c r="I1713" i="2"/>
  <c r="I1714" i="2"/>
  <c r="I1715" i="2"/>
  <c r="I1716" i="2"/>
  <c r="I1717" i="2"/>
  <c r="I1718" i="2"/>
  <c r="I1719" i="2"/>
  <c r="I1725" i="2"/>
  <c r="I1726" i="2"/>
  <c r="I1727" i="2"/>
  <c r="I1729" i="2"/>
  <c r="I1730" i="2"/>
  <c r="I1731" i="2"/>
  <c r="I1736" i="2"/>
  <c r="I1742" i="2"/>
  <c r="I1744" i="2"/>
  <c r="I1745" i="2"/>
  <c r="I1746" i="2"/>
  <c r="I1747" i="2"/>
  <c r="I1748" i="2"/>
  <c r="I1752" i="2"/>
  <c r="I1754" i="2"/>
  <c r="I1755" i="2"/>
  <c r="I1764" i="2"/>
  <c r="I1770" i="2"/>
  <c r="I1785" i="2"/>
  <c r="I5137" i="2"/>
  <c r="I5144" i="2"/>
  <c r="I5153" i="2"/>
  <c r="I5169" i="2"/>
  <c r="I5201" i="2"/>
  <c r="I5210" i="2"/>
  <c r="I5246" i="2"/>
  <c r="I5249" i="2"/>
  <c r="I5281" i="2"/>
  <c r="I5289" i="2"/>
  <c r="I5300" i="2"/>
  <c r="I5319" i="2"/>
  <c r="I5329" i="2"/>
  <c r="I5331" i="2"/>
  <c r="I5389" i="2"/>
  <c r="I6916" i="2"/>
  <c r="I6920" i="2"/>
  <c r="I6925" i="2"/>
  <c r="I6930" i="2"/>
  <c r="I6937" i="2"/>
  <c r="I6948" i="2"/>
  <c r="I6949" i="2"/>
  <c r="I6953" i="2"/>
  <c r="I6956" i="2"/>
  <c r="I6958" i="2"/>
  <c r="I6960" i="2"/>
  <c r="I6969" i="2"/>
  <c r="I6978" i="2"/>
  <c r="I6983" i="2"/>
  <c r="I6984" i="2"/>
  <c r="I6988" i="2"/>
  <c r="I6991" i="2"/>
  <c r="I7004" i="2"/>
  <c r="I7014" i="2"/>
  <c r="I7018" i="2"/>
  <c r="I7023" i="2"/>
  <c r="I7024" i="2"/>
  <c r="I7029" i="2"/>
  <c r="I7040" i="2"/>
  <c r="I7042" i="2"/>
  <c r="I7045" i="2"/>
  <c r="I7048" i="2"/>
  <c r="I7055" i="2"/>
  <c r="I7060" i="2"/>
  <c r="I7062" i="2"/>
  <c r="I7067" i="2"/>
  <c r="I7069" i="2"/>
  <c r="I7081" i="2"/>
  <c r="I7091" i="2"/>
  <c r="I7098" i="2"/>
  <c r="I7109" i="2"/>
  <c r="I7116" i="2"/>
  <c r="I7118" i="2"/>
  <c r="I7120" i="2"/>
  <c r="I7126" i="2"/>
  <c r="I7131" i="2"/>
  <c r="I7138" i="2"/>
  <c r="I7147" i="2"/>
  <c r="I7149" i="2"/>
  <c r="I7154" i="2"/>
  <c r="I7156" i="2"/>
  <c r="I7157" i="2"/>
  <c r="I7159" i="2"/>
  <c r="I7162" i="2"/>
  <c r="I7166" i="2"/>
  <c r="I7176" i="2"/>
  <c r="I7183" i="2"/>
  <c r="I7184" i="2"/>
  <c r="I7187" i="2"/>
  <c r="I7188" i="2"/>
  <c r="I7191" i="2"/>
  <c r="I5397" i="2"/>
  <c r="I5407" i="2"/>
  <c r="I5460" i="2"/>
  <c r="I5566" i="2"/>
  <c r="I5608" i="2"/>
  <c r="I5611" i="2"/>
  <c r="I5612" i="2"/>
  <c r="I5617" i="2"/>
  <c r="I5619" i="2"/>
  <c r="I5621" i="2"/>
  <c r="I5623" i="2"/>
  <c r="I5624" i="2"/>
  <c r="I5633" i="2"/>
  <c r="I5635" i="2"/>
  <c r="I5636" i="2"/>
  <c r="I5637" i="2"/>
  <c r="I5638" i="2"/>
  <c r="I5639" i="2"/>
  <c r="I5642" i="2"/>
  <c r="I5644" i="2"/>
  <c r="I5647" i="2"/>
  <c r="I5651" i="2"/>
  <c r="I5654" i="2"/>
  <c r="I5657" i="2"/>
  <c r="I5660" i="2"/>
  <c r="I5662" i="2"/>
  <c r="I5663" i="2"/>
  <c r="I5665" i="2"/>
  <c r="I5671" i="2"/>
  <c r="I5677" i="2"/>
  <c r="I5680" i="2"/>
  <c r="I5684" i="2"/>
  <c r="I5686" i="2"/>
  <c r="I5687" i="2"/>
  <c r="I5689" i="2"/>
  <c r="I5690" i="2"/>
  <c r="I5691" i="2"/>
  <c r="I5693" i="2"/>
  <c r="I5694" i="2"/>
  <c r="I5695" i="2"/>
  <c r="I5697" i="2"/>
  <c r="I5699" i="2"/>
  <c r="I5701" i="2"/>
  <c r="I5703" i="2"/>
  <c r="I5704" i="2"/>
  <c r="I5705" i="2"/>
  <c r="I5707" i="2"/>
  <c r="I5710" i="2"/>
  <c r="I5711" i="2"/>
  <c r="I5713" i="2"/>
  <c r="I5715" i="2"/>
  <c r="I5717" i="2"/>
  <c r="I5721" i="2"/>
  <c r="I5723" i="2"/>
  <c r="I5724" i="2"/>
  <c r="I5725" i="2"/>
  <c r="I5726" i="2"/>
  <c r="I5728" i="2"/>
  <c r="I5729" i="2"/>
  <c r="I5731" i="2"/>
  <c r="I5732" i="2"/>
  <c r="I5734" i="2"/>
  <c r="I5736" i="2"/>
  <c r="I5738" i="2"/>
  <c r="I5740" i="2"/>
  <c r="I5741" i="2"/>
  <c r="I5745" i="2"/>
  <c r="I5749" i="2"/>
  <c r="I5751" i="2"/>
  <c r="I5752" i="2"/>
  <c r="I5755" i="2"/>
  <c r="I5758" i="2"/>
  <c r="I5760" i="2"/>
  <c r="I5761" i="2"/>
  <c r="I5765" i="2"/>
  <c r="I5766" i="2"/>
  <c r="I5767" i="2"/>
  <c r="I5769" i="2"/>
  <c r="I5772" i="2"/>
  <c r="I5773" i="2"/>
  <c r="I5774" i="2"/>
  <c r="I5777" i="2"/>
  <c r="I5779" i="2"/>
  <c r="I5780" i="2"/>
  <c r="I5782" i="2"/>
  <c r="I5783" i="2"/>
  <c r="I5784" i="2"/>
  <c r="I5785" i="2"/>
  <c r="I5787" i="2"/>
  <c r="I5790" i="2"/>
  <c r="I5791" i="2"/>
  <c r="I5793" i="2"/>
  <c r="I5797" i="2"/>
  <c r="I5798" i="2"/>
  <c r="I5800" i="2"/>
  <c r="I5801" i="2"/>
  <c r="I5803" i="2"/>
  <c r="I5805" i="2"/>
  <c r="I5807" i="2"/>
  <c r="I5808" i="2"/>
  <c r="I5809" i="2"/>
  <c r="I5810" i="2"/>
  <c r="I5812" i="2"/>
  <c r="I5817" i="2"/>
  <c r="I5819" i="2"/>
  <c r="I5820" i="2"/>
  <c r="I5821" i="2"/>
  <c r="I5824" i="2"/>
  <c r="I5825" i="2"/>
  <c r="I5826" i="2"/>
  <c r="I5827" i="2"/>
  <c r="I5828" i="2"/>
  <c r="I5830" i="2"/>
  <c r="I5831" i="2"/>
  <c r="I5834" i="2"/>
  <c r="I5835" i="2"/>
  <c r="I5836" i="2"/>
  <c r="I5837" i="2"/>
  <c r="I5839" i="2"/>
  <c r="I5841" i="2"/>
  <c r="I5843" i="2"/>
  <c r="I5845" i="2"/>
  <c r="I5849" i="2"/>
  <c r="I5851" i="2"/>
  <c r="I5852" i="2"/>
  <c r="I5853" i="2"/>
  <c r="I5854" i="2"/>
  <c r="I5855" i="2"/>
  <c r="I5856" i="2"/>
  <c r="I5857" i="2"/>
  <c r="I5858" i="2"/>
  <c r="I5861" i="2"/>
  <c r="I5862" i="2"/>
  <c r="I5863" i="2"/>
  <c r="I5864" i="2"/>
  <c r="I5865" i="2"/>
  <c r="I5866" i="2"/>
  <c r="I5868" i="2"/>
  <c r="I5869" i="2"/>
  <c r="I5870" i="2"/>
  <c r="I5871" i="2"/>
  <c r="I5872" i="2"/>
  <c r="I5874" i="2"/>
  <c r="I5875" i="2"/>
  <c r="I5876" i="2"/>
  <c r="I5879" i="2"/>
  <c r="I5881" i="2"/>
  <c r="I5883" i="2"/>
  <c r="I5885" i="2"/>
  <c r="I5887" i="2"/>
  <c r="I5889" i="2"/>
  <c r="I5890" i="2"/>
  <c r="I5892" i="2"/>
  <c r="I5893" i="2"/>
  <c r="I5895" i="2"/>
  <c r="I5897" i="2"/>
  <c r="I5899" i="2"/>
  <c r="I5901" i="2"/>
  <c r="I5902" i="2"/>
  <c r="I5903" i="2"/>
  <c r="I5905" i="2"/>
  <c r="I5908" i="2"/>
  <c r="I5912" i="2"/>
  <c r="I5913" i="2"/>
  <c r="I5914" i="2"/>
  <c r="I5918" i="2"/>
  <c r="I5919" i="2"/>
  <c r="I5920" i="2"/>
  <c r="I5921" i="2"/>
  <c r="I5924" i="2"/>
  <c r="I5925" i="2"/>
  <c r="I5928" i="2"/>
  <c r="I5932" i="2"/>
  <c r="I5934" i="2"/>
  <c r="I5935" i="2"/>
  <c r="I5936" i="2"/>
  <c r="I5941" i="2"/>
  <c r="I5943" i="2"/>
  <c r="I5944" i="2"/>
  <c r="I5945" i="2"/>
  <c r="I5949" i="2"/>
  <c r="I5950" i="2"/>
  <c r="I5953" i="2"/>
  <c r="I5954" i="2"/>
  <c r="I5955" i="2"/>
  <c r="I5956" i="2"/>
  <c r="I5957" i="2"/>
  <c r="I5959" i="2"/>
  <c r="I5960" i="2"/>
  <c r="I5961" i="2"/>
  <c r="I5963" i="2"/>
  <c r="I5965" i="2"/>
  <c r="I5966" i="2"/>
  <c r="I5968" i="2"/>
  <c r="I5969" i="2"/>
  <c r="I5971" i="2"/>
  <c r="I5972" i="2"/>
  <c r="I5974" i="2"/>
  <c r="I5978" i="2"/>
  <c r="I5979" i="2"/>
  <c r="I5980" i="2"/>
  <c r="I5984" i="2"/>
  <c r="I5985" i="2"/>
  <c r="I5988" i="2"/>
  <c r="I5991" i="2"/>
  <c r="I5993" i="2"/>
  <c r="I5995" i="2"/>
  <c r="I5996" i="2"/>
  <c r="I5997" i="2"/>
  <c r="I5998" i="2"/>
  <c r="I5999" i="2"/>
  <c r="I6000" i="2"/>
  <c r="I6001" i="2"/>
  <c r="I6003" i="2"/>
  <c r="I6005" i="2"/>
  <c r="I6007" i="2"/>
  <c r="I6008" i="2"/>
  <c r="I6011" i="2"/>
  <c r="I6012" i="2"/>
  <c r="I6014" i="2"/>
  <c r="I6018" i="2"/>
  <c r="I6021" i="2"/>
  <c r="I6024" i="2"/>
  <c r="I6025" i="2"/>
  <c r="I6027" i="2"/>
  <c r="I6028" i="2"/>
  <c r="I6033" i="2"/>
  <c r="I6034" i="2"/>
  <c r="I6036" i="2"/>
  <c r="I6037" i="2"/>
  <c r="I6039" i="2"/>
  <c r="I6041" i="2"/>
  <c r="I6043" i="2"/>
  <c r="I6045" i="2"/>
  <c r="I6046" i="2"/>
  <c r="I6047" i="2"/>
  <c r="I6048" i="2"/>
  <c r="I6049" i="2"/>
  <c r="I6050" i="2"/>
  <c r="I6052" i="2"/>
  <c r="I6053" i="2"/>
  <c r="I6055" i="2"/>
  <c r="I6057" i="2"/>
  <c r="I6058" i="2"/>
  <c r="I6060" i="2"/>
  <c r="I6062" i="2"/>
  <c r="I6064" i="2"/>
  <c r="I6065" i="2"/>
  <c r="I6067" i="2"/>
  <c r="I6070" i="2"/>
  <c r="I6071" i="2"/>
  <c r="I6073" i="2"/>
  <c r="I6076" i="2"/>
  <c r="I6077" i="2"/>
  <c r="I6078" i="2"/>
  <c r="I6080" i="2"/>
  <c r="I6081" i="2"/>
  <c r="I6082" i="2"/>
  <c r="I6083" i="2"/>
  <c r="I6084" i="2"/>
  <c r="I6085" i="2"/>
  <c r="I6087" i="2"/>
  <c r="I6088" i="2"/>
  <c r="I6089" i="2"/>
  <c r="I6091" i="2"/>
  <c r="I6093" i="2"/>
  <c r="I6095" i="2"/>
  <c r="I6096" i="2"/>
  <c r="I6098" i="2"/>
  <c r="I6100" i="2"/>
  <c r="I6102" i="2"/>
  <c r="I6104" i="2"/>
  <c r="I6106" i="2"/>
  <c r="I6107" i="2"/>
  <c r="I6108" i="2"/>
  <c r="I6111" i="2"/>
  <c r="I6112" i="2"/>
  <c r="I6114" i="2"/>
  <c r="I6116" i="2"/>
  <c r="I6117" i="2"/>
  <c r="I6119" i="2"/>
  <c r="I6121" i="2"/>
  <c r="I6122" i="2"/>
  <c r="I6124" i="2"/>
  <c r="I6125" i="2"/>
  <c r="I6126" i="2"/>
  <c r="I6127" i="2"/>
  <c r="I6128" i="2"/>
  <c r="I6129" i="2"/>
  <c r="I6131" i="2"/>
  <c r="I6133" i="2"/>
  <c r="I6135" i="2"/>
  <c r="I6136" i="2"/>
  <c r="I6138" i="2"/>
  <c r="I6139" i="2"/>
  <c r="I6140" i="2"/>
  <c r="I6142" i="2"/>
  <c r="I6143" i="2"/>
  <c r="I6144" i="2"/>
  <c r="I6147" i="2"/>
  <c r="I6149" i="2"/>
  <c r="I6151" i="2"/>
  <c r="I6155" i="2"/>
  <c r="I6156" i="2"/>
  <c r="I6157" i="2"/>
  <c r="I6158" i="2"/>
  <c r="I6160" i="2"/>
  <c r="I6161" i="2"/>
  <c r="I6163" i="2"/>
  <c r="I6164" i="2"/>
  <c r="I6166" i="2"/>
  <c r="I6167" i="2"/>
  <c r="I6169" i="2"/>
  <c r="I6170" i="2"/>
  <c r="I6171" i="2"/>
  <c r="I6176" i="2"/>
  <c r="I6177" i="2"/>
  <c r="I6178" i="2"/>
  <c r="I6179" i="2"/>
  <c r="I6181" i="2"/>
  <c r="I6183" i="2"/>
  <c r="I6185" i="2"/>
  <c r="I6186" i="2"/>
  <c r="I6187" i="2"/>
  <c r="I6188" i="2"/>
  <c r="I6190" i="2"/>
  <c r="I6192" i="2"/>
  <c r="I6193" i="2"/>
  <c r="I6196" i="2"/>
  <c r="I6198" i="2"/>
  <c r="I6200" i="2"/>
  <c r="I6202" i="2"/>
  <c r="I6204" i="2"/>
  <c r="I6205" i="2"/>
  <c r="I6206" i="2"/>
  <c r="I6208" i="2"/>
  <c r="I6209" i="2"/>
  <c r="I6210" i="2"/>
  <c r="I6211" i="2"/>
  <c r="I6212" i="2"/>
  <c r="I6213" i="2"/>
  <c r="I6214" i="2"/>
  <c r="I6215" i="2"/>
  <c r="I6217" i="2"/>
  <c r="I6218" i="2"/>
  <c r="I6220" i="2"/>
  <c r="I6221" i="2"/>
  <c r="I6222" i="2"/>
  <c r="I6223" i="2"/>
  <c r="I6225" i="2"/>
  <c r="I6227" i="2"/>
  <c r="I6228" i="2"/>
  <c r="I6229" i="2"/>
  <c r="I6230" i="2"/>
  <c r="I6231" i="2"/>
  <c r="I6233" i="2"/>
  <c r="I6235" i="2"/>
  <c r="I6237" i="2"/>
  <c r="I6239" i="2"/>
  <c r="I6241" i="2"/>
  <c r="I6242" i="2"/>
  <c r="I6243" i="2"/>
  <c r="I6245" i="2"/>
  <c r="I6253" i="2"/>
  <c r="I6255" i="2"/>
  <c r="I6256" i="2"/>
  <c r="I6258" i="2"/>
  <c r="I6260" i="2"/>
  <c r="I6261" i="2"/>
  <c r="I6262" i="2"/>
  <c r="I6263" i="2"/>
  <c r="I6264" i="2"/>
  <c r="I6265" i="2"/>
  <c r="I6268" i="2"/>
  <c r="I6270" i="2"/>
  <c r="I6273" i="2"/>
  <c r="I6275" i="2"/>
  <c r="I6276" i="2"/>
  <c r="I6277" i="2"/>
  <c r="I6278" i="2"/>
  <c r="I6279" i="2"/>
  <c r="I6280" i="2"/>
  <c r="I6282" i="2"/>
  <c r="I6283" i="2"/>
  <c r="I6284" i="2"/>
  <c r="I6286" i="2"/>
  <c r="I6287" i="2"/>
  <c r="I6288" i="2"/>
  <c r="I6289" i="2"/>
  <c r="I6291" i="2"/>
  <c r="I6293" i="2"/>
  <c r="I6294" i="2"/>
  <c r="I6295" i="2"/>
  <c r="I6297" i="2"/>
  <c r="I6298" i="2"/>
  <c r="I6299" i="2"/>
  <c r="I6301" i="2"/>
  <c r="I6303" i="2"/>
  <c r="I6306" i="2"/>
  <c r="I6310" i="2"/>
  <c r="I6312" i="2"/>
  <c r="I6313" i="2"/>
  <c r="I6315" i="2"/>
  <c r="I6316" i="2"/>
  <c r="I6317" i="2"/>
  <c r="I6319" i="2"/>
  <c r="I6320" i="2"/>
  <c r="I6321" i="2"/>
  <c r="I6322" i="2"/>
  <c r="I6324" i="2"/>
  <c r="I6326" i="2"/>
  <c r="I6327" i="2"/>
  <c r="I6329" i="2"/>
  <c r="I6331" i="2"/>
  <c r="I6333" i="2"/>
  <c r="I6334" i="2"/>
  <c r="I6335" i="2"/>
  <c r="I6341" i="2"/>
  <c r="I6342" i="2"/>
  <c r="I6346" i="2"/>
  <c r="I6347" i="2"/>
  <c r="I6349" i="2"/>
  <c r="I6353" i="2"/>
  <c r="I6356" i="2"/>
  <c r="I6357" i="2"/>
  <c r="I6358" i="2"/>
  <c r="I6360" i="2"/>
  <c r="I6361" i="2"/>
  <c r="I6362" i="2"/>
  <c r="I6364" i="2"/>
  <c r="I6366" i="2"/>
  <c r="I6370" i="2"/>
  <c r="I6371" i="2"/>
  <c r="I6372" i="2"/>
  <c r="I6374" i="2"/>
  <c r="I6375" i="2"/>
  <c r="I6376" i="2"/>
  <c r="I6378" i="2"/>
  <c r="I6379" i="2"/>
  <c r="I6380" i="2"/>
  <c r="I6382" i="2"/>
  <c r="I6383" i="2"/>
  <c r="I6384" i="2"/>
  <c r="I6385" i="2"/>
  <c r="I6386" i="2"/>
  <c r="I6389" i="2"/>
  <c r="I6390" i="2"/>
  <c r="I6391" i="2"/>
  <c r="I6393" i="2"/>
  <c r="I6394" i="2"/>
  <c r="I6395" i="2"/>
  <c r="I6396" i="2"/>
  <c r="I6397" i="2"/>
  <c r="I6402" i="2"/>
  <c r="I6403" i="2"/>
  <c r="I6407" i="2"/>
  <c r="I6408" i="2"/>
  <c r="I6410" i="2"/>
  <c r="I6411" i="2"/>
  <c r="I6412" i="2"/>
  <c r="I6413" i="2"/>
  <c r="I6415" i="2"/>
  <c r="I6416" i="2"/>
  <c r="I6417" i="2"/>
  <c r="I6418" i="2"/>
  <c r="I6422" i="2"/>
  <c r="I6423" i="2"/>
  <c r="I6424" i="2"/>
  <c r="I6425" i="2"/>
  <c r="I6429" i="2"/>
  <c r="I6431" i="2"/>
  <c r="I6433" i="2"/>
  <c r="I6434" i="2"/>
  <c r="I6435" i="2"/>
  <c r="I6437" i="2"/>
  <c r="I6441" i="2"/>
  <c r="I6442" i="2"/>
  <c r="I6446" i="2"/>
  <c r="I6447" i="2"/>
  <c r="I6448" i="2"/>
  <c r="I6449" i="2"/>
  <c r="I6450" i="2"/>
  <c r="I6454" i="2"/>
  <c r="I6456" i="2"/>
  <c r="I6460" i="2"/>
  <c r="I6462" i="2"/>
  <c r="I6464" i="2"/>
  <c r="I6465" i="2"/>
  <c r="I6467" i="2"/>
  <c r="I6469" i="2"/>
  <c r="I6470" i="2"/>
  <c r="I6472" i="2"/>
  <c r="I6473" i="2"/>
  <c r="I6474" i="2"/>
  <c r="I6475" i="2"/>
  <c r="I6477" i="2"/>
  <c r="I6479" i="2"/>
  <c r="I6480" i="2"/>
  <c r="I6481" i="2"/>
  <c r="I6485" i="2"/>
  <c r="I6486" i="2"/>
  <c r="I6487" i="2"/>
  <c r="I6489" i="2"/>
  <c r="I6491" i="2"/>
  <c r="I6492" i="2"/>
  <c r="I6494" i="2"/>
  <c r="I6496" i="2"/>
  <c r="I6497" i="2"/>
  <c r="I6499" i="2"/>
  <c r="I6500" i="2"/>
  <c r="I6501" i="2"/>
  <c r="I6502" i="2"/>
  <c r="I6503" i="2"/>
  <c r="I6504" i="2"/>
  <c r="I6505" i="2"/>
  <c r="I6510" i="2"/>
  <c r="I6513" i="2"/>
  <c r="I6514" i="2"/>
  <c r="I6515" i="2"/>
  <c r="I6519" i="2"/>
  <c r="I6525" i="2"/>
  <c r="I6526" i="2"/>
  <c r="I6529" i="2"/>
  <c r="I6530" i="2"/>
  <c r="I6532" i="2"/>
  <c r="I6533" i="2"/>
  <c r="I6536" i="2"/>
  <c r="I6540" i="2"/>
  <c r="I6541" i="2"/>
  <c r="I6544" i="2"/>
  <c r="I6546" i="2"/>
  <c r="I6548" i="2"/>
  <c r="I6550" i="2"/>
  <c r="I6552" i="2"/>
  <c r="I6553" i="2"/>
  <c r="I6554" i="2"/>
  <c r="I6556" i="2"/>
  <c r="I6557" i="2"/>
  <c r="I6558" i="2"/>
  <c r="I6559" i="2"/>
  <c r="I6560" i="2"/>
  <c r="I6561" i="2"/>
  <c r="I6562" i="2"/>
  <c r="I6564" i="2"/>
  <c r="I6565" i="2"/>
  <c r="I6566" i="2"/>
  <c r="I6567" i="2"/>
  <c r="I6569" i="2"/>
  <c r="I6570" i="2"/>
  <c r="I6572" i="2"/>
  <c r="I6573" i="2"/>
  <c r="I6574" i="2"/>
  <c r="I6575" i="2"/>
  <c r="I6576" i="2"/>
  <c r="I6577" i="2"/>
  <c r="I6579" i="2"/>
  <c r="I6583" i="2"/>
  <c r="I6588" i="2"/>
  <c r="I6590" i="2"/>
  <c r="I6591" i="2"/>
  <c r="I6596" i="2"/>
  <c r="I6597" i="2"/>
  <c r="I6599" i="2"/>
  <c r="I6600" i="2"/>
  <c r="I6601" i="2"/>
  <c r="I6602" i="2"/>
  <c r="I6603" i="2"/>
  <c r="I6604" i="2"/>
  <c r="I6608" i="2"/>
  <c r="I6613" i="2"/>
  <c r="I6614" i="2"/>
  <c r="I6615" i="2"/>
  <c r="I6616" i="2"/>
  <c r="I6617" i="2"/>
  <c r="I6619" i="2"/>
  <c r="I6620" i="2"/>
  <c r="I6623" i="2"/>
  <c r="I6625" i="2"/>
  <c r="I6626" i="2"/>
  <c r="I6627" i="2"/>
  <c r="I6628" i="2"/>
  <c r="I6629" i="2"/>
  <c r="I6631" i="2"/>
  <c r="I6634" i="2"/>
  <c r="I6635" i="2"/>
  <c r="I6637" i="2"/>
  <c r="I6640" i="2"/>
  <c r="I6644" i="2"/>
  <c r="I6645" i="2"/>
  <c r="I6647" i="2"/>
  <c r="I6648" i="2"/>
  <c r="I6649" i="2"/>
  <c r="I6651" i="2"/>
  <c r="I6652" i="2"/>
  <c r="I6653" i="2"/>
  <c r="I6654" i="2"/>
  <c r="I6655" i="2"/>
  <c r="I6657" i="2"/>
  <c r="I6659" i="2"/>
  <c r="I6660" i="2"/>
  <c r="I6665" i="2"/>
  <c r="I6667" i="2"/>
  <c r="I6668" i="2"/>
  <c r="I6670" i="2"/>
  <c r="I6673" i="2"/>
  <c r="I6674" i="2"/>
  <c r="I6676" i="2"/>
  <c r="I6679" i="2"/>
  <c r="I6681" i="2"/>
  <c r="I6683" i="2"/>
  <c r="I6684" i="2"/>
  <c r="I6686" i="2"/>
  <c r="I6689" i="2"/>
  <c r="I6690" i="2"/>
  <c r="I6693" i="2"/>
  <c r="I6694" i="2"/>
  <c r="I6697" i="2"/>
  <c r="I6698" i="2"/>
  <c r="I6700" i="2"/>
  <c r="I6702" i="2"/>
  <c r="I6704" i="2"/>
  <c r="I6706" i="2"/>
  <c r="I6709" i="2"/>
  <c r="I6710" i="2"/>
  <c r="I6713" i="2"/>
  <c r="I6714" i="2"/>
  <c r="I6715" i="2"/>
  <c r="I6716" i="2"/>
  <c r="I6717" i="2"/>
  <c r="I6718" i="2"/>
  <c r="I6719" i="2"/>
  <c r="I6721" i="2"/>
  <c r="I6722" i="2"/>
  <c r="I6723" i="2"/>
  <c r="I6724" i="2"/>
  <c r="I6725" i="2"/>
  <c r="I6726" i="2"/>
  <c r="I6728" i="2"/>
  <c r="I6730" i="2"/>
  <c r="I6731" i="2"/>
  <c r="I6734" i="2"/>
  <c r="I6736" i="2"/>
  <c r="I6739" i="2"/>
  <c r="I6741" i="2"/>
  <c r="I6742" i="2"/>
  <c r="I6743" i="2"/>
  <c r="I6744" i="2"/>
  <c r="I6747" i="2"/>
  <c r="I6748" i="2"/>
  <c r="I6750" i="2"/>
  <c r="I6752" i="2"/>
  <c r="I6753" i="2"/>
  <c r="I6754" i="2"/>
  <c r="I6755" i="2"/>
  <c r="I6757" i="2"/>
  <c r="I6759" i="2"/>
  <c r="I6760" i="2"/>
  <c r="I6762" i="2"/>
  <c r="I6763" i="2"/>
  <c r="I6765" i="2"/>
  <c r="I6767" i="2"/>
  <c r="I6769" i="2"/>
  <c r="I6771" i="2"/>
  <c r="I6772" i="2"/>
  <c r="I6775" i="2"/>
  <c r="I6778" i="2"/>
  <c r="I6779" i="2"/>
  <c r="I6782" i="2"/>
  <c r="I6783" i="2"/>
  <c r="I6788" i="2"/>
  <c r="I6789" i="2"/>
  <c r="I6791" i="2"/>
  <c r="I6792" i="2"/>
  <c r="I6794" i="2"/>
  <c r="I6798" i="2"/>
  <c r="I6799" i="2"/>
  <c r="I6800" i="2"/>
  <c r="I6801" i="2"/>
  <c r="I6802" i="2"/>
  <c r="I6803" i="2"/>
  <c r="I6804" i="2"/>
  <c r="I6806" i="2"/>
  <c r="I6807" i="2"/>
  <c r="I6808" i="2"/>
  <c r="I6809" i="2"/>
  <c r="I6813" i="2"/>
  <c r="I6814" i="2"/>
  <c r="I6815" i="2"/>
  <c r="I6816" i="2"/>
  <c r="I6817" i="2"/>
  <c r="I6818" i="2"/>
  <c r="I6820" i="2"/>
  <c r="I6821" i="2"/>
  <c r="I6822" i="2"/>
  <c r="I6824" i="2"/>
  <c r="I6826" i="2"/>
  <c r="I6827" i="2"/>
  <c r="I6831" i="2"/>
  <c r="I6833" i="2"/>
  <c r="I6834" i="2"/>
  <c r="I6835" i="2"/>
  <c r="I6837" i="2"/>
  <c r="I6841" i="2"/>
  <c r="I6842" i="2"/>
  <c r="I6843" i="2"/>
  <c r="I6847" i="2"/>
  <c r="I6849" i="2"/>
  <c r="I6850" i="2"/>
  <c r="I6852" i="2"/>
  <c r="I6853" i="2"/>
  <c r="I6854" i="2"/>
  <c r="I6855" i="2"/>
  <c r="I6857" i="2"/>
  <c r="I6859" i="2"/>
  <c r="I6860" i="2"/>
  <c r="I6862" i="2"/>
  <c r="I6865" i="2"/>
  <c r="I6866" i="2"/>
  <c r="I6867" i="2"/>
  <c r="I6868" i="2"/>
  <c r="I6869" i="2"/>
  <c r="I6872" i="2"/>
  <c r="I6873" i="2"/>
  <c r="I6874" i="2"/>
  <c r="I6875" i="2"/>
  <c r="I6879" i="2"/>
  <c r="I6880" i="2"/>
  <c r="I6881" i="2"/>
  <c r="I6883" i="2"/>
  <c r="I6884" i="2"/>
  <c r="I6885" i="2"/>
  <c r="I6886" i="2"/>
  <c r="I6889" i="2"/>
  <c r="I6890" i="2"/>
  <c r="I6891" i="2"/>
  <c r="I6892" i="2"/>
  <c r="I6893" i="2"/>
  <c r="I6894" i="2"/>
  <c r="I6896" i="2"/>
  <c r="I6897" i="2"/>
  <c r="I6898" i="2"/>
  <c r="I6899" i="2"/>
  <c r="I6901" i="2"/>
  <c r="I6903" i="2"/>
  <c r="I6904" i="2"/>
  <c r="I6906" i="2"/>
  <c r="I6907" i="2"/>
  <c r="I6908" i="2"/>
  <c r="I6915" i="2"/>
  <c r="I6917" i="2"/>
  <c r="I6919" i="2"/>
  <c r="I6922" i="2"/>
  <c r="I6924" i="2"/>
  <c r="I6927" i="2"/>
  <c r="I6933" i="2"/>
  <c r="I6941" i="2"/>
  <c r="I6966" i="2"/>
  <c r="I6968" i="2"/>
  <c r="I6971" i="2"/>
  <c r="I6980" i="2"/>
  <c r="I6982" i="2"/>
  <c r="I6996" i="2"/>
  <c r="I6998" i="2"/>
  <c r="I7013" i="2"/>
  <c r="I7027" i="2"/>
  <c r="I7033" i="2"/>
  <c r="I7037" i="2"/>
  <c r="I7038" i="2"/>
  <c r="I7064" i="2"/>
  <c r="I7073" i="2"/>
  <c r="I7077" i="2"/>
  <c r="I7093" i="2"/>
  <c r="I7095" i="2"/>
  <c r="I7103" i="2"/>
  <c r="I7122" i="2"/>
  <c r="I7145" i="2"/>
  <c r="I7164" i="2"/>
  <c r="I7167" i="2"/>
  <c r="I7170" i="2"/>
  <c r="I7174" i="2"/>
  <c r="I7179" i="2"/>
  <c r="I7194" i="2"/>
  <c r="I10483" i="2"/>
  <c r="I10544" i="2"/>
  <c r="I10602" i="2"/>
  <c r="I1258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DBB55-8312-462C-8065-072D5D7861AB}" keepAlive="1" name="Consulta - Abril Junio 2026" description="Conexión a la consulta 'Abril Junio 2026' en el libro." type="5" refreshedVersion="0" background="1">
    <dbPr connection="Provider=Microsoft.Mashup.OleDb.1;Data Source=$Workbook$;Location=&quot;Abril Junio 2026&quot;;Extended Properties=&quot;&quot;" command="SELECT * FROM [Abril Junio 2026]"/>
  </connection>
  <connection id="2" xr16:uid="{75E20178-B9FB-43A5-9509-92D51F3BDE78}" keepAlive="1" name="Consulta - Black Friday 2026" description="Conexión a la consulta 'Black Friday 2026' en el libro." type="5" refreshedVersion="0" background="1">
    <dbPr connection="Provider=Microsoft.Mashup.OleDb.1;Data Source=$Workbook$;Location=&quot;Black Friday 2026&quot;;Extended Properties=&quot;&quot;" command="SELECT * FROM [Black Friday 2026]"/>
  </connection>
  <connection id="3" xr16:uid="{708FC871-F769-47D4-B5FE-D512F27A59D3}" keepAlive="1" name="Consulta - ECOM" description="Conexión a la consulta 'ECOM' en el libro." type="5" refreshedVersion="8" background="1">
    <dbPr connection="Provider=Microsoft.Mashup.OleDb.1;Data Source=$Workbook$;Location=ECOM;Extended Properties=&quot;&quot;" command="SELECT * FROM [ECOM]"/>
  </connection>
  <connection id="4" xr16:uid="{9CAEA05C-D405-4B88-8915-34F93A373D42}" keepAlive="1" name="Consulta - Enero Marzo 2026" description="Conexión a la consulta 'Enero Marzo 2026' en el libro." type="5" refreshedVersion="0" background="1">
    <dbPr connection="Provider=Microsoft.Mashup.OleDb.1;Data Source=$Workbook$;Location=&quot;Enero Marzo 2026&quot;;Extended Properties=&quot;&quot;" command="SELECT * FROM [Enero Marzo 2026]"/>
  </connection>
  <connection id="5" xr16:uid="{7B88D83B-BFDB-4447-AAF1-8600587087B5}" keepAlive="1" name="Consulta - Juguetes 2026" description="Conexión a la consulta 'Juguetes 2026' en el libro." type="5" refreshedVersion="0" background="1">
    <dbPr connection="Provider=Microsoft.Mashup.OleDb.1;Data Source=$Workbook$;Location=&quot;Juguetes 2026&quot;;Extended Properties=&quot;&quot;" command="SELECT * FROM [Juguetes 2026]"/>
  </connection>
  <connection id="6" xr16:uid="{B21F14E3-007C-4335-9949-5D6C5F42696B}" keepAlive="1" name="Consulta - Julio Septiembre 2026" description="Conexión a la consulta 'Julio Septiembre 2026' en el libro." type="5" refreshedVersion="0" background="1">
    <dbPr connection="Provider=Microsoft.Mashup.OleDb.1;Data Source=$Workbook$;Location=&quot;Julio Septiembre 2026&quot;;Extended Properties=&quot;&quot;" command="SELECT * FROM [Julio Septiembre 2026]"/>
  </connection>
  <connection id="7" xr16:uid="{517BEB8D-759F-4274-A9DC-42AEACAD2366}" keepAlive="1" name="Consulta - Navidad 2026" description="Conexión a la consulta 'Navidad 2026' en el libro." type="5" refreshedVersion="0" background="1">
    <dbPr connection="Provider=Microsoft.Mashup.OleDb.1;Data Source=$Workbook$;Location=&quot;Navidad 2026&quot;;Extended Properties=&quot;&quot;" command="SELECT * FROM [Navidad 2026]"/>
  </connection>
  <connection id="8" xr16:uid="{F3551E0C-FF59-4E6C-8A8C-B78FB1058A6F}" keepAlive="1" name="Consulta - Octubre Diciembre 2026" description="Conexión a la consulta 'Octubre Diciembre 2026' en el libro." type="5" refreshedVersion="0" background="1">
    <dbPr connection="Provider=Microsoft.Mashup.OleDb.1;Data Source=$Workbook$;Location=&quot;Octubre Diciembre 2026&quot;;Extended Properties=&quot;&quot;" command="SELECT * FROM [Octubre Diciembre 2026]"/>
  </connection>
  <connection id="9" xr16:uid="{0E2880A2-4275-4D85-BFED-8A883F2E750A}" keepAlive="1" name="Consulta - Verano 2026-2027" description="Conexión a la consulta 'Verano 2026-2027' en el libro." type="5" refreshedVersion="0" background="1">
    <dbPr connection="Provider=Microsoft.Mashup.OleDb.1;Data Source=$Workbook$;Location=&quot;Verano 2026-2027&quot;;Extended Properties=&quot;&quot;" command="SELECT * FROM [Verano 2026-2027]"/>
  </connection>
</connections>
</file>

<file path=xl/sharedStrings.xml><?xml version="1.0" encoding="utf-8"?>
<sst xmlns="http://schemas.openxmlformats.org/spreadsheetml/2006/main" count="61775" uniqueCount="10812">
  <si>
    <t>MARCA</t>
  </si>
  <si>
    <t>UEN</t>
  </si>
  <si>
    <t>SECCIÓN</t>
  </si>
  <si>
    <t>CATEGORÍA</t>
  </si>
  <si>
    <t>SUBCATEGORÍA</t>
  </si>
  <si>
    <t>MUNDO</t>
  </si>
  <si>
    <t>NOMBRE ASISTENTE</t>
  </si>
  <si>
    <t>AÑO</t>
  </si>
  <si>
    <t>TEMPORADA</t>
  </si>
  <si>
    <t>CONTRATO</t>
  </si>
  <si>
    <t>ORDEN DE COMPRA</t>
  </si>
  <si>
    <t>CONTENEDOR</t>
  </si>
  <si>
    <t>DESCRIPCION BREVE</t>
  </si>
  <si>
    <t># SEMANA PROGRAMACION</t>
  </si>
  <si>
    <t>SEMANA PROGRAMACION</t>
  </si>
  <si>
    <t>REFERENCIA</t>
  </si>
  <si>
    <t>CÓD BARRAS</t>
  </si>
  <si>
    <t>CODIGO SAP</t>
  </si>
  <si>
    <t>PRECIO VTA.</t>
  </si>
  <si>
    <t>DESCRIPCION SAP</t>
  </si>
  <si>
    <t>ACTIVE CAMP</t>
  </si>
  <si>
    <t>ENTRETENMIENTO</t>
  </si>
  <si>
    <t>VERANO</t>
  </si>
  <si>
    <t>CAMPING</t>
  </si>
  <si>
    <t>ACCESORIOS CAMPING</t>
  </si>
  <si>
    <t>MERCANCIAS GENERALES</t>
  </si>
  <si>
    <t>NAYELI MONGE</t>
  </si>
  <si>
    <t>VERANO 1</t>
  </si>
  <si>
    <t>EN26M04028-18</t>
  </si>
  <si>
    <t>BOLSA IMPREMEABLE</t>
  </si>
  <si>
    <t>(en blanco)</t>
  </si>
  <si>
    <t/>
  </si>
  <si>
    <t>No programado</t>
  </si>
  <si>
    <t>EM2605N5428</t>
  </si>
  <si>
    <t>2000000000180909</t>
  </si>
  <si>
    <t>BOLSA IMPERMEABLE 20X32CM</t>
  </si>
  <si>
    <t>EM2605N5427</t>
  </si>
  <si>
    <t>2000000000180908</t>
  </si>
  <si>
    <t>BOLSA IMPERMEABLE 10L</t>
  </si>
  <si>
    <t>EM2605N5426</t>
  </si>
  <si>
    <t>2000000000180907</t>
  </si>
  <si>
    <t>BOLSA IMPERMEABLE 25L</t>
  </si>
  <si>
    <t>EM2605N5425</t>
  </si>
  <si>
    <t>2000000000180906</t>
  </si>
  <si>
    <t>EN26N05001-20</t>
  </si>
  <si>
    <t>VENTILADOR MANO</t>
  </si>
  <si>
    <t>EMG25NV074</t>
  </si>
  <si>
    <t>2000000000125604</t>
  </si>
  <si>
    <t>VENTILADOR DE MANO 17 CM</t>
  </si>
  <si>
    <t>BANCOS</t>
  </si>
  <si>
    <t>EN26N05001-7</t>
  </si>
  <si>
    <t>BANCO PLEGABLE</t>
  </si>
  <si>
    <t>EMG25NV018</t>
  </si>
  <si>
    <t>2000000000125704</t>
  </si>
  <si>
    <t>BANCO PLEGABLE 26X24X34 CM</t>
  </si>
  <si>
    <t>EMG25NV019</t>
  </si>
  <si>
    <t>2000000000125705</t>
  </si>
  <si>
    <t>BANCO PLEGABLE 29X29X36 CM</t>
  </si>
  <si>
    <t>EN26N05005-25</t>
  </si>
  <si>
    <t>BANCO PLAYA</t>
  </si>
  <si>
    <t>EMG24N7259</t>
  </si>
  <si>
    <t>2000000000086462</t>
  </si>
  <si>
    <t>BANCO PARA PLAYA CON HIELERA 35X26X58 CM</t>
  </si>
  <si>
    <t>N26TM11012-13</t>
  </si>
  <si>
    <t>DS-1001H</t>
  </si>
  <si>
    <t>2000000000125706</t>
  </si>
  <si>
    <t>BANCO PLEGABLE 32X34X42 CM</t>
  </si>
  <si>
    <t>BOLSOS/CANASTAS TERM</t>
  </si>
  <si>
    <t>EN26M04028-26</t>
  </si>
  <si>
    <t>BOLSO HIELERA</t>
  </si>
  <si>
    <t>EM2605N5453</t>
  </si>
  <si>
    <t>2000000000180898</t>
  </si>
  <si>
    <t>BOLSO TIPO HIELERA 24L</t>
  </si>
  <si>
    <t>EM2605N5447</t>
  </si>
  <si>
    <t>2000000000180896</t>
  </si>
  <si>
    <t>BOLSO TIPO HIELERA 1.5L</t>
  </si>
  <si>
    <t>EM2605N5460</t>
  </si>
  <si>
    <t>2000000000180903</t>
  </si>
  <si>
    <t>BOLSO TIPO HIELERA 27L</t>
  </si>
  <si>
    <t>EM2605N5459</t>
  </si>
  <si>
    <t>2000000000180902</t>
  </si>
  <si>
    <t>BOLSO TIPO HIELERA 11L</t>
  </si>
  <si>
    <t>EM2605N5454</t>
  </si>
  <si>
    <t>2000000000180899</t>
  </si>
  <si>
    <t>BOLSO TIPO HIELERA 7L</t>
  </si>
  <si>
    <t>EM2605N5445</t>
  </si>
  <si>
    <t>2000000000180894</t>
  </si>
  <si>
    <t>BOLSO TIPO HIELERA 15L</t>
  </si>
  <si>
    <t>EM2605N5446</t>
  </si>
  <si>
    <t>2000000000180895</t>
  </si>
  <si>
    <t>BOLSO TIPO HIELERA 28L</t>
  </si>
  <si>
    <t xml:space="preserve">EN26N05001-11 </t>
  </si>
  <si>
    <t xml:space="preserve">CANASTA TERMICA </t>
  </si>
  <si>
    <t>EMG25NV043</t>
  </si>
  <si>
    <t>2000000000125593</t>
  </si>
  <si>
    <t>BOTELLAS/VASOS TERMI</t>
  </si>
  <si>
    <t>EM2605N5448</t>
  </si>
  <si>
    <t>2000000000180897</t>
  </si>
  <si>
    <t>BOTELLA 400ML</t>
  </si>
  <si>
    <t>HIELERAS</t>
  </si>
  <si>
    <t>EN26F04022-64</t>
  </si>
  <si>
    <t>HIELERA</t>
  </si>
  <si>
    <t>EMG25F582</t>
  </si>
  <si>
    <t>2000000000125677</t>
  </si>
  <si>
    <t>HIELERA 5 L</t>
  </si>
  <si>
    <t>N26TM11012-15</t>
  </si>
  <si>
    <t>NR-9287</t>
  </si>
  <si>
    <t>2000000000087119</t>
  </si>
  <si>
    <t>HIELERA 26 L</t>
  </si>
  <si>
    <t>NR-9287-2</t>
  </si>
  <si>
    <t>2000000000087121</t>
  </si>
  <si>
    <t>HIELERA 4.5 L</t>
  </si>
  <si>
    <t>NR-9287-1</t>
  </si>
  <si>
    <t>2000000000087120</t>
  </si>
  <si>
    <t>HIELERA 13 L</t>
  </si>
  <si>
    <t>MAT PARA PLAYA</t>
  </si>
  <si>
    <t>EN26F04022-115</t>
  </si>
  <si>
    <t>MAT PLAYA</t>
  </si>
  <si>
    <t>EMG25F1093</t>
  </si>
  <si>
    <t>2000000000125559</t>
  </si>
  <si>
    <t>MAT PARA PLAYA 90X150 CM</t>
  </si>
  <si>
    <t>MESAS PARA PLAYA</t>
  </si>
  <si>
    <t>EN26M04028-12</t>
  </si>
  <si>
    <t>SET MESA Y 4 SILLAS</t>
  </si>
  <si>
    <t>EM2605N5413</t>
  </si>
  <si>
    <t>2000000000180924</t>
  </si>
  <si>
    <t>SILLA PLEGABLE 23X29X27CM</t>
  </si>
  <si>
    <t>EM2605N5411</t>
  </si>
  <si>
    <t>2000000000180923</t>
  </si>
  <si>
    <t>MESA 75X50CM</t>
  </si>
  <si>
    <t>EM2605N5410</t>
  </si>
  <si>
    <t>2000000000180922</t>
  </si>
  <si>
    <t xml:space="preserve">EN26M04028-20 </t>
  </si>
  <si>
    <t>CAMA PLEGABLE</t>
  </si>
  <si>
    <t>EM2605N5434</t>
  </si>
  <si>
    <t>2000000000180921</t>
  </si>
  <si>
    <t>CAMA PLEGABLE 190X67X40CM</t>
  </si>
  <si>
    <t>MESA PLEGABLE</t>
  </si>
  <si>
    <t>EM2605N5432</t>
  </si>
  <si>
    <t>2000000000180920</t>
  </si>
  <si>
    <t>MESA 40X60X50CM</t>
  </si>
  <si>
    <t>EN26N05001-4</t>
  </si>
  <si>
    <t>MESAS PLEGABLES</t>
  </si>
  <si>
    <t>EMG25NV009</t>
  </si>
  <si>
    <t>2000000000125568</t>
  </si>
  <si>
    <t>MESA PLEGABLE 50X45X50 CM</t>
  </si>
  <si>
    <t>EMG25NV008</t>
  </si>
  <si>
    <t>2000000000125567</t>
  </si>
  <si>
    <t>PARRILLA CARBON</t>
  </si>
  <si>
    <t>EN26E04017-104</t>
  </si>
  <si>
    <t>PARRILLA</t>
  </si>
  <si>
    <t>EMG24F2261</t>
  </si>
  <si>
    <t>2000000000086394</t>
  </si>
  <si>
    <t>PARRILLA  52.5X47X95 CM</t>
  </si>
  <si>
    <t>EMG24F1994</t>
  </si>
  <si>
    <t>2000000000086453</t>
  </si>
  <si>
    <t>PARRILLA PORTATIL 36.5X36.5X37 CM</t>
  </si>
  <si>
    <t>EN26E04064-218</t>
  </si>
  <si>
    <t>EMG235788</t>
  </si>
  <si>
    <t>2000000000023333</t>
  </si>
  <si>
    <t>PARRILLA CARBON 43X26 CM</t>
  </si>
  <si>
    <t>EMG235789</t>
  </si>
  <si>
    <t>2000000000023334</t>
  </si>
  <si>
    <t>PARRILLA CARBON 44X28 CM</t>
  </si>
  <si>
    <t>PARRILLA GAS</t>
  </si>
  <si>
    <t>EN26N05001-12</t>
  </si>
  <si>
    <t>PLANTILLA DE GAS</t>
  </si>
  <si>
    <t>EMG25NV044</t>
  </si>
  <si>
    <t>2000000000125594</t>
  </si>
  <si>
    <t>PLANTILLA DE GAS 24X25X6 CM</t>
  </si>
  <si>
    <t>PETATES</t>
  </si>
  <si>
    <t>EN26M04028-25</t>
  </si>
  <si>
    <t>PETATE</t>
  </si>
  <si>
    <t>EM2605N5443</t>
  </si>
  <si>
    <t>2000000000180904</t>
  </si>
  <si>
    <t>PETATE 120X180CM</t>
  </si>
  <si>
    <t>EM2605N5444</t>
  </si>
  <si>
    <t>2000000000180905</t>
  </si>
  <si>
    <t>SILLAS PARA PLAYA</t>
  </si>
  <si>
    <t>EN26M04028-11</t>
  </si>
  <si>
    <t>SILLA PLEGABLE</t>
  </si>
  <si>
    <t>EM2605N5406</t>
  </si>
  <si>
    <t>2000000000180892</t>
  </si>
  <si>
    <t>SILLA PLEGABLE 62X39X68CM</t>
  </si>
  <si>
    <t>EM2605N5404</t>
  </si>
  <si>
    <t>2000000000180891</t>
  </si>
  <si>
    <t>SILLA PLEGABLE 57X54X92CM</t>
  </si>
  <si>
    <t>EN26N02020-37</t>
  </si>
  <si>
    <t>SILLA NIOS</t>
  </si>
  <si>
    <t>EMG25N493</t>
  </si>
  <si>
    <t>2000000000125561</t>
  </si>
  <si>
    <t>SILLA PARA PLAYA NINOS</t>
  </si>
  <si>
    <t>EN26N05001-1</t>
  </si>
  <si>
    <t>EMG25NV001</t>
  </si>
  <si>
    <t>2000000000125837</t>
  </si>
  <si>
    <t>SILLA PLAYA PLEGABLE 50X91X45 CM</t>
  </si>
  <si>
    <t>EMG25NV002</t>
  </si>
  <si>
    <t>2000000000125838</t>
  </si>
  <si>
    <t>SILLA PLAYA PLEGABLE 50X41X98 CM</t>
  </si>
  <si>
    <t>EN26N05001-14</t>
  </si>
  <si>
    <t>EMG25NV055</t>
  </si>
  <si>
    <t>2000000000125703</t>
  </si>
  <si>
    <t>SILLA PLAYA PLEGABLE 52X52X52 CM</t>
  </si>
  <si>
    <t>EMG25NV007</t>
  </si>
  <si>
    <t>2000000000125566</t>
  </si>
  <si>
    <t>SILLA PARA PLAYA 90X60X105 CM</t>
  </si>
  <si>
    <t>EN26N06002-1</t>
  </si>
  <si>
    <t>EMG235760-22</t>
  </si>
  <si>
    <t>2000000000125698</t>
  </si>
  <si>
    <t>SILLA PLAYA PLEGAB, Azul Rey, 52X52X90CM</t>
  </si>
  <si>
    <t>EMG235760-2</t>
  </si>
  <si>
    <t>2000000000024199</t>
  </si>
  <si>
    <t>SILLA PLAYA PLEGABLE, Verde, 52X52X90CM</t>
  </si>
  <si>
    <t>EMG235760-3</t>
  </si>
  <si>
    <t>2000000000024200</t>
  </si>
  <si>
    <t>SILLA PLAYA PLEGABLE, Azul, 52X52X90CM</t>
  </si>
  <si>
    <t>EMG235760-4</t>
  </si>
  <si>
    <t>2000000000024201</t>
  </si>
  <si>
    <t>SILLA PLAYA PLEGABLE, Negro, 52X52X90CM</t>
  </si>
  <si>
    <t>EN26N06002-2</t>
  </si>
  <si>
    <t>EMG235760-19</t>
  </si>
  <si>
    <t>2000000000125699</t>
  </si>
  <si>
    <t>SILLA PLAYA PLEGABLE, Gris, 52X52X90CM</t>
  </si>
  <si>
    <t>EN26N06002-3</t>
  </si>
  <si>
    <t>EN26N06002-4</t>
  </si>
  <si>
    <t>EMG235760-1</t>
  </si>
  <si>
    <t>2000000000024198</t>
  </si>
  <si>
    <t>SILLA PLAYA PLEGABLE, Rojo, 52X52X90CM</t>
  </si>
  <si>
    <t>N26TM11012-16</t>
  </si>
  <si>
    <t>DS-7007</t>
  </si>
  <si>
    <t>2000000000086466</t>
  </si>
  <si>
    <t>SILLA PARA PLAYA PLEGABLE 67X66X94 CM</t>
  </si>
  <si>
    <t>OCTUBRE-DICIEMBRE</t>
  </si>
  <si>
    <t>EN26N04014-1</t>
  </si>
  <si>
    <t>SET SILLAS PLEGABLES</t>
  </si>
  <si>
    <t>EMG26NB183</t>
  </si>
  <si>
    <t>2000000000170542</t>
  </si>
  <si>
    <t>SET SILLA PLEGABLE CON BOLSO 150X52X90CM</t>
  </si>
  <si>
    <t>EMG26NB182</t>
  </si>
  <si>
    <t>2000000000170541</t>
  </si>
  <si>
    <t>EMG26NB184</t>
  </si>
  <si>
    <t>2000000000170543</t>
  </si>
  <si>
    <t>EMG26NB185</t>
  </si>
  <si>
    <t>2000000000170544</t>
  </si>
  <si>
    <t>SILLAS TIPO CAMA</t>
  </si>
  <si>
    <t>EN26M04028-14</t>
  </si>
  <si>
    <t>SILLA TIPO CAMA</t>
  </si>
  <si>
    <t>EM2605N5417</t>
  </si>
  <si>
    <t>2000000000180893</t>
  </si>
  <si>
    <t>SILLA PLAYA TIPO CAMA 135CM</t>
  </si>
  <si>
    <t>SOMBRILLA PARA PLAYA</t>
  </si>
  <si>
    <t xml:space="preserve">EN26E04017-82 </t>
  </si>
  <si>
    <t>SOMBRILLA DE PLAYA 160 CM</t>
  </si>
  <si>
    <t>EMG24F1996</t>
  </si>
  <si>
    <t>2000000000086449</t>
  </si>
  <si>
    <t>TIENDAS DE CAMPANA</t>
  </si>
  <si>
    <t>EN26N05001-18</t>
  </si>
  <si>
    <t>TIENDA DE CAMPAÑA</t>
  </si>
  <si>
    <t>EMG25NV068</t>
  </si>
  <si>
    <t>2000000000125700</t>
  </si>
  <si>
    <t>TIENDA PARA ACAMPAR 120X120X190 CM</t>
  </si>
  <si>
    <t>EMG25NV072</t>
  </si>
  <si>
    <t>2000000000125702</t>
  </si>
  <si>
    <t xml:space="preserve">TIENDA PARA ACAMPAR 4 PERSONAS </t>
  </si>
  <si>
    <t>EMG25NV071</t>
  </si>
  <si>
    <t>2000000000125701</t>
  </si>
  <si>
    <t>TIENDA PARA ACAMPAR 3 PERSONAS</t>
  </si>
  <si>
    <t>TOLDOS</t>
  </si>
  <si>
    <t>EN26E04017-35</t>
  </si>
  <si>
    <t>TOLDO</t>
  </si>
  <si>
    <t>EMG24F0967</t>
  </si>
  <si>
    <t>2000000000087118</t>
  </si>
  <si>
    <t>TOLDO 3X3X2.45 M</t>
  </si>
  <si>
    <t>PISCINAS</t>
  </si>
  <si>
    <t>JUGUETES</t>
  </si>
  <si>
    <t>Noilly260119-81</t>
  </si>
  <si>
    <t>CAÑON DE AGUA</t>
  </si>
  <si>
    <t>0119J239</t>
  </si>
  <si>
    <t>2000000000180918</t>
  </si>
  <si>
    <t>CANON DE AGUA 30X5X5CM</t>
  </si>
  <si>
    <t>JUGUETES UNISEX</t>
  </si>
  <si>
    <t>AIRE LIBRE</t>
  </si>
  <si>
    <t>JUGUETES PARA PLAYA</t>
  </si>
  <si>
    <t>Noilly260119-115</t>
  </si>
  <si>
    <t>JUGUETE DE PLAYA</t>
  </si>
  <si>
    <t>0119J385</t>
  </si>
  <si>
    <t>2000000000180912</t>
  </si>
  <si>
    <t>JUGUETE DE PLAYA 5PCS</t>
  </si>
  <si>
    <t>0119J383</t>
  </si>
  <si>
    <t>2000000000180910</t>
  </si>
  <si>
    <t>0119J384</t>
  </si>
  <si>
    <t>2000000000180911</t>
  </si>
  <si>
    <t>0119J386</t>
  </si>
  <si>
    <t>2000000000180913</t>
  </si>
  <si>
    <t>JUGUETE DE PLAYA 3PCS</t>
  </si>
  <si>
    <t>0119J387</t>
  </si>
  <si>
    <t>2000000000180914</t>
  </si>
  <si>
    <t>0119J395</t>
  </si>
  <si>
    <t>2000000000180917</t>
  </si>
  <si>
    <t>JUGUETE DE PLAYA 8PCS</t>
  </si>
  <si>
    <t>0119J388</t>
  </si>
  <si>
    <t>2000000000180915</t>
  </si>
  <si>
    <t>0119J393</t>
  </si>
  <si>
    <t>2000000000180916</t>
  </si>
  <si>
    <t>JUGUETE DE PLAYA 9PCS</t>
  </si>
  <si>
    <t>BLISS</t>
  </si>
  <si>
    <t>NAVIDAD</t>
  </si>
  <si>
    <t>COCINA</t>
  </si>
  <si>
    <t>TEXTILES</t>
  </si>
  <si>
    <t>ELIZANDRO CHAVES</t>
  </si>
  <si>
    <t>19/oct/2026 al 25/oct/2026</t>
  </si>
  <si>
    <t>LIMPIONES</t>
  </si>
  <si>
    <t>LIMPIONES 40X60 CM</t>
  </si>
  <si>
    <t>LIMPIONES 36X60 CM</t>
  </si>
  <si>
    <t>LIMPION TERCIOPELO 38X63 CM</t>
  </si>
  <si>
    <t>EN26E01008-53</t>
  </si>
  <si>
    <t>47 B</t>
  </si>
  <si>
    <t>28/sept/2026 al 04/oct/2026</t>
  </si>
  <si>
    <t>EMG26M1578-1</t>
  </si>
  <si>
    <t>2000000000154656</t>
  </si>
  <si>
    <t>EMG26M1579-1</t>
  </si>
  <si>
    <t>2000000000154657</t>
  </si>
  <si>
    <t>EMG26M1580-1</t>
  </si>
  <si>
    <t>2000000000154658</t>
  </si>
  <si>
    <t>47 C</t>
  </si>
  <si>
    <t>12/oct/2026 al 18/oct/2026</t>
  </si>
  <si>
    <t>EMG26M1583-1</t>
  </si>
  <si>
    <t>2000000000154661</t>
  </si>
  <si>
    <t>EMG26M1581-1</t>
  </si>
  <si>
    <t>2000000000154659</t>
  </si>
  <si>
    <t>EMG26M1582-1</t>
  </si>
  <si>
    <t>2000000000154660</t>
  </si>
  <si>
    <t>EN26M01008-4</t>
  </si>
  <si>
    <t>63 C</t>
  </si>
  <si>
    <t>EMG24M0117</t>
  </si>
  <si>
    <t>2000000000069635</t>
  </si>
  <si>
    <t>EMG24M0113</t>
  </si>
  <si>
    <t>2000000000069634</t>
  </si>
  <si>
    <t>COMEDOR Y MESA</t>
  </si>
  <si>
    <t>MANTELERIA Y ACCESORIOS</t>
  </si>
  <si>
    <t>CAMINO DE MESA</t>
  </si>
  <si>
    <t>EN25F10020-113</t>
  </si>
  <si>
    <t>106 B</t>
  </si>
  <si>
    <t>14/sept/2026 al 20/sept/2026</t>
  </si>
  <si>
    <t>EMG25F82019</t>
  </si>
  <si>
    <t>2000000000154412</t>
  </si>
  <si>
    <t>CAMINO DE MESA 35X178 CM</t>
  </si>
  <si>
    <t>EMG25F82022</t>
  </si>
  <si>
    <t>2000000000154415</t>
  </si>
  <si>
    <t>EMG25F82025</t>
  </si>
  <si>
    <t>2000000000154418</t>
  </si>
  <si>
    <t>EMG25F82037</t>
  </si>
  <si>
    <t>2000000000154421</t>
  </si>
  <si>
    <t>EMG25F82046</t>
  </si>
  <si>
    <t>2000000000154424</t>
  </si>
  <si>
    <t>EMG25F82049</t>
  </si>
  <si>
    <t>2000000000154427</t>
  </si>
  <si>
    <t>EMG25F82052</t>
  </si>
  <si>
    <t>2000000000154430</t>
  </si>
  <si>
    <t>EMG25F82070</t>
  </si>
  <si>
    <t>2000000000154433</t>
  </si>
  <si>
    <t>EMG25F82073</t>
  </si>
  <si>
    <t>2000000000154436</t>
  </si>
  <si>
    <t>EMG25F82076</t>
  </si>
  <si>
    <t>2000000000154439</t>
  </si>
  <si>
    <t>COJINES PARA SILLA</t>
  </si>
  <si>
    <t>EMG25F82047</t>
  </si>
  <si>
    <t>2000000000154425</t>
  </si>
  <si>
    <t>COJIN SILLA 42X42 CM</t>
  </si>
  <si>
    <t>EMG25F82020</t>
  </si>
  <si>
    <t>2000000000154413</t>
  </si>
  <si>
    <t>EMG25F82026</t>
  </si>
  <si>
    <t>2000000000154419</t>
  </si>
  <si>
    <t>EMG25F82038</t>
  </si>
  <si>
    <t>2000000000154422</t>
  </si>
  <si>
    <t>EMG25F82050</t>
  </si>
  <si>
    <t>2000000000154428</t>
  </si>
  <si>
    <t>EMG25F82074</t>
  </si>
  <si>
    <t>2000000000154437</t>
  </si>
  <si>
    <t>EMG25F82071</t>
  </si>
  <si>
    <t>2000000000154434</t>
  </si>
  <si>
    <t>EMG25F82023</t>
  </si>
  <si>
    <t>2000000000154416</t>
  </si>
  <si>
    <t>EMG25F82077</t>
  </si>
  <si>
    <t>2000000000154440</t>
  </si>
  <si>
    <t>EMG25F82053</t>
  </si>
  <si>
    <t>2000000000154431</t>
  </si>
  <si>
    <t>97 B</t>
  </si>
  <si>
    <t>05/oct/2026 al 11/oct/2026</t>
  </si>
  <si>
    <t>INDIVIDUALES</t>
  </si>
  <si>
    <t>INDIVIDUAL 38 CM</t>
  </si>
  <si>
    <t>EMG25F82075</t>
  </si>
  <si>
    <t>2000000000154438</t>
  </si>
  <si>
    <t>INDIVIDUAL 33X48 CM</t>
  </si>
  <si>
    <t>EMG25F82051</t>
  </si>
  <si>
    <t>2000000000154429</t>
  </si>
  <si>
    <t>EMG25F82021</t>
  </si>
  <si>
    <t>2000000000154414</t>
  </si>
  <si>
    <t>EMG25F82027</t>
  </si>
  <si>
    <t>2000000000154420</t>
  </si>
  <si>
    <t>EMG25F82078</t>
  </si>
  <si>
    <t>2000000000154441</t>
  </si>
  <si>
    <t>EMG25F82024</t>
  </si>
  <si>
    <t>2000000000154417</t>
  </si>
  <si>
    <t>EMG25F82048</t>
  </si>
  <si>
    <t>2000000000154426</t>
  </si>
  <si>
    <t>EMG25F82054</t>
  </si>
  <si>
    <t>2000000000154432</t>
  </si>
  <si>
    <t>EMG25F82039</t>
  </si>
  <si>
    <t>2000000000154423</t>
  </si>
  <si>
    <t>EMG25F82072</t>
  </si>
  <si>
    <t>2000000000154435</t>
  </si>
  <si>
    <t>EN25F10020-53</t>
  </si>
  <si>
    <t>16 B</t>
  </si>
  <si>
    <t>EMG25F80738-1</t>
  </si>
  <si>
    <t>2000000000146520</t>
  </si>
  <si>
    <t>EMG25F80738-2</t>
  </si>
  <si>
    <t>2000000000146521</t>
  </si>
  <si>
    <t>EMG25F80738-3</t>
  </si>
  <si>
    <t>2000000000146522</t>
  </si>
  <si>
    <t>EMG25F80733-1</t>
  </si>
  <si>
    <t>2000000000146513</t>
  </si>
  <si>
    <t>EMG25F80733-2</t>
  </si>
  <si>
    <t>2000000000146514</t>
  </si>
  <si>
    <t>EMG25F80742</t>
  </si>
  <si>
    <t>2000000000146527</t>
  </si>
  <si>
    <t>EMG25F80734-1</t>
  </si>
  <si>
    <t>2000000000146515</t>
  </si>
  <si>
    <t>EMG25F80734-2</t>
  </si>
  <si>
    <t>2000000000146516</t>
  </si>
  <si>
    <t>EMG25F80734-3</t>
  </si>
  <si>
    <t>2000000000146517</t>
  </si>
  <si>
    <t>EMG25F80735-1</t>
  </si>
  <si>
    <t>2000000000146518</t>
  </si>
  <si>
    <t>EMG25F80735-2</t>
  </si>
  <si>
    <t>2000000000146519</t>
  </si>
  <si>
    <t>EMG25F80741</t>
  </si>
  <si>
    <t>2000000000146526</t>
  </si>
  <si>
    <t>INDIVIDUAL 30X45 CM</t>
  </si>
  <si>
    <t>EMG25F80739-1</t>
  </si>
  <si>
    <t>2000000000146523</t>
  </si>
  <si>
    <t>EMG25F80740</t>
  </si>
  <si>
    <t>2000000000146525</t>
  </si>
  <si>
    <t>PIEZAS PARA SERVIR</t>
  </si>
  <si>
    <t>BANDEJA/AZAFATE</t>
  </si>
  <si>
    <t>EN25F10020-92</t>
  </si>
  <si>
    <t>14 A</t>
  </si>
  <si>
    <t>BANDEJAS</t>
  </si>
  <si>
    <t>10/ago/2026 al 16/ago/2026</t>
  </si>
  <si>
    <t>EMG25F81275</t>
  </si>
  <si>
    <t>2000000000146680</t>
  </si>
  <si>
    <t>PORTAVINO 14X10 CM</t>
  </si>
  <si>
    <t>EMG25F81268</t>
  </si>
  <si>
    <t>2000000000146673</t>
  </si>
  <si>
    <t>BANDEJA 17X34 CM</t>
  </si>
  <si>
    <t>EMG25F81272</t>
  </si>
  <si>
    <t>2000000000146677</t>
  </si>
  <si>
    <t>BANDEJA 30X19 CM</t>
  </si>
  <si>
    <t>EMG25F81266</t>
  </si>
  <si>
    <t>2000000000146671</t>
  </si>
  <si>
    <t>BANDEJA 20X40 CM</t>
  </si>
  <si>
    <t>EMG25F81271</t>
  </si>
  <si>
    <t>2000000000146676</t>
  </si>
  <si>
    <t>BANDEJA 25X32 CM</t>
  </si>
  <si>
    <t>EMG25F81274</t>
  </si>
  <si>
    <t>2000000000146679</t>
  </si>
  <si>
    <t>PORTAVINO 26 CM</t>
  </si>
  <si>
    <t>EMG25F81273</t>
  </si>
  <si>
    <t>2000000000146678</t>
  </si>
  <si>
    <t>PORTAVINO 30 CM</t>
  </si>
  <si>
    <t>EMG25F81267</t>
  </si>
  <si>
    <t>2000000000146672</t>
  </si>
  <si>
    <t>BANDEJA 28X36 CM</t>
  </si>
  <si>
    <t>EMG25F81269</t>
  </si>
  <si>
    <t>2000000000146674</t>
  </si>
  <si>
    <t>BANDEJA 30X29 CM</t>
  </si>
  <si>
    <t>EMG25F81270</t>
  </si>
  <si>
    <t>2000000000146675</t>
  </si>
  <si>
    <t>BANDEJA 25X33 CM</t>
  </si>
  <si>
    <t>PLATOS</t>
  </si>
  <si>
    <t>PLATO 33 CM</t>
  </si>
  <si>
    <t>EN25F10020-58</t>
  </si>
  <si>
    <t>14 B</t>
  </si>
  <si>
    <t>EMG25F80795</t>
  </si>
  <si>
    <t>2000000000146530</t>
  </si>
  <si>
    <t>EMG25F80796</t>
  </si>
  <si>
    <t>2000000000146531</t>
  </si>
  <si>
    <t>EMG25F80797</t>
  </si>
  <si>
    <t>2000000000146532</t>
  </si>
  <si>
    <t>EMG25F80798</t>
  </si>
  <si>
    <t>2000000000146533</t>
  </si>
  <si>
    <t>EMG25F80800</t>
  </si>
  <si>
    <t>2000000000146535</t>
  </si>
  <si>
    <t>EMG25F80799</t>
  </si>
  <si>
    <t>2000000000146534</t>
  </si>
  <si>
    <t>EMG25F80793</t>
  </si>
  <si>
    <t>2000000000146528</t>
  </si>
  <si>
    <t>EMG25F80794</t>
  </si>
  <si>
    <t>2000000000146529</t>
  </si>
  <si>
    <t>TAZA</t>
  </si>
  <si>
    <t>EN25F10020-100</t>
  </si>
  <si>
    <t>66 B</t>
  </si>
  <si>
    <t>TAZAS</t>
  </si>
  <si>
    <t>EMG25F90001</t>
  </si>
  <si>
    <t>2000000000146387</t>
  </si>
  <si>
    <t>TAZA 10X10X9 CM</t>
  </si>
  <si>
    <t>EMG25F90002</t>
  </si>
  <si>
    <t>2000000000146388</t>
  </si>
  <si>
    <t>EMG25F90003</t>
  </si>
  <si>
    <t>2000000000146389</t>
  </si>
  <si>
    <t>EN25F10020-75</t>
  </si>
  <si>
    <t>66 A</t>
  </si>
  <si>
    <t>EMG25F80974</t>
  </si>
  <si>
    <t>2000000000146617</t>
  </si>
  <si>
    <t>TAZA 15X10X11 CM</t>
  </si>
  <si>
    <t>EMG25F80976</t>
  </si>
  <si>
    <t>2000000000146619</t>
  </si>
  <si>
    <t>TAZA 14X9X9 CM</t>
  </si>
  <si>
    <t>EMG25F80975</t>
  </si>
  <si>
    <t>2000000000146618</t>
  </si>
  <si>
    <t>TAZA 15X11X11 CM</t>
  </si>
  <si>
    <t>EN25F10020-76</t>
  </si>
  <si>
    <t>EMG25F80981</t>
  </si>
  <si>
    <t>2000000000146628</t>
  </si>
  <si>
    <t>TAZA 13X9X11 CM</t>
  </si>
  <si>
    <t>EMG25F80978</t>
  </si>
  <si>
    <t>2000000000146627</t>
  </si>
  <si>
    <t>TAZA 14X9X11 CM</t>
  </si>
  <si>
    <t>EMG25F80982</t>
  </si>
  <si>
    <t>2000000000146629</t>
  </si>
  <si>
    <t>EMG25F80977</t>
  </si>
  <si>
    <t>2000000000146626</t>
  </si>
  <si>
    <t>M260124-13</t>
  </si>
  <si>
    <t>5 B</t>
  </si>
  <si>
    <t>260124M173</t>
  </si>
  <si>
    <t>2000000000154988</t>
  </si>
  <si>
    <t>TAZA NAVIDAD 8X9 CM</t>
  </si>
  <si>
    <t>260124M135</t>
  </si>
  <si>
    <t>2000000000154982</t>
  </si>
  <si>
    <t>260124M141</t>
  </si>
  <si>
    <t>2000000000154983</t>
  </si>
  <si>
    <t>260124M150</t>
  </si>
  <si>
    <t>2000000000154984</t>
  </si>
  <si>
    <t>260124M171</t>
  </si>
  <si>
    <t>2000000000154986</t>
  </si>
  <si>
    <t>260124M172</t>
  </si>
  <si>
    <t>2000000000154987</t>
  </si>
  <si>
    <t>260124M180</t>
  </si>
  <si>
    <t>2000000000154989</t>
  </si>
  <si>
    <t>260124M187</t>
  </si>
  <si>
    <t>2000000000154990</t>
  </si>
  <si>
    <t>260124M189</t>
  </si>
  <si>
    <t>2000000000154991</t>
  </si>
  <si>
    <t>260124M163</t>
  </si>
  <si>
    <t>2000000000154985</t>
  </si>
  <si>
    <t>9 B</t>
  </si>
  <si>
    <t>6 D</t>
  </si>
  <si>
    <t>DECORACION</t>
  </si>
  <si>
    <t>ADORNOS</t>
  </si>
  <si>
    <t>BURBUJA ESFERA AGUA</t>
  </si>
  <si>
    <t>EN25F10020-19</t>
  </si>
  <si>
    <t>58 B</t>
  </si>
  <si>
    <t>EMG25F80235</t>
  </si>
  <si>
    <t>2000000000146447</t>
  </si>
  <si>
    <t>ADORNO BURBUJA 6X6X8 CM</t>
  </si>
  <si>
    <t>EMG25F80236</t>
  </si>
  <si>
    <t>2000000000146448</t>
  </si>
  <si>
    <t>ADORONO BURBUJA 6X6X8 CM</t>
  </si>
  <si>
    <t>EMG25F80237</t>
  </si>
  <si>
    <t>2000000000146449</t>
  </si>
  <si>
    <t>ADORNO BURBUJA 12X12X16 CM</t>
  </si>
  <si>
    <t>CANDELABROS</t>
  </si>
  <si>
    <t>COLGANTE PARA ARBOL</t>
  </si>
  <si>
    <t>EN25F10020-23</t>
  </si>
  <si>
    <t>COLGANTES</t>
  </si>
  <si>
    <t>EMG25F80313</t>
  </si>
  <si>
    <t>2000000000146462</t>
  </si>
  <si>
    <t>COLGANTE CAMPANA 25X29 CM</t>
  </si>
  <si>
    <t>EMG25F80315</t>
  </si>
  <si>
    <t>2000000000146464</t>
  </si>
  <si>
    <t>EMG25F80312</t>
  </si>
  <si>
    <t>2000000000146461</t>
  </si>
  <si>
    <t>COLGANTE CAMPANA 30X36 CM</t>
  </si>
  <si>
    <t>EMG25F80314</t>
  </si>
  <si>
    <t>2000000000146463</t>
  </si>
  <si>
    <t>EN25F10020-60</t>
  </si>
  <si>
    <t>EMG25F80808</t>
  </si>
  <si>
    <t>2000000000146536</t>
  </si>
  <si>
    <t>COLGANTE BELLOTA 16X6X38 CM</t>
  </si>
  <si>
    <t>EMG25F80809</t>
  </si>
  <si>
    <t>2000000000146537</t>
  </si>
  <si>
    <t>M260124-8</t>
  </si>
  <si>
    <t>15 C</t>
  </si>
  <si>
    <t>260124M089</t>
  </si>
  <si>
    <t>2000000000155035</t>
  </si>
  <si>
    <t>ADORNO COLGANTE 17 CM</t>
  </si>
  <si>
    <t>260124M093</t>
  </si>
  <si>
    <t>2000000000155038</t>
  </si>
  <si>
    <t>ADORNO COLGANTE 10 CM</t>
  </si>
  <si>
    <t>260124M092</t>
  </si>
  <si>
    <t>2000000000155037</t>
  </si>
  <si>
    <t>ADORNO COLGANTE 20 CM</t>
  </si>
  <si>
    <t>260124M087</t>
  </si>
  <si>
    <t>2000000000155034</t>
  </si>
  <si>
    <t>260124M091</t>
  </si>
  <si>
    <t>2000000000155036</t>
  </si>
  <si>
    <t>ADORNO COLGANTE 24 CM</t>
  </si>
  <si>
    <t>260124M085</t>
  </si>
  <si>
    <t>2000000000155032</t>
  </si>
  <si>
    <t>ADORNO COLGANTE 50 CM</t>
  </si>
  <si>
    <t>260124M086</t>
  </si>
  <si>
    <t>2000000000155033</t>
  </si>
  <si>
    <t>ADORNO COLGANTE 60 CM</t>
  </si>
  <si>
    <t>FIGURA</t>
  </si>
  <si>
    <t>ADORNO ARBOL 9X9X20 CM</t>
  </si>
  <si>
    <t>SERIE DE LUCES FRIA 3M 10 BOMBILLAS</t>
  </si>
  <si>
    <t>CASCANUECES 30 CM</t>
  </si>
  <si>
    <t>CASCANUECES 38 CM</t>
  </si>
  <si>
    <t>CASCANUECES 60 CM</t>
  </si>
  <si>
    <t>EN25F10020-13</t>
  </si>
  <si>
    <t>EMG25F80142</t>
  </si>
  <si>
    <t>2000000000146367</t>
  </si>
  <si>
    <t>ADORNO BELLOTA 8X7X8 CM</t>
  </si>
  <si>
    <t>EMG25F80141</t>
  </si>
  <si>
    <t>2000000000146366</t>
  </si>
  <si>
    <t>ADORNO NUEZ 16X10X10 CM</t>
  </si>
  <si>
    <t>EMG25F80143</t>
  </si>
  <si>
    <t>2000000000146368</t>
  </si>
  <si>
    <t>ADORNO BELLOTA 11X9X19 CM</t>
  </si>
  <si>
    <t>EMG25F80144</t>
  </si>
  <si>
    <t>2000000000146369</t>
  </si>
  <si>
    <t>ADORNO NUEZ 12X8X18 CM</t>
  </si>
  <si>
    <t>EMG25F80229</t>
  </si>
  <si>
    <t>2000000000146441</t>
  </si>
  <si>
    <t>ADORNO PERRO 7X8X8 CM</t>
  </si>
  <si>
    <t>EMG25F80231</t>
  </si>
  <si>
    <t>2000000000146443</t>
  </si>
  <si>
    <t>ADORNO ARBOL 11X11X24 CM</t>
  </si>
  <si>
    <t>EMG25F80226</t>
  </si>
  <si>
    <t>2000000000146438</t>
  </si>
  <si>
    <t>ADORNO PERRO 5X8X13 CM</t>
  </si>
  <si>
    <t>EMG25F80228</t>
  </si>
  <si>
    <t>2000000000146440</t>
  </si>
  <si>
    <t>ADORNO GATO 8X6X9 CM</t>
  </si>
  <si>
    <t>EMG25F80248</t>
  </si>
  <si>
    <t>2000000000146458</t>
  </si>
  <si>
    <t>ADORNO ANGEL 11X8X23 CM</t>
  </si>
  <si>
    <t>EMG25F80249</t>
  </si>
  <si>
    <t>2000000000146459</t>
  </si>
  <si>
    <t>ADORNO ANGEL 9X7X22 CM</t>
  </si>
  <si>
    <t>EMG25F80230</t>
  </si>
  <si>
    <t>2000000000146442</t>
  </si>
  <si>
    <t>EMG25F80240</t>
  </si>
  <si>
    <t>2000000000146451</t>
  </si>
  <si>
    <t>ADORNO ANGEL 11X5X23 CM</t>
  </si>
  <si>
    <t>EMG25F80227</t>
  </si>
  <si>
    <t>2000000000146439</t>
  </si>
  <si>
    <t>ADORNO PERRO 11X8X18 CM</t>
  </si>
  <si>
    <t>EMG25F80242</t>
  </si>
  <si>
    <t>2000000000146452</t>
  </si>
  <si>
    <t>ADORNO ANGEL 11X5X20 CM</t>
  </si>
  <si>
    <t>EMG25F80243</t>
  </si>
  <si>
    <t>2000000000146453</t>
  </si>
  <si>
    <t>EMG25F80244</t>
  </si>
  <si>
    <t>2000000000146454</t>
  </si>
  <si>
    <t>EMG25F80245</t>
  </si>
  <si>
    <t>2000000000146455</t>
  </si>
  <si>
    <t>EMG25F80232</t>
  </si>
  <si>
    <t>2000000000146444</t>
  </si>
  <si>
    <t>ADORNO ARBOL 13X13X29 CM</t>
  </si>
  <si>
    <t>EMG25F80233</t>
  </si>
  <si>
    <t>2000000000146445</t>
  </si>
  <si>
    <t>ADORNO ARBOL 12X12X28 CM</t>
  </si>
  <si>
    <t>EMG25F80239</t>
  </si>
  <si>
    <t>2000000000146450</t>
  </si>
  <si>
    <t>ADORNO ANGEL 11X7X30 CM</t>
  </si>
  <si>
    <t>EMG25F80225</t>
  </si>
  <si>
    <t>2000000000146437</t>
  </si>
  <si>
    <t>ADORNO PERRO 13X9X18 CM</t>
  </si>
  <si>
    <t>EMG25F80246</t>
  </si>
  <si>
    <t>2000000000146456</t>
  </si>
  <si>
    <t>ADORNO ANGEL 19X7X17 CM</t>
  </si>
  <si>
    <t>EMG25F80247</t>
  </si>
  <si>
    <t>2000000000146457</t>
  </si>
  <si>
    <t>EMG25F80234</t>
  </si>
  <si>
    <t>2000000000146446</t>
  </si>
  <si>
    <t>ADORNO ARBOL 13X13X40 CM</t>
  </si>
  <si>
    <t>EN25F10020-34</t>
  </si>
  <si>
    <t>111 A</t>
  </si>
  <si>
    <t>07/sept/2026 al 13/sept/2026</t>
  </si>
  <si>
    <t>EMG25F80547</t>
  </si>
  <si>
    <t>2000000000153552</t>
  </si>
  <si>
    <t>ADORNO ARBOL 4X4X14 CM</t>
  </si>
  <si>
    <t>EMG25F80541-3</t>
  </si>
  <si>
    <t>2000000000153551</t>
  </si>
  <si>
    <t>ADORNO ARBOL 8X8X22 CM</t>
  </si>
  <si>
    <t>EMG25F80548</t>
  </si>
  <si>
    <t>2000000000153553</t>
  </si>
  <si>
    <t>ADORNO ARBOL 5X5X21 CM</t>
  </si>
  <si>
    <t>EMG25F80541-2</t>
  </si>
  <si>
    <t>2000000000153550</t>
  </si>
  <si>
    <t>ADORNO ARBOL 11X10X30 CM</t>
  </si>
  <si>
    <t>EMG25F80533-1</t>
  </si>
  <si>
    <t>2000000000153539</t>
  </si>
  <si>
    <t>ADORNO PERRO 50X16X37 CM</t>
  </si>
  <si>
    <t>EMG25F80552</t>
  </si>
  <si>
    <t>2000000000153554</t>
  </si>
  <si>
    <t>SAGRADA FAMILIA 15X6X15 CM</t>
  </si>
  <si>
    <t>EMG25F80533-5</t>
  </si>
  <si>
    <t>2000000000153541</t>
  </si>
  <si>
    <t>ADORNO PERRO 49X19X33 CM</t>
  </si>
  <si>
    <t>EMG25F80533-2</t>
  </si>
  <si>
    <t>2000000000153540</t>
  </si>
  <si>
    <t>ADORNO PERRO 39X19X35 CM</t>
  </si>
  <si>
    <t>EMG25F80553</t>
  </si>
  <si>
    <t>2000000000153555</t>
  </si>
  <si>
    <t>SAGRADA FAMILIA 19X6X19 CM</t>
  </si>
  <si>
    <t>EMG25F80554</t>
  </si>
  <si>
    <t>2000000000153556</t>
  </si>
  <si>
    <t>SAGRADA FAMILIA 15X7X18 CM</t>
  </si>
  <si>
    <t>EN25F10020-35</t>
  </si>
  <si>
    <t>16 A</t>
  </si>
  <si>
    <t>17/ago/2026 al 23/ago/2026</t>
  </si>
  <si>
    <t>EMG25F80556</t>
  </si>
  <si>
    <t>2000000000146472</t>
  </si>
  <si>
    <t>ADORNO FIGURA 9X8X10 CM</t>
  </si>
  <si>
    <t>EMG25F80561</t>
  </si>
  <si>
    <t>2000000000146477</t>
  </si>
  <si>
    <t>ADORNO FIGURA 11X11X25 CM</t>
  </si>
  <si>
    <t>EMG25F80560</t>
  </si>
  <si>
    <t>2000000000146476</t>
  </si>
  <si>
    <t>ADORNO FIGURA 12X11X13 CM</t>
  </si>
  <si>
    <t>EMG25F80562</t>
  </si>
  <si>
    <t>2000000000146478</t>
  </si>
  <si>
    <t>ADORNO FIGURA 8X8X19 CM</t>
  </si>
  <si>
    <t>EMG25F80555</t>
  </si>
  <si>
    <t>2000000000146471</t>
  </si>
  <si>
    <t>ADORNO FIGURA 12X10X15 CM</t>
  </si>
  <si>
    <t>EMG25F80558</t>
  </si>
  <si>
    <t>2000000000146474</t>
  </si>
  <si>
    <t>ADORNO FIGURA 7X7X11 CM</t>
  </si>
  <si>
    <t>EMG25F80564</t>
  </si>
  <si>
    <t>2000000000146480</t>
  </si>
  <si>
    <t>ADORNO FIGURA 17X16X12 CM</t>
  </si>
  <si>
    <t>EMG25F80559</t>
  </si>
  <si>
    <t>2000000000146475</t>
  </si>
  <si>
    <t>ADORNO FIGURA 15X14X17 CM</t>
  </si>
  <si>
    <t>EMG25F80563</t>
  </si>
  <si>
    <t>2000000000146479</t>
  </si>
  <si>
    <t>ADORNO FIGURA 15X14X16 CM</t>
  </si>
  <si>
    <t>EMG25F80557</t>
  </si>
  <si>
    <t>2000000000146473</t>
  </si>
  <si>
    <t>ADORNO FIGURA 9X9X16 CM</t>
  </si>
  <si>
    <t>EN25F10020-38-2</t>
  </si>
  <si>
    <t>ADORNOS OSOS</t>
  </si>
  <si>
    <t>EMG25F0086</t>
  </si>
  <si>
    <t>2000000000107612</t>
  </si>
  <si>
    <t>ADORNO OSO POLAR 32X15X19 CM</t>
  </si>
  <si>
    <t>EMG25F0090</t>
  </si>
  <si>
    <t>2000000000107613</t>
  </si>
  <si>
    <t>ADORNO OSO POLAR 20X20X18 CM</t>
  </si>
  <si>
    <t>EMG25F0091</t>
  </si>
  <si>
    <t>2000000000107614</t>
  </si>
  <si>
    <t>ADORNO OSO POLAR 22X16X17 CM</t>
  </si>
  <si>
    <t>63 A</t>
  </si>
  <si>
    <t>260225F013</t>
  </si>
  <si>
    <t>2000000000154558</t>
  </si>
  <si>
    <t>ADORNO OSO POLAR 40 CM</t>
  </si>
  <si>
    <t>260225F004</t>
  </si>
  <si>
    <t>2000000000154556</t>
  </si>
  <si>
    <t>ADORNO OSO POLAR 30 CM</t>
  </si>
  <si>
    <t>260225F069</t>
  </si>
  <si>
    <t>2000000000154560</t>
  </si>
  <si>
    <t>ADORNO OSO POLAR 26 CM</t>
  </si>
  <si>
    <t>97 A</t>
  </si>
  <si>
    <t>EN25F10020-74</t>
  </si>
  <si>
    <t>EMG25F80958</t>
  </si>
  <si>
    <t>2000000000146610</t>
  </si>
  <si>
    <t>ADORNO 10X10X3 CM</t>
  </si>
  <si>
    <t>EMG25F80973</t>
  </si>
  <si>
    <t>2000000000146616</t>
  </si>
  <si>
    <t>ADORNO 8X9X9 CM</t>
  </si>
  <si>
    <t>EMG25F80957</t>
  </si>
  <si>
    <t>2000000000146609</t>
  </si>
  <si>
    <t>ADORNO 11X8X3 CM</t>
  </si>
  <si>
    <t>EMG25F80966</t>
  </si>
  <si>
    <t>2000000000146614</t>
  </si>
  <si>
    <t>ADORNO 12X10X13 CM</t>
  </si>
  <si>
    <t>EMG25F80972</t>
  </si>
  <si>
    <t>2000000000146615</t>
  </si>
  <si>
    <t>ADORNO 10X10X11 CM</t>
  </si>
  <si>
    <t>EMG25F80963</t>
  </si>
  <si>
    <t>2000000000146612</t>
  </si>
  <si>
    <t>ADORNO 10X10X24 CM</t>
  </si>
  <si>
    <t>EMG25F80964</t>
  </si>
  <si>
    <t>2000000000146613</t>
  </si>
  <si>
    <t>ADORNO 13X13X23 CM</t>
  </si>
  <si>
    <t>EMG25F80962</t>
  </si>
  <si>
    <t>2000000000146611</t>
  </si>
  <si>
    <t>ADORNO 13X12X31 CM</t>
  </si>
  <si>
    <t>EMG25F80937</t>
  </si>
  <si>
    <t>2000000000146607</t>
  </si>
  <si>
    <t>ADORNO 16X5X15 CM</t>
  </si>
  <si>
    <t>EMG25F80938</t>
  </si>
  <si>
    <t>2000000000146608</t>
  </si>
  <si>
    <t>ADORNO 13X7X24 CM</t>
  </si>
  <si>
    <t>EMG25F80936</t>
  </si>
  <si>
    <t>2000000000146606</t>
  </si>
  <si>
    <t>ADORNO 17X6X25 CM</t>
  </si>
  <si>
    <t>EN25F10020-8</t>
  </si>
  <si>
    <t>EMG25F80095</t>
  </si>
  <si>
    <t>2000000000146343</t>
  </si>
  <si>
    <t>ADORNO SANTA 8X7X11 CM</t>
  </si>
  <si>
    <t>EMG25F80092</t>
  </si>
  <si>
    <t>2000000000146340</t>
  </si>
  <si>
    <t>ADORNO ARBOL 6X7X15 CM</t>
  </si>
  <si>
    <t>EMG25F80094</t>
  </si>
  <si>
    <t>2000000000146342</t>
  </si>
  <si>
    <t>ADORNO SANTA 13X8X16 CM</t>
  </si>
  <si>
    <t>EMG25F80091</t>
  </si>
  <si>
    <t>2000000000146339</t>
  </si>
  <si>
    <t>ADORNO ARBOL 8X8X21 CM</t>
  </si>
  <si>
    <t>EN25F10020-82</t>
  </si>
  <si>
    <t>EMG25F81084</t>
  </si>
  <si>
    <t>2000000000146667</t>
  </si>
  <si>
    <t>ADORNO CON LUZ 14X9X8 CM</t>
  </si>
  <si>
    <t>EMG25F81082</t>
  </si>
  <si>
    <t>2000000000146665</t>
  </si>
  <si>
    <t>ADORNO CON LUZ 15X10X9 CM</t>
  </si>
  <si>
    <t>EMG25F81086</t>
  </si>
  <si>
    <t>2000000000146669</t>
  </si>
  <si>
    <t>ADORNO CON LUZ 13X5X15 CM</t>
  </si>
  <si>
    <t>EMG25F81087</t>
  </si>
  <si>
    <t>2000000000146670</t>
  </si>
  <si>
    <t>ADORNO CON LUZ 13X6X15 CM</t>
  </si>
  <si>
    <t>EMG25F81085</t>
  </si>
  <si>
    <t>2000000000146668</t>
  </si>
  <si>
    <t>ADORNO CON LUZ 13X9X15 CM</t>
  </si>
  <si>
    <t>EMG25F81081</t>
  </si>
  <si>
    <t>2000000000146664</t>
  </si>
  <si>
    <t>ADORNO CON LUZ 17X12X11 CM</t>
  </si>
  <si>
    <t>EMG25F81083</t>
  </si>
  <si>
    <t>2000000000146666</t>
  </si>
  <si>
    <t>ADORNO CON LUZ 18X12X11 CM</t>
  </si>
  <si>
    <t>M260124-3</t>
  </si>
  <si>
    <t>CASCANUECES</t>
  </si>
  <si>
    <t>03/ago/2026 al 09/ago/2026</t>
  </si>
  <si>
    <t>260124M016</t>
  </si>
  <si>
    <t>2000000000154994</t>
  </si>
  <si>
    <t>260124M017</t>
  </si>
  <si>
    <t>2000000000154995</t>
  </si>
  <si>
    <t>260124M020</t>
  </si>
  <si>
    <t>2000000000154998</t>
  </si>
  <si>
    <t>260124M023</t>
  </si>
  <si>
    <t>2000000000155001</t>
  </si>
  <si>
    <t>260124M026</t>
  </si>
  <si>
    <t>2000000000155004</t>
  </si>
  <si>
    <t>260124M015</t>
  </si>
  <si>
    <t>2000000000154993</t>
  </si>
  <si>
    <t>260124M018</t>
  </si>
  <si>
    <t>2000000000154996</t>
  </si>
  <si>
    <t>260124M019</t>
  </si>
  <si>
    <t>2000000000154997</t>
  </si>
  <si>
    <t>260124M022</t>
  </si>
  <si>
    <t>2000000000155000</t>
  </si>
  <si>
    <t>260124M025</t>
  </si>
  <si>
    <t>2000000000155003</t>
  </si>
  <si>
    <t>260124M014</t>
  </si>
  <si>
    <t>2000000000154992</t>
  </si>
  <si>
    <t>260124M021</t>
  </si>
  <si>
    <t>2000000000154999</t>
  </si>
  <si>
    <t>260124M024</t>
  </si>
  <si>
    <t>2000000000155002</t>
  </si>
  <si>
    <t>260124M027</t>
  </si>
  <si>
    <t>2000000000155005</t>
  </si>
  <si>
    <t>CASCANUECES 90 CM</t>
  </si>
  <si>
    <t>260124M028</t>
  </si>
  <si>
    <t>2000000000155006</t>
  </si>
  <si>
    <t>15 A</t>
  </si>
  <si>
    <t>260124M081</t>
  </si>
  <si>
    <t>2000000000155028</t>
  </si>
  <si>
    <t>ADORNO CIERVO 10X17 CM</t>
  </si>
  <si>
    <t>260124M082</t>
  </si>
  <si>
    <t>2000000000155029</t>
  </si>
  <si>
    <t>ADORNO CIERVO 12X10 CM</t>
  </si>
  <si>
    <t>260124M083</t>
  </si>
  <si>
    <t>2000000000155030</t>
  </si>
  <si>
    <t>ADORNO CIERVO 15X30 CM</t>
  </si>
  <si>
    <t>260124M084</t>
  </si>
  <si>
    <t>2000000000155031</t>
  </si>
  <si>
    <t>ADORNO CIERVO 19X16 CM</t>
  </si>
  <si>
    <t>LAMPARAS</t>
  </si>
  <si>
    <t>EN25F10020-94</t>
  </si>
  <si>
    <t>84 B</t>
  </si>
  <si>
    <t>EMG25F81284</t>
  </si>
  <si>
    <t>2000000000146689</t>
  </si>
  <si>
    <t>LAMPARA ESFERA 12X11 CM</t>
  </si>
  <si>
    <t>EMG25F81284-2</t>
  </si>
  <si>
    <t>2000000000146684</t>
  </si>
  <si>
    <t>EMG25F81281</t>
  </si>
  <si>
    <t>2000000000146686</t>
  </si>
  <si>
    <t>LAMPARA CILINDRO 9X20 CM</t>
  </si>
  <si>
    <t>EMG25F81281-2</t>
  </si>
  <si>
    <t>2000000000146681</t>
  </si>
  <si>
    <t>EMG25F81285</t>
  </si>
  <si>
    <t>2000000000146690</t>
  </si>
  <si>
    <t>LAMPARA ESFERA 15X14 CM</t>
  </si>
  <si>
    <t>EMG25F81285-2</t>
  </si>
  <si>
    <t>2000000000146685</t>
  </si>
  <si>
    <t>MACETAS</t>
  </si>
  <si>
    <t>PESEBRES</t>
  </si>
  <si>
    <t>PESEBRE 10 PCS</t>
  </si>
  <si>
    <t>PESEBRE 8 PCS</t>
  </si>
  <si>
    <t>PESEBRE 11 PCS</t>
  </si>
  <si>
    <t>EN25F10020-117</t>
  </si>
  <si>
    <t>EMG25F82099</t>
  </si>
  <si>
    <t>2000000000154447</t>
  </si>
  <si>
    <t>EMG25F82109</t>
  </si>
  <si>
    <t>2000000000154453</t>
  </si>
  <si>
    <t>EMG25F82097</t>
  </si>
  <si>
    <t>2000000000154445</t>
  </si>
  <si>
    <t>EMG25F82096</t>
  </si>
  <si>
    <t>2000000000154444</t>
  </si>
  <si>
    <t>EMG25F82105</t>
  </si>
  <si>
    <t>2000000000154449</t>
  </si>
  <si>
    <t>EMG25F82100</t>
  </si>
  <si>
    <t>2000000000154448</t>
  </si>
  <si>
    <t>EMG25F82098</t>
  </si>
  <si>
    <t>2000000000154446</t>
  </si>
  <si>
    <t>EMG25F82093</t>
  </si>
  <si>
    <t>2000000000154442</t>
  </si>
  <si>
    <t>EMG25F82095</t>
  </si>
  <si>
    <t>2000000000154443</t>
  </si>
  <si>
    <t>EMG25F82106</t>
  </si>
  <si>
    <t>2000000000154450</t>
  </si>
  <si>
    <t>EMG25F82107</t>
  </si>
  <si>
    <t>2000000000154451</t>
  </si>
  <si>
    <t>EMG25F82108</t>
  </si>
  <si>
    <t>2000000000154452</t>
  </si>
  <si>
    <t>PESEBRE</t>
  </si>
  <si>
    <t>EN25F10020-36</t>
  </si>
  <si>
    <t>180 A</t>
  </si>
  <si>
    <t>EMG25F80567</t>
  </si>
  <si>
    <t>2000000000146482</t>
  </si>
  <si>
    <t>SAGRADA FAMILIA 15X12X20 CM</t>
  </si>
  <si>
    <t>EMG25F80569</t>
  </si>
  <si>
    <t>2000000000146483</t>
  </si>
  <si>
    <t>111 B</t>
  </si>
  <si>
    <t>EMG25F80570</t>
  </si>
  <si>
    <t>2000000000146484</t>
  </si>
  <si>
    <t>EMG25F80565</t>
  </si>
  <si>
    <t>2000000000146481</t>
  </si>
  <si>
    <t>SAGRADA FAMILIA 71X12X30 CM</t>
  </si>
  <si>
    <t>PIE DE ARBOL</t>
  </si>
  <si>
    <t>EN25F10020-44</t>
  </si>
  <si>
    <t>EMG25F80654</t>
  </si>
  <si>
    <t>2000000000146977</t>
  </si>
  <si>
    <t>PIE DE ARBOL 36X28X57 CM</t>
  </si>
  <si>
    <t>EMG25F80653</t>
  </si>
  <si>
    <t>2000000000146976</t>
  </si>
  <si>
    <t>PIE DE ARBOL 41X28X61 CM</t>
  </si>
  <si>
    <t>EMG25F80659</t>
  </si>
  <si>
    <t>2000000000146978</t>
  </si>
  <si>
    <t>PIE DE ARBOL 49X25X68 CM</t>
  </si>
  <si>
    <t>POPURRI</t>
  </si>
  <si>
    <t>EN25F10020-63</t>
  </si>
  <si>
    <t>POPURRI (BELLOTAS)</t>
  </si>
  <si>
    <t>EMG25F80829</t>
  </si>
  <si>
    <t>2000000000146692</t>
  </si>
  <si>
    <t>BOLSA POPURRI BELLOTAS</t>
  </si>
  <si>
    <t>EMG25F80832</t>
  </si>
  <si>
    <t>2000000000146695</t>
  </si>
  <si>
    <t>EMG25F80833</t>
  </si>
  <si>
    <t>2000000000146696</t>
  </si>
  <si>
    <t>EMG25F80830</t>
  </si>
  <si>
    <t>2000000000146693</t>
  </si>
  <si>
    <t>EMG25F80831</t>
  </si>
  <si>
    <t>2000000000146694</t>
  </si>
  <si>
    <t>EMG25F80828</t>
  </si>
  <si>
    <t>2000000000146691</t>
  </si>
  <si>
    <t>PORTAVELA</t>
  </si>
  <si>
    <t>EMG25F81282</t>
  </si>
  <si>
    <t>2000000000146687</t>
  </si>
  <si>
    <t>PORTAVELAS 13X15 CM</t>
  </si>
  <si>
    <t>EMG25F81282-2</t>
  </si>
  <si>
    <t>2000000000146682</t>
  </si>
  <si>
    <t>EMG25F81283</t>
  </si>
  <si>
    <t>2000000000146688</t>
  </si>
  <si>
    <t>PORTAVELAS 15X26 CM</t>
  </si>
  <si>
    <t>EMG25F81283-2</t>
  </si>
  <si>
    <t>2000000000146683</t>
  </si>
  <si>
    <t>TRENES</t>
  </si>
  <si>
    <t>TREN NAVIDAD MEDIANO</t>
  </si>
  <si>
    <t>EN26E01008-TRN</t>
  </si>
  <si>
    <t>7 A</t>
  </si>
  <si>
    <t>3132A</t>
  </si>
  <si>
    <t>2000000000072048</t>
  </si>
  <si>
    <t>3156</t>
  </si>
  <si>
    <t>2000000000072049</t>
  </si>
  <si>
    <t>TREN NAVIDAD GRANDE</t>
  </si>
  <si>
    <t>VELAS</t>
  </si>
  <si>
    <t>EN25F10020-10</t>
  </si>
  <si>
    <t>63 B</t>
  </si>
  <si>
    <t>EMG25F80101-1</t>
  </si>
  <si>
    <t>2000000000146347</t>
  </si>
  <si>
    <t>VELA 7X10 CM</t>
  </si>
  <si>
    <t>EMG25F80101-2</t>
  </si>
  <si>
    <t>2000000000146348</t>
  </si>
  <si>
    <t>EMG25F80103-1</t>
  </si>
  <si>
    <t>2000000000146357</t>
  </si>
  <si>
    <t>VELA 9 CM</t>
  </si>
  <si>
    <t>EMG25F80103-2</t>
  </si>
  <si>
    <t>2000000000146358</t>
  </si>
  <si>
    <t>EMG25F80105</t>
  </si>
  <si>
    <t>2000000000146364</t>
  </si>
  <si>
    <t>VELA ANGEL</t>
  </si>
  <si>
    <t>EMG25F80101-5</t>
  </si>
  <si>
    <t>2000000000146351</t>
  </si>
  <si>
    <t>EMG25F80101-3</t>
  </si>
  <si>
    <t>2000000000146349</t>
  </si>
  <si>
    <t>EMG25F80101-4</t>
  </si>
  <si>
    <t>2000000000146350</t>
  </si>
  <si>
    <t>EMG25F80103-3</t>
  </si>
  <si>
    <t>2000000000146359</t>
  </si>
  <si>
    <t>EMG25F80103-4</t>
  </si>
  <si>
    <t>2000000000146360</t>
  </si>
  <si>
    <t>EMG25F80103-5</t>
  </si>
  <si>
    <t>2000000000146361</t>
  </si>
  <si>
    <t>EMG25F80106</t>
  </si>
  <si>
    <t>2000000000146365</t>
  </si>
  <si>
    <t>EMG25F80104-1</t>
  </si>
  <si>
    <t>2000000000146362</t>
  </si>
  <si>
    <t>VELA CASA</t>
  </si>
  <si>
    <t>EMG25F80102-1</t>
  </si>
  <si>
    <t>2000000000146352</t>
  </si>
  <si>
    <t>VELA 10X15 CM</t>
  </si>
  <si>
    <t>EMG25F80102-2</t>
  </si>
  <si>
    <t>2000000000146353</t>
  </si>
  <si>
    <t>EMG25F80102-3</t>
  </si>
  <si>
    <t>2000000000146354</t>
  </si>
  <si>
    <t>EMG25F80102-4</t>
  </si>
  <si>
    <t>2000000000146355</t>
  </si>
  <si>
    <t>EMG25F80102-5</t>
  </si>
  <si>
    <t>2000000000146356</t>
  </si>
  <si>
    <t>EMG25F80104-2</t>
  </si>
  <si>
    <t>2000000000146363</t>
  </si>
  <si>
    <t>EN25F10020-14</t>
  </si>
  <si>
    <t>EMG25F80160</t>
  </si>
  <si>
    <t>2000000000146379</t>
  </si>
  <si>
    <t>VELA 7X11 CM</t>
  </si>
  <si>
    <t>EMG25F80161</t>
  </si>
  <si>
    <t>2000000000146380</t>
  </si>
  <si>
    <t>VELA 15X25 CM</t>
  </si>
  <si>
    <t>EMG25F80154</t>
  </si>
  <si>
    <t>2000000000146375</t>
  </si>
  <si>
    <t>VELA 8X12 CM</t>
  </si>
  <si>
    <t>EMG25F80159</t>
  </si>
  <si>
    <t>2000000000146378</t>
  </si>
  <si>
    <t>VELA 11X15 CM</t>
  </si>
  <si>
    <t>VILLAS</t>
  </si>
  <si>
    <t>VILLA 11X8X11 CM</t>
  </si>
  <si>
    <t>EMG25F80147</t>
  </si>
  <si>
    <t>2000000000146372</t>
  </si>
  <si>
    <t>VILLA 5X4X10 CM</t>
  </si>
  <si>
    <t>EMG25F80148</t>
  </si>
  <si>
    <t>2000000000146373</t>
  </si>
  <si>
    <t>VILLA 5X4X11 CM</t>
  </si>
  <si>
    <t>EMG25F80149</t>
  </si>
  <si>
    <t>2000000000146374</t>
  </si>
  <si>
    <t>EMG25F80145</t>
  </si>
  <si>
    <t>2000000000146370</t>
  </si>
  <si>
    <t>VILLA 9X5X9 CM</t>
  </si>
  <si>
    <t>EMG25F80146</t>
  </si>
  <si>
    <t>2000000000146371</t>
  </si>
  <si>
    <t>VILLA 13X6X13 CM</t>
  </si>
  <si>
    <t>EN25F10020-16</t>
  </si>
  <si>
    <t>EMG25F80171</t>
  </si>
  <si>
    <t>2000000000146381</t>
  </si>
  <si>
    <t>VILLA 10X6X11 CM</t>
  </si>
  <si>
    <t>EMG25F80174</t>
  </si>
  <si>
    <t>2000000000146384</t>
  </si>
  <si>
    <t>EMG25F80172</t>
  </si>
  <si>
    <t>2000000000146382</t>
  </si>
  <si>
    <t>VILLA 9X6X13 CM</t>
  </si>
  <si>
    <t>EMG25F80175</t>
  </si>
  <si>
    <t>2000000000146385</t>
  </si>
  <si>
    <t>EMG25F80173</t>
  </si>
  <si>
    <t>2000000000146383</t>
  </si>
  <si>
    <t>VILLA 10X8X20 CM</t>
  </si>
  <si>
    <t>EMG25F80176</t>
  </si>
  <si>
    <t>2000000000146386</t>
  </si>
  <si>
    <t>EN25F10020-18</t>
  </si>
  <si>
    <t>EMG25F80183</t>
  </si>
  <si>
    <t>2000000000146395</t>
  </si>
  <si>
    <t>VILLA 10X7X9 CM</t>
  </si>
  <si>
    <t>EMG25F80186</t>
  </si>
  <si>
    <t>2000000000146398</t>
  </si>
  <si>
    <t>EMG25F80178</t>
  </si>
  <si>
    <t>2000000000146390</t>
  </si>
  <si>
    <t>VILLA 12X6X11 CM</t>
  </si>
  <si>
    <t>EMG25F80190</t>
  </si>
  <si>
    <t>2000000000146402</t>
  </si>
  <si>
    <t>EMG25F80179</t>
  </si>
  <si>
    <t>2000000000146391</t>
  </si>
  <si>
    <t>EMG25F80180</t>
  </si>
  <si>
    <t>2000000000146392</t>
  </si>
  <si>
    <t>EMG25F80181</t>
  </si>
  <si>
    <t>2000000000146393</t>
  </si>
  <si>
    <t>VILLA 10X8X9 CM</t>
  </si>
  <si>
    <t>EMG25F80182</t>
  </si>
  <si>
    <t>2000000000146394</t>
  </si>
  <si>
    <t>EMG25F80184</t>
  </si>
  <si>
    <t>2000000000146396</t>
  </si>
  <si>
    <t>VILLA 10X6X10 CM</t>
  </si>
  <si>
    <t>EMG25F80189</t>
  </si>
  <si>
    <t>2000000000146401</t>
  </si>
  <si>
    <t>EMG25F80185</t>
  </si>
  <si>
    <t>2000000000146397</t>
  </si>
  <si>
    <t>VILLA 10X7X10 CM</t>
  </si>
  <si>
    <t>EMG25F80188</t>
  </si>
  <si>
    <t>2000000000146400</t>
  </si>
  <si>
    <t>EMG25F80187</t>
  </si>
  <si>
    <t>2000000000146399</t>
  </si>
  <si>
    <t>EMG25F80210</t>
  </si>
  <si>
    <t>2000000000146422</t>
  </si>
  <si>
    <t>VILLA 10X7X12 CM</t>
  </si>
  <si>
    <t>EMG25F80209</t>
  </si>
  <si>
    <t>2000000000146421</t>
  </si>
  <si>
    <t>VILLA 11X7X13 CM</t>
  </si>
  <si>
    <t>EMG25F80217</t>
  </si>
  <si>
    <t>2000000000146429</t>
  </si>
  <si>
    <t>VILLA 10X7X14 CM</t>
  </si>
  <si>
    <t>EMG25F80221</t>
  </si>
  <si>
    <t>2000000000146433</t>
  </si>
  <si>
    <t>VILLA 13X7X13 CM</t>
  </si>
  <si>
    <t>EMG25F80224</t>
  </si>
  <si>
    <t>2000000000146436</t>
  </si>
  <si>
    <t>VILLA 14X8X16 CM</t>
  </si>
  <si>
    <t>EMG25F80208</t>
  </si>
  <si>
    <t>2000000000146420</t>
  </si>
  <si>
    <t>EMG25F80211</t>
  </si>
  <si>
    <t>2000000000146423</t>
  </si>
  <si>
    <t>EMG25F80215</t>
  </si>
  <si>
    <t>2000000000146427</t>
  </si>
  <si>
    <t>EMG25F80216</t>
  </si>
  <si>
    <t>2000000000146428</t>
  </si>
  <si>
    <t>EMG25F80202</t>
  </si>
  <si>
    <t>2000000000146414</t>
  </si>
  <si>
    <t>VILLA 17X13X27 CM</t>
  </si>
  <si>
    <t>EMG25F80191</t>
  </si>
  <si>
    <t>2000000000146403</t>
  </si>
  <si>
    <t>VILLA 26X122X29 CM</t>
  </si>
  <si>
    <t>EMG25F80196</t>
  </si>
  <si>
    <t>2000000000146408</t>
  </si>
  <si>
    <t>VILLA 22X12X25 CM</t>
  </si>
  <si>
    <t>EMG25F80204</t>
  </si>
  <si>
    <t>2000000000146416</t>
  </si>
  <si>
    <t>VILLA 22X14X26 CM</t>
  </si>
  <si>
    <t>EMG25F80203</t>
  </si>
  <si>
    <t>2000000000146415</t>
  </si>
  <si>
    <t>VILLA 27X12X23 CM</t>
  </si>
  <si>
    <t>EMG25F80197</t>
  </si>
  <si>
    <t>2000000000146409</t>
  </si>
  <si>
    <t>VILLA 21X12X22 CM</t>
  </si>
  <si>
    <t>EMG25F80214</t>
  </si>
  <si>
    <t>2000000000146426</t>
  </si>
  <si>
    <t>VILLA 9X6X12 CM</t>
  </si>
  <si>
    <t>EMG25F80212</t>
  </si>
  <si>
    <t>2000000000146424</t>
  </si>
  <si>
    <t>VILLA 11X8X16 CM</t>
  </si>
  <si>
    <t>EMG25F80198</t>
  </si>
  <si>
    <t>2000000000146410</t>
  </si>
  <si>
    <t>EMG25F80200</t>
  </si>
  <si>
    <t>2000000000146412</t>
  </si>
  <si>
    <t>VILLA 22X12X27 CM</t>
  </si>
  <si>
    <t>EMG25F80195</t>
  </si>
  <si>
    <t>2000000000146407</t>
  </si>
  <si>
    <t>VILLA 21X12X29 CM</t>
  </si>
  <si>
    <t>EMG25F80194</t>
  </si>
  <si>
    <t>2000000000146406</t>
  </si>
  <si>
    <t>VILLA 22X12X26 CM</t>
  </si>
  <si>
    <t>EMG25F80199</t>
  </si>
  <si>
    <t>2000000000146411</t>
  </si>
  <si>
    <t>VILLA 17X13X29 CM</t>
  </si>
  <si>
    <t>EMG25F80192</t>
  </si>
  <si>
    <t>2000000000146404</t>
  </si>
  <si>
    <t>VILLA 27X9X23 CM</t>
  </si>
  <si>
    <t>EMG25F80201</t>
  </si>
  <si>
    <t>2000000000146413</t>
  </si>
  <si>
    <t>VILLA 17X13X30 CM</t>
  </si>
  <si>
    <t>EMG25F80222</t>
  </si>
  <si>
    <t>2000000000146434</t>
  </si>
  <si>
    <t>VILLA 12X5X14 CM</t>
  </si>
  <si>
    <t>EMG25F80223</t>
  </si>
  <si>
    <t>2000000000146435</t>
  </si>
  <si>
    <t>VILLA 13X7X14 CM</t>
  </si>
  <si>
    <t>EMG25F80218</t>
  </si>
  <si>
    <t>2000000000146430</t>
  </si>
  <si>
    <t>VILLA 16X7X15 CM</t>
  </si>
  <si>
    <t>EMG25F80213</t>
  </si>
  <si>
    <t>2000000000146425</t>
  </si>
  <si>
    <t>VILLA 12X9X15 CM</t>
  </si>
  <si>
    <t>EN25F10020-62</t>
  </si>
  <si>
    <t>47 A</t>
  </si>
  <si>
    <t>EMG25F80827</t>
  </si>
  <si>
    <t>2000000000146558</t>
  </si>
  <si>
    <t>VILLA 11X6X22 CM</t>
  </si>
  <si>
    <t>EMG25F80825</t>
  </si>
  <si>
    <t>2000000000146556</t>
  </si>
  <si>
    <t>VILLA 20X10X14 CM</t>
  </si>
  <si>
    <t>EMG25F80822</t>
  </si>
  <si>
    <t>2000000000146553</t>
  </si>
  <si>
    <t>VILLA 16X7X22 CM</t>
  </si>
  <si>
    <t>EMG25F80823</t>
  </si>
  <si>
    <t>2000000000146554</t>
  </si>
  <si>
    <t>VILLA 18X16X17 CM</t>
  </si>
  <si>
    <t>EMG25F80826</t>
  </si>
  <si>
    <t>2000000000146557</t>
  </si>
  <si>
    <t>VILLA 22X8X18 CM</t>
  </si>
  <si>
    <t>EMG25F80824</t>
  </si>
  <si>
    <t>2000000000146555</t>
  </si>
  <si>
    <t>VILLA 9X6X10 CM</t>
  </si>
  <si>
    <t>EN25F10020-72</t>
  </si>
  <si>
    <t>58 A</t>
  </si>
  <si>
    <t>EMG25F80926</t>
  </si>
  <si>
    <t>2000000000146600</t>
  </si>
  <si>
    <t>VILLA 18X18X23 CM</t>
  </si>
  <si>
    <t>EMG25F80927</t>
  </si>
  <si>
    <t>2000000000146601</t>
  </si>
  <si>
    <t>VILLA 23X18X23 CM</t>
  </si>
  <si>
    <t>EMG25F80928</t>
  </si>
  <si>
    <t>2000000000146602</t>
  </si>
  <si>
    <t>VILLA 27X24X16 CM</t>
  </si>
  <si>
    <t>EMG25F80930</t>
  </si>
  <si>
    <t>2000000000146604</t>
  </si>
  <si>
    <t>VILLA 20X15X28 CM</t>
  </si>
  <si>
    <t>EMG25F80098</t>
  </si>
  <si>
    <t>2000000000146346</t>
  </si>
  <si>
    <t>VILLA 7X6X9 CM</t>
  </si>
  <si>
    <t>EMG25F80097</t>
  </si>
  <si>
    <t>2000000000146345</t>
  </si>
  <si>
    <t>VILLA 10X6X16 CM</t>
  </si>
  <si>
    <t>EMG25F80090</t>
  </si>
  <si>
    <t>2000000000146338</t>
  </si>
  <si>
    <t>VILLA 8X6X14 CM</t>
  </si>
  <si>
    <t>EMG25F80093</t>
  </si>
  <si>
    <t>2000000000146341</t>
  </si>
  <si>
    <t>VILLA 8X6X12 CM</t>
  </si>
  <si>
    <t>EMG25F80096</t>
  </si>
  <si>
    <t>2000000000146344</t>
  </si>
  <si>
    <t>VILLA 9X6X20 CM</t>
  </si>
  <si>
    <t>EMG25F80089</t>
  </si>
  <si>
    <t>2000000000146337</t>
  </si>
  <si>
    <t>VILLA 9X7X14 CM</t>
  </si>
  <si>
    <t>ARBOLES</t>
  </si>
  <si>
    <t>ARBOL MESA</t>
  </si>
  <si>
    <t>ARBOL MESA 30 CM 28 PUNTAS</t>
  </si>
  <si>
    <t>EN25F10020-45</t>
  </si>
  <si>
    <t>ARBOLES LUZ</t>
  </si>
  <si>
    <t>ARBOL MESA ACRILICO 35 CM</t>
  </si>
  <si>
    <t>ARBOL MESA ACRILICO 45 CM</t>
  </si>
  <si>
    <t>EMG25F80662</t>
  </si>
  <si>
    <t>2000000000146496</t>
  </si>
  <si>
    <t>EMG25F80664</t>
  </si>
  <si>
    <t>2000000000146498</t>
  </si>
  <si>
    <t>EMG25F80660</t>
  </si>
  <si>
    <t>2000000000146494</t>
  </si>
  <si>
    <t>EMG25F80666</t>
  </si>
  <si>
    <t>2000000000146500</t>
  </si>
  <si>
    <t>EMG25F80670</t>
  </si>
  <si>
    <t>2000000000146502</t>
  </si>
  <si>
    <t>EMG25F80663</t>
  </si>
  <si>
    <t>2000000000146497</t>
  </si>
  <si>
    <t>EMG25F80665</t>
  </si>
  <si>
    <t>2000000000146499</t>
  </si>
  <si>
    <t>EMG25F80661</t>
  </si>
  <si>
    <t>2000000000146495</t>
  </si>
  <si>
    <t>EMG25F80667</t>
  </si>
  <si>
    <t>2000000000146501</t>
  </si>
  <si>
    <t>EN25M10028-2</t>
  </si>
  <si>
    <t>9 A</t>
  </si>
  <si>
    <t>ARBOL MESA Y GUIRNALDAS</t>
  </si>
  <si>
    <t>EMG25M10009</t>
  </si>
  <si>
    <t>2000000000146761</t>
  </si>
  <si>
    <t>ARBOL DE MESA 40 CM</t>
  </si>
  <si>
    <t>EMG25M10010</t>
  </si>
  <si>
    <t>2000000000146762</t>
  </si>
  <si>
    <t>ARBOL DE MESA 22 CM</t>
  </si>
  <si>
    <t>EMG25M10011</t>
  </si>
  <si>
    <t>2000000000146763</t>
  </si>
  <si>
    <t>ARBOL DE MESA 24 CM</t>
  </si>
  <si>
    <t>EN25M10028-3</t>
  </si>
  <si>
    <t>1 A</t>
  </si>
  <si>
    <t>EMG25M10021</t>
  </si>
  <si>
    <t>2000000000146701</t>
  </si>
  <si>
    <t>ARBOL DE MESA 35X17 CM</t>
  </si>
  <si>
    <t>EMG25M10017</t>
  </si>
  <si>
    <t>2000000000146697</t>
  </si>
  <si>
    <t>ARBOL DE MESA 38X20 CM</t>
  </si>
  <si>
    <t>EMG25M10020</t>
  </si>
  <si>
    <t>2000000000146700</t>
  </si>
  <si>
    <t>EMG25M10018</t>
  </si>
  <si>
    <t>2000000000146698</t>
  </si>
  <si>
    <t>ARBOL DE MESA 38X21 CM</t>
  </si>
  <si>
    <t>EMG25M10019</t>
  </si>
  <si>
    <t>2000000000146699</t>
  </si>
  <si>
    <t>ARBOL DE MESA 37X18 CM</t>
  </si>
  <si>
    <t>6 B</t>
  </si>
  <si>
    <t>EN25M10028-5</t>
  </si>
  <si>
    <t>12 A</t>
  </si>
  <si>
    <t>EMG25M10037</t>
  </si>
  <si>
    <t>2000000000146715</t>
  </si>
  <si>
    <t>ARBOL DE MESA 30 CM</t>
  </si>
  <si>
    <t>EMG25M10039</t>
  </si>
  <si>
    <t>2000000000146717</t>
  </si>
  <si>
    <t>ARBOL DE MESA 34 CM</t>
  </si>
  <si>
    <t>EMG25M10036</t>
  </si>
  <si>
    <t>2000000000146714</t>
  </si>
  <si>
    <t>ARBOL DE MESA 31 CM</t>
  </si>
  <si>
    <t>EMG25M10042</t>
  </si>
  <si>
    <t>2000000000146720</t>
  </si>
  <si>
    <t>ARBOL DE MESA 35 CM</t>
  </si>
  <si>
    <t>EMG25M10038</t>
  </si>
  <si>
    <t>2000000000146716</t>
  </si>
  <si>
    <t>EMG25M10034</t>
  </si>
  <si>
    <t>2000000000146712</t>
  </si>
  <si>
    <t>EMG25M10040</t>
  </si>
  <si>
    <t>2000000000146718</t>
  </si>
  <si>
    <t>EMG25M10044</t>
  </si>
  <si>
    <t>2000000000146722</t>
  </si>
  <si>
    <t>ARBOL DE MESA 42 CM</t>
  </si>
  <si>
    <t>EMG25M10043</t>
  </si>
  <si>
    <t>2000000000146721</t>
  </si>
  <si>
    <t>ARBOL DE MESA 36 CM</t>
  </si>
  <si>
    <t>EMG25M10041</t>
  </si>
  <si>
    <t>2000000000146719</t>
  </si>
  <si>
    <t>EMG25M10035</t>
  </si>
  <si>
    <t>2000000000146713</t>
  </si>
  <si>
    <t>ARBOL DE MESA 43 CM</t>
  </si>
  <si>
    <t>12 B</t>
  </si>
  <si>
    <t>EMG25M10047</t>
  </si>
  <si>
    <t>2000000000146725</t>
  </si>
  <si>
    <t>EMG25M10049</t>
  </si>
  <si>
    <t>2000000000146727</t>
  </si>
  <si>
    <t>ARBOL DE MESA 18 CM</t>
  </si>
  <si>
    <t>EMG25M10055</t>
  </si>
  <si>
    <t>2000000000146732</t>
  </si>
  <si>
    <t>ARBOL DE MESA 32 CM</t>
  </si>
  <si>
    <t>EMG25M10046</t>
  </si>
  <si>
    <t>2000000000146724</t>
  </si>
  <si>
    <t>EMG25M10050</t>
  </si>
  <si>
    <t>2000000000146728</t>
  </si>
  <si>
    <t>ARBOL DE MESA 25 CM</t>
  </si>
  <si>
    <t>EMG25M10053</t>
  </si>
  <si>
    <t>2000000000146730</t>
  </si>
  <si>
    <t>ARBOL DE MESA 21 CM</t>
  </si>
  <si>
    <t>EMG25M10045</t>
  </si>
  <si>
    <t>2000000000146723</t>
  </si>
  <si>
    <t>EMG25M10048</t>
  </si>
  <si>
    <t>2000000000146726</t>
  </si>
  <si>
    <t>EMG25M10051</t>
  </si>
  <si>
    <t>2000000000146729</t>
  </si>
  <si>
    <t>EMG25M10054</t>
  </si>
  <si>
    <t>2000000000146731</t>
  </si>
  <si>
    <t>EN26M01008-12</t>
  </si>
  <si>
    <t>30 A</t>
  </si>
  <si>
    <t>ARBOLES Y GUIRNALDAS</t>
  </si>
  <si>
    <t>24/ago/2026 al 30/ago/2026</t>
  </si>
  <si>
    <t>EMG24M0318</t>
  </si>
  <si>
    <t>2000000000060769</t>
  </si>
  <si>
    <t>29 A</t>
  </si>
  <si>
    <t>EMG24M0319</t>
  </si>
  <si>
    <t>2000000000060770</t>
  </si>
  <si>
    <t>ARBOL MESA 60 CM 75 PUNTAS</t>
  </si>
  <si>
    <t>ARBOL NEVADO</t>
  </si>
  <si>
    <t>ARBOL NEVADO 210 CM 1000 PUNTAS</t>
  </si>
  <si>
    <t>EMG24M0312</t>
  </si>
  <si>
    <t>2000000000060766</t>
  </si>
  <si>
    <t>ARBOL OPP</t>
  </si>
  <si>
    <t>ARBOL TRAD 180 CM 450 PUNTAS</t>
  </si>
  <si>
    <t>EMG24M0309</t>
  </si>
  <si>
    <t>2000000000060763</t>
  </si>
  <si>
    <t>ARBOL TRADICIONAL</t>
  </si>
  <si>
    <t>AR260225</t>
  </si>
  <si>
    <t>ARBOLES NAVIDAD</t>
  </si>
  <si>
    <t>31/ago/2026 al 06/sept/2026</t>
  </si>
  <si>
    <t>260225F079</t>
  </si>
  <si>
    <t>2000000000154399</t>
  </si>
  <si>
    <t>ARBOL TRAD 180 CM 656 PUNTAS</t>
  </si>
  <si>
    <t>260225F081</t>
  </si>
  <si>
    <t>2000000000154401</t>
  </si>
  <si>
    <t>260225F080</t>
  </si>
  <si>
    <t>2000000000154400</t>
  </si>
  <si>
    <t>ARBOL TRAD 210 CM 960 PUNTAS</t>
  </si>
  <si>
    <t>68 A</t>
  </si>
  <si>
    <t>29 B</t>
  </si>
  <si>
    <t>260225F089</t>
  </si>
  <si>
    <t>2000000000154402</t>
  </si>
  <si>
    <t>ARBOL TRAD 270 CM 1838 PUNTAS</t>
  </si>
  <si>
    <t>ARBOL TRAD 180 CM 740 PUNTAS</t>
  </si>
  <si>
    <t>ARBOL TRAD 200 CM 820 PUNTAS</t>
  </si>
  <si>
    <t>ARBOL TRAD 210 CM 1000 PUNTAS</t>
  </si>
  <si>
    <t>ARBOL BELLOTAS 210 CM 1240 PUNTAS</t>
  </si>
  <si>
    <t>ARBOL TRAD 90 CM 100 PUNTAS</t>
  </si>
  <si>
    <t>EMG24M0311</t>
  </si>
  <si>
    <t>2000000000060765</t>
  </si>
  <si>
    <t>EMG24M0310</t>
  </si>
  <si>
    <t>2000000000060764</t>
  </si>
  <si>
    <t>EMG24M0314</t>
  </si>
  <si>
    <t>2000000000060768</t>
  </si>
  <si>
    <t>EMG24M0313</t>
  </si>
  <si>
    <t>2000000000060767</t>
  </si>
  <si>
    <t>EMG24M0320</t>
  </si>
  <si>
    <t>2000000000060771</t>
  </si>
  <si>
    <t>ARBOL PARED</t>
  </si>
  <si>
    <t>260225F090</t>
  </si>
  <si>
    <t>2000000000154403</t>
  </si>
  <si>
    <t>ARBOL PARED 180 CM 446 PUNTAS</t>
  </si>
  <si>
    <t>260225F091</t>
  </si>
  <si>
    <t>2000000000154404</t>
  </si>
  <si>
    <t>ARBOL PARED 210 CM 646 PUNTAS</t>
  </si>
  <si>
    <t>CINTAS</t>
  </si>
  <si>
    <t>M260124-11</t>
  </si>
  <si>
    <t>260124M131-1</t>
  </si>
  <si>
    <t>2000000000154958</t>
  </si>
  <si>
    <t>CINTA NAVIDAD 6 CM 9.14 M</t>
  </si>
  <si>
    <t>260124M131-2</t>
  </si>
  <si>
    <t>2000000000154959</t>
  </si>
  <si>
    <t>260124M131-3</t>
  </si>
  <si>
    <t>2000000000154960</t>
  </si>
  <si>
    <t>260124M131-4</t>
  </si>
  <si>
    <t>2000000000154961</t>
  </si>
  <si>
    <t>260124M131-5</t>
  </si>
  <si>
    <t>2000000000154962</t>
  </si>
  <si>
    <t>260124M131-6</t>
  </si>
  <si>
    <t>2000000000154963</t>
  </si>
  <si>
    <t>260124M126-1</t>
  </si>
  <si>
    <t>2000000000154931</t>
  </si>
  <si>
    <t>260124M126-2</t>
  </si>
  <si>
    <t>2000000000154932</t>
  </si>
  <si>
    <t>260124M126-3</t>
  </si>
  <si>
    <t>2000000000154933</t>
  </si>
  <si>
    <t>260124M126-4</t>
  </si>
  <si>
    <t>2000000000154934</t>
  </si>
  <si>
    <t>260124M126-5</t>
  </si>
  <si>
    <t>2000000000154935</t>
  </si>
  <si>
    <t>260124M126-6</t>
  </si>
  <si>
    <t>2000000000154936</t>
  </si>
  <si>
    <t>260124M127-1</t>
  </si>
  <si>
    <t>2000000000154937</t>
  </si>
  <si>
    <t>260124M127-2</t>
  </si>
  <si>
    <t>2000000000154938</t>
  </si>
  <si>
    <t>260124M127-3</t>
  </si>
  <si>
    <t>2000000000154939</t>
  </si>
  <si>
    <t>260124M128-1</t>
  </si>
  <si>
    <t>2000000000154940</t>
  </si>
  <si>
    <t>260124M128-2</t>
  </si>
  <si>
    <t>2000000000154941</t>
  </si>
  <si>
    <t>260124M128-3</t>
  </si>
  <si>
    <t>2000000000154942</t>
  </si>
  <si>
    <t>260124M130-1</t>
  </si>
  <si>
    <t>2000000000154952</t>
  </si>
  <si>
    <t>260124M130-2</t>
  </si>
  <si>
    <t>2000000000154953</t>
  </si>
  <si>
    <t>260124M130-3</t>
  </si>
  <si>
    <t>2000000000154954</t>
  </si>
  <si>
    <t>260124M130-4</t>
  </si>
  <si>
    <t>2000000000154955</t>
  </si>
  <si>
    <t>260124M130-5</t>
  </si>
  <si>
    <t>2000000000154956</t>
  </si>
  <si>
    <t>260124M130-6</t>
  </si>
  <si>
    <t>2000000000154957</t>
  </si>
  <si>
    <t>260124M128-4</t>
  </si>
  <si>
    <t>2000000000154943</t>
  </si>
  <si>
    <t>260124M128-5</t>
  </si>
  <si>
    <t>2000000000154944</t>
  </si>
  <si>
    <t>260124M128-6</t>
  </si>
  <si>
    <t>2000000000154945</t>
  </si>
  <si>
    <t>260124M129-1</t>
  </si>
  <si>
    <t>2000000000154946</t>
  </si>
  <si>
    <t>260124M129-2</t>
  </si>
  <si>
    <t>2000000000154947</t>
  </si>
  <si>
    <t>260124M129-3</t>
  </si>
  <si>
    <t>2000000000154948</t>
  </si>
  <si>
    <t>260124M129-4</t>
  </si>
  <si>
    <t>2000000000154949</t>
  </si>
  <si>
    <t>260124M129-5</t>
  </si>
  <si>
    <t>2000000000154950</t>
  </si>
  <si>
    <t>260124M148-6</t>
  </si>
  <si>
    <t>2000000000154951</t>
  </si>
  <si>
    <t>52 A</t>
  </si>
  <si>
    <t>260124M132-1</t>
  </si>
  <si>
    <t>2000000000154964</t>
  </si>
  <si>
    <t>260124M132-2</t>
  </si>
  <si>
    <t>2000000000154965</t>
  </si>
  <si>
    <t>260124M132-3</t>
  </si>
  <si>
    <t>2000000000154966</t>
  </si>
  <si>
    <t>260124M132-4</t>
  </si>
  <si>
    <t>2000000000154967</t>
  </si>
  <si>
    <t>260124M132-5</t>
  </si>
  <si>
    <t>2000000000154968</t>
  </si>
  <si>
    <t>260124M132-6</t>
  </si>
  <si>
    <t>2000000000154969</t>
  </si>
  <si>
    <t>260124M133-1</t>
  </si>
  <si>
    <t>2000000000154970</t>
  </si>
  <si>
    <t>260124M133-2</t>
  </si>
  <si>
    <t>2000000000154971</t>
  </si>
  <si>
    <t>260124M133-3</t>
  </si>
  <si>
    <t>2000000000154972</t>
  </si>
  <si>
    <t>260124M133-4</t>
  </si>
  <si>
    <t>2000000000154973</t>
  </si>
  <si>
    <t>260124M133-5</t>
  </si>
  <si>
    <t>2000000000154974</t>
  </si>
  <si>
    <t>260124M133-6</t>
  </si>
  <si>
    <t>2000000000154975</t>
  </si>
  <si>
    <t>260124M134-1</t>
  </si>
  <si>
    <t>2000000000154976</t>
  </si>
  <si>
    <t>260124M134-2</t>
  </si>
  <si>
    <t>2000000000154977</t>
  </si>
  <si>
    <t>260124M134-3</t>
  </si>
  <si>
    <t>2000000000154978</t>
  </si>
  <si>
    <t>260124M134-4</t>
  </si>
  <si>
    <t>2000000000154979</t>
  </si>
  <si>
    <t>260124M134-5</t>
  </si>
  <si>
    <t>2000000000154980</t>
  </si>
  <si>
    <t>260124M134-6</t>
  </si>
  <si>
    <t>2000000000154981</t>
  </si>
  <si>
    <t>COJINES</t>
  </si>
  <si>
    <t>POLIESTER</t>
  </si>
  <si>
    <t>COJIN NAVIDAD 44X44 CM</t>
  </si>
  <si>
    <t>COJIN NAVIDAD 30X50 CM</t>
  </si>
  <si>
    <t>EN25F10020-55</t>
  </si>
  <si>
    <t>COJINES FIGURAS</t>
  </si>
  <si>
    <t>EMG25F80764</t>
  </si>
  <si>
    <t>2000000000154617</t>
  </si>
  <si>
    <t>COJIN PALETA 10X20 CM</t>
  </si>
  <si>
    <t>EMG25F88804</t>
  </si>
  <si>
    <t>2000000000154621</t>
  </si>
  <si>
    <t>COJIN PERRO 16X10 CM</t>
  </si>
  <si>
    <t>EMG25F80761</t>
  </si>
  <si>
    <t>2000000000154616</t>
  </si>
  <si>
    <t>COJIN JENGIBRE 14X16 CM</t>
  </si>
  <si>
    <t>EMG25F88801</t>
  </si>
  <si>
    <t>2000000000154618</t>
  </si>
  <si>
    <t>COJIN ARBOL 13X16 CM</t>
  </si>
  <si>
    <t>EMG25F88802</t>
  </si>
  <si>
    <t>2000000000154619</t>
  </si>
  <si>
    <t>COJIN BASTON 16X8 CM</t>
  </si>
  <si>
    <t>EMG25F88803</t>
  </si>
  <si>
    <t>2000000000154620</t>
  </si>
  <si>
    <t>COJIN JENGIBRE 16X13 CM</t>
  </si>
  <si>
    <t>EMG25F80752</t>
  </si>
  <si>
    <t>2000000000154615</t>
  </si>
  <si>
    <t>COJIN CASCANUECES 12X43 CM</t>
  </si>
  <si>
    <t>EN25F10020-78</t>
  </si>
  <si>
    <t>EMG25F81023</t>
  </si>
  <si>
    <t>2000000000146633</t>
  </si>
  <si>
    <t>COJIN NAVIDAD 30X60 CM</t>
  </si>
  <si>
    <t>EMG25F81024</t>
  </si>
  <si>
    <t>2000000000146634</t>
  </si>
  <si>
    <t>COJIN NAVIDAD 40X40 CM</t>
  </si>
  <si>
    <t>EMG25F81025</t>
  </si>
  <si>
    <t>2000000000146635</t>
  </si>
  <si>
    <t>EMG25F81026</t>
  </si>
  <si>
    <t>2000000000146636</t>
  </si>
  <si>
    <t>EMG25F81027</t>
  </si>
  <si>
    <t>2000000000146637</t>
  </si>
  <si>
    <t>COJIN NAVIDAD 35X50 CM</t>
  </si>
  <si>
    <t>EMG25F81028</t>
  </si>
  <si>
    <t>2000000000146638</t>
  </si>
  <si>
    <t>EMG25F81029</t>
  </si>
  <si>
    <t>2000000000146639</t>
  </si>
  <si>
    <t>EMG25F81030</t>
  </si>
  <si>
    <t>2000000000146640</t>
  </si>
  <si>
    <t>EMG25F81031</t>
  </si>
  <si>
    <t>2000000000146641</t>
  </si>
  <si>
    <t>EMG25F81032</t>
  </si>
  <si>
    <t>2000000000146642</t>
  </si>
  <si>
    <t>COJIN NAVIDAD 25X60 CM</t>
  </si>
  <si>
    <t>EMG25F81033</t>
  </si>
  <si>
    <t>2000000000146643</t>
  </si>
  <si>
    <t>EMG25F81034</t>
  </si>
  <si>
    <t>2000000000146644</t>
  </si>
  <si>
    <t>EMG25F81035</t>
  </si>
  <si>
    <t>2000000000146645</t>
  </si>
  <si>
    <t>EMG25F81036</t>
  </si>
  <si>
    <t>2000000000146646</t>
  </si>
  <si>
    <t>EMG25F81037</t>
  </si>
  <si>
    <t>2000000000146647</t>
  </si>
  <si>
    <t>EMG25F81038</t>
  </si>
  <si>
    <t>2000000000146648</t>
  </si>
  <si>
    <t>EMG25F81039</t>
  </si>
  <si>
    <t>2000000000146649</t>
  </si>
  <si>
    <t>EMG25F81040</t>
  </si>
  <si>
    <t>2000000000146650</t>
  </si>
  <si>
    <t>M260124-6</t>
  </si>
  <si>
    <t>260124M062</t>
  </si>
  <si>
    <t>2000000000155017</t>
  </si>
  <si>
    <t>260124M071</t>
  </si>
  <si>
    <t>2000000000155026</t>
  </si>
  <si>
    <t>260124M070</t>
  </si>
  <si>
    <t>2000000000155025</t>
  </si>
  <si>
    <t>260124M064</t>
  </si>
  <si>
    <t>2000000000155019</t>
  </si>
  <si>
    <t>260124M066</t>
  </si>
  <si>
    <t>2000000000155021</t>
  </si>
  <si>
    <t>260124M063</t>
  </si>
  <si>
    <t>2000000000155018</t>
  </si>
  <si>
    <t>260124M065</t>
  </si>
  <si>
    <t>2000000000155020</t>
  </si>
  <si>
    <t>260124M068</t>
  </si>
  <si>
    <t>2000000000155023</t>
  </si>
  <si>
    <t>260124M056</t>
  </si>
  <si>
    <t>2000000000155011</t>
  </si>
  <si>
    <t>260124M067</t>
  </si>
  <si>
    <t>2000000000155022</t>
  </si>
  <si>
    <t>260124M058</t>
  </si>
  <si>
    <t>2000000000155013</t>
  </si>
  <si>
    <t>260124M057</t>
  </si>
  <si>
    <t>2000000000155012</t>
  </si>
  <si>
    <t>260124M053</t>
  </si>
  <si>
    <t>2000000000155008</t>
  </si>
  <si>
    <t>260124M054</t>
  </si>
  <si>
    <t>2000000000155009</t>
  </si>
  <si>
    <t>260124M055</t>
  </si>
  <si>
    <t>2000000000155010</t>
  </si>
  <si>
    <t>260124M072</t>
  </si>
  <si>
    <t>2000000000155027</t>
  </si>
  <si>
    <t>260124M052</t>
  </si>
  <si>
    <t>2000000000155007</t>
  </si>
  <si>
    <t>BOTA NAVIDAD 45X26 CM</t>
  </si>
  <si>
    <t>260124M060</t>
  </si>
  <si>
    <t>2000000000155015</t>
  </si>
  <si>
    <t>260124M061</t>
  </si>
  <si>
    <t>2000000000155016</t>
  </si>
  <si>
    <t>260124M069</t>
  </si>
  <si>
    <t>2000000000155024</t>
  </si>
  <si>
    <t>260124M059</t>
  </si>
  <si>
    <t>2000000000155014</t>
  </si>
  <si>
    <t>CORONAS</t>
  </si>
  <si>
    <t>COPOS NIEVE</t>
  </si>
  <si>
    <t>260225F102</t>
  </si>
  <si>
    <t>2000000000154407</t>
  </si>
  <si>
    <t>ADORNO COPO 60 CM</t>
  </si>
  <si>
    <t>260225F103</t>
  </si>
  <si>
    <t>2000000000154408</t>
  </si>
  <si>
    <t>CORONA TRADICIONAL</t>
  </si>
  <si>
    <t>EN25F10020-43</t>
  </si>
  <si>
    <t>EMG25F80633</t>
  </si>
  <si>
    <t>2000000000146485</t>
  </si>
  <si>
    <t>CORONA NAVIDAD 56 CM</t>
  </si>
  <si>
    <t>EMG25F80636</t>
  </si>
  <si>
    <t>2000000000146488</t>
  </si>
  <si>
    <t>CORONA NAVIDAD 61 CM</t>
  </si>
  <si>
    <t>EMG25F80639</t>
  </si>
  <si>
    <t>2000000000146491</t>
  </si>
  <si>
    <t>EN25M10028-7</t>
  </si>
  <si>
    <t>FOLLAJE Y CORONAS</t>
  </si>
  <si>
    <t>EMG25M10071</t>
  </si>
  <si>
    <t>2000000000146773</t>
  </si>
  <si>
    <t>CORONA NAVIDAD 35 CM</t>
  </si>
  <si>
    <t>EMG25M10072</t>
  </si>
  <si>
    <t>2000000000146774</t>
  </si>
  <si>
    <t>CORONA NAVIDAD 45 CM</t>
  </si>
  <si>
    <t>CORONAS ADVIENTO</t>
  </si>
  <si>
    <t>EMG25F80641</t>
  </si>
  <si>
    <t>2000000000146493</t>
  </si>
  <si>
    <t>CORONA ADVIENTO 71X25 CM</t>
  </si>
  <si>
    <t>EMG25F80635</t>
  </si>
  <si>
    <t>2000000000146487</t>
  </si>
  <si>
    <t>EMG25F80638</t>
  </si>
  <si>
    <t>2000000000146490</t>
  </si>
  <si>
    <t>CORONA ADVIENTO 66 CM</t>
  </si>
  <si>
    <t>ESFERAS</t>
  </si>
  <si>
    <t>26EN24E03023-N1</t>
  </si>
  <si>
    <t>EMG20026-25</t>
  </si>
  <si>
    <t>2000000000107594</t>
  </si>
  <si>
    <t>ESFERAS 4 PCS 8 CM T1</t>
  </si>
  <si>
    <t>EMG20037-25</t>
  </si>
  <si>
    <t>2000000000107603</t>
  </si>
  <si>
    <t>ESFERAS 3 PCS 7 CM T1</t>
  </si>
  <si>
    <t>EMG20036-25</t>
  </si>
  <si>
    <t>2000000000107602</t>
  </si>
  <si>
    <t>EMG20028-25</t>
  </si>
  <si>
    <t>2000000000107596</t>
  </si>
  <si>
    <t>EMG20041-25</t>
  </si>
  <si>
    <t>2000000000107607</t>
  </si>
  <si>
    <t>ESFERAS 5 PCS 7 CM T1</t>
  </si>
  <si>
    <t>EMG20030-25</t>
  </si>
  <si>
    <t>2000000000107598</t>
  </si>
  <si>
    <t>EMG20031-25</t>
  </si>
  <si>
    <t>2000000000107599</t>
  </si>
  <si>
    <t>EMG20040-25</t>
  </si>
  <si>
    <t>2000000000107606</t>
  </si>
  <si>
    <t>EMG20018-25</t>
  </si>
  <si>
    <t>2000000000107588</t>
  </si>
  <si>
    <t>EMG20034-25</t>
  </si>
  <si>
    <t>2000000000107600</t>
  </si>
  <si>
    <t>EMG20035-25</t>
  </si>
  <si>
    <t>2000000000107601</t>
  </si>
  <si>
    <t>EMG20038-25</t>
  </si>
  <si>
    <t>2000000000107604</t>
  </si>
  <si>
    <t>EMG20039-25</t>
  </si>
  <si>
    <t>2000000000107605</t>
  </si>
  <si>
    <t>EMG20044-25</t>
  </si>
  <si>
    <t>2000000000107610</t>
  </si>
  <si>
    <t>EMG20045-25</t>
  </si>
  <si>
    <t>2000000000107611</t>
  </si>
  <si>
    <t>EMG20042-25</t>
  </si>
  <si>
    <t>2000000000107608</t>
  </si>
  <si>
    <t>EMG20043-25</t>
  </si>
  <si>
    <t>2000000000107609</t>
  </si>
  <si>
    <t>EMG20022-25</t>
  </si>
  <si>
    <t>2000000000107592</t>
  </si>
  <si>
    <t>EMG20008-25</t>
  </si>
  <si>
    <t>2000000000107586</t>
  </si>
  <si>
    <t>ESFERAS 24 PCS 6 CM T1</t>
  </si>
  <si>
    <t>EMG20020-25</t>
  </si>
  <si>
    <t>2000000000107590</t>
  </si>
  <si>
    <t>EMG20009-25</t>
  </si>
  <si>
    <t>2000000000107587</t>
  </si>
  <si>
    <t>EMG20007-25</t>
  </si>
  <si>
    <t>2000000000107585</t>
  </si>
  <si>
    <t>EMG20021-25</t>
  </si>
  <si>
    <t>2000000000107591</t>
  </si>
  <si>
    <t>ESFERAS 4 PCS 10 CM T1</t>
  </si>
  <si>
    <t>EMG20029-25</t>
  </si>
  <si>
    <t>2000000000107597</t>
  </si>
  <si>
    <t>EMG20027-25</t>
  </si>
  <si>
    <t>2000000000107595</t>
  </si>
  <si>
    <t>EMG20019-25</t>
  </si>
  <si>
    <t>2000000000107589</t>
  </si>
  <si>
    <t>EMG20006-25</t>
  </si>
  <si>
    <t>2000000000107584</t>
  </si>
  <si>
    <t>EMG20023-25</t>
  </si>
  <si>
    <t>2000000000107593</t>
  </si>
  <si>
    <t>5 A</t>
  </si>
  <si>
    <t>ESFERAS 25 PCS 6 CM C3</t>
  </si>
  <si>
    <t>ESFERAS 20 PCS 6 CM C1</t>
  </si>
  <si>
    <t>ESFERAS 20 PCS 6 CM C3</t>
  </si>
  <si>
    <t>ESFERAS 17 PCS 6 CM C3</t>
  </si>
  <si>
    <t>ESFERAS 16 PCS 8 CM C1</t>
  </si>
  <si>
    <t>ESFERAS 16 PCS 8 CM C2</t>
  </si>
  <si>
    <t>ESFERAS 16 PCS 8 CM C3</t>
  </si>
  <si>
    <t>ESFERAS 20 PCS 6 CM C2</t>
  </si>
  <si>
    <t>ESFERAS 17 PCS 6 CM C4</t>
  </si>
  <si>
    <t>ESFERAS 17 PCS 6 CM C1</t>
  </si>
  <si>
    <t>ESFERAS 17 PCS 6 CM C2</t>
  </si>
  <si>
    <t>ESFERA2026-1</t>
  </si>
  <si>
    <t>EMG2601005-1</t>
  </si>
  <si>
    <t>2000000000153561</t>
  </si>
  <si>
    <t>ESFERAS 25 PCS 6 CM C5</t>
  </si>
  <si>
    <t>EMG2601008-15</t>
  </si>
  <si>
    <t>2000000000153584</t>
  </si>
  <si>
    <t>ESFERAS 2 PCS 15 CM D</t>
  </si>
  <si>
    <t>EMG2601008-20</t>
  </si>
  <si>
    <t>2000000000153586</t>
  </si>
  <si>
    <t>ESFERAS 1 PCS 20 CM D</t>
  </si>
  <si>
    <t>EMG2601009-15</t>
  </si>
  <si>
    <t>2000000000153585</t>
  </si>
  <si>
    <t>ESFERAS 2 PCS 15 CM R</t>
  </si>
  <si>
    <t>EMG2601009-30</t>
  </si>
  <si>
    <t>2000000000153589</t>
  </si>
  <si>
    <t>ESFERAS 1 PCS 30 CM R</t>
  </si>
  <si>
    <t>EMG2601009-20</t>
  </si>
  <si>
    <t>2000000000153587</t>
  </si>
  <si>
    <t>ESFERAS 1 PCS 20 CM R</t>
  </si>
  <si>
    <t>EMG2601008-30</t>
  </si>
  <si>
    <t>2000000000153588</t>
  </si>
  <si>
    <t>ESFERAS 1 PCS 30 CM D</t>
  </si>
  <si>
    <t>EMG2601003-1</t>
  </si>
  <si>
    <t>2000000000153559</t>
  </si>
  <si>
    <t>EMG2601001-2</t>
  </si>
  <si>
    <t>2000000000153562</t>
  </si>
  <si>
    <t>ESFERAS 17 PCS 8 CM C1</t>
  </si>
  <si>
    <t>EMG2601004-1</t>
  </si>
  <si>
    <t>2000000000153560</t>
  </si>
  <si>
    <t>ESFERAS 25 PCS 6 CM C4</t>
  </si>
  <si>
    <t>EMG2601002-2</t>
  </si>
  <si>
    <t>2000000000153563</t>
  </si>
  <si>
    <t>ESFERAS 17 PCS 8 CM C2</t>
  </si>
  <si>
    <t>EMG2601002-1</t>
  </si>
  <si>
    <t>2000000000153558</t>
  </si>
  <si>
    <t>ESFERAS 25 PCS 6 CM C2</t>
  </si>
  <si>
    <t>EMG2601001-1</t>
  </si>
  <si>
    <t>2000000000153557</t>
  </si>
  <si>
    <t>ESFERAS 25 PCS 6 CM C1</t>
  </si>
  <si>
    <t>EMG2601007</t>
  </si>
  <si>
    <t>2000000000153583</t>
  </si>
  <si>
    <t>ESFERAS 100 PCS 6 CM</t>
  </si>
  <si>
    <t>EMG2601005-2</t>
  </si>
  <si>
    <t>2000000000153566</t>
  </si>
  <si>
    <t>ESFERAS 17 PCS 8 CM C5</t>
  </si>
  <si>
    <t>EMG2601013</t>
  </si>
  <si>
    <t>2000000000153591</t>
  </si>
  <si>
    <t>ESFERAS 100 PCS</t>
  </si>
  <si>
    <t>EMG2601012</t>
  </si>
  <si>
    <t>2000000000153590</t>
  </si>
  <si>
    <t>EMG2601001-5</t>
  </si>
  <si>
    <t>2000000000153577</t>
  </si>
  <si>
    <t>EMG2601002-5</t>
  </si>
  <si>
    <t>2000000000153578</t>
  </si>
  <si>
    <t>EMG2601003-5</t>
  </si>
  <si>
    <t>2000000000153579</t>
  </si>
  <si>
    <t>EMG2601004-2</t>
  </si>
  <si>
    <t>2000000000153565</t>
  </si>
  <si>
    <t>ESFERAS 17 PCS 8 CM C4</t>
  </si>
  <si>
    <t>EMG2601003-4</t>
  </si>
  <si>
    <t>2000000000153574</t>
  </si>
  <si>
    <t>EMG2601004-4</t>
  </si>
  <si>
    <t>2000000000153575</t>
  </si>
  <si>
    <t>ESFERAS 20 PCS 6 CM C4</t>
  </si>
  <si>
    <t>EMG2601004-5</t>
  </si>
  <si>
    <t>2000000000153580</t>
  </si>
  <si>
    <t>EMG2601005-5</t>
  </si>
  <si>
    <t>2000000000153581</t>
  </si>
  <si>
    <t>ESFERAS 17 PCS 6 CM C5</t>
  </si>
  <si>
    <t>EMG2601001-4</t>
  </si>
  <si>
    <t>2000000000153572</t>
  </si>
  <si>
    <t>EMG2601002-4</t>
  </si>
  <si>
    <t>2000000000153573</t>
  </si>
  <si>
    <t>EMG2601005-4</t>
  </si>
  <si>
    <t>2000000000153576</t>
  </si>
  <si>
    <t>ESFERAS 20 PCS 6 CM C5</t>
  </si>
  <si>
    <t>EMG2601006</t>
  </si>
  <si>
    <t>2000000000153582</t>
  </si>
  <si>
    <t>ESFERAS 12 PCS 8 CM</t>
  </si>
  <si>
    <t>EMG2601001-3</t>
  </si>
  <si>
    <t>2000000000153567</t>
  </si>
  <si>
    <t>EMG2601002-3</t>
  </si>
  <si>
    <t>2000000000153568</t>
  </si>
  <si>
    <t>EMG2601003-3</t>
  </si>
  <si>
    <t>2000000000153569</t>
  </si>
  <si>
    <t>EMG2601004-3</t>
  </si>
  <si>
    <t>2000000000153570</t>
  </si>
  <si>
    <t>ESFERAS 16 PCS 8 CM C4</t>
  </si>
  <si>
    <t>EMG2601005-3</t>
  </si>
  <si>
    <t>2000000000153571</t>
  </si>
  <si>
    <t>ESFERAS 16 PCS 8 CM C5</t>
  </si>
  <si>
    <t>169 A</t>
  </si>
  <si>
    <t>EMG2601003-2</t>
  </si>
  <si>
    <t>2000000000153564</t>
  </si>
  <si>
    <t>ESFERAS 17 PCS 8 CM C3</t>
  </si>
  <si>
    <t>FLORES ARTIFICIALES</t>
  </si>
  <si>
    <t>FLORES</t>
  </si>
  <si>
    <t>FLOR NAVIDAD 28x35 CM</t>
  </si>
  <si>
    <t>FLOR NAVIDAD 31x35 CM</t>
  </si>
  <si>
    <t>FLOR NAVIDAD 25x35 CM</t>
  </si>
  <si>
    <t>FLOR NAVIDAD 32x35 CM</t>
  </si>
  <si>
    <t>FLOR NAVIDAD 27x35 CM</t>
  </si>
  <si>
    <t>FLOR NAVIDAD 30x35 CM</t>
  </si>
  <si>
    <t>FLOR260130-1</t>
  </si>
  <si>
    <t>FLORES COLECCIÓN</t>
  </si>
  <si>
    <t>FN260130-100</t>
  </si>
  <si>
    <t>2000000000154721</t>
  </si>
  <si>
    <t>FN260130-111</t>
  </si>
  <si>
    <t>2000000000154732</t>
  </si>
  <si>
    <t>FN260130-110</t>
  </si>
  <si>
    <t>2000000000154731</t>
  </si>
  <si>
    <t>FN260130-99</t>
  </si>
  <si>
    <t>2000000000154720</t>
  </si>
  <si>
    <t>FLOR NAVIDAD 26x35 CM</t>
  </si>
  <si>
    <t>FN260130-104</t>
  </si>
  <si>
    <t>2000000000154725</t>
  </si>
  <si>
    <t>FN260130-107</t>
  </si>
  <si>
    <t>2000000000154728</t>
  </si>
  <si>
    <t>FN260130-112</t>
  </si>
  <si>
    <t>2000000000154733</t>
  </si>
  <si>
    <t>FLOR NAVIDAD 34x35 CM</t>
  </si>
  <si>
    <t>FN260130-131</t>
  </si>
  <si>
    <t>2000000000154746</t>
  </si>
  <si>
    <t>FLOR NAVIDAD 20x35 CM</t>
  </si>
  <si>
    <t>FN260130-133</t>
  </si>
  <si>
    <t>2000000000154747</t>
  </si>
  <si>
    <t>FN260130-120</t>
  </si>
  <si>
    <t>2000000000154741</t>
  </si>
  <si>
    <t>FLOR NAVIDAD 29x35 CM</t>
  </si>
  <si>
    <t>FN260130-97</t>
  </si>
  <si>
    <t>2000000000154718</t>
  </si>
  <si>
    <t>FN260130-93</t>
  </si>
  <si>
    <t>2000000000154715</t>
  </si>
  <si>
    <t>FLOR NAVIDAD 13x33 CM</t>
  </si>
  <si>
    <t>FN260130-95</t>
  </si>
  <si>
    <t>2000000000154716</t>
  </si>
  <si>
    <t>FN260130-96</t>
  </si>
  <si>
    <t>2000000000154717</t>
  </si>
  <si>
    <t>FN260130-119</t>
  </si>
  <si>
    <t>2000000000154740</t>
  </si>
  <si>
    <t>FN260130-109</t>
  </si>
  <si>
    <t>2000000000154730</t>
  </si>
  <si>
    <t>FN260130-90</t>
  </si>
  <si>
    <t>2000000000154712</t>
  </si>
  <si>
    <t>FN260130-68</t>
  </si>
  <si>
    <t>2000000000154695</t>
  </si>
  <si>
    <t>FN260130-82</t>
  </si>
  <si>
    <t>2000000000154704</t>
  </si>
  <si>
    <t>FN260130-63</t>
  </si>
  <si>
    <t>2000000000154693</t>
  </si>
  <si>
    <t>FN260130-77</t>
  </si>
  <si>
    <t>2000000000154699</t>
  </si>
  <si>
    <t>FN260130-87</t>
  </si>
  <si>
    <t>2000000000154709</t>
  </si>
  <si>
    <t>FN260130-61</t>
  </si>
  <si>
    <t>2000000000154691</t>
  </si>
  <si>
    <t>FN260130-92</t>
  </si>
  <si>
    <t>2000000000154714</t>
  </si>
  <si>
    <t>FN260130-73</t>
  </si>
  <si>
    <t>2000000000154698</t>
  </si>
  <si>
    <t>FN260130-71</t>
  </si>
  <si>
    <t>2000000000154697</t>
  </si>
  <si>
    <t>FN260130-80</t>
  </si>
  <si>
    <t>2000000000154702</t>
  </si>
  <si>
    <t>FN260130-78</t>
  </si>
  <si>
    <t>2000000000154700</t>
  </si>
  <si>
    <t>62 B</t>
  </si>
  <si>
    <t>FN260130-117</t>
  </si>
  <si>
    <t>2000000000154738</t>
  </si>
  <si>
    <t>FN260130-101</t>
  </si>
  <si>
    <t>2000000000154722</t>
  </si>
  <si>
    <t>FN260130-113</t>
  </si>
  <si>
    <t>2000000000154734</t>
  </si>
  <si>
    <t>FN260130-102</t>
  </si>
  <si>
    <t>2000000000154723</t>
  </si>
  <si>
    <t>FLOR NAVIDAD 24x35 CM</t>
  </si>
  <si>
    <t>FN260130-98</t>
  </si>
  <si>
    <t>2000000000154719</t>
  </si>
  <si>
    <t>FN260130-103</t>
  </si>
  <si>
    <t>2000000000154724</t>
  </si>
  <si>
    <t>FN260130-105</t>
  </si>
  <si>
    <t>2000000000154726</t>
  </si>
  <si>
    <t>FN260130-114</t>
  </si>
  <si>
    <t>2000000000154735</t>
  </si>
  <si>
    <t>FN260130-121</t>
  </si>
  <si>
    <t>2000000000154742</t>
  </si>
  <si>
    <t>FN260130-122</t>
  </si>
  <si>
    <t>2000000000154743</t>
  </si>
  <si>
    <t>FN260130-123</t>
  </si>
  <si>
    <t>2000000000154744</t>
  </si>
  <si>
    <t>FN260130-124</t>
  </si>
  <si>
    <t>2000000000154745</t>
  </si>
  <si>
    <t>FN260130-106</t>
  </si>
  <si>
    <t>2000000000154727</t>
  </si>
  <si>
    <t>FN260130-116</t>
  </si>
  <si>
    <t>2000000000154737</t>
  </si>
  <si>
    <t>FN260130-115</t>
  </si>
  <si>
    <t>2000000000154736</t>
  </si>
  <si>
    <t>FN260130-135</t>
  </si>
  <si>
    <t>2000000000154748</t>
  </si>
  <si>
    <t>FN260130-137</t>
  </si>
  <si>
    <t>2000000000154749</t>
  </si>
  <si>
    <t>FN260130-86</t>
  </si>
  <si>
    <t>2000000000154708</t>
  </si>
  <si>
    <t>FN260130-81</t>
  </si>
  <si>
    <t>2000000000154703</t>
  </si>
  <si>
    <t>FN260130-91</t>
  </si>
  <si>
    <t>2000000000154713</t>
  </si>
  <si>
    <t>FN260130-62</t>
  </si>
  <si>
    <t>2000000000154692</t>
  </si>
  <si>
    <t>FN260130-84</t>
  </si>
  <si>
    <t>2000000000154706</t>
  </si>
  <si>
    <t>FN260130-89</t>
  </si>
  <si>
    <t>2000000000154711</t>
  </si>
  <si>
    <t>FN260130-83</t>
  </si>
  <si>
    <t>2000000000154705</t>
  </si>
  <si>
    <t>FN260130-69</t>
  </si>
  <si>
    <t>2000000000154696</t>
  </si>
  <si>
    <t>FN260130-88</t>
  </si>
  <si>
    <t>2000000000154710</t>
  </si>
  <si>
    <t>FN260130-64</t>
  </si>
  <si>
    <t>2000000000154694</t>
  </si>
  <si>
    <t>FN260130-79</t>
  </si>
  <si>
    <t>2000000000154701</t>
  </si>
  <si>
    <t>FN260130-118</t>
  </si>
  <si>
    <t>2000000000154739</t>
  </si>
  <si>
    <t>FN260130-108</t>
  </si>
  <si>
    <t>2000000000154729</t>
  </si>
  <si>
    <t>FLORES OPP</t>
  </si>
  <si>
    <t>FLOR260130-2</t>
  </si>
  <si>
    <t>FLORES BASICAS</t>
  </si>
  <si>
    <t>FN260130-125</t>
  </si>
  <si>
    <t>2000000000154750</t>
  </si>
  <si>
    <t>FLOR 25X55 CM</t>
  </si>
  <si>
    <t>FN260130-129</t>
  </si>
  <si>
    <t>2000000000154754</t>
  </si>
  <si>
    <t>FN260130-126</t>
  </si>
  <si>
    <t>2000000000154751</t>
  </si>
  <si>
    <t>FN260130-127</t>
  </si>
  <si>
    <t>2000000000154752</t>
  </si>
  <si>
    <t>62 A</t>
  </si>
  <si>
    <t>FN260130-128</t>
  </si>
  <si>
    <t>2000000000154753</t>
  </si>
  <si>
    <t>FN260130-130</t>
  </si>
  <si>
    <t>2000000000154755</t>
  </si>
  <si>
    <t>FOLLAJE</t>
  </si>
  <si>
    <t>FOLLAJE NAVIDAD 75 CM</t>
  </si>
  <si>
    <t>EN25M10028-4</t>
  </si>
  <si>
    <t>FOLLAJE Y GUIRNALDAS</t>
  </si>
  <si>
    <t>EMG25M10024</t>
  </si>
  <si>
    <t>2000000000146702</t>
  </si>
  <si>
    <t>FOLLAJE 31 CM</t>
  </si>
  <si>
    <t>EMG25M10025</t>
  </si>
  <si>
    <t>2000000000146703</t>
  </si>
  <si>
    <t>FOLLAJE 26 CM</t>
  </si>
  <si>
    <t>EMG25M10027</t>
  </si>
  <si>
    <t>2000000000146705</t>
  </si>
  <si>
    <t>FOLLAJE 70 CM</t>
  </si>
  <si>
    <t>EMG25M10028</t>
  </si>
  <si>
    <t>2000000000146706</t>
  </si>
  <si>
    <t>FOLLAJE 50 CM</t>
  </si>
  <si>
    <t>EMG25M10026</t>
  </si>
  <si>
    <t>2000000000146704</t>
  </si>
  <si>
    <t>FOLLAJE 60 CM</t>
  </si>
  <si>
    <t>15 B</t>
  </si>
  <si>
    <t>EMG25M10068</t>
  </si>
  <si>
    <t>2000000000146770</t>
  </si>
  <si>
    <t>FOLLAJE 55 CM</t>
  </si>
  <si>
    <t>EMG25M10070</t>
  </si>
  <si>
    <t>2000000000146772</t>
  </si>
  <si>
    <t>EMG25M10067</t>
  </si>
  <si>
    <t>2000000000146769</t>
  </si>
  <si>
    <t>FOLLAJE 58 CM</t>
  </si>
  <si>
    <t>EMG25M10065</t>
  </si>
  <si>
    <t>2000000000146767</t>
  </si>
  <si>
    <t>EMG25M10064</t>
  </si>
  <si>
    <t>2000000000146766</t>
  </si>
  <si>
    <t>FOLLAJE 57 CM</t>
  </si>
  <si>
    <t>EMG25M10069</t>
  </si>
  <si>
    <t>2000000000146771</t>
  </si>
  <si>
    <t>EMG25M10066</t>
  </si>
  <si>
    <t>2000000000146768</t>
  </si>
  <si>
    <t>FOLLAJE 54 CM</t>
  </si>
  <si>
    <t>FOLLAJE260130-1</t>
  </si>
  <si>
    <t>FN260130-53</t>
  </si>
  <si>
    <t>2000000000154802</t>
  </si>
  <si>
    <t>FOLLAJE NAVIDAD 53 CM</t>
  </si>
  <si>
    <t>FN260130-21</t>
  </si>
  <si>
    <t>2000000000154776</t>
  </si>
  <si>
    <t>FN260130-18</t>
  </si>
  <si>
    <t>2000000000154773</t>
  </si>
  <si>
    <t>FOLLAJE NAVIDAD 57 CM</t>
  </si>
  <si>
    <t>FN260130-44</t>
  </si>
  <si>
    <t>2000000000154795</t>
  </si>
  <si>
    <t>FOLLAJE NAVIDAD 36 CM</t>
  </si>
  <si>
    <t>FN260130-50</t>
  </si>
  <si>
    <t>2000000000154800</t>
  </si>
  <si>
    <t>FOLLAJE NAVIDAD 65 CM</t>
  </si>
  <si>
    <t>FN260130-43</t>
  </si>
  <si>
    <t>2000000000154794</t>
  </si>
  <si>
    <t>FOLLAJE NAVIDAD 80 CM</t>
  </si>
  <si>
    <t>FN260130-22</t>
  </si>
  <si>
    <t>2000000000154777</t>
  </si>
  <si>
    <t>FOLLAJE NAVIDAD 72 CM</t>
  </si>
  <si>
    <t>FN260130-23</t>
  </si>
  <si>
    <t>2000000000154778</t>
  </si>
  <si>
    <t>FOLLAJE NAVIDAD 62 CM</t>
  </si>
  <si>
    <t>FN260130-3</t>
  </si>
  <si>
    <t>2000000000154758</t>
  </si>
  <si>
    <t>FN260130-40</t>
  </si>
  <si>
    <t>2000000000154792</t>
  </si>
  <si>
    <t>FN260130-42</t>
  </si>
  <si>
    <t>2000000000154793</t>
  </si>
  <si>
    <t>FOLLAJE NAVIDAD 42 CM</t>
  </si>
  <si>
    <t>FN260130-24</t>
  </si>
  <si>
    <t>2000000000154779</t>
  </si>
  <si>
    <t>FN260130-30</t>
  </si>
  <si>
    <t>2000000000154783</t>
  </si>
  <si>
    <t>FN260130-1</t>
  </si>
  <si>
    <t>2000000000154756</t>
  </si>
  <si>
    <t>FOLLAJE NAVIDAD  74 CM</t>
  </si>
  <si>
    <t>FN260130-16</t>
  </si>
  <si>
    <t>2000000000154771</t>
  </si>
  <si>
    <t>FN260130-14</t>
  </si>
  <si>
    <t>2000000000154769</t>
  </si>
  <si>
    <t>FOLLAJE NAVIDAD 60 CM</t>
  </si>
  <si>
    <t>FN260130-19</t>
  </si>
  <si>
    <t>2000000000154774</t>
  </si>
  <si>
    <t>FOLLAJE NAVIDAD 79 CM</t>
  </si>
  <si>
    <t>FN260130-2</t>
  </si>
  <si>
    <t>2000000000154757</t>
  </si>
  <si>
    <t>FOLLAJE NAVIDAD 85 CM</t>
  </si>
  <si>
    <t>FN260130-35</t>
  </si>
  <si>
    <t>2000000000154788</t>
  </si>
  <si>
    <t>FOLLAJE NAVIDAD 43 CM</t>
  </si>
  <si>
    <t>FN260130-15</t>
  </si>
  <si>
    <t>2000000000154770</t>
  </si>
  <si>
    <t>FN260130-31</t>
  </si>
  <si>
    <t>2000000000154784</t>
  </si>
  <si>
    <t>FOLLAJE NAVIDAD 63 CM</t>
  </si>
  <si>
    <t>FN260130-34</t>
  </si>
  <si>
    <t>2000000000154787</t>
  </si>
  <si>
    <t>FOLLAJE NAVIDAD 86 CM</t>
  </si>
  <si>
    <t>FN260130-39</t>
  </si>
  <si>
    <t>2000000000154791</t>
  </si>
  <si>
    <t>FN260130-11</t>
  </si>
  <si>
    <t>2000000000154766</t>
  </si>
  <si>
    <t>FN260130-5</t>
  </si>
  <si>
    <t>2000000000154760</t>
  </si>
  <si>
    <t>FN260130-7</t>
  </si>
  <si>
    <t>2000000000154762</t>
  </si>
  <si>
    <t>FOLLAJE NAVIDAD  70 CM</t>
  </si>
  <si>
    <t>FN260130-49</t>
  </si>
  <si>
    <t>2000000000154799</t>
  </si>
  <si>
    <t>FOLLAJE NAVIDAD  55 CM</t>
  </si>
  <si>
    <t>FN260130-48</t>
  </si>
  <si>
    <t>2000000000154798</t>
  </si>
  <si>
    <t>FOLLAJE NAVIDAD  65 CM</t>
  </si>
  <si>
    <t>FN260130-51</t>
  </si>
  <si>
    <t>2000000000154801</t>
  </si>
  <si>
    <t>FN260130-25</t>
  </si>
  <si>
    <t>2000000000154780</t>
  </si>
  <si>
    <t>FOLLAJE NAVIDAD 61 CM</t>
  </si>
  <si>
    <t>FN260130-17</t>
  </si>
  <si>
    <t>2000000000154772</t>
  </si>
  <si>
    <t>FN260130-38</t>
  </si>
  <si>
    <t>2000000000154790</t>
  </si>
  <si>
    <t>FOLLAJE NAVIDAD 68 CM</t>
  </si>
  <si>
    <t>FN260130-4</t>
  </si>
  <si>
    <t>2000000000154759</t>
  </si>
  <si>
    <t>FOLLAJE NAVIDAD  75 CM</t>
  </si>
  <si>
    <t>FN260130-32</t>
  </si>
  <si>
    <t>2000000000154785</t>
  </si>
  <si>
    <t>FN260130-33</t>
  </si>
  <si>
    <t>2000000000154786</t>
  </si>
  <si>
    <t>FOLLAJE NAVIDAD 78 CM</t>
  </si>
  <si>
    <t>FN260130-13</t>
  </si>
  <si>
    <t>2000000000154768</t>
  </si>
  <si>
    <t>FOLLAJE NAVIDAD 74 CM</t>
  </si>
  <si>
    <t>FN260130-20</t>
  </si>
  <si>
    <t>2000000000154775</t>
  </si>
  <si>
    <t>FOLLAJE NAVIDAD 69 CM</t>
  </si>
  <si>
    <t>FN260130-27</t>
  </si>
  <si>
    <t>2000000000154782</t>
  </si>
  <si>
    <t>FN260130-47</t>
  </si>
  <si>
    <t>2000000000154797</t>
  </si>
  <si>
    <t>FOLLAJE NAVIDAD 67 CM</t>
  </si>
  <si>
    <t>FN260130-12</t>
  </si>
  <si>
    <t>2000000000154767</t>
  </si>
  <si>
    <t>FN260130-45</t>
  </si>
  <si>
    <t>2000000000154796</t>
  </si>
  <si>
    <t>FN260130-8</t>
  </si>
  <si>
    <t>2000000000154763</t>
  </si>
  <si>
    <t>FN260130-26</t>
  </si>
  <si>
    <t>2000000000154781</t>
  </si>
  <si>
    <t>FN260130-9</t>
  </si>
  <si>
    <t>2000000000154764</t>
  </si>
  <si>
    <t>FN260130-10</t>
  </si>
  <si>
    <t>2000000000154765</t>
  </si>
  <si>
    <t>FN260130-6</t>
  </si>
  <si>
    <t>2000000000154761</t>
  </si>
  <si>
    <t>FN260130-36</t>
  </si>
  <si>
    <t>2000000000154789</t>
  </si>
  <si>
    <t>FOLLAJE NAVIDAD 70 CM</t>
  </si>
  <si>
    <t>GUIRNALDAS</t>
  </si>
  <si>
    <t>GUIRNALDA BELLOTAS</t>
  </si>
  <si>
    <t>GUIRNALDA BELLOTAS 270 CM 180 PUNTAS</t>
  </si>
  <si>
    <t>EMG25M10030</t>
  </si>
  <si>
    <t>2000000000146708</t>
  </si>
  <si>
    <t>GUIRNALDA 120 CM</t>
  </si>
  <si>
    <t>EMG25M10032</t>
  </si>
  <si>
    <t>2000000000146710</t>
  </si>
  <si>
    <t>GUIRNALDA 110 CM</t>
  </si>
  <si>
    <t>EMG25M10033</t>
  </si>
  <si>
    <t>2000000000146711</t>
  </si>
  <si>
    <t>EMG25M10029</t>
  </si>
  <si>
    <t>2000000000146707</t>
  </si>
  <si>
    <t>EMG25M10031</t>
  </si>
  <si>
    <t>2000000000146709</t>
  </si>
  <si>
    <t>GUIRNALDA 170 CM</t>
  </si>
  <si>
    <t>EMG24M0327-2</t>
  </si>
  <si>
    <t>2000000000060775</t>
  </si>
  <si>
    <t>GUIRNALDA TRADICIONA</t>
  </si>
  <si>
    <t>260225F106</t>
  </si>
  <si>
    <t>2000000000154410</t>
  </si>
  <si>
    <t>GUIRNALDA 270 CM</t>
  </si>
  <si>
    <t>260225F105</t>
  </si>
  <si>
    <t>2000000000154409</t>
  </si>
  <si>
    <t>GUIRNALDA 180 CM 350 PUNTAS</t>
  </si>
  <si>
    <t>260225F097</t>
  </si>
  <si>
    <t>2000000000154405</t>
  </si>
  <si>
    <t>CORONA 75 CM</t>
  </si>
  <si>
    <t>260225F107</t>
  </si>
  <si>
    <t>2000000000154411</t>
  </si>
  <si>
    <t>53 B</t>
  </si>
  <si>
    <t>260225F098</t>
  </si>
  <si>
    <t>2000000000154406</t>
  </si>
  <si>
    <t>CORONA 90 CM</t>
  </si>
  <si>
    <t>30 B</t>
  </si>
  <si>
    <t>GUIRNALDA NAVIDAD 270 CM 180 PUNTAS</t>
  </si>
  <si>
    <t>GUIRNALDA NAVIDAD 270 CM 220 PUNTAS</t>
  </si>
  <si>
    <t>EMG25F80637</t>
  </si>
  <si>
    <t>2000000000146489</t>
  </si>
  <si>
    <t>GUIRNALDA 66X30 CM</t>
  </si>
  <si>
    <t>EMG25F80640</t>
  </si>
  <si>
    <t>2000000000146492</t>
  </si>
  <si>
    <t>GUIRNALDA 71X30 CM</t>
  </si>
  <si>
    <t>EMG25F80634</t>
  </si>
  <si>
    <t>2000000000146486</t>
  </si>
  <si>
    <t>GUIRNALDA 71X35 CM</t>
  </si>
  <si>
    <t>EMG25M10014</t>
  </si>
  <si>
    <t>2000000000146765</t>
  </si>
  <si>
    <t>GUIRNALDA 180 CM</t>
  </si>
  <si>
    <t>EMG25M10013</t>
  </si>
  <si>
    <t>2000000000146764</t>
  </si>
  <si>
    <t>EMG24M0327-1</t>
  </si>
  <si>
    <t>2000000000060774</t>
  </si>
  <si>
    <t>53 A</t>
  </si>
  <si>
    <t>EMG24M0328</t>
  </si>
  <si>
    <t>2000000000060776</t>
  </si>
  <si>
    <t>LUCES</t>
  </si>
  <si>
    <t>ARROZ</t>
  </si>
  <si>
    <t>SERIES DE LUCES BLANCA ARROZ 100 FOCOS</t>
  </si>
  <si>
    <t>SERIES DE LUCES ROJO ARROZ 100 FOCOS</t>
  </si>
  <si>
    <t>SERIES DE LUCES VERDE ARROZ 100 FOCOS</t>
  </si>
  <si>
    <t>SERIES DE LUCES MULTI ARROZ 100 FOCOS</t>
  </si>
  <si>
    <t>EN26M01008-1UL</t>
  </si>
  <si>
    <t>EMN0101</t>
  </si>
  <si>
    <t>EMN0102</t>
  </si>
  <si>
    <t>EMN0100</t>
  </si>
  <si>
    <t>EMN0103</t>
  </si>
  <si>
    <t>CASCADA</t>
  </si>
  <si>
    <t>EMN0110-2</t>
  </si>
  <si>
    <t>2000000000069553</t>
  </si>
  <si>
    <t>SERIES DE LUCES BLANCA LLUVIA 138 FOCOS</t>
  </si>
  <si>
    <t>CORTINA</t>
  </si>
  <si>
    <t>SERIES DE LUCES BLANCA CORTINA 140 FOCOS</t>
  </si>
  <si>
    <t>SERIES DE LUCES MULTI CORTINA 140 FOCOS</t>
  </si>
  <si>
    <t>SERIES DE LUCES MULTI LLUVIA 138 FOCOS</t>
  </si>
  <si>
    <t>EMN0113</t>
  </si>
  <si>
    <t>EMN0108</t>
  </si>
  <si>
    <t>EMN0108-2</t>
  </si>
  <si>
    <t>2000000000069552</t>
  </si>
  <si>
    <t>EMN0109</t>
  </si>
  <si>
    <t>EMN0110</t>
  </si>
  <si>
    <t>FERIA</t>
  </si>
  <si>
    <t>SERIE DE LUCES CALIDA 3M 10 BOMBILLAS</t>
  </si>
  <si>
    <t>EN26E03065-2</t>
  </si>
  <si>
    <t>6 C</t>
  </si>
  <si>
    <t>LUCES FERIA</t>
  </si>
  <si>
    <t>EMG21132-1</t>
  </si>
  <si>
    <t>2000000000112429</t>
  </si>
  <si>
    <t>EMG211322</t>
  </si>
  <si>
    <t>EN26E04064-59</t>
  </si>
  <si>
    <t>EMG233502</t>
  </si>
  <si>
    <t>2000000000008276</t>
  </si>
  <si>
    <t>SERIE DE LUCES MULTI 5M 10 BOM</t>
  </si>
  <si>
    <t>EMG233506</t>
  </si>
  <si>
    <t>2000000000008278</t>
  </si>
  <si>
    <t>EMG233501</t>
  </si>
  <si>
    <t>2000000000008275</t>
  </si>
  <si>
    <t>SERIE DE LUCES CALIDA 5M 10 BOM</t>
  </si>
  <si>
    <t>EMG233505</t>
  </si>
  <si>
    <t>2000000000008277</t>
  </si>
  <si>
    <t>MALLA</t>
  </si>
  <si>
    <t>SERIES DE LUCES MALLA 200 FOCOS</t>
  </si>
  <si>
    <t>EMN0132</t>
  </si>
  <si>
    <t>EMN0133</t>
  </si>
  <si>
    <t>EMN0132-1</t>
  </si>
  <si>
    <t>SERIES DE LUCES LED CALIDA 60 FOCOS</t>
  </si>
  <si>
    <t>SERIE INTERIOR</t>
  </si>
  <si>
    <t>SERIES DE LUCES LED BLANCA 60 FOCOS</t>
  </si>
  <si>
    <t>SERIES DE LUCES LED MULTI 60 FOCOS</t>
  </si>
  <si>
    <t>SERIES DE LUCES BLANCA 100 FOCOS</t>
  </si>
  <si>
    <t>SERIES DE LUCES MULTI 100 FOCOS</t>
  </si>
  <si>
    <t>SERIES DE LUCES LED TRANSPARENTE 28 FOCO</t>
  </si>
  <si>
    <t>SERIES DE LUCES LED TRANSPARENTE 40 FOCO</t>
  </si>
  <si>
    <t>SERIE LUCES ARBOL 240 FOCOS BC</t>
  </si>
  <si>
    <t>SERIE LUCES 50 FOCOS BC</t>
  </si>
  <si>
    <t>SERIE LUCES 50 FOCOS MC</t>
  </si>
  <si>
    <t>SERIE LUCES 100 FOCOS BC</t>
  </si>
  <si>
    <t>SERIE LUCES 100 FOCOS MC</t>
  </si>
  <si>
    <t>SERIE LUCES 20 FOCOS BC</t>
  </si>
  <si>
    <t>SERIE LUCES 20 FOCOS MC</t>
  </si>
  <si>
    <t>SERIE LUCES 30 FOCOS BC</t>
  </si>
  <si>
    <t>SERIE LUCES 30 FOCOS BF</t>
  </si>
  <si>
    <t>SERIE LUCES 480 FOCOS BC</t>
  </si>
  <si>
    <t>SERIE LUCES 480 FOCOS MC</t>
  </si>
  <si>
    <t>SERIE LUCES 500 FOCOS BC</t>
  </si>
  <si>
    <t>SERIE LUCES 500 FOCOS MC</t>
  </si>
  <si>
    <t>SERIE LUCES 750 FOCOS BC</t>
  </si>
  <si>
    <t>SERIE LUCES 750 FOCOS BF</t>
  </si>
  <si>
    <t>SERIE LUCES 1000 FOCOS BC</t>
  </si>
  <si>
    <t>SERIE LUCES 100 FOCOS BF</t>
  </si>
  <si>
    <t>SERIE LUCES 80 FOCOS BC</t>
  </si>
  <si>
    <t>SERIE LUCES 40 FOCOS BC</t>
  </si>
  <si>
    <t>SERIE LUCES 40 FOCOS MC</t>
  </si>
  <si>
    <t>SERIE LUCES 50 FOCOS BF</t>
  </si>
  <si>
    <t>EMN0124</t>
  </si>
  <si>
    <t>EMN0123</t>
  </si>
  <si>
    <t>EMN0125</t>
  </si>
  <si>
    <t>EMN0106</t>
  </si>
  <si>
    <t>EMN0126</t>
  </si>
  <si>
    <t>EMN0104</t>
  </si>
  <si>
    <t>EMN0104-1</t>
  </si>
  <si>
    <t>EMN0114</t>
  </si>
  <si>
    <t>EMG24M1246</t>
  </si>
  <si>
    <t>2000000000068989</t>
  </si>
  <si>
    <t>EMG24M1243-M</t>
  </si>
  <si>
    <t>2000000000068985</t>
  </si>
  <si>
    <t>EMG24M1245</t>
  </si>
  <si>
    <t>2000000000068987</t>
  </si>
  <si>
    <t>EMG24M1245-M</t>
  </si>
  <si>
    <t>2000000000068988</t>
  </si>
  <si>
    <t>EMG24M1246-F</t>
  </si>
  <si>
    <t>2000000000068990</t>
  </si>
  <si>
    <t>EMG24M1247</t>
  </si>
  <si>
    <t>2000000000068991</t>
  </si>
  <si>
    <t>EMN0115</t>
  </si>
  <si>
    <t>EMN0114-2</t>
  </si>
  <si>
    <t>2000000000069554</t>
  </si>
  <si>
    <t>84 A</t>
  </si>
  <si>
    <t>EMG24M1243</t>
  </si>
  <si>
    <t>2000000000068984</t>
  </si>
  <si>
    <t>EN26M01008-43</t>
  </si>
  <si>
    <t>EMG24M1242</t>
  </si>
  <si>
    <t>2000000000068982</t>
  </si>
  <si>
    <t>EMG24M1236</t>
  </si>
  <si>
    <t>2000000000068976</t>
  </si>
  <si>
    <t>EMG24M1235</t>
  </si>
  <si>
    <t>2000000000068974</t>
  </si>
  <si>
    <t>EMG24M1235-M</t>
  </si>
  <si>
    <t>2000000000068975</t>
  </si>
  <si>
    <t>EMG24M1234</t>
  </si>
  <si>
    <t>2000000000068973</t>
  </si>
  <si>
    <t>EMG24M1259-F</t>
  </si>
  <si>
    <t>2000000000069009</t>
  </si>
  <si>
    <t>EMG24M1253-M</t>
  </si>
  <si>
    <t>2000000000069001</t>
  </si>
  <si>
    <t>EMG24M1252-M</t>
  </si>
  <si>
    <t>2000000000068997</t>
  </si>
  <si>
    <t>EMG24M1259</t>
  </si>
  <si>
    <t>2000000000069008</t>
  </si>
  <si>
    <t>EMG24M1257-M</t>
  </si>
  <si>
    <t>2000000000069005</t>
  </si>
  <si>
    <t>EMG24M1252</t>
  </si>
  <si>
    <t>2000000000068996</t>
  </si>
  <si>
    <t>EMG24M1241</t>
  </si>
  <si>
    <t>2000000000068980</t>
  </si>
  <si>
    <t>EMG24M1241-F</t>
  </si>
  <si>
    <t>2000000000068981</t>
  </si>
  <si>
    <t>EMG24M1257</t>
  </si>
  <si>
    <t>2000000000069004</t>
  </si>
  <si>
    <t>EMG24M1240-M</t>
  </si>
  <si>
    <t>2000000000068979</t>
  </si>
  <si>
    <t>EMG24M1242-F</t>
  </si>
  <si>
    <t>2000000000068983</t>
  </si>
  <si>
    <t>EMG24M1236-M</t>
  </si>
  <si>
    <t>2000000000068977</t>
  </si>
  <si>
    <t>EMG24M1269</t>
  </si>
  <si>
    <t>2000000000069006</t>
  </si>
  <si>
    <t>EMG24M1271-F</t>
  </si>
  <si>
    <t>2000000000069011</t>
  </si>
  <si>
    <t>EMG24M1261-F</t>
  </si>
  <si>
    <t>2000000000068999</t>
  </si>
  <si>
    <t>EMG24M1271</t>
  </si>
  <si>
    <t>2000000000069010</t>
  </si>
  <si>
    <t>EMG24M1261</t>
  </si>
  <si>
    <t>2000000000068998</t>
  </si>
  <si>
    <t>BOTA</t>
  </si>
  <si>
    <t>BOTA NAVIDAD 37X24 CM</t>
  </si>
  <si>
    <t>BOTA NAVIDAD 39X23 CM</t>
  </si>
  <si>
    <t>BOTA NAVIDAD 40X23 CM</t>
  </si>
  <si>
    <t>EN25M01008-56</t>
  </si>
  <si>
    <t>BOTAS Y GORROS</t>
  </si>
  <si>
    <t>EMG24M1729</t>
  </si>
  <si>
    <t>2000000000072057</t>
  </si>
  <si>
    <t>EMG24M1725</t>
  </si>
  <si>
    <t>2000000000072054</t>
  </si>
  <si>
    <t>EMG24M1726</t>
  </si>
  <si>
    <t>2000000000072055</t>
  </si>
  <si>
    <t>52 B</t>
  </si>
  <si>
    <t>EMG24M1730</t>
  </si>
  <si>
    <t>2000000000072058</t>
  </si>
  <si>
    <t>EMG24M1724</t>
  </si>
  <si>
    <t>2000000000072053</t>
  </si>
  <si>
    <t>15 D</t>
  </si>
  <si>
    <t>EMG24M1728</t>
  </si>
  <si>
    <t>2000000000072056</t>
  </si>
  <si>
    <t>FRAZADAS</t>
  </si>
  <si>
    <t>EN26A12009-1</t>
  </si>
  <si>
    <t>EK-FRZ26</t>
  </si>
  <si>
    <t>2000000000154637</t>
  </si>
  <si>
    <t>FRAZADA,Rojo,127X152 CM</t>
  </si>
  <si>
    <t>2000000000154638</t>
  </si>
  <si>
    <t>FRAZADA,Verde,127X152 CM</t>
  </si>
  <si>
    <t>2000000000154636</t>
  </si>
  <si>
    <t>FRAZADA,Estampado 13,127X152 CM</t>
  </si>
  <si>
    <t>2000000000154640</t>
  </si>
  <si>
    <t>FRAZADA,Azul,127X152 CM</t>
  </si>
  <si>
    <t>2000000000154641</t>
  </si>
  <si>
    <t>FRAZADA,Beige,127X152 CM</t>
  </si>
  <si>
    <t>2000000000154642</t>
  </si>
  <si>
    <t>FRAZADA,Vino,127X152 CM</t>
  </si>
  <si>
    <t>2000000000154643</t>
  </si>
  <si>
    <t>FRAZADA,Gris,127X152 CM</t>
  </si>
  <si>
    <t>2000000000154625</t>
  </si>
  <si>
    <t>FRAZADA,Estampado 2,127X152 CM</t>
  </si>
  <si>
    <t>2000000000154629</t>
  </si>
  <si>
    <t>FRAZADA,Estampado 6,127X152 CM</t>
  </si>
  <si>
    <t>2000000000154632</t>
  </si>
  <si>
    <t>FRAZADA,Estampado 9,127X152 CM</t>
  </si>
  <si>
    <t>2000000000154635</t>
  </si>
  <si>
    <t>FRAZADA,Estampado 12,127X152 CM</t>
  </si>
  <si>
    <t>42 A</t>
  </si>
  <si>
    <t>2000000000154626</t>
  </si>
  <si>
    <t>FRAZADA,Estampado 3,127X152 CM</t>
  </si>
  <si>
    <t>2000000000154630</t>
  </si>
  <si>
    <t>FRAZADA,Estampado 7,127X152 CM</t>
  </si>
  <si>
    <t>2000000000154624</t>
  </si>
  <si>
    <t>FRAZADA,Estampado,127X152 CM</t>
  </si>
  <si>
    <t>2000000000154627</t>
  </si>
  <si>
    <t>FRAZADA,Estampado 4,127X152 CM</t>
  </si>
  <si>
    <t>2000000000154628</t>
  </si>
  <si>
    <t>FRAZADA,Estampado 5,127X152 CM</t>
  </si>
  <si>
    <t>42 B</t>
  </si>
  <si>
    <t>2000000000154633</t>
  </si>
  <si>
    <t>FRAZADA,Estampado 10,127X152 CM</t>
  </si>
  <si>
    <t>2000000000154634</t>
  </si>
  <si>
    <t>FRAZADA,Estampado 11,127X152 CM</t>
  </si>
  <si>
    <t>2000000000154639</t>
  </si>
  <si>
    <t>FRAZADA,Crema,127X152 CM</t>
  </si>
  <si>
    <t>2000000000154631</t>
  </si>
  <si>
    <t>FRAZADA,Estampado 8,127X152 CM</t>
  </si>
  <si>
    <t>EN26A12009-3</t>
  </si>
  <si>
    <t>FRZNAV26D1</t>
  </si>
  <si>
    <t>2000000000154651</t>
  </si>
  <si>
    <t>2000000000154652</t>
  </si>
  <si>
    <t>FRZNAV26D2</t>
  </si>
  <si>
    <t>2000000000154654</t>
  </si>
  <si>
    <t>2000000000154655</t>
  </si>
  <si>
    <t>GORRO</t>
  </si>
  <si>
    <t>GORRO NAVIDAD 28X40 CM</t>
  </si>
  <si>
    <t>EMG24M1742</t>
  </si>
  <si>
    <t>2000000000072065</t>
  </si>
  <si>
    <t>EMG24M1733</t>
  </si>
  <si>
    <t>2000000000072060</t>
  </si>
  <si>
    <t>EMG24M1736</t>
  </si>
  <si>
    <t>2000000000072062</t>
  </si>
  <si>
    <t>EMG24M1740</t>
  </si>
  <si>
    <t>2000000000072064</t>
  </si>
  <si>
    <t>EMG24M1737</t>
  </si>
  <si>
    <t>2000000000072063</t>
  </si>
  <si>
    <t>EMG24M1732</t>
  </si>
  <si>
    <t>2000000000072059</t>
  </si>
  <si>
    <t>EMG24M1734</t>
  </si>
  <si>
    <t>2000000000072061</t>
  </si>
  <si>
    <t>M2601245-2</t>
  </si>
  <si>
    <t>7 B</t>
  </si>
  <si>
    <t>GORROS</t>
  </si>
  <si>
    <t>260124M047</t>
  </si>
  <si>
    <t>2000000000155039</t>
  </si>
  <si>
    <t>GORRO NAVIDAD 19X26 CM</t>
  </si>
  <si>
    <t>260124M048</t>
  </si>
  <si>
    <t>2000000000155040</t>
  </si>
  <si>
    <t>260124M049</t>
  </si>
  <si>
    <t>2000000000155041</t>
  </si>
  <si>
    <t>EXPRESION SOCIAL</t>
  </si>
  <si>
    <t>ENVOLTURA</t>
  </si>
  <si>
    <t>BOLSAS</t>
  </si>
  <si>
    <t>BOLSA DE REGALO</t>
  </si>
  <si>
    <t>NOILLY260114-1</t>
  </si>
  <si>
    <t>15 E</t>
  </si>
  <si>
    <t>BOLSA REGALO</t>
  </si>
  <si>
    <t>02/nov/2026 al 08/nov/2026</t>
  </si>
  <si>
    <t>0114M009</t>
  </si>
  <si>
    <t>2000000000152545</t>
  </si>
  <si>
    <t>BOLSA REGALO NAVIDAD 31X40X12 CM</t>
  </si>
  <si>
    <t>0114M012</t>
  </si>
  <si>
    <t>2000000000152548</t>
  </si>
  <si>
    <t>0114M015</t>
  </si>
  <si>
    <t>2000000000152551</t>
  </si>
  <si>
    <t>0114M018</t>
  </si>
  <si>
    <t>2000000000152554</t>
  </si>
  <si>
    <t>0114M021</t>
  </si>
  <si>
    <t>2000000000152557</t>
  </si>
  <si>
    <t>0114M024</t>
  </si>
  <si>
    <t>2000000000152560</t>
  </si>
  <si>
    <t>0114M027</t>
  </si>
  <si>
    <t>2000000000152563</t>
  </si>
  <si>
    <t>0114M008</t>
  </si>
  <si>
    <t>2000000000152544</t>
  </si>
  <si>
    <t>BOLSA REGALO NAVIDAD 26X32X10 CM</t>
  </si>
  <si>
    <t>0114M011</t>
  </si>
  <si>
    <t>2000000000152547</t>
  </si>
  <si>
    <t>0114M014</t>
  </si>
  <si>
    <t>2000000000152550</t>
  </si>
  <si>
    <t>0114M017</t>
  </si>
  <si>
    <t>2000000000152553</t>
  </si>
  <si>
    <t>0114M020</t>
  </si>
  <si>
    <t>2000000000152556</t>
  </si>
  <si>
    <t>0114M023</t>
  </si>
  <si>
    <t>2000000000152559</t>
  </si>
  <si>
    <t>0114M026</t>
  </si>
  <si>
    <t>2000000000152562</t>
  </si>
  <si>
    <t>0114M013</t>
  </si>
  <si>
    <t>2000000000152549</t>
  </si>
  <si>
    <t>BOLSA REGALO NAVIDAD 18X24X8,5 CM</t>
  </si>
  <si>
    <t>0114M016</t>
  </si>
  <si>
    <t>2000000000152552</t>
  </si>
  <si>
    <t>0114M019</t>
  </si>
  <si>
    <t>2000000000152555</t>
  </si>
  <si>
    <t>0114M025</t>
  </si>
  <si>
    <t>2000000000152561</t>
  </si>
  <si>
    <t>NOILLY260114-2</t>
  </si>
  <si>
    <t>0114M165</t>
  </si>
  <si>
    <t>2000000000152566</t>
  </si>
  <si>
    <t>BOLSA REGALO NAVIDAD 31X42X12 CM</t>
  </si>
  <si>
    <t>0114M168</t>
  </si>
  <si>
    <t>2000000000152569</t>
  </si>
  <si>
    <t>0114M171</t>
  </si>
  <si>
    <t>2000000000152572</t>
  </si>
  <si>
    <t>0114M174</t>
  </si>
  <si>
    <t>2000000000152574</t>
  </si>
  <si>
    <t>0114M180</t>
  </si>
  <si>
    <t>2000000000152580</t>
  </si>
  <si>
    <t>0114M183</t>
  </si>
  <si>
    <t>2000000000152583</t>
  </si>
  <si>
    <t>0114M186</t>
  </si>
  <si>
    <t>2000000000152585</t>
  </si>
  <si>
    <t>0114M189</t>
  </si>
  <si>
    <t>2000000000152588</t>
  </si>
  <si>
    <t>0114M192</t>
  </si>
  <si>
    <t>2000000000152591</t>
  </si>
  <si>
    <t>0114M198</t>
  </si>
  <si>
    <t>2000000000152594</t>
  </si>
  <si>
    <t>0114M204</t>
  </si>
  <si>
    <t>2000000000152600</t>
  </si>
  <si>
    <t>0114M207</t>
  </si>
  <si>
    <t>2000000000152603</t>
  </si>
  <si>
    <t>0114M213</t>
  </si>
  <si>
    <t>2000000000152606</t>
  </si>
  <si>
    <t>0114M216</t>
  </si>
  <si>
    <t>2000000000152609</t>
  </si>
  <si>
    <t>0114M222</t>
  </si>
  <si>
    <t>2000000000152612</t>
  </si>
  <si>
    <t>0114M164</t>
  </si>
  <si>
    <t>2000000000152565</t>
  </si>
  <si>
    <t>0114M167</t>
  </si>
  <si>
    <t>2000000000152568</t>
  </si>
  <si>
    <t>0114M170</t>
  </si>
  <si>
    <t>2000000000152571</t>
  </si>
  <si>
    <t>0114M173</t>
  </si>
  <si>
    <t>2000000000152573</t>
  </si>
  <si>
    <t>0114M179</t>
  </si>
  <si>
    <t>2000000000152579</t>
  </si>
  <si>
    <t>0114M182</t>
  </si>
  <si>
    <t>2000000000152582</t>
  </si>
  <si>
    <t>0114M185</t>
  </si>
  <si>
    <t>2000000000152584</t>
  </si>
  <si>
    <t>0114M188</t>
  </si>
  <si>
    <t>2000000000152587</t>
  </si>
  <si>
    <t>0114M191</t>
  </si>
  <si>
    <t>2000000000152590</t>
  </si>
  <si>
    <t>0114M197</t>
  </si>
  <si>
    <t>2000000000152593</t>
  </si>
  <si>
    <t>0114M203</t>
  </si>
  <si>
    <t>2000000000152599</t>
  </si>
  <si>
    <t>0114M206</t>
  </si>
  <si>
    <t>2000000000152602</t>
  </si>
  <si>
    <t>0114M212</t>
  </si>
  <si>
    <t>2000000000152605</t>
  </si>
  <si>
    <t>0114M163</t>
  </si>
  <si>
    <t>2000000000152564</t>
  </si>
  <si>
    <t>BOLSA REGALO NAVIDAD 18X23X8 CM</t>
  </si>
  <si>
    <t>0114M166</t>
  </si>
  <si>
    <t>2000000000152567</t>
  </si>
  <si>
    <t>0114M169</t>
  </si>
  <si>
    <t>2000000000152570</t>
  </si>
  <si>
    <t>0114M175</t>
  </si>
  <si>
    <t>2000000000152575</t>
  </si>
  <si>
    <t>0114M178</t>
  </si>
  <si>
    <t>2000000000152578</t>
  </si>
  <si>
    <t>0114M181</t>
  </si>
  <si>
    <t>2000000000152581</t>
  </si>
  <si>
    <t>0114M187</t>
  </si>
  <si>
    <t>2000000000152586</t>
  </si>
  <si>
    <t>0114M190</t>
  </si>
  <si>
    <t>2000000000152589</t>
  </si>
  <si>
    <t>0114M196</t>
  </si>
  <si>
    <t>2000000000152592</t>
  </si>
  <si>
    <t>0114M202</t>
  </si>
  <si>
    <t>2000000000152598</t>
  </si>
  <si>
    <t>0114M205</t>
  </si>
  <si>
    <t>2000000000152601</t>
  </si>
  <si>
    <t>0114M211</t>
  </si>
  <si>
    <t>2000000000152604</t>
  </si>
  <si>
    <t>0114M220</t>
  </si>
  <si>
    <t>2000000000152610</t>
  </si>
  <si>
    <t>NOILLY260114-3</t>
  </si>
  <si>
    <t>0114M327</t>
  </si>
  <si>
    <t>2000000000152621</t>
  </si>
  <si>
    <t>0114M330</t>
  </si>
  <si>
    <t>2000000000152624</t>
  </si>
  <si>
    <t>0114M333</t>
  </si>
  <si>
    <t>2000000000152627</t>
  </si>
  <si>
    <t>0114M336</t>
  </si>
  <si>
    <t>2000000000152630</t>
  </si>
  <si>
    <t>0114M339</t>
  </si>
  <si>
    <t>2000000000152633</t>
  </si>
  <si>
    <t>0114M342</t>
  </si>
  <si>
    <t>2000000000152636</t>
  </si>
  <si>
    <t>0114M345</t>
  </si>
  <si>
    <t>2000000000152639</t>
  </si>
  <si>
    <t>0114M351</t>
  </si>
  <si>
    <t>2000000000152644</t>
  </si>
  <si>
    <t>0114M354</t>
  </si>
  <si>
    <t>2000000000152647</t>
  </si>
  <si>
    <t>0114M337</t>
  </si>
  <si>
    <t>2000000000152631</t>
  </si>
  <si>
    <t>BOLSA REGALO NAVIDAD 18X23X10 CM</t>
  </si>
  <si>
    <t>0114M340</t>
  </si>
  <si>
    <t>2000000000152634</t>
  </si>
  <si>
    <t>0114M326</t>
  </si>
  <si>
    <t>2000000000152620</t>
  </si>
  <si>
    <t>0114M329</t>
  </si>
  <si>
    <t>2000000000152623</t>
  </si>
  <si>
    <t>0114M332</t>
  </si>
  <si>
    <t>2000000000152626</t>
  </si>
  <si>
    <t>0114M335</t>
  </si>
  <si>
    <t>2000000000152629</t>
  </si>
  <si>
    <t>0114M338</t>
  </si>
  <si>
    <t>2000000000152632</t>
  </si>
  <si>
    <t>0114M341</t>
  </si>
  <si>
    <t>2000000000152635</t>
  </si>
  <si>
    <t>0114M344</t>
  </si>
  <si>
    <t>2000000000152638</t>
  </si>
  <si>
    <t>0114M353</t>
  </si>
  <si>
    <t>2000000000152646</t>
  </si>
  <si>
    <t>0114M325</t>
  </si>
  <si>
    <t>2000000000152619</t>
  </si>
  <si>
    <t>0114M328</t>
  </si>
  <si>
    <t>2000000000152622</t>
  </si>
  <si>
    <t>0114M331</t>
  </si>
  <si>
    <t>2000000000152625</t>
  </si>
  <si>
    <t>0114M334</t>
  </si>
  <si>
    <t>2000000000152628</t>
  </si>
  <si>
    <t>0114M343</t>
  </si>
  <si>
    <t>2000000000152637</t>
  </si>
  <si>
    <t>0114M349</t>
  </si>
  <si>
    <t>2000000000152642</t>
  </si>
  <si>
    <t>0114M352</t>
  </si>
  <si>
    <t>2000000000152645</t>
  </si>
  <si>
    <t>NOILLY260114-4</t>
  </si>
  <si>
    <t>0114M367</t>
  </si>
  <si>
    <t>2000000000152649</t>
  </si>
  <si>
    <t>0114M370</t>
  </si>
  <si>
    <t>2000000000152652</t>
  </si>
  <si>
    <t>0114M373</t>
  </si>
  <si>
    <t>2000000000152655</t>
  </si>
  <si>
    <t>0114M376</t>
  </si>
  <si>
    <t>2000000000152658</t>
  </si>
  <si>
    <t>0114M379</t>
  </si>
  <si>
    <t>2000000000152661</t>
  </si>
  <si>
    <t>0114M382</t>
  </si>
  <si>
    <t>2000000000152664</t>
  </si>
  <si>
    <t>0114M385</t>
  </si>
  <si>
    <t>2000000000152667</t>
  </si>
  <si>
    <t>0114M391</t>
  </si>
  <si>
    <t>2000000000152670</t>
  </si>
  <si>
    <t>0114M369</t>
  </si>
  <si>
    <t>2000000000152651</t>
  </si>
  <si>
    <t>0114M372</t>
  </si>
  <si>
    <t>2000000000152654</t>
  </si>
  <si>
    <t>0114M375</t>
  </si>
  <si>
    <t>2000000000152657</t>
  </si>
  <si>
    <t>0114M378</t>
  </si>
  <si>
    <t>2000000000152660</t>
  </si>
  <si>
    <t>0114M381</t>
  </si>
  <si>
    <t>2000000000152663</t>
  </si>
  <si>
    <t>0114M384</t>
  </si>
  <si>
    <t>2000000000152666</t>
  </si>
  <si>
    <t>0114M387</t>
  </si>
  <si>
    <t>2000000000152669</t>
  </si>
  <si>
    <t>0114M393</t>
  </si>
  <si>
    <t>2000000000152672</t>
  </si>
  <si>
    <t>0114M368</t>
  </si>
  <si>
    <t>2000000000152650</t>
  </si>
  <si>
    <t>0114M371</t>
  </si>
  <si>
    <t>2000000000152653</t>
  </si>
  <si>
    <t>0114M374</t>
  </si>
  <si>
    <t>2000000000152656</t>
  </si>
  <si>
    <t>0114M377</t>
  </si>
  <si>
    <t>2000000000152659</t>
  </si>
  <si>
    <t>0114M380</t>
  </si>
  <si>
    <t>2000000000152662</t>
  </si>
  <si>
    <t>0114M383</t>
  </si>
  <si>
    <t>2000000000152665</t>
  </si>
  <si>
    <t>0114M386</t>
  </si>
  <si>
    <t>2000000000152668</t>
  </si>
  <si>
    <t>0114M392</t>
  </si>
  <si>
    <t>2000000000152671</t>
  </si>
  <si>
    <t>PAPEL DE REGALO</t>
  </si>
  <si>
    <t>NOILLY260114-13</t>
  </si>
  <si>
    <t>4300006721</t>
  </si>
  <si>
    <t>PAPEL REGALO</t>
  </si>
  <si>
    <t>0114M738</t>
  </si>
  <si>
    <t>2000000000113419</t>
  </si>
  <si>
    <t>PAPEL REGALO NAVIDAD 70X200CM</t>
  </si>
  <si>
    <t>6 E</t>
  </si>
  <si>
    <t>ELECTRO</t>
  </si>
  <si>
    <t>CLIMATIZACION</t>
  </si>
  <si>
    <t>VENTILADORES</t>
  </si>
  <si>
    <t>MESA</t>
  </si>
  <si>
    <t>ENERO-MARZO</t>
  </si>
  <si>
    <t>EN25M04027-8</t>
  </si>
  <si>
    <t>245 B</t>
  </si>
  <si>
    <t>VENTILADOR MESA</t>
  </si>
  <si>
    <t>12/ene/2026 al 18/ene/2026</t>
  </si>
  <si>
    <t>EMG25A0078</t>
  </si>
  <si>
    <t>2000000000127526</t>
  </si>
  <si>
    <t>VENTILADOR MESA 9X21 CM</t>
  </si>
  <si>
    <t>EMG25A0079</t>
  </si>
  <si>
    <t>2000000000127527</t>
  </si>
  <si>
    <t>VENTILADOR MESA 15X19 CM</t>
  </si>
  <si>
    <t>EMG25A0074</t>
  </si>
  <si>
    <t>2000000000127523</t>
  </si>
  <si>
    <t>VENTILADOR MESA 9X19 CM</t>
  </si>
  <si>
    <t>EMG25A0077</t>
  </si>
  <si>
    <t>2000000000127525</t>
  </si>
  <si>
    <t>VENTILADOR MESA 10X22 CM</t>
  </si>
  <si>
    <t>EMG25A0075</t>
  </si>
  <si>
    <t>2000000000127524</t>
  </si>
  <si>
    <t>EMG25A0081</t>
  </si>
  <si>
    <t>2000000000127529</t>
  </si>
  <si>
    <t>VENTILADOR MESA 25X33 CM</t>
  </si>
  <si>
    <t>EMG25A0080</t>
  </si>
  <si>
    <t>2000000000127528</t>
  </si>
  <si>
    <t>VENTILADOR MESA 21X22 CM</t>
  </si>
  <si>
    <t>EN25F04022-152</t>
  </si>
  <si>
    <t>COJIN Y MANTELERIA PICNIC</t>
  </si>
  <si>
    <t>19/ene/2026 al 25/ene/2026</t>
  </si>
  <si>
    <t>EMG25F1247</t>
  </si>
  <si>
    <t>2000000000127431</t>
  </si>
  <si>
    <t>CESTA PICNIC 42X26X24 CM</t>
  </si>
  <si>
    <t>EN25F04022-31</t>
  </si>
  <si>
    <t>CANASTAS</t>
  </si>
  <si>
    <t>26/ene/2026 al 01/feb/2026</t>
  </si>
  <si>
    <t>EMG25F295</t>
  </si>
  <si>
    <t>2000000000127162</t>
  </si>
  <si>
    <t>CANASTA PICNIC 40X30X20 CM</t>
  </si>
  <si>
    <t>LAMPARAS/FOCOS</t>
  </si>
  <si>
    <t>EN25M04027-5</t>
  </si>
  <si>
    <t>226 C</t>
  </si>
  <si>
    <t>ANTIMOSQUITOS</t>
  </si>
  <si>
    <t>05/ene/2026 al 11/ene/2026</t>
  </si>
  <si>
    <t>EMG25A0063</t>
  </si>
  <si>
    <t>2000000000127516</t>
  </si>
  <si>
    <t>LAMPARA ANTIMOSQUITOS 12X25 CM</t>
  </si>
  <si>
    <t>EMG25A0061</t>
  </si>
  <si>
    <t>2000000000127514</t>
  </si>
  <si>
    <t>LAMPARA ANTIMOSQUITOS 24X10 CM</t>
  </si>
  <si>
    <t>EMG25A0062</t>
  </si>
  <si>
    <t>2000000000127515</t>
  </si>
  <si>
    <t>LAMPARA ANTIMOSQUITOS 15X10 CM</t>
  </si>
  <si>
    <t>EMG25A0064</t>
  </si>
  <si>
    <t>2000000000127517</t>
  </si>
  <si>
    <t>RAQUETA ANTIMOSQUITOS 51X21 CM</t>
  </si>
  <si>
    <t>EMG25F1252</t>
  </si>
  <si>
    <t>2000000000127434</t>
  </si>
  <si>
    <t>PETATE 72X162 CM</t>
  </si>
  <si>
    <t>EN25F04022-97</t>
  </si>
  <si>
    <t>COJINES Y PETATE</t>
  </si>
  <si>
    <t>EMG25F1036</t>
  </si>
  <si>
    <t>2000000000127415</t>
  </si>
  <si>
    <t>PETATE 40X90 CM</t>
  </si>
  <si>
    <t>HOGAR</t>
  </si>
  <si>
    <t>ALMACENAJE Y ORGANIZACION</t>
  </si>
  <si>
    <t>ALMACENAJE</t>
  </si>
  <si>
    <t>EMG25F292</t>
  </si>
  <si>
    <t>2000000000127159</t>
  </si>
  <si>
    <t>CANASTA 2 PCS</t>
  </si>
  <si>
    <t>EMG25F294</t>
  </si>
  <si>
    <t>2000000000127161</t>
  </si>
  <si>
    <t>EMG25F293</t>
  </si>
  <si>
    <t>2000000000127160</t>
  </si>
  <si>
    <t>CANASTA 3 PCS</t>
  </si>
  <si>
    <t>EMG25F291</t>
  </si>
  <si>
    <t>2000000000127158</t>
  </si>
  <si>
    <t>EMG25F297</t>
  </si>
  <si>
    <t>2000000000127163</t>
  </si>
  <si>
    <t>EN25F04022-4</t>
  </si>
  <si>
    <t>EMG25F033</t>
  </si>
  <si>
    <t>2000000000127288</t>
  </si>
  <si>
    <t>SET CANASTA 3 PCS</t>
  </si>
  <si>
    <t>EMG25F034</t>
  </si>
  <si>
    <t>2000000000127289</t>
  </si>
  <si>
    <t>EMG25F035</t>
  </si>
  <si>
    <t>2000000000127290</t>
  </si>
  <si>
    <t>LAVANDERIA</t>
  </si>
  <si>
    <t>EN25F04022-103</t>
  </si>
  <si>
    <t>COLECCIÓN BAÑO</t>
  </si>
  <si>
    <t>16/feb/2026 al 22/feb/2026</t>
  </si>
  <si>
    <t>EMG25F2041</t>
  </si>
  <si>
    <t>2000000000127174</t>
  </si>
  <si>
    <t>CANASTAS 3 PCS</t>
  </si>
  <si>
    <t>EMG25F2044</t>
  </si>
  <si>
    <t>2000000000127177</t>
  </si>
  <si>
    <t>BANO</t>
  </si>
  <si>
    <t>ACCESORIOS</t>
  </si>
  <si>
    <t>ALFOMBRA BANO</t>
  </si>
  <si>
    <t>EN25M04027-24</t>
  </si>
  <si>
    <t>302 A</t>
  </si>
  <si>
    <t>ALFOMBRA Y JABONERAS</t>
  </si>
  <si>
    <t>09/feb/2026 al 15/feb/2026</t>
  </si>
  <si>
    <t>EMG25A0243</t>
  </si>
  <si>
    <t>2000000000127549</t>
  </si>
  <si>
    <t>ALFOMBRA 36X39 CM</t>
  </si>
  <si>
    <t>EMG25A0245</t>
  </si>
  <si>
    <t>2000000000127550</t>
  </si>
  <si>
    <t>EMG25A0246</t>
  </si>
  <si>
    <t>2000000000127551</t>
  </si>
  <si>
    <t>ALFOMBRA BANO ANTIDE</t>
  </si>
  <si>
    <t>EMG25F2023</t>
  </si>
  <si>
    <t>2000000000127166</t>
  </si>
  <si>
    <t>ALFOMBRA ANTIDESLIZANTE 69X39 CM</t>
  </si>
  <si>
    <t>EMG25F2028</t>
  </si>
  <si>
    <t>2000000000127169</t>
  </si>
  <si>
    <t>EMG25F2038</t>
  </si>
  <si>
    <t>2000000000127172</t>
  </si>
  <si>
    <t>EMG25F2042</t>
  </si>
  <si>
    <t>2000000000127175</t>
  </si>
  <si>
    <t>EMG25F2045</t>
  </si>
  <si>
    <t>2000000000127178</t>
  </si>
  <si>
    <t>EN25M04027-17</t>
  </si>
  <si>
    <t>225 A</t>
  </si>
  <si>
    <t>ALFOMBRA ANTIDESLIZANTE</t>
  </si>
  <si>
    <t>EMG25A0130</t>
  </si>
  <si>
    <t>2000000000127538</t>
  </si>
  <si>
    <t>ALFOMBRA ANTIDESLIZANTE 40X60 CM</t>
  </si>
  <si>
    <t>BARRA PARA CORTINA</t>
  </si>
  <si>
    <t>EN25M04027-28</t>
  </si>
  <si>
    <t>EMG25A0293</t>
  </si>
  <si>
    <t>2000000000127248</t>
  </si>
  <si>
    <t>CORTINERO BANO 110-200 CM</t>
  </si>
  <si>
    <t>CORTINAS</t>
  </si>
  <si>
    <t>EMG25F2020</t>
  </si>
  <si>
    <t>2000000000127164</t>
  </si>
  <si>
    <t>CORTINA BANO 180X180 CM</t>
  </si>
  <si>
    <t>EMG25F2025</t>
  </si>
  <si>
    <t>2000000000127167</t>
  </si>
  <si>
    <t>EMG25F2035</t>
  </si>
  <si>
    <t>2000000000127170</t>
  </si>
  <si>
    <t>EMG25F2040</t>
  </si>
  <si>
    <t>2000000000127173</t>
  </si>
  <si>
    <t>EMG25F2043</t>
  </si>
  <si>
    <t>2000000000127176</t>
  </si>
  <si>
    <t>EMG25F2062</t>
  </si>
  <si>
    <t>2000000000127186</t>
  </si>
  <si>
    <t>EMG25F2063</t>
  </si>
  <si>
    <t>2000000000127187</t>
  </si>
  <si>
    <t>EMG25F2064</t>
  </si>
  <si>
    <t>2000000000127188</t>
  </si>
  <si>
    <t>EMG25F2065</t>
  </si>
  <si>
    <t>2000000000127189</t>
  </si>
  <si>
    <t>EMG25F2066</t>
  </si>
  <si>
    <t>2000000000127190</t>
  </si>
  <si>
    <t>EMG25F2067</t>
  </si>
  <si>
    <t>2000000000127191</t>
  </si>
  <si>
    <t>EMG25F2068</t>
  </si>
  <si>
    <t>2000000000127192</t>
  </si>
  <si>
    <t>EMG25F2069</t>
  </si>
  <si>
    <t>2000000000127193</t>
  </si>
  <si>
    <t>EMG25F2070</t>
  </si>
  <si>
    <t>2000000000127194</t>
  </si>
  <si>
    <t>EMG25F2071</t>
  </si>
  <si>
    <t>2000000000127195</t>
  </si>
  <si>
    <t>EMG25F2072</t>
  </si>
  <si>
    <t>2000000000127196</t>
  </si>
  <si>
    <t>EMG25F2073</t>
  </si>
  <si>
    <t>2000000000127197</t>
  </si>
  <si>
    <t>EMG25F2074</t>
  </si>
  <si>
    <t>2000000000127198</t>
  </si>
  <si>
    <t>EMG25F2075</t>
  </si>
  <si>
    <t>2000000000127199</t>
  </si>
  <si>
    <t>EMG25F2076</t>
  </si>
  <si>
    <t>2000000000127200</t>
  </si>
  <si>
    <t>EMG25F2077</t>
  </si>
  <si>
    <t>2000000000127201</t>
  </si>
  <si>
    <t>EMG25F2078</t>
  </si>
  <si>
    <t>2000000000127202</t>
  </si>
  <si>
    <t>EMG25F2079</t>
  </si>
  <si>
    <t>2000000000127203</t>
  </si>
  <si>
    <t>EMG25F2080</t>
  </si>
  <si>
    <t>2000000000127204</t>
  </si>
  <si>
    <t>EMG25F2081</t>
  </si>
  <si>
    <t>2000000000127205</t>
  </si>
  <si>
    <t>DISPENSADOR JABON</t>
  </si>
  <si>
    <t>271 B</t>
  </si>
  <si>
    <t>EMG25A0295</t>
  </si>
  <si>
    <t>2000000000127250</t>
  </si>
  <si>
    <t>DISPENSADOR JABON 16X8X6 CM</t>
  </si>
  <si>
    <t>EMG25A0298</t>
  </si>
  <si>
    <t>2000000000127253</t>
  </si>
  <si>
    <t>DISPENSADOR JABON 18X7 CM</t>
  </si>
  <si>
    <t>EMG25A0301</t>
  </si>
  <si>
    <t>2000000000127256</t>
  </si>
  <si>
    <t>DISPENSADOR JABON 15X6 CM</t>
  </si>
  <si>
    <t>EMG25A0304</t>
  </si>
  <si>
    <t>2000000000127259</t>
  </si>
  <si>
    <t>ESPEJOS</t>
  </si>
  <si>
    <t>EN25F04022-5</t>
  </si>
  <si>
    <t>293 A</t>
  </si>
  <si>
    <t>ACCESORIOS PARA BAÑO</t>
  </si>
  <si>
    <t>EMG25F058</t>
  </si>
  <si>
    <t>2000000000127072</t>
  </si>
  <si>
    <t>ESPEJO PARED AFEITAR 15X2X19 CM</t>
  </si>
  <si>
    <t>EMG25F059</t>
  </si>
  <si>
    <t>2000000000127073</t>
  </si>
  <si>
    <t>ESPEJO PARED AFEITAR 16X6X24 CM</t>
  </si>
  <si>
    <t>ESPEJOS DE MESA</t>
  </si>
  <si>
    <t>EMG25A0292</t>
  </si>
  <si>
    <t>2000000000127247</t>
  </si>
  <si>
    <t>ESPEJO 15X19 CM</t>
  </si>
  <si>
    <t>EMG25A0291</t>
  </si>
  <si>
    <t>2000000000127246</t>
  </si>
  <si>
    <t>ESPEJO 15X21 CM</t>
  </si>
  <si>
    <t>JABONERAS</t>
  </si>
  <si>
    <t>EMG25F039</t>
  </si>
  <si>
    <t>2000000000127053</t>
  </si>
  <si>
    <t>JABONERA 12X9X6 CM</t>
  </si>
  <si>
    <t>EMG25F051</t>
  </si>
  <si>
    <t>2000000000127065</t>
  </si>
  <si>
    <t>JABONERA 32X12X11 CM</t>
  </si>
  <si>
    <t>EMG25F050</t>
  </si>
  <si>
    <t>2000000000127064</t>
  </si>
  <si>
    <t>JABONERA 42X12X11 CM</t>
  </si>
  <si>
    <t>EMG25F055</t>
  </si>
  <si>
    <t>2000000000127069</t>
  </si>
  <si>
    <t>JABONERA 17X15X11 CM</t>
  </si>
  <si>
    <t>EMG25F046</t>
  </si>
  <si>
    <t>2000000000127060</t>
  </si>
  <si>
    <t>JABONERA 12X9X8 CM</t>
  </si>
  <si>
    <t>EMG25A0249</t>
  </si>
  <si>
    <t>2000000000127553</t>
  </si>
  <si>
    <t>JABONERA 10 CM</t>
  </si>
  <si>
    <t>EMG25A0251</t>
  </si>
  <si>
    <t>2000000000127554</t>
  </si>
  <si>
    <t>JABONERA 11 CM</t>
  </si>
  <si>
    <t>EMG25A0248</t>
  </si>
  <si>
    <t>2000000000127552</t>
  </si>
  <si>
    <t>JABONERA 13 CM</t>
  </si>
  <si>
    <t>EMG25A0297</t>
  </si>
  <si>
    <t>2000000000127252</t>
  </si>
  <si>
    <t>JABONERA 11X7X2 CM</t>
  </si>
  <si>
    <t>EMG25A0300</t>
  </si>
  <si>
    <t>2000000000127255</t>
  </si>
  <si>
    <t>JABONERA 9X9X1 CM</t>
  </si>
  <si>
    <t>EMG25A0294</t>
  </si>
  <si>
    <t>2000000000127249</t>
  </si>
  <si>
    <t>JABONERA 12X8X2 CM</t>
  </si>
  <si>
    <t>EMG25A0303</t>
  </si>
  <si>
    <t>2000000000127258</t>
  </si>
  <si>
    <t>JABONERA 12X2 CM</t>
  </si>
  <si>
    <t>ORGANIZADOR</t>
  </si>
  <si>
    <t>EMG25F2061</t>
  </si>
  <si>
    <t>2000000000127185</t>
  </si>
  <si>
    <t>ORGANIZADOR BANO 27X13X8 CM</t>
  </si>
  <si>
    <t>EMG25F2060</t>
  </si>
  <si>
    <t>2000000000127184</t>
  </si>
  <si>
    <t>ORGANIZADOR BANO 18X14X9 CM</t>
  </si>
  <si>
    <t>EN25F04022-12</t>
  </si>
  <si>
    <t>ORGANIZADOR BAÑO</t>
  </si>
  <si>
    <t>EMG25F125</t>
  </si>
  <si>
    <t>2000000000127332</t>
  </si>
  <si>
    <t>ORGANIZADOR BANO 30X11X35 CM</t>
  </si>
  <si>
    <t>EMG25F124</t>
  </si>
  <si>
    <t>2000000000127331</t>
  </si>
  <si>
    <t>ORGANIZADOR BANO 30X11X5 CM</t>
  </si>
  <si>
    <t>EMG25F123</t>
  </si>
  <si>
    <t>2000000000127330</t>
  </si>
  <si>
    <t>ORGANIZADOR BANO 31X11X73 CM</t>
  </si>
  <si>
    <t>EMG25F122</t>
  </si>
  <si>
    <t>2000000000127329</t>
  </si>
  <si>
    <t>ORGANIZADOR BANO 29X16X76 CM</t>
  </si>
  <si>
    <t>305 A</t>
  </si>
  <si>
    <t>EMG25F121</t>
  </si>
  <si>
    <t>2000000000127328</t>
  </si>
  <si>
    <t>ORGANIZADOR BANO 28X14X60 CM</t>
  </si>
  <si>
    <t>EMG25F120</t>
  </si>
  <si>
    <t>2000000000127327</t>
  </si>
  <si>
    <t>ORGANIZADOR BANO 32X11X73 CM</t>
  </si>
  <si>
    <t>EMG25A0296</t>
  </si>
  <si>
    <t>2000000000127251</t>
  </si>
  <si>
    <t>ENVASE BANO 9X6X5 CM</t>
  </si>
  <si>
    <t>EMG25A0299</t>
  </si>
  <si>
    <t>2000000000127254</t>
  </si>
  <si>
    <t>ENVASE BANO 10X7 CM</t>
  </si>
  <si>
    <t>EMG25A0302</t>
  </si>
  <si>
    <t>2000000000127257</t>
  </si>
  <si>
    <t>ENVASE BANO 9X6 CM</t>
  </si>
  <si>
    <t>EMG25A0305</t>
  </si>
  <si>
    <t>2000000000127260</t>
  </si>
  <si>
    <t>ORGANIZADOR DUCHA</t>
  </si>
  <si>
    <t>EMG25F037</t>
  </si>
  <si>
    <t>2000000000127051</t>
  </si>
  <si>
    <t>ORGANIZADOR DE BANO 29X9X10 CM</t>
  </si>
  <si>
    <t>EMG25F042</t>
  </si>
  <si>
    <t>2000000000127056</t>
  </si>
  <si>
    <t>ORGANIZADOR BANO 18X8X12 CM</t>
  </si>
  <si>
    <t>EMG25F048</t>
  </si>
  <si>
    <t>2000000000127062</t>
  </si>
  <si>
    <t>ORGANIZADOR BANO 18X9X14 CM</t>
  </si>
  <si>
    <t>EMG25F040</t>
  </si>
  <si>
    <t>2000000000127054</t>
  </si>
  <si>
    <t>ORGANIZADOR BANO 32X11X7 CM</t>
  </si>
  <si>
    <t>EMG25F047</t>
  </si>
  <si>
    <t>2000000000127061</t>
  </si>
  <si>
    <t>ORGANIZADOR BANO 32X11X8 CM</t>
  </si>
  <si>
    <t>EMG25F036</t>
  </si>
  <si>
    <t>2000000000127050</t>
  </si>
  <si>
    <t>ORGANIZADOR DE BANO 29X14X10 CM</t>
  </si>
  <si>
    <t>EMG25F053</t>
  </si>
  <si>
    <t>2000000000127067</t>
  </si>
  <si>
    <t>ORGANIZADOR BANO 14X12X19 CM</t>
  </si>
  <si>
    <t>EMG25F052</t>
  </si>
  <si>
    <t>2000000000127066</t>
  </si>
  <si>
    <t>ORGANIZADOR BANO 28X15X16 CM</t>
  </si>
  <si>
    <t>EMG25F045</t>
  </si>
  <si>
    <t>2000000000127059</t>
  </si>
  <si>
    <t>ORGANIZADOR BANO 32X9X14 CM</t>
  </si>
  <si>
    <t>EMG25F038</t>
  </si>
  <si>
    <t>2000000000127052</t>
  </si>
  <si>
    <t>ORGANIZADOR BANO 24X24X10 CM</t>
  </si>
  <si>
    <t>EMG25F043</t>
  </si>
  <si>
    <t>2000000000127057</t>
  </si>
  <si>
    <t>ORGANIZADOR BANO 28X13X15 CM</t>
  </si>
  <si>
    <t>EMG25F049</t>
  </si>
  <si>
    <t>2000000000127063</t>
  </si>
  <si>
    <t>ORGANIZADOR BANO 24X24X8 CM</t>
  </si>
  <si>
    <t>EMG25F054</t>
  </si>
  <si>
    <t>2000000000127068</t>
  </si>
  <si>
    <t>ORGANIZADOR BANO 22X13X9 CM</t>
  </si>
  <si>
    <t>ORGANIZADOR PAPEL HI</t>
  </si>
  <si>
    <t>EMG25F044</t>
  </si>
  <si>
    <t>2000000000127058</t>
  </si>
  <si>
    <t>DISPENSADOR PAPEL 18X11X21 CM</t>
  </si>
  <si>
    <t>EMG25F057</t>
  </si>
  <si>
    <t>2000000000127071</t>
  </si>
  <si>
    <t>SET RECIPIENTES BANO</t>
  </si>
  <si>
    <t>EMG25F2022</t>
  </si>
  <si>
    <t>2000000000127165</t>
  </si>
  <si>
    <t>RECIPIENTES BANO 2 PCS</t>
  </si>
  <si>
    <t>EMG25F2027</t>
  </si>
  <si>
    <t>2000000000127168</t>
  </si>
  <si>
    <t>EMG25F2037</t>
  </si>
  <si>
    <t>2000000000127171</t>
  </si>
  <si>
    <t>RECIPIENTES BANO 3 PCS</t>
  </si>
  <si>
    <t>EMG25F2055</t>
  </si>
  <si>
    <t>2000000000127180</t>
  </si>
  <si>
    <t>SET BANO 4 PCS</t>
  </si>
  <si>
    <t>EMG25F2054</t>
  </si>
  <si>
    <t>2000000000127179</t>
  </si>
  <si>
    <t>EMG25F2056</t>
  </si>
  <si>
    <t>2000000000127181</t>
  </si>
  <si>
    <t>EMG25F2058</t>
  </si>
  <si>
    <t>2000000000127183</t>
  </si>
  <si>
    <t>ORGANIZADOR BANO 3 PCS</t>
  </si>
  <si>
    <t>EMG25F2057</t>
  </si>
  <si>
    <t>2000000000127182</t>
  </si>
  <si>
    <t>TOALLERO</t>
  </si>
  <si>
    <t>EMG25F041</t>
  </si>
  <si>
    <t>2000000000127055</t>
  </si>
  <si>
    <t>GANCHO PARA BANO 6X6X4 CM</t>
  </si>
  <si>
    <t>EMG25F056</t>
  </si>
  <si>
    <t>2000000000127070</t>
  </si>
  <si>
    <t>TOALLERO 18X19X2 CM</t>
  </si>
  <si>
    <t>TOALLAS</t>
  </si>
  <si>
    <t>TOALLA CUERPO 27X50</t>
  </si>
  <si>
    <t>EN25M04027-15</t>
  </si>
  <si>
    <t>TOALLA PARA PELO</t>
  </si>
  <si>
    <t>EMG25A0118</t>
  </si>
  <si>
    <t>2000000000127268</t>
  </si>
  <si>
    <t>TOALLA SECADO PELO 23X60 CM</t>
  </si>
  <si>
    <t>EMG25A0119</t>
  </si>
  <si>
    <t>2000000000127269</t>
  </si>
  <si>
    <t>EMG25A0120</t>
  </si>
  <si>
    <t>2000000000127270</t>
  </si>
  <si>
    <t>CONTENEDORES Y ORGANIZADORES</t>
  </si>
  <si>
    <t>BOTELLA INSULADA</t>
  </si>
  <si>
    <t>EN25M04027-13</t>
  </si>
  <si>
    <t>267 B</t>
  </si>
  <si>
    <t>EMG25A0101</t>
  </si>
  <si>
    <t>2000000000127271</t>
  </si>
  <si>
    <t>BOTELLA INSULADA 1.2 L</t>
  </si>
  <si>
    <t>EMG25A0106</t>
  </si>
  <si>
    <t>2000000000127273</t>
  </si>
  <si>
    <t>BOTELLA INSULADA 1.5 L</t>
  </si>
  <si>
    <t>EMG25A0103</t>
  </si>
  <si>
    <t>2000000000127272</t>
  </si>
  <si>
    <t>BOTELLA INSULADA 900 ML</t>
  </si>
  <si>
    <t>CONTENEDOR VIDRIO</t>
  </si>
  <si>
    <t>EN25E04017-49-2</t>
  </si>
  <si>
    <t>CONTENEDORES VIDRIO</t>
  </si>
  <si>
    <t>EMG24F1253</t>
  </si>
  <si>
    <t>2000000000087993</t>
  </si>
  <si>
    <t>CONTENEDOR VIDRIO 310 ML</t>
  </si>
  <si>
    <t>EMG24F1250</t>
  </si>
  <si>
    <t>2000000000087990</t>
  </si>
  <si>
    <t>CONTENEDOR VIDRIO 960 ML</t>
  </si>
  <si>
    <t>EMG24F1247</t>
  </si>
  <si>
    <t>2000000000087987</t>
  </si>
  <si>
    <t>CONTENEDOR VIDRIO 220 ML</t>
  </si>
  <si>
    <t>EMG24F1248</t>
  </si>
  <si>
    <t>2000000000087988</t>
  </si>
  <si>
    <t>CONTENEDOR VIDRIO 390 ML</t>
  </si>
  <si>
    <t>EMG24F1242</t>
  </si>
  <si>
    <t>2000000000087982</t>
  </si>
  <si>
    <t>CONTENEDOR VIDRIO 160 ML</t>
  </si>
  <si>
    <t>EMG24F1252</t>
  </si>
  <si>
    <t>2000000000087992</t>
  </si>
  <si>
    <t>CONTENEDOR VIDRIO 280 ML</t>
  </si>
  <si>
    <t>EMG24F1254</t>
  </si>
  <si>
    <t>2000000000087994</t>
  </si>
  <si>
    <t>CONTENEDOR VIDRIO 510 ML</t>
  </si>
  <si>
    <t>EMG24F1249</t>
  </si>
  <si>
    <t>2000000000087989</t>
  </si>
  <si>
    <t>CONTENEDOR VIDRIO 630 ML</t>
  </si>
  <si>
    <t>EMG24F1244</t>
  </si>
  <si>
    <t>2000000000087984</t>
  </si>
  <si>
    <t>CONTENEDOR VIDRIO 660 ML</t>
  </si>
  <si>
    <t>EMG24F1255</t>
  </si>
  <si>
    <t>2000000000087995</t>
  </si>
  <si>
    <t>CONTENEDOR VIDRIO 800 ML</t>
  </si>
  <si>
    <t>EMG24F1245</t>
  </si>
  <si>
    <t>2000000000087985</t>
  </si>
  <si>
    <t>CONTENEDOR VIDRIO 1060 ML</t>
  </si>
  <si>
    <t>EMG24F1243</t>
  </si>
  <si>
    <t>2000000000087983</t>
  </si>
  <si>
    <t>CONTENEDOR VIDRIO 370 ML</t>
  </si>
  <si>
    <t>EMG24F1256</t>
  </si>
  <si>
    <t>2000000000087996</t>
  </si>
  <si>
    <t>CONTENEDOR VIDRIO 1230 ML</t>
  </si>
  <si>
    <t>EMG25F2222</t>
  </si>
  <si>
    <t>2000000000126675</t>
  </si>
  <si>
    <t>CONTENEDOR VIDRIO 640 ML</t>
  </si>
  <si>
    <t>EMG24F1251</t>
  </si>
  <si>
    <t>2000000000087991</t>
  </si>
  <si>
    <t>CONTENEDOR VIDRIO 1400 ML</t>
  </si>
  <si>
    <t>EMG24F1246</t>
  </si>
  <si>
    <t>2000000000087986</t>
  </si>
  <si>
    <t>CONTENEDOR VIDRIO 1510 ML</t>
  </si>
  <si>
    <t>317 A</t>
  </si>
  <si>
    <t>02/feb/2026 al 08/feb/2026</t>
  </si>
  <si>
    <t>EN25F04022-13</t>
  </si>
  <si>
    <t>301 A</t>
  </si>
  <si>
    <t>23/feb/2026 al 01/mar/2026</t>
  </si>
  <si>
    <t>EMG25F143</t>
  </si>
  <si>
    <t>2000000000127346</t>
  </si>
  <si>
    <t>CONDIMENTEROS 2 PCS</t>
  </si>
  <si>
    <t>EMG25F144</t>
  </si>
  <si>
    <t>2000000000127347</t>
  </si>
  <si>
    <t>EMG25F135</t>
  </si>
  <si>
    <t>2000000000127341</t>
  </si>
  <si>
    <t>EMG25F142</t>
  </si>
  <si>
    <t>2000000000127345</t>
  </si>
  <si>
    <t>EMG25F134</t>
  </si>
  <si>
    <t>2000000000127340</t>
  </si>
  <si>
    <t>EMG25F133</t>
  </si>
  <si>
    <t>2000000000127339</t>
  </si>
  <si>
    <t>EMG25F132</t>
  </si>
  <si>
    <t>2000000000127338</t>
  </si>
  <si>
    <t>EMG25F131</t>
  </si>
  <si>
    <t>2000000000127337</t>
  </si>
  <si>
    <t>EMG25F130</t>
  </si>
  <si>
    <t>2000000000127336</t>
  </si>
  <si>
    <t>301 B</t>
  </si>
  <si>
    <t>16/mar/2026 al 22/mar/2026</t>
  </si>
  <si>
    <t>EMG25F138</t>
  </si>
  <si>
    <t>2000000000127344</t>
  </si>
  <si>
    <t>EMG25F137</t>
  </si>
  <si>
    <t>2000000000127343</t>
  </si>
  <si>
    <t>EMG25F136</t>
  </si>
  <si>
    <t>2000000000127342</t>
  </si>
  <si>
    <t>EMG25F127</t>
  </si>
  <si>
    <t>2000000000127333</t>
  </si>
  <si>
    <t>EMG25F128</t>
  </si>
  <si>
    <t>2000000000127334</t>
  </si>
  <si>
    <t>EMG25F129</t>
  </si>
  <si>
    <t>2000000000127335</t>
  </si>
  <si>
    <t>CONTENEDOR VIDRIO 1 L</t>
  </si>
  <si>
    <t>EN25M04027-27</t>
  </si>
  <si>
    <t>225 B</t>
  </si>
  <si>
    <t>RECIPIENTES</t>
  </si>
  <si>
    <t>EMG25A0285</t>
  </si>
  <si>
    <t>2000000000127261</t>
  </si>
  <si>
    <t>SET RECIPIENTES 3 PCS</t>
  </si>
  <si>
    <t>EMG25A0286</t>
  </si>
  <si>
    <t>2000000000127262</t>
  </si>
  <si>
    <t>EMG25A0288</t>
  </si>
  <si>
    <t>2000000000127263</t>
  </si>
  <si>
    <t>EMG25A0289</t>
  </si>
  <si>
    <t>2000000000127264</t>
  </si>
  <si>
    <t>SETS CONT VIDRIO</t>
  </si>
  <si>
    <t>EN25M04027-3</t>
  </si>
  <si>
    <t>TAZAS, JARRAS, PICHE Y RECIPIENTES</t>
  </si>
  <si>
    <t>EMG25A0053</t>
  </si>
  <si>
    <t>2000000000127497</t>
  </si>
  <si>
    <t>RECIPIENTE VIDRIO 3 PCS</t>
  </si>
  <si>
    <t>EMG25A0055</t>
  </si>
  <si>
    <t>2000000000127499</t>
  </si>
  <si>
    <t>EMG25A0054</t>
  </si>
  <si>
    <t>2000000000127498</t>
  </si>
  <si>
    <t>MOLDES Y REFRACTARIOS</t>
  </si>
  <si>
    <t>REFRACTARIOS RECTANG</t>
  </si>
  <si>
    <t>EN25F04022-99</t>
  </si>
  <si>
    <t>303 A</t>
  </si>
  <si>
    <t>REFRACTARIOS</t>
  </si>
  <si>
    <t>EMG25F1059</t>
  </si>
  <si>
    <t>2000000000127422</t>
  </si>
  <si>
    <t>REFRACTARIO 1.8 L</t>
  </si>
  <si>
    <t>EMG25F1058</t>
  </si>
  <si>
    <t>2000000000127421</t>
  </si>
  <si>
    <t>REFRACTARIO 1.1 L</t>
  </si>
  <si>
    <t>EMG25F1053</t>
  </si>
  <si>
    <t>2000000000127418</t>
  </si>
  <si>
    <t>REFRACTARIO 1 L</t>
  </si>
  <si>
    <t>EMG25F1054</t>
  </si>
  <si>
    <t>2000000000127419</t>
  </si>
  <si>
    <t>REFRACTARIO 1.6 L</t>
  </si>
  <si>
    <t>EMG25F1055</t>
  </si>
  <si>
    <t>2000000000127420</t>
  </si>
  <si>
    <t>REFRACTARIO 2.2 L</t>
  </si>
  <si>
    <t>303 B</t>
  </si>
  <si>
    <t>317 B</t>
  </si>
  <si>
    <t>REFRACTARIOS REDONDO</t>
  </si>
  <si>
    <t>304 A</t>
  </si>
  <si>
    <t>EMG25F1067</t>
  </si>
  <si>
    <t>2000000000127423</t>
  </si>
  <si>
    <t>EMG25F1068</t>
  </si>
  <si>
    <t>2000000000127424</t>
  </si>
  <si>
    <t>REFRACTARIO 4 L</t>
  </si>
  <si>
    <t>304 B</t>
  </si>
  <si>
    <t>REFRACTARIOS TIPO CA</t>
  </si>
  <si>
    <t>EN25M04027-2</t>
  </si>
  <si>
    <t>EMG25A0031</t>
  </si>
  <si>
    <t>2000000000127156</t>
  </si>
  <si>
    <t>REFRACTARIO 33X19 CM</t>
  </si>
  <si>
    <t>EMG25A0032</t>
  </si>
  <si>
    <t>2000000000127157</t>
  </si>
  <si>
    <t>REFRACTARIO 36X22 CM</t>
  </si>
  <si>
    <t>UTENSILIOS</t>
  </si>
  <si>
    <t>ABRIDOR DE LATAS</t>
  </si>
  <si>
    <t>EN25M04027-1</t>
  </si>
  <si>
    <t>UTENSILIOS COCINA</t>
  </si>
  <si>
    <t>EMG25A0012</t>
  </si>
  <si>
    <t>2000000000127467</t>
  </si>
  <si>
    <t>ABRIDOR BOTELLA 15 CM</t>
  </si>
  <si>
    <t>BROCHAS</t>
  </si>
  <si>
    <t>EMG25A0022</t>
  </si>
  <si>
    <t>2000000000127477</t>
  </si>
  <si>
    <t>BROCHA REPOSTERIA 25 CM</t>
  </si>
  <si>
    <t>CUCHARA PARA HELADO</t>
  </si>
  <si>
    <t>EMG25A0010</t>
  </si>
  <si>
    <t>2000000000127465</t>
  </si>
  <si>
    <t>CUCHARA HELADO 17 CM</t>
  </si>
  <si>
    <t>CUCHARONES</t>
  </si>
  <si>
    <t>EMG25A0018</t>
  </si>
  <si>
    <t>2000000000127473</t>
  </si>
  <si>
    <t>CUCHARON 20 CM</t>
  </si>
  <si>
    <t>EMG25A0020</t>
  </si>
  <si>
    <t>2000000000127475</t>
  </si>
  <si>
    <t>CUCHARON RANURADO 26 CM</t>
  </si>
  <si>
    <t>EMG25A0021</t>
  </si>
  <si>
    <t>2000000000127476</t>
  </si>
  <si>
    <t>CUCHARON 26 CM</t>
  </si>
  <si>
    <t>EMG25A0001</t>
  </si>
  <si>
    <t>2000000000127459</t>
  </si>
  <si>
    <t>CUCHARON 32 CM</t>
  </si>
  <si>
    <t>EMG25A0003</t>
  </si>
  <si>
    <t>2000000000127461</t>
  </si>
  <si>
    <t>CUCHARON 33 CM</t>
  </si>
  <si>
    <t>EMG25A0025</t>
  </si>
  <si>
    <t>2000000000127480</t>
  </si>
  <si>
    <t>CUCHARON 30 CM</t>
  </si>
  <si>
    <t>EMG25A0027</t>
  </si>
  <si>
    <t>2000000000127482</t>
  </si>
  <si>
    <t>EMG25A0004</t>
  </si>
  <si>
    <t>2000000000127462</t>
  </si>
  <si>
    <t>EMG25A0006</t>
  </si>
  <si>
    <t>2000000000127464</t>
  </si>
  <si>
    <t>EMG25A0023</t>
  </si>
  <si>
    <t>2000000000127478</t>
  </si>
  <si>
    <t>ESPATULAS</t>
  </si>
  <si>
    <t>EMG25A0019</t>
  </si>
  <si>
    <t>2000000000127474</t>
  </si>
  <si>
    <t>ESPATULA 27 CM</t>
  </si>
  <si>
    <t>EMG25A0002</t>
  </si>
  <si>
    <t>2000000000127460</t>
  </si>
  <si>
    <t>ESPATULA RANURADA 33 CM</t>
  </si>
  <si>
    <t>EMG25A0026</t>
  </si>
  <si>
    <t>2000000000127481</t>
  </si>
  <si>
    <t>ESPATULA 32 CM</t>
  </si>
  <si>
    <t>EMG25A0005</t>
  </si>
  <si>
    <t>2000000000127463</t>
  </si>
  <si>
    <t>ESPATULA 33 CM</t>
  </si>
  <si>
    <t>EMG25A0024</t>
  </si>
  <si>
    <t>2000000000127479</t>
  </si>
  <si>
    <t>EXPRIMIDORES</t>
  </si>
  <si>
    <t>EMG25A0015</t>
  </si>
  <si>
    <t>2000000000127470</t>
  </si>
  <si>
    <t>EXPRIMIDOR 22 CM</t>
  </si>
  <si>
    <t>FRASCOS</t>
  </si>
  <si>
    <t>EN25M04027-16</t>
  </si>
  <si>
    <t>231 B</t>
  </si>
  <si>
    <t>FRASCO VIDRIO</t>
  </si>
  <si>
    <t>EMG25A0126</t>
  </si>
  <si>
    <t>2000000000127265</t>
  </si>
  <si>
    <t>FRASCO VIDRIO 10X10 CM</t>
  </si>
  <si>
    <t>EMG25A0127</t>
  </si>
  <si>
    <t>2000000000127266</t>
  </si>
  <si>
    <t>FRASCO VIDRIO 10X15 CM</t>
  </si>
  <si>
    <t>EMG25A0128</t>
  </si>
  <si>
    <t>2000000000127267</t>
  </si>
  <si>
    <t>FRASCO VIDRIO 10X20 CM</t>
  </si>
  <si>
    <t>MAJADORES/MARTILLOS</t>
  </si>
  <si>
    <t>EMG25A0013</t>
  </si>
  <si>
    <t>2000000000127468</t>
  </si>
  <si>
    <t>MAJADOR CARNE 22 CM</t>
  </si>
  <si>
    <t>PELADOR</t>
  </si>
  <si>
    <t>EMG25A0011</t>
  </si>
  <si>
    <t>2000000000127466</t>
  </si>
  <si>
    <t>PELADOR 17 CM</t>
  </si>
  <si>
    <t>EMG25A0014</t>
  </si>
  <si>
    <t>2000000000127469</t>
  </si>
  <si>
    <t>PRENSA AJO 17 CM</t>
  </si>
  <si>
    <t>PINZAS</t>
  </si>
  <si>
    <t>EMG25A0016</t>
  </si>
  <si>
    <t>2000000000127471</t>
  </si>
  <si>
    <t>TENAZAS 26 CM</t>
  </si>
  <si>
    <t>EMG25A0017</t>
  </si>
  <si>
    <t>2000000000127472</t>
  </si>
  <si>
    <t>TENAZAS 29 CM</t>
  </si>
  <si>
    <t>SET DE CUCHILLOS</t>
  </si>
  <si>
    <t>EMG25A0030</t>
  </si>
  <si>
    <t>2000000000127483</t>
  </si>
  <si>
    <t>JUEGO CUCHILLOS 8 PCS</t>
  </si>
  <si>
    <t>EN25M04027-11</t>
  </si>
  <si>
    <t>JUEGO CUCHILLOS</t>
  </si>
  <si>
    <t>EMG25A0090</t>
  </si>
  <si>
    <t>2000000000127275</t>
  </si>
  <si>
    <t>JUEGO CUCHILLOS 3 PCS</t>
  </si>
  <si>
    <t>EMG25A0089</t>
  </si>
  <si>
    <t>2000000000127274</t>
  </si>
  <si>
    <t>EMG25A0091</t>
  </si>
  <si>
    <t>2000000000127276</t>
  </si>
  <si>
    <t>EMG25A0092</t>
  </si>
  <si>
    <t>2000000000127277</t>
  </si>
  <si>
    <t>TABLA PARA PICAR</t>
  </si>
  <si>
    <t>EN25M04027-18</t>
  </si>
  <si>
    <t>TABLA PICAR</t>
  </si>
  <si>
    <t>EMG25A0133</t>
  </si>
  <si>
    <t>2000000000127541</t>
  </si>
  <si>
    <t>TABLA PICAR 23X36 CM</t>
  </si>
  <si>
    <t>EMG25A0134</t>
  </si>
  <si>
    <t>2000000000127542</t>
  </si>
  <si>
    <t>EMG25A0131</t>
  </si>
  <si>
    <t>2000000000127539</t>
  </si>
  <si>
    <t>TABLA PICAR 25X16 CM</t>
  </si>
  <si>
    <t>EMG25A0132</t>
  </si>
  <si>
    <t>2000000000127540</t>
  </si>
  <si>
    <t>TABLA PICAR 19X30 CM</t>
  </si>
  <si>
    <t>EMG25F1033</t>
  </si>
  <si>
    <t>2000000000127412</t>
  </si>
  <si>
    <t>COJIN SILLA 40X40 CM</t>
  </si>
  <si>
    <t>EMG25F1032</t>
  </si>
  <si>
    <t>2000000000127411</t>
  </si>
  <si>
    <t>INDIVIDUAL</t>
  </si>
  <si>
    <t>EN25M04027-42</t>
  </si>
  <si>
    <t>EMG25A0542</t>
  </si>
  <si>
    <t>2000000000127502</t>
  </si>
  <si>
    <t>EMG25A0544</t>
  </si>
  <si>
    <t>2000000000127504</t>
  </si>
  <si>
    <t>EMG25A0549</t>
  </si>
  <si>
    <t>2000000000127509</t>
  </si>
  <si>
    <t>EMG25A0550</t>
  </si>
  <si>
    <t>2000000000127510</t>
  </si>
  <si>
    <t>EMG25A0551</t>
  </si>
  <si>
    <t>2000000000127511</t>
  </si>
  <si>
    <t>EMG25A0552</t>
  </si>
  <si>
    <t>2000000000127512</t>
  </si>
  <si>
    <t>EMG25A0545</t>
  </si>
  <si>
    <t>2000000000127505</t>
  </si>
  <si>
    <t>EMG25A0546</t>
  </si>
  <si>
    <t>2000000000127506</t>
  </si>
  <si>
    <t>EMG25A0553</t>
  </si>
  <si>
    <t>2000000000127513</t>
  </si>
  <si>
    <t>EMG25A0547</t>
  </si>
  <si>
    <t>2000000000127507</t>
  </si>
  <si>
    <t>EMG25A0543</t>
  </si>
  <si>
    <t>2000000000127503</t>
  </si>
  <si>
    <t>EMG25A0548</t>
  </si>
  <si>
    <t>2000000000127508</t>
  </si>
  <si>
    <t>MANTEL RECTANGULAR</t>
  </si>
  <si>
    <t>EMG25F1248</t>
  </si>
  <si>
    <t>2000000000127432</t>
  </si>
  <si>
    <t>MANTEL 132X177 CM</t>
  </si>
  <si>
    <t>MANTEL REDONDO</t>
  </si>
  <si>
    <t>EMG25F1251</t>
  </si>
  <si>
    <t>2000000000127433</t>
  </si>
  <si>
    <t>MANTEL 147 CM</t>
  </si>
  <si>
    <t>BOWL</t>
  </si>
  <si>
    <t>EN25F04022-154</t>
  </si>
  <si>
    <t>243 C</t>
  </si>
  <si>
    <t>BOWLS</t>
  </si>
  <si>
    <t>EMG25F1300</t>
  </si>
  <si>
    <t>2000000000127458</t>
  </si>
  <si>
    <t>BOWL 5 L</t>
  </si>
  <si>
    <t>EMG25F1281</t>
  </si>
  <si>
    <t>2000000000127454</t>
  </si>
  <si>
    <t>BOWL 3 L</t>
  </si>
  <si>
    <t>EMG25F1295</t>
  </si>
  <si>
    <t>2000000000127457</t>
  </si>
  <si>
    <t>BOWL 2.5 L</t>
  </si>
  <si>
    <t>EMG25F1278</t>
  </si>
  <si>
    <t>2000000000127453</t>
  </si>
  <si>
    <t>EMG25F1277</t>
  </si>
  <si>
    <t>2000000000127452</t>
  </si>
  <si>
    <t>BOWL 4 L</t>
  </si>
  <si>
    <t>EMG25F1294</t>
  </si>
  <si>
    <t>2000000000127456</t>
  </si>
  <si>
    <t>BOWL 3.9 L</t>
  </si>
  <si>
    <t>EMG25F1276</t>
  </si>
  <si>
    <t>2000000000127451</t>
  </si>
  <si>
    <t>BOWL 5.5 L</t>
  </si>
  <si>
    <t>EMG25F1293</t>
  </si>
  <si>
    <t>2000000000127455</t>
  </si>
  <si>
    <t>PICHEL</t>
  </si>
  <si>
    <t>EMG25A0051</t>
  </si>
  <si>
    <t>2000000000127495</t>
  </si>
  <si>
    <t>PICHEL VIDRIO 1.3 L</t>
  </si>
  <si>
    <t>EMG25A0057</t>
  </si>
  <si>
    <t>2000000000127500</t>
  </si>
  <si>
    <t>SET PICHEL + VASOS 5 PCS</t>
  </si>
  <si>
    <t>EMG25A0058</t>
  </si>
  <si>
    <t>2000000000127501</t>
  </si>
  <si>
    <t>EMG25A0052</t>
  </si>
  <si>
    <t>2000000000127496</t>
  </si>
  <si>
    <t>PICHEL VIDRIO 1.7 L</t>
  </si>
  <si>
    <t>TAZA LISA</t>
  </si>
  <si>
    <t>EN24M05004-76</t>
  </si>
  <si>
    <t>EMG24M2304</t>
  </si>
  <si>
    <t>2000000000127046</t>
  </si>
  <si>
    <t>TAZA DECORADA 9X10 CM</t>
  </si>
  <si>
    <t>EMG25A0038</t>
  </si>
  <si>
    <t>2000000000127489</t>
  </si>
  <si>
    <t>TAZAS VIDRIO 330 ML 3 PCS</t>
  </si>
  <si>
    <t>EMG25A0033</t>
  </si>
  <si>
    <t>2000000000127484</t>
  </si>
  <si>
    <t>EMG25A0034</t>
  </si>
  <si>
    <t>2000000000127485</t>
  </si>
  <si>
    <t>EMG25A0035</t>
  </si>
  <si>
    <t>2000000000127486</t>
  </si>
  <si>
    <t>EMG25A0036</t>
  </si>
  <si>
    <t>2000000000127487</t>
  </si>
  <si>
    <t>EMG25A0037</t>
  </si>
  <si>
    <t>2000000000127488</t>
  </si>
  <si>
    <t>EN25M04027-9</t>
  </si>
  <si>
    <t>EMG25A0084</t>
  </si>
  <si>
    <t>2000000000127532</t>
  </si>
  <si>
    <t>TAZA 480 ML</t>
  </si>
  <si>
    <t>EMG25A0082</t>
  </si>
  <si>
    <t>2000000000127530</t>
  </si>
  <si>
    <t>TAZA 400 ML</t>
  </si>
  <si>
    <t>EMG25A0083</t>
  </si>
  <si>
    <t>2000000000127531</t>
  </si>
  <si>
    <t>TAZA 380 ML</t>
  </si>
  <si>
    <t>VASOS Y COPAS</t>
  </si>
  <si>
    <t>SET DE JARRAS</t>
  </si>
  <si>
    <t>EMG25A0043</t>
  </si>
  <si>
    <t>2000000000127493</t>
  </si>
  <si>
    <t>JARRA VIDRIO 500 ML 2 PCS</t>
  </si>
  <si>
    <t>EMG25A0042</t>
  </si>
  <si>
    <t>2000000000127492</t>
  </si>
  <si>
    <t>JARRA VIDRIO 700 ML 2 PCS</t>
  </si>
  <si>
    <t>SET DE VASOS</t>
  </si>
  <si>
    <t>VASO INSULADO</t>
  </si>
  <si>
    <t>EN25M04027-10</t>
  </si>
  <si>
    <t>VASOS INSULADOS</t>
  </si>
  <si>
    <t>EMG25A0088</t>
  </si>
  <si>
    <t>2000000000127281</t>
  </si>
  <si>
    <t>VASO INSULADO 1.2 L</t>
  </si>
  <si>
    <t>EMG25A0085</t>
  </si>
  <si>
    <t>2000000000127278</t>
  </si>
  <si>
    <t>VASO INSULADO 510 ML</t>
  </si>
  <si>
    <t>EMG25A0087</t>
  </si>
  <si>
    <t>2000000000127280</t>
  </si>
  <si>
    <t>EMG25A0086</t>
  </si>
  <si>
    <t>2000000000127279</t>
  </si>
  <si>
    <t>CUADRO INDIVIDUAL</t>
  </si>
  <si>
    <t>EN25F04022-90</t>
  </si>
  <si>
    <t>CUADRO DECORATIVO</t>
  </si>
  <si>
    <t>EMG25F972</t>
  </si>
  <si>
    <t>2000000000127386</t>
  </si>
  <si>
    <t>CUADRO DECORATIVO 40X50 CM</t>
  </si>
  <si>
    <t>EMG25F974</t>
  </si>
  <si>
    <t>2000000000127388</t>
  </si>
  <si>
    <t>CUADRO DECORATIVO 40X40 CM</t>
  </si>
  <si>
    <t>EMG25F975</t>
  </si>
  <si>
    <t>2000000000127389</t>
  </si>
  <si>
    <t>EMG25F970</t>
  </si>
  <si>
    <t>2000000000127384</t>
  </si>
  <si>
    <t>EMG25F971</t>
  </si>
  <si>
    <t>2000000000127385</t>
  </si>
  <si>
    <t>EMG25F976</t>
  </si>
  <si>
    <t>2000000000127390</t>
  </si>
  <si>
    <t>EMG25F979</t>
  </si>
  <si>
    <t>2000000000127394</t>
  </si>
  <si>
    <t>EMG25F979-2</t>
  </si>
  <si>
    <t>2000000000127395</t>
  </si>
  <si>
    <t>EMG25F962</t>
  </si>
  <si>
    <t>2000000000127382</t>
  </si>
  <si>
    <t>CUADRO DECORATIVO 50X40 CM</t>
  </si>
  <si>
    <t>EMG25F978</t>
  </si>
  <si>
    <t>2000000000127392</t>
  </si>
  <si>
    <t>CUADRO DECORATIVO 40X60 CM</t>
  </si>
  <si>
    <t>EMG25F978 -2</t>
  </si>
  <si>
    <t>2000000000127393</t>
  </si>
  <si>
    <t>EMG25F973</t>
  </si>
  <si>
    <t>2000000000127387</t>
  </si>
  <si>
    <t>EMG25F976-2</t>
  </si>
  <si>
    <t>2000000000127391</t>
  </si>
  <si>
    <t>EMG25F963</t>
  </si>
  <si>
    <t>2000000000127383</t>
  </si>
  <si>
    <t>DIFUSOR AROMA</t>
  </si>
  <si>
    <t>EN25M04027-12</t>
  </si>
  <si>
    <t>DIFUSORES AROMA</t>
  </si>
  <si>
    <t>EMG25A0098</t>
  </si>
  <si>
    <t>2000000000127536</t>
  </si>
  <si>
    <t>DIFUSOR DE AROMA 18X6X8 CM</t>
  </si>
  <si>
    <t>EMG25A0095</t>
  </si>
  <si>
    <t>2000000000127535</t>
  </si>
  <si>
    <t>DIFUSOR DE AROMA 17X8X10 CM</t>
  </si>
  <si>
    <t>EMG25A0099</t>
  </si>
  <si>
    <t>2000000000127537</t>
  </si>
  <si>
    <t>DIFUSOR DE AROMA 20X7X15 CM</t>
  </si>
  <si>
    <t>EMG25A0094</t>
  </si>
  <si>
    <t>2000000000127534</t>
  </si>
  <si>
    <t>DIFUSOR DE AROMA 13X13X9 CM</t>
  </si>
  <si>
    <t>EMG25A0093</t>
  </si>
  <si>
    <t>2000000000127533</t>
  </si>
  <si>
    <t>DIFUSOR DE AROMA 13X13X18 CM</t>
  </si>
  <si>
    <t>EN25M04027-7</t>
  </si>
  <si>
    <t>EMG25A0073</t>
  </si>
  <si>
    <t>2000000000127206</t>
  </si>
  <si>
    <t>DIFUSOR DE AROMA 200 ML</t>
  </si>
  <si>
    <t>226 D</t>
  </si>
  <si>
    <t>FIGURA MESA</t>
  </si>
  <si>
    <t>EN25F04022-3</t>
  </si>
  <si>
    <t>308 B</t>
  </si>
  <si>
    <t>FLOREROS, ADORNOS Y PORTAVELAS</t>
  </si>
  <si>
    <t>EMG25F014</t>
  </si>
  <si>
    <t>2000000000127113</t>
  </si>
  <si>
    <t>ADORNO 11X10X10 CM</t>
  </si>
  <si>
    <t>EMG25F013</t>
  </si>
  <si>
    <t>2000000000127112</t>
  </si>
  <si>
    <t>ADORNO 14X13X13 CM</t>
  </si>
  <si>
    <t>EMG25F027</t>
  </si>
  <si>
    <t>2000000000127124</t>
  </si>
  <si>
    <t>ADORNO MANZANA 9X9X11 CM</t>
  </si>
  <si>
    <t>EMG25F026</t>
  </si>
  <si>
    <t>2000000000127123</t>
  </si>
  <si>
    <t>ADORNO ELEFANTE 20X5X12 XM</t>
  </si>
  <si>
    <t>EMG25F025</t>
  </si>
  <si>
    <t>2000000000127122</t>
  </si>
  <si>
    <t>ADORNO ELEFANTE 13X5X21 CM</t>
  </si>
  <si>
    <t>EMG25F028</t>
  </si>
  <si>
    <t>2000000000127125</t>
  </si>
  <si>
    <t>ADORNO PERA 11X10X15 CM</t>
  </si>
  <si>
    <t>EN25F04022-8</t>
  </si>
  <si>
    <t>FLOREROS Y ADORNOS</t>
  </si>
  <si>
    <t>EMG25F076</t>
  </si>
  <si>
    <t>2000000000127585</t>
  </si>
  <si>
    <t>ADORNO 32X15X6 CM</t>
  </si>
  <si>
    <t>EMG25F077</t>
  </si>
  <si>
    <t>2000000000127586</t>
  </si>
  <si>
    <t>ADORNO 40X15X5 CM</t>
  </si>
  <si>
    <t>FLORERO</t>
  </si>
  <si>
    <t>EMG25F021</t>
  </si>
  <si>
    <t>2000000000127119</t>
  </si>
  <si>
    <t>FLORERO 6X6X13 CM</t>
  </si>
  <si>
    <t>EMG25F020</t>
  </si>
  <si>
    <t>2000000000127118</t>
  </si>
  <si>
    <t>FLORERO 6X6X15 CM</t>
  </si>
  <si>
    <t>EMG25F018</t>
  </si>
  <si>
    <t>2000000000127116</t>
  </si>
  <si>
    <t>FLORERO 13X13X20 CM</t>
  </si>
  <si>
    <t>EMG25F019</t>
  </si>
  <si>
    <t>2000000000127117</t>
  </si>
  <si>
    <t>FLORERO 7X7X22 CM</t>
  </si>
  <si>
    <t>EMG25F017</t>
  </si>
  <si>
    <t>2000000000127115</t>
  </si>
  <si>
    <t>FLORERO 12X12X27 CM</t>
  </si>
  <si>
    <t>EMG25F011</t>
  </si>
  <si>
    <t>2000000000127111</t>
  </si>
  <si>
    <t>FLORERO 11X11X26 CM</t>
  </si>
  <si>
    <t>EMG25F016</t>
  </si>
  <si>
    <t>2000000000127114</t>
  </si>
  <si>
    <t>FLORERO 12X12X36 CM</t>
  </si>
  <si>
    <t>EMG25F010</t>
  </si>
  <si>
    <t>2000000000127110</t>
  </si>
  <si>
    <t>FLORERO 12X12X32 CM</t>
  </si>
  <si>
    <t>EMG25F073</t>
  </si>
  <si>
    <t>2000000000127581</t>
  </si>
  <si>
    <t>FLORERO 23X5X21 CM</t>
  </si>
  <si>
    <t>EMG25F074</t>
  </si>
  <si>
    <t>2000000000127582</t>
  </si>
  <si>
    <t>FLORERO 18X6X25 CM</t>
  </si>
  <si>
    <t>EMG25F075</t>
  </si>
  <si>
    <t>2000000000127583</t>
  </si>
  <si>
    <t>FLORERO 20X6X35 CM</t>
  </si>
  <si>
    <t>JARRONES</t>
  </si>
  <si>
    <t>EN25F04022-33</t>
  </si>
  <si>
    <t>307 B</t>
  </si>
  <si>
    <t>EMG25F315</t>
  </si>
  <si>
    <t>2000000000127377</t>
  </si>
  <si>
    <t>JARRON 12 CM</t>
  </si>
  <si>
    <t>EMG25F319</t>
  </si>
  <si>
    <t>2000000000127381</t>
  </si>
  <si>
    <t>JARRON 20 CM</t>
  </si>
  <si>
    <t>EMG25F318</t>
  </si>
  <si>
    <t>2000000000127380</t>
  </si>
  <si>
    <t>JARRON 27 CM</t>
  </si>
  <si>
    <t>EMG25F316</t>
  </si>
  <si>
    <t>2000000000127378</t>
  </si>
  <si>
    <t>JARRON 26 CM</t>
  </si>
  <si>
    <t>EMG25F317</t>
  </si>
  <si>
    <t>2000000000127379</t>
  </si>
  <si>
    <t>JARRON 21 CM</t>
  </si>
  <si>
    <t>EMG25F314</t>
  </si>
  <si>
    <t>2000000000127376</t>
  </si>
  <si>
    <t>ALFOMBRAS</t>
  </si>
  <si>
    <t>DORMITORIO</t>
  </si>
  <si>
    <t>EN25M04027-25-1</t>
  </si>
  <si>
    <t>EMG25A0280</t>
  </si>
  <si>
    <t>2000000000127043</t>
  </si>
  <si>
    <t>ALFOMBRA 50X80 CM</t>
  </si>
  <si>
    <t>EMG25A0275</t>
  </si>
  <si>
    <t>2000000000127042</t>
  </si>
  <si>
    <t>ALFOMBRA 40X60 CM</t>
  </si>
  <si>
    <t>EMG25A0274</t>
  </si>
  <si>
    <t>2000000000127041</t>
  </si>
  <si>
    <t>EMG25A0281</t>
  </si>
  <si>
    <t>2000000000127044</t>
  </si>
  <si>
    <t>EMG25A0282</t>
  </si>
  <si>
    <t>2000000000127045</t>
  </si>
  <si>
    <t>CANDELABROS Y VELAS</t>
  </si>
  <si>
    <t>EN25F04022-18</t>
  </si>
  <si>
    <t>318 A</t>
  </si>
  <si>
    <t>LAMPARA Y PORTAVELAS</t>
  </si>
  <si>
    <t>02/mar/2026 al 08/mar/2026</t>
  </si>
  <si>
    <t>EMG25F177</t>
  </si>
  <si>
    <t>2000000000127371</t>
  </si>
  <si>
    <t>PORTAVELAS 15X15X16 CM</t>
  </si>
  <si>
    <t>EMG25F022</t>
  </si>
  <si>
    <t>2000000000127120</t>
  </si>
  <si>
    <t>PORTAVELAS 7X7X14 CM</t>
  </si>
  <si>
    <t>EMG25F023</t>
  </si>
  <si>
    <t>2000000000127121</t>
  </si>
  <si>
    <t>PORTAVELAS 7X7X11 CM</t>
  </si>
  <si>
    <t>CESTOS Y CANASTAS</t>
  </si>
  <si>
    <t>EMG25F031-1</t>
  </si>
  <si>
    <t>2000000000127282</t>
  </si>
  <si>
    <t>CANASTA 27X17X16 CM</t>
  </si>
  <si>
    <t>EMG25F032-1</t>
  </si>
  <si>
    <t>2000000000127285</t>
  </si>
  <si>
    <t>EMG25F031-2</t>
  </si>
  <si>
    <t>2000000000127283</t>
  </si>
  <si>
    <t>CANASTA 31X21X18 CM</t>
  </si>
  <si>
    <t>EMG25F032-2</t>
  </si>
  <si>
    <t>2000000000127286</t>
  </si>
  <si>
    <t>EMG25F031-3</t>
  </si>
  <si>
    <t>2000000000127284</t>
  </si>
  <si>
    <t>CANASTA 35X25X20 CM</t>
  </si>
  <si>
    <t>EMG25F032-3</t>
  </si>
  <si>
    <t>2000000000127287</t>
  </si>
  <si>
    <t>EN25M04027-34</t>
  </si>
  <si>
    <t>EMG25A0371-1</t>
  </si>
  <si>
    <t>2000000000127210</t>
  </si>
  <si>
    <t>CANASTA 25X23X15 CM</t>
  </si>
  <si>
    <t>EMG25A0371-2</t>
  </si>
  <si>
    <t>2000000000127211</t>
  </si>
  <si>
    <t>EMG25A0371-3</t>
  </si>
  <si>
    <t>2000000000127212</t>
  </si>
  <si>
    <t>CANASTA 35X27X25 CM</t>
  </si>
  <si>
    <t>EMG25A0376-1</t>
  </si>
  <si>
    <t>2000000000127228</t>
  </si>
  <si>
    <t>CANASTA 20X24 CM</t>
  </si>
  <si>
    <t>EMG25A0376-2</t>
  </si>
  <si>
    <t>2000000000127229</t>
  </si>
  <si>
    <t>CANASTA 25X26 CM</t>
  </si>
  <si>
    <t>EMG25A0376-3</t>
  </si>
  <si>
    <t>2000000000127230</t>
  </si>
  <si>
    <t>CANASTA 33X20 CM</t>
  </si>
  <si>
    <t>EMG25A0375-1</t>
  </si>
  <si>
    <t>2000000000127222</t>
  </si>
  <si>
    <t>EMG25A0376-4</t>
  </si>
  <si>
    <t>2000000000127231</t>
  </si>
  <si>
    <t>CANASTA 30X29 CM</t>
  </si>
  <si>
    <t>EMG25A0376-5</t>
  </si>
  <si>
    <t>2000000000127232</t>
  </si>
  <si>
    <t>CANASTA 39X23 CM</t>
  </si>
  <si>
    <t>EMG25A0376-6</t>
  </si>
  <si>
    <t>2000000000127233</t>
  </si>
  <si>
    <t>CANASTA 43X26 CM</t>
  </si>
  <si>
    <t>EMG25A0375-2</t>
  </si>
  <si>
    <t>2000000000127223</t>
  </si>
  <si>
    <t>EMG25A0375-3</t>
  </si>
  <si>
    <t>2000000000127224</t>
  </si>
  <si>
    <t>EMG25A0375-4</t>
  </si>
  <si>
    <t>2000000000127225</t>
  </si>
  <si>
    <t>EMG25A0375-5</t>
  </si>
  <si>
    <t>2000000000127226</t>
  </si>
  <si>
    <t>EMG25A0375-6</t>
  </si>
  <si>
    <t>2000000000127227</t>
  </si>
  <si>
    <t>EMG25A0377-1</t>
  </si>
  <si>
    <t>2000000000127234</t>
  </si>
  <si>
    <t>EMG25A0377-2</t>
  </si>
  <si>
    <t>2000000000127235</t>
  </si>
  <si>
    <t>EMG25A0377-3</t>
  </si>
  <si>
    <t>2000000000127236</t>
  </si>
  <si>
    <t>EMG25A0377-4</t>
  </si>
  <si>
    <t>2000000000127237</t>
  </si>
  <si>
    <t>EMG25A0377-5</t>
  </si>
  <si>
    <t>2000000000127238</t>
  </si>
  <si>
    <t>EMG25A0378-1</t>
  </si>
  <si>
    <t>2000000000127240</t>
  </si>
  <si>
    <t>EMG25A0377-6</t>
  </si>
  <si>
    <t>2000000000127239</t>
  </si>
  <si>
    <t>EMG25A0378-2</t>
  </si>
  <si>
    <t>2000000000127241</t>
  </si>
  <si>
    <t>EMG25A0378-3</t>
  </si>
  <si>
    <t>2000000000127242</t>
  </si>
  <si>
    <t>EMG25A0378-4</t>
  </si>
  <si>
    <t>2000000000127243</t>
  </si>
  <si>
    <t>EMG25A0378-5</t>
  </si>
  <si>
    <t>2000000000127244</t>
  </si>
  <si>
    <t>EMG25A0370-1</t>
  </si>
  <si>
    <t>2000000000127207</t>
  </si>
  <si>
    <t>EMG25A0372-1</t>
  </si>
  <si>
    <t>2000000000127213</t>
  </si>
  <si>
    <t>EMG25A0378-6</t>
  </si>
  <si>
    <t>2000000000127245</t>
  </si>
  <si>
    <t>EMG25A0370-2</t>
  </si>
  <si>
    <t>2000000000127208</t>
  </si>
  <si>
    <t>EMG25A0372-2</t>
  </si>
  <si>
    <t>2000000000127214</t>
  </si>
  <si>
    <t>EMG25A0370-3</t>
  </si>
  <si>
    <t>2000000000127209</t>
  </si>
  <si>
    <t>EMG25A0372-3</t>
  </si>
  <si>
    <t>2000000000127215</t>
  </si>
  <si>
    <t>EMG25A0374-1</t>
  </si>
  <si>
    <t>2000000000127216</t>
  </si>
  <si>
    <t>EMG25A0374-2</t>
  </si>
  <si>
    <t>2000000000127217</t>
  </si>
  <si>
    <t>EMG25A0374-3</t>
  </si>
  <si>
    <t>2000000000127218</t>
  </si>
  <si>
    <t>EMG25A0374-4</t>
  </si>
  <si>
    <t>2000000000127219</t>
  </si>
  <si>
    <t>EMG25A0374-5</t>
  </si>
  <si>
    <t>2000000000127220</t>
  </si>
  <si>
    <t>EMG25A0374-6</t>
  </si>
  <si>
    <t>2000000000127221</t>
  </si>
  <si>
    <t>308 A</t>
  </si>
  <si>
    <t>POLYESTER</t>
  </si>
  <si>
    <t>EMG25F1257</t>
  </si>
  <si>
    <t>2000000000127440</t>
  </si>
  <si>
    <t>COJIN EXTERIOR 49X48 CM</t>
  </si>
  <si>
    <t>EMG25F1258</t>
  </si>
  <si>
    <t>2000000000127442</t>
  </si>
  <si>
    <t>EMG25F1256</t>
  </si>
  <si>
    <t>2000000000127438</t>
  </si>
  <si>
    <t>COJIN EXTERIOR 50X17 CM</t>
  </si>
  <si>
    <t>EMG25F1255</t>
  </si>
  <si>
    <t>2000000000127437</t>
  </si>
  <si>
    <t>EMG25F1254</t>
  </si>
  <si>
    <t>2000000000127436</t>
  </si>
  <si>
    <t>COJIN EXTERIOR 45X45 CM</t>
  </si>
  <si>
    <t>EMG25F1253</t>
  </si>
  <si>
    <t>2000000000127435</t>
  </si>
  <si>
    <t>EMG25F1019</t>
  </si>
  <si>
    <t>2000000000127398</t>
  </si>
  <si>
    <t>COJIN 44X44 CM</t>
  </si>
  <si>
    <t>EMG25F1022</t>
  </si>
  <si>
    <t>2000000000127401</t>
  </si>
  <si>
    <t>COJIN 45X45 CM</t>
  </si>
  <si>
    <t>EMG25F1027</t>
  </si>
  <si>
    <t>2000000000127406</t>
  </si>
  <si>
    <t>EMG25F1024</t>
  </si>
  <si>
    <t>2000000000127403</t>
  </si>
  <si>
    <t>COJIN 45X45CM</t>
  </si>
  <si>
    <t>EMG25F1028</t>
  </si>
  <si>
    <t>2000000000127407</t>
  </si>
  <si>
    <t>EMG25F1021</t>
  </si>
  <si>
    <t>2000000000127400</t>
  </si>
  <si>
    <t>EMG25F1035</t>
  </si>
  <si>
    <t>2000000000127414</t>
  </si>
  <si>
    <t>COJIN EXTERIOR 15X40 CM</t>
  </si>
  <si>
    <t>EMG25F1025</t>
  </si>
  <si>
    <t>2000000000127404</t>
  </si>
  <si>
    <t>COJIN 30X50CM</t>
  </si>
  <si>
    <t>EMG25F1040</t>
  </si>
  <si>
    <t>2000000000127417</t>
  </si>
  <si>
    <t>COJIN EXTERIOR 40X40 CM</t>
  </si>
  <si>
    <t>EMG25F1034</t>
  </si>
  <si>
    <t>2000000000127413</t>
  </si>
  <si>
    <t>EMG25F1031</t>
  </si>
  <si>
    <t>2000000000127410</t>
  </si>
  <si>
    <t>EMG25F1029</t>
  </si>
  <si>
    <t>2000000000127408</t>
  </si>
  <si>
    <t>EMG25F1030</t>
  </si>
  <si>
    <t>2000000000127409</t>
  </si>
  <si>
    <t>EMG25F1026</t>
  </si>
  <si>
    <t>2000000000127405</t>
  </si>
  <si>
    <t>EMG25F1023</t>
  </si>
  <si>
    <t>2000000000127402</t>
  </si>
  <si>
    <t>EMG25F1020</t>
  </si>
  <si>
    <t>2000000000127399</t>
  </si>
  <si>
    <t>EMG25F1039</t>
  </si>
  <si>
    <t>2000000000127416</t>
  </si>
  <si>
    <t>EMG25F1017</t>
  </si>
  <si>
    <t>2000000000127396</t>
  </si>
  <si>
    <t>COJIN BALON 28 CM</t>
  </si>
  <si>
    <t>EMG25F1018</t>
  </si>
  <si>
    <t>2000000000127397</t>
  </si>
  <si>
    <t>COJIN DADO 30X30X30 CM</t>
  </si>
  <si>
    <t>BLACKOUT</t>
  </si>
  <si>
    <t>EN25F04022-96</t>
  </si>
  <si>
    <t>CORTINA BLACKOUT 100%</t>
  </si>
  <si>
    <t>23/mar/2026 al 29/mar/2026</t>
  </si>
  <si>
    <t>EMG25F1015</t>
  </si>
  <si>
    <t>CORTINA BLACKOUT OP,Gris Melange Oscuro,140X229 CM</t>
  </si>
  <si>
    <t>CORTINA BLACKOUT OP,Beige Melange,140X229 CM</t>
  </si>
  <si>
    <t>EMG25F1016</t>
  </si>
  <si>
    <t>CORTINA BLACKOUT OP,Gris Melange Claro,140X229 CM</t>
  </si>
  <si>
    <t>EMG25F1013</t>
  </si>
  <si>
    <t>CORTINA BLACKOUT OP,Blanco Hueso,140X229 CM</t>
  </si>
  <si>
    <t>CORTINA BLACKOUT OP,Gris Melange,140X229 CM</t>
  </si>
  <si>
    <t>ESPEJO MESA</t>
  </si>
  <si>
    <t>EN25M04027-19</t>
  </si>
  <si>
    <t>231 A</t>
  </si>
  <si>
    <t>EMG25A0135</t>
  </si>
  <si>
    <t>2000000000127543</t>
  </si>
  <si>
    <t>ESPEJO 15X23 CM</t>
  </si>
  <si>
    <t>EMG25A0137</t>
  </si>
  <si>
    <t>2000000000127545</t>
  </si>
  <si>
    <t>ESPEJO 20X28 CM</t>
  </si>
  <si>
    <t>EMG25A0136</t>
  </si>
  <si>
    <t>2000000000127544</t>
  </si>
  <si>
    <t>ESPEJO 16X27 CM</t>
  </si>
  <si>
    <t>ESPEJOS DE PARED</t>
  </si>
  <si>
    <t>EMG25A0139</t>
  </si>
  <si>
    <t>2000000000127547</t>
  </si>
  <si>
    <t>ESPEJO 22X25 CM</t>
  </si>
  <si>
    <t>EMG25A0138</t>
  </si>
  <si>
    <t>2000000000127546</t>
  </si>
  <si>
    <t>ESPEJO 24X29 CM</t>
  </si>
  <si>
    <t>EMG25A0140</t>
  </si>
  <si>
    <t>2000000000127548</t>
  </si>
  <si>
    <t>ESPEJO 33X40 CM</t>
  </si>
  <si>
    <t>PLANTAS CON MACETA</t>
  </si>
  <si>
    <t>EN25F04022-7</t>
  </si>
  <si>
    <t>305 B</t>
  </si>
  <si>
    <t>PLANTA CON MACETA</t>
  </si>
  <si>
    <t>EMG25F066</t>
  </si>
  <si>
    <t>2000000000127103</t>
  </si>
  <si>
    <t>PLANTA CON MACETA 7X7X11 CM</t>
  </si>
  <si>
    <t>EMG25F067</t>
  </si>
  <si>
    <t>2000000000127104</t>
  </si>
  <si>
    <t>PLANTA CON MACETA 8X8X16 CM</t>
  </si>
  <si>
    <t>EMG25F061</t>
  </si>
  <si>
    <t>2000000000127098</t>
  </si>
  <si>
    <t>PLANTA CON MACETA 6X6X6 CM</t>
  </si>
  <si>
    <t>EMG25F068</t>
  </si>
  <si>
    <t>2000000000127105</t>
  </si>
  <si>
    <t>PLANTA CON MACETA 12X12X10 CM</t>
  </si>
  <si>
    <t>EMG25F062</t>
  </si>
  <si>
    <t>2000000000127099</t>
  </si>
  <si>
    <t>PLANTA CON MACETA 7X7X7 CM</t>
  </si>
  <si>
    <t>EMG25F070</t>
  </si>
  <si>
    <t>2000000000127107</t>
  </si>
  <si>
    <t>PLANTA CON MACETA 15X15X17 CM</t>
  </si>
  <si>
    <t>EMG25F064</t>
  </si>
  <si>
    <t>2000000000127101</t>
  </si>
  <si>
    <t>PLANTA CON MACETA 6X6X9 CM</t>
  </si>
  <si>
    <t>EMG25F069</t>
  </si>
  <si>
    <t>2000000000127106</t>
  </si>
  <si>
    <t>PLANTA CON MACETA 20X20X19 CM</t>
  </si>
  <si>
    <t>EMG25F071</t>
  </si>
  <si>
    <t>2000000000127108</t>
  </si>
  <si>
    <t>PLANTA CON MACETA 33X16X17 CM</t>
  </si>
  <si>
    <t>EMG25F072</t>
  </si>
  <si>
    <t>2000000000127109</t>
  </si>
  <si>
    <t>PLANTA CON MACETA 26X16X18 CM</t>
  </si>
  <si>
    <t>EMG25F063</t>
  </si>
  <si>
    <t>2000000000127100</t>
  </si>
  <si>
    <t>PLANTA CON MACETA 7X7X10 CM</t>
  </si>
  <si>
    <t>EMG25F065</t>
  </si>
  <si>
    <t>2000000000127102</t>
  </si>
  <si>
    <t>PLANTA CON MACETA 7X7X12 CM</t>
  </si>
  <si>
    <t>RELLENOS</t>
  </si>
  <si>
    <t>EN25F04022-15</t>
  </si>
  <si>
    <t>307 A</t>
  </si>
  <si>
    <t>EMG25F159</t>
  </si>
  <si>
    <t>2000000000127148</t>
  </si>
  <si>
    <t>BOLSA POPURRI 15X10X26 CM</t>
  </si>
  <si>
    <t>EMG25F160</t>
  </si>
  <si>
    <t>2000000000127149</t>
  </si>
  <si>
    <t>BOLSA POPURRI 12X8X25 CM</t>
  </si>
  <si>
    <t>EMG25F153</t>
  </si>
  <si>
    <t>2000000000127142</t>
  </si>
  <si>
    <t>POPURRI CON VELA 6X6X8 CM</t>
  </si>
  <si>
    <t>EMG25F163</t>
  </si>
  <si>
    <t>2000000000127152</t>
  </si>
  <si>
    <t>POPURRI EN ENVASE 10X10X10 CM</t>
  </si>
  <si>
    <t>EMG25F162</t>
  </si>
  <si>
    <t>2000000000127151</t>
  </si>
  <si>
    <t>BOLSA POPURRI 12X10X29 CM</t>
  </si>
  <si>
    <t>EMG25F165</t>
  </si>
  <si>
    <t>2000000000127154</t>
  </si>
  <si>
    <t>POPURRI CAJA 12X12X6 CM</t>
  </si>
  <si>
    <t>EMG25F154</t>
  </si>
  <si>
    <t>2000000000127143</t>
  </si>
  <si>
    <t>POPURRI CON VELA 6X6X6 CM</t>
  </si>
  <si>
    <t>EMG25F166</t>
  </si>
  <si>
    <t>2000000000127155</t>
  </si>
  <si>
    <t>POPURRI CAJA 9X7X15 CM</t>
  </si>
  <si>
    <t>EMG25F161</t>
  </si>
  <si>
    <t>2000000000127150</t>
  </si>
  <si>
    <t>EMG25F164</t>
  </si>
  <si>
    <t>2000000000127153</t>
  </si>
  <si>
    <t>POPURRI EN ENVASE 13X13X8 CM</t>
  </si>
  <si>
    <t>EMG25F157</t>
  </si>
  <si>
    <t>2000000000127146</t>
  </si>
  <si>
    <t>POPURRI CON MACETA 29X14X8 CM</t>
  </si>
  <si>
    <t>EMG25F158</t>
  </si>
  <si>
    <t>2000000000127147</t>
  </si>
  <si>
    <t>EMG25F152</t>
  </si>
  <si>
    <t>2000000000127141</t>
  </si>
  <si>
    <t>POPURRI CON VELA 11X11X7 CM</t>
  </si>
  <si>
    <t>EMG25F155</t>
  </si>
  <si>
    <t>2000000000127144</t>
  </si>
  <si>
    <t>POPURRI CON PLATO 28X23X9 CM</t>
  </si>
  <si>
    <t>EMG25F156</t>
  </si>
  <si>
    <t>2000000000127145</t>
  </si>
  <si>
    <t>EMG25F151</t>
  </si>
  <si>
    <t>2000000000127140</t>
  </si>
  <si>
    <t>POPURRI CON VELA 30X6X6 CM</t>
  </si>
  <si>
    <t>LAMPARAS DE MESA</t>
  </si>
  <si>
    <t>EMG25F176</t>
  </si>
  <si>
    <t>2000000000127370</t>
  </si>
  <si>
    <t>LAMPARA LED 10X9X23 CM</t>
  </si>
  <si>
    <t>CUBRECAMAS/QUILT</t>
  </si>
  <si>
    <t>FULL/QUEEN</t>
  </si>
  <si>
    <t>EN25F04022-100</t>
  </si>
  <si>
    <t>CUBRECAMAS</t>
  </si>
  <si>
    <t>25/may/2026 al 31/may/2026</t>
  </si>
  <si>
    <t>EMG25F2001</t>
  </si>
  <si>
    <t>2000000000127905</t>
  </si>
  <si>
    <t>CUBRECAMA,Estampado,FULL</t>
  </si>
  <si>
    <t>2000000000145208</t>
  </si>
  <si>
    <t>CUBRECAMA,Estampado 3,FULL</t>
  </si>
  <si>
    <t>2000000000145211</t>
  </si>
  <si>
    <t>CUBRECAMA,Estampado 6,FULL</t>
  </si>
  <si>
    <t>2000000000145212</t>
  </si>
  <si>
    <t>CUBRECAMA,Estampado 7,FULL</t>
  </si>
  <si>
    <t>2000000000145213</t>
  </si>
  <si>
    <t>CUBRECAMA,Estampado 8,FULL</t>
  </si>
  <si>
    <t>2000000000145214</t>
  </si>
  <si>
    <t>CUBRECAMA,Estampado 9,FULL</t>
  </si>
  <si>
    <t>2000000000145215</t>
  </si>
  <si>
    <t>CUBRECAMA,Estampado 10,FULL</t>
  </si>
  <si>
    <t>2000000000145207</t>
  </si>
  <si>
    <t>CUBRECAMA,Estampado 2,FULL</t>
  </si>
  <si>
    <t>2000000000145209</t>
  </si>
  <si>
    <t>CUBRECAMA,Estampado 4,FULL</t>
  </si>
  <si>
    <t>2000000000145210</t>
  </si>
  <si>
    <t>CUBRECAMA,Estampado 5,FULL</t>
  </si>
  <si>
    <t>2000000000145216</t>
  </si>
  <si>
    <t>CUBRECAMA,Estampado 11,FULL</t>
  </si>
  <si>
    <t>TWIN</t>
  </si>
  <si>
    <t>EMG25F2000</t>
  </si>
  <si>
    <t>2000000000127903</t>
  </si>
  <si>
    <t>CUBRECAMA,Estampado,TWIN</t>
  </si>
  <si>
    <t>2000000000145197</t>
  </si>
  <si>
    <t>CUBRECAMA,Estampado 2,TWIN</t>
  </si>
  <si>
    <t>2000000000145198</t>
  </si>
  <si>
    <t>CUBRECAMA,Estampado 3,TWIN</t>
  </si>
  <si>
    <t>2000000000145201</t>
  </si>
  <si>
    <t>CUBRECAMA,Estampado 6,TWIN</t>
  </si>
  <si>
    <t>2000000000145202</t>
  </si>
  <si>
    <t>CUBRECAMA,Estampado 7,TWIN</t>
  </si>
  <si>
    <t>2000000000145203</t>
  </si>
  <si>
    <t>CUBRECAMA,Estampado 8,TWIN</t>
  </si>
  <si>
    <t>2000000000145204</t>
  </si>
  <si>
    <t>CUBRECAMA,Estampado 9,TWIN</t>
  </si>
  <si>
    <t>2000000000145205</t>
  </si>
  <si>
    <t>CUBRECAMA,Estampado 10,TWIN</t>
  </si>
  <si>
    <t>2000000000145206</t>
  </si>
  <si>
    <t>CUBRECAMA,Estampado 11,TWIN</t>
  </si>
  <si>
    <t>2000000000145199</t>
  </si>
  <si>
    <t>CUBRECAMA,Estampado 4,TWIN</t>
  </si>
  <si>
    <t>2000000000145200</t>
  </si>
  <si>
    <t>CUBRECAMA,Estampado 5,TWIN</t>
  </si>
  <si>
    <t>SABANAS</t>
  </si>
  <si>
    <t>FULL BASICO</t>
  </si>
  <si>
    <t>EN25M01007-53-4</t>
  </si>
  <si>
    <t>SABANAS BASICAS</t>
  </si>
  <si>
    <t>EMG145882F</t>
  </si>
  <si>
    <t>2000000000128491</t>
  </si>
  <si>
    <t>SABANAS,Blanco,FULL</t>
  </si>
  <si>
    <t>2000000000128492</t>
  </si>
  <si>
    <t>SABANAS,Beige Claro,FULL</t>
  </si>
  <si>
    <t>2000000000128493</t>
  </si>
  <si>
    <t>SABANAS,Gris Claro,FULL</t>
  </si>
  <si>
    <t>2000000000128494</t>
  </si>
  <si>
    <t>SABANAS,Arena,FULL</t>
  </si>
  <si>
    <t>EN25M01007-53-5</t>
  </si>
  <si>
    <t>18/may/2026 al 24/may/2026</t>
  </si>
  <si>
    <t>EMG245882F</t>
  </si>
  <si>
    <t>2000000000128511</t>
  </si>
  <si>
    <t>2000000000128512</t>
  </si>
  <si>
    <t>SABANAS,Azul Navy,FULL</t>
  </si>
  <si>
    <t>2000000000128513</t>
  </si>
  <si>
    <t>SABANAS,Verde Esmeralda,FULL</t>
  </si>
  <si>
    <t>2000000000128514</t>
  </si>
  <si>
    <t>SABANAS,Cafe Claro,FULL</t>
  </si>
  <si>
    <t>EN25M01007-53-6</t>
  </si>
  <si>
    <t>EMG345882F</t>
  </si>
  <si>
    <t>2000000000128531</t>
  </si>
  <si>
    <t>2000000000128532</t>
  </si>
  <si>
    <t>SABANAS,Lila,FULL</t>
  </si>
  <si>
    <t>2000000000128533</t>
  </si>
  <si>
    <t>SABANAS,Rosado Claro,FULL</t>
  </si>
  <si>
    <t>2000000000128534</t>
  </si>
  <si>
    <t>SABANAS,Verde Claro,FULL</t>
  </si>
  <si>
    <t>KING BASICO</t>
  </si>
  <si>
    <t>EMG145882K</t>
  </si>
  <si>
    <t>2000000000128501</t>
  </si>
  <si>
    <t>SABANAS,Blanco,KING</t>
  </si>
  <si>
    <t>2000000000128502</t>
  </si>
  <si>
    <t>SABANAS,Beige Claro,KING</t>
  </si>
  <si>
    <t>2000000000128503</t>
  </si>
  <si>
    <t>SABANAS,Gris Claro,KING</t>
  </si>
  <si>
    <t>2000000000128504</t>
  </si>
  <si>
    <t>SABANAS,Arena,KING</t>
  </si>
  <si>
    <t>EMG245882K</t>
  </si>
  <si>
    <t>2000000000128521</t>
  </si>
  <si>
    <t>2000000000128522</t>
  </si>
  <si>
    <t>SABANAS,Azul Navy,KING</t>
  </si>
  <si>
    <t>2000000000128523</t>
  </si>
  <si>
    <t>SABANAS,Verde Esmeralda,KING</t>
  </si>
  <si>
    <t>2000000000128524</t>
  </si>
  <si>
    <t>SABANAS,Cafe Claro,KING</t>
  </si>
  <si>
    <t>EMG345882K</t>
  </si>
  <si>
    <t>2000000000128541</t>
  </si>
  <si>
    <t>2000000000128542</t>
  </si>
  <si>
    <t>SABANAS,Lila,KING</t>
  </si>
  <si>
    <t>2000000000128543</t>
  </si>
  <si>
    <t>SABANAS,Rosado Claro,KING</t>
  </si>
  <si>
    <t>2000000000128544</t>
  </si>
  <si>
    <t>SABANAS,Verde Claro,KING</t>
  </si>
  <si>
    <t>QUEEN BASICO</t>
  </si>
  <si>
    <t>EMG145882Q</t>
  </si>
  <si>
    <t>2000000000128496</t>
  </si>
  <si>
    <t>SABANAS,Blanco,QUEEN</t>
  </si>
  <si>
    <t>2000000000128497</t>
  </si>
  <si>
    <t>SABANAS,Beige Claro,QUEEN</t>
  </si>
  <si>
    <t>2000000000128498</t>
  </si>
  <si>
    <t>SABANAS,Gris Claro,QUEEN</t>
  </si>
  <si>
    <t>2000000000128499</t>
  </si>
  <si>
    <t>SABANAS,Arena,QUEEN</t>
  </si>
  <si>
    <t>EMG245882Q</t>
  </si>
  <si>
    <t>2000000000128516</t>
  </si>
  <si>
    <t>2000000000128517</t>
  </si>
  <si>
    <t>SABANAS,Azul Navy,QUEEN</t>
  </si>
  <si>
    <t>2000000000128518</t>
  </si>
  <si>
    <t>SABANAS,Verde Esmeralda,QUEEN</t>
  </si>
  <si>
    <t>2000000000128519</t>
  </si>
  <si>
    <t>SABANAS,Cafe Claro,QUEEN</t>
  </si>
  <si>
    <t>EMG345882Q</t>
  </si>
  <si>
    <t>2000000000128536</t>
  </si>
  <si>
    <t>2000000000128537</t>
  </si>
  <si>
    <t>SABANAS,Lila,QUEEN</t>
  </si>
  <si>
    <t>2000000000128538</t>
  </si>
  <si>
    <t>SABANAS,Rosado Claro,QUEEN</t>
  </si>
  <si>
    <t>2000000000128539</t>
  </si>
  <si>
    <t>SABANAS,Verde Claro,QUEEN</t>
  </si>
  <si>
    <t>TWIN BASICO</t>
  </si>
  <si>
    <t>EMG145882T</t>
  </si>
  <si>
    <t>2000000000128486</t>
  </si>
  <si>
    <t>SABANAS,Blanco,TWIN</t>
  </si>
  <si>
    <t>2000000000128487</t>
  </si>
  <si>
    <t>SABANAS,Beige Claro,TWIN</t>
  </si>
  <si>
    <t>2000000000128488</t>
  </si>
  <si>
    <t>SABANAS,Gris Claro,TWIN</t>
  </si>
  <si>
    <t>2000000000128489</t>
  </si>
  <si>
    <t>SABANAS,Arena,TWIN</t>
  </si>
  <si>
    <t>EMG245882T</t>
  </si>
  <si>
    <t>2000000000128506</t>
  </si>
  <si>
    <t>2000000000128507</t>
  </si>
  <si>
    <t>SABANAS,Azul Navy,TWIN</t>
  </si>
  <si>
    <t>2000000000128509</t>
  </si>
  <si>
    <t>SABANAS,Cafe Claro,TWIN</t>
  </si>
  <si>
    <t>2000000000128508</t>
  </si>
  <si>
    <t>SABANAS,Verde Esmeralda,TWIN</t>
  </si>
  <si>
    <t>EMG345882T</t>
  </si>
  <si>
    <t>2000000000128526</t>
  </si>
  <si>
    <t>2000000000128527</t>
  </si>
  <si>
    <t>SABANAS,Lila,TWIN</t>
  </si>
  <si>
    <t>2000000000128528</t>
  </si>
  <si>
    <t>SABANAS,Rosado Claro,TWIN</t>
  </si>
  <si>
    <t>2000000000128529</t>
  </si>
  <si>
    <t>SABANAS,Verde Claro,TWIN</t>
  </si>
  <si>
    <t>JARDINERIA</t>
  </si>
  <si>
    <t>EN25F04022-16</t>
  </si>
  <si>
    <t>EMG25F168</t>
  </si>
  <si>
    <t>2000000000127365</t>
  </si>
  <si>
    <t>ADORNO AVE 28X20X25 CM</t>
  </si>
  <si>
    <t>EMG25F167</t>
  </si>
  <si>
    <t>2000000000127364</t>
  </si>
  <si>
    <t>ADORNO PERRO 22X17X30 CM</t>
  </si>
  <si>
    <t>EMG25F170</t>
  </si>
  <si>
    <t>2000000000127366</t>
  </si>
  <si>
    <t>ADORNO GATO 19X16X31 CM</t>
  </si>
  <si>
    <t>MACETA LISA</t>
  </si>
  <si>
    <t>EN25F04022-29</t>
  </si>
  <si>
    <t>SOPORTE MACETA</t>
  </si>
  <si>
    <t>EMG25F274</t>
  </si>
  <si>
    <t>2000000000127645</t>
  </si>
  <si>
    <t>SOPORTE MACETA 27X15X34 CM</t>
  </si>
  <si>
    <t>EMG25F272</t>
  </si>
  <si>
    <t>2000000000127643</t>
  </si>
  <si>
    <t>SOPORTE MACETA 27X38X28 CM</t>
  </si>
  <si>
    <t>EMG25F276</t>
  </si>
  <si>
    <t>2000000000127647</t>
  </si>
  <si>
    <t>SOPORTE MACETA 25X40X20 CM</t>
  </si>
  <si>
    <t>EMG25F278</t>
  </si>
  <si>
    <t>2000000000127649</t>
  </si>
  <si>
    <t>SOPORTE MACETA 24X20X24 CM</t>
  </si>
  <si>
    <t>EMG25F273</t>
  </si>
  <si>
    <t>2000000000127644</t>
  </si>
  <si>
    <t>SOPORTE MACETA 27X61X28 CM</t>
  </si>
  <si>
    <t>EMG25F277</t>
  </si>
  <si>
    <t>2000000000127648</t>
  </si>
  <si>
    <t>SOPORTE MACETA 70X40X20 CM</t>
  </si>
  <si>
    <t>EMG25F275</t>
  </si>
  <si>
    <t>2000000000127646</t>
  </si>
  <si>
    <t>SOPORTE MACETA 3 NIVELES</t>
  </si>
  <si>
    <t>MUEBLES</t>
  </si>
  <si>
    <t>ESTANTES Y REPIZAS</t>
  </si>
  <si>
    <t>EN25F04022-30</t>
  </si>
  <si>
    <t>ESTANTES BAÑO</t>
  </si>
  <si>
    <t>EMG25F287</t>
  </si>
  <si>
    <t>2000000000127374</t>
  </si>
  <si>
    <t>ESTANTE PARA BANO 33X28X74 CM</t>
  </si>
  <si>
    <t>EMG25F286</t>
  </si>
  <si>
    <t>2000000000127373</t>
  </si>
  <si>
    <t>ESTANTE PARA BANO 44X27X93 CM</t>
  </si>
  <si>
    <t>EMG25F285</t>
  </si>
  <si>
    <t>2000000000127372</t>
  </si>
  <si>
    <t>ESTANTE PARA BANO 61X36X17 CM</t>
  </si>
  <si>
    <t>EMG25F289</t>
  </si>
  <si>
    <t>2000000000127375</t>
  </si>
  <si>
    <t>ESTANTE PARA BANO 33X27X116 CM</t>
  </si>
  <si>
    <t>HOUSE EXPRESSIONS</t>
  </si>
  <si>
    <t>ELECTRODOMESTICOS</t>
  </si>
  <si>
    <t>COCCION ELECTRICA</t>
  </si>
  <si>
    <t>FREIDORA DE AIRE</t>
  </si>
  <si>
    <t>EN25M12012-2</t>
  </si>
  <si>
    <t>FREIDORA AIRE</t>
  </si>
  <si>
    <t>EMG25MAF05</t>
  </si>
  <si>
    <t>2000000000144952</t>
  </si>
  <si>
    <t>FREIDORA DE AIRE 4L</t>
  </si>
  <si>
    <t>JULIO-SETIEMBRE</t>
  </si>
  <si>
    <t>23022026-RIO-EKONO</t>
  </si>
  <si>
    <t>BASUREROS / CANASTAS/ GAVETEROS</t>
  </si>
  <si>
    <t>2000000000029941</t>
  </si>
  <si>
    <t>CANASTA PLASTICA PICNIC 25 L</t>
  </si>
  <si>
    <t>2000000000029942</t>
  </si>
  <si>
    <t>CANASTA PLASTICA PICNIC 5.5 L</t>
  </si>
  <si>
    <t>ORGANIZADOR DE TELA</t>
  </si>
  <si>
    <t>EN25M10028-73</t>
  </si>
  <si>
    <t>ORGANIZADORES TELA</t>
  </si>
  <si>
    <t>15/jun/2026 al 21/jun/2026</t>
  </si>
  <si>
    <t>EMG25M10587</t>
  </si>
  <si>
    <t>2000000000144824</t>
  </si>
  <si>
    <t>CAJA ALMACENAMIENTO 30 CM</t>
  </si>
  <si>
    <t>EMG25M10588</t>
  </si>
  <si>
    <t>2000000000144825</t>
  </si>
  <si>
    <t>EMG25M10591</t>
  </si>
  <si>
    <t>2000000000144828</t>
  </si>
  <si>
    <t>CAJA ALMACENAMIENTO 30X30 CM</t>
  </si>
  <si>
    <t>EMG25M10592</t>
  </si>
  <si>
    <t>2000000000144829</t>
  </si>
  <si>
    <t>EMG25M10589</t>
  </si>
  <si>
    <t>2000000000144826</t>
  </si>
  <si>
    <t>EMG25M10590</t>
  </si>
  <si>
    <t>2000000000144827</t>
  </si>
  <si>
    <t>EN25M10028-94</t>
  </si>
  <si>
    <t>446 A</t>
  </si>
  <si>
    <t>13/jul/2026 al 19/jul/2026</t>
  </si>
  <si>
    <t>EMG25M10850</t>
  </si>
  <si>
    <t>2000000000144950</t>
  </si>
  <si>
    <t>CAJA ALMACENAMIENTO 40X25X20 CM</t>
  </si>
  <si>
    <t>464 A</t>
  </si>
  <si>
    <t>29/jun/2026 al 05/jul/2026</t>
  </si>
  <si>
    <t>EMG25M10851</t>
  </si>
  <si>
    <t>2000000000144951</t>
  </si>
  <si>
    <t>CAJA ALMACENAMIENTO 40X33X40 CM</t>
  </si>
  <si>
    <t>EMG25M10847</t>
  </si>
  <si>
    <t>2000000000144947</t>
  </si>
  <si>
    <t>CAJA ALMACENAMIENTO 30X20X14 CM</t>
  </si>
  <si>
    <t>EMG25M10849</t>
  </si>
  <si>
    <t>2000000000144949</t>
  </si>
  <si>
    <t>CAJA ALMACENAMIENTO 30X40X16 CM</t>
  </si>
  <si>
    <t>EMG25M10848</t>
  </si>
  <si>
    <t>2000000000144948</t>
  </si>
  <si>
    <t>CAJA ALMACENAMIENTO 38X26X16 CM</t>
  </si>
  <si>
    <t>ORGANIZADOR MOVIL</t>
  </si>
  <si>
    <t>BLACK FRIDAY</t>
  </si>
  <si>
    <t>EN26F04022-144</t>
  </si>
  <si>
    <t>MUEBLE ORGANIZADOR</t>
  </si>
  <si>
    <t>16/nov/2026 al 22/nov/2026</t>
  </si>
  <si>
    <t>EMG25F2227</t>
  </si>
  <si>
    <t>2000000000125156</t>
  </si>
  <si>
    <t>MUEBLE ORGANIZADOR,Blanco,43X30X78 CM</t>
  </si>
  <si>
    <t>2000000000125155</t>
  </si>
  <si>
    <t>MUEBLE ORGANIZADOR,Negro,43X30X78 CM</t>
  </si>
  <si>
    <t>EMG25F2225</t>
  </si>
  <si>
    <t>2000000000125150</t>
  </si>
  <si>
    <t>MUEBLE ORGANIZADOR,Cafe,43X36X87 CM</t>
  </si>
  <si>
    <t>2000000000125149</t>
  </si>
  <si>
    <t>MUEBLE ORGANIZADOR,Gris,43X36X87 CM</t>
  </si>
  <si>
    <t>2000000000125146</t>
  </si>
  <si>
    <t>MUEBLE ORGANIZADOR,Negro,43X36X87 CM</t>
  </si>
  <si>
    <t>2000000000125148</t>
  </si>
  <si>
    <t>MUEBLE ORGANIZADOR,Verde,43X36X87 CM</t>
  </si>
  <si>
    <t>2000000000125147</t>
  </si>
  <si>
    <t>MUEBLE ORGANIZADOR,Blanco,43X36X87 CM</t>
  </si>
  <si>
    <t>26/oct/2026 al 01/nov/2026</t>
  </si>
  <si>
    <t>EMG25F2226</t>
  </si>
  <si>
    <t>2000000000125152</t>
  </si>
  <si>
    <t>MUEBLE ORGANIZADOR,Negro,39X28X79 CM</t>
  </si>
  <si>
    <t>2000000000125153</t>
  </si>
  <si>
    <t>MUEBLE ORGANIZADOR,Blanco,39X28X79 CM</t>
  </si>
  <si>
    <t>EN26F04022-158</t>
  </si>
  <si>
    <t>MESAS</t>
  </si>
  <si>
    <t>EM2605F0784</t>
  </si>
  <si>
    <t>2000000000180822</t>
  </si>
  <si>
    <t>MUEBLE ORGANIZADOR MOVIL 40X28X71 CM</t>
  </si>
  <si>
    <t>BASUREROS</t>
  </si>
  <si>
    <t>02 Ekono 26</t>
  </si>
  <si>
    <t>LV-322</t>
  </si>
  <si>
    <t>BASURERO 4 L</t>
  </si>
  <si>
    <t>2000000000156425</t>
  </si>
  <si>
    <t>BASURERO 4.5 L</t>
  </si>
  <si>
    <t>2000000000156440</t>
  </si>
  <si>
    <t>BASURERO PEDAL 8 L</t>
  </si>
  <si>
    <t>2000000000029960</t>
  </si>
  <si>
    <t>BASURERO PEDAL BLANCO 10 L</t>
  </si>
  <si>
    <t>2000000000088488</t>
  </si>
  <si>
    <t>BASURERO VAIVEN 10 L</t>
  </si>
  <si>
    <t>2000000000088489</t>
  </si>
  <si>
    <t>BASURERO VAIVEN 16 L</t>
  </si>
  <si>
    <t>2000000000088491</t>
  </si>
  <si>
    <t>BASURERO 16 L</t>
  </si>
  <si>
    <t>2000000000029956</t>
  </si>
  <si>
    <t>2000000000029964</t>
  </si>
  <si>
    <t>BASURERO PEDAL BLANCO 30 L</t>
  </si>
  <si>
    <t>2000000000029966</t>
  </si>
  <si>
    <t>BASURERO PEDAL BLANCO 50 L</t>
  </si>
  <si>
    <t>EKONO26-1</t>
  </si>
  <si>
    <t>492-493</t>
  </si>
  <si>
    <t>ENVASES</t>
  </si>
  <si>
    <t>G-550</t>
  </si>
  <si>
    <t>309014964</t>
  </si>
  <si>
    <t>BASURERO 30X17X9 CM</t>
  </si>
  <si>
    <t>G-853</t>
  </si>
  <si>
    <t>2000000000156504</t>
  </si>
  <si>
    <t>BASURERO 10 L</t>
  </si>
  <si>
    <t>G-646</t>
  </si>
  <si>
    <t>2000000000156507</t>
  </si>
  <si>
    <t>G-647</t>
  </si>
  <si>
    <t>2000000000156508</t>
  </si>
  <si>
    <t>BASURERO 17 L</t>
  </si>
  <si>
    <t>G-645</t>
  </si>
  <si>
    <t>2000000000156506</t>
  </si>
  <si>
    <t>BASURERO 5 L</t>
  </si>
  <si>
    <t>EN25M10028-92</t>
  </si>
  <si>
    <t>EMG25M10840</t>
  </si>
  <si>
    <t>2000000000144946</t>
  </si>
  <si>
    <t>BASURERO 8 L</t>
  </si>
  <si>
    <t>EMG25M10838</t>
  </si>
  <si>
    <t>2000000000144945</t>
  </si>
  <si>
    <t>394 A</t>
  </si>
  <si>
    <t>11/may/2026 al 17/may/2026</t>
  </si>
  <si>
    <t>EMG25M10836</t>
  </si>
  <si>
    <t>2000000000144944</t>
  </si>
  <si>
    <t>BASURERO 7 L</t>
  </si>
  <si>
    <t>EMG25M10835</t>
  </si>
  <si>
    <t>2000000000144943</t>
  </si>
  <si>
    <t>23032026-RIO-EKONO</t>
  </si>
  <si>
    <t>2000000000088460</t>
  </si>
  <si>
    <t>2000000000088480</t>
  </si>
  <si>
    <t>2000000000088482</t>
  </si>
  <si>
    <t>6221-1</t>
  </si>
  <si>
    <t>EN25F10020-89</t>
  </si>
  <si>
    <t>21/dic/2026 al 27/dic/2026</t>
  </si>
  <si>
    <t>EMG25F81199</t>
  </si>
  <si>
    <t>2000000000157546</t>
  </si>
  <si>
    <t>EMG25F81194</t>
  </si>
  <si>
    <t>2000000000157541</t>
  </si>
  <si>
    <t>CLOSET</t>
  </si>
  <si>
    <t>CALZADOR</t>
  </si>
  <si>
    <t>SD-682</t>
  </si>
  <si>
    <t>CALZADOR ZAPADOS 27 CM</t>
  </si>
  <si>
    <t>SD-683</t>
  </si>
  <si>
    <t>CALZADOR ZAPADOS 42 CM</t>
  </si>
  <si>
    <t>GANCHOS PARA ROPA</t>
  </si>
  <si>
    <t>EN25M10028-76</t>
  </si>
  <si>
    <t>416 A</t>
  </si>
  <si>
    <t>GANCHOS ROPA</t>
  </si>
  <si>
    <t>22/jun/2026 al 28/jun/2026</t>
  </si>
  <si>
    <t>EMG25M10613</t>
  </si>
  <si>
    <t>2000000000144835</t>
  </si>
  <si>
    <t>GANCHOS ROPA 10 PCS</t>
  </si>
  <si>
    <t>EMG25M10612</t>
  </si>
  <si>
    <t>2000000000144834</t>
  </si>
  <si>
    <t>ORGANIZADORES</t>
  </si>
  <si>
    <t>LV-244</t>
  </si>
  <si>
    <t>LV-225</t>
  </si>
  <si>
    <t>VTK06447</t>
  </si>
  <si>
    <t>OKY-184</t>
  </si>
  <si>
    <t>8680801601846</t>
  </si>
  <si>
    <t>OKY-185</t>
  </si>
  <si>
    <t>8680801601853</t>
  </si>
  <si>
    <t>PERCHEROS</t>
  </si>
  <si>
    <t>EN26F04022-5</t>
  </si>
  <si>
    <t>MUEBLES BAMBU</t>
  </si>
  <si>
    <t>EM2605F0049</t>
  </si>
  <si>
    <t>2000000000180833</t>
  </si>
  <si>
    <t>PERCHERO 38X175 CM</t>
  </si>
  <si>
    <t>2000000000029949</t>
  </si>
  <si>
    <t>CANASTA DETERGENTE 10 L</t>
  </si>
  <si>
    <t>2000000000156428</t>
  </si>
  <si>
    <t>CANASTA LAVANDERIA 35 L</t>
  </si>
  <si>
    <t>2000000000156433</t>
  </si>
  <si>
    <t>CANASTA LAVANDERIA 25 L</t>
  </si>
  <si>
    <t>2000000000156443</t>
  </si>
  <si>
    <t>CANASTA LAVANDERIA 52 L</t>
  </si>
  <si>
    <t>G-851</t>
  </si>
  <si>
    <t>2000000000156503</t>
  </si>
  <si>
    <t>CANASTA LAVANDERIA 56X38X25 CM</t>
  </si>
  <si>
    <t>G-850</t>
  </si>
  <si>
    <t>2000000000156502</t>
  </si>
  <si>
    <t>CANASTA LAVANDERIA 46X35X58 CM</t>
  </si>
  <si>
    <t>EMG25F81185</t>
  </si>
  <si>
    <t>2000000000157532</t>
  </si>
  <si>
    <t>BASURERO 22X18X24 CM</t>
  </si>
  <si>
    <t>EMG25F81189</t>
  </si>
  <si>
    <t>2000000000157536</t>
  </si>
  <si>
    <t>EMG25F81192</t>
  </si>
  <si>
    <t>2000000000157539</t>
  </si>
  <si>
    <t>CANASTAS BANO 3 PCS</t>
  </si>
  <si>
    <t>EMG25F81197</t>
  </si>
  <si>
    <t>2000000000157544</t>
  </si>
  <si>
    <t>CESTAS PARA ROPA</t>
  </si>
  <si>
    <t>2000000000029948</t>
  </si>
  <si>
    <t>CANASTA LAVANDERIA 30 L</t>
  </si>
  <si>
    <t>EN25M10028-82</t>
  </si>
  <si>
    <t>ALFOMBRA BAÑO</t>
  </si>
  <si>
    <t>EMG25M10648</t>
  </si>
  <si>
    <t>2000000000144844</t>
  </si>
  <si>
    <t>ALFOMBRA BANO 67X37  CM</t>
  </si>
  <si>
    <t>EMG25M10646</t>
  </si>
  <si>
    <t>2000000000144842</t>
  </si>
  <si>
    <t>ALFOMBRA BANO 67X36  CM</t>
  </si>
  <si>
    <t>EMG25M10650</t>
  </si>
  <si>
    <t>2000000000144846</t>
  </si>
  <si>
    <t>ALFOMBRA BANO 67X38 CM</t>
  </si>
  <si>
    <t>EMG25M10654</t>
  </si>
  <si>
    <t>2000000000144850</t>
  </si>
  <si>
    <t>ALFOMBRA BANO 68X35 CM</t>
  </si>
  <si>
    <t>EMG25M10647</t>
  </si>
  <si>
    <t>2000000000144843</t>
  </si>
  <si>
    <t>EMG25M10655</t>
  </si>
  <si>
    <t>2000000000144851</t>
  </si>
  <si>
    <t>ALFOMBRA BANO 69X35 CM</t>
  </si>
  <si>
    <t>EMG25M10649</t>
  </si>
  <si>
    <t>2000000000144845</t>
  </si>
  <si>
    <t>ALFOMBRA BANO 70X37 CM</t>
  </si>
  <si>
    <t>EMG25M10657</t>
  </si>
  <si>
    <t>2000000000144853</t>
  </si>
  <si>
    <t>ALFOMBRA BANO 28 CM</t>
  </si>
  <si>
    <t>EMG25M10658</t>
  </si>
  <si>
    <t>2000000000144854</t>
  </si>
  <si>
    <t>ALFOMBRA BANO 27 CM</t>
  </si>
  <si>
    <t>EMG25M10651</t>
  </si>
  <si>
    <t>2000000000144847</t>
  </si>
  <si>
    <t>EMG25M10656</t>
  </si>
  <si>
    <t>2000000000144852</t>
  </si>
  <si>
    <t>ALFOMBRA BANO 74X40 CM</t>
  </si>
  <si>
    <t>EMG25M10652</t>
  </si>
  <si>
    <t>2000000000144848</t>
  </si>
  <si>
    <t>ALFOMBRA BANO 70X38 CM</t>
  </si>
  <si>
    <t>EMG25M10659</t>
  </si>
  <si>
    <t>2000000000144855</t>
  </si>
  <si>
    <t>ALFOMBRA BANO 32X28 CM</t>
  </si>
  <si>
    <t>EMG25M10660</t>
  </si>
  <si>
    <t>2000000000144856</t>
  </si>
  <si>
    <t>ALFOMBRA BANO 32X27 CM</t>
  </si>
  <si>
    <t>EMG25M10661</t>
  </si>
  <si>
    <t>2000000000144857</t>
  </si>
  <si>
    <t>ALFOMBRA BANO 67X36 CM</t>
  </si>
  <si>
    <t>EMG25M10662</t>
  </si>
  <si>
    <t>2000000000144858</t>
  </si>
  <si>
    <t>ALFOMBRA BANO 69X38 CM</t>
  </si>
  <si>
    <t>EMG25M10663</t>
  </si>
  <si>
    <t>2000000000144859</t>
  </si>
  <si>
    <t>ALFOMBRA BANO 68X36 CM</t>
  </si>
  <si>
    <t>EMG25F81200</t>
  </si>
  <si>
    <t>2000000000157547</t>
  </si>
  <si>
    <t>ALFOMBRA BANO 40X60 CM</t>
  </si>
  <si>
    <t>EMG25F81201</t>
  </si>
  <si>
    <t>2000000000157548</t>
  </si>
  <si>
    <t>EMG25F81202</t>
  </si>
  <si>
    <t>2000000000157549</t>
  </si>
  <si>
    <t>EMG25F81203</t>
  </si>
  <si>
    <t>2000000000157550</t>
  </si>
  <si>
    <t>EMG25F81204</t>
  </si>
  <si>
    <t>2000000000157551</t>
  </si>
  <si>
    <t>EMG25F81205</t>
  </si>
  <si>
    <t>2000000000157552</t>
  </si>
  <si>
    <t>EMG25F81206</t>
  </si>
  <si>
    <t>2000000000157553</t>
  </si>
  <si>
    <t>EMG25F81207</t>
  </si>
  <si>
    <t>2000000000157554</t>
  </si>
  <si>
    <t>EMG25F81208</t>
  </si>
  <si>
    <t>2000000000157555</t>
  </si>
  <si>
    <t>EMG25F81223</t>
  </si>
  <si>
    <t>2000000000157561</t>
  </si>
  <si>
    <t>SET CORTINA Y ALFOMBRA BANO</t>
  </si>
  <si>
    <t>EMG25F81224</t>
  </si>
  <si>
    <t>2000000000157562</t>
  </si>
  <si>
    <t>EMG25F81226</t>
  </si>
  <si>
    <t>2000000000157564</t>
  </si>
  <si>
    <t>EMG25F81222</t>
  </si>
  <si>
    <t>2000000000157560</t>
  </si>
  <si>
    <t>EMG25F81225</t>
  </si>
  <si>
    <t>2000000000157563</t>
  </si>
  <si>
    <t>EMG25F81227</t>
  </si>
  <si>
    <t>2000000000157565</t>
  </si>
  <si>
    <t>EMG25F81184</t>
  </si>
  <si>
    <t>2000000000157531</t>
  </si>
  <si>
    <t>ALFOMBRA BANO ANTI 69X39 CM</t>
  </si>
  <si>
    <t>EMG25F81188</t>
  </si>
  <si>
    <t>2000000000157535</t>
  </si>
  <si>
    <t>EMG25F81212</t>
  </si>
  <si>
    <t>2000000000157556</t>
  </si>
  <si>
    <t>ALFOMBRA ANTI 69X39 CM</t>
  </si>
  <si>
    <t>EMG25F81213</t>
  </si>
  <si>
    <t>2000000000157557</t>
  </si>
  <si>
    <t>EMG25F81193</t>
  </si>
  <si>
    <t>2000000000157540</t>
  </si>
  <si>
    <t>EMG25F81198</t>
  </si>
  <si>
    <t>2000000000157545</t>
  </si>
  <si>
    <t>EMG25F81214</t>
  </si>
  <si>
    <t>2000000000157558</t>
  </si>
  <si>
    <t>EMG25F81215</t>
  </si>
  <si>
    <t>2000000000157559</t>
  </si>
  <si>
    <t>EN25M10028-75</t>
  </si>
  <si>
    <t>CORTINEROS BAÑO/ESCURRIDOR</t>
  </si>
  <si>
    <t>EMG25M10609</t>
  </si>
  <si>
    <t>2000000000144831</t>
  </si>
  <si>
    <t>CORTINERO BANO 70-120 CM</t>
  </si>
  <si>
    <t>EMG25M10610</t>
  </si>
  <si>
    <t>2000000000144832</t>
  </si>
  <si>
    <t>EMG25M10611</t>
  </si>
  <si>
    <t>2000000000144833</t>
  </si>
  <si>
    <t>CORTINERO BANO 140-260 CM</t>
  </si>
  <si>
    <t>EN25M10028-70</t>
  </si>
  <si>
    <t>CORTINERO</t>
  </si>
  <si>
    <t>EMG25M10570</t>
  </si>
  <si>
    <t>2000000000157407</t>
  </si>
  <si>
    <t>CORTINERO BANO 200 CM</t>
  </si>
  <si>
    <t>BASCULAS</t>
  </si>
  <si>
    <t>ABRIL-JUNIO</t>
  </si>
  <si>
    <t>EN25M10028-66</t>
  </si>
  <si>
    <t>360 A</t>
  </si>
  <si>
    <t>EMG25M10516</t>
  </si>
  <si>
    <t>2000000000141286</t>
  </si>
  <si>
    <t>BASCULA BANO 180 KG 28X28 CM</t>
  </si>
  <si>
    <t>EMG25F81195</t>
  </si>
  <si>
    <t>2000000000157542</t>
  </si>
  <si>
    <t>EMG25F81186</t>
  </si>
  <si>
    <t>2000000000157533</t>
  </si>
  <si>
    <t>EMG25F81190</t>
  </si>
  <si>
    <t>2000000000157537</t>
  </si>
  <si>
    <t>EMG25F81182</t>
  </si>
  <si>
    <t>2000000000157529</t>
  </si>
  <si>
    <t>EN25M10028-16</t>
  </si>
  <si>
    <t>394 C</t>
  </si>
  <si>
    <t>EMG25M10117</t>
  </si>
  <si>
    <t>2000000000144678</t>
  </si>
  <si>
    <t>ESPEJO MESA 21X13X30 CM</t>
  </si>
  <si>
    <t>EMG25M10118</t>
  </si>
  <si>
    <t>2000000000144679</t>
  </si>
  <si>
    <t>ESPEJO MESA 20X12X30 CM</t>
  </si>
  <si>
    <t>EMG25M10116</t>
  </si>
  <si>
    <t>2000000000144677</t>
  </si>
  <si>
    <t>ESPEJO MESA 21X6X20 CM</t>
  </si>
  <si>
    <t>EN25M10028-31</t>
  </si>
  <si>
    <t>EMG25M10201</t>
  </si>
  <si>
    <t>2000000000144711</t>
  </si>
  <si>
    <t>ESPEJO MESA 22X18 CM</t>
  </si>
  <si>
    <t>EMG25M10200</t>
  </si>
  <si>
    <t>2000000000144710</t>
  </si>
  <si>
    <t>ESPEJO MESA 24X17 CM</t>
  </si>
  <si>
    <t>HISOPO</t>
  </si>
  <si>
    <t>2000000000156441</t>
  </si>
  <si>
    <t>HISOPO BANO 2 PCS</t>
  </si>
  <si>
    <t>G-854</t>
  </si>
  <si>
    <t>2000000000156505</t>
  </si>
  <si>
    <t>HISOPO BANO 10X10X36 CM</t>
  </si>
  <si>
    <t>OKY-684</t>
  </si>
  <si>
    <t>8680801606841</t>
  </si>
  <si>
    <t>ORGANIZADOR BANO 14X10X10 CM</t>
  </si>
  <si>
    <t>OKY-687</t>
  </si>
  <si>
    <t>8680801606872</t>
  </si>
  <si>
    <t>ORGANIZADOR 10X9X18 CM</t>
  </si>
  <si>
    <t>OKY-682</t>
  </si>
  <si>
    <t>8680801606827</t>
  </si>
  <si>
    <t>ORGANIZADOR BANO 25X18X12 CM</t>
  </si>
  <si>
    <t>OKY-681</t>
  </si>
  <si>
    <t>8680801606810</t>
  </si>
  <si>
    <t>ORGANIZADOR BANO 23X11X13 CM</t>
  </si>
  <si>
    <t>02/ALMACEMA/2026</t>
  </si>
  <si>
    <t>72151</t>
  </si>
  <si>
    <t>SET BANO 5 PCS</t>
  </si>
  <si>
    <t>OKY-660</t>
  </si>
  <si>
    <t>8680801606605</t>
  </si>
  <si>
    <t>SET BANO 2 EN 1</t>
  </si>
  <si>
    <t>OKY-314</t>
  </si>
  <si>
    <t>8680801694145</t>
  </si>
  <si>
    <t>OKY-399</t>
  </si>
  <si>
    <t>8680801603994</t>
  </si>
  <si>
    <t>EMG25F81183</t>
  </si>
  <si>
    <t>2000000000157530</t>
  </si>
  <si>
    <t>SET BANO 3 PCS</t>
  </si>
  <si>
    <t>EMG25F81187</t>
  </si>
  <si>
    <t>2000000000157534</t>
  </si>
  <si>
    <t>EMG25F81191</t>
  </si>
  <si>
    <t>2000000000157538</t>
  </si>
  <si>
    <t>EMG25F81196</t>
  </si>
  <si>
    <t>2000000000157543</t>
  </si>
  <si>
    <t>OKY-680</t>
  </si>
  <si>
    <t>8680801606803</t>
  </si>
  <si>
    <t>GANCHO 10X55X3 CM</t>
  </si>
  <si>
    <t>OKY-692</t>
  </si>
  <si>
    <t>8680801606926</t>
  </si>
  <si>
    <t>BARRA PARA TOALLA 46X7X10 CM</t>
  </si>
  <si>
    <t>IH 209085</t>
  </si>
  <si>
    <t>TOALLAS 27X50"</t>
  </si>
  <si>
    <t>30/nov/2026 al 06/dic/2026</t>
  </si>
  <si>
    <t>27X50 WHITE</t>
  </si>
  <si>
    <t>2000000000175327</t>
  </si>
  <si>
    <t>TOALLA ALGODON,Blanco,27X50 PLG</t>
  </si>
  <si>
    <t>IH 209086</t>
  </si>
  <si>
    <t>TOALLAS SURT TAMAÑOS</t>
  </si>
  <si>
    <t>IH 209087</t>
  </si>
  <si>
    <t>27X50 COTTON 209087</t>
  </si>
  <si>
    <t>2000000000175346</t>
  </si>
  <si>
    <t>TOALLA ALGODON,Verde Menta,27X50 PLG</t>
  </si>
  <si>
    <t>2000000000175347</t>
  </si>
  <si>
    <t>TOALLA ALGODON,Olive,27X50 PLG</t>
  </si>
  <si>
    <t>2000000000175348</t>
  </si>
  <si>
    <t>TOALLA ALGODON,Cafe,27X50 PLG</t>
  </si>
  <si>
    <t>2000000000175349</t>
  </si>
  <si>
    <t>TOALLA ALGODON,Rosado Pastel,27X50 PLG</t>
  </si>
  <si>
    <t>2000000000175350</t>
  </si>
  <si>
    <t>TOALLA ALGODON,Crema,27X50 PLG</t>
  </si>
  <si>
    <t>IH 209088</t>
  </si>
  <si>
    <t>27X50 COTTON 209088</t>
  </si>
  <si>
    <t>2000000000173314</t>
  </si>
  <si>
    <t>TOALLA ALGODON,Beige,27X50 PLG</t>
  </si>
  <si>
    <t>2000000000173315</t>
  </si>
  <si>
    <t>TOALLA ALGODON,Verde Militar,27X50 PLG</t>
  </si>
  <si>
    <t>2000000000173316</t>
  </si>
  <si>
    <t>TOALLA ALGODON,Azul Navy,27X50 PLG</t>
  </si>
  <si>
    <t>2000000000173317</t>
  </si>
  <si>
    <t>2000000000173318</t>
  </si>
  <si>
    <t>TOALLA ALGODON,Terracota,27X50 PLG</t>
  </si>
  <si>
    <t>IH 209089</t>
  </si>
  <si>
    <t>27X50 COTTON 209089</t>
  </si>
  <si>
    <t>2000000000173320</t>
  </si>
  <si>
    <t>TOALLA ALGODON,Rojo,27X50 PLG</t>
  </si>
  <si>
    <t>2000000000173321</t>
  </si>
  <si>
    <t>TOALLA ALGODON,Morado,27X50 PLG</t>
  </si>
  <si>
    <t>2000000000173322</t>
  </si>
  <si>
    <t>TOALLA ALGODON,Verde Esmeralda,27X50 PLG</t>
  </si>
  <si>
    <t>2000000000173323</t>
  </si>
  <si>
    <t>TOALLA ALGODON,Violeta,27X50 PLG</t>
  </si>
  <si>
    <t>2000000000173324</t>
  </si>
  <si>
    <t>TOALLA ALGODON,Celeste,27X50 PLG</t>
  </si>
  <si>
    <t>2000000000173325</t>
  </si>
  <si>
    <t>TOALLA ALGODON,Verde Neon,27X50 PLG</t>
  </si>
  <si>
    <t>IH 209090</t>
  </si>
  <si>
    <t>27X50 COTTON 209090</t>
  </si>
  <si>
    <t>2000000000173363</t>
  </si>
  <si>
    <t>2000000000173365</t>
  </si>
  <si>
    <t>TOALLA ALGODON,Negro,27X50 PLG</t>
  </si>
  <si>
    <t>2000000000173366</t>
  </si>
  <si>
    <t>TOALLA ALGODON,Gris,27X50 PLG</t>
  </si>
  <si>
    <t>2000000000173367</t>
  </si>
  <si>
    <t>2000000000173364</t>
  </si>
  <si>
    <t>TOALLA ALGODON,Azul Medio,27X50 PLG</t>
  </si>
  <si>
    <t>2000000000173362</t>
  </si>
  <si>
    <t>TOALLA ALGODON,Cafe Caoba,27X50 PLG</t>
  </si>
  <si>
    <t>TOALLA FACIAL 13X13</t>
  </si>
  <si>
    <t>13X13 WHITE</t>
  </si>
  <si>
    <t>2000000000175331</t>
  </si>
  <si>
    <t>TOALLA ALGODON,Blanco,13X13 PLG</t>
  </si>
  <si>
    <t>13X13 COTTON 209088</t>
  </si>
  <si>
    <t>2000000000173296</t>
  </si>
  <si>
    <t>TOALLA ALGODON,Beige,13X13 PLG</t>
  </si>
  <si>
    <t>2000000000173297</t>
  </si>
  <si>
    <t>TOALLA ALGODON,Verde Militar,13X13 PLG</t>
  </si>
  <si>
    <t>2000000000173298</t>
  </si>
  <si>
    <t>TOALLA ALGODON,Azul Navy,13X13 PLG</t>
  </si>
  <si>
    <t>2000000000173299</t>
  </si>
  <si>
    <t>TOALLA ALGODON,Cafe,13X13 PLG</t>
  </si>
  <si>
    <t>2000000000173300</t>
  </si>
  <si>
    <t>TOALLA ALGODON,Terracota,13X13 PLG</t>
  </si>
  <si>
    <t>2000000000175352</t>
  </si>
  <si>
    <t>13X13 COTTON 209090</t>
  </si>
  <si>
    <t>2000000000173342</t>
  </si>
  <si>
    <t>2000000000173343</t>
  </si>
  <si>
    <t>TOALLA ALGODON,Azul Medio,13X13 PLG</t>
  </si>
  <si>
    <t>2000000000173344</t>
  </si>
  <si>
    <t>TOALLA ALGODON,Negro,13X13 PLG</t>
  </si>
  <si>
    <t>2000000000173345</t>
  </si>
  <si>
    <t>TOALLA ALGODON,Gris,13X13 PLG</t>
  </si>
  <si>
    <t>2000000000173346</t>
  </si>
  <si>
    <t>TOALLA ALGODON,Rojo,13X13 PLG</t>
  </si>
  <si>
    <t>2000000000173341</t>
  </si>
  <si>
    <t>TOALLA ALGODON,Cafe Caoba,13X13 PLG</t>
  </si>
  <si>
    <t>TOALLA MANOS 16X28</t>
  </si>
  <si>
    <t>16X28 WHITE</t>
  </si>
  <si>
    <t>2000000000175333</t>
  </si>
  <si>
    <t>TOALLA ALGODON,Blanco,16X28 PLG</t>
  </si>
  <si>
    <t>16X28 COTTON 209088</t>
  </si>
  <si>
    <t>2000000000173302</t>
  </si>
  <si>
    <t>TOALLA ALGODON,Beige,16X28 PLG</t>
  </si>
  <si>
    <t>2000000000173303</t>
  </si>
  <si>
    <t>TOALLA ALGODON,Verde Militar,16X28 PLG</t>
  </si>
  <si>
    <t>2000000000173304</t>
  </si>
  <si>
    <t>TOALLA ALGODON,Azul Navy,16X28 PLG</t>
  </si>
  <si>
    <t>2000000000173305</t>
  </si>
  <si>
    <t>TOALLA ALGODON,Cafe,16X28 PLG</t>
  </si>
  <si>
    <t>2000000000173306</t>
  </si>
  <si>
    <t>TOALLA ALGODON,Terracota,16X28 PLG</t>
  </si>
  <si>
    <t>2000000000175354</t>
  </si>
  <si>
    <t>16X28 COTTON 209090</t>
  </si>
  <si>
    <t>2000000000173351</t>
  </si>
  <si>
    <t>TOALLA ALGODON,Negro,16X28 PLG</t>
  </si>
  <si>
    <t>2000000000173349</t>
  </si>
  <si>
    <t>2000000000173350</t>
  </si>
  <si>
    <t>TOALLA ALGODON,Azul Medio,16X28 PLG</t>
  </si>
  <si>
    <t>2000000000173352</t>
  </si>
  <si>
    <t>TOALLA ALGODON,Gris,16X28 PLG</t>
  </si>
  <si>
    <t>2000000000173353</t>
  </si>
  <si>
    <t>TOALLA ALGODON,Rojo,16X28 PLG</t>
  </si>
  <si>
    <t>2000000000173348</t>
  </si>
  <si>
    <t>TOALLA ALGODON,Cafe Caoba,16X28 PLG</t>
  </si>
  <si>
    <t>TOALLA PISO 20X28</t>
  </si>
  <si>
    <t>20X28 WHITE</t>
  </si>
  <si>
    <t>2000000000175335</t>
  </si>
  <si>
    <t>TOALLA ALGODON,Blanco,20X28 PLG</t>
  </si>
  <si>
    <t>20X28 COTTON 209088</t>
  </si>
  <si>
    <t>2000000000173308</t>
  </si>
  <si>
    <t>TOALLA ALGODON,Beige,20X28 PLG</t>
  </si>
  <si>
    <t>2000000000173309</t>
  </si>
  <si>
    <t>TOALLA ALGODON,Verde Militar,20X28 PLG</t>
  </si>
  <si>
    <t>2000000000173310</t>
  </si>
  <si>
    <t>TOALLA ALGODON,Azul Navy,20X28 PLG</t>
  </si>
  <si>
    <t>2000000000173311</t>
  </si>
  <si>
    <t>TOALLA ALGODON,Cafe,20X28 PLG</t>
  </si>
  <si>
    <t>2000000000173312</t>
  </si>
  <si>
    <t>TOALLA ALGODON,Terracota,20X28 PLG</t>
  </si>
  <si>
    <t>2000000000175356</t>
  </si>
  <si>
    <t>20X28 COTTON 209090</t>
  </si>
  <si>
    <t>2000000000173356</t>
  </si>
  <si>
    <t>2000000000173357</t>
  </si>
  <si>
    <t>TOALLA ALGODON,Azul Medio,20X28 PLG</t>
  </si>
  <si>
    <t>2000000000173358</t>
  </si>
  <si>
    <t>TOALLA ALGODON,Negro,20X28 PLG</t>
  </si>
  <si>
    <t>2000000000173359</t>
  </si>
  <si>
    <t>TOALLA ALGODON,Gris,20X28 PLG</t>
  </si>
  <si>
    <t>2000000000173360</t>
  </si>
  <si>
    <t>TOALLA ALGODON,Rojo,20X28 PLG</t>
  </si>
  <si>
    <t>2000000000173355</t>
  </si>
  <si>
    <t>TOALLA ALGODON,Cafe Caoba,20X28 PLG</t>
  </si>
  <si>
    <t>CAFETERAS Y HERVIDORES</t>
  </si>
  <si>
    <t>THERMO PARA CAFE</t>
  </si>
  <si>
    <t>EN25F10020-87</t>
  </si>
  <si>
    <t>TERMOS</t>
  </si>
  <si>
    <t>EMG25F81160</t>
  </si>
  <si>
    <t>2000000000144462</t>
  </si>
  <si>
    <t>TERMO 1.2 L</t>
  </si>
  <si>
    <t>EMG25F81161</t>
  </si>
  <si>
    <t>2000000000144463</t>
  </si>
  <si>
    <t>TERMO 1.6 L</t>
  </si>
  <si>
    <t>EMG25F81162</t>
  </si>
  <si>
    <t>2000000000144464</t>
  </si>
  <si>
    <t>TERMO 2 L</t>
  </si>
  <si>
    <t>EN25M10028-57</t>
  </si>
  <si>
    <t>TERMO</t>
  </si>
  <si>
    <t>EMG25M10463</t>
  </si>
  <si>
    <t>2000000000157406</t>
  </si>
  <si>
    <t>TERMO 1 L</t>
  </si>
  <si>
    <t>EN25M10028-58</t>
  </si>
  <si>
    <t>BOTELLAS INSULADAS</t>
  </si>
  <si>
    <t>08/jun/2026 al 14/jun/2026</t>
  </si>
  <si>
    <t>EMG25M10465</t>
  </si>
  <si>
    <t>2000000000144755</t>
  </si>
  <si>
    <t>BOTELLA INSULADA 700 ML</t>
  </si>
  <si>
    <t>EMG25M10466</t>
  </si>
  <si>
    <t>2000000000144756</t>
  </si>
  <si>
    <t>BOTELLA INSULADA 800 ML</t>
  </si>
  <si>
    <t>EMG25M10467</t>
  </si>
  <si>
    <t>2000000000144757</t>
  </si>
  <si>
    <t>EMG25M10464</t>
  </si>
  <si>
    <t>2000000000144754</t>
  </si>
  <si>
    <t>BOTELLA INSULADA 500 ML</t>
  </si>
  <si>
    <t>EMG25M10468</t>
  </si>
  <si>
    <t>2000000000144758</t>
  </si>
  <si>
    <t>EMG25M10469</t>
  </si>
  <si>
    <t>2000000000144759</t>
  </si>
  <si>
    <t>BOTELLA INSULADA 2 L</t>
  </si>
  <si>
    <t>EN25M10028-60</t>
  </si>
  <si>
    <t>EMG25M10479</t>
  </si>
  <si>
    <t>2000000000144768</t>
  </si>
  <si>
    <t>BOTELLA INSULADA 750 ML</t>
  </si>
  <si>
    <t>EMG25M10480</t>
  </si>
  <si>
    <t>2000000000144769</t>
  </si>
  <si>
    <t>BOTELLA INSULADA 950 ML</t>
  </si>
  <si>
    <t>EMG25M10482</t>
  </si>
  <si>
    <t>2000000000144771</t>
  </si>
  <si>
    <t>EMG25M10481</t>
  </si>
  <si>
    <t>2000000000144770</t>
  </si>
  <si>
    <t>EMG25M10478</t>
  </si>
  <si>
    <t>2000000000144767</t>
  </si>
  <si>
    <t>BOTELLAS</t>
  </si>
  <si>
    <t>EN25M10028-59</t>
  </si>
  <si>
    <t>BOTELLAS PLASTICAS</t>
  </si>
  <si>
    <t>EMG25M10472</t>
  </si>
  <si>
    <t>2000000000144762</t>
  </si>
  <si>
    <t>BOTELLA PLASTICA 550 ML</t>
  </si>
  <si>
    <t>EMG25M10470</t>
  </si>
  <si>
    <t>2000000000144760</t>
  </si>
  <si>
    <t>EMG25M10474</t>
  </si>
  <si>
    <t>2000000000144764</t>
  </si>
  <si>
    <t>BOTELLA PLASTICA 1 L</t>
  </si>
  <si>
    <t>EMG25M10476</t>
  </si>
  <si>
    <t>2000000000144766</t>
  </si>
  <si>
    <t>EMG25M10471</t>
  </si>
  <si>
    <t>2000000000144761</t>
  </si>
  <si>
    <t>BOTELLA PLASTICA 750 ML</t>
  </si>
  <si>
    <t>EMG25M10475</t>
  </si>
  <si>
    <t>2000000000144765</t>
  </si>
  <si>
    <t>EMG25M10473</t>
  </si>
  <si>
    <t>2000000000144763</t>
  </si>
  <si>
    <t>BOTELLA PLASTICA 850 ML</t>
  </si>
  <si>
    <t>CANASTA</t>
  </si>
  <si>
    <t>2000000000156437</t>
  </si>
  <si>
    <t>CANASTA ORGANIZACION 10 L</t>
  </si>
  <si>
    <t>2000000000156429</t>
  </si>
  <si>
    <t>CANASTA 15 L</t>
  </si>
  <si>
    <t>2000000000156431</t>
  </si>
  <si>
    <t>CANASTA ORGANIZACIÓN</t>
  </si>
  <si>
    <t>2000000000156439</t>
  </si>
  <si>
    <t>CANASTA ORGANIZACION 12 L</t>
  </si>
  <si>
    <t>2000000000156435</t>
  </si>
  <si>
    <t>2000000000156426</t>
  </si>
  <si>
    <t>CANASTA 22 L</t>
  </si>
  <si>
    <t>2000000000156427</t>
  </si>
  <si>
    <t>CANASTA 30 L</t>
  </si>
  <si>
    <t>2000000000156432</t>
  </si>
  <si>
    <t>2000000000156430</t>
  </si>
  <si>
    <t>2000000000156436</t>
  </si>
  <si>
    <t>CANASTA LAVANDERIA 40 L</t>
  </si>
  <si>
    <t>2000000000156434</t>
  </si>
  <si>
    <t>CANASTA 11 L</t>
  </si>
  <si>
    <t>2000000000156438</t>
  </si>
  <si>
    <t>2000000000029950</t>
  </si>
  <si>
    <t>CANASTA PICNIC 30 LT</t>
  </si>
  <si>
    <t>CONTENEDOR PLASTICO</t>
  </si>
  <si>
    <t>SC-4281</t>
  </si>
  <si>
    <t>CONTENEDOR PLASTICO 400 ML</t>
  </si>
  <si>
    <t>SC-277</t>
  </si>
  <si>
    <t>CONTENEDOR PLASTICO 1.7 L</t>
  </si>
  <si>
    <t>SC-4283</t>
  </si>
  <si>
    <t>CONTENEDOR PLASTICO 1.2 L</t>
  </si>
  <si>
    <t>SC-4284</t>
  </si>
  <si>
    <t>CONTENEDOR PLASTICO 1.6 L</t>
  </si>
  <si>
    <t>SC-278</t>
  </si>
  <si>
    <t>CONTENEDOR PLASTICO 2.4 L</t>
  </si>
  <si>
    <t>SC-281</t>
  </si>
  <si>
    <t>SC-276</t>
  </si>
  <si>
    <t>SC-4282</t>
  </si>
  <si>
    <t>CONTENEDOR PLASTICO 800 ML</t>
  </si>
  <si>
    <t>SC-222</t>
  </si>
  <si>
    <t>CONTENEDOR PLASTICO 500 ML</t>
  </si>
  <si>
    <t>SC-405</t>
  </si>
  <si>
    <t>SC-404</t>
  </si>
  <si>
    <t>00940</t>
  </si>
  <si>
    <t>CONTENEDOR 680 ML</t>
  </si>
  <si>
    <t>00941</t>
  </si>
  <si>
    <t>CONTENEDOR 1.2 L</t>
  </si>
  <si>
    <t>00942</t>
  </si>
  <si>
    <t>CONTENEDOR 1.8 L</t>
  </si>
  <si>
    <t>00943</t>
  </si>
  <si>
    <t>CONTENEDOR 1.1 L</t>
  </si>
  <si>
    <t>00712</t>
  </si>
  <si>
    <t>CONTENEDOR 700 ML</t>
  </si>
  <si>
    <t>00944</t>
  </si>
  <si>
    <t>CONTENEDOR 2.2 L</t>
  </si>
  <si>
    <t>00870</t>
  </si>
  <si>
    <t>8681317008709</t>
  </si>
  <si>
    <t>ORGANIZADOR 12X9X7 CM</t>
  </si>
  <si>
    <t>00718</t>
  </si>
  <si>
    <t>CONTENEDOR 1 L</t>
  </si>
  <si>
    <t>00873</t>
  </si>
  <si>
    <t>8681317008730</t>
  </si>
  <si>
    <t>ORGANIZADOR 25X18X7 CM</t>
  </si>
  <si>
    <t>00945</t>
  </si>
  <si>
    <t>CONTENEDOR 3.4 L</t>
  </si>
  <si>
    <t>00713</t>
  </si>
  <si>
    <t>CONTENEDOR 1.4 L</t>
  </si>
  <si>
    <t>00715</t>
  </si>
  <si>
    <t>00765</t>
  </si>
  <si>
    <t>CONTENEDOR MULTI 7.5 L</t>
  </si>
  <si>
    <t>00714</t>
  </si>
  <si>
    <t>CONTENEDOR 2.1 L</t>
  </si>
  <si>
    <t>00716</t>
  </si>
  <si>
    <t>00871</t>
  </si>
  <si>
    <t>8681317008716</t>
  </si>
  <si>
    <t>ORGANIZADOR 18X12X7 CM</t>
  </si>
  <si>
    <t>00872</t>
  </si>
  <si>
    <t>8681317008723</t>
  </si>
  <si>
    <t>ORGANIZADOR 25X9X7 CM</t>
  </si>
  <si>
    <t>00717</t>
  </si>
  <si>
    <t>CONTENEDOR 3.1 L</t>
  </si>
  <si>
    <t>00764</t>
  </si>
  <si>
    <t>CONTENEDOR MULTI 5 L</t>
  </si>
  <si>
    <t>G-792</t>
  </si>
  <si>
    <t>2000000000028431</t>
  </si>
  <si>
    <t>CONTENEDOR PLASTICO 1.5 L</t>
  </si>
  <si>
    <t>G-795</t>
  </si>
  <si>
    <t>2000000000156484</t>
  </si>
  <si>
    <t>CONTENEDOR PLASTICO 3.3 L</t>
  </si>
  <si>
    <t>G-794</t>
  </si>
  <si>
    <t>2000000000028433</t>
  </si>
  <si>
    <t>CONTENEDOR PLASTICO 2.2 L</t>
  </si>
  <si>
    <t>G-299</t>
  </si>
  <si>
    <t>2000000000156512</t>
  </si>
  <si>
    <t>CONTENEDOR PLASTICO 28X14 CM</t>
  </si>
  <si>
    <t>LV-331</t>
  </si>
  <si>
    <t>2000000000156513</t>
  </si>
  <si>
    <t>CONTENEDOR PLASTICO 6 L</t>
  </si>
  <si>
    <t>LV-333</t>
  </si>
  <si>
    <t>2000000000156515</t>
  </si>
  <si>
    <t>CONTENEDOR PLASTICO 6.6 L</t>
  </si>
  <si>
    <t>G-790</t>
  </si>
  <si>
    <t>2000000000028429</t>
  </si>
  <si>
    <t>G-793</t>
  </si>
  <si>
    <t>2000000000028432</t>
  </si>
  <si>
    <t>CONTENEDOR PLASTICO 1.1 L</t>
  </si>
  <si>
    <t>LV-341</t>
  </si>
  <si>
    <t>2000000000156514</t>
  </si>
  <si>
    <t>CONTENEDOR PLASTICO 13 L</t>
  </si>
  <si>
    <t>G-791</t>
  </si>
  <si>
    <t>2000000000028430</t>
  </si>
  <si>
    <t>CONTENEDOR PLASTICO 1 L</t>
  </si>
  <si>
    <t>EN26E04017-49-3</t>
  </si>
  <si>
    <t>EN25F10020-91</t>
  </si>
  <si>
    <t>EMG25F81259</t>
  </si>
  <si>
    <t>2000000000144672</t>
  </si>
  <si>
    <t>CONTENEDOR VIDRIO 250 ML</t>
  </si>
  <si>
    <t>EMG25F81258</t>
  </si>
  <si>
    <t>2000000000144671</t>
  </si>
  <si>
    <t>CONTENEDOR VIDRIO 400 ML</t>
  </si>
  <si>
    <t>EMG25F81257</t>
  </si>
  <si>
    <t>2000000000144670</t>
  </si>
  <si>
    <t>CONTENEDOR VIDRIO 600 ML</t>
  </si>
  <si>
    <t>EMG25F81261</t>
  </si>
  <si>
    <t>2000000000144674</t>
  </si>
  <si>
    <t>FRASCO VIDRIO 1.3 L</t>
  </si>
  <si>
    <t>EMG25F81256</t>
  </si>
  <si>
    <t>2000000000144669</t>
  </si>
  <si>
    <t>EMG25F81260</t>
  </si>
  <si>
    <t>2000000000144673</t>
  </si>
  <si>
    <t>FRASCO VIDRIO 1.8 L</t>
  </si>
  <si>
    <t>EMG25F81263</t>
  </si>
  <si>
    <t>2000000000144676</t>
  </si>
  <si>
    <t>FRASCO VIDRIO 150 ML</t>
  </si>
  <si>
    <t>EMG25F81262</t>
  </si>
  <si>
    <t>2000000000144675</t>
  </si>
  <si>
    <t>FRASCO VIDRIO 900 ML</t>
  </si>
  <si>
    <t>EN26E04017-49-4</t>
  </si>
  <si>
    <t>EN26E04017-49-7</t>
  </si>
  <si>
    <t>CONTENENDORES VIDRIO</t>
  </si>
  <si>
    <t>09/nov/2026 al 15/nov/2026</t>
  </si>
  <si>
    <t>2000000000157431</t>
  </si>
  <si>
    <t>CONTENEDOR IDRIO 310 ML</t>
  </si>
  <si>
    <t>2000000000157426</t>
  </si>
  <si>
    <t>CONTENEDOR IDRIO 390 ML</t>
  </si>
  <si>
    <t>2000000000157430</t>
  </si>
  <si>
    <t>CONTENEDOR IDRIO 280 ML</t>
  </si>
  <si>
    <t>2000000000157425</t>
  </si>
  <si>
    <t>CONTENEDOR IDRIO 220 ML</t>
  </si>
  <si>
    <t>2000000000157432</t>
  </si>
  <si>
    <t>CONTENEDOR IDRIO 510 ML</t>
  </si>
  <si>
    <t>2000000000157420</t>
  </si>
  <si>
    <t>CONTENEDOR IDRIO 160 ML</t>
  </si>
  <si>
    <t>2000000000157427</t>
  </si>
  <si>
    <t>CONTENEDOR IDRIO 630 ML</t>
  </si>
  <si>
    <t>2000000000157434</t>
  </si>
  <si>
    <t>CONTENEDOR IDRIO 1230 ML</t>
  </si>
  <si>
    <t>2000000000157433</t>
  </si>
  <si>
    <t>CONTENEDOR IDRIO 800 ML</t>
  </si>
  <si>
    <t>2000000000157429</t>
  </si>
  <si>
    <t>CONTENEDOR IDRIO 1400 ML</t>
  </si>
  <si>
    <t>2000000000157428</t>
  </si>
  <si>
    <t>CONTENEDOR IDRIO 960 ML</t>
  </si>
  <si>
    <t>2000000000157422</t>
  </si>
  <si>
    <t>CONTENEDOR IDRIO 660 ML</t>
  </si>
  <si>
    <t>2000000000157423</t>
  </si>
  <si>
    <t>CONTENEDOR IDRIO 1060 ML</t>
  </si>
  <si>
    <t>2000000000157435</t>
  </si>
  <si>
    <t>CONTENEDOR IDRIO 640 ML</t>
  </si>
  <si>
    <t>2000000000157424</t>
  </si>
  <si>
    <t>CONTENEDOR IDRIO 1510 ML</t>
  </si>
  <si>
    <t>2000000000157421</t>
  </si>
  <si>
    <t>CONTENEDOR IDRIO 370 ML</t>
  </si>
  <si>
    <t>EN26E04017-49-8</t>
  </si>
  <si>
    <t>07/dic/2026 al 13/dic/2026</t>
  </si>
  <si>
    <t>2000000000157447</t>
  </si>
  <si>
    <t>2000000000157442</t>
  </si>
  <si>
    <t>2000000000157446</t>
  </si>
  <si>
    <t>2000000000157441</t>
  </si>
  <si>
    <t>2000000000157448</t>
  </si>
  <si>
    <t>2000000000157436</t>
  </si>
  <si>
    <t>2000000000157443</t>
  </si>
  <si>
    <t>2000000000157450</t>
  </si>
  <si>
    <t>2000000000157449</t>
  </si>
  <si>
    <t>2000000000157445</t>
  </si>
  <si>
    <t>2000000000157444</t>
  </si>
  <si>
    <t>2000000000157438</t>
  </si>
  <si>
    <t>2000000000157439</t>
  </si>
  <si>
    <t>2000000000157451</t>
  </si>
  <si>
    <t>2000000000157440</t>
  </si>
  <si>
    <t>2000000000157437</t>
  </si>
  <si>
    <t>EN26E04017-49-9</t>
  </si>
  <si>
    <t>CONTENEDORES Y ORGAN</t>
  </si>
  <si>
    <t>SD-1120</t>
  </si>
  <si>
    <t>ORGANIZADOR CUBIERTOS</t>
  </si>
  <si>
    <t>CUBIERTOS</t>
  </si>
  <si>
    <t>CK-939</t>
  </si>
  <si>
    <t>8699250179394</t>
  </si>
  <si>
    <t>ORGANIZADOR CUBIERTOS 25X33X5 CM</t>
  </si>
  <si>
    <t>ESCURRIDOR ALIMENTOS</t>
  </si>
  <si>
    <t>G-528</t>
  </si>
  <si>
    <t>2000000000156509</t>
  </si>
  <si>
    <t>ESCURRIDOR 45X16X10 CM</t>
  </si>
  <si>
    <t>G-25</t>
  </si>
  <si>
    <t>2000000000156486</t>
  </si>
  <si>
    <t>ESCURRIDOS LECHUGA 4.4 L</t>
  </si>
  <si>
    <t>G-948</t>
  </si>
  <si>
    <t>2000000000156519</t>
  </si>
  <si>
    <t>JUEGO COCINA 4 PCS</t>
  </si>
  <si>
    <t>ESCURRIDOR PLATOS</t>
  </si>
  <si>
    <t>00199</t>
  </si>
  <si>
    <t>8681317001991</t>
  </si>
  <si>
    <t>ESCURRIDOR PLATOS 30X41X3 CM</t>
  </si>
  <si>
    <t>G-59</t>
  </si>
  <si>
    <t>2000000000156487</t>
  </si>
  <si>
    <t>EXCURRIDOR PLATOS 35X27 CM</t>
  </si>
  <si>
    <t>EMG25M10597</t>
  </si>
  <si>
    <t>2000000000144830</t>
  </si>
  <si>
    <t xml:space="preserve">JUEGO ESCURRIDOR Y TOALLA COCINA </t>
  </si>
  <si>
    <t>SETS CONT PLASTICO</t>
  </si>
  <si>
    <t>SC-4260</t>
  </si>
  <si>
    <t>CONTENEDOR 4 PCS</t>
  </si>
  <si>
    <t>00922</t>
  </si>
  <si>
    <t>CONTENEDORES 3 PCS</t>
  </si>
  <si>
    <t>00923</t>
  </si>
  <si>
    <t>00663</t>
  </si>
  <si>
    <t>CONTENEDORES 4 PCS</t>
  </si>
  <si>
    <t>00662</t>
  </si>
  <si>
    <t>G-390</t>
  </si>
  <si>
    <t>2000000000156510</t>
  </si>
  <si>
    <t>CONTENEDORES PLASTICOS 3 PCS</t>
  </si>
  <si>
    <t>G-294</t>
  </si>
  <si>
    <t>2000000000156490</t>
  </si>
  <si>
    <t>CONTENEDORES PLASTICOS 4 PCS</t>
  </si>
  <si>
    <t>G-295</t>
  </si>
  <si>
    <t>2000000000156488</t>
  </si>
  <si>
    <t>LV-332/3</t>
  </si>
  <si>
    <t>2000000000156516</t>
  </si>
  <si>
    <t>G-296</t>
  </si>
  <si>
    <t>2000000000156489</t>
  </si>
  <si>
    <t>CONTENEDORES PLASTICOS 6 PCS</t>
  </si>
  <si>
    <t>G-812</t>
  </si>
  <si>
    <t>2000000000156483</t>
  </si>
  <si>
    <t>VERDULEROS</t>
  </si>
  <si>
    <t>EN25M12012-4</t>
  </si>
  <si>
    <t>EMG25MAF12</t>
  </si>
  <si>
    <t>2000000000144953</t>
  </si>
  <si>
    <t>ESTANTE GIRATORIO 30X30X88 CM</t>
  </si>
  <si>
    <t>EMG25MAF15</t>
  </si>
  <si>
    <t>2000000000144954</t>
  </si>
  <si>
    <t>ESTANTE GIRATORIO 27X27X90 CM</t>
  </si>
  <si>
    <t>MOLDES</t>
  </si>
  <si>
    <t>EN25M10028-56</t>
  </si>
  <si>
    <t>EMG25M10459</t>
  </si>
  <si>
    <t>2000000000144750</t>
  </si>
  <si>
    <t>MOLDE HORNEAR 25X12 CM</t>
  </si>
  <si>
    <t>EMG25M10458</t>
  </si>
  <si>
    <t>2000000000144749</t>
  </si>
  <si>
    <t>MOLDE HORNEAR 20 CM</t>
  </si>
  <si>
    <t>OKY-056</t>
  </si>
  <si>
    <t>8680801600566</t>
  </si>
  <si>
    <t>MOLDE SILICON 23X9 CM</t>
  </si>
  <si>
    <t>OKY-052</t>
  </si>
  <si>
    <t>8680801600528</t>
  </si>
  <si>
    <t>MOLDE SILICON PARA FREIDORA 19 CM</t>
  </si>
  <si>
    <t>OKY-021</t>
  </si>
  <si>
    <t>8680801600214</t>
  </si>
  <si>
    <t>MOLDE SILICON 27X14 CM</t>
  </si>
  <si>
    <t>OKY-057</t>
  </si>
  <si>
    <t>8680801600573</t>
  </si>
  <si>
    <t>MOLDE SILICON 25X17X3 CM</t>
  </si>
  <si>
    <t>EN25M10028-63</t>
  </si>
  <si>
    <t>PIEZAS PARA SERVIR / BANDEJAS</t>
  </si>
  <si>
    <t>EMG25M10503</t>
  </si>
  <si>
    <t>2000000000145112</t>
  </si>
  <si>
    <t>REFRACTARIO 31X18X7 CM</t>
  </si>
  <si>
    <t>EMG25M10504</t>
  </si>
  <si>
    <t>2000000000145113</t>
  </si>
  <si>
    <t>REFRACTARIO 32X21X7 CM</t>
  </si>
  <si>
    <t>EMG25M10505</t>
  </si>
  <si>
    <t>2000000000145114</t>
  </si>
  <si>
    <t>REFRACTARIO 24X21X7 CM</t>
  </si>
  <si>
    <t>OLLAS Y SARTENES</t>
  </si>
  <si>
    <t>OLLAS</t>
  </si>
  <si>
    <t>EN25M10028-55</t>
  </si>
  <si>
    <t>392 C</t>
  </si>
  <si>
    <t>SARTENES Y OLLAS</t>
  </si>
  <si>
    <t>01/jun/2026 al 07/jun/2026</t>
  </si>
  <si>
    <t>EMG25M10456</t>
  </si>
  <si>
    <t>2000000000141241</t>
  </si>
  <si>
    <t>OLLA 28 CM</t>
  </si>
  <si>
    <t>EMG25M10455</t>
  </si>
  <si>
    <t>2000000000141240</t>
  </si>
  <si>
    <t>OLLA 24 CM</t>
  </si>
  <si>
    <t>EMG25M10454</t>
  </si>
  <si>
    <t>2000000000141239</t>
  </si>
  <si>
    <t>OLLA 20 CM</t>
  </si>
  <si>
    <t>394 B</t>
  </si>
  <si>
    <t>EN26F04022-3</t>
  </si>
  <si>
    <t>OLLAS COCINA</t>
  </si>
  <si>
    <t>EM2605F0017</t>
  </si>
  <si>
    <t>2000000000178493</t>
  </si>
  <si>
    <t>OLLA ACERO INOXIDABLE 2 PCS</t>
  </si>
  <si>
    <t>EM2605F0018</t>
  </si>
  <si>
    <t>2000000000178494</t>
  </si>
  <si>
    <t>EM2605F0019</t>
  </si>
  <si>
    <t>2000000000178495</t>
  </si>
  <si>
    <t>SARTENES</t>
  </si>
  <si>
    <t>EMG25M10451</t>
  </si>
  <si>
    <t>2000000000141236</t>
  </si>
  <si>
    <t>SARTEN 20 CM</t>
  </si>
  <si>
    <t>EMG25M10452</t>
  </si>
  <si>
    <t>2000000000141237</t>
  </si>
  <si>
    <t>SARTEN 24 CM</t>
  </si>
  <si>
    <t>EMG25M10453</t>
  </si>
  <si>
    <t>2000000000141238</t>
  </si>
  <si>
    <t>SARTEN 28 CM</t>
  </si>
  <si>
    <t>EN25M10028-61</t>
  </si>
  <si>
    <t>EMG25M10483</t>
  </si>
  <si>
    <t>2000000000144784</t>
  </si>
  <si>
    <t>EMG25M10486</t>
  </si>
  <si>
    <t>2000000000144787</t>
  </si>
  <si>
    <t>EMG25M10484</t>
  </si>
  <si>
    <t>2000000000144785</t>
  </si>
  <si>
    <t>EMG25M10487</t>
  </si>
  <si>
    <t>2000000000144788</t>
  </si>
  <si>
    <t>EMG25M10485</t>
  </si>
  <si>
    <t>2000000000144786</t>
  </si>
  <si>
    <t>EMG25M10488</t>
  </si>
  <si>
    <t>2000000000144789</t>
  </si>
  <si>
    <t>EN25M10028-83</t>
  </si>
  <si>
    <t>EMG25M10666</t>
  </si>
  <si>
    <t>2000000000144861</t>
  </si>
  <si>
    <t>SARTEN 14 CM</t>
  </si>
  <si>
    <t>SET DE OLLAS</t>
  </si>
  <si>
    <t>EMG25M10664</t>
  </si>
  <si>
    <t>2000000000144860</t>
  </si>
  <si>
    <t>JUEGO DE OLLAS 4 PCS</t>
  </si>
  <si>
    <t>EM2605F0023</t>
  </si>
  <si>
    <t>2000000000178496</t>
  </si>
  <si>
    <t>JUEGO OLLA ACERO INOXIDABLE 3 PCS</t>
  </si>
  <si>
    <t>EM2605F0016</t>
  </si>
  <si>
    <t>2000000000178492</t>
  </si>
  <si>
    <t>JUEGO OLLA ACERO INOXIDABLE 6 PCS</t>
  </si>
  <si>
    <t>SET DE SARTENES</t>
  </si>
  <si>
    <t>EN25F10020-115</t>
  </si>
  <si>
    <t>JUEGO SARTENES</t>
  </si>
  <si>
    <t>EMG25F82089</t>
  </si>
  <si>
    <t>2000000000157574</t>
  </si>
  <si>
    <t>JUEGO SARTENES 3 PCS</t>
  </si>
  <si>
    <t>MAT ABSORBENTE</t>
  </si>
  <si>
    <t>OKY-212</t>
  </si>
  <si>
    <t>8680801602126</t>
  </si>
  <si>
    <t>EXCURRIDOR PLATOS 33X48 CM</t>
  </si>
  <si>
    <t>AISLADOR DE CALOR</t>
  </si>
  <si>
    <t>EN25M10028-62</t>
  </si>
  <si>
    <t>EMG25M10494</t>
  </si>
  <si>
    <t>2000000000141247</t>
  </si>
  <si>
    <t>AILADOR DE CALOR 18 CM</t>
  </si>
  <si>
    <t>BASCULA DIGITAL</t>
  </si>
  <si>
    <t>EMG25M10520</t>
  </si>
  <si>
    <t>2000000000141289</t>
  </si>
  <si>
    <t>BASCULA COCINA 5 KG 14 CM</t>
  </si>
  <si>
    <t>EMG25M10519</t>
  </si>
  <si>
    <t>2000000000141288</t>
  </si>
  <si>
    <t>BASCULA COCINA 5 KG 15X21 CM</t>
  </si>
  <si>
    <t>EMG25M10517</t>
  </si>
  <si>
    <t>2000000000141287</t>
  </si>
  <si>
    <t>BASCULA COCINA 5 KG 5 CM</t>
  </si>
  <si>
    <t>BATIDORA MANUAL</t>
  </si>
  <si>
    <t>SC-445</t>
  </si>
  <si>
    <t>BATIDOR GLOBO</t>
  </si>
  <si>
    <t>COLADOR</t>
  </si>
  <si>
    <t>SC-209</t>
  </si>
  <si>
    <t>SET COLADOR 2 PCS</t>
  </si>
  <si>
    <t>SC-369</t>
  </si>
  <si>
    <t>COLADOR 3 PCS</t>
  </si>
  <si>
    <t>EN25M10028-87-2</t>
  </si>
  <si>
    <t>EMG25M10746</t>
  </si>
  <si>
    <t>2000000000144882</t>
  </si>
  <si>
    <t>COLADOR 36 CM</t>
  </si>
  <si>
    <t>6 A</t>
  </si>
  <si>
    <t>06/jul/2026 al 12/jul/2026</t>
  </si>
  <si>
    <t>CK-410</t>
  </si>
  <si>
    <t>8699250174108</t>
  </si>
  <si>
    <t>COLADOR 32X17 CM</t>
  </si>
  <si>
    <t>CK-948</t>
  </si>
  <si>
    <t>8699250179486</t>
  </si>
  <si>
    <t>COLADOR 25X15 CM</t>
  </si>
  <si>
    <t>CK-412</t>
  </si>
  <si>
    <t>8699250174122</t>
  </si>
  <si>
    <t>COLADOR 38X23 CM</t>
  </si>
  <si>
    <t>CK-358</t>
  </si>
  <si>
    <t>8699250173583</t>
  </si>
  <si>
    <t>COLADOR 1 L</t>
  </si>
  <si>
    <t>CK-411</t>
  </si>
  <si>
    <t>8699250174115</t>
  </si>
  <si>
    <t>COLADOR 35X20 CM</t>
  </si>
  <si>
    <t>CUCHARAS MEDIDORAS</t>
  </si>
  <si>
    <t>CK-573</t>
  </si>
  <si>
    <t>8699250175730</t>
  </si>
  <si>
    <t>CUCHARAS MEDIR 27X10X2 CM</t>
  </si>
  <si>
    <t>EMG25M10489</t>
  </si>
  <si>
    <t>2000000000141242</t>
  </si>
  <si>
    <t>CUCHARON 24X7 CM</t>
  </si>
  <si>
    <t>EMG25M10491</t>
  </si>
  <si>
    <t>2000000000141244</t>
  </si>
  <si>
    <t>EMG25M10490</t>
  </si>
  <si>
    <t>2000000000141243</t>
  </si>
  <si>
    <t>CUCHARON 28X8 CM</t>
  </si>
  <si>
    <t>G-66</t>
  </si>
  <si>
    <t>2000000000156498</t>
  </si>
  <si>
    <t>CUCHARON COCINA</t>
  </si>
  <si>
    <t>G-67</t>
  </si>
  <si>
    <t>2000000000156499</t>
  </si>
  <si>
    <t>EMG25M10461</t>
  </si>
  <si>
    <t>2000000000144752</t>
  </si>
  <si>
    <t>CUCHARON SILICON 28 CM</t>
  </si>
  <si>
    <t>EMG25M10462</t>
  </si>
  <si>
    <t>2000000000144753</t>
  </si>
  <si>
    <t>EMG25M10742</t>
  </si>
  <si>
    <t>2000000000144878</t>
  </si>
  <si>
    <t>EMG25M10745</t>
  </si>
  <si>
    <t>2000000000144881</t>
  </si>
  <si>
    <t>CK-132</t>
  </si>
  <si>
    <t>8699250171329</t>
  </si>
  <si>
    <t>CUCHARON 7X32X5 CM</t>
  </si>
  <si>
    <t>CK-169</t>
  </si>
  <si>
    <t>8699250171695</t>
  </si>
  <si>
    <t>CUCHARON 10X32X5 CM</t>
  </si>
  <si>
    <t>CK-170</t>
  </si>
  <si>
    <t>8699250171701</t>
  </si>
  <si>
    <t>CUCHARON 10X34 CM</t>
  </si>
  <si>
    <t>CK-174</t>
  </si>
  <si>
    <t>8699250171749</t>
  </si>
  <si>
    <t>CUCHARON 7X34X3 CM</t>
  </si>
  <si>
    <t>DISPENSADOR ALUMINIO</t>
  </si>
  <si>
    <t>G-333</t>
  </si>
  <si>
    <t>2000000000156491</t>
  </si>
  <si>
    <t>DISPENSADOR 90X33X5 CM</t>
  </si>
  <si>
    <t>EMG25M10492</t>
  </si>
  <si>
    <t>2000000000141245</t>
  </si>
  <si>
    <t>ESPATULA 24X6 CM</t>
  </si>
  <si>
    <t>G-72</t>
  </si>
  <si>
    <t>2000000000156500</t>
  </si>
  <si>
    <t>ESPATULA COCINA</t>
  </si>
  <si>
    <t>EMG25M10460</t>
  </si>
  <si>
    <t>2000000000144751</t>
  </si>
  <si>
    <t>ESPATULA SILICON 29 CM</t>
  </si>
  <si>
    <t>EMG25M10744</t>
  </si>
  <si>
    <t>2000000000144880</t>
  </si>
  <si>
    <t>ESPATULA 37 CM</t>
  </si>
  <si>
    <t>CK-171</t>
  </si>
  <si>
    <t>8699250171718</t>
  </si>
  <si>
    <t>ESPATULA 8X32X2 CM</t>
  </si>
  <si>
    <t>OKY-038</t>
  </si>
  <si>
    <t>8680801600382</t>
  </si>
  <si>
    <t>ESPATULA 26 CM</t>
  </si>
  <si>
    <t>CK-084</t>
  </si>
  <si>
    <t>8699250170841</t>
  </si>
  <si>
    <t>ESPATULA 5X25 CM</t>
  </si>
  <si>
    <t>OKY-048</t>
  </si>
  <si>
    <t>8680801600481</t>
  </si>
  <si>
    <t>ESPATULA 31 CM</t>
  </si>
  <si>
    <t>CK-496</t>
  </si>
  <si>
    <t>8699250174962</t>
  </si>
  <si>
    <t>EXPRIMIDOR 21X11 CM</t>
  </si>
  <si>
    <t>OKY-398</t>
  </si>
  <si>
    <t>8680801603987</t>
  </si>
  <si>
    <t>EMG25M10743</t>
  </si>
  <si>
    <t>2000000000144879</t>
  </si>
  <si>
    <t>MAJADOR 29 CM</t>
  </si>
  <si>
    <t>MOLDES PARA HELADO</t>
  </si>
  <si>
    <t>G-232</t>
  </si>
  <si>
    <t>2000000000028411</t>
  </si>
  <si>
    <t>MOLDE PARA HIELO 27X9 CM CORAL</t>
  </si>
  <si>
    <t>G-232/C</t>
  </si>
  <si>
    <t>2000000000028412</t>
  </si>
  <si>
    <t>MOLDE PARA HIELO 27X9 CM VERDE</t>
  </si>
  <si>
    <t>G-232/S</t>
  </si>
  <si>
    <t>2000000000028413</t>
  </si>
  <si>
    <t>MOLDE PARA HIELO 27X9 CM AMARILLO</t>
  </si>
  <si>
    <t>ORGANIZADOR PLATOS</t>
  </si>
  <si>
    <t>00660</t>
  </si>
  <si>
    <t>ORGANIZADOR COCINA 28X14X9 CM</t>
  </si>
  <si>
    <t>G-234</t>
  </si>
  <si>
    <t>2000000000156493</t>
  </si>
  <si>
    <t>ORGANIZADOR COCINA 35X15X11 CM</t>
  </si>
  <si>
    <t>G-578</t>
  </si>
  <si>
    <t>2000000000156494</t>
  </si>
  <si>
    <t>ORGANIZADOR COCINA 43X28X6 CM</t>
  </si>
  <si>
    <t>G-579</t>
  </si>
  <si>
    <t>2000000000156495</t>
  </si>
  <si>
    <t>ORGANIZADOR COCINA 35X37X2 CM</t>
  </si>
  <si>
    <t>EMG25M10493</t>
  </si>
  <si>
    <t>2000000000141246</t>
  </si>
  <si>
    <t>PINZAS 28 CM</t>
  </si>
  <si>
    <t>EMG25M10740</t>
  </si>
  <si>
    <t>2000000000144876</t>
  </si>
  <si>
    <t>PINZAS 15 CM</t>
  </si>
  <si>
    <t>EMG25M10741</t>
  </si>
  <si>
    <t>2000000000144877</t>
  </si>
  <si>
    <t>PINZAS 23 CM</t>
  </si>
  <si>
    <t>CK-444</t>
  </si>
  <si>
    <t>8699250174443</t>
  </si>
  <si>
    <t>PINZAS PARA ENSALADA 27X7X4 CM</t>
  </si>
  <si>
    <t>CK-445</t>
  </si>
  <si>
    <t>8699250174450</t>
  </si>
  <si>
    <t>PORTACUCHARA</t>
  </si>
  <si>
    <t>SC-4017</t>
  </si>
  <si>
    <t>REPOSA CUCHARA</t>
  </si>
  <si>
    <t>PRENSAS PARA BOLSAS</t>
  </si>
  <si>
    <t>SD-618</t>
  </si>
  <si>
    <t>PRENSAS PARA BOLSAS 4 PCS</t>
  </si>
  <si>
    <t>SD-4355</t>
  </si>
  <si>
    <t>RALLADOR</t>
  </si>
  <si>
    <t>SC-488</t>
  </si>
  <si>
    <t>RALLADOR 2 LADOS</t>
  </si>
  <si>
    <t>SC-489</t>
  </si>
  <si>
    <t>SC-2363</t>
  </si>
  <si>
    <t>SC-2360</t>
  </si>
  <si>
    <t>RECIPIENTES SNACKS</t>
  </si>
  <si>
    <t>SC-395</t>
  </si>
  <si>
    <t>BOTELLA PARA SNACKS 300 ML</t>
  </si>
  <si>
    <t>SC-394</t>
  </si>
  <si>
    <t>BOTELLA PARA SNACKS 600 ML</t>
  </si>
  <si>
    <t>RODILLO</t>
  </si>
  <si>
    <t>OKY-030</t>
  </si>
  <si>
    <t>8680801600306</t>
  </si>
  <si>
    <t>RODILLO 48 CM</t>
  </si>
  <si>
    <t>SEPARADOR DE HUEVOS</t>
  </si>
  <si>
    <t>SC-4302</t>
  </si>
  <si>
    <t>ORGANIZADOR DE 12 HUEVOS</t>
  </si>
  <si>
    <t>SC-4303</t>
  </si>
  <si>
    <t>ORGANIZADOR DE 6 HUEVOS</t>
  </si>
  <si>
    <t>OKY-190</t>
  </si>
  <si>
    <t>8699250171909</t>
  </si>
  <si>
    <t>ORGANIZADOR PARA HUEVOS 32X9X15 CM</t>
  </si>
  <si>
    <t>OKY-194</t>
  </si>
  <si>
    <t>8699250171947</t>
  </si>
  <si>
    <t>ORGANIZADOR PARA HUEVOS 15X21X21 CM</t>
  </si>
  <si>
    <t>EN26M04027-11</t>
  </si>
  <si>
    <t>CUCHILLOS</t>
  </si>
  <si>
    <t>EN26F04022-132</t>
  </si>
  <si>
    <t>261 A</t>
  </si>
  <si>
    <t>SET CUCHILLOS</t>
  </si>
  <si>
    <t>EM2605F0723</t>
  </si>
  <si>
    <t>2000000000180816</t>
  </si>
  <si>
    <t>JUEGO DE CUCHILLOS 6 PCS</t>
  </si>
  <si>
    <t>EM2605F0724</t>
  </si>
  <si>
    <t>2000000000180817</t>
  </si>
  <si>
    <t>EM2605F0725</t>
  </si>
  <si>
    <t>2000000000180818</t>
  </si>
  <si>
    <t>JUEGO DE CUCHILLOS 7 PCS</t>
  </si>
  <si>
    <t>SET DE EMBUDOS</t>
  </si>
  <si>
    <t>SD-4381</t>
  </si>
  <si>
    <t>EMBUDOS 3 PCS</t>
  </si>
  <si>
    <t>SET DE TABLAS</t>
  </si>
  <si>
    <t>EN25M10028-74</t>
  </si>
  <si>
    <t>387 B</t>
  </si>
  <si>
    <t>TABLAS PICAR</t>
  </si>
  <si>
    <t>EMG25M10593</t>
  </si>
  <si>
    <t>2000000000141290</t>
  </si>
  <si>
    <t>JUEGO TABLAS PICAR 3 PCS</t>
  </si>
  <si>
    <t>EMG25M10594</t>
  </si>
  <si>
    <t>2000000000141291</t>
  </si>
  <si>
    <t>EMG25M10595</t>
  </si>
  <si>
    <t>2000000000141292</t>
  </si>
  <si>
    <t>EMG25M10596</t>
  </si>
  <si>
    <t>2000000000141293</t>
  </si>
  <si>
    <t>G-309</t>
  </si>
  <si>
    <t>2000000000156501</t>
  </si>
  <si>
    <t>TABLAS PICAR 2 PCS</t>
  </si>
  <si>
    <t>JGO TABLAS PICAR 3 PCS</t>
  </si>
  <si>
    <t>G-946</t>
  </si>
  <si>
    <t>2000000000156497</t>
  </si>
  <si>
    <t>EN25M10028-81</t>
  </si>
  <si>
    <t>EMG25M10642</t>
  </si>
  <si>
    <t>2000000000144840</t>
  </si>
  <si>
    <t>JUEGO TABLA PICAR 3 PCS</t>
  </si>
  <si>
    <t>EMG25M10643</t>
  </si>
  <si>
    <t>2000000000144841</t>
  </si>
  <si>
    <t>SET UTENSILIOS</t>
  </si>
  <si>
    <t>EMG25M10748</t>
  </si>
  <si>
    <t>2000000000144883</t>
  </si>
  <si>
    <t>JUEGO CUBIERTOS 16 PCS</t>
  </si>
  <si>
    <t>EM2605F0731-2</t>
  </si>
  <si>
    <t>2000000000180819</t>
  </si>
  <si>
    <t>JUEGO DE UTENSILIOS 12 PCS</t>
  </si>
  <si>
    <t>G-424</t>
  </si>
  <si>
    <t>2000000000028428</t>
  </si>
  <si>
    <t>TABLA PARA PICAR CON ESCURRIDOR 36X27 CM</t>
  </si>
  <si>
    <t>EMG25M10641</t>
  </si>
  <si>
    <t>2000000000144839</t>
  </si>
  <si>
    <t>TABLA PICAR 33X24 CM</t>
  </si>
  <si>
    <t>EMG25M10640</t>
  </si>
  <si>
    <t>2000000000144838</t>
  </si>
  <si>
    <t>TABLA PICAR 29X21 CM</t>
  </si>
  <si>
    <t>EMG25M10638</t>
  </si>
  <si>
    <t>2000000000144836</t>
  </si>
  <si>
    <t>TABLA PICAR 30X24 CM</t>
  </si>
  <si>
    <t>EMG25M10639</t>
  </si>
  <si>
    <t>2000000000144837</t>
  </si>
  <si>
    <t>TABLA PICAR 37X28 CM</t>
  </si>
  <si>
    <t>EN26M04027-18</t>
  </si>
  <si>
    <t>TAZAS MEDIDORAS</t>
  </si>
  <si>
    <t>SC-378</t>
  </si>
  <si>
    <t>CUCHARAS PARA MEDIR 5 PCS</t>
  </si>
  <si>
    <t>SC-4012</t>
  </si>
  <si>
    <t>G-12</t>
  </si>
  <si>
    <t>2000000000156492</t>
  </si>
  <si>
    <t>TAZA MEDIDORA 2 EN 1</t>
  </si>
  <si>
    <t>VAJILLAS</t>
  </si>
  <si>
    <t>EN26F04022-121-2</t>
  </si>
  <si>
    <t>VAJILLA</t>
  </si>
  <si>
    <t>EM2605F0731</t>
  </si>
  <si>
    <t>2000000000180804</t>
  </si>
  <si>
    <t>VAJILLA 12 PCS</t>
  </si>
  <si>
    <t>EM2605F0721</t>
  </si>
  <si>
    <t>2000000000180802</t>
  </si>
  <si>
    <t>EM2605F0722</t>
  </si>
  <si>
    <t>2000000000180803</t>
  </si>
  <si>
    <t>VENTILADOR REPELENTE</t>
  </si>
  <si>
    <t>EN26F04022-151</t>
  </si>
  <si>
    <t>VENTILADOR REPELE MOSCAS</t>
  </si>
  <si>
    <t>EM2605F0332</t>
  </si>
  <si>
    <t>2000000000178473</t>
  </si>
  <si>
    <t>VENTILADOR REPELENTE MOSCAS 25 CM</t>
  </si>
  <si>
    <t>CUCHILLO A GRANEL</t>
  </si>
  <si>
    <t>EMG25M10495</t>
  </si>
  <si>
    <t>2000000000141248</t>
  </si>
  <si>
    <t>CUCHILLO 17 CM</t>
  </si>
  <si>
    <t>EMG25M10496</t>
  </si>
  <si>
    <t>2000000000141249</t>
  </si>
  <si>
    <t>CUCHILLO 11 CM</t>
  </si>
  <si>
    <t>SET CUBIERTOS</t>
  </si>
  <si>
    <t>444 A</t>
  </si>
  <si>
    <t>EMG25M10497</t>
  </si>
  <si>
    <t>2000000000141250</t>
  </si>
  <si>
    <t>JUEGO CUBIERTOS 4 PCS</t>
  </si>
  <si>
    <t>EN25M10028-87</t>
  </si>
  <si>
    <t>EMG25M10738</t>
  </si>
  <si>
    <t>2000000000141278</t>
  </si>
  <si>
    <t>G-159</t>
  </si>
  <si>
    <t>2000000000156481</t>
  </si>
  <si>
    <t>JGO CUBIERTOS PLASTICOS 31 PCS</t>
  </si>
  <si>
    <t>EN26F04022-119</t>
  </si>
  <si>
    <t>EM2605F0639-2</t>
  </si>
  <si>
    <t>2000000000178472</t>
  </si>
  <si>
    <t>EM2605F0639-1</t>
  </si>
  <si>
    <t>2000000000178471</t>
  </si>
  <si>
    <t>EMG25M10499</t>
  </si>
  <si>
    <t>2000000000141252</t>
  </si>
  <si>
    <t>EMG25M10498</t>
  </si>
  <si>
    <t>2000000000141251</t>
  </si>
  <si>
    <t>JUEGO CUCHILLOS 6 PCS</t>
  </si>
  <si>
    <t>EMG25M10737</t>
  </si>
  <si>
    <t>2000000000141277</t>
  </si>
  <si>
    <t>SET 6 CUCHILLOS 22 CM</t>
  </si>
  <si>
    <t>EMG25M10733</t>
  </si>
  <si>
    <t>2000000000144874</t>
  </si>
  <si>
    <t>EMG25M10739</t>
  </si>
  <si>
    <t>2000000000144875</t>
  </si>
  <si>
    <t>SET 6 CUCHILLOS CARNE 21 CM</t>
  </si>
  <si>
    <t>SET DE CUCHARAS</t>
  </si>
  <si>
    <t>388 B</t>
  </si>
  <si>
    <t>EMG25M10734</t>
  </si>
  <si>
    <t>2000000000141274</t>
  </si>
  <si>
    <t>SET 6 CUCHARAS 15 CM</t>
  </si>
  <si>
    <t>EMG25M10735</t>
  </si>
  <si>
    <t>2000000000141275</t>
  </si>
  <si>
    <t>SET 6 CUCHARAS 20 CM</t>
  </si>
  <si>
    <t>EMG25M10731</t>
  </si>
  <si>
    <t>2000000000144872</t>
  </si>
  <si>
    <t>SET 6 CUCHARAS 19 CM</t>
  </si>
  <si>
    <t>EMG25M10730</t>
  </si>
  <si>
    <t>2000000000144871</t>
  </si>
  <si>
    <t>SET 6 CUCHARAS 14 CM</t>
  </si>
  <si>
    <t>SET DE TENEDORES</t>
  </si>
  <si>
    <t>EMG25M10736</t>
  </si>
  <si>
    <t>2000000000141276</t>
  </si>
  <si>
    <t>SET 6 TENEDORES 15 CM</t>
  </si>
  <si>
    <t>EMG25M10732</t>
  </si>
  <si>
    <t>2000000000144873</t>
  </si>
  <si>
    <t>SET 6 TENEDORES 20 CM</t>
  </si>
  <si>
    <t>EN25M10028-67-2</t>
  </si>
  <si>
    <t>EMG25M10529</t>
  </si>
  <si>
    <t>2000000000141260</t>
  </si>
  <si>
    <t>INDIVIDUAL PVC 30X45 CM</t>
  </si>
  <si>
    <t>EMG25M10527</t>
  </si>
  <si>
    <t>2000000000141258</t>
  </si>
  <si>
    <t>EMG25M10528</t>
  </si>
  <si>
    <t>2000000000141259</t>
  </si>
  <si>
    <t>360 B</t>
  </si>
  <si>
    <t>EMG25M10531</t>
  </si>
  <si>
    <t>2000000000141262</t>
  </si>
  <si>
    <t>EMG25M10530</t>
  </si>
  <si>
    <t>2000000000141261</t>
  </si>
  <si>
    <t>EMG25M10532</t>
  </si>
  <si>
    <t>2000000000141263</t>
  </si>
  <si>
    <t>EMG25M10536</t>
  </si>
  <si>
    <t>2000000000144792</t>
  </si>
  <si>
    <t>EMG25M10537</t>
  </si>
  <si>
    <t>2000000000144793</t>
  </si>
  <si>
    <t>EMG25M10538</t>
  </si>
  <si>
    <t>2000000000144794</t>
  </si>
  <si>
    <t>EMG25M10534</t>
  </si>
  <si>
    <t>2000000000144791</t>
  </si>
  <si>
    <t>EMG25M10540</t>
  </si>
  <si>
    <t>2000000000144795</t>
  </si>
  <si>
    <t>EMG25M10541</t>
  </si>
  <si>
    <t>2000000000144796</t>
  </si>
  <si>
    <t>416 B</t>
  </si>
  <si>
    <t>BOTELLA VIDRIO</t>
  </si>
  <si>
    <t>EN25M10028-95</t>
  </si>
  <si>
    <t>BOTELLAS AGUA</t>
  </si>
  <si>
    <t>EMG25M10852</t>
  </si>
  <si>
    <t>2000000000141282</t>
  </si>
  <si>
    <t>BOTELLA VIDRIO 1 L</t>
  </si>
  <si>
    <t>EMG25M10854</t>
  </si>
  <si>
    <t>2000000000141284</t>
  </si>
  <si>
    <t>EMG25M10855</t>
  </si>
  <si>
    <t>2000000000141285</t>
  </si>
  <si>
    <t>G-810</t>
  </si>
  <si>
    <t>2000000000156482</t>
  </si>
  <si>
    <t>BOWLS 3 PCS</t>
  </si>
  <si>
    <t>OKY-167</t>
  </si>
  <si>
    <t>8680801601679</t>
  </si>
  <si>
    <t>BOWL 21X25X14 CM</t>
  </si>
  <si>
    <t>DISP ACEITE/VINAGRE</t>
  </si>
  <si>
    <t>EMG25M10500</t>
  </si>
  <si>
    <t>2000000000145109</t>
  </si>
  <si>
    <t>JUEGO DISPENSADOR ACEITE Y VINAGRE</t>
  </si>
  <si>
    <t>EMG25M10501</t>
  </si>
  <si>
    <t>2000000000145110</t>
  </si>
  <si>
    <t>MANTEQUILLERA</t>
  </si>
  <si>
    <t>EN25M10028-43</t>
  </si>
  <si>
    <t>MANTEQUILLERA CON CUCHARA</t>
  </si>
  <si>
    <t>EMG25M10315</t>
  </si>
  <si>
    <t>2000000000141235</t>
  </si>
  <si>
    <t>MANTEQUILLERA 17X7 CM</t>
  </si>
  <si>
    <t>EMG25M10314</t>
  </si>
  <si>
    <t>2000000000141234</t>
  </si>
  <si>
    <t>MANTEQUILLERA 14X5 CM</t>
  </si>
  <si>
    <t>EMG25M10502</t>
  </si>
  <si>
    <t>2000000000145111</t>
  </si>
  <si>
    <t>MANTEQUILLERA 27X15X9 CM</t>
  </si>
  <si>
    <t>CK-361</t>
  </si>
  <si>
    <t>8699250173613</t>
  </si>
  <si>
    <t>PICHEL PLASTICO 1.7 L</t>
  </si>
  <si>
    <t>CK-247</t>
  </si>
  <si>
    <t>8699250172470</t>
  </si>
  <si>
    <t>PICHEL PLASTICO 2 L</t>
  </si>
  <si>
    <t>PLATON</t>
  </si>
  <si>
    <t>EN25M10028-36</t>
  </si>
  <si>
    <t>EMG25M10243</t>
  </si>
  <si>
    <t>2000000000141232</t>
  </si>
  <si>
    <t>PLATO 21X15 CM</t>
  </si>
  <si>
    <t>EMG25M10240</t>
  </si>
  <si>
    <t>2000000000141229</t>
  </si>
  <si>
    <t>PLATO 24X19 CM</t>
  </si>
  <si>
    <t>EMG25M10242</t>
  </si>
  <si>
    <t>2000000000141231</t>
  </si>
  <si>
    <t>PLATO 22X17 CM</t>
  </si>
  <si>
    <t>EMG25M10241</t>
  </si>
  <si>
    <t>2000000000141230</t>
  </si>
  <si>
    <t>PLATO 21X11 CM</t>
  </si>
  <si>
    <t>EMG25M10244</t>
  </si>
  <si>
    <t>2000000000141233</t>
  </si>
  <si>
    <t>PLATO 34X25 CM</t>
  </si>
  <si>
    <t>SALSERA</t>
  </si>
  <si>
    <t>SC-303</t>
  </si>
  <si>
    <t>BOTELLA PARA SALSAS 400 ML</t>
  </si>
  <si>
    <t>SET TAZA LISA</t>
  </si>
  <si>
    <t>EN25M10028-37</t>
  </si>
  <si>
    <t>JUEGO DE TAZAS</t>
  </si>
  <si>
    <t>EMG25M10247</t>
  </si>
  <si>
    <t>2000000000144715</t>
  </si>
  <si>
    <t>JUEGO 4 TAZAS 14 OZ</t>
  </si>
  <si>
    <t>EMG25M10246</t>
  </si>
  <si>
    <t>2000000000144714</t>
  </si>
  <si>
    <t>EN25M10028-64</t>
  </si>
  <si>
    <t>SET TAZAS</t>
  </si>
  <si>
    <t>EMG25M10506</t>
  </si>
  <si>
    <t>2000000000141253</t>
  </si>
  <si>
    <t>JUEGO 2 TAZAS 10X9 CM</t>
  </si>
  <si>
    <t>EMG25M10507</t>
  </si>
  <si>
    <t>2000000000141254</t>
  </si>
  <si>
    <t>EMG25M10508</t>
  </si>
  <si>
    <t>2000000000141255</t>
  </si>
  <si>
    <t>EMG25M10509</t>
  </si>
  <si>
    <t>2000000000141256</t>
  </si>
  <si>
    <t>EMG25M10510</t>
  </si>
  <si>
    <t>2000000000141257</t>
  </si>
  <si>
    <t>EN26F04022-153</t>
  </si>
  <si>
    <t>VASOS VIDRIO</t>
  </si>
  <si>
    <t>EM2605F0707</t>
  </si>
  <si>
    <t>2000000000178474</t>
  </si>
  <si>
    <t>JUEGO VASOS VIDRIO 18 PCS</t>
  </si>
  <si>
    <t>VASOS A GRANEL</t>
  </si>
  <si>
    <t>EN26F04022-146-2</t>
  </si>
  <si>
    <t>EMG25F1292</t>
  </si>
  <si>
    <t>2000000000125324</t>
  </si>
  <si>
    <t>VASO VIDRIO 3 PCS</t>
  </si>
  <si>
    <t>EN25M12012-8</t>
  </si>
  <si>
    <t>CUADROS</t>
  </si>
  <si>
    <t>EMG25MAF128</t>
  </si>
  <si>
    <t>2000000000157416</t>
  </si>
  <si>
    <t>CUADRO DECORATIVO 50X50 CM</t>
  </si>
  <si>
    <t>EMG25MAF129</t>
  </si>
  <si>
    <t>2000000000157417</t>
  </si>
  <si>
    <t>EMG25MAF217</t>
  </si>
  <si>
    <t>2000000000157418</t>
  </si>
  <si>
    <t>CUADRO DECORATIVO 60X80 CM</t>
  </si>
  <si>
    <t>EMG25MAF218</t>
  </si>
  <si>
    <t>2000000000157419</t>
  </si>
  <si>
    <t>EMG25MAF60</t>
  </si>
  <si>
    <t>2000000000157413</t>
  </si>
  <si>
    <t>CUADRO DECORATIVO 70X100 CM</t>
  </si>
  <si>
    <t>EMG25MAF59</t>
  </si>
  <si>
    <t>2000000000157412</t>
  </si>
  <si>
    <t>EMG25MAF80</t>
  </si>
  <si>
    <t>2000000000157414</t>
  </si>
  <si>
    <t>CUADRO DECORATIVO 50X70 CM</t>
  </si>
  <si>
    <t>EMG25MAF81</t>
  </si>
  <si>
    <t>2000000000157415</t>
  </si>
  <si>
    <t>EMG25MAF55</t>
  </si>
  <si>
    <t>2000000000157408</t>
  </si>
  <si>
    <t>EMG25MAF56</t>
  </si>
  <si>
    <t>2000000000157409</t>
  </si>
  <si>
    <t>EMG25MAF57</t>
  </si>
  <si>
    <t>2000000000157410</t>
  </si>
  <si>
    <t>EMG25MAF58</t>
  </si>
  <si>
    <t>2000000000157411</t>
  </si>
  <si>
    <t>CUADROS C/ LUZ</t>
  </si>
  <si>
    <t>EN26F04022-100</t>
  </si>
  <si>
    <t>CUADROS DECORATIVOS</t>
  </si>
  <si>
    <t>EM2605F0181</t>
  </si>
  <si>
    <t>2000000000180780</t>
  </si>
  <si>
    <t>CUADRO CON LUZ 50X3X70 CM</t>
  </si>
  <si>
    <t>EM2605F0182</t>
  </si>
  <si>
    <t>2000000000180781</t>
  </si>
  <si>
    <t>EM2605F0186</t>
  </si>
  <si>
    <t>2000000000180785</t>
  </si>
  <si>
    <t>EM2605F0183</t>
  </si>
  <si>
    <t>2000000000180782</t>
  </si>
  <si>
    <t>EM2605F0184</t>
  </si>
  <si>
    <t>2000000000180783</t>
  </si>
  <si>
    <t>EM2605F0185</t>
  </si>
  <si>
    <t>2000000000180784</t>
  </si>
  <si>
    <t>EM2605F0187</t>
  </si>
  <si>
    <t>2000000000180786</t>
  </si>
  <si>
    <t>EN25M10028-25</t>
  </si>
  <si>
    <t>EMG25M10168</t>
  </si>
  <si>
    <t>2000000000141204</t>
  </si>
  <si>
    <t>FIGURA MESA 16X12 CM</t>
  </si>
  <si>
    <t>EMG25M10169</t>
  </si>
  <si>
    <t>2000000000141205</t>
  </si>
  <si>
    <t>FIGURA MESA 29X8 CM</t>
  </si>
  <si>
    <t>EMG25M10170</t>
  </si>
  <si>
    <t>2000000000141206</t>
  </si>
  <si>
    <t>FIGURA MESA 29X9 CM</t>
  </si>
  <si>
    <t>EMG25M10172</t>
  </si>
  <si>
    <t>2000000000141208</t>
  </si>
  <si>
    <t>FIGURA MESA 33X10 CM</t>
  </si>
  <si>
    <t>EMG25M10171</t>
  </si>
  <si>
    <t>2000000000141207</t>
  </si>
  <si>
    <t>FIGURA MESA 43X13 CM</t>
  </si>
  <si>
    <t>EN25F10020-67</t>
  </si>
  <si>
    <t>FIGURAS MESA</t>
  </si>
  <si>
    <t>EMG25F80873</t>
  </si>
  <si>
    <t>2000000000144782</t>
  </si>
  <si>
    <t>ADORNO PERRO 31X9X19 CM</t>
  </si>
  <si>
    <t>EMG25F80874</t>
  </si>
  <si>
    <t>2000000000144783</t>
  </si>
  <si>
    <t>ADORNO PERRO 15X11X30 CM</t>
  </si>
  <si>
    <t>EN25F10020-81</t>
  </si>
  <si>
    <t>EMG25F81069</t>
  </si>
  <si>
    <t>2000000000144372</t>
  </si>
  <si>
    <t>ADORNO PERA 9X9X13 CM</t>
  </si>
  <si>
    <t>EMG25F81071</t>
  </si>
  <si>
    <t>2000000000144374</t>
  </si>
  <si>
    <t>ADORNO TOMATE 10X10X9 CM</t>
  </si>
  <si>
    <t>EMG25F81068</t>
  </si>
  <si>
    <t>2000000000144371</t>
  </si>
  <si>
    <t>ADORNO MANZANA 8X9X9 CM</t>
  </si>
  <si>
    <t>EN25F10020-83</t>
  </si>
  <si>
    <t>FIGURAS MESAS</t>
  </si>
  <si>
    <t>EMG25F81095</t>
  </si>
  <si>
    <t>2000000000144451</t>
  </si>
  <si>
    <t>ADORNO 88X14 CM</t>
  </si>
  <si>
    <t>EMG25F81094</t>
  </si>
  <si>
    <t>2000000000144450</t>
  </si>
  <si>
    <t>ADORNO 88X17 CM</t>
  </si>
  <si>
    <t>EMG25F81101</t>
  </si>
  <si>
    <t>2000000000144457</t>
  </si>
  <si>
    <t>ADORNO 11X4X21 CM</t>
  </si>
  <si>
    <t>EMG25F81097</t>
  </si>
  <si>
    <t>2000000000144453</t>
  </si>
  <si>
    <t>ADORNO 11X11X11 CM</t>
  </si>
  <si>
    <t>EMG25F81096</t>
  </si>
  <si>
    <t>2000000000144452</t>
  </si>
  <si>
    <t>ADORNO 13X13X14 CM</t>
  </si>
  <si>
    <t>EMG25F81090</t>
  </si>
  <si>
    <t>2000000000144446</t>
  </si>
  <si>
    <t>ADORNO 11X6X18 CM</t>
  </si>
  <si>
    <t>EMG25F81098</t>
  </si>
  <si>
    <t>2000000000144454</t>
  </si>
  <si>
    <t>ADORNO 15X15X9 CM</t>
  </si>
  <si>
    <t>EMG25F81099</t>
  </si>
  <si>
    <t>2000000000144455</t>
  </si>
  <si>
    <t>ADORNO 19X19X11 CM</t>
  </si>
  <si>
    <t>EMG25F81088</t>
  </si>
  <si>
    <t>2000000000144444</t>
  </si>
  <si>
    <t>ADORNO 17X7X23 CM</t>
  </si>
  <si>
    <t>EMG25F81092</t>
  </si>
  <si>
    <t>2000000000144448</t>
  </si>
  <si>
    <t>ADORNO 13X6X28 CM</t>
  </si>
  <si>
    <t>EMG25F81091</t>
  </si>
  <si>
    <t>2000000000144447</t>
  </si>
  <si>
    <t>ADORNO 26X26X5 CM</t>
  </si>
  <si>
    <t>EMG25F81089</t>
  </si>
  <si>
    <t>2000000000144445</t>
  </si>
  <si>
    <t>ADORNO 20X9X28 CM</t>
  </si>
  <si>
    <t>EMG25F81093</t>
  </si>
  <si>
    <t>2000000000144449</t>
  </si>
  <si>
    <t>ADORNO 85X8X20 CM</t>
  </si>
  <si>
    <t>EMG25F81100</t>
  </si>
  <si>
    <t>2000000000144456</t>
  </si>
  <si>
    <t>ADORNO 14X14X6 CM</t>
  </si>
  <si>
    <t>EN25F10020-88</t>
  </si>
  <si>
    <t>EMG25F81181</t>
  </si>
  <si>
    <t>2000000000144483</t>
  </si>
  <si>
    <t>ADORNO 10X4X20 CM</t>
  </si>
  <si>
    <t>EMG25F81164</t>
  </si>
  <si>
    <t>2000000000144467</t>
  </si>
  <si>
    <t>ADORNO 13X10X21 CM</t>
  </si>
  <si>
    <t>EMG25F81177</t>
  </si>
  <si>
    <t>2000000000144479</t>
  </si>
  <si>
    <t>ADORNO 14X3X25 CM</t>
  </si>
  <si>
    <t>EMG25F81165</t>
  </si>
  <si>
    <t>2000000000144468</t>
  </si>
  <si>
    <t>ADORNO 11X6X24 CM</t>
  </si>
  <si>
    <t>EMG25F81178</t>
  </si>
  <si>
    <t>2000000000144480</t>
  </si>
  <si>
    <t>ADORNO 18X4X32 CM</t>
  </si>
  <si>
    <t>EMG25F81179</t>
  </si>
  <si>
    <t>2000000000144481</t>
  </si>
  <si>
    <t>ADORNO 12X6X30 CM</t>
  </si>
  <si>
    <t>EMG25F81180</t>
  </si>
  <si>
    <t>2000000000144482</t>
  </si>
  <si>
    <t>ADORNO 15X6X35 CM</t>
  </si>
  <si>
    <t>EMG25F81175</t>
  </si>
  <si>
    <t>2000000000144477</t>
  </si>
  <si>
    <t>ADORNO 28X5X19 CM</t>
  </si>
  <si>
    <t>EMG25F81168</t>
  </si>
  <si>
    <t>2000000000144469</t>
  </si>
  <si>
    <t>ADORNO 19X6X27 CM</t>
  </si>
  <si>
    <t>EMG25F81169</t>
  </si>
  <si>
    <t>2000000000144470</t>
  </si>
  <si>
    <t>ADORNO 25X5X19 CM</t>
  </si>
  <si>
    <t>EMG25F81172</t>
  </si>
  <si>
    <t>2000000000144473</t>
  </si>
  <si>
    <t>ADORNO 14X14X39 CM</t>
  </si>
  <si>
    <t>EMG25F81174</t>
  </si>
  <si>
    <t>2000000000144475</t>
  </si>
  <si>
    <t>ADORNO 12X12X35 CM</t>
  </si>
  <si>
    <t>EMG25F81163</t>
  </si>
  <si>
    <t>2000000000144466</t>
  </si>
  <si>
    <t>ADORNO 19X13X34 CM</t>
  </si>
  <si>
    <t>EMG25F81171</t>
  </si>
  <si>
    <t>2000000000144472</t>
  </si>
  <si>
    <t>ADORNO 29X13X25 CM</t>
  </si>
  <si>
    <t>EMG25F81173</t>
  </si>
  <si>
    <t>2000000000144474</t>
  </si>
  <si>
    <t>ADORNO 25X12X20 CM</t>
  </si>
  <si>
    <t>EMG25F81176</t>
  </si>
  <si>
    <t>2000000000144478</t>
  </si>
  <si>
    <t>ADORNO 24X8X30 CM</t>
  </si>
  <si>
    <t>EMG25F81170</t>
  </si>
  <si>
    <t>2000000000144471</t>
  </si>
  <si>
    <t>ADORNO 17X6X38 CM</t>
  </si>
  <si>
    <t>EN25F10020-65</t>
  </si>
  <si>
    <t>ADORNOS PLAYA</t>
  </si>
  <si>
    <t>EMG25F80856</t>
  </si>
  <si>
    <t>2000000000157508</t>
  </si>
  <si>
    <t>ADORNO MESA 8X4X32 CM</t>
  </si>
  <si>
    <t>EMG25F80857</t>
  </si>
  <si>
    <t>2000000000157509</t>
  </si>
  <si>
    <t>EMG25F80850</t>
  </si>
  <si>
    <t>2000000000157502</t>
  </si>
  <si>
    <t>ADORNO MESA 46X16X6 CM</t>
  </si>
  <si>
    <t>EMG25F80851</t>
  </si>
  <si>
    <t>2000000000157503</t>
  </si>
  <si>
    <t>ADORNO MESA 42X15X6 CM</t>
  </si>
  <si>
    <t>EN25F10020-69</t>
  </si>
  <si>
    <t>EMG25F80888</t>
  </si>
  <si>
    <t>2000000000157519</t>
  </si>
  <si>
    <t>ADORNO CORAZON 11X4X17 CM</t>
  </si>
  <si>
    <t>EMG25F80894</t>
  </si>
  <si>
    <t>2000000000157525</t>
  </si>
  <si>
    <t>ADORNO CORAZON 11X2X12 CM</t>
  </si>
  <si>
    <t>EMG25F80895</t>
  </si>
  <si>
    <t>2000000000157526</t>
  </si>
  <si>
    <t>ADORNO ESTRELLA 13X2X12 CM</t>
  </si>
  <si>
    <t>EMG25F80886</t>
  </si>
  <si>
    <t>2000000000157517</t>
  </si>
  <si>
    <t>ADORNO PEZ 10X5X14 CM</t>
  </si>
  <si>
    <t>EMG25F80889</t>
  </si>
  <si>
    <t>2000000000157520</t>
  </si>
  <si>
    <t>ADORNO ANGEL 9X4X20 CM</t>
  </si>
  <si>
    <t>EMG25F80882</t>
  </si>
  <si>
    <t>2000000000157513</t>
  </si>
  <si>
    <t>COLGANTE 7X3 CM</t>
  </si>
  <si>
    <t>EMG25F80887</t>
  </si>
  <si>
    <t>2000000000157518</t>
  </si>
  <si>
    <t>ADORNO PEZ 14X6X20 CM</t>
  </si>
  <si>
    <t>EMG25F80881</t>
  </si>
  <si>
    <t>2000000000157512</t>
  </si>
  <si>
    <t>COLGANTE 8X4X7 CM</t>
  </si>
  <si>
    <t>EMG25F80885</t>
  </si>
  <si>
    <t>2000000000157516</t>
  </si>
  <si>
    <t>ADORNO FARO 9X5X16 CM</t>
  </si>
  <si>
    <t>EMG25F80890</t>
  </si>
  <si>
    <t>2000000000157521</t>
  </si>
  <si>
    <t>ADORNO ANGEL 13X5X28 CM</t>
  </si>
  <si>
    <t>EMG25F80896</t>
  </si>
  <si>
    <t>2000000000157527</t>
  </si>
  <si>
    <t>ADORNO PERRO 8X5X12 CM</t>
  </si>
  <si>
    <t>EMG25F80897</t>
  </si>
  <si>
    <t>2000000000157528</t>
  </si>
  <si>
    <t>ADORNO PERRO 9X5X15 CM</t>
  </si>
  <si>
    <t>EN25M10028-32</t>
  </si>
  <si>
    <t>BURBUJAS VIDRIO</t>
  </si>
  <si>
    <t>EMG25M10203</t>
  </si>
  <si>
    <t>2000000000157365</t>
  </si>
  <si>
    <t>ADORNO BURBUJA 8 CM</t>
  </si>
  <si>
    <t>EMG25M10204</t>
  </si>
  <si>
    <t>2000000000157366</t>
  </si>
  <si>
    <t>EMG25M10205</t>
  </si>
  <si>
    <t>2000000000157367</t>
  </si>
  <si>
    <t>EMG25M10208</t>
  </si>
  <si>
    <t>2000000000157368</t>
  </si>
  <si>
    <t>EMG25M10209</t>
  </si>
  <si>
    <t>2000000000157369</t>
  </si>
  <si>
    <t>EMG25M10213</t>
  </si>
  <si>
    <t>2000000000157370</t>
  </si>
  <si>
    <t>FIGURA PARED</t>
  </si>
  <si>
    <t>EMG25F80849</t>
  </si>
  <si>
    <t>2000000000157501</t>
  </si>
  <si>
    <t>ADORNO PARED 16X3X23 CM</t>
  </si>
  <si>
    <t>EMG25F80853</t>
  </si>
  <si>
    <t>2000000000157505</t>
  </si>
  <si>
    <t>ADORNO PARED 7X5X18 CM</t>
  </si>
  <si>
    <t>EMG25F80854</t>
  </si>
  <si>
    <t>2000000000157506</t>
  </si>
  <si>
    <t>EMG25F80855</t>
  </si>
  <si>
    <t>2000000000157507</t>
  </si>
  <si>
    <t>EMG25F80848</t>
  </si>
  <si>
    <t>2000000000157500</t>
  </si>
  <si>
    <t>ADORNO PARED 20X5X23 CM</t>
  </si>
  <si>
    <t>EMG25F80852</t>
  </si>
  <si>
    <t>2000000000157504</t>
  </si>
  <si>
    <t>ADORNO PARED 40X5X26 CM</t>
  </si>
  <si>
    <t>EMG25F80847</t>
  </si>
  <si>
    <t>2000000000157499</t>
  </si>
  <si>
    <t>ADORNO PARED 48X5X27 CM</t>
  </si>
  <si>
    <t>EMG25F80883</t>
  </si>
  <si>
    <t>2000000000157514</t>
  </si>
  <si>
    <t>COLGANTE 16X8 CM</t>
  </si>
  <si>
    <t>EMG25F80884</t>
  </si>
  <si>
    <t>2000000000157515</t>
  </si>
  <si>
    <t>COLGANTE 9X5X25 CM</t>
  </si>
  <si>
    <t>EMG25F80879</t>
  </si>
  <si>
    <t>2000000000157510</t>
  </si>
  <si>
    <t>COLGANTE 20X28 CM</t>
  </si>
  <si>
    <t>EMG25F80880</t>
  </si>
  <si>
    <t>2000000000157511</t>
  </si>
  <si>
    <t>COLGANTE 25X25 CM</t>
  </si>
  <si>
    <t>EMG25F80891</t>
  </si>
  <si>
    <t>2000000000157522</t>
  </si>
  <si>
    <t>ADORNO PARED BALLENA 65X10X25 CM</t>
  </si>
  <si>
    <t>EN23E04064-102</t>
  </si>
  <si>
    <t>FLOREROS</t>
  </si>
  <si>
    <t>EMG234606</t>
  </si>
  <si>
    <t>2000000000157460</t>
  </si>
  <si>
    <t>FLORERO 25 CM</t>
  </si>
  <si>
    <t>EMG234601</t>
  </si>
  <si>
    <t>2000000000157456</t>
  </si>
  <si>
    <t>FLORERO 16X26 CM</t>
  </si>
  <si>
    <t>EMG234596</t>
  </si>
  <si>
    <t>2000000000157454</t>
  </si>
  <si>
    <t>FLORERO 12X35 CM</t>
  </si>
  <si>
    <t>EMG234605</t>
  </si>
  <si>
    <t>2000000000157459</t>
  </si>
  <si>
    <t>FLORERO 20 CM</t>
  </si>
  <si>
    <t>EMG234602</t>
  </si>
  <si>
    <t>2000000000157457</t>
  </si>
  <si>
    <t>FLORERO 15X30 CM</t>
  </si>
  <si>
    <t>EMG234603</t>
  </si>
  <si>
    <t>2000000000157458</t>
  </si>
  <si>
    <t>FLORERO 16X31 CM</t>
  </si>
  <si>
    <t>M20260318-1</t>
  </si>
  <si>
    <t>260124M216</t>
  </si>
  <si>
    <t>2000000000158938</t>
  </si>
  <si>
    <t>260124M217</t>
  </si>
  <si>
    <t>2000000000158939</t>
  </si>
  <si>
    <t>FLORERO 15X40 CM</t>
  </si>
  <si>
    <t>260124M215</t>
  </si>
  <si>
    <t>2000000000158937</t>
  </si>
  <si>
    <t>FLORERO 35 CM</t>
  </si>
  <si>
    <t>FUENTES</t>
  </si>
  <si>
    <t>EN26E04064-290</t>
  </si>
  <si>
    <t>EMG235313</t>
  </si>
  <si>
    <t>2000000000024653</t>
  </si>
  <si>
    <t>FUENTE POLIRESINA 21X17X25 CM</t>
  </si>
  <si>
    <t>EMG235310</t>
  </si>
  <si>
    <t>2000000000024650</t>
  </si>
  <si>
    <t>FUENTE POLIRESINA 18X18X24 CM</t>
  </si>
  <si>
    <t>EMG235312</t>
  </si>
  <si>
    <t>2000000000024652</t>
  </si>
  <si>
    <t>FUENTE POLIRESINA 29X21X24 CM</t>
  </si>
  <si>
    <t>EMG235314</t>
  </si>
  <si>
    <t>2000000000024654</t>
  </si>
  <si>
    <t>FUENTE POLIRESINA 18X18X22 CM</t>
  </si>
  <si>
    <t>EN25M10028-26</t>
  </si>
  <si>
    <t>EMG25M10180</t>
  </si>
  <si>
    <t>2000000000141217</t>
  </si>
  <si>
    <t>JARRON 11X4X14 CM</t>
  </si>
  <si>
    <t>EMG25M10181</t>
  </si>
  <si>
    <t>2000000000141218</t>
  </si>
  <si>
    <t>JARRON 13X8X4 CM</t>
  </si>
  <si>
    <t>EMG25M10182</t>
  </si>
  <si>
    <t>2000000000141219</t>
  </si>
  <si>
    <t>JARRON 11X8X11 CM</t>
  </si>
  <si>
    <t>EMG25M10179</t>
  </si>
  <si>
    <t>2000000000141216</t>
  </si>
  <si>
    <t>JARRON 8X5X14 CM</t>
  </si>
  <si>
    <t>EMG25M10175</t>
  </si>
  <si>
    <t>2000000000141212</t>
  </si>
  <si>
    <t>JARRON 15X7X21 CM</t>
  </si>
  <si>
    <t>EMG25M10173</t>
  </si>
  <si>
    <t>2000000000141210</t>
  </si>
  <si>
    <t>JARRON 7X8X19 CM</t>
  </si>
  <si>
    <t>EMG25M10178</t>
  </si>
  <si>
    <t>2000000000141215</t>
  </si>
  <si>
    <t>JARRON 11X25 CM</t>
  </si>
  <si>
    <t>EMG25M10177</t>
  </si>
  <si>
    <t>2000000000141214</t>
  </si>
  <si>
    <t>JARRON 15X14 CM</t>
  </si>
  <si>
    <t>EMG25M10176</t>
  </si>
  <si>
    <t>2000000000141213</t>
  </si>
  <si>
    <t>JARRON 16X7X20 CM</t>
  </si>
  <si>
    <t>EMG25M10174</t>
  </si>
  <si>
    <t>2000000000141211</t>
  </si>
  <si>
    <t>JARRON 7X8X23 CM</t>
  </si>
  <si>
    <t>EMG25F81079</t>
  </si>
  <si>
    <t>2000000000144382</t>
  </si>
  <si>
    <t>JARRÓN 14X11X23 CM</t>
  </si>
  <si>
    <t>EMG25F81070</t>
  </si>
  <si>
    <t>2000000000144373</t>
  </si>
  <si>
    <t>EMG25F81075</t>
  </si>
  <si>
    <t>2000000000144378</t>
  </si>
  <si>
    <t>JARRON 20X7X19 CM</t>
  </si>
  <si>
    <t>EMG25F81078</t>
  </si>
  <si>
    <t>2000000000144381</t>
  </si>
  <si>
    <t>JARRÓN 17X17X19 CM</t>
  </si>
  <si>
    <t>EMG25F81080</t>
  </si>
  <si>
    <t>2000000000144383</t>
  </si>
  <si>
    <t>JARRÓN 15X15X20 CM</t>
  </si>
  <si>
    <t>EMG25F81076</t>
  </si>
  <si>
    <t>2000000000144379</t>
  </si>
  <si>
    <t>JARRON 24X10X20 CM</t>
  </si>
  <si>
    <t>EMG25F81072</t>
  </si>
  <si>
    <t>2000000000144375</t>
  </si>
  <si>
    <t>ADORNO PINA 9X9X14 CM</t>
  </si>
  <si>
    <t>EMG25F81077</t>
  </si>
  <si>
    <t>2000000000144380</t>
  </si>
  <si>
    <t>JARRON 22X10X25 CM</t>
  </si>
  <si>
    <t>EN25F10020-90</t>
  </si>
  <si>
    <t>EMG25F81247</t>
  </si>
  <si>
    <t>2000000000144646</t>
  </si>
  <si>
    <t>JARRON 10X10X18 CM</t>
  </si>
  <si>
    <t>EMG25F81251</t>
  </si>
  <si>
    <t>2000000000144650</t>
  </si>
  <si>
    <t>JARRON 10X10X25 CM</t>
  </si>
  <si>
    <t>EMG25F81249</t>
  </si>
  <si>
    <t>2000000000144648</t>
  </si>
  <si>
    <t>JARRON 10X7X17 CM</t>
  </si>
  <si>
    <t>EMG25F81248</t>
  </si>
  <si>
    <t>2000000000144647</t>
  </si>
  <si>
    <t>JARRON 13X13X20 CM</t>
  </si>
  <si>
    <t>EMG25F81253</t>
  </si>
  <si>
    <t>2000000000144652</t>
  </si>
  <si>
    <t>JARRON 13X13X18 CM</t>
  </si>
  <si>
    <t>EMG25F81245</t>
  </si>
  <si>
    <t>2000000000144644</t>
  </si>
  <si>
    <t>JARRON 16X16X20 CM</t>
  </si>
  <si>
    <t>EMG25F81252</t>
  </si>
  <si>
    <t>2000000000144651</t>
  </si>
  <si>
    <t>JARRON 11X11X30 CM</t>
  </si>
  <si>
    <t>EMG25F81254</t>
  </si>
  <si>
    <t>2000000000144653</t>
  </si>
  <si>
    <t>JARRON 15X15X18 CM</t>
  </si>
  <si>
    <t>EMG25F81250</t>
  </si>
  <si>
    <t>2000000000144649</t>
  </si>
  <si>
    <t>JARRON 9X7X24 CM</t>
  </si>
  <si>
    <t>EMG25F81243</t>
  </si>
  <si>
    <t>2000000000144642</t>
  </si>
  <si>
    <t>JARRON 15X15X20 CM</t>
  </si>
  <si>
    <t>EMG25F81255</t>
  </si>
  <si>
    <t>2000000000144654</t>
  </si>
  <si>
    <t>JARRON 8X8X30 CM</t>
  </si>
  <si>
    <t>EMG25F81244</t>
  </si>
  <si>
    <t>2000000000144643</t>
  </si>
  <si>
    <t>JARRON 14X14X25 CM</t>
  </si>
  <si>
    <t>EMG25F81246</t>
  </si>
  <si>
    <t>2000000000144645</t>
  </si>
  <si>
    <t>JARRON 21X21X25 CM</t>
  </si>
  <si>
    <t>EN25M10028-27</t>
  </si>
  <si>
    <t>EMG25M10186</t>
  </si>
  <si>
    <t>2000000000144705</t>
  </si>
  <si>
    <t>JARRON 17X7X23 CM</t>
  </si>
  <si>
    <t>EMG25M10185</t>
  </si>
  <si>
    <t>2000000000144704</t>
  </si>
  <si>
    <t>JARRON 13X6X22 CM</t>
  </si>
  <si>
    <t>EN25M10028-29</t>
  </si>
  <si>
    <t>EMG25M10195</t>
  </si>
  <si>
    <t>2000000000144708</t>
  </si>
  <si>
    <t>JARRON 18X21 CM</t>
  </si>
  <si>
    <t>EMG25M10196</t>
  </si>
  <si>
    <t>2000000000144709</t>
  </si>
  <si>
    <t>JARRON 16X26 CM</t>
  </si>
  <si>
    <t>EMG25M10194</t>
  </si>
  <si>
    <t>2000000000144707</t>
  </si>
  <si>
    <t>JARRON 17X21 CM</t>
  </si>
  <si>
    <t>EMG25M10193</t>
  </si>
  <si>
    <t>2000000000144706</t>
  </si>
  <si>
    <t>JARRON 17X27 CM</t>
  </si>
  <si>
    <t>EN25F10020-56</t>
  </si>
  <si>
    <t>EMG25F80773</t>
  </si>
  <si>
    <t>2000000000157496</t>
  </si>
  <si>
    <t>JARRON 14X14X22 CM</t>
  </si>
  <si>
    <t>EMG25F80771</t>
  </si>
  <si>
    <t>2000000000157494</t>
  </si>
  <si>
    <t>JARRON 14X14X24 CM</t>
  </si>
  <si>
    <t>EMG25F80774</t>
  </si>
  <si>
    <t>2000000000157497</t>
  </si>
  <si>
    <t>JARRON 19X19X15 CM</t>
  </si>
  <si>
    <t>EMG25F80770</t>
  </si>
  <si>
    <t>2000000000157493</t>
  </si>
  <si>
    <t>JARRON 15X15X12 CM</t>
  </si>
  <si>
    <t>EMG25F80772</t>
  </si>
  <si>
    <t>2000000000157495</t>
  </si>
  <si>
    <t>JARRON 17X17X27 CM</t>
  </si>
  <si>
    <t>EMG25F80775</t>
  </si>
  <si>
    <t>2000000000157498</t>
  </si>
  <si>
    <t>JARRON 15X15X13 CM</t>
  </si>
  <si>
    <t>EN25M10028-39</t>
  </si>
  <si>
    <t>EMG25M10264</t>
  </si>
  <si>
    <t>2000000000157371</t>
  </si>
  <si>
    <t>JARRON 11X10X30 CM</t>
  </si>
  <si>
    <t>EMG25M10271</t>
  </si>
  <si>
    <t>2000000000157378</t>
  </si>
  <si>
    <t>JARRON 12X6X18 CM</t>
  </si>
  <si>
    <t>EMG25M10270</t>
  </si>
  <si>
    <t>2000000000157377</t>
  </si>
  <si>
    <t>JARRON 19X13X15 CM</t>
  </si>
  <si>
    <t>EMG25M10268</t>
  </si>
  <si>
    <t>2000000000157375</t>
  </si>
  <si>
    <t>JARRON 21X8X14 CM</t>
  </si>
  <si>
    <t>EMG25M10269</t>
  </si>
  <si>
    <t>2000000000157376</t>
  </si>
  <si>
    <t>JARRON 21X8X19 CM</t>
  </si>
  <si>
    <t>EMG25M10266</t>
  </si>
  <si>
    <t>2000000000157373</t>
  </si>
  <si>
    <t>JARRON 17X9X20 CM</t>
  </si>
  <si>
    <t>EMG25M10265</t>
  </si>
  <si>
    <t>2000000000157372</t>
  </si>
  <si>
    <t>JARRON 11X10X23 CM</t>
  </si>
  <si>
    <t>EMG25M10267</t>
  </si>
  <si>
    <t>2000000000157374</t>
  </si>
  <si>
    <t>JARRON 20X20X19 CM</t>
  </si>
  <si>
    <t>EN26M04028-68</t>
  </si>
  <si>
    <t>177 C</t>
  </si>
  <si>
    <t>SET ADORNOS JARRON</t>
  </si>
  <si>
    <t>EM2605M6084</t>
  </si>
  <si>
    <t>2000000000180842</t>
  </si>
  <si>
    <t>SET JARRONES 3 PCS</t>
  </si>
  <si>
    <t>193 A</t>
  </si>
  <si>
    <t>EM2605M6083</t>
  </si>
  <si>
    <t>2000000000180841</t>
  </si>
  <si>
    <t>EM2605M6082</t>
  </si>
  <si>
    <t>2000000000180840</t>
  </si>
  <si>
    <t>SET JARRONES 4 PCS</t>
  </si>
  <si>
    <t>EM2605M6081</t>
  </si>
  <si>
    <t>2000000000180839</t>
  </si>
  <si>
    <t>URNAS</t>
  </si>
  <si>
    <t>EN25M10028-28</t>
  </si>
  <si>
    <t>EMG25M10189</t>
  </si>
  <si>
    <t>2000000000145099</t>
  </si>
  <si>
    <t>ADORNO URNA 16X27 CM</t>
  </si>
  <si>
    <t>EMG25M10191</t>
  </si>
  <si>
    <t>2000000000145101</t>
  </si>
  <si>
    <t>ADORNO URNA 16X25 CM</t>
  </si>
  <si>
    <t>EMG25M10190</t>
  </si>
  <si>
    <t>2000000000145100</t>
  </si>
  <si>
    <t>ADORNO URNA 12X31 CM</t>
  </si>
  <si>
    <t>EMG25M10192</t>
  </si>
  <si>
    <t>2000000000145102</t>
  </si>
  <si>
    <t>ADORNO URNA 13X25 CM</t>
  </si>
  <si>
    <t>EN25M10028-86</t>
  </si>
  <si>
    <t>EMG25M10700</t>
  </si>
  <si>
    <t>2000000000141266</t>
  </si>
  <si>
    <t>EMG25M10701</t>
  </si>
  <si>
    <t>2000000000141267</t>
  </si>
  <si>
    <t>EMG25M10727</t>
  </si>
  <si>
    <t>2000000000141273</t>
  </si>
  <si>
    <t>EMG25M10725</t>
  </si>
  <si>
    <t>2000000000141272</t>
  </si>
  <si>
    <t>ALFOMBRA 38X58 CM</t>
  </si>
  <si>
    <t>EMG25M10703</t>
  </si>
  <si>
    <t>2000000000141269</t>
  </si>
  <si>
    <t>EMG25M10708</t>
  </si>
  <si>
    <t>2000000000141271</t>
  </si>
  <si>
    <t>EMG25M10704</t>
  </si>
  <si>
    <t>2000000000141270</t>
  </si>
  <si>
    <t>EMG25M10702</t>
  </si>
  <si>
    <t>2000000000141268</t>
  </si>
  <si>
    <t>ENTRADA A LA CASA</t>
  </si>
  <si>
    <t>EN25M10028-72</t>
  </si>
  <si>
    <t>ALFOMBRA</t>
  </si>
  <si>
    <t>EMG25M10575</t>
  </si>
  <si>
    <t>2000000000141264</t>
  </si>
  <si>
    <t>EMG25M10578</t>
  </si>
  <si>
    <t>2000000000141265</t>
  </si>
  <si>
    <t>EN25M10028-71</t>
  </si>
  <si>
    <t>ALFOMBRA BIENVENIDOS</t>
  </si>
  <si>
    <t>EMG25M10573</t>
  </si>
  <si>
    <t>2000000000144823</t>
  </si>
  <si>
    <t>EMG25M10572</t>
  </si>
  <si>
    <t>2000000000144822</t>
  </si>
  <si>
    <t>ALFOMBRA 45X75 CM</t>
  </si>
  <si>
    <t>EMG25M10571</t>
  </si>
  <si>
    <t>2000000000144821</t>
  </si>
  <si>
    <t>EMG25F81074</t>
  </si>
  <si>
    <t>2000000000144377</t>
  </si>
  <si>
    <t>PORTAVELAS 11X11X17 CM</t>
  </si>
  <si>
    <t>EMG25F81073</t>
  </si>
  <si>
    <t>2000000000144376</t>
  </si>
  <si>
    <t>PORTAVELAS 12X12X25 CM</t>
  </si>
  <si>
    <t>EN25M10028-20</t>
  </si>
  <si>
    <t>CANDELABRO</t>
  </si>
  <si>
    <t>EMG25M10151</t>
  </si>
  <si>
    <t>2000000000144702</t>
  </si>
  <si>
    <t>CANDELABRO 8X8X18 CM</t>
  </si>
  <si>
    <t>EMG25M10152</t>
  </si>
  <si>
    <t>2000000000144703</t>
  </si>
  <si>
    <t>CANDELABRO 8X8X23 CM</t>
  </si>
  <si>
    <t>EMG25M10149</t>
  </si>
  <si>
    <t>2000000000144700</t>
  </si>
  <si>
    <t>CANDELABRO 9X9X311 CM</t>
  </si>
  <si>
    <t>EMG25M10150</t>
  </si>
  <si>
    <t>2000000000144701</t>
  </si>
  <si>
    <t>CANDELABRO 11X9X16 CM</t>
  </si>
  <si>
    <t>EMG25M10145</t>
  </si>
  <si>
    <t>2000000000144696</t>
  </si>
  <si>
    <t>CANDELABRO 10X10X11 CM</t>
  </si>
  <si>
    <t>EMG25M10147</t>
  </si>
  <si>
    <t>2000000000144698</t>
  </si>
  <si>
    <t>EMG25M10146</t>
  </si>
  <si>
    <t>2000000000144697</t>
  </si>
  <si>
    <t>CANDELABRO 12X12X16 CM</t>
  </si>
  <si>
    <t>EMG25M10148</t>
  </si>
  <si>
    <t>2000000000144699</t>
  </si>
  <si>
    <t>EN25M10028-14</t>
  </si>
  <si>
    <t>EMG25M10104</t>
  </si>
  <si>
    <t>2000000000141198</t>
  </si>
  <si>
    <t>VELA 10X4 CM</t>
  </si>
  <si>
    <t>EMG25M10102</t>
  </si>
  <si>
    <t>2000000000141196</t>
  </si>
  <si>
    <t>VELA 14X3 CM</t>
  </si>
  <si>
    <t>EMG25M10103</t>
  </si>
  <si>
    <t>2000000000141197</t>
  </si>
  <si>
    <t>VELA 11X6 CM</t>
  </si>
  <si>
    <t>EMG25M10100</t>
  </si>
  <si>
    <t>2000000000141194</t>
  </si>
  <si>
    <t>VELA 12X6 CM</t>
  </si>
  <si>
    <t>EMG25M10101</t>
  </si>
  <si>
    <t>2000000000141195</t>
  </si>
  <si>
    <t>VELA 8X20X6 CM</t>
  </si>
  <si>
    <t>EMG25M10105</t>
  </si>
  <si>
    <t>2000000000141199</t>
  </si>
  <si>
    <t>VELA 25X15X7 CM</t>
  </si>
  <si>
    <t>EN25M10028-30</t>
  </si>
  <si>
    <t>EMG25M10199</t>
  </si>
  <si>
    <t>2000000000141228</t>
  </si>
  <si>
    <t>JUEGO DE CANASTAS 3 PCS</t>
  </si>
  <si>
    <t>EMG25M10197</t>
  </si>
  <si>
    <t>2000000000141226</t>
  </si>
  <si>
    <t>JUEGO DE CANASTAS 2 PCS</t>
  </si>
  <si>
    <t>EMG25M10198</t>
  </si>
  <si>
    <t>2000000000141227</t>
  </si>
  <si>
    <t>EN25F10020-51</t>
  </si>
  <si>
    <t>EMG25F80722-3</t>
  </si>
  <si>
    <t>2000000000144362</t>
  </si>
  <si>
    <t>CANASTA 33X23 CM</t>
  </si>
  <si>
    <t>EMG25F80720-3</t>
  </si>
  <si>
    <t>2000000000144359</t>
  </si>
  <si>
    <t>CANASTA 25X20 CM</t>
  </si>
  <si>
    <t>EMG25F80723-3</t>
  </si>
  <si>
    <t>2000000000144365</t>
  </si>
  <si>
    <t>CANASTA 26X23 CM</t>
  </si>
  <si>
    <t>EMG25F80722-2</t>
  </si>
  <si>
    <t>2000000000144361</t>
  </si>
  <si>
    <t>CANASTA 38X27 CM</t>
  </si>
  <si>
    <t>EMG25F80720-2</t>
  </si>
  <si>
    <t>2000000000144358</t>
  </si>
  <si>
    <t>CANASTA 30X25 CM</t>
  </si>
  <si>
    <t>EMG25F80723-2</t>
  </si>
  <si>
    <t>2000000000144364</t>
  </si>
  <si>
    <t>CANASTA 30X26 CM</t>
  </si>
  <si>
    <t>EMG25F80722-1</t>
  </si>
  <si>
    <t>2000000000144360</t>
  </si>
  <si>
    <t>CANASTA 43X62 CM</t>
  </si>
  <si>
    <t>EMG25F80720-1</t>
  </si>
  <si>
    <t>2000000000144357</t>
  </si>
  <si>
    <t>CANASTA 35X29 CM</t>
  </si>
  <si>
    <t>EMG25F80723-1</t>
  </si>
  <si>
    <t>2000000000144363</t>
  </si>
  <si>
    <t>CANASTA 34X29 CM</t>
  </si>
  <si>
    <t>EMG25F80724-3</t>
  </si>
  <si>
    <t>2000000000144368</t>
  </si>
  <si>
    <t>CANASTA 36X24 CM</t>
  </si>
  <si>
    <t>EMG25F80724-2</t>
  </si>
  <si>
    <t>2000000000144367</t>
  </si>
  <si>
    <t>CANASTA 40X28 CM</t>
  </si>
  <si>
    <t>EMG25F80724-1</t>
  </si>
  <si>
    <t>2000000000144366</t>
  </si>
  <si>
    <t>CANASTA 44X32 CM</t>
  </si>
  <si>
    <t>EMG25F80725-2</t>
  </si>
  <si>
    <t>2000000000144370</t>
  </si>
  <si>
    <t>EMG25F80725-1</t>
  </si>
  <si>
    <t>2000000000144369</t>
  </si>
  <si>
    <t>EN25F10020-96</t>
  </si>
  <si>
    <t>EMG25F81292</t>
  </si>
  <si>
    <t>2000000000157569</t>
  </si>
  <si>
    <t>CANASTA ALMACENAMIENTO 3 PCS</t>
  </si>
  <si>
    <t>EMG25F81290</t>
  </si>
  <si>
    <t>2000000000157567</t>
  </si>
  <si>
    <t>CANASTA ALMACENAMIENTO 27X18X22 CM</t>
  </si>
  <si>
    <t>EMG25F81291</t>
  </si>
  <si>
    <t>2000000000157568</t>
  </si>
  <si>
    <t>CANASTA ALMACENAMIENTO 38X26X12 CM</t>
  </si>
  <si>
    <t>EMG25F81289</t>
  </si>
  <si>
    <t>2000000000157566</t>
  </si>
  <si>
    <t>CANASTA ALMACENAMIENTO 38X26X24 CM</t>
  </si>
  <si>
    <t>EN26F04022-105</t>
  </si>
  <si>
    <t>CESTAS</t>
  </si>
  <si>
    <t>EM2605F0439-3</t>
  </si>
  <si>
    <t>2000000000180798</t>
  </si>
  <si>
    <t>CANASTA DECORATIVA 27X14X6.5 CM</t>
  </si>
  <si>
    <t>EM2605F0440-3</t>
  </si>
  <si>
    <t>2000000000180801</t>
  </si>
  <si>
    <t>CANASTA DECORATIVA 42X24X14 CM</t>
  </si>
  <si>
    <t>EM2605F0436-3</t>
  </si>
  <si>
    <t>2000000000180789</t>
  </si>
  <si>
    <t>CANASTA DECORATIVA 25X19X9 CM</t>
  </si>
  <si>
    <t>EM2605F0437-3</t>
  </si>
  <si>
    <t>2000000000180792</t>
  </si>
  <si>
    <t>CANASTA DECORATIVA 26X14X5 CM</t>
  </si>
  <si>
    <t>EM2605F0438-3</t>
  </si>
  <si>
    <t>2000000000180795</t>
  </si>
  <si>
    <t>CANASTA DECORATIVA 32X19X7 CM</t>
  </si>
  <si>
    <t>EM2605F0439-2</t>
  </si>
  <si>
    <t>2000000000180797</t>
  </si>
  <si>
    <t>CANASTA DECORATIVA 33X18X8 CM</t>
  </si>
  <si>
    <t>EM2605F0437-2</t>
  </si>
  <si>
    <t>2000000000180791</t>
  </si>
  <si>
    <t xml:space="preserve">CANASTA DECORATIVA 30X17X6 CM 
</t>
  </si>
  <si>
    <t>EM2605F0440-2</t>
  </si>
  <si>
    <t>2000000000180800</t>
  </si>
  <si>
    <t>CANASTA DECORATIVA 49X32X20 CM</t>
  </si>
  <si>
    <t>EM2605F0436-2</t>
  </si>
  <si>
    <t>2000000000180788</t>
  </si>
  <si>
    <t>CANASTA DECORATIVA 32X26X11 CM</t>
  </si>
  <si>
    <t>EM2605F0438-2</t>
  </si>
  <si>
    <t>2000000000180794</t>
  </si>
  <si>
    <t>CANASTA DECORATIVA 39X24X9 CM</t>
  </si>
  <si>
    <t>EM2605F0439-1</t>
  </si>
  <si>
    <t>2000000000180796</t>
  </si>
  <si>
    <t>CANASTA DECORATIVA 39X23X9.5 CM</t>
  </si>
  <si>
    <t>EM2605F0437-1</t>
  </si>
  <si>
    <t>2000000000180790</t>
  </si>
  <si>
    <t>CANASTA DECORATIVA 36X20X7 CM</t>
  </si>
  <si>
    <t>EM2605F0440-1</t>
  </si>
  <si>
    <t>2000000000180799</t>
  </si>
  <si>
    <t>CANASTA DECORATIVA 56X40X26 CM</t>
  </si>
  <si>
    <t>EM2605F0436-1</t>
  </si>
  <si>
    <t>2000000000180787</t>
  </si>
  <si>
    <t>CANASTA DECORATIVA 39X33X13 CM</t>
  </si>
  <si>
    <t>EM2605F0438-1</t>
  </si>
  <si>
    <t>2000000000180793</t>
  </si>
  <si>
    <t>CANASTA DECORATIVA 46X30X11 CM</t>
  </si>
  <si>
    <t>EN25M10028-89</t>
  </si>
  <si>
    <t>EMG25M10775</t>
  </si>
  <si>
    <t>2000000000144899</t>
  </si>
  <si>
    <t>EMG25M10765</t>
  </si>
  <si>
    <t>2000000000144889</t>
  </si>
  <si>
    <t>EMG25M10774</t>
  </si>
  <si>
    <t>2000000000144898</t>
  </si>
  <si>
    <t>EMG25M10760</t>
  </si>
  <si>
    <t>2000000000144884</t>
  </si>
  <si>
    <t>EMG25M10761</t>
  </si>
  <si>
    <t>2000000000144885</t>
  </si>
  <si>
    <t>EMG25M10762</t>
  </si>
  <si>
    <t>2000000000144886</t>
  </si>
  <si>
    <t>EMG25M10763</t>
  </si>
  <si>
    <t>2000000000144887</t>
  </si>
  <si>
    <t>EMG25M10764</t>
  </si>
  <si>
    <t>2000000000144888</t>
  </si>
  <si>
    <t>EMG25M10766</t>
  </si>
  <si>
    <t>2000000000144890</t>
  </si>
  <si>
    <t>EMG25M10767</t>
  </si>
  <si>
    <t>2000000000144891</t>
  </si>
  <si>
    <t>EMG25M10777</t>
  </si>
  <si>
    <t>2000000000144901</t>
  </si>
  <si>
    <t>EMG25M10778</t>
  </si>
  <si>
    <t>2000000000144902</t>
  </si>
  <si>
    <t>EMG25M10779</t>
  </si>
  <si>
    <t>2000000000144903</t>
  </si>
  <si>
    <t>EMG25M10768</t>
  </si>
  <si>
    <t>2000000000144892</t>
  </si>
  <si>
    <t>EMG25M10769</t>
  </si>
  <si>
    <t>2000000000144893</t>
  </si>
  <si>
    <t>EMG25M10770</t>
  </si>
  <si>
    <t>2000000000144894</t>
  </si>
  <si>
    <t>EMG25M10771</t>
  </si>
  <si>
    <t>2000000000144895</t>
  </si>
  <si>
    <t>EMG25M10772</t>
  </si>
  <si>
    <t>2000000000144896</t>
  </si>
  <si>
    <t>EMG25M10773</t>
  </si>
  <si>
    <t>2000000000144897</t>
  </si>
  <si>
    <t>444 B</t>
  </si>
  <si>
    <t>EMG25M10787</t>
  </si>
  <si>
    <t>2000000000144911</t>
  </si>
  <si>
    <t>EMG25M10798</t>
  </si>
  <si>
    <t>2000000000144922</t>
  </si>
  <si>
    <t>COJIN 30X50 CM</t>
  </si>
  <si>
    <t>EMG25M10799</t>
  </si>
  <si>
    <t>2000000000144923</t>
  </si>
  <si>
    <t>EMG25M10784</t>
  </si>
  <si>
    <t>2000000000144908</t>
  </si>
  <si>
    <t>EMG25M10789</t>
  </si>
  <si>
    <t>2000000000144913</t>
  </si>
  <si>
    <t>EMG25M10793</t>
  </si>
  <si>
    <t>2000000000144917</t>
  </si>
  <si>
    <t>EMG25M10791</t>
  </si>
  <si>
    <t>2000000000144915</t>
  </si>
  <si>
    <t>EMG25M10783</t>
  </si>
  <si>
    <t>2000000000144907</t>
  </si>
  <si>
    <t>EMG25M10785</t>
  </si>
  <si>
    <t>2000000000144909</t>
  </si>
  <si>
    <t>EMG25M10786</t>
  </si>
  <si>
    <t>2000000000144910</t>
  </si>
  <si>
    <t>EMG25M10788</t>
  </si>
  <si>
    <t>2000000000144912</t>
  </si>
  <si>
    <t>EMG25M10792</t>
  </si>
  <si>
    <t>2000000000144916</t>
  </si>
  <si>
    <t>EMG25M10794</t>
  </si>
  <si>
    <t>2000000000144918</t>
  </si>
  <si>
    <t>EMG25M10795</t>
  </si>
  <si>
    <t>2000000000144919</t>
  </si>
  <si>
    <t>EMG25M10780</t>
  </si>
  <si>
    <t>2000000000144904</t>
  </si>
  <si>
    <t>EMG25M10781</t>
  </si>
  <si>
    <t>2000000000144905</t>
  </si>
  <si>
    <t>EMG25M10782</t>
  </si>
  <si>
    <t>2000000000144906</t>
  </si>
  <si>
    <t>EMG25M10776</t>
  </si>
  <si>
    <t>2000000000144900</t>
  </si>
  <si>
    <t>446 B</t>
  </si>
  <si>
    <t>EMG25M10790</t>
  </si>
  <si>
    <t>2000000000144914</t>
  </si>
  <si>
    <t>EMG25M10796</t>
  </si>
  <si>
    <t>2000000000144920</t>
  </si>
  <si>
    <t>EMG25M10797</t>
  </si>
  <si>
    <t>2000000000144921</t>
  </si>
  <si>
    <t>EN26M65749-1</t>
  </si>
  <si>
    <t>CORTINA BLACKOUT</t>
  </si>
  <si>
    <t>LTT-EK001-BF26</t>
  </si>
  <si>
    <t>2000000000173375</t>
  </si>
  <si>
    <t>CORTINA BLACKOUT,Vino,140X229 CM</t>
  </si>
  <si>
    <t>2000000000173385</t>
  </si>
  <si>
    <t>CORTINA BLACKOUT,Azul Medio,140X229 CM</t>
  </si>
  <si>
    <t>2000000000173387</t>
  </si>
  <si>
    <t>CORTINA BLACKOUT,Terracota,140X229 CM</t>
  </si>
  <si>
    <t>2000000000173388</t>
  </si>
  <si>
    <t>CORTINA BLACKOUT,Verde Esmeralda,140X229 CM</t>
  </si>
  <si>
    <t>2000000000173376</t>
  </si>
  <si>
    <t>CORTINA BLACKOUT,Gris Oscuro,140X229 CM</t>
  </si>
  <si>
    <t>2000000000173378</t>
  </si>
  <si>
    <t>CORTINA BLACKOUT,Crema,140X229 CM</t>
  </si>
  <si>
    <t>2000000000173382</t>
  </si>
  <si>
    <t>CORTINA BLACKOUT,Cafe,140X229 CM</t>
  </si>
  <si>
    <t>2000000000173383</t>
  </si>
  <si>
    <t>CORTINA BLACKOUT,Negro,140X229 CM</t>
  </si>
  <si>
    <t>2000000000173384</t>
  </si>
  <si>
    <t>CORTINA BLACKOUT,Gris Claro,140X229 CM</t>
  </si>
  <si>
    <t>2000000000173386</t>
  </si>
  <si>
    <t>CORTINA BLACKOUT,Coral,140X229 CM</t>
  </si>
  <si>
    <t>EN26M65749-2</t>
  </si>
  <si>
    <t>LTT-EK002-BF26</t>
  </si>
  <si>
    <t>2000000000175367</t>
  </si>
  <si>
    <t>2000000000175368</t>
  </si>
  <si>
    <t>CORTINA BLACKOUT,Rosado Pastel,140X229 CM</t>
  </si>
  <si>
    <t>2000000000175369</t>
  </si>
  <si>
    <t>CORTINA BLACKOUT,Celeste,140X229 CM</t>
  </si>
  <si>
    <t>2000000000175370</t>
  </si>
  <si>
    <t>CORTINA BLACKOUT,Verde Menta,140X229 CM</t>
  </si>
  <si>
    <t>2000000000175361</t>
  </si>
  <si>
    <t>CORTINA BLACKOUT,Azul Oscuro,140X229 CM</t>
  </si>
  <si>
    <t>2000000000175362</t>
  </si>
  <si>
    <t>CORTINA BLACKOUT,Gris Claro Melange,140X229 CM</t>
  </si>
  <si>
    <t>2000000000175363</t>
  </si>
  <si>
    <t>CORTINA BLACKOUT,Ocre,140X229 CM</t>
  </si>
  <si>
    <t>2000000000175364</t>
  </si>
  <si>
    <t>2000000000175365</t>
  </si>
  <si>
    <t>2000000000175366</t>
  </si>
  <si>
    <t>CORTINA BLACKOUT,Verde Musgo,140X229 CM</t>
  </si>
  <si>
    <t>BLACKOUT OPACA</t>
  </si>
  <si>
    <t>EN26F04022-96-2</t>
  </si>
  <si>
    <t>EMG25F1015-2</t>
  </si>
  <si>
    <t>2000000000175416</t>
  </si>
  <si>
    <t>CORTINA BLACKOUT OP,Verde Musgo,140X229 CM</t>
  </si>
  <si>
    <t>EMG25F1016-2</t>
  </si>
  <si>
    <t>2000000000175418</t>
  </si>
  <si>
    <t>2000000000175419</t>
  </si>
  <si>
    <t>CORTINA BLACKOUT OP,Cafe Claro,140X229 CM</t>
  </si>
  <si>
    <t>2000000000175415</t>
  </si>
  <si>
    <t>CORTINA BLACKOUT OP,Celeste,140X229 CM</t>
  </si>
  <si>
    <t>EMG25F1013-2</t>
  </si>
  <si>
    <t>2000000000175412</t>
  </si>
  <si>
    <t>CORTINA BLACKOUT OP,Verde Medio,140X229 CM</t>
  </si>
  <si>
    <t>2000000000175413</t>
  </si>
  <si>
    <t>CORTINA BLACKOUT OP,Rosado Pastel,140X229 CM</t>
  </si>
  <si>
    <t>EN26F04022-96-3</t>
  </si>
  <si>
    <t>EMG25F1015-3</t>
  </si>
  <si>
    <t>2000000000175424</t>
  </si>
  <si>
    <t>CORTINA BLACKOUT OP,Turquesa,140X229 CM</t>
  </si>
  <si>
    <t>2000000000175425</t>
  </si>
  <si>
    <t>EMG25F1013-3</t>
  </si>
  <si>
    <t>2000000000175421</t>
  </si>
  <si>
    <t>CORTINA BLACKOUT OP,Cafe Oscuro,140X229 CM</t>
  </si>
  <si>
    <t>2000000000175422</t>
  </si>
  <si>
    <t>CORTINA BLACKOUT OP,Gris Claro,140X229 CM</t>
  </si>
  <si>
    <t>EMG25F1016-3</t>
  </si>
  <si>
    <t>2000000000175427</t>
  </si>
  <si>
    <t>CORTINA BLACKOUT OP,Cafe Caoba,140X229 CM</t>
  </si>
  <si>
    <t>2000000000175428</t>
  </si>
  <si>
    <t>CORTINA BLACKOUT OP,Blanco,140X229 CM</t>
  </si>
  <si>
    <t>EN26F0422-96-1</t>
  </si>
  <si>
    <t>EMG25F1013-OD261</t>
  </si>
  <si>
    <t>2000000000127915</t>
  </si>
  <si>
    <t>2000000000128198</t>
  </si>
  <si>
    <t>2000000000128199</t>
  </si>
  <si>
    <t>2000000000127911</t>
  </si>
  <si>
    <t>2000000000127907</t>
  </si>
  <si>
    <t>2000000000128197</t>
  </si>
  <si>
    <t>ESPEJO DE PIE</t>
  </si>
  <si>
    <t>EN25M01007-38-2026</t>
  </si>
  <si>
    <t>374 A</t>
  </si>
  <si>
    <t>ESPEJOS ARCO</t>
  </si>
  <si>
    <t>EMG25M08426</t>
  </si>
  <si>
    <t>2000000000119823</t>
  </si>
  <si>
    <t>ESPEJO ARCO 40X150 CM</t>
  </si>
  <si>
    <t>EMG25M08427</t>
  </si>
  <si>
    <t>2000000000119824</t>
  </si>
  <si>
    <t>ESPEJO ARCO 60X165 CM</t>
  </si>
  <si>
    <t>374 B</t>
  </si>
  <si>
    <t>EN25M01007-38-2026-2</t>
  </si>
  <si>
    <t>EN26M01007-38-2</t>
  </si>
  <si>
    <t>EN26M01007-38-3</t>
  </si>
  <si>
    <t>EN25F10020-122</t>
  </si>
  <si>
    <t>ESPEJO C/ LUZ</t>
  </si>
  <si>
    <t>EMG25F82151</t>
  </si>
  <si>
    <t>2000000000173521</t>
  </si>
  <si>
    <t>ESPEJO PARED LUZ 50X160 CM</t>
  </si>
  <si>
    <t>EN25M10028-49</t>
  </si>
  <si>
    <t>EMG25M10380</t>
  </si>
  <si>
    <t>2000000000157404</t>
  </si>
  <si>
    <t>ESPEJO 39X29 CM</t>
  </si>
  <si>
    <t>EMG25M10381</t>
  </si>
  <si>
    <t>2000000000157405</t>
  </si>
  <si>
    <t>ESPEJO 38X38 CM</t>
  </si>
  <si>
    <t>EMG25F82136</t>
  </si>
  <si>
    <t>2000000000173520</t>
  </si>
  <si>
    <t>ESPEJO PARED LUZ 40X120 CM</t>
  </si>
  <si>
    <t>EN25M10028-12</t>
  </si>
  <si>
    <t>PLANTA MACETA</t>
  </si>
  <si>
    <t>EMG25M10093</t>
  </si>
  <si>
    <t>2000000000141190</t>
  </si>
  <si>
    <t>PLANTA CON MACETA 22 CM</t>
  </si>
  <si>
    <t>EMG25M10094</t>
  </si>
  <si>
    <t>2000000000141191</t>
  </si>
  <si>
    <t>PLANTA CON MACETA 20 CM</t>
  </si>
  <si>
    <t>EMG25M10095</t>
  </si>
  <si>
    <t>2000000000141192</t>
  </si>
  <si>
    <t>EMG25M10089</t>
  </si>
  <si>
    <t>2000000000141186</t>
  </si>
  <si>
    <t>PLANTA CON MACETA 12X12 CM</t>
  </si>
  <si>
    <t>EMG25M10090</t>
  </si>
  <si>
    <t>2000000000141187</t>
  </si>
  <si>
    <t>EMG25M10096</t>
  </si>
  <si>
    <t>2000000000141193</t>
  </si>
  <si>
    <t>PLANTA CON MACETA 24 CM</t>
  </si>
  <si>
    <t>EMG25M10088</t>
  </si>
  <si>
    <t>2000000000141185</t>
  </si>
  <si>
    <t>EMG25M10091</t>
  </si>
  <si>
    <t>2000000000141188</t>
  </si>
  <si>
    <t>EMG25M10092</t>
  </si>
  <si>
    <t>2000000000141189</t>
  </si>
  <si>
    <t>PLANTA CON MACETA 18 CM</t>
  </si>
  <si>
    <t>EN25F10020-50</t>
  </si>
  <si>
    <t>EMG25F80713</t>
  </si>
  <si>
    <t>2000000000144350</t>
  </si>
  <si>
    <t>PLANTA CON MACETA 75 CM</t>
  </si>
  <si>
    <t>EMG25F80712</t>
  </si>
  <si>
    <t>2000000000144349</t>
  </si>
  <si>
    <t>PLANTA CON MACETA 55 CM</t>
  </si>
  <si>
    <t>EMG25F80714</t>
  </si>
  <si>
    <t>2000000000144351</t>
  </si>
  <si>
    <t>PLANTA CON MACETA 60 CM</t>
  </si>
  <si>
    <t>EMG25F80718</t>
  </si>
  <si>
    <t>2000000000144355</t>
  </si>
  <si>
    <t>EMG25F80715</t>
  </si>
  <si>
    <t>2000000000144352</t>
  </si>
  <si>
    <t>PLANTA CON MACETA 45 CM</t>
  </si>
  <si>
    <t>EMG25F80717</t>
  </si>
  <si>
    <t>2000000000144354</t>
  </si>
  <si>
    <t>EMG25F80719</t>
  </si>
  <si>
    <t>2000000000144356</t>
  </si>
  <si>
    <t>EMG25F80716</t>
  </si>
  <si>
    <t>2000000000144353</t>
  </si>
  <si>
    <t>EN25M10028-18</t>
  </si>
  <si>
    <t>LAMPARA</t>
  </si>
  <si>
    <t>EMG25M10127</t>
  </si>
  <si>
    <t>2000000000141202</t>
  </si>
  <si>
    <t>LAMPARA MESA 32X22 CM</t>
  </si>
  <si>
    <t>EMG25M10128</t>
  </si>
  <si>
    <t>2000000000141203</t>
  </si>
  <si>
    <t>EMG25M10125</t>
  </si>
  <si>
    <t>2000000000141200</t>
  </si>
  <si>
    <t>LAMPARA MESA 32X24 CM</t>
  </si>
  <si>
    <t>EMG25M10126</t>
  </si>
  <si>
    <t>2000000000141201</t>
  </si>
  <si>
    <t>PORTARETRATOS</t>
  </si>
  <si>
    <t>EN25M10028-45</t>
  </si>
  <si>
    <t>PORTARRETRATOS</t>
  </si>
  <si>
    <t>EMG25M10328</t>
  </si>
  <si>
    <t>2000000000144726</t>
  </si>
  <si>
    <t>PORTARRETRATOS 13X18 CM</t>
  </si>
  <si>
    <t>EMG25M10327</t>
  </si>
  <si>
    <t>2000000000144725</t>
  </si>
  <si>
    <t>PORTARRETRATOS 10X15 CM</t>
  </si>
  <si>
    <t>EMG25M10322</t>
  </si>
  <si>
    <t>2000000000144720</t>
  </si>
  <si>
    <t>EMG25M10331</t>
  </si>
  <si>
    <t>2000000000144729</t>
  </si>
  <si>
    <t>EMG25M10329</t>
  </si>
  <si>
    <t>2000000000144727</t>
  </si>
  <si>
    <t>PORTARRETRATOS 15X20 CM</t>
  </si>
  <si>
    <t>EMG25M10319</t>
  </si>
  <si>
    <t>2000000000144717</t>
  </si>
  <si>
    <t>EMG25M10325</t>
  </si>
  <si>
    <t>2000000000144723</t>
  </si>
  <si>
    <t>EMG25M10321</t>
  </si>
  <si>
    <t>2000000000144719</t>
  </si>
  <si>
    <t>EMG25M10330</t>
  </si>
  <si>
    <t>2000000000144728</t>
  </si>
  <si>
    <t>EMG25M10323</t>
  </si>
  <si>
    <t>2000000000144721</t>
  </si>
  <si>
    <t>EMG25M10332</t>
  </si>
  <si>
    <t>2000000000144730</t>
  </si>
  <si>
    <t>EMG25M10318</t>
  </si>
  <si>
    <t>2000000000144716</t>
  </si>
  <si>
    <t>EMG25M10324</t>
  </si>
  <si>
    <t>2000000000144722</t>
  </si>
  <si>
    <t>EMG25M10320</t>
  </si>
  <si>
    <t>2000000000144718</t>
  </si>
  <si>
    <t>EMG25M10326</t>
  </si>
  <si>
    <t>2000000000144724</t>
  </si>
  <si>
    <t>464 B</t>
  </si>
  <si>
    <t>EMG25M10340</t>
  </si>
  <si>
    <t>2000000000144738</t>
  </si>
  <si>
    <t>EMG25M10337</t>
  </si>
  <si>
    <t>2000000000144735</t>
  </si>
  <si>
    <t>EMG25M10343</t>
  </si>
  <si>
    <t>2000000000144741</t>
  </si>
  <si>
    <t>EMG25M10339</t>
  </si>
  <si>
    <t>2000000000144737</t>
  </si>
  <si>
    <t>EMG25M10341</t>
  </si>
  <si>
    <t>2000000000144739</t>
  </si>
  <si>
    <t>EMG25M10336</t>
  </si>
  <si>
    <t>2000000000144734</t>
  </si>
  <si>
    <t>EMG25M10342</t>
  </si>
  <si>
    <t>2000000000144740</t>
  </si>
  <si>
    <t>EMG25M10338</t>
  </si>
  <si>
    <t>2000000000144736</t>
  </si>
  <si>
    <t>EMG25M10344</t>
  </si>
  <si>
    <t>2000000000144742</t>
  </si>
  <si>
    <t>EMG25M10334</t>
  </si>
  <si>
    <t>2000000000144732</t>
  </si>
  <si>
    <t>EMG25M10335</t>
  </si>
  <si>
    <t>2000000000144733</t>
  </si>
  <si>
    <t>EMG25M10333</t>
  </si>
  <si>
    <t>2000000000144731</t>
  </si>
  <si>
    <t>EN25M10028-48</t>
  </si>
  <si>
    <t>EMG25M10376</t>
  </si>
  <si>
    <t>2000000000144745</t>
  </si>
  <si>
    <t>PORTARRETRATOS 29X29X2 CM</t>
  </si>
  <si>
    <t>EMG25M10374</t>
  </si>
  <si>
    <t>2000000000144743</t>
  </si>
  <si>
    <t>PORTARRETRATOS 24X45X2 CM</t>
  </si>
  <si>
    <t>EMG25M10375</t>
  </si>
  <si>
    <t>2000000000144744</t>
  </si>
  <si>
    <t>PORTARRETRATOS 29X37X2 CM</t>
  </si>
  <si>
    <t>EMG25M10377</t>
  </si>
  <si>
    <t>2000000000144746</t>
  </si>
  <si>
    <t>EMG25M10378</t>
  </si>
  <si>
    <t>2000000000144747</t>
  </si>
  <si>
    <t>EMG25M10379</t>
  </si>
  <si>
    <t>2000000000144748</t>
  </si>
  <si>
    <t>PORTARRETRATOS 20X53X2 CM</t>
  </si>
  <si>
    <t>EMG25F80892</t>
  </si>
  <si>
    <t>2000000000157523</t>
  </si>
  <si>
    <t>PORTARRETRATO 23X28 CM</t>
  </si>
  <si>
    <t>EMG25F80893</t>
  </si>
  <si>
    <t>2000000000157524</t>
  </si>
  <si>
    <t>PORTARRETRATO 18X23 CM</t>
  </si>
  <si>
    <t>EN25M10028-46</t>
  </si>
  <si>
    <t>EMG25M10347</t>
  </si>
  <si>
    <t>2000000000157381</t>
  </si>
  <si>
    <t>EMG25M10346</t>
  </si>
  <si>
    <t>2000000000157380</t>
  </si>
  <si>
    <t>EMG25M10349</t>
  </si>
  <si>
    <t>2000000000157383</t>
  </si>
  <si>
    <t>EMG25M10348</t>
  </si>
  <si>
    <t>2000000000157382</t>
  </si>
  <si>
    <t>EMG25M10364</t>
  </si>
  <si>
    <t>2000000000157398</t>
  </si>
  <si>
    <t>EMG25M10350</t>
  </si>
  <si>
    <t>2000000000157384</t>
  </si>
  <si>
    <t>EMG25M10365</t>
  </si>
  <si>
    <t>2000000000157399</t>
  </si>
  <si>
    <t>EMG25M10367</t>
  </si>
  <si>
    <t>2000000000157401</t>
  </si>
  <si>
    <t>EMG25M10369</t>
  </si>
  <si>
    <t>2000000000157403</t>
  </si>
  <si>
    <t>PORTARRETRATOS 3 PCS</t>
  </si>
  <si>
    <t>EMG25M10345</t>
  </si>
  <si>
    <t>2000000000157379</t>
  </si>
  <si>
    <t>EMG25M10352</t>
  </si>
  <si>
    <t>2000000000157386</t>
  </si>
  <si>
    <t>EMG25M10355</t>
  </si>
  <si>
    <t>2000000000157389</t>
  </si>
  <si>
    <t>EMG25M10351</t>
  </si>
  <si>
    <t>2000000000157385</t>
  </si>
  <si>
    <t>EMG25M10354</t>
  </si>
  <si>
    <t>2000000000157388</t>
  </si>
  <si>
    <t>EMG25M10358</t>
  </si>
  <si>
    <t>2000000000157392</t>
  </si>
  <si>
    <t>EMG25M10361</t>
  </si>
  <si>
    <t>2000000000157395</t>
  </si>
  <si>
    <t>EMG25M10357</t>
  </si>
  <si>
    <t>2000000000157391</t>
  </si>
  <si>
    <t>EMG25M10360</t>
  </si>
  <si>
    <t>2000000000157394</t>
  </si>
  <si>
    <t>EMG25M10366</t>
  </si>
  <si>
    <t>2000000000157400</t>
  </si>
  <si>
    <t>EMG25M10363</t>
  </si>
  <si>
    <t>2000000000157397</t>
  </si>
  <si>
    <t>EMG25M10353</t>
  </si>
  <si>
    <t>2000000000157387</t>
  </si>
  <si>
    <t>EMG25M10356</t>
  </si>
  <si>
    <t>2000000000157390</t>
  </si>
  <si>
    <t>EMG25M10359</t>
  </si>
  <si>
    <t>2000000000157393</t>
  </si>
  <si>
    <t>EMG25M10362</t>
  </si>
  <si>
    <t>2000000000157396</t>
  </si>
  <si>
    <t>EMG25M10368</t>
  </si>
  <si>
    <t>2000000000157402</t>
  </si>
  <si>
    <t>PORTARRETRATOS 2 PCS</t>
  </si>
  <si>
    <t>EN26F04022-4</t>
  </si>
  <si>
    <t>EM2605F0035</t>
  </si>
  <si>
    <t>2000000000178498</t>
  </si>
  <si>
    <t>JUEGO PORTARRETRATOS 6 PCS</t>
  </si>
  <si>
    <t>EM2605F0038</t>
  </si>
  <si>
    <t>2000000000178501</t>
  </si>
  <si>
    <t>JUEGO PORTARRETRATOS 5 PCS</t>
  </si>
  <si>
    <t>EM2605F0037</t>
  </si>
  <si>
    <t>2000000000178500</t>
  </si>
  <si>
    <t>299 A</t>
  </si>
  <si>
    <t>EM2605F0036</t>
  </si>
  <si>
    <t>2000000000178499</t>
  </si>
  <si>
    <t>EM2605F0039</t>
  </si>
  <si>
    <t>2000000000178502</t>
  </si>
  <si>
    <t>EM2605F0040</t>
  </si>
  <si>
    <t>2000000000178503</t>
  </si>
  <si>
    <t>RELOJES</t>
  </si>
  <si>
    <t>RELOJ DE PARED</t>
  </si>
  <si>
    <t>EN25M10028-84</t>
  </si>
  <si>
    <t>EMG25M10683</t>
  </si>
  <si>
    <t>2000000000144867</t>
  </si>
  <si>
    <t>RELOJ PARED 30 CM</t>
  </si>
  <si>
    <t>EMG25M10681</t>
  </si>
  <si>
    <t>2000000000144865</t>
  </si>
  <si>
    <t>EMG25M10679</t>
  </si>
  <si>
    <t>2000000000144863</t>
  </si>
  <si>
    <t>EMG25M10680</t>
  </si>
  <si>
    <t>2000000000144864</t>
  </si>
  <si>
    <t>EMG25M10678</t>
  </si>
  <si>
    <t>2000000000144862</t>
  </si>
  <si>
    <t>EMG25M10684</t>
  </si>
  <si>
    <t>2000000000144868</t>
  </si>
  <si>
    <t>EMG25M10682</t>
  </si>
  <si>
    <t>2000000000144866</t>
  </si>
  <si>
    <t>EMG25M10685</t>
  </si>
  <si>
    <t>2000000000144869</t>
  </si>
  <si>
    <t>RELOJ PARED 45 CM</t>
  </si>
  <si>
    <t>EMG25M10686</t>
  </si>
  <si>
    <t>2000000000144870</t>
  </si>
  <si>
    <t>RELOJ PARED 39 CM</t>
  </si>
  <si>
    <t>COBIJAS</t>
  </si>
  <si>
    <t>EN25M12012-1</t>
  </si>
  <si>
    <t>04/may/2026 al 10/may/2026</t>
  </si>
  <si>
    <t>EMG25MC01-FQ</t>
  </si>
  <si>
    <t>2000000000145144</t>
  </si>
  <si>
    <t>COBIJA,Gris Claro,FULL/QUEEN</t>
  </si>
  <si>
    <t>2000000000145145</t>
  </si>
  <si>
    <t>COBIJA,Beige,FULL/QUEEN</t>
  </si>
  <si>
    <t>2000000000145146</t>
  </si>
  <si>
    <t>COBIJA,Verde Claro,FULL/QUEEN</t>
  </si>
  <si>
    <t>2000000000145147</t>
  </si>
  <si>
    <t>COBIJA,Cafe,FULL/QUEEN</t>
  </si>
  <si>
    <t>EN26M12012-1</t>
  </si>
  <si>
    <t>EMG25OD01-FQ</t>
  </si>
  <si>
    <t>2000000000159029</t>
  </si>
  <si>
    <t>2000000000159030</t>
  </si>
  <si>
    <t>COBIJA,Cafe Claro,FULL/QUEEN</t>
  </si>
  <si>
    <t>EMG25OD01-K</t>
  </si>
  <si>
    <t>2000000000159032</t>
  </si>
  <si>
    <t>COBIJA,Crema,KING</t>
  </si>
  <si>
    <t>2000000000159033</t>
  </si>
  <si>
    <t>COBIJA,Cafe,KING</t>
  </si>
  <si>
    <t>EN26M12012-3</t>
  </si>
  <si>
    <t>23/nov/2026 al 29/nov/2026</t>
  </si>
  <si>
    <t>EMG26OD01-FQ</t>
  </si>
  <si>
    <t>2000000000177264</t>
  </si>
  <si>
    <t>2000000000177265</t>
  </si>
  <si>
    <t>COBIJA,Crema,FULL/QUEEN</t>
  </si>
  <si>
    <t>2000000000177266</t>
  </si>
  <si>
    <t>COBIJA,Verde Musgo,FULL/QUEEN</t>
  </si>
  <si>
    <t>2000000000177267</t>
  </si>
  <si>
    <t>COBIJA,Gris Medio,FULL/QUEEN</t>
  </si>
  <si>
    <t>KING</t>
  </si>
  <si>
    <t>EMG25MC01-K</t>
  </si>
  <si>
    <t>2000000000145149</t>
  </si>
  <si>
    <t>COBIJA,Beige,KING</t>
  </si>
  <si>
    <t>2000000000145150</t>
  </si>
  <si>
    <t>2000000000159027</t>
  </si>
  <si>
    <t>COBIJA,Azul Navy,FULL/QUEEN</t>
  </si>
  <si>
    <t>2000000000159028</t>
  </si>
  <si>
    <t>EMG26OD01-K</t>
  </si>
  <si>
    <t>2000000000177269</t>
  </si>
  <si>
    <t>2000000000177270</t>
  </si>
  <si>
    <t>EMG25MC01-T</t>
  </si>
  <si>
    <t>2000000000145141</t>
  </si>
  <si>
    <t>COBIJA,Gris Claro,TWIN</t>
  </si>
  <si>
    <t>2000000000145142</t>
  </si>
  <si>
    <t>COBIJA,Beige,TWIN</t>
  </si>
  <si>
    <t>EMG25OD01-T</t>
  </si>
  <si>
    <t>2000000000159024</t>
  </si>
  <si>
    <t>COBIJA,Crema,TWIN</t>
  </si>
  <si>
    <t>2000000000159025</t>
  </si>
  <si>
    <t>COBIJA,Cafe,TWIN</t>
  </si>
  <si>
    <t>EMG26OD01-T</t>
  </si>
  <si>
    <t>2000000000177261</t>
  </si>
  <si>
    <t>2000000000177262</t>
  </si>
  <si>
    <t>EN26M41526-1</t>
  </si>
  <si>
    <t>QUILT LISOS</t>
  </si>
  <si>
    <t>FQ2601</t>
  </si>
  <si>
    <t>2000000000177221</t>
  </si>
  <si>
    <t>QUILT LISO 3 PCS,Combinado,FULL/QUEEN</t>
  </si>
  <si>
    <t>2000000000177222</t>
  </si>
  <si>
    <t>QUILT LISO 3 PCS,Combinado 2,FULL/QUEEN</t>
  </si>
  <si>
    <t>2000000000177223</t>
  </si>
  <si>
    <t>QUILT LISO 3 PCS,Combinado 3,FULL/QUEEN</t>
  </si>
  <si>
    <t>EN26M41526-2</t>
  </si>
  <si>
    <t>FQ2602</t>
  </si>
  <si>
    <t>2000000000177231</t>
  </si>
  <si>
    <t>2000000000177229</t>
  </si>
  <si>
    <t>2000000000177230</t>
  </si>
  <si>
    <t>EN26M41526-3</t>
  </si>
  <si>
    <t>QUILT PRINT</t>
  </si>
  <si>
    <t>FQ2603</t>
  </si>
  <si>
    <t>2000000000177237</t>
  </si>
  <si>
    <t>QUILT PRINT 3 PCS,Estampado,FULL/QUEEN</t>
  </si>
  <si>
    <t>2000000000177238</t>
  </si>
  <si>
    <t>QUILT PRINT 3 PCS,Estampado 2,FULL/QUEEN</t>
  </si>
  <si>
    <t>2000000000177239</t>
  </si>
  <si>
    <t>QUILT PRINT 3 PCS,Estampado 3,FULL/QUEEN</t>
  </si>
  <si>
    <t>EN26M41526-4</t>
  </si>
  <si>
    <t>FQ2604</t>
  </si>
  <si>
    <t>2000000000177245</t>
  </si>
  <si>
    <t>2000000000177246</t>
  </si>
  <si>
    <t>2000000000177247</t>
  </si>
  <si>
    <t>EN26M41526-5</t>
  </si>
  <si>
    <t>FQ2605</t>
  </si>
  <si>
    <t>2000000000177253</t>
  </si>
  <si>
    <t>2000000000177254</t>
  </si>
  <si>
    <t>2000000000177255</t>
  </si>
  <si>
    <t>FULL/QUEEN-JUVENIL</t>
  </si>
  <si>
    <t>EN26JVH41526-6</t>
  </si>
  <si>
    <t>QUILT JUVENILES HOMBRE</t>
  </si>
  <si>
    <t>FQJVH26-6</t>
  </si>
  <si>
    <t>2000000000181506</t>
  </si>
  <si>
    <t>QUILT JUVENIL H 3 PCS,Estampado 2,FULL/QUEEN</t>
  </si>
  <si>
    <t>2000000000181507</t>
  </si>
  <si>
    <t>QUILT JUVENIL H 3 PCS,Estampado 3,FULL/QUEEN</t>
  </si>
  <si>
    <t>2000000000181505</t>
  </si>
  <si>
    <t>QUILT JUVENIL H 3 PCS,Estampado,FULL/QUEEN</t>
  </si>
  <si>
    <t>EN26JVM41526-7</t>
  </si>
  <si>
    <t>QUILT JUVENILES MUJER</t>
  </si>
  <si>
    <t>FQJVM26-7</t>
  </si>
  <si>
    <t>2000000000181515</t>
  </si>
  <si>
    <t>QUILT JUVENIL M 3 PCS,Estampado,FULL/QUEEN</t>
  </si>
  <si>
    <t>2000000000181516</t>
  </si>
  <si>
    <t>QUILT JUVENIL M 3 PCS,Estampado 2,FULL/QUEEN</t>
  </si>
  <si>
    <t>2000000000181517</t>
  </si>
  <si>
    <t>QUILT JUVENIL M 3 PCS,Estampado 3,FULL/QUEEN</t>
  </si>
  <si>
    <t>K2601</t>
  </si>
  <si>
    <t>2000000000177225</t>
  </si>
  <si>
    <t>QUILT LISO 3 PCS,Combinado,KING</t>
  </si>
  <si>
    <t>2000000000177226</t>
  </si>
  <si>
    <t>QUILT LISO 3 PCS,Combinado 2,KING</t>
  </si>
  <si>
    <t>2000000000177227</t>
  </si>
  <si>
    <t>QUILT LISO 3 PCS,Combinado 3,KING</t>
  </si>
  <si>
    <t>K2602</t>
  </si>
  <si>
    <t>2000000000177233</t>
  </si>
  <si>
    <t>2000000000177234</t>
  </si>
  <si>
    <t>2000000000177235</t>
  </si>
  <si>
    <t>K2603</t>
  </si>
  <si>
    <t>2000000000177241</t>
  </si>
  <si>
    <t>QUILT PRINT 3 PCS,Estampado,KING</t>
  </si>
  <si>
    <t>2000000000177242</t>
  </si>
  <si>
    <t>QUILT PRINT 3 PCS,Estampado 2,KING</t>
  </si>
  <si>
    <t>2000000000177243</t>
  </si>
  <si>
    <t>QUILT PRINT 3 PCS,Estampado 3,KING</t>
  </si>
  <si>
    <t>K2604</t>
  </si>
  <si>
    <t>2000000000177249</t>
  </si>
  <si>
    <t>2000000000177250</t>
  </si>
  <si>
    <t>2000000000177251</t>
  </si>
  <si>
    <t>K2605</t>
  </si>
  <si>
    <t>2000000000177257</t>
  </si>
  <si>
    <t>2000000000177258</t>
  </si>
  <si>
    <t>2000000000177259</t>
  </si>
  <si>
    <t>TWIN-INFANTIL</t>
  </si>
  <si>
    <t>EN26INFH41526-8</t>
  </si>
  <si>
    <t>QUILT INFANTILES HOMBRE</t>
  </si>
  <si>
    <t>TWINFH26-8</t>
  </si>
  <si>
    <t>2000000000181519</t>
  </si>
  <si>
    <t>QUILT INFANTIL H 2 PCS,Estampado,TWIN</t>
  </si>
  <si>
    <t>2000000000181520</t>
  </si>
  <si>
    <t>QUILT INFANTIL H 2 PCS,Estampado 2,TWIN</t>
  </si>
  <si>
    <t>2000000000181521</t>
  </si>
  <si>
    <t>QUILT INFANTIL H 2 PCS,Estampado 3,TWIN</t>
  </si>
  <si>
    <t>EN26INFM41526-9</t>
  </si>
  <si>
    <t>QUILT INFANTILES MUJER</t>
  </si>
  <si>
    <t>TWINFM26-9</t>
  </si>
  <si>
    <t>2000000000181523</t>
  </si>
  <si>
    <t>QUILT INFANTIL M 2 PCS,Estampado,TWIN</t>
  </si>
  <si>
    <t>2000000000181524</t>
  </si>
  <si>
    <t>QUILT INFANTIL M 2 PCS,Estampado 2,TWIN</t>
  </si>
  <si>
    <t>2000000000181525</t>
  </si>
  <si>
    <t>QUILT INFANTIL M 2 PCS,Estampado 3,TWIN</t>
  </si>
  <si>
    <t>TWIN-JUVENIL</t>
  </si>
  <si>
    <t>TWJVH26-6</t>
  </si>
  <si>
    <t>2000000000181501</t>
  </si>
  <si>
    <t>QUILT JUVENIL H 2 PCS,Estampado,TWIN</t>
  </si>
  <si>
    <t>2000000000181502</t>
  </si>
  <si>
    <t>QUILT JUVENIL H 2 PCS,Estampado 2,TWIN</t>
  </si>
  <si>
    <t>2000000000181503</t>
  </si>
  <si>
    <t>QUILT JUVENIL H 2 PCS,Estampado 3,TWIN</t>
  </si>
  <si>
    <t>TWJVM26-7</t>
  </si>
  <si>
    <t>2000000000181511</t>
  </si>
  <si>
    <t>QUILT JUVENIL M 2 PCS,Estampado,TWIN</t>
  </si>
  <si>
    <t>2000000000181512</t>
  </si>
  <si>
    <t>QUILT JUVENIL M 2 PCS,Estampado 2,TWIN</t>
  </si>
  <si>
    <t>2000000000181513</t>
  </si>
  <si>
    <t>QUILT JUVENIL M 2 PCS,Estampado 3,TWIN</t>
  </si>
  <si>
    <t>EN26F04022-24</t>
  </si>
  <si>
    <t>SABANAS 2 PACK</t>
  </si>
  <si>
    <t>EMG26F332AJ-F</t>
  </si>
  <si>
    <t>2000000000141596</t>
  </si>
  <si>
    <t>SABANAS 2 PACK,Combinado 2,FULL</t>
  </si>
  <si>
    <t>2000000000141597</t>
  </si>
  <si>
    <t>SABANAS 2 PACK,Combinado 3,FULL</t>
  </si>
  <si>
    <t>2000000000141598</t>
  </si>
  <si>
    <t>SABANAS 2 PACK,Combinado 4,FULL</t>
  </si>
  <si>
    <t>2000000000141595</t>
  </si>
  <si>
    <t>SABANAS 2 PACK,Combinado,FULL</t>
  </si>
  <si>
    <t>EN26M12010-1</t>
  </si>
  <si>
    <t>EMG26145882AJ-F</t>
  </si>
  <si>
    <t>2000000000141584</t>
  </si>
  <si>
    <t>2000000000141585</t>
  </si>
  <si>
    <t>2000000000141586</t>
  </si>
  <si>
    <t>SABANAS,Gris Oscuro,FULL</t>
  </si>
  <si>
    <t>2000000000141587</t>
  </si>
  <si>
    <t>SABANAS,Crema,FULL</t>
  </si>
  <si>
    <t>2000000000141588</t>
  </si>
  <si>
    <t>SABANAS,Azul Medio,FULL</t>
  </si>
  <si>
    <t>FULL SET</t>
  </si>
  <si>
    <t>EN26F04022-24-4</t>
  </si>
  <si>
    <t>EMG26F332OD-F</t>
  </si>
  <si>
    <t>2000000000158971</t>
  </si>
  <si>
    <t>2000000000158972</t>
  </si>
  <si>
    <t>2000000000158973</t>
  </si>
  <si>
    <t>2000000000158974</t>
  </si>
  <si>
    <t>EN26F04022-24-5</t>
  </si>
  <si>
    <t>EMG26F245OD-F</t>
  </si>
  <si>
    <t>2000000000175454</t>
  </si>
  <si>
    <t>2000000000175456</t>
  </si>
  <si>
    <t>2000000000175457</t>
  </si>
  <si>
    <t>2000000000175458</t>
  </si>
  <si>
    <t>EN26F04022-24-6</t>
  </si>
  <si>
    <t>EMG26F246OD-F</t>
  </si>
  <si>
    <t>2000000000175475</t>
  </si>
  <si>
    <t>2000000000175476</t>
  </si>
  <si>
    <t>2000000000175477</t>
  </si>
  <si>
    <t>2000000000175478</t>
  </si>
  <si>
    <t>EMG26F332AJ-K</t>
  </si>
  <si>
    <t>2000000000141605</t>
  </si>
  <si>
    <t>SABANAS 2 PACK,Combinado,KING</t>
  </si>
  <si>
    <t>2000000000141606</t>
  </si>
  <si>
    <t>SABANAS 2 PACK,Combinado 2,KING</t>
  </si>
  <si>
    <t>2000000000141607</t>
  </si>
  <si>
    <t>SABANAS 2 PACK,Combinado 3,KING</t>
  </si>
  <si>
    <t>2000000000141608</t>
  </si>
  <si>
    <t>SABANAS 2 PACK,Combinado 4,KING</t>
  </si>
  <si>
    <t>KING SET</t>
  </si>
  <si>
    <t>EMG26F332OD-K</t>
  </si>
  <si>
    <t>2000000000158981</t>
  </si>
  <si>
    <t>2000000000158982</t>
  </si>
  <si>
    <t>2000000000158983</t>
  </si>
  <si>
    <t>2000000000158984</t>
  </si>
  <si>
    <t>EMG26F245OD-K</t>
  </si>
  <si>
    <t>2000000000175465</t>
  </si>
  <si>
    <t>2000000000175466</t>
  </si>
  <si>
    <t>2000000000175467</t>
  </si>
  <si>
    <t>2000000000175468</t>
  </si>
  <si>
    <t>EMG26F246OD-K</t>
  </si>
  <si>
    <t>2000000000175485</t>
  </si>
  <si>
    <t>2000000000175486</t>
  </si>
  <si>
    <t>2000000000175487</t>
  </si>
  <si>
    <t>2000000000175488</t>
  </si>
  <si>
    <t>EMG26F332AJ-Q</t>
  </si>
  <si>
    <t>2000000000141602</t>
  </si>
  <si>
    <t>SABANAS 2 PACK,Combinado 3,QUEEN</t>
  </si>
  <si>
    <t>2000000000141600</t>
  </si>
  <si>
    <t>SABANAS 2 PACK,Combinado,QUEEN</t>
  </si>
  <si>
    <t>2000000000141601</t>
  </si>
  <si>
    <t>SABANAS 2 PACK,Combinado 2,QUEEN</t>
  </si>
  <si>
    <t>2000000000141603</t>
  </si>
  <si>
    <t>SABANAS 2 PACK,Combinado 4,QUEEN</t>
  </si>
  <si>
    <t>QUEEN SET</t>
  </si>
  <si>
    <t>EMG26F332OD-Q</t>
  </si>
  <si>
    <t>2000000000158976</t>
  </si>
  <si>
    <t>2000000000158977</t>
  </si>
  <si>
    <t>2000000000158978</t>
  </si>
  <si>
    <t>2000000000158979</t>
  </si>
  <si>
    <t>EMG26F245OD-Q</t>
  </si>
  <si>
    <t>2000000000175460</t>
  </si>
  <si>
    <t>2000000000175461</t>
  </si>
  <si>
    <t>2000000000175462</t>
  </si>
  <si>
    <t>2000000000175463</t>
  </si>
  <si>
    <t>EMG26F246OD-Q</t>
  </si>
  <si>
    <t>2000000000175480</t>
  </si>
  <si>
    <t>2000000000175481</t>
  </si>
  <si>
    <t>2000000000175482</t>
  </si>
  <si>
    <t>2000000000175483</t>
  </si>
  <si>
    <t>EMG26F332AJ-T</t>
  </si>
  <si>
    <t>2000000000141590</t>
  </si>
  <si>
    <t>SABANAS 2 PACK,Combinado,TWIN</t>
  </si>
  <si>
    <t>2000000000141591</t>
  </si>
  <si>
    <t>SABANAS 2 PACK,Combinado 2,TWIN</t>
  </si>
  <si>
    <t>2000000000141592</t>
  </si>
  <si>
    <t>SABANAS 2 PACK,Combinado 3,TWIN</t>
  </si>
  <si>
    <t>2000000000141593</t>
  </si>
  <si>
    <t>SABANAS 2 PACK,Combinado 4,TWIN</t>
  </si>
  <si>
    <t>EMG26145882AJ-T</t>
  </si>
  <si>
    <t>2000000000141578</t>
  </si>
  <si>
    <t>2000000000141579</t>
  </si>
  <si>
    <t>2000000000141580</t>
  </si>
  <si>
    <t>SABANAS,Gris Oscuro,TWIN</t>
  </si>
  <si>
    <t>2000000000141581</t>
  </si>
  <si>
    <t>SABANAS,Crema,TWIN</t>
  </si>
  <si>
    <t>2000000000141582</t>
  </si>
  <si>
    <t>SABANAS,Azul Medio,TWIN</t>
  </si>
  <si>
    <t>TWIN SET</t>
  </si>
  <si>
    <t>EMG26F332OD-T</t>
  </si>
  <si>
    <t>2000000000158966</t>
  </si>
  <si>
    <t>2000000000158967</t>
  </si>
  <si>
    <t>2000000000158968</t>
  </si>
  <si>
    <t>2000000000158969</t>
  </si>
  <si>
    <t>EMG26F245OD-T</t>
  </si>
  <si>
    <t>2000000000175444</t>
  </si>
  <si>
    <t>2000000000175446</t>
  </si>
  <si>
    <t>2000000000175448</t>
  </si>
  <si>
    <t>2000000000175449</t>
  </si>
  <si>
    <t>EMG26F246OD-T</t>
  </si>
  <si>
    <t>2000000000175470</t>
  </si>
  <si>
    <t>2000000000175471</t>
  </si>
  <si>
    <t>2000000000175472</t>
  </si>
  <si>
    <t>2000000000175473</t>
  </si>
  <si>
    <t>MACETA CON DISENO</t>
  </si>
  <si>
    <t>EN26F04022-127</t>
  </si>
  <si>
    <t>EM2605F0715-3</t>
  </si>
  <si>
    <t>2000000000180815</t>
  </si>
  <si>
    <t>MACETA 17X19 CM</t>
  </si>
  <si>
    <t>EM2605F0714-3</t>
  </si>
  <si>
    <t>2000000000180812</t>
  </si>
  <si>
    <t>MACETA 18X19 CM</t>
  </si>
  <si>
    <t>EM2605F0714-2</t>
  </si>
  <si>
    <t>2000000000180811</t>
  </si>
  <si>
    <t>MACETA 24X20 CM</t>
  </si>
  <si>
    <t>EM2605F0715-2</t>
  </si>
  <si>
    <t>2000000000180814</t>
  </si>
  <si>
    <t>MACETA 25X23 CM</t>
  </si>
  <si>
    <t>EM2605F0712-3</t>
  </si>
  <si>
    <t>2000000000180807</t>
  </si>
  <si>
    <t>MACETA 22X42 CM</t>
  </si>
  <si>
    <t>EM2605F0714-1</t>
  </si>
  <si>
    <t>2000000000180810</t>
  </si>
  <si>
    <t>MACETA 31X22 CM</t>
  </si>
  <si>
    <t>EM2605F0715-1</t>
  </si>
  <si>
    <t>2000000000180813</t>
  </si>
  <si>
    <t>MACETA 33X27 CM</t>
  </si>
  <si>
    <t>EM2605F0712-2</t>
  </si>
  <si>
    <t>2000000000180806</t>
  </si>
  <si>
    <t>MACETA 29X49 CM</t>
  </si>
  <si>
    <t>EM2605F0713-2</t>
  </si>
  <si>
    <t>2000000000180809</t>
  </si>
  <si>
    <t>MACETA 25X48 CM</t>
  </si>
  <si>
    <t>EM2605F0712-1</t>
  </si>
  <si>
    <t>2000000000180805</t>
  </si>
  <si>
    <t>MACETA 36X59 CM</t>
  </si>
  <si>
    <t>EM2605F0713-1</t>
  </si>
  <si>
    <t>2000000000180808</t>
  </si>
  <si>
    <t>MACETA 36X62 CM</t>
  </si>
  <si>
    <t>EN25M10028-90</t>
  </si>
  <si>
    <t>EMG25M10808</t>
  </si>
  <si>
    <t>2000000000144931</t>
  </si>
  <si>
    <t>MACETA 19X17 CM</t>
  </si>
  <si>
    <t>EMG25M10802</t>
  </si>
  <si>
    <t>2000000000144926</t>
  </si>
  <si>
    <t>MACETA 18X15 CM</t>
  </si>
  <si>
    <t>EMG25M10803</t>
  </si>
  <si>
    <t>2000000000144927</t>
  </si>
  <si>
    <t>EMG25M10804</t>
  </si>
  <si>
    <t>2000000000144928</t>
  </si>
  <si>
    <t>MACETA 21X17 CM</t>
  </si>
  <si>
    <t>EMG25M10805</t>
  </si>
  <si>
    <t>2000000000144929</t>
  </si>
  <si>
    <t>EMG25M10809</t>
  </si>
  <si>
    <t>2000000000144932</t>
  </si>
  <si>
    <t>MACETA 22X19 CM</t>
  </si>
  <si>
    <t>EMG25M10825</t>
  </si>
  <si>
    <t>2000000000144941</t>
  </si>
  <si>
    <t>MACETA 13X14 CM</t>
  </si>
  <si>
    <t>EMG25M10810</t>
  </si>
  <si>
    <t>2000000000144933</t>
  </si>
  <si>
    <t>MACETA 24X21 CM</t>
  </si>
  <si>
    <t>EMG25M10822</t>
  </si>
  <si>
    <t>2000000000144939</t>
  </si>
  <si>
    <t>MACETA 15X11 CM</t>
  </si>
  <si>
    <t>EMG25M10817</t>
  </si>
  <si>
    <t>2000000000144938</t>
  </si>
  <si>
    <t>MACETA 23X20 CM</t>
  </si>
  <si>
    <t>EMG25M10814</t>
  </si>
  <si>
    <t>2000000000144936</t>
  </si>
  <si>
    <t>MACETA 25X21 CM</t>
  </si>
  <si>
    <t>EMG25M10811</t>
  </si>
  <si>
    <t>2000000000144934</t>
  </si>
  <si>
    <t>MACETA 24X17 CM</t>
  </si>
  <si>
    <t>EMG25M10826</t>
  </si>
  <si>
    <t>2000000000144942</t>
  </si>
  <si>
    <t>MACETA 15X17 CM</t>
  </si>
  <si>
    <t>EMG25M10815</t>
  </si>
  <si>
    <t>2000000000144937</t>
  </si>
  <si>
    <t>MACETA 31X25 CM</t>
  </si>
  <si>
    <t>EMG25M10823</t>
  </si>
  <si>
    <t>2000000000144940</t>
  </si>
  <si>
    <t>MACETA 20X15 CM</t>
  </si>
  <si>
    <t>EMG25M10806</t>
  </si>
  <si>
    <t>2000000000144930</t>
  </si>
  <si>
    <t>EMG25M10800</t>
  </si>
  <si>
    <t>2000000000144924</t>
  </si>
  <si>
    <t>MACETA 21X31 CM</t>
  </si>
  <si>
    <t>EMG25M10801</t>
  </si>
  <si>
    <t>2000000000144925</t>
  </si>
  <si>
    <t>MACETA 27X37 CM</t>
  </si>
  <si>
    <t>EMG25M10812</t>
  </si>
  <si>
    <t>2000000000144935</t>
  </si>
  <si>
    <t>MACETA 27X19 CM</t>
  </si>
  <si>
    <t>BANCOS Y TABURETES</t>
  </si>
  <si>
    <t>2000000000088492</t>
  </si>
  <si>
    <t>TABURETE DE BANO</t>
  </si>
  <si>
    <t>2000000000029955</t>
  </si>
  <si>
    <t>BANCO DOS ESCALONES 150 KG MAX</t>
  </si>
  <si>
    <t>2000000000156442</t>
  </si>
  <si>
    <t>EM2605F0047</t>
  </si>
  <si>
    <t>2000000000180832</t>
  </si>
  <si>
    <t>ESTANTE LANDERIA 40X30X95 CM</t>
  </si>
  <si>
    <t>EM2605F0045</t>
  </si>
  <si>
    <t>2000000000180830</t>
  </si>
  <si>
    <t>ESTANTE BAMBU 43X34X96 CM</t>
  </si>
  <si>
    <t>EM2605F0054</t>
  </si>
  <si>
    <t>2000000000180834</t>
  </si>
  <si>
    <t>ESTANTE 44X33X80 CM</t>
  </si>
  <si>
    <t>EM2605F0046</t>
  </si>
  <si>
    <t>2000000000180831</t>
  </si>
  <si>
    <t>ESTANTE BAMBU 3 NIVELES 66X33X87 CM</t>
  </si>
  <si>
    <t>MESA DE NOCHE</t>
  </si>
  <si>
    <t>EN26F04022-2</t>
  </si>
  <si>
    <t>EM2605F0003</t>
  </si>
  <si>
    <t>2000000000180823</t>
  </si>
  <si>
    <t>MUEBLE 3 NIVELES 45X30X75 CM</t>
  </si>
  <si>
    <t>EM2605F0004</t>
  </si>
  <si>
    <t>2000000000180824</t>
  </si>
  <si>
    <t>MUEBLE 4 NIVELES 45X30X94 CM</t>
  </si>
  <si>
    <t>SALA</t>
  </si>
  <si>
    <t>EN25M10028-69</t>
  </si>
  <si>
    <t>ESTANTES</t>
  </si>
  <si>
    <t>EMG25M10558</t>
  </si>
  <si>
    <t>2000000000144809</t>
  </si>
  <si>
    <t>ESTANTE 40X15 CM</t>
  </si>
  <si>
    <t>EMG25M10559</t>
  </si>
  <si>
    <t>2000000000144810</t>
  </si>
  <si>
    <t>EMG25M10560</t>
  </si>
  <si>
    <t>2000000000144811</t>
  </si>
  <si>
    <t>EMG25M10561</t>
  </si>
  <si>
    <t>2000000000144812</t>
  </si>
  <si>
    <t>EMG25M10562</t>
  </si>
  <si>
    <t>2000000000144813</t>
  </si>
  <si>
    <t>ESTANTE 50X15 CM</t>
  </si>
  <si>
    <t>EMG25M10563</t>
  </si>
  <si>
    <t>2000000000144814</t>
  </si>
  <si>
    <t>EMG25M10564</t>
  </si>
  <si>
    <t>2000000000144815</t>
  </si>
  <si>
    <t>EMG25M10565</t>
  </si>
  <si>
    <t>2000000000144816</t>
  </si>
  <si>
    <t>EMG25M10566</t>
  </si>
  <si>
    <t>2000000000144817</t>
  </si>
  <si>
    <t>ESTANTE 60X15 CM</t>
  </si>
  <si>
    <t>EMG25M10567</t>
  </si>
  <si>
    <t>2000000000144818</t>
  </si>
  <si>
    <t>EMG25M10568</t>
  </si>
  <si>
    <t>2000000000144819</t>
  </si>
  <si>
    <t>EMG25M10569</t>
  </si>
  <si>
    <t>2000000000144820</t>
  </si>
  <si>
    <t>EMG25M10550</t>
  </si>
  <si>
    <t>2000000000144801</t>
  </si>
  <si>
    <t>ESTANTE 40X23 CM</t>
  </si>
  <si>
    <t>EMG25M10551</t>
  </si>
  <si>
    <t>2000000000144802</t>
  </si>
  <si>
    <t>EMG25M10552</t>
  </si>
  <si>
    <t>2000000000144803</t>
  </si>
  <si>
    <t>EMG25M10553</t>
  </si>
  <si>
    <t>2000000000144804</t>
  </si>
  <si>
    <t>EMG25M10554</t>
  </si>
  <si>
    <t>2000000000144805</t>
  </si>
  <si>
    <t>ESTANTE 30X30 CM</t>
  </si>
  <si>
    <t>EMG25M10555</t>
  </si>
  <si>
    <t>2000000000144806</t>
  </si>
  <si>
    <t>EMG25M10556</t>
  </si>
  <si>
    <t>2000000000144807</t>
  </si>
  <si>
    <t>EMG25M10557</t>
  </si>
  <si>
    <t>2000000000144808</t>
  </si>
  <si>
    <t>EMG25M10546</t>
  </si>
  <si>
    <t>2000000000144797</t>
  </si>
  <si>
    <t>ESTANTE 60X23 CM</t>
  </si>
  <si>
    <t>EMG25M10547</t>
  </si>
  <si>
    <t>2000000000144798</t>
  </si>
  <si>
    <t>EMG25M10548</t>
  </si>
  <si>
    <t>2000000000144799</t>
  </si>
  <si>
    <t>EMG25M10549</t>
  </si>
  <si>
    <t>2000000000144800</t>
  </si>
  <si>
    <t>EM2605F0009</t>
  </si>
  <si>
    <t>2000000000180829</t>
  </si>
  <si>
    <t>ESTANTE 4 NIVELES 60X32X148 CM</t>
  </si>
  <si>
    <t>EM2605F0007</t>
  </si>
  <si>
    <t>2000000000180827</t>
  </si>
  <si>
    <t>MUEBLE CON ESTANTES 70X30X80 CM</t>
  </si>
  <si>
    <t>EM2605F0776</t>
  </si>
  <si>
    <t>2000000000180820</t>
  </si>
  <si>
    <t>MESA 38X28X56 CM</t>
  </si>
  <si>
    <t>EM2605F0778</t>
  </si>
  <si>
    <t>2000000000180821</t>
  </si>
  <si>
    <t>MESA 40X40X60 CM</t>
  </si>
  <si>
    <t>EM2605F0008</t>
  </si>
  <si>
    <t>2000000000180828</t>
  </si>
  <si>
    <t>MUEBLE 42X30X50 CM</t>
  </si>
  <si>
    <t>EM2605F0005</t>
  </si>
  <si>
    <t>2000000000180825</t>
  </si>
  <si>
    <t>EM2605F0006</t>
  </si>
  <si>
    <t>2000000000180826</t>
  </si>
  <si>
    <t>MESA CENTRO 120X39X43 CM</t>
  </si>
  <si>
    <t>283 B</t>
  </si>
  <si>
    <t>TABURETE ALMACENAR</t>
  </si>
  <si>
    <t>EN26F04022-159</t>
  </si>
  <si>
    <t>TABURETE</t>
  </si>
  <si>
    <t>EM2605F0785</t>
  </si>
  <si>
    <t>2000000000178475</t>
  </si>
  <si>
    <t>TABURETE 38X38X37 CM</t>
  </si>
  <si>
    <t>EM2605F0786</t>
  </si>
  <si>
    <t>2000000000178476</t>
  </si>
  <si>
    <t>TABURETE 37X37X38 CM</t>
  </si>
  <si>
    <t>EN26F04022-6</t>
  </si>
  <si>
    <t>EM2605F0056</t>
  </si>
  <si>
    <t>2000000000178548</t>
  </si>
  <si>
    <t>TABURETE 38X38X38 CM</t>
  </si>
  <si>
    <t>EM2605F0055</t>
  </si>
  <si>
    <t>2000000000178547</t>
  </si>
  <si>
    <t>TABURETE 76X38X38 CM</t>
  </si>
  <si>
    <t>TERRAZA Y JARDIN</t>
  </si>
  <si>
    <t>SET PARA TERRAZA</t>
  </si>
  <si>
    <t>EN26N05001-13</t>
  </si>
  <si>
    <t>SET TERRAZA</t>
  </si>
  <si>
    <t>EMG25NV045</t>
  </si>
  <si>
    <t>2000000000125125</t>
  </si>
  <si>
    <t>SET DE TERRAZA 3 PCS</t>
  </si>
  <si>
    <t>192 A</t>
  </si>
  <si>
    <t>LUMINOSITY ELECTRIC</t>
  </si>
  <si>
    <t>CALEFACCION</t>
  </si>
  <si>
    <t>CALENTADORES</t>
  </si>
  <si>
    <t>EN25M04027-4</t>
  </si>
  <si>
    <t>CALENTADOR ELECTRICO</t>
  </si>
  <si>
    <t>EMG25A0060</t>
  </si>
  <si>
    <t>2000000000127603</t>
  </si>
  <si>
    <t>CALENTADOR ELECTRICO 10X29 CM</t>
  </si>
  <si>
    <t>EN25M04027-6</t>
  </si>
  <si>
    <t>EMG25A0065</t>
  </si>
  <si>
    <t>2000000000127518</t>
  </si>
  <si>
    <t>EMG25A0068</t>
  </si>
  <si>
    <t>2000000000127520</t>
  </si>
  <si>
    <t>EMG25A0069</t>
  </si>
  <si>
    <t>2000000000127521</t>
  </si>
  <si>
    <t>EMG25A0070</t>
  </si>
  <si>
    <t>2000000000127522</t>
  </si>
  <si>
    <t>EMG25A0066</t>
  </si>
  <si>
    <t>2000000000127519</t>
  </si>
  <si>
    <t>PEDESTAL 16</t>
  </si>
  <si>
    <t>EN25F10020-118</t>
  </si>
  <si>
    <t>VENTILADOR 16"</t>
  </si>
  <si>
    <t>EMG25F82110</t>
  </si>
  <si>
    <t>2000000000173606</t>
  </si>
  <si>
    <t>VENTILADOR  16 PLG</t>
  </si>
  <si>
    <t>COCIMIENTO LENTO</t>
  </si>
  <si>
    <t>A25TM45994-2</t>
  </si>
  <si>
    <t>ELECTROS</t>
  </si>
  <si>
    <t>ORC-03</t>
  </si>
  <si>
    <t>OLLA DE COCIMIENTO LENTO</t>
  </si>
  <si>
    <t>EN26M12012-2</t>
  </si>
  <si>
    <t>20/abr/2026 al 26/abr/2026</t>
  </si>
  <si>
    <t>EN26M12012-4</t>
  </si>
  <si>
    <t>EN26M12012-5</t>
  </si>
  <si>
    <t>EN25F10020-114</t>
  </si>
  <si>
    <t>FREIDORA AIRE DOBLE</t>
  </si>
  <si>
    <t>EMG25F82088</t>
  </si>
  <si>
    <t>2000000000173615</t>
  </si>
  <si>
    <t>FREIDORA DE AIRE DOBLE 5.5 L</t>
  </si>
  <si>
    <t>OLLA ARROCERA 1.5 L</t>
  </si>
  <si>
    <t>CFXB-30</t>
  </si>
  <si>
    <t>270554471</t>
  </si>
  <si>
    <t>OLLA ARROCERA 1.5 L 7 TAZAS</t>
  </si>
  <si>
    <t>OLLA ARROCERA 1.8 L</t>
  </si>
  <si>
    <t>CFXB-40</t>
  </si>
  <si>
    <t>270471047</t>
  </si>
  <si>
    <t>OLLA ARROCERA 1.8 L 10 TAZAS</t>
  </si>
  <si>
    <t>A26TM46127-1</t>
  </si>
  <si>
    <t>ARROCERA-HERVIDOR</t>
  </si>
  <si>
    <t>OLLA ARROCERA 2.8 L</t>
  </si>
  <si>
    <t>CFXB-60</t>
  </si>
  <si>
    <t>270471051</t>
  </si>
  <si>
    <t>OLLA ARROCERA 2.8 L 15 TAZAS</t>
  </si>
  <si>
    <t>SARTEN ELECT 30X6 CM</t>
  </si>
  <si>
    <t>A25TM45994-1</t>
  </si>
  <si>
    <t>SARTENES ELECTRICOS</t>
  </si>
  <si>
    <t>EFP-001</t>
  </si>
  <si>
    <t>270554563</t>
  </si>
  <si>
    <t>SARTEN ELECTRICO 30X30X6CM</t>
  </si>
  <si>
    <t>A26TM46127-4</t>
  </si>
  <si>
    <t>SARTEN ELECT 30X8 CM</t>
  </si>
  <si>
    <t>EFP-003</t>
  </si>
  <si>
    <t>270470995</t>
  </si>
  <si>
    <t>SARTEN ELECTRICO 30X30X8CM</t>
  </si>
  <si>
    <t>27/abr/2026 al 03/may/2026</t>
  </si>
  <si>
    <t>SARTEN ELECT 40X6 CM</t>
  </si>
  <si>
    <t>EFP-002</t>
  </si>
  <si>
    <t>270470999</t>
  </si>
  <si>
    <t>SARTEN ELECTRICO 30X40X6 CM</t>
  </si>
  <si>
    <t>SARTEN ELECTRICO 30X40X6CM</t>
  </si>
  <si>
    <t>COFFEE MAKER Y HERVIDORES</t>
  </si>
  <si>
    <t>COFFEE MAKER 1.2 L</t>
  </si>
  <si>
    <t>EN25M45994-1</t>
  </si>
  <si>
    <t>COFFEE MAKER</t>
  </si>
  <si>
    <t>YD-1133</t>
  </si>
  <si>
    <t>EN26M46127-1</t>
  </si>
  <si>
    <t>COFFEEMAKER</t>
  </si>
  <si>
    <t>YD-1218</t>
  </si>
  <si>
    <t>308817738</t>
  </si>
  <si>
    <t>COFFEE MAKER 1.5 L</t>
  </si>
  <si>
    <t>308817734</t>
  </si>
  <si>
    <t>HERVIDOR</t>
  </si>
  <si>
    <t>LL-180GH</t>
  </si>
  <si>
    <t>270471027</t>
  </si>
  <si>
    <t>HERVIDOR ELECTRICO 1.8 L</t>
  </si>
  <si>
    <t>PLANCHA PARA ROPA</t>
  </si>
  <si>
    <t>PLANCHA VAPOR</t>
  </si>
  <si>
    <t>A26TM76197-1</t>
  </si>
  <si>
    <t>PLANCHAS</t>
  </si>
  <si>
    <t>DM-2005</t>
  </si>
  <si>
    <t>PLANCHA ELECTRICA TANQUE 140 ML</t>
  </si>
  <si>
    <t>PREPARACION DE ALIMENTOS</t>
  </si>
  <si>
    <t>LICUADORA 1.5 L</t>
  </si>
  <si>
    <t>EN25M45989-1</t>
  </si>
  <si>
    <t>LICUADORA</t>
  </si>
  <si>
    <t>W-BL4655</t>
  </si>
  <si>
    <t>TECNOLOGIA</t>
  </si>
  <si>
    <t>AUDIO Y VIDEO</t>
  </si>
  <si>
    <t>AUDIO</t>
  </si>
  <si>
    <t>PARLANTE PORTATIL</t>
  </si>
  <si>
    <t>EN26M04028-84</t>
  </si>
  <si>
    <t>192 B</t>
  </si>
  <si>
    <t>PARLANTE</t>
  </si>
  <si>
    <t>EM2605M6331</t>
  </si>
  <si>
    <t>2000000000180843</t>
  </si>
  <si>
    <t>PARLANTE LE 16X10X13 CM</t>
  </si>
  <si>
    <t>MEGA PLAST</t>
  </si>
  <si>
    <t>GAVETEROS</t>
  </si>
  <si>
    <t>25-551</t>
  </si>
  <si>
    <t>GAVETEROS COLORES FUERTES</t>
  </si>
  <si>
    <t>AA11365V</t>
  </si>
  <si>
    <t>2000000000103011</t>
  </si>
  <si>
    <t>GAVETERO MJ,Rosado,-</t>
  </si>
  <si>
    <t>309008876</t>
  </si>
  <si>
    <t>GAVETERO MJ,Verde,-</t>
  </si>
  <si>
    <t>309008880</t>
  </si>
  <si>
    <t>GAVETERO MJ,Azul,-</t>
  </si>
  <si>
    <t>309040195</t>
  </si>
  <si>
    <t>GAVETERO MJ,Rojo,-</t>
  </si>
  <si>
    <t>25-554</t>
  </si>
  <si>
    <t>GAVETEROS MULTICOLOR</t>
  </si>
  <si>
    <t>309008868</t>
  </si>
  <si>
    <t>GAVETERO MJ,Combinado 10,-</t>
  </si>
  <si>
    <t>25-565</t>
  </si>
  <si>
    <t>25-566</t>
  </si>
  <si>
    <t>25-567</t>
  </si>
  <si>
    <t>25-568</t>
  </si>
  <si>
    <t>26-075</t>
  </si>
  <si>
    <t>26-076</t>
  </si>
  <si>
    <t>26-077</t>
  </si>
  <si>
    <t>26-080</t>
  </si>
  <si>
    <t>EN26F04022-156</t>
  </si>
  <si>
    <t>Cesta de Picnic</t>
  </si>
  <si>
    <t>EN2605F0755</t>
  </si>
  <si>
    <t>2000000000178619</t>
  </si>
  <si>
    <t>CESTA DE PICNIC CON CUBIERTOS</t>
  </si>
  <si>
    <t>EN25N12030-5</t>
  </si>
  <si>
    <t>MESAS Y SILLA PLAYA</t>
  </si>
  <si>
    <t>EN25N12030-1</t>
  </si>
  <si>
    <t>SILLA PLAYA</t>
  </si>
  <si>
    <t>EN25N12030-2</t>
  </si>
  <si>
    <t>EN25N12030-3</t>
  </si>
  <si>
    <t>25-550</t>
  </si>
  <si>
    <t>25-552</t>
  </si>
  <si>
    <t>1333146001</t>
  </si>
  <si>
    <t>GAVETERO MJ,Combinado 10,</t>
  </si>
  <si>
    <t>25-553</t>
  </si>
  <si>
    <t>30/mar/2026 al 05/abr/2026</t>
  </si>
  <si>
    <t>BOTELLA INFANTIL LIC</t>
  </si>
  <si>
    <t>CARNIVAL-MG2026</t>
  </si>
  <si>
    <t>BOTELLAS/RECIPIENTES ESCOLARES</t>
  </si>
  <si>
    <t>DH-TS-B528D</t>
  </si>
  <si>
    <t>BOTELLA TOY STORY 430 ML</t>
  </si>
  <si>
    <t>MH-SPY-B528D</t>
  </si>
  <si>
    <t>BOTELLA SPIDERMAN 430 ML</t>
  </si>
  <si>
    <t>NH-PW-B528D</t>
  </si>
  <si>
    <t>BOTELLA PAW PATROL 430 ML</t>
  </si>
  <si>
    <t>NH-PWG-B528D</t>
  </si>
  <si>
    <t>BOTELLA SKYE 430 ML</t>
  </si>
  <si>
    <t>PH-PR-B528D</t>
  </si>
  <si>
    <t>BOTELLA PRINCESAS 430 ML</t>
  </si>
  <si>
    <t>DH-STIA-B3D</t>
  </si>
  <si>
    <t>BOTELLA ANGEL 580 ML</t>
  </si>
  <si>
    <t>DH-STI-B3D</t>
  </si>
  <si>
    <t>BOTELLA STITCH 580 ML</t>
  </si>
  <si>
    <t>HH-MOL-B3D</t>
  </si>
  <si>
    <t>BOTELLA MOLANG 580 ML</t>
  </si>
  <si>
    <t>SH-SN-B3D</t>
  </si>
  <si>
    <t>BOTELLA SONIC 500 ML</t>
  </si>
  <si>
    <t>TH-DB-B3D</t>
  </si>
  <si>
    <t>BOTELLA DRAGON BALL 580 ML</t>
  </si>
  <si>
    <t>DH-STI-B964D</t>
  </si>
  <si>
    <t>BOTELLA STITCH 500 ML</t>
  </si>
  <si>
    <t>MH-SP-B964D</t>
  </si>
  <si>
    <t>BOTELLA SPIDERMAN 500 ML</t>
  </si>
  <si>
    <t>NH-PW-B964D</t>
  </si>
  <si>
    <t>BOTELLA PAW PATROL 500 ML</t>
  </si>
  <si>
    <t>NH-PWG-B964D</t>
  </si>
  <si>
    <t>BOTELLA SKYE 500 ML</t>
  </si>
  <si>
    <t>PH-PR-B964D</t>
  </si>
  <si>
    <t>BOTELLA PRINCESAS 500 ML</t>
  </si>
  <si>
    <t>SH-SN-B964D</t>
  </si>
  <si>
    <t>DH-STI-B897D</t>
  </si>
  <si>
    <t>DH-TS-B897D</t>
  </si>
  <si>
    <t>BOTELLA TOY STORY 500 ML</t>
  </si>
  <si>
    <t>MH-SP-B897D</t>
  </si>
  <si>
    <t>SH-SN-B897D</t>
  </si>
  <si>
    <t>DH-STI-AB161D</t>
  </si>
  <si>
    <t>BOTELLA STITCH 600 ML</t>
  </si>
  <si>
    <t>DH-TS-AB161D</t>
  </si>
  <si>
    <t>MH-SP-AB161D</t>
  </si>
  <si>
    <t>BOTELLA SPIDERMAN 600 ML</t>
  </si>
  <si>
    <t>MH-SP-B838D</t>
  </si>
  <si>
    <t>BOTELLA SPIDERMAN 460 ML</t>
  </si>
  <si>
    <t>NH-PW-B838D</t>
  </si>
  <si>
    <t>BOTELLA PAW PATROL 460 ML</t>
  </si>
  <si>
    <t>SH-SN-AB161D</t>
  </si>
  <si>
    <t>BOTELLA SONIC 600 ML</t>
  </si>
  <si>
    <t>SH-SN-B838D</t>
  </si>
  <si>
    <t>BOTELLA SONIC 460 ML</t>
  </si>
  <si>
    <t>TH-DB-AB161D</t>
  </si>
  <si>
    <t>BOTELLA DRAGON BALL 600 ML</t>
  </si>
  <si>
    <t>TH-DB-B838D</t>
  </si>
  <si>
    <t>BOTELLA DRAGON BALL 460 ML</t>
  </si>
  <si>
    <t>CH-CRB-B838D</t>
  </si>
  <si>
    <t>BOTELLA OSITOS 600 ML</t>
  </si>
  <si>
    <t>DH-MN-B838D</t>
  </si>
  <si>
    <t>BOTELLA MINNIE 600 ML</t>
  </si>
  <si>
    <t>DH-STI-B838D</t>
  </si>
  <si>
    <t>PH-PR-B838D</t>
  </si>
  <si>
    <t>BOTELLA PRINCESAS 600 ML</t>
  </si>
  <si>
    <t>CONTENEDOR LICENCIA</t>
  </si>
  <si>
    <t>DH-STIA-T742D</t>
  </si>
  <si>
    <t>RECIPIENTE ANGEL 20X16X4 CM</t>
  </si>
  <si>
    <t>DH-STI-T742D</t>
  </si>
  <si>
    <t>RECIPIENTE STITCH 20X16X4 CM</t>
  </si>
  <si>
    <t>HH-MOL-T742D</t>
  </si>
  <si>
    <t>RECIPIENTE MOLANG 20X16X4 CM</t>
  </si>
  <si>
    <t>MH-SP-T742D</t>
  </si>
  <si>
    <t>RECIPIENTE SPIDERMAN 20X16X4 CM</t>
  </si>
  <si>
    <t>NH-PWG-T742D</t>
  </si>
  <si>
    <t>RECIPIENTE  SKYE 20X16X4 CM</t>
  </si>
  <si>
    <t>NH-PW-T742D</t>
  </si>
  <si>
    <t>RECIPIENTE PAW PATROL 20X4 CM</t>
  </si>
  <si>
    <t>PH-PR-T742D</t>
  </si>
  <si>
    <t>RECIPIENTE PRINCESAS 20X16X4 CM</t>
  </si>
  <si>
    <t>SH-SN-T742D</t>
  </si>
  <si>
    <t>RECIPIENTE SONIC 20X16X4 CM</t>
  </si>
  <si>
    <t>TH-DB-T742D</t>
  </si>
  <si>
    <t>RECIPIENTE DRAGON BALL 20X4 CM</t>
  </si>
  <si>
    <t>SETS CONT LICENCIA</t>
  </si>
  <si>
    <t>DH-STI-BTSET</t>
  </si>
  <si>
    <t>SET RECIPIENTE STITCH 16X12X5 CM</t>
  </si>
  <si>
    <t>NH-PW-BTSET</t>
  </si>
  <si>
    <t>SET RECIPIENTE PAW PATROL 2 PCS</t>
  </si>
  <si>
    <t>NH-PWG-BTSET</t>
  </si>
  <si>
    <t>SET RECIPIENTE SKYE 16X12X5 CM</t>
  </si>
  <si>
    <t>SH-SN-BTSET</t>
  </si>
  <si>
    <t>SET RECIPIENTE SONIC 16X12X5 CM</t>
  </si>
  <si>
    <t>JUGUETES BEBES</t>
  </si>
  <si>
    <t>BEBES Y PRE-ESCOLAR</t>
  </si>
  <si>
    <t>JUGUETES GENERICOS</t>
  </si>
  <si>
    <t>MAYS-2807</t>
  </si>
  <si>
    <t>JUGUETE BEBE</t>
  </si>
  <si>
    <t>836-46-A116049</t>
  </si>
  <si>
    <t>JUGUETE PARA BEBE ARMABLES</t>
  </si>
  <si>
    <t>836-46-A112933</t>
  </si>
  <si>
    <t xml:space="preserve">JUGUETE PARA BEBE </t>
  </si>
  <si>
    <t>836-46-A116047</t>
  </si>
  <si>
    <t>836-46-A112668</t>
  </si>
  <si>
    <t>JUGUETE PARA BEBE 4PCS</t>
  </si>
  <si>
    <t>836-46-A114278</t>
  </si>
  <si>
    <t>JUGUETE PARA BEBE 7PCS</t>
  </si>
  <si>
    <t>836-46-A102987</t>
  </si>
  <si>
    <t>JUGUETES NINAS</t>
  </si>
  <si>
    <t>MUNECOS Y ACCESORIOS</t>
  </si>
  <si>
    <t>ACCESORIOS O COMPLEM</t>
  </si>
  <si>
    <t>C26TM02019-21</t>
  </si>
  <si>
    <t>AUTOS MALETA C/ ACCESORIOS</t>
  </si>
  <si>
    <t>0941</t>
  </si>
  <si>
    <t>2000000000158666</t>
  </si>
  <si>
    <t>CARRO AMBULANCIA FRICCION  22PCS</t>
  </si>
  <si>
    <t>0943</t>
  </si>
  <si>
    <t>2000000000158665</t>
  </si>
  <si>
    <t>CARRO FRICCION BELLEZA 22PCS</t>
  </si>
  <si>
    <t>0945</t>
  </si>
  <si>
    <t>2000000000158664</t>
  </si>
  <si>
    <t>CARRO FRICCION COCINA 19PCS</t>
  </si>
  <si>
    <t>0946</t>
  </si>
  <si>
    <t>2000000000158667</t>
  </si>
  <si>
    <t>CARRO  FRICCION CONTRUCCION  23PCS</t>
  </si>
  <si>
    <t>BEBES GENERICOS</t>
  </si>
  <si>
    <t xml:space="preserve">C26TM02019-2 </t>
  </si>
  <si>
    <t>MUÑECA CON ACCESORIOS</t>
  </si>
  <si>
    <t>2000000000158538</t>
  </si>
  <si>
    <t>MUNECA CON ACCESORIO 30CM</t>
  </si>
  <si>
    <t>HX319-1</t>
  </si>
  <si>
    <t>2000000000158537</t>
  </si>
  <si>
    <t>MUNECA CON ACCESORIOS 2PCS 30CM</t>
  </si>
  <si>
    <t>2000000000158539</t>
  </si>
  <si>
    <t>2000000000158540</t>
  </si>
  <si>
    <t>2000000000158541</t>
  </si>
  <si>
    <t>2000000000158542</t>
  </si>
  <si>
    <t>HX600-10</t>
  </si>
  <si>
    <t>2000000000158546</t>
  </si>
  <si>
    <t>MUNECA DISFRAZ 33CM</t>
  </si>
  <si>
    <t>HX600-4</t>
  </si>
  <si>
    <t>2000000000158543</t>
  </si>
  <si>
    <t>HX600-5</t>
  </si>
  <si>
    <t>2000000000158544</t>
  </si>
  <si>
    <t>HX600-9</t>
  </si>
  <si>
    <t>2000000000158545</t>
  </si>
  <si>
    <t xml:space="preserve">C26TM02019-8 </t>
  </si>
  <si>
    <t>BEBE CON DISFRAZ</t>
  </si>
  <si>
    <t>017-C</t>
  </si>
  <si>
    <t>2000000000158574</t>
  </si>
  <si>
    <t>BEBE CON DISFRAZ 18CM</t>
  </si>
  <si>
    <t>017-E</t>
  </si>
  <si>
    <t>2000000000158575</t>
  </si>
  <si>
    <t>017-F</t>
  </si>
  <si>
    <t>2000000000158576</t>
  </si>
  <si>
    <t>017-H</t>
  </si>
  <si>
    <t>2000000000158577</t>
  </si>
  <si>
    <t>BISUTERIA</t>
  </si>
  <si>
    <t>CARNIVAL-0303-2</t>
  </si>
  <si>
    <t>JUGUETES LICENCIA</t>
  </si>
  <si>
    <t>DT-MN-DIY2</t>
  </si>
  <si>
    <t>BRAZALETE MINNIE</t>
  </si>
  <si>
    <t>DT-STI-DIY2</t>
  </si>
  <si>
    <t>BRAZALETE STITCH</t>
  </si>
  <si>
    <t>NOILLY260119-160</t>
  </si>
  <si>
    <t>JUEGO DE BISUTERIA</t>
  </si>
  <si>
    <t>0119J669</t>
  </si>
  <si>
    <t>2000000000158794</t>
  </si>
  <si>
    <t>JUGUETE SET DE BISUTERIA</t>
  </si>
  <si>
    <t>0119J660</t>
  </si>
  <si>
    <t>2000000000158786</t>
  </si>
  <si>
    <t>0119J662</t>
  </si>
  <si>
    <t>2000000000158788</t>
  </si>
  <si>
    <t>0119J667</t>
  </si>
  <si>
    <t>2000000000158792</t>
  </si>
  <si>
    <t>0119J668</t>
  </si>
  <si>
    <t>2000000000158793</t>
  </si>
  <si>
    <t>JUGUETE SET DE BISUTERIA 4 EN 1</t>
  </si>
  <si>
    <t>0119J666</t>
  </si>
  <si>
    <t>2000000000158791</t>
  </si>
  <si>
    <t>0119J661</t>
  </si>
  <si>
    <t>2000000000158787</t>
  </si>
  <si>
    <t>CAJA REGISTRADORA</t>
  </si>
  <si>
    <t>818-375</t>
  </si>
  <si>
    <t>2000000000158670</t>
  </si>
  <si>
    <t>CAJA RESGISTRADORA</t>
  </si>
  <si>
    <t>CASTILLO</t>
  </si>
  <si>
    <t>C26TM02019-4-1</t>
  </si>
  <si>
    <t>CASTILLO PRINCESAS</t>
  </si>
  <si>
    <t>SG-29019AB</t>
  </si>
  <si>
    <t>2000000000158558</t>
  </si>
  <si>
    <t>CASTILLO CON MUSICA Y SONIDO</t>
  </si>
  <si>
    <t>SG-29016</t>
  </si>
  <si>
    <t>2000000000158556</t>
  </si>
  <si>
    <t>SG-29018</t>
  </si>
  <si>
    <t>2000000000158557</t>
  </si>
  <si>
    <t>C26TM02019-4-2</t>
  </si>
  <si>
    <t>SG-29036</t>
  </si>
  <si>
    <t>2000000000158559</t>
  </si>
  <si>
    <t>CASTILLO MUSICA Y SONIDO</t>
  </si>
  <si>
    <t>COCHE</t>
  </si>
  <si>
    <t>NOILLY260119-146</t>
  </si>
  <si>
    <t>COCHE MUÑECA</t>
  </si>
  <si>
    <t>0119J585</t>
  </si>
  <si>
    <t>2000000000158773</t>
  </si>
  <si>
    <t>JUGUETE COCHE PARA MUÑECA 47X23X49CM</t>
  </si>
  <si>
    <t>JUEGO DE BELLEZA</t>
  </si>
  <si>
    <t>C26TM02019-19</t>
  </si>
  <si>
    <t>2103M</t>
  </si>
  <si>
    <t>2000000000158661</t>
  </si>
  <si>
    <t>ZR-66A</t>
  </si>
  <si>
    <t>2000000000158662</t>
  </si>
  <si>
    <t>LD6092-2</t>
  </si>
  <si>
    <t>2000000000158658</t>
  </si>
  <si>
    <t>2103K</t>
  </si>
  <si>
    <t>2000000000158660</t>
  </si>
  <si>
    <t>2103L</t>
  </si>
  <si>
    <t>2000000000158659</t>
  </si>
  <si>
    <t>ZR-66B</t>
  </si>
  <si>
    <t>2000000000158663</t>
  </si>
  <si>
    <t>0119J665</t>
  </si>
  <si>
    <t>2000000000158790</t>
  </si>
  <si>
    <t xml:space="preserve">JUGUETE SET DE BELLEZA </t>
  </si>
  <si>
    <t>0119J663</t>
  </si>
  <si>
    <t>2000000000158789</t>
  </si>
  <si>
    <t>JUGUETE SET DE BELLEZA 25X21X7 CM</t>
  </si>
  <si>
    <t>JUEGO DE COCINA</t>
  </si>
  <si>
    <t>NOILLY260119-98</t>
  </si>
  <si>
    <t>JUEGO COCINA</t>
  </si>
  <si>
    <t>0119J289</t>
  </si>
  <si>
    <t>2000000000158746</t>
  </si>
  <si>
    <t>JUGUETE COCINA 47X22X70CM</t>
  </si>
  <si>
    <t>JUEGO DE MASCOTA</t>
  </si>
  <si>
    <t>C26TM02019-5</t>
  </si>
  <si>
    <t>JUGUETE MASCOTAS GENERICO</t>
  </si>
  <si>
    <t>932-23F</t>
  </si>
  <si>
    <t>2000000000158571</t>
  </si>
  <si>
    <t>MASCOTAS CON ACCESORIOS</t>
  </si>
  <si>
    <t>L0940</t>
  </si>
  <si>
    <t>2000000000158567</t>
  </si>
  <si>
    <t>MASCOTA JUGUETE</t>
  </si>
  <si>
    <t>L0938</t>
  </si>
  <si>
    <t>2000000000158568</t>
  </si>
  <si>
    <t>L0939</t>
  </si>
  <si>
    <t>2000000000158566</t>
  </si>
  <si>
    <t>932-13A</t>
  </si>
  <si>
    <t>2000000000158573</t>
  </si>
  <si>
    <t>932-13E</t>
  </si>
  <si>
    <t>2000000000158572</t>
  </si>
  <si>
    <t>932-23A</t>
  </si>
  <si>
    <t>2000000000158570</t>
  </si>
  <si>
    <t>T898</t>
  </si>
  <si>
    <t>2000000000158569</t>
  </si>
  <si>
    <t>939-101A</t>
  </si>
  <si>
    <t>2000000000158562</t>
  </si>
  <si>
    <t>MASCOTAS CON ACCESORIO</t>
  </si>
  <si>
    <t>939-103A</t>
  </si>
  <si>
    <t>2000000000158563</t>
  </si>
  <si>
    <t>939-105A</t>
  </si>
  <si>
    <t>2000000000158564</t>
  </si>
  <si>
    <t>939-106A</t>
  </si>
  <si>
    <t>2000000000158565</t>
  </si>
  <si>
    <t>939-66</t>
  </si>
  <si>
    <t>2000000000158560</t>
  </si>
  <si>
    <t>939-67</t>
  </si>
  <si>
    <t>2000000000158561</t>
  </si>
  <si>
    <t xml:space="preserve">NOILLY260119-43 </t>
  </si>
  <si>
    <t>MASCOTAS INTERACTIVA</t>
  </si>
  <si>
    <t>0119J149</t>
  </si>
  <si>
    <t>2000000000158733</t>
  </si>
  <si>
    <t>PELUCHE INTERACTIVO</t>
  </si>
  <si>
    <t>NOILLY260119-56</t>
  </si>
  <si>
    <t>PELUCHES</t>
  </si>
  <si>
    <t>0119J184</t>
  </si>
  <si>
    <t>2000000000158734</t>
  </si>
  <si>
    <t>PELUCHE ELEFANTE</t>
  </si>
  <si>
    <t>0119J185</t>
  </si>
  <si>
    <t>2000000000158735</t>
  </si>
  <si>
    <t xml:space="preserve">PELUCHE KOALA </t>
  </si>
  <si>
    <t xml:space="preserve">NOILLY260119-68 </t>
  </si>
  <si>
    <t>MASCOTAS PELUCHES</t>
  </si>
  <si>
    <t>0119J217</t>
  </si>
  <si>
    <t>2000000000158737</t>
  </si>
  <si>
    <t>MASCOTA CON LUZ SONIDO ELEFANTE</t>
  </si>
  <si>
    <t>0119J214</t>
  </si>
  <si>
    <t>2000000000158736</t>
  </si>
  <si>
    <t>MASCOTA CON LUZ SONIDO OSO PEREZOSO</t>
  </si>
  <si>
    <t>MUNECAS DE LICENCIA</t>
  </si>
  <si>
    <t>MAYS-1401</t>
  </si>
  <si>
    <t>FWK89</t>
  </si>
  <si>
    <t>2000000000146307</t>
  </si>
  <si>
    <t>MUNECA BARBIE PROFESION</t>
  </si>
  <si>
    <t>HGR04</t>
  </si>
  <si>
    <t>2000000000015274</t>
  </si>
  <si>
    <t>MUNECA BARBIE SIRENAS</t>
  </si>
  <si>
    <t>JBG04</t>
  </si>
  <si>
    <t>2000000000112263</t>
  </si>
  <si>
    <t>MUNECA BARBIE PRINCESA</t>
  </si>
  <si>
    <t>HLW02</t>
  </si>
  <si>
    <t>2000000000112264</t>
  </si>
  <si>
    <t>MUNECA BARBIE PRINCESA DISNEY</t>
  </si>
  <si>
    <t>HXN01</t>
  </si>
  <si>
    <t>2000000000146311</t>
  </si>
  <si>
    <t>MUNECA BARBIE PIJAMA ACCESORIOS</t>
  </si>
  <si>
    <t>JJV59</t>
  </si>
  <si>
    <t>2000000000146315</t>
  </si>
  <si>
    <t>MUNECA BARBIE CAMPISTA ACCESORIOS</t>
  </si>
  <si>
    <t>JFP36</t>
  </si>
  <si>
    <t>2000000000146312</t>
  </si>
  <si>
    <t>MUNECA BARBIE MATCH ACCESORIOS</t>
  </si>
  <si>
    <t>JFP38</t>
  </si>
  <si>
    <t>2000000000146313</t>
  </si>
  <si>
    <t>T7439</t>
  </si>
  <si>
    <t>MUNECA BARBIE MODA</t>
  </si>
  <si>
    <t>MUNECAS GENERICAS</t>
  </si>
  <si>
    <t>C26TM02019-1</t>
  </si>
  <si>
    <t>QJ175E</t>
  </si>
  <si>
    <t>2000000000163694</t>
  </si>
  <si>
    <t>MUNECA 29CM</t>
  </si>
  <si>
    <t>QJ175</t>
  </si>
  <si>
    <t>2000000000163693</t>
  </si>
  <si>
    <t>QJ160C</t>
  </si>
  <si>
    <t>2000000000163696</t>
  </si>
  <si>
    <t>QJ160A</t>
  </si>
  <si>
    <t>2000000000163695</t>
  </si>
  <si>
    <t>QJ163C</t>
  </si>
  <si>
    <t>2000000000163697</t>
  </si>
  <si>
    <t>MUNECA SIRENA 29CM</t>
  </si>
  <si>
    <t>QJ205</t>
  </si>
  <si>
    <t>2000000000163699</t>
  </si>
  <si>
    <t>MUNECA CON ACCESORIOS 29CM</t>
  </si>
  <si>
    <t>QJ186</t>
  </si>
  <si>
    <t>2000000000163698</t>
  </si>
  <si>
    <t>QJ205C</t>
  </si>
  <si>
    <t>2000000000163700</t>
  </si>
  <si>
    <t>MCD2E1</t>
  </si>
  <si>
    <t>2000000000163703</t>
  </si>
  <si>
    <t>MUNECA DISFRAZ 2 EN 1</t>
  </si>
  <si>
    <t>MD2EN1</t>
  </si>
  <si>
    <t>2000000000163702</t>
  </si>
  <si>
    <t>M2EN1</t>
  </si>
  <si>
    <t>2000000000163701</t>
  </si>
  <si>
    <t xml:space="preserve">C26TM02019-3 </t>
  </si>
  <si>
    <t>MUÑECA GENERICA</t>
  </si>
  <si>
    <t>2000000000158548</t>
  </si>
  <si>
    <t>2000000000158551</t>
  </si>
  <si>
    <t>2000000000158550</t>
  </si>
  <si>
    <t>2000000000158552</t>
  </si>
  <si>
    <t>2000000000158549</t>
  </si>
  <si>
    <t>2000000000158547</t>
  </si>
  <si>
    <t>YL336A-1</t>
  </si>
  <si>
    <t>2000000000158580</t>
  </si>
  <si>
    <t>MUNECA CON MUSICA Y LUZ</t>
  </si>
  <si>
    <t>YL336A-3</t>
  </si>
  <si>
    <t>2000000000158578</t>
  </si>
  <si>
    <t>YL336A-4</t>
  </si>
  <si>
    <t>2000000000158579</t>
  </si>
  <si>
    <t>NOILLY260119-178</t>
  </si>
  <si>
    <t>MUÑECA TRAPO</t>
  </si>
  <si>
    <t>0119J728</t>
  </si>
  <si>
    <t>2000000000158803</t>
  </si>
  <si>
    <t>MUNECA DE TRAPO 40CM</t>
  </si>
  <si>
    <t>0119J726</t>
  </si>
  <si>
    <t>2000000000158802</t>
  </si>
  <si>
    <t>MUNECA DE TRAPOS 40CM</t>
  </si>
  <si>
    <t>0119J734</t>
  </si>
  <si>
    <t>2000000000158804</t>
  </si>
  <si>
    <t>SIRENA DE TRAPO 50CM</t>
  </si>
  <si>
    <t>PELUCHES GENERICOS</t>
  </si>
  <si>
    <t xml:space="preserve">NOILLY260119-180 </t>
  </si>
  <si>
    <t>JUGUETE ANTIESTRES</t>
  </si>
  <si>
    <t>0119J784-1</t>
  </si>
  <si>
    <t>2000000000158819</t>
  </si>
  <si>
    <t>PELUCHE GATO 25CM</t>
  </si>
  <si>
    <t>0119J784-2</t>
  </si>
  <si>
    <t>2000000000158820</t>
  </si>
  <si>
    <t>PELUCHE OSO 25CM</t>
  </si>
  <si>
    <t>0119J776-1</t>
  </si>
  <si>
    <t>2000000000158816</t>
  </si>
  <si>
    <t>PELUCHE CARTERA GATO 22CM</t>
  </si>
  <si>
    <t>0119J774-1</t>
  </si>
  <si>
    <t>2000000000158813</t>
  </si>
  <si>
    <t>PELUCHE VACA 23CM</t>
  </si>
  <si>
    <t>0119J774-2</t>
  </si>
  <si>
    <t>2000000000158814</t>
  </si>
  <si>
    <t>PELUCHE CONEJO 23CM</t>
  </si>
  <si>
    <t>0119J774-4</t>
  </si>
  <si>
    <t>2000000000158815</t>
  </si>
  <si>
    <t>PELUCHE CERDITO 23CM</t>
  </si>
  <si>
    <t>0119J769-5</t>
  </si>
  <si>
    <t>2000000000158809</t>
  </si>
  <si>
    <t>PELUCHE CAPIBARA 25CM</t>
  </si>
  <si>
    <t>0119J769-2</t>
  </si>
  <si>
    <t>2000000000158808</t>
  </si>
  <si>
    <t>PELUCHE UNICORNIO 25CM</t>
  </si>
  <si>
    <t>0119J772-1</t>
  </si>
  <si>
    <t>2000000000158811</t>
  </si>
  <si>
    <t>PELUCHE VACA 30CM</t>
  </si>
  <si>
    <t>0119J772-2</t>
  </si>
  <si>
    <t>2000000000158812</t>
  </si>
  <si>
    <t>PELUCHE UNICORNIO 30CM</t>
  </si>
  <si>
    <t>0119J767-1</t>
  </si>
  <si>
    <t>2000000000158805</t>
  </si>
  <si>
    <t>PELUCHE CAPIBARA ROSA 22CM</t>
  </si>
  <si>
    <t>0119J767-2</t>
  </si>
  <si>
    <t>2000000000158806</t>
  </si>
  <si>
    <t>PELUCHE CAPIBARA AZUL 22CM</t>
  </si>
  <si>
    <t>0119J767-3</t>
  </si>
  <si>
    <t>2000000000158807</t>
  </si>
  <si>
    <t>PELUCHE CAPIBARA VERDE 22CM</t>
  </si>
  <si>
    <t>0119J769-6</t>
  </si>
  <si>
    <t>2000000000158810</t>
  </si>
  <si>
    <t>PELUCHE PANDA 25CM</t>
  </si>
  <si>
    <t>0119J776-2</t>
  </si>
  <si>
    <t>2000000000158817</t>
  </si>
  <si>
    <t>PELUCHE CARTERA UNICORNIO 22CM</t>
  </si>
  <si>
    <t>0119J776-4</t>
  </si>
  <si>
    <t>2000000000158818</t>
  </si>
  <si>
    <t>PELUCHE CARTERA PERRO 22CM</t>
  </si>
  <si>
    <t>NOILLY260119-181</t>
  </si>
  <si>
    <t>PELUCHES ANIMALITOS</t>
  </si>
  <si>
    <t>0119J844</t>
  </si>
  <si>
    <t>2000000000158823</t>
  </si>
  <si>
    <t>PELUCHE GATO 70CM</t>
  </si>
  <si>
    <t>0119J842</t>
  </si>
  <si>
    <t>2000000000158822</t>
  </si>
  <si>
    <t>PELUCHE MAPACHE 70CM</t>
  </si>
  <si>
    <t>0119J841</t>
  </si>
  <si>
    <t>2000000000158821</t>
  </si>
  <si>
    <t>PELUCHE OSO PEREZOSO 70CM</t>
  </si>
  <si>
    <t>PONIES</t>
  </si>
  <si>
    <t xml:space="preserve">C26TM02019-9 </t>
  </si>
  <si>
    <t>LK1606</t>
  </si>
  <si>
    <t>2000000000158585</t>
  </si>
  <si>
    <t>PONIES CON ACCESORIOS</t>
  </si>
  <si>
    <t>LK1606-6</t>
  </si>
  <si>
    <t>2000000000158584</t>
  </si>
  <si>
    <t>625B</t>
  </si>
  <si>
    <t>2000000000158590</t>
  </si>
  <si>
    <t>LY20037</t>
  </si>
  <si>
    <t>2000000000158588</t>
  </si>
  <si>
    <t>UNICORNIO CON ACCESORIO</t>
  </si>
  <si>
    <t>626B</t>
  </si>
  <si>
    <t>2000000000158592</t>
  </si>
  <si>
    <t>XFM068-1</t>
  </si>
  <si>
    <t>2000000000158589</t>
  </si>
  <si>
    <t>PONIES CON LUZ Y SONIDO</t>
  </si>
  <si>
    <t>625A</t>
  </si>
  <si>
    <t>2000000000158591</t>
  </si>
  <si>
    <t>88536</t>
  </si>
  <si>
    <t>2000000000158586</t>
  </si>
  <si>
    <t>88538</t>
  </si>
  <si>
    <t>2000000000158587</t>
  </si>
  <si>
    <t>SET MUNECAS GENERICA</t>
  </si>
  <si>
    <t>2000000000158555</t>
  </si>
  <si>
    <t>MUNECA CON ACCESORIO 29CM</t>
  </si>
  <si>
    <t>2000000000158554</t>
  </si>
  <si>
    <t>2000000000158553</t>
  </si>
  <si>
    <t>YL2325L-B</t>
  </si>
  <si>
    <t>2000000000158582</t>
  </si>
  <si>
    <t>MUNECA CON ACCESORIOS 30CM</t>
  </si>
  <si>
    <t>YL2325L-C</t>
  </si>
  <si>
    <t>2000000000158581</t>
  </si>
  <si>
    <t>YL2325L-D</t>
  </si>
  <si>
    <t>2000000000158583</t>
  </si>
  <si>
    <t>JUGUETES NINOS</t>
  </si>
  <si>
    <t>FIGURAS DE ACCION</t>
  </si>
  <si>
    <t>INDIVIDUAL GENERICA</t>
  </si>
  <si>
    <t>C26TM02019-18</t>
  </si>
  <si>
    <t>ROBOTS</t>
  </si>
  <si>
    <t>808-1A</t>
  </si>
  <si>
    <t>2000000000158656</t>
  </si>
  <si>
    <t>ROBOTH TRASFORMABLE 36X13X55CM</t>
  </si>
  <si>
    <t>808-3A</t>
  </si>
  <si>
    <t>2000000000158657</t>
  </si>
  <si>
    <t>ROBOTH TRASFORMABLE 40X16X6CM</t>
  </si>
  <si>
    <t>NOILLY260119-129</t>
  </si>
  <si>
    <t>0119J506</t>
  </si>
  <si>
    <t>2000000000158763</t>
  </si>
  <si>
    <t>ROBOTH TRANSFORMABLE2 26X 3X 34 CM</t>
  </si>
  <si>
    <t>0119J507</t>
  </si>
  <si>
    <t>2000000000158764</t>
  </si>
  <si>
    <t>ROBOTH TRANSFORMABLE</t>
  </si>
  <si>
    <t>NOILLY260119-182-1</t>
  </si>
  <si>
    <t>FIGURA ANIME SXF</t>
  </si>
  <si>
    <t>0119J877</t>
  </si>
  <si>
    <t>2000000000160949</t>
  </si>
  <si>
    <t>FIGURA ANIME 11X10X13CM</t>
  </si>
  <si>
    <t>0119J874</t>
  </si>
  <si>
    <t>2000000000160948</t>
  </si>
  <si>
    <t>FIGURA ANIME 11X10X12CM</t>
  </si>
  <si>
    <t>0119J888</t>
  </si>
  <si>
    <t>2000000000160950</t>
  </si>
  <si>
    <t xml:space="preserve">FIGURA ANIME </t>
  </si>
  <si>
    <t>NOILLY260119-182-2</t>
  </si>
  <si>
    <t>FIGURA ANIME SNK</t>
  </si>
  <si>
    <t>0119J911</t>
  </si>
  <si>
    <t>2000000000160951</t>
  </si>
  <si>
    <t>FIGURA ANIME 14CM</t>
  </si>
  <si>
    <t>NOILLY260119-182-3</t>
  </si>
  <si>
    <t>FIGURA ANIME JJK</t>
  </si>
  <si>
    <t>0119J978</t>
  </si>
  <si>
    <t>2000000000160953</t>
  </si>
  <si>
    <t>FIGURA ANIME</t>
  </si>
  <si>
    <t>0119J934</t>
  </si>
  <si>
    <t>2000000000160952</t>
  </si>
  <si>
    <t>FIGURA ANIME 10CM</t>
  </si>
  <si>
    <t>0119J1132</t>
  </si>
  <si>
    <t>2000000000160954</t>
  </si>
  <si>
    <t>FIGURA ANIME 9CM</t>
  </si>
  <si>
    <t>0119J1133</t>
  </si>
  <si>
    <t>2000000000160955</t>
  </si>
  <si>
    <t>NOILLY260119-201</t>
  </si>
  <si>
    <t>FIGURA K POP DH</t>
  </si>
  <si>
    <t>EN26119M063</t>
  </si>
  <si>
    <t>2000000000168617</t>
  </si>
  <si>
    <t>FIGURA COLECCIONABLE KPOP 11CM</t>
  </si>
  <si>
    <t>EN26119M057</t>
  </si>
  <si>
    <t>2000000000168616</t>
  </si>
  <si>
    <t>FIGURA COLECCIONABLE KPOP 14CM</t>
  </si>
  <si>
    <t>EN26119M037</t>
  </si>
  <si>
    <t>2000000000168614</t>
  </si>
  <si>
    <t>FIGURA COLECCIONABLE KPOP</t>
  </si>
  <si>
    <t>EN26119M040</t>
  </si>
  <si>
    <t>2000000000168615</t>
  </si>
  <si>
    <t>NOILLY260119-203</t>
  </si>
  <si>
    <t>FIGURA ANIME OP</t>
  </si>
  <si>
    <t>EN26119M271</t>
  </si>
  <si>
    <t>2000000000160971</t>
  </si>
  <si>
    <t>FIGURA ANIME 9X9X13CM</t>
  </si>
  <si>
    <t>EN26119M285</t>
  </si>
  <si>
    <t>2000000000160974</t>
  </si>
  <si>
    <t>FIGURA ANIME 21CM</t>
  </si>
  <si>
    <t>EN26119M279</t>
  </si>
  <si>
    <t>2000000000160973</t>
  </si>
  <si>
    <t>FIGURA ANIME 27CM</t>
  </si>
  <si>
    <t>EN26119M293</t>
  </si>
  <si>
    <t>2000000000160975</t>
  </si>
  <si>
    <t>FIGURA ANIME 18CM</t>
  </si>
  <si>
    <t>EN26119M172</t>
  </si>
  <si>
    <t>2000000000160968</t>
  </si>
  <si>
    <t>FIGURA ANIME 17CM</t>
  </si>
  <si>
    <t>EN26119M160</t>
  </si>
  <si>
    <t>2000000000160965</t>
  </si>
  <si>
    <t>FIGURA ANIME 17X29X20CM</t>
  </si>
  <si>
    <t>EN26119M277</t>
  </si>
  <si>
    <t>2000000000160972</t>
  </si>
  <si>
    <t>FIGURA ANIME 23X10X15CM</t>
  </si>
  <si>
    <t>EN26119M171</t>
  </si>
  <si>
    <t>2000000000160967</t>
  </si>
  <si>
    <t>FIGURA ANIME 13X15X20CM</t>
  </si>
  <si>
    <t>EN26119M238</t>
  </si>
  <si>
    <t>2000000000160970</t>
  </si>
  <si>
    <t>FIGURA ANIME 12X9X18CM</t>
  </si>
  <si>
    <t>EN26119M139</t>
  </si>
  <si>
    <t>2000000000160963</t>
  </si>
  <si>
    <t>EN26119M136</t>
  </si>
  <si>
    <t>2000000000160962</t>
  </si>
  <si>
    <t>FIGURA ANIME 13CM</t>
  </si>
  <si>
    <t>EN26119M159</t>
  </si>
  <si>
    <t>2000000000160964</t>
  </si>
  <si>
    <t>EN26119M221</t>
  </si>
  <si>
    <t>2000000000160969</t>
  </si>
  <si>
    <t>FIGURA ANIME 12X9X20CM</t>
  </si>
  <si>
    <t>EN26119M114</t>
  </si>
  <si>
    <t>2000000000160961</t>
  </si>
  <si>
    <t>FIGURA ANIME 16CM</t>
  </si>
  <si>
    <t>EN26119M161</t>
  </si>
  <si>
    <t>2000000000160966</t>
  </si>
  <si>
    <t>FIGURA ANIME 12CM</t>
  </si>
  <si>
    <t>EN26119M100</t>
  </si>
  <si>
    <t>2000000000160958</t>
  </si>
  <si>
    <t>FIGURA ANIME 7CM</t>
  </si>
  <si>
    <t>EN26119M101</t>
  </si>
  <si>
    <t>2000000000160959</t>
  </si>
  <si>
    <t>FIGURA ANIME 6CM</t>
  </si>
  <si>
    <t>EN26119M104</t>
  </si>
  <si>
    <t>2000000000160960</t>
  </si>
  <si>
    <t>0119J1080</t>
  </si>
  <si>
    <t>2000000000160956</t>
  </si>
  <si>
    <t>0119J1083</t>
  </si>
  <si>
    <t>2000000000160957</t>
  </si>
  <si>
    <t>FIGURA ANIME 23CM</t>
  </si>
  <si>
    <t>NOILLY260119-204</t>
  </si>
  <si>
    <t>FIGURA ANIME NS</t>
  </si>
  <si>
    <t>EN26119M330</t>
  </si>
  <si>
    <t>2000000000160979</t>
  </si>
  <si>
    <t>FIGURA ANIME NARUTO 13CM</t>
  </si>
  <si>
    <t>EN26119M331</t>
  </si>
  <si>
    <t>2000000000160980</t>
  </si>
  <si>
    <t>FIGURA ANIME NARUTO 12CM</t>
  </si>
  <si>
    <t>EN26119M326</t>
  </si>
  <si>
    <t>2000000000160976</t>
  </si>
  <si>
    <t>FIGURA ANIME NARUTO 5CM</t>
  </si>
  <si>
    <t>0119J1015</t>
  </si>
  <si>
    <t>2000000000160977</t>
  </si>
  <si>
    <t>FIGURA ANIME NARUTO 28CM</t>
  </si>
  <si>
    <t>0119J1033</t>
  </si>
  <si>
    <t>2000000000160978</t>
  </si>
  <si>
    <t xml:space="preserve">FIGURA ANIME NARUTO </t>
  </si>
  <si>
    <t>NOILLY260119-206</t>
  </si>
  <si>
    <t>FIGURA ANIME KNY</t>
  </si>
  <si>
    <t>0119J1112</t>
  </si>
  <si>
    <t>2000000000160982</t>
  </si>
  <si>
    <t>FIGURA ANIME DEMON SLAYER 3X2X4CM</t>
  </si>
  <si>
    <t>EN26119M424</t>
  </si>
  <si>
    <t>2000000000160985</t>
  </si>
  <si>
    <t>FIGURA ANIME DEMON SLAYER 8CM</t>
  </si>
  <si>
    <t>EN26119M425</t>
  </si>
  <si>
    <t>2000000000160986</t>
  </si>
  <si>
    <t>FIGURA ANIME DEMON SLAYER 14CM</t>
  </si>
  <si>
    <t>EN26119M436</t>
  </si>
  <si>
    <t>2000000000160987</t>
  </si>
  <si>
    <t>FIGURA ANIME DEMON SLAYER 33CM</t>
  </si>
  <si>
    <t>EN26119M445</t>
  </si>
  <si>
    <t>2000000000160988</t>
  </si>
  <si>
    <t>FIGURA ANIME DEMON SLAYER 12X12X30</t>
  </si>
  <si>
    <t>EN26119M408</t>
  </si>
  <si>
    <t>2000000000160983</t>
  </si>
  <si>
    <t>EN26119M409</t>
  </si>
  <si>
    <t>2000000000160984</t>
  </si>
  <si>
    <t>0119J1103</t>
  </si>
  <si>
    <t>2000000000160981</t>
  </si>
  <si>
    <t>FIGURA ANIME DEMON SLAYER</t>
  </si>
  <si>
    <t>NOILLY260119-207</t>
  </si>
  <si>
    <t>FIGURA ANIME DB</t>
  </si>
  <si>
    <t>EN26119M527</t>
  </si>
  <si>
    <t>2000000000160994</t>
  </si>
  <si>
    <t>FIGURA ANIME DB 25CM</t>
  </si>
  <si>
    <t>EN26119M593</t>
  </si>
  <si>
    <t>2000000000161000</t>
  </si>
  <si>
    <t>FIGURA ANIME DB 7X4X12CM</t>
  </si>
  <si>
    <t>EN26119M552</t>
  </si>
  <si>
    <t>2000000000160996</t>
  </si>
  <si>
    <t>FIGURA ANIME DB 14X12X16CM</t>
  </si>
  <si>
    <t>EN26119M496</t>
  </si>
  <si>
    <t>2000000000160991</t>
  </si>
  <si>
    <t>FIGURA ANIME DB 16X6X13CM</t>
  </si>
  <si>
    <t>EN26119M497</t>
  </si>
  <si>
    <t>2000000000160992</t>
  </si>
  <si>
    <t>FIGURA ANIME DB 11X8X13CM</t>
  </si>
  <si>
    <t>EN26119M543</t>
  </si>
  <si>
    <t>2000000000160995</t>
  </si>
  <si>
    <t>FIGURA ANIME DB 27CM</t>
  </si>
  <si>
    <t>EN26119M482</t>
  </si>
  <si>
    <t>2000000000160990</t>
  </si>
  <si>
    <t>FIGURA ANIME DB 22CM</t>
  </si>
  <si>
    <t>EN26119M518</t>
  </si>
  <si>
    <t>2000000000160993</t>
  </si>
  <si>
    <t>FIGURA ANIME DB 17CM</t>
  </si>
  <si>
    <t>EN26119M588</t>
  </si>
  <si>
    <t>2000000000160999</t>
  </si>
  <si>
    <t>FIGURA ANIME DB 31CM</t>
  </si>
  <si>
    <t>EN26119M466</t>
  </si>
  <si>
    <t>2000000000160989</t>
  </si>
  <si>
    <t>FIGURA ANIME DB 12X4X30CM</t>
  </si>
  <si>
    <t>EN26119M563</t>
  </si>
  <si>
    <t>2000000000160998</t>
  </si>
  <si>
    <t>FIGURA ANIME DB 9X9X21CM</t>
  </si>
  <si>
    <t>EN26119M595</t>
  </si>
  <si>
    <t>2000000000161001</t>
  </si>
  <si>
    <t>FIGURA ANIME DB 15CM</t>
  </si>
  <si>
    <t>EN26119M553</t>
  </si>
  <si>
    <t>2000000000160997</t>
  </si>
  <si>
    <t>FIGURA ANIME DB 19X21X34CM</t>
  </si>
  <si>
    <t>INDIVIDUAL LICENCIA</t>
  </si>
  <si>
    <t>CARNIVAL-0303</t>
  </si>
  <si>
    <t>FIGURAS LICENCIA</t>
  </si>
  <si>
    <t>CT-CRB3-SF</t>
  </si>
  <si>
    <t>FIGURA SORPRESA CARE BEARS</t>
  </si>
  <si>
    <t>HT-MOL2-01AS</t>
  </si>
  <si>
    <t>FIGURA MOLANG 2.5</t>
  </si>
  <si>
    <t>DT-LO-SF</t>
  </si>
  <si>
    <t>FIGURA SORPRESA LOTSO</t>
  </si>
  <si>
    <t>DT-MKFR-SFAS2</t>
  </si>
  <si>
    <t>FIGURA SORPRESA MICKEY AND FRIENDS</t>
  </si>
  <si>
    <t>DT-STI-SFAS</t>
  </si>
  <si>
    <t>FIGURA SORPRESA STITCH 7 CM</t>
  </si>
  <si>
    <t>MT-AV-SQ6</t>
  </si>
  <si>
    <t>FIGURA SORPRESA AVENGERS</t>
  </si>
  <si>
    <t>WT-HP4-SF</t>
  </si>
  <si>
    <t>FIGURA BLIND BOX 12</t>
  </si>
  <si>
    <t>WT-JLC4-SF</t>
  </si>
  <si>
    <t>DT-TS-SF</t>
  </si>
  <si>
    <t>FIGURA SORPRESA TOY STORY</t>
  </si>
  <si>
    <t>ST-SN12-01</t>
  </si>
  <si>
    <t>FIGURL SONIC 14</t>
  </si>
  <si>
    <t>DT-STI7-01</t>
  </si>
  <si>
    <t>FIGURA STITCH 17 CM</t>
  </si>
  <si>
    <t>WT-HAP7-01T</t>
  </si>
  <si>
    <t>FIGURA HARRY POTTER 6</t>
  </si>
  <si>
    <t>WT-HER7-01T</t>
  </si>
  <si>
    <t>FIGURA HERMIONE 6</t>
  </si>
  <si>
    <t>WT-RON7-01T</t>
  </si>
  <si>
    <t>FIGURA RON WEASLEY 6</t>
  </si>
  <si>
    <t>ST-KN6-01</t>
  </si>
  <si>
    <t>FIGURA KNUCKLES 17 CM</t>
  </si>
  <si>
    <t>ST-SN6-01</t>
  </si>
  <si>
    <t>FIGURA SONIC 17 CM</t>
  </si>
  <si>
    <t> ST-SHA4-MO1</t>
  </si>
  <si>
    <t>FIGURA SHADOW 4</t>
  </si>
  <si>
    <t> ST-SN4-MO1</t>
  </si>
  <si>
    <t>FIGURA SONIC MODERN 4</t>
  </si>
  <si>
    <t>MT-CA-ELAST</t>
  </si>
  <si>
    <t>FIGURA CAPITAN AMERICA 18 CM</t>
  </si>
  <si>
    <t>MT-HLK-ELAST</t>
  </si>
  <si>
    <t>FIGURA HULK 16 CM</t>
  </si>
  <si>
    <t>MT-SP-ELAST</t>
  </si>
  <si>
    <t>FIGURA SPIDERMAN 18 CM</t>
  </si>
  <si>
    <t>DT-LO3-01</t>
  </si>
  <si>
    <t xml:space="preserve">FIGURA LOTSO </t>
  </si>
  <si>
    <t>DT-STI3-W3</t>
  </si>
  <si>
    <t>FIGURA STITCH</t>
  </si>
  <si>
    <t>DT-MK7-R01</t>
  </si>
  <si>
    <t>FIGURA MICKEY 7</t>
  </si>
  <si>
    <t>DT-MN7-R01</t>
  </si>
  <si>
    <t>FIGURA MINNIE 7</t>
  </si>
  <si>
    <t>DT-STI7-R01</t>
  </si>
  <si>
    <t>FIGURA STITCH 7</t>
  </si>
  <si>
    <t>DT-STI7-RAG01 </t>
  </si>
  <si>
    <t>FIGURA ANGEL 7</t>
  </si>
  <si>
    <t>JCV94</t>
  </si>
  <si>
    <t>2000000000146325</t>
  </si>
  <si>
    <t xml:space="preserve">TOY STORY SORPRESA </t>
  </si>
  <si>
    <t>SET FIGURAS GENERICA</t>
  </si>
  <si>
    <t>NOILLY260119-25</t>
  </si>
  <si>
    <t>DINOSAURIOS</t>
  </si>
  <si>
    <t>0119J069</t>
  </si>
  <si>
    <t>2000000000160932</t>
  </si>
  <si>
    <t>SET DE ANIMALES SAFARI 13 PCS</t>
  </si>
  <si>
    <t>SET FIGURAS LICENCIA</t>
  </si>
  <si>
    <t>DT-STI7-R3S</t>
  </si>
  <si>
    <t>SET 3 PCS STITCH AND ANGEL</t>
  </si>
  <si>
    <t>ST-ALL4-05</t>
  </si>
  <si>
    <t>SET 5 PCS FIGURE 4 SONIC SONIC</t>
  </si>
  <si>
    <t>DT-STI3-4SW2</t>
  </si>
  <si>
    <t>SET DE 4 PCS STITCH AND ANGEL</t>
  </si>
  <si>
    <t>DT-LO3-4S</t>
  </si>
  <si>
    <t>SET 4 PCS FIGURA LOTSO</t>
  </si>
  <si>
    <t>DT-MPGDM4-05T</t>
  </si>
  <si>
    <t>SET 5 PCS MICKEY AND FRIENDS</t>
  </si>
  <si>
    <t>DT-MKF3-04S</t>
  </si>
  <si>
    <t>MICKEY MOUSE AND FRIENDS 4 PCS 7 CM</t>
  </si>
  <si>
    <t>JUEGO DE DINOSAURIO</t>
  </si>
  <si>
    <t>C26TM02019-10</t>
  </si>
  <si>
    <t>Q9899-ZJ03</t>
  </si>
  <si>
    <t>2000000000158598</t>
  </si>
  <si>
    <t xml:space="preserve">DINOSAURIO CON SONIDO Y LUZ  </t>
  </si>
  <si>
    <t>Q9899-ZJ12</t>
  </si>
  <si>
    <t>2000000000158597</t>
  </si>
  <si>
    <t>556-1J</t>
  </si>
  <si>
    <t>2000000000158595</t>
  </si>
  <si>
    <t xml:space="preserve">DINOSAURIO CON SONIDO  17X35CM  </t>
  </si>
  <si>
    <t>556-2J</t>
  </si>
  <si>
    <t>2000000000158596</t>
  </si>
  <si>
    <t>557-1J</t>
  </si>
  <si>
    <t>2000000000158594</t>
  </si>
  <si>
    <t xml:space="preserve">DINOSAURIO CON SONIDO  19X35CM  </t>
  </si>
  <si>
    <t>557-2J</t>
  </si>
  <si>
    <t>2000000000158593</t>
  </si>
  <si>
    <t xml:space="preserve">C26TM02019-11 </t>
  </si>
  <si>
    <t>Q9899-F4</t>
  </si>
  <si>
    <t>2000000000158604</t>
  </si>
  <si>
    <t>DINOSAURIO CON MOVIMIENTO 25X8X12CM</t>
  </si>
  <si>
    <t>Q9899-F1</t>
  </si>
  <si>
    <t>2000000000158600</t>
  </si>
  <si>
    <t>DINOSAURIO CON MOVIMIENTO 23X6.5X10CM</t>
  </si>
  <si>
    <t>Q9899-F25</t>
  </si>
  <si>
    <t>2000000000158602</t>
  </si>
  <si>
    <t>DINOSAURIO CON MOVIMIENTO 34X9X18CM</t>
  </si>
  <si>
    <t>Q9899-F26</t>
  </si>
  <si>
    <t>2000000000158603</t>
  </si>
  <si>
    <t>Q9899-F20</t>
  </si>
  <si>
    <t>2000000000158601</t>
  </si>
  <si>
    <t>DINOSAURIO CON MOVIMIENTO 30X10X13CM</t>
  </si>
  <si>
    <t>WK-012</t>
  </si>
  <si>
    <t>2000000000158606</t>
  </si>
  <si>
    <t>MINI DINOSAURIOS SORPRESAS</t>
  </si>
  <si>
    <t>Q9899-598</t>
  </si>
  <si>
    <t>2000000000158599</t>
  </si>
  <si>
    <t>SET DE DINOSAURIO</t>
  </si>
  <si>
    <t xml:space="preserve">NOILLY260119-191 </t>
  </si>
  <si>
    <t>0119J1281</t>
  </si>
  <si>
    <t>2000000000158835</t>
  </si>
  <si>
    <t xml:space="preserve">SET DE DINOSAURIOS </t>
  </si>
  <si>
    <t>0119J1275</t>
  </si>
  <si>
    <t>2000000000158834</t>
  </si>
  <si>
    <t>DINOSARIO CON SONIDO Y LUZ 95X47X32CM</t>
  </si>
  <si>
    <t>0119J068</t>
  </si>
  <si>
    <t>2000000000160931</t>
  </si>
  <si>
    <t>SET DE DINOSAURIOS 13 PCS</t>
  </si>
  <si>
    <t>VEHICULOS</t>
  </si>
  <si>
    <t>CARROS DE COLECCION</t>
  </si>
  <si>
    <t>HDH54</t>
  </si>
  <si>
    <t>2000000000146316</t>
  </si>
  <si>
    <t>CARRO COLECCION  ANIVERSARIO HW</t>
  </si>
  <si>
    <t>GRH81</t>
  </si>
  <si>
    <t xml:space="preserve">HOT WHEELS MONSTER TRUCKS ESCALA 1:64 </t>
  </si>
  <si>
    <t>FYJ44</t>
  </si>
  <si>
    <t>VEHICULO HOTWEELS MONSTER TRUCK</t>
  </si>
  <si>
    <t>GBG25</t>
  </si>
  <si>
    <t>2000000000125708</t>
  </si>
  <si>
    <t>VEHICULO HW MARIO KART</t>
  </si>
  <si>
    <t>VEHICULO MATCHBOX COLECCION</t>
  </si>
  <si>
    <t>C4982</t>
  </si>
  <si>
    <t>CARRO COLECCION HW</t>
  </si>
  <si>
    <t>JGO ESTACIONAMIENTO</t>
  </si>
  <si>
    <t>NOILLY260119-102</t>
  </si>
  <si>
    <t>JUEGO ESTACIONAMIENTO</t>
  </si>
  <si>
    <t>0119J318</t>
  </si>
  <si>
    <t>2000000000158750</t>
  </si>
  <si>
    <t>JUGUETE SET DE ESTACIONAMIENTO 18,2X22X52,5CM</t>
  </si>
  <si>
    <t>0119J319</t>
  </si>
  <si>
    <t>2000000000158751</t>
  </si>
  <si>
    <t>0119J320</t>
  </si>
  <si>
    <t>2000000000158752</t>
  </si>
  <si>
    <t>0119J314</t>
  </si>
  <si>
    <t>2000000000158747</t>
  </si>
  <si>
    <t>JUGUETE SET DE ESTACIONAMIENTO  22,5X14X33,8CM</t>
  </si>
  <si>
    <t>0119J315</t>
  </si>
  <si>
    <t>2000000000158748</t>
  </si>
  <si>
    <t>0119J316</t>
  </si>
  <si>
    <t>2000000000158749</t>
  </si>
  <si>
    <t>PISTAS DE AUTOS</t>
  </si>
  <si>
    <t>JBM63</t>
  </si>
  <si>
    <t>2000000000146321</t>
  </si>
  <si>
    <t>PISTA SERPIENTE HW</t>
  </si>
  <si>
    <t>NOILLY260119-131</t>
  </si>
  <si>
    <t>PISTA AUTOS</t>
  </si>
  <si>
    <t>0119J514</t>
  </si>
  <si>
    <t>2000000000158767</t>
  </si>
  <si>
    <t>PISTA PARA CARROS LAGARTO</t>
  </si>
  <si>
    <t>0119J513</t>
  </si>
  <si>
    <t>2000000000158766</t>
  </si>
  <si>
    <t>PISTA PARA CARROS DINOSAURIO</t>
  </si>
  <si>
    <t>0119J512</t>
  </si>
  <si>
    <t>2000000000158765</t>
  </si>
  <si>
    <t>PISTA PARA CARROS TIBURON</t>
  </si>
  <si>
    <t>NOILLY260119-17</t>
  </si>
  <si>
    <t>PISTAS AUTO</t>
  </si>
  <si>
    <t>0119J047</t>
  </si>
  <si>
    <t>2000000000158729</t>
  </si>
  <si>
    <t>PISTA TIBURON</t>
  </si>
  <si>
    <t>0119J045</t>
  </si>
  <si>
    <t>2000000000158727</t>
  </si>
  <si>
    <t>0119J046</t>
  </si>
  <si>
    <t>2000000000158728</t>
  </si>
  <si>
    <t>PISTA DINOSAURIO</t>
  </si>
  <si>
    <t>0119J048</t>
  </si>
  <si>
    <t>2000000000158730</t>
  </si>
  <si>
    <t>VEHICULOS CONTROL REMOTO</t>
  </si>
  <si>
    <t>TERRESTRES</t>
  </si>
  <si>
    <t xml:space="preserve">C26TM02019-16 </t>
  </si>
  <si>
    <t>CARRO CONTROL REMOTO</t>
  </si>
  <si>
    <t>30968-7</t>
  </si>
  <si>
    <t>2000000000158651</t>
  </si>
  <si>
    <t>CARRO CNTR REMOTO 28X19X17CM</t>
  </si>
  <si>
    <t>RD098-S</t>
  </si>
  <si>
    <t>2000000000158630</t>
  </si>
  <si>
    <t>CARRO CNTR REMOTO 20X13X9CM</t>
  </si>
  <si>
    <t>RD098-DG</t>
  </si>
  <si>
    <t>2000000000158631</t>
  </si>
  <si>
    <t>CARRO CNTR REMOTO 20X14X10CM</t>
  </si>
  <si>
    <t>DZ777-5</t>
  </si>
  <si>
    <t>2000000000158629</t>
  </si>
  <si>
    <t>CARRO CNTR REMOTO 27X13X8CM</t>
  </si>
  <si>
    <t>DZ777-1</t>
  </si>
  <si>
    <t>2000000000158628</t>
  </si>
  <si>
    <t>30968-8</t>
  </si>
  <si>
    <t>2000000000158652</t>
  </si>
  <si>
    <t>LU6688-13A</t>
  </si>
  <si>
    <t>2000000000158638</t>
  </si>
  <si>
    <t>CARRO CNTR REMOTO 21X14X6CM</t>
  </si>
  <si>
    <t>SY033</t>
  </si>
  <si>
    <t>2000000000158632</t>
  </si>
  <si>
    <t>CARRO CNTR REMOTO 19X18X12CM</t>
  </si>
  <si>
    <t>LU6688-14A</t>
  </si>
  <si>
    <t>2000000000158639</t>
  </si>
  <si>
    <t>CARRO CNTR REMOTO 21X13X6CM</t>
  </si>
  <si>
    <t>SBY171-4A</t>
  </si>
  <si>
    <t>2000000000158636</t>
  </si>
  <si>
    <t>CARRO CNTR REMOTO 24X15X13CM</t>
  </si>
  <si>
    <t>999-57</t>
  </si>
  <si>
    <t>2000000000158627</t>
  </si>
  <si>
    <t>CARRO CNTR REMOTO 27X12CM</t>
  </si>
  <si>
    <t>999-58</t>
  </si>
  <si>
    <t>2000000000158626</t>
  </si>
  <si>
    <t>SBY171-2A</t>
  </si>
  <si>
    <t>2000000000158635</t>
  </si>
  <si>
    <t>CARRO CNTR REMOTO 24X15X10CM</t>
  </si>
  <si>
    <t>SBY171-3A</t>
  </si>
  <si>
    <t>2000000000158637</t>
  </si>
  <si>
    <t>DH666-76</t>
  </si>
  <si>
    <t>2000000000158647</t>
  </si>
  <si>
    <t>CARRO CNTR REMOTO 23X13X11CM</t>
  </si>
  <si>
    <t>SBY261-1A</t>
  </si>
  <si>
    <t>2000000000158633</t>
  </si>
  <si>
    <t>CARRO CNTR REMOTO 22X13X9CM</t>
  </si>
  <si>
    <t>SBY261-4A</t>
  </si>
  <si>
    <t>2000000000158634</t>
  </si>
  <si>
    <t>CARRO CNTR REMOTO 21X14X9CM</t>
  </si>
  <si>
    <t>DH666-77</t>
  </si>
  <si>
    <t>2000000000158646</t>
  </si>
  <si>
    <t>CARRO CNTR REMOTO 14X14X8CM</t>
  </si>
  <si>
    <t>30-2</t>
  </si>
  <si>
    <t>2000000000158643</t>
  </si>
  <si>
    <t>CARRO CNTR REMOTO 24X11X7CM</t>
  </si>
  <si>
    <t>29-2D</t>
  </si>
  <si>
    <t>2000000000158642</t>
  </si>
  <si>
    <t>CARRO CNTR REMOTO 23X10X7CM</t>
  </si>
  <si>
    <t>32-2D</t>
  </si>
  <si>
    <t>2000000000158641</t>
  </si>
  <si>
    <t>YQ082-22A</t>
  </si>
  <si>
    <t>2000000000158648</t>
  </si>
  <si>
    <t>CARRO CNTR REMOTO 23X9X10CM</t>
  </si>
  <si>
    <t>YQ082-23A</t>
  </si>
  <si>
    <t>2000000000158650</t>
  </si>
  <si>
    <t>YQ082-24A</t>
  </si>
  <si>
    <t>2000000000158649</t>
  </si>
  <si>
    <t>31-2</t>
  </si>
  <si>
    <t>2000000000158644</t>
  </si>
  <si>
    <t>33-2</t>
  </si>
  <si>
    <t>2000000000158645</t>
  </si>
  <si>
    <t>31-2D</t>
  </si>
  <si>
    <t>2000000000158640</t>
  </si>
  <si>
    <t>VEHICULOS FRICCION</t>
  </si>
  <si>
    <t>CONSTRUCCION</t>
  </si>
  <si>
    <t>C26TM02019-15</t>
  </si>
  <si>
    <t>CARROS CONSTRUCCION</t>
  </si>
  <si>
    <t>GC21C-5</t>
  </si>
  <si>
    <t>2000000000158616</t>
  </si>
  <si>
    <t>CARRO FRICCION SONIDO Y LUZ 23X11X15 CM</t>
  </si>
  <si>
    <t>GC20C-5</t>
  </si>
  <si>
    <t>2000000000158620</t>
  </si>
  <si>
    <t>CARRO FRICCION SONIDO Y LUZ 32X15X21 CM</t>
  </si>
  <si>
    <t>GC21E-5</t>
  </si>
  <si>
    <t>2000000000158618</t>
  </si>
  <si>
    <t>CARRO FRICCION SONIDO Y LUZ 24X11X18 CM</t>
  </si>
  <si>
    <t>GC21D-5</t>
  </si>
  <si>
    <t>2000000000158617</t>
  </si>
  <si>
    <t>CARRO FRICCION SONIDO Y LUZ 25X11X18 CM</t>
  </si>
  <si>
    <t>GC21F-5</t>
  </si>
  <si>
    <t>2000000000158619</t>
  </si>
  <si>
    <t>CARRO FRICCION SONIDO Y LUZ 33X11X16 CM</t>
  </si>
  <si>
    <t>GC20D-5</t>
  </si>
  <si>
    <t>2000000000118163</t>
  </si>
  <si>
    <t>CARRO FRICCION SONIDO Y LUZ 35X16X24 CM</t>
  </si>
  <si>
    <t>GC20E-5</t>
  </si>
  <si>
    <t>2000000000158621</t>
  </si>
  <si>
    <t>CARRO FRICCION SONIDO Y LUZ 34X16X25 CM</t>
  </si>
  <si>
    <t>GC20F-5</t>
  </si>
  <si>
    <t>2000000000158622</t>
  </si>
  <si>
    <t>CARRO FRICCION SONIDO Y LUZ 52X15X21 CM</t>
  </si>
  <si>
    <t>E92</t>
  </si>
  <si>
    <t>2000000000158623</t>
  </si>
  <si>
    <t>SET CARROS MANUALES 22X10X13CM</t>
  </si>
  <si>
    <t>E198</t>
  </si>
  <si>
    <t>2000000000158624</t>
  </si>
  <si>
    <t>CARRO FRICCION 70X22X25.8CM</t>
  </si>
  <si>
    <t>E199</t>
  </si>
  <si>
    <t>2000000000158625</t>
  </si>
  <si>
    <t>CARRO FRICCION 65X20X17CM</t>
  </si>
  <si>
    <t xml:space="preserve">C26TM02019-14 </t>
  </si>
  <si>
    <t>CARRO FRICCION</t>
  </si>
  <si>
    <t>689-B276</t>
  </si>
  <si>
    <t>2000000000118016</t>
  </si>
  <si>
    <t>689-B278</t>
  </si>
  <si>
    <t>2000000000067636</t>
  </si>
  <si>
    <t>689-B307</t>
  </si>
  <si>
    <t>2000000000067634</t>
  </si>
  <si>
    <t>FR-5</t>
  </si>
  <si>
    <t>2000000000158615</t>
  </si>
  <si>
    <t>CARRO CON LUZ Y SONIDO</t>
  </si>
  <si>
    <t>689-B118</t>
  </si>
  <si>
    <t>2000000000158608</t>
  </si>
  <si>
    <t>689-B267</t>
  </si>
  <si>
    <t>2000000000067635</t>
  </si>
  <si>
    <t>689-B268</t>
  </si>
  <si>
    <t>2000000000118014</t>
  </si>
  <si>
    <t>689-B277</t>
  </si>
  <si>
    <t>2000000000118017</t>
  </si>
  <si>
    <t>689-B279</t>
  </si>
  <si>
    <t>2000000000067637</t>
  </si>
  <si>
    <t>689-B89</t>
  </si>
  <si>
    <t>2000000000158607</t>
  </si>
  <si>
    <t>689-B88</t>
  </si>
  <si>
    <t>2000000000158609</t>
  </si>
  <si>
    <t>689-K10</t>
  </si>
  <si>
    <t>2000000000158610</t>
  </si>
  <si>
    <t>689-K184</t>
  </si>
  <si>
    <t>2000000000158611</t>
  </si>
  <si>
    <t>689-B160</t>
  </si>
  <si>
    <t>2000000000158612</t>
  </si>
  <si>
    <t>689-B180</t>
  </si>
  <si>
    <t>2000000000158613</t>
  </si>
  <si>
    <t>689-B468</t>
  </si>
  <si>
    <t>2000000000158614</t>
  </si>
  <si>
    <t xml:space="preserve">C26TM02019-17 </t>
  </si>
  <si>
    <t>PY2603A-2</t>
  </si>
  <si>
    <t>2000000000158655</t>
  </si>
  <si>
    <t>CARRO FRICCION 9X8X8CM</t>
  </si>
  <si>
    <t>PY2603A-3</t>
  </si>
  <si>
    <t>2000000000158654</t>
  </si>
  <si>
    <t>PY2603A-5</t>
  </si>
  <si>
    <t>2000000000158653</t>
  </si>
  <si>
    <t xml:space="preserve">C26TM02019-34 </t>
  </si>
  <si>
    <t>CARROS FRICCION</t>
  </si>
  <si>
    <t>818-11E</t>
  </si>
  <si>
    <t>2000000000163710</t>
  </si>
  <si>
    <t>SET CARRO FRICCION</t>
  </si>
  <si>
    <t>818-11F</t>
  </si>
  <si>
    <t>2000000000163711</t>
  </si>
  <si>
    <t xml:space="preserve">SET CARRO FRICCION </t>
  </si>
  <si>
    <t>LS316</t>
  </si>
  <si>
    <t>2000000000163709</t>
  </si>
  <si>
    <t>CARRO FRICCION LUZ Y SONIDO</t>
  </si>
  <si>
    <t>1189-75</t>
  </si>
  <si>
    <t>2000000000163707</t>
  </si>
  <si>
    <t>1189-76</t>
  </si>
  <si>
    <t>2000000000163708</t>
  </si>
  <si>
    <t>1189-72</t>
  </si>
  <si>
    <t>2000000000163706</t>
  </si>
  <si>
    <t>1189-73</t>
  </si>
  <si>
    <t>2000000000163705</t>
  </si>
  <si>
    <t>1189-99C</t>
  </si>
  <si>
    <t>2000000000163704</t>
  </si>
  <si>
    <t>NOILLY260119-149</t>
  </si>
  <si>
    <t>0119J601</t>
  </si>
  <si>
    <t>2000000000158774</t>
  </si>
  <si>
    <t>CARRO FRICCION DINOSAURIO 27X10.5X14CM</t>
  </si>
  <si>
    <t>0119J604</t>
  </si>
  <si>
    <t>2000000000158775</t>
  </si>
  <si>
    <t>CARRO FRICCION DINOSAURIO 26.5X10.5X15.6 CM</t>
  </si>
  <si>
    <t xml:space="preserve">NOILLY260119-162 </t>
  </si>
  <si>
    <t>0119J679</t>
  </si>
  <si>
    <t>2000000000158796</t>
  </si>
  <si>
    <t>CARRO DE FRICCION CON LUZ Y SONIDO</t>
  </si>
  <si>
    <t>0119J678</t>
  </si>
  <si>
    <t>2000000000158795</t>
  </si>
  <si>
    <t>0119J680</t>
  </si>
  <si>
    <t>2000000000158797</t>
  </si>
  <si>
    <t>NOILLY260119-23</t>
  </si>
  <si>
    <t>0119J065</t>
  </si>
  <si>
    <t>2000000000158731</t>
  </si>
  <si>
    <t>CARRO DINOSAURIO CON SONIDO</t>
  </si>
  <si>
    <t>NOILLY260119-41</t>
  </si>
  <si>
    <t>SET CARROS</t>
  </si>
  <si>
    <t>0119J147</t>
  </si>
  <si>
    <t>2000000000158732</t>
  </si>
  <si>
    <t>JUGUETE SET DE CARRO 12 CARROS PEQ</t>
  </si>
  <si>
    <t>VEHICULOS MANUALES</t>
  </si>
  <si>
    <t>GC18A</t>
  </si>
  <si>
    <t>2000000000067647</t>
  </si>
  <si>
    <t>CARRO MANUAL 33X18X17 CM</t>
  </si>
  <si>
    <t>GC18B</t>
  </si>
  <si>
    <t>2000000000067648</t>
  </si>
  <si>
    <t>CARRO MANUAL 36X17X18 CM</t>
  </si>
  <si>
    <t>GC18C</t>
  </si>
  <si>
    <t>2000000000067650</t>
  </si>
  <si>
    <t>CARRO MANUAL 34X18X21 CM</t>
  </si>
  <si>
    <t>GC18I</t>
  </si>
  <si>
    <t>2000000000067649</t>
  </si>
  <si>
    <t>CARRO MANUAL 36X19X23 CM</t>
  </si>
  <si>
    <t>ARMA</t>
  </si>
  <si>
    <t xml:space="preserve">NOILLY260119-134 </t>
  </si>
  <si>
    <t>JUEGO BURBUJAS</t>
  </si>
  <si>
    <t>0119J528</t>
  </si>
  <si>
    <t>2000000000158768</t>
  </si>
  <si>
    <t>LANZADOR DE BURBUJAS 15x5x16CM</t>
  </si>
  <si>
    <t>0119J530</t>
  </si>
  <si>
    <t>2000000000158769</t>
  </si>
  <si>
    <t>0119J531</t>
  </si>
  <si>
    <t>2000000000158770</t>
  </si>
  <si>
    <t>LAZADOR DE BURBUJAS 15x8x8CM</t>
  </si>
  <si>
    <t>BALONES FUTBOL</t>
  </si>
  <si>
    <t xml:space="preserve">  SC2603-01 </t>
  </si>
  <si>
    <t>VIC-0625</t>
  </si>
  <si>
    <t>2000000000113093</t>
  </si>
  <si>
    <t>BALON FUTBOL N5</t>
  </si>
  <si>
    <t>VIC-56073</t>
  </si>
  <si>
    <t>2000000000162170</t>
  </si>
  <si>
    <t>VIC-56077</t>
  </si>
  <si>
    <t>2000000000162169</t>
  </si>
  <si>
    <t>VIC-56076</t>
  </si>
  <si>
    <t>2000000000162168</t>
  </si>
  <si>
    <t>VIC-56078</t>
  </si>
  <si>
    <t>2000000000162166</t>
  </si>
  <si>
    <t>VIC-56081</t>
  </si>
  <si>
    <t>2000000000162167</t>
  </si>
  <si>
    <t>DT-DSB-SC4C</t>
  </si>
  <si>
    <t>BALON FUTBOL MICKEY AND TOY STORY</t>
  </si>
  <si>
    <t>DT-DSG-SC4C</t>
  </si>
  <si>
    <t>BALON FUTBOL MINNIE STITCH</t>
  </si>
  <si>
    <t>MT-SP-SC4C</t>
  </si>
  <si>
    <t>BALON FUTBOL SPIDERMAN</t>
  </si>
  <si>
    <t>ST-SN-SC4C</t>
  </si>
  <si>
    <t>BALON FUTBOL SONIC</t>
  </si>
  <si>
    <t>CANCHA DE FUTBOL</t>
  </si>
  <si>
    <t xml:space="preserve">NOILLY260119-140 </t>
  </si>
  <si>
    <t>JUEGOS PARA EXTERIOR</t>
  </si>
  <si>
    <t>0119J569</t>
  </si>
  <si>
    <t>2000000000160945</t>
  </si>
  <si>
    <t>JUEGO DE MARCO DE FUTBOL 2 UNDS, 60X40X40 CM</t>
  </si>
  <si>
    <t>0119J570</t>
  </si>
  <si>
    <t>2000000000160946</t>
  </si>
  <si>
    <t>JUEGO DE MARCO DE FUTBOL 158,8 X 5X 19,4CM</t>
  </si>
  <si>
    <t>JGO DE BOLOS</t>
  </si>
  <si>
    <t>DT-STI-BOW</t>
  </si>
  <si>
    <t>SET DE BOLOS  STITCH</t>
  </si>
  <si>
    <t>MT-SP-BOW</t>
  </si>
  <si>
    <t>SET DE BOLOS SPIDERMAN</t>
  </si>
  <si>
    <t>ST-SN-BOW</t>
  </si>
  <si>
    <t>SET DE BOLOS SONIC</t>
  </si>
  <si>
    <t>DT-MN-BOW</t>
  </si>
  <si>
    <t>SET DE BOLOS MINNIE</t>
  </si>
  <si>
    <t>0119J571</t>
  </si>
  <si>
    <t>2000000000160947</t>
  </si>
  <si>
    <t>JUEGO DE SET 4UND BOLOS  13,3X 13,3X19CM</t>
  </si>
  <si>
    <t>0119J564</t>
  </si>
  <si>
    <t>2000000000160941</t>
  </si>
  <si>
    <t>JUEGO DE BOLICHE 7X7X19 CM</t>
  </si>
  <si>
    <t>JUEGO DE LANZAMIENTO</t>
  </si>
  <si>
    <t>DT-MN-RAQ2</t>
  </si>
  <si>
    <t>RAQUETAS MINNIE</t>
  </si>
  <si>
    <t>MT-SP-RAQ2</t>
  </si>
  <si>
    <t>RAQUETAS SPIDERMAN</t>
  </si>
  <si>
    <t>0119J566</t>
  </si>
  <si>
    <t>2000000000160942</t>
  </si>
  <si>
    <t>JUEFO DE BALONCESTO 36,5X122X30 CM</t>
  </si>
  <si>
    <t>0119J567</t>
  </si>
  <si>
    <t>2000000000160943</t>
  </si>
  <si>
    <t>JUEGO DE RAQUETAS 25X1,7X54 CM</t>
  </si>
  <si>
    <t>MONTABLES MANUALES</t>
  </si>
  <si>
    <t>FOSTR-7</t>
  </si>
  <si>
    <t>CARROS MONTABLES LICENCIA</t>
  </si>
  <si>
    <t>2000000000155856</t>
  </si>
  <si>
    <t>CARRO MONTABLE PRINCESAS</t>
  </si>
  <si>
    <t>2000000000155854</t>
  </si>
  <si>
    <t>CARRO MONTABLE CARS</t>
  </si>
  <si>
    <t>2000000000155858</t>
  </si>
  <si>
    <t>CARRO MONTABLE ANGELA</t>
  </si>
  <si>
    <t>2000000000155859</t>
  </si>
  <si>
    <t>CARRO MONTABLE PAW PATROL</t>
  </si>
  <si>
    <t>11918-ST</t>
  </si>
  <si>
    <t>2000000000155857</t>
  </si>
  <si>
    <t>CARRO MONTABLE STITCH</t>
  </si>
  <si>
    <t>2000000000155852</t>
  </si>
  <si>
    <t>CARRO MONTABLE MICKEY</t>
  </si>
  <si>
    <t>2000000000155853</t>
  </si>
  <si>
    <t>CARRO MONTABLE MINNIE</t>
  </si>
  <si>
    <t>2000000000155855</t>
  </si>
  <si>
    <t>11583-SP</t>
  </si>
  <si>
    <t>2000000000155860</t>
  </si>
  <si>
    <t>CARRO MONTABLE SPIDERMAN</t>
  </si>
  <si>
    <t>SCOOTERS</t>
  </si>
  <si>
    <t>FOSTR-6</t>
  </si>
  <si>
    <t>SCOOTERS LICENCIA</t>
  </si>
  <si>
    <t>7453008118810</t>
  </si>
  <si>
    <t>SCOOTER 3 RUEDAS TOY STORY</t>
  </si>
  <si>
    <t>7453008194234</t>
  </si>
  <si>
    <t>SCOOTER 3 RUEDAS PAW PATROL</t>
  </si>
  <si>
    <t>7453008190342</t>
  </si>
  <si>
    <t>2000000000155844</t>
  </si>
  <si>
    <t>2000000000155845</t>
  </si>
  <si>
    <t>SCOOTER 3 RUEDAS MOANA</t>
  </si>
  <si>
    <t>2000000000155846</t>
  </si>
  <si>
    <t>SCOOTER 3 RUEDAS ANGELA</t>
  </si>
  <si>
    <t>11729-ST</t>
  </si>
  <si>
    <t>7453008117295</t>
  </si>
  <si>
    <t>SCOOTER 3 RUEDAS STITCH</t>
  </si>
  <si>
    <t>7453008166026</t>
  </si>
  <si>
    <t>SCOOTER 2 RUEDAS AVENGERS</t>
  </si>
  <si>
    <t>7453008184754</t>
  </si>
  <si>
    <t>SCOOTER 2 RUEDAS FROZEN</t>
  </si>
  <si>
    <t>7453008163667</t>
  </si>
  <si>
    <t>SCOOTER 3 RUEDAS PRINCESAS</t>
  </si>
  <si>
    <t>7453008186581</t>
  </si>
  <si>
    <t>SCOOTER 3 RUEDAS MICKEY</t>
  </si>
  <si>
    <t>270716010</t>
  </si>
  <si>
    <t>7453008195309</t>
  </si>
  <si>
    <t>7453008118506</t>
  </si>
  <si>
    <t>7453008118513</t>
  </si>
  <si>
    <t>SCOOTER 3 RUEDAS MINNIE</t>
  </si>
  <si>
    <t>2000000000155847</t>
  </si>
  <si>
    <t>SCOOTER 3 RUEDAS SPIDERMAN</t>
  </si>
  <si>
    <t>7453008118827</t>
  </si>
  <si>
    <t>SCOOTER 2 RUEDAS SONIC</t>
  </si>
  <si>
    <t>11730-SP</t>
  </si>
  <si>
    <t>7453008117301</t>
  </si>
  <si>
    <t>SCOOTER 2 RUEDAS STITCH</t>
  </si>
  <si>
    <t>10054-TS</t>
  </si>
  <si>
    <t>2000000000155848</t>
  </si>
  <si>
    <t>SCOOTER 2 RUEDAS TOY STORY</t>
  </si>
  <si>
    <t>2000000000155851</t>
  </si>
  <si>
    <t>2000000000113314</t>
  </si>
  <si>
    <t>11871-ST</t>
  </si>
  <si>
    <t>7453008118711</t>
  </si>
  <si>
    <t>270716006</t>
  </si>
  <si>
    <t>NEW</t>
  </si>
  <si>
    <t>2000000000155849</t>
  </si>
  <si>
    <t>7453008118841</t>
  </si>
  <si>
    <t>SCOOTER 3 RUEDAS SONIC</t>
  </si>
  <si>
    <t>10048-TS</t>
  </si>
  <si>
    <t>2000000000155850</t>
  </si>
  <si>
    <t>270716002</t>
  </si>
  <si>
    <t>16471-D</t>
  </si>
  <si>
    <t>7453008164718</t>
  </si>
  <si>
    <t>SCOOTER 2 RUEDAS PRINCESAS</t>
  </si>
  <si>
    <t>7453008163729</t>
  </si>
  <si>
    <t>SCOOTER 2 RUEDAS SPIDERMAN</t>
  </si>
  <si>
    <t>SET DE BASEBALL</t>
  </si>
  <si>
    <t>MT-SP-BAT3</t>
  </si>
  <si>
    <t>KIT BASEBALL SPIDERMAN</t>
  </si>
  <si>
    <t>ST-SN-BAT3</t>
  </si>
  <si>
    <t>KIT BASEBALL SONIC</t>
  </si>
  <si>
    <t>MT-SP-BKT2</t>
  </si>
  <si>
    <t>JUEGO BASKETBALL SPIDERMAN</t>
  </si>
  <si>
    <t>ST-SN-BKT2</t>
  </si>
  <si>
    <t>JUEGO BASKETBALL SONIC</t>
  </si>
  <si>
    <t>0119J568</t>
  </si>
  <si>
    <t>2000000000160944</t>
  </si>
  <si>
    <t>JUEGO DE BATE DE BEISBOL, 6X 6X 56 CM</t>
  </si>
  <si>
    <t>APRENDIZAJE</t>
  </si>
  <si>
    <t>ANTIESTRES</t>
  </si>
  <si>
    <t xml:space="preserve">C26TM02019-25 </t>
  </si>
  <si>
    <t>FIGURAS SORPRESA GENERICAS</t>
  </si>
  <si>
    <t>MR5027</t>
  </si>
  <si>
    <t>2000000000158672</t>
  </si>
  <si>
    <t>FIGURA SORPRESA</t>
  </si>
  <si>
    <t>SG-E203</t>
  </si>
  <si>
    <t>2000000000158676</t>
  </si>
  <si>
    <t>SG-E201</t>
  </si>
  <si>
    <t>2000000000158677</t>
  </si>
  <si>
    <t>SM-001</t>
  </si>
  <si>
    <t>2000000000158674</t>
  </si>
  <si>
    <t>WKK002-2</t>
  </si>
  <si>
    <t>2000000000158675</t>
  </si>
  <si>
    <t>DSN5943</t>
  </si>
  <si>
    <t>2000000000158673</t>
  </si>
  <si>
    <t>FIGURA SORPRESA PET</t>
  </si>
  <si>
    <t>NOILLY260119-167</t>
  </si>
  <si>
    <t>JUEGO SORPRESA</t>
  </si>
  <si>
    <t>0119J699</t>
  </si>
  <si>
    <t>2000000000158800</t>
  </si>
  <si>
    <t>JUGUETE SORPRESA</t>
  </si>
  <si>
    <t>0119J697</t>
  </si>
  <si>
    <t>2000000000158799</t>
  </si>
  <si>
    <t>JUGUETE SORPRESA MUÑECA</t>
  </si>
  <si>
    <t>0119J700</t>
  </si>
  <si>
    <t>2000000000158801</t>
  </si>
  <si>
    <t>0119J696</t>
  </si>
  <si>
    <t>2000000000158798</t>
  </si>
  <si>
    <t xml:space="preserve">JUGUETE SORPRESA MASCOTAS </t>
  </si>
  <si>
    <t>NOILLY260119-190</t>
  </si>
  <si>
    <t>0119J1270</t>
  </si>
  <si>
    <t>2000000000158825</t>
  </si>
  <si>
    <t>PELUCHE 20CM</t>
  </si>
  <si>
    <t>0119J1268</t>
  </si>
  <si>
    <t>2000000000158824</t>
  </si>
  <si>
    <t>MUNECA, CON EMPAQUE EXTERIOR 30X21X14CM</t>
  </si>
  <si>
    <t>0119J1271</t>
  </si>
  <si>
    <t>2000000000158826</t>
  </si>
  <si>
    <t>MUNECA 12CM</t>
  </si>
  <si>
    <t>0119J1273</t>
  </si>
  <si>
    <t>2000000000158827</t>
  </si>
  <si>
    <t>MUNECO 30X21X14CM</t>
  </si>
  <si>
    <t>0119J1274</t>
  </si>
  <si>
    <t>2000000000158828</t>
  </si>
  <si>
    <t>MUNECA 30X21X14CM</t>
  </si>
  <si>
    <t xml:space="preserve">EN26F04022-162 </t>
  </si>
  <si>
    <t>EN2605F0806</t>
  </si>
  <si>
    <t>2000000000181533</t>
  </si>
  <si>
    <t>EN2605F0812</t>
  </si>
  <si>
    <t>2000000000181536</t>
  </si>
  <si>
    <t>EN2605F0807</t>
  </si>
  <si>
    <t>2000000000181534</t>
  </si>
  <si>
    <t>EN2605F0817</t>
  </si>
  <si>
    <t>2000000000181537</t>
  </si>
  <si>
    <t>EN2605F0808</t>
  </si>
  <si>
    <t>2000000000181535</t>
  </si>
  <si>
    <t>BLOQUES PARA ARMAR</t>
  </si>
  <si>
    <t>NOILLY260119-151</t>
  </si>
  <si>
    <t>FLORES ARMABLES</t>
  </si>
  <si>
    <t>0119J608</t>
  </si>
  <si>
    <t>2000000000158776</t>
  </si>
  <si>
    <t>BLOQUES DE CONSTRUCCIÓN 50 PCS</t>
  </si>
  <si>
    <t>0119J609</t>
  </si>
  <si>
    <t>2000000000158777</t>
  </si>
  <si>
    <t>BLOQUES DE CONSTRUCCIÓN</t>
  </si>
  <si>
    <t>NOILLY260119-155</t>
  </si>
  <si>
    <t>VEHICULOS ARMABLES</t>
  </si>
  <si>
    <t>0119J626</t>
  </si>
  <si>
    <t>2000000000158779</t>
  </si>
  <si>
    <t>BLOQUES DE CONSTRUCCION 218 PCS</t>
  </si>
  <si>
    <t>0119J625</t>
  </si>
  <si>
    <t>2000000000158778</t>
  </si>
  <si>
    <t>BLOQUES DE CONSTRUCCION 249 PCS</t>
  </si>
  <si>
    <t>0119J628</t>
  </si>
  <si>
    <t>2000000000158780</t>
  </si>
  <si>
    <t>BLOQUES DE CONSTRUCCION 298 PCS</t>
  </si>
  <si>
    <t>0119J629</t>
  </si>
  <si>
    <t>2000000000158781</t>
  </si>
  <si>
    <t>BLOQUES DE CONSTRUCCION 254 PCS</t>
  </si>
  <si>
    <t>NOILLY260119-82</t>
  </si>
  <si>
    <t>BLOQUES MAGNETICOS</t>
  </si>
  <si>
    <t>0119J240</t>
  </si>
  <si>
    <t>2000000000158738</t>
  </si>
  <si>
    <t>BLOQUES MAGNETICOS 48 PCS</t>
  </si>
  <si>
    <t>0119J241</t>
  </si>
  <si>
    <t>2000000000158739</t>
  </si>
  <si>
    <t>BLOQUES MAGNETICOS 49 PCS</t>
  </si>
  <si>
    <t>0119J245</t>
  </si>
  <si>
    <t>2000000000158741</t>
  </si>
  <si>
    <t>BLOQUES MAGNETICOS 44 PCS</t>
  </si>
  <si>
    <t>0119J242</t>
  </si>
  <si>
    <t>2000000000158740</t>
  </si>
  <si>
    <t>BLOQUES MAGNETICOS  48 PCS</t>
  </si>
  <si>
    <t>CARRITO DE COMPRAS</t>
  </si>
  <si>
    <t>922-154</t>
  </si>
  <si>
    <t>2000000000158668</t>
  </si>
  <si>
    <t>CARRITO COMPRAS LUZ Y SONIDO</t>
  </si>
  <si>
    <t>922-155</t>
  </si>
  <si>
    <t>2000000000158669</t>
  </si>
  <si>
    <t>JUEGOS DE MESA</t>
  </si>
  <si>
    <t>C26TM02019-32</t>
  </si>
  <si>
    <t>JUEGOS DE MESA GENERICOS</t>
  </si>
  <si>
    <t>XDL902</t>
  </si>
  <si>
    <t>2000000000158679</t>
  </si>
  <si>
    <t xml:space="preserve">JUEGO DE MESA BASTA </t>
  </si>
  <si>
    <t>777-39</t>
  </si>
  <si>
    <t>2000000000158682</t>
  </si>
  <si>
    <t>JUEGO DE MESA 4 EN LINEA</t>
  </si>
  <si>
    <t>85114</t>
  </si>
  <si>
    <t>2000000000158678</t>
  </si>
  <si>
    <t>JUEGO DE MESA DINOSAURIO CON LUZ Y SONIDO</t>
  </si>
  <si>
    <t>777-17</t>
  </si>
  <si>
    <t>2000000000158681</t>
  </si>
  <si>
    <t>S8788</t>
  </si>
  <si>
    <t>2000000000158680</t>
  </si>
  <si>
    <t xml:space="preserve">FUTBOLIN 23X7X13CM </t>
  </si>
  <si>
    <t>808-16</t>
  </si>
  <si>
    <t>2000000000158683</t>
  </si>
  <si>
    <t>JUEGO DE MESA BLOQUES 10X10X30CM</t>
  </si>
  <si>
    <t>DT-BLU-P25B</t>
  </si>
  <si>
    <t>CARTON PUZZLE 25 PCS BLUEY</t>
  </si>
  <si>
    <t>UT-GDH-P25B</t>
  </si>
  <si>
    <t>CARTON PUZZLE 25 PCS GABY DOLL HOUSE</t>
  </si>
  <si>
    <t>UT-JP-P25B</t>
  </si>
  <si>
    <t>CARTON PUZZLE 25 PCS JURASSIC</t>
  </si>
  <si>
    <t>DT-BLU-BINGO</t>
  </si>
  <si>
    <t>BINGO BLUEY</t>
  </si>
  <si>
    <t>DT-BLU-MC48</t>
  </si>
  <si>
    <t>BLUEY MEMORY CARDS</t>
  </si>
  <si>
    <t>DT-BLU-P36</t>
  </si>
  <si>
    <t>FLOOR PUZZLE 36 PCS</t>
  </si>
  <si>
    <t>DT-BLU-P100B</t>
  </si>
  <si>
    <t>CARTON PUZZLE 100 PCS BLUEY</t>
  </si>
  <si>
    <t>W2087</t>
  </si>
  <si>
    <t>2000000000146323</t>
  </si>
  <si>
    <t>UNO ORIGINAL</t>
  </si>
  <si>
    <t>HWV18</t>
  </si>
  <si>
    <t>2000000000067056</t>
  </si>
  <si>
    <t>UNO NO MERCY</t>
  </si>
  <si>
    <t>NOILLY260119-104</t>
  </si>
  <si>
    <t>0119J330</t>
  </si>
  <si>
    <t>2000000000158753</t>
  </si>
  <si>
    <t>JUEGO MEMORIA 36PCS</t>
  </si>
  <si>
    <t>0119J331</t>
  </si>
  <si>
    <t>2000000000158754</t>
  </si>
  <si>
    <t>0119J333</t>
  </si>
  <si>
    <t>2000000000158755</t>
  </si>
  <si>
    <t>ROMPECABEZAS ANIMALES 35 PCS</t>
  </si>
  <si>
    <t>0119J334</t>
  </si>
  <si>
    <t>2000000000158756</t>
  </si>
  <si>
    <t>NOILLY260119-121</t>
  </si>
  <si>
    <t>0119J470</t>
  </si>
  <si>
    <t>2000000000158757</t>
  </si>
  <si>
    <t>JUEGO DE MESA PINGÜINO 23X23X7CM</t>
  </si>
  <si>
    <t>0119J472</t>
  </si>
  <si>
    <t>2000000000158759</t>
  </si>
  <si>
    <t>JUEGO DE MESA PINGÜINO 31X17X30CM</t>
  </si>
  <si>
    <t>0119J475</t>
  </si>
  <si>
    <t>2000000000158762</t>
  </si>
  <si>
    <t>JUEGO DE MESA 18X3X15CM</t>
  </si>
  <si>
    <t>0119J473</t>
  </si>
  <si>
    <t>2000000000158760</t>
  </si>
  <si>
    <t>JUEGO UNICORNIO 18X3X15CM</t>
  </si>
  <si>
    <t>0119J474</t>
  </si>
  <si>
    <t>2000000000158761</t>
  </si>
  <si>
    <t>JUEGO DINOSAURIO 18X3X15CM</t>
  </si>
  <si>
    <t>0119J471</t>
  </si>
  <si>
    <t>2000000000158758</t>
  </si>
  <si>
    <t>JUEGO DE MESA TUBURON 18X19X20CM</t>
  </si>
  <si>
    <t>NOILLY260119-141</t>
  </si>
  <si>
    <t>JUEGO MESA</t>
  </si>
  <si>
    <t>0119J572</t>
  </si>
  <si>
    <t>2000000000158771</t>
  </si>
  <si>
    <t>JUEGO DE MESA MONOS LOCOS 14X14X20 CM</t>
  </si>
  <si>
    <t>0119J573</t>
  </si>
  <si>
    <t>2000000000158772</t>
  </si>
  <si>
    <t>JUEGO DE MESA DINO LOCOS 14X14X20 CM</t>
  </si>
  <si>
    <t>0119J246</t>
  </si>
  <si>
    <t>2000000000158742</t>
  </si>
  <si>
    <t>NOILLY260119-92</t>
  </si>
  <si>
    <t>FUTBOLIN</t>
  </si>
  <si>
    <t>0119J270</t>
  </si>
  <si>
    <t>2000000000160940</t>
  </si>
  <si>
    <t>MESA DE FUTBOLIN Y HOCKEY 2 EN 1</t>
  </si>
  <si>
    <t>JUEGOS EDUCATIVOS</t>
  </si>
  <si>
    <t xml:space="preserve">NOILLY260119-184 </t>
  </si>
  <si>
    <t>JUGUETES INTERACTIVOS</t>
  </si>
  <si>
    <t>0119J1183</t>
  </si>
  <si>
    <t>2000000000158886</t>
  </si>
  <si>
    <t>JUGUETE CIENCIA</t>
  </si>
  <si>
    <t>0119J1167</t>
  </si>
  <si>
    <t>2000000000158885</t>
  </si>
  <si>
    <t>JUGUETE EXPLORACION AIRE LIBRE</t>
  </si>
  <si>
    <t>0119J1161</t>
  </si>
  <si>
    <t>2000000000158884</t>
  </si>
  <si>
    <t xml:space="preserve">JUGUETE RELOJ WALKIE </t>
  </si>
  <si>
    <t>0119J1190</t>
  </si>
  <si>
    <t>2000000000158887</t>
  </si>
  <si>
    <t>MANUALIDADES Y ARTE</t>
  </si>
  <si>
    <t>EN26N03031-1</t>
  </si>
  <si>
    <t>SLIME</t>
  </si>
  <si>
    <t>EMG26NB006</t>
  </si>
  <si>
    <t>2000000000160935</t>
  </si>
  <si>
    <t>SLIMEN DINOSAURIO</t>
  </si>
  <si>
    <t>EMG26NB045</t>
  </si>
  <si>
    <t>2000000000160939</t>
  </si>
  <si>
    <t>SLIMEN 25X14X6CM</t>
  </si>
  <si>
    <t>EMG26NB003</t>
  </si>
  <si>
    <t>2000000000160933</t>
  </si>
  <si>
    <t>SLIMEN DE FRUTAS 8X7X9CM</t>
  </si>
  <si>
    <t>EMG26NB004</t>
  </si>
  <si>
    <t>2000000000160934</t>
  </si>
  <si>
    <t>EMG26NB040</t>
  </si>
  <si>
    <t>2000000000160936</t>
  </si>
  <si>
    <t>SLIMEN 27X9X7CM</t>
  </si>
  <si>
    <t>EMG26NB043</t>
  </si>
  <si>
    <t>2000000000160938</t>
  </si>
  <si>
    <t>EMG26NB042</t>
  </si>
  <si>
    <t>2000000000160937</t>
  </si>
  <si>
    <t>NOILLY260119-83</t>
  </si>
  <si>
    <t>SET PLASTICINA</t>
  </si>
  <si>
    <t>0119J249</t>
  </si>
  <si>
    <t>2000000000158743</t>
  </si>
  <si>
    <t>SET DE PLASTILINA 25 PCS</t>
  </si>
  <si>
    <t>0119J252</t>
  </si>
  <si>
    <t>2000000000158745</t>
  </si>
  <si>
    <t>SET DE PLASTILINA 22 PCS</t>
  </si>
  <si>
    <t>0119J251</t>
  </si>
  <si>
    <t>2000000000158744</t>
  </si>
  <si>
    <t>SET DE PLASTILINA 23 PCS</t>
  </si>
  <si>
    <t>EN2605F0802</t>
  </si>
  <si>
    <t>2000000000181532</t>
  </si>
  <si>
    <t>MUSICALES/MICROFONO</t>
  </si>
  <si>
    <t>C26TM02019-24</t>
  </si>
  <si>
    <t>MICROFONO</t>
  </si>
  <si>
    <t>HY846-E</t>
  </si>
  <si>
    <t>2000000000158671</t>
  </si>
  <si>
    <t>MICROFONO CON LUZ Y SONIDO</t>
  </si>
  <si>
    <t>BICICLETAS INFANTILES</t>
  </si>
  <si>
    <t>BICICLETA GENERICA</t>
  </si>
  <si>
    <t xml:space="preserve">EN26N02020-38 </t>
  </si>
  <si>
    <t>BICICLETAS GENERICA</t>
  </si>
  <si>
    <t>EMG25N494-20</t>
  </si>
  <si>
    <t>2000000000113319</t>
  </si>
  <si>
    <t>BICICLETA ROJA N 20</t>
  </si>
  <si>
    <t>EMG25N495-20</t>
  </si>
  <si>
    <t>2000000000113322</t>
  </si>
  <si>
    <t>BICICLETA VERDE N 20</t>
  </si>
  <si>
    <t>EMG25N496-20</t>
  </si>
  <si>
    <t>2000000000113325</t>
  </si>
  <si>
    <t>BICICLETA AZUL N 20</t>
  </si>
  <si>
    <t>EMG25N497-20</t>
  </si>
  <si>
    <t>2000000000113328</t>
  </si>
  <si>
    <t>BICICLETA ROSADA N 20</t>
  </si>
  <si>
    <t>EMG25N498-20</t>
  </si>
  <si>
    <t>2000000000113331</t>
  </si>
  <si>
    <t>BICICLETA FUCSIA N 20</t>
  </si>
  <si>
    <t>EMG25N499-20</t>
  </si>
  <si>
    <t>2000000000113334</t>
  </si>
  <si>
    <t>BICICLETA LILA N 20</t>
  </si>
  <si>
    <t>EMG25N494-12</t>
  </si>
  <si>
    <t>2000000000113317</t>
  </si>
  <si>
    <t>BICICLETA ROJA N 12</t>
  </si>
  <si>
    <t>EMG25N495-12</t>
  </si>
  <si>
    <t>2000000000113320</t>
  </si>
  <si>
    <t>BICICLETA VERDE N 12</t>
  </si>
  <si>
    <t>EMG25N496-12</t>
  </si>
  <si>
    <t>2000000000113323</t>
  </si>
  <si>
    <t>BICICLETA AZUL N 12</t>
  </si>
  <si>
    <t>EMG25N497-12</t>
  </si>
  <si>
    <t>2000000000113326</t>
  </si>
  <si>
    <t>BICICLETA ROSADA N 12</t>
  </si>
  <si>
    <t>EMG25N498-12</t>
  </si>
  <si>
    <t>2000000000113329</t>
  </si>
  <si>
    <t>BICICLETA FUCSIA N 12</t>
  </si>
  <si>
    <t>EMG25N499-12</t>
  </si>
  <si>
    <t>2000000000113332</t>
  </si>
  <si>
    <t>BICICLETA LILA N 12</t>
  </si>
  <si>
    <t>EMG25N494-16</t>
  </si>
  <si>
    <t>2000000000113318</t>
  </si>
  <si>
    <t>BICICLETA ROJA 16</t>
  </si>
  <si>
    <t>EMG25N495-16</t>
  </si>
  <si>
    <t>2000000000113321</t>
  </si>
  <si>
    <t>BICICLETA VERDE N 16</t>
  </si>
  <si>
    <t>EMG25N496-16</t>
  </si>
  <si>
    <t>2000000000113324</t>
  </si>
  <si>
    <t>BICICLETA AZUL N 16</t>
  </si>
  <si>
    <t>EMG25N497-16</t>
  </si>
  <si>
    <t>2000000000113327</t>
  </si>
  <si>
    <t>BICICLETA ROSADA N 16</t>
  </si>
  <si>
    <t>EMG25N498-16</t>
  </si>
  <si>
    <t>2000000000113330</t>
  </si>
  <si>
    <t>BICICLETA FUCSIA N 16</t>
  </si>
  <si>
    <t>EMG25N499-16</t>
  </si>
  <si>
    <t>2000000000113333</t>
  </si>
  <si>
    <t>BICICLETA LILA N 16</t>
  </si>
  <si>
    <t>EN26N02020-38-2</t>
  </si>
  <si>
    <t>EN26N02020-38-3</t>
  </si>
  <si>
    <t>EN26N02020-38-4</t>
  </si>
  <si>
    <t>EMG25N495 NJ-20</t>
  </si>
  <si>
    <t>2000000000159056</t>
  </si>
  <si>
    <t>BICICLETA NARANJA N20</t>
  </si>
  <si>
    <t>EMG25N496 CL-20</t>
  </si>
  <si>
    <t>2000000000159059</t>
  </si>
  <si>
    <t>BICICLETA CELESTE N20</t>
  </si>
  <si>
    <t>EMG25N497 FR-20</t>
  </si>
  <si>
    <t>2000000000159062</t>
  </si>
  <si>
    <t>BICICLETA FUSIA 2 N20</t>
  </si>
  <si>
    <t>EMG25N498 PP-20</t>
  </si>
  <si>
    <t>2000000000159065</t>
  </si>
  <si>
    <t>BICICLETA LILA 2 N20</t>
  </si>
  <si>
    <t>EMG25N499 TQ-20</t>
  </si>
  <si>
    <t>2000000000159068</t>
  </si>
  <si>
    <t>BICICLETA TURQUESA N20</t>
  </si>
  <si>
    <t>EMG25N495 NJ-12</t>
  </si>
  <si>
    <t>2000000000159054</t>
  </si>
  <si>
    <t>BICICLETA NARANJA N12</t>
  </si>
  <si>
    <t>EMG25N496 CL-12</t>
  </si>
  <si>
    <t>2000000000159057</t>
  </si>
  <si>
    <t>BICICLETA CELESTE N12</t>
  </si>
  <si>
    <t>EMG25N497 FR-12</t>
  </si>
  <si>
    <t>2000000000159060</t>
  </si>
  <si>
    <t>BICICLETA FUSIA 2 N12</t>
  </si>
  <si>
    <t>EMG25N498 PP-12</t>
  </si>
  <si>
    <t>2000000000159063</t>
  </si>
  <si>
    <t>BICICLETA LILA 2 N12</t>
  </si>
  <si>
    <t>EMG25N499 TQ-12</t>
  </si>
  <si>
    <t>2000000000159066</t>
  </si>
  <si>
    <t>BICICLETA TURQUESA N12</t>
  </si>
  <si>
    <t>EMG25N495 NJ-16</t>
  </si>
  <si>
    <t>2000000000159055</t>
  </si>
  <si>
    <t>BICICLETA NARANJA N16</t>
  </si>
  <si>
    <t>EMG25N496 CL-16</t>
  </si>
  <si>
    <t>2000000000159058</t>
  </si>
  <si>
    <t>BICICLETA CELESTE N16</t>
  </si>
  <si>
    <t>EMG25N497 FR-16</t>
  </si>
  <si>
    <t>2000000000159061</t>
  </si>
  <si>
    <t>BICICLETA FUSIA 2 N16</t>
  </si>
  <si>
    <t>EMG25N498 PP-16</t>
  </si>
  <si>
    <t>2000000000159064</t>
  </si>
  <si>
    <t>BICICLETA LILA 2 N16</t>
  </si>
  <si>
    <t>EMG25N499 TQ-16</t>
  </si>
  <si>
    <t>2000000000159067</t>
  </si>
  <si>
    <t>BICICLETA TURQUESA N16</t>
  </si>
  <si>
    <t>EN26N02020-38-5</t>
  </si>
  <si>
    <t>NOILLY260119-201-2</t>
  </si>
  <si>
    <t>BICICLETAS ADULTO</t>
  </si>
  <si>
    <t>0119J1444-2</t>
  </si>
  <si>
    <t>2000000000158837</t>
  </si>
  <si>
    <t>BICICLETA N24 ROSADO</t>
  </si>
  <si>
    <t>0119J1444</t>
  </si>
  <si>
    <t>2000000000158836</t>
  </si>
  <si>
    <t>BICICLETA N24 AZUL</t>
  </si>
  <si>
    <t>BICICLETA LICENCIA</t>
  </si>
  <si>
    <t xml:space="preserve">FOSTR-5 </t>
  </si>
  <si>
    <t>BICICLETAS LICENCIA</t>
  </si>
  <si>
    <t>12004-4AN</t>
  </si>
  <si>
    <t>2000000000155834</t>
  </si>
  <si>
    <t>BICICLETA ANGELA N12</t>
  </si>
  <si>
    <t>12004-4FR1</t>
  </si>
  <si>
    <t>270265098</t>
  </si>
  <si>
    <t>BICICLETA FROZEN N12</t>
  </si>
  <si>
    <t>12004-4MO2</t>
  </si>
  <si>
    <t>2000000000155838</t>
  </si>
  <si>
    <t>BICICLETA MOANA N12</t>
  </si>
  <si>
    <t>12004-4PR7</t>
  </si>
  <si>
    <t>2000000000155831</t>
  </si>
  <si>
    <t>BICICLETA PRINCESAS N12</t>
  </si>
  <si>
    <t>12004-4SON</t>
  </si>
  <si>
    <t>7453008118728</t>
  </si>
  <si>
    <t>BICICLETA SONIC N12</t>
  </si>
  <si>
    <t>12004-4ST</t>
  </si>
  <si>
    <t>2000000000113312</t>
  </si>
  <si>
    <t>BICICLETA STITCH N12</t>
  </si>
  <si>
    <t>12004-4MN7</t>
  </si>
  <si>
    <t>2000000000155829</t>
  </si>
  <si>
    <t>BICICLETA MINNIE N12</t>
  </si>
  <si>
    <t>12004-4PP-DR</t>
  </si>
  <si>
    <t>2000000000155842</t>
  </si>
  <si>
    <t>BICICLETA PAW PATROL N12</t>
  </si>
  <si>
    <t>12004-4PPG-DR</t>
  </si>
  <si>
    <t>2000000000155843</t>
  </si>
  <si>
    <t>12004-4TS5</t>
  </si>
  <si>
    <t>2000000000155836</t>
  </si>
  <si>
    <t>BICICLETA TOY STORY N12</t>
  </si>
  <si>
    <t>12004-4MK7</t>
  </si>
  <si>
    <t>2000000000155827</t>
  </si>
  <si>
    <t>BICICLETA MICKEY N12</t>
  </si>
  <si>
    <t>12004-4SP3</t>
  </si>
  <si>
    <t>2000000000155840</t>
  </si>
  <si>
    <t>BICICLETA SPIDERMAN N12</t>
  </si>
  <si>
    <t>16014-4MK7</t>
  </si>
  <si>
    <t>2000000000155828</t>
  </si>
  <si>
    <t>BICICLETA MICKEY N16</t>
  </si>
  <si>
    <t>16014-4MO2</t>
  </si>
  <si>
    <t>2000000000155839</t>
  </si>
  <si>
    <t>BICICLETA MOANA N16</t>
  </si>
  <si>
    <t>16014-4FR1</t>
  </si>
  <si>
    <t>2000000000155833</t>
  </si>
  <si>
    <t>BICICLETA FROZAN N16</t>
  </si>
  <si>
    <t>16014-4PR7</t>
  </si>
  <si>
    <t>2000000000155832</t>
  </si>
  <si>
    <t>BICICLETA PRINCESAS N16</t>
  </si>
  <si>
    <t>16016-9-AN</t>
  </si>
  <si>
    <t>2000000000155835</t>
  </si>
  <si>
    <t>BICICLETA ANGELA N16</t>
  </si>
  <si>
    <t>16014-4MN7</t>
  </si>
  <si>
    <t>2000000000155830</t>
  </si>
  <si>
    <t>BICICLETA MINNIE N16</t>
  </si>
  <si>
    <t>16014-4SP3</t>
  </si>
  <si>
    <t>2000000000155841</t>
  </si>
  <si>
    <t>BICICLETA SPIDERMAN N16</t>
  </si>
  <si>
    <t>16014-4TS5</t>
  </si>
  <si>
    <t>2000000000155837</t>
  </si>
  <si>
    <t>BICICLETA TOY STORY N16</t>
  </si>
  <si>
    <t>16014-4ST</t>
  </si>
  <si>
    <t>2000000000113313</t>
  </si>
  <si>
    <t>BICICLETA STITCH N16</t>
  </si>
  <si>
    <t>16014-4SON</t>
  </si>
  <si>
    <t>7453008118735</t>
  </si>
  <si>
    <t>BICICLETA SONIC N16</t>
  </si>
  <si>
    <t>SILLAS</t>
  </si>
  <si>
    <t>SILLAS GAMING</t>
  </si>
  <si>
    <t>C26TM03010-S-1</t>
  </si>
  <si>
    <t>SILLA GAMING</t>
  </si>
  <si>
    <t>EK-256-ROSADO</t>
  </si>
  <si>
    <t>2000000000067375</t>
  </si>
  <si>
    <t>SILLA GAMING, Rosado, 65X50X132 CM</t>
  </si>
  <si>
    <t>EK-256-BLANCO</t>
  </si>
  <si>
    <t>SILLA GAMING, Blanco, 65X50X132 CM</t>
  </si>
  <si>
    <t>ZK-002-ROJO</t>
  </si>
  <si>
    <t>SILLA GAMING, Rojo, 65X50X132 CM</t>
  </si>
  <si>
    <t>EK-256-AZUL</t>
  </si>
  <si>
    <t>SILLA GAMING,Azul,65X50X132 CM</t>
  </si>
  <si>
    <t>ZK-002-G</t>
  </si>
  <si>
    <t>308824719</t>
  </si>
  <si>
    <t>SILLA GAMING,Negro,65X50X132 CM</t>
  </si>
  <si>
    <t>C26TM03010-S-2</t>
  </si>
  <si>
    <t>C26TM03010-S-3</t>
  </si>
  <si>
    <t>LIBRERIA</t>
  </si>
  <si>
    <t>EN25N01016-12N</t>
  </si>
  <si>
    <t>BOLSAS REGALO</t>
  </si>
  <si>
    <t>EMG24N0371</t>
  </si>
  <si>
    <t>2000000000086330</t>
  </si>
  <si>
    <t>BOLSA DE REGALO 23X18X10 CM</t>
  </si>
  <si>
    <t>EMG24N0372</t>
  </si>
  <si>
    <t>2000000000086331</t>
  </si>
  <si>
    <t>BOLSA DE REGALO 26X32X10 CM</t>
  </si>
  <si>
    <t>EMG24N0373</t>
  </si>
  <si>
    <t>2000000000086332</t>
  </si>
  <si>
    <t>BOLSA DE REGALO 30X41X12 CM</t>
  </si>
  <si>
    <t>EN25N02020-48</t>
  </si>
  <si>
    <t>EMG25N832</t>
  </si>
  <si>
    <t>2000000000126276</t>
  </si>
  <si>
    <t>BOLSA REGALO TODA OCASION 18X23X10 CM</t>
  </si>
  <si>
    <t>EMG25N1069</t>
  </si>
  <si>
    <t>2000000000126283</t>
  </si>
  <si>
    <t>EMG25N841</t>
  </si>
  <si>
    <t>2000000000126279</t>
  </si>
  <si>
    <t>EMG25N834</t>
  </si>
  <si>
    <t>2000000000126278</t>
  </si>
  <si>
    <t>BOLSA REGALO TODA OCASION 31X40X12 CM</t>
  </si>
  <si>
    <t>EMG25N833</t>
  </si>
  <si>
    <t>2000000000126277</t>
  </si>
  <si>
    <t>BOLSA REGALO TODA OCASION 26X32X10 CM</t>
  </si>
  <si>
    <t>EMG25N1071</t>
  </si>
  <si>
    <t>2000000000126285</t>
  </si>
  <si>
    <t>EMG25N843</t>
  </si>
  <si>
    <t>2000000000126281</t>
  </si>
  <si>
    <t>EMG25N1070</t>
  </si>
  <si>
    <t>2000000000126284</t>
  </si>
  <si>
    <t>EMG25N842</t>
  </si>
  <si>
    <t>2000000000126280</t>
  </si>
  <si>
    <t>EN25N01016-12N-2</t>
  </si>
  <si>
    <t>BOLSAS DE REGALO</t>
  </si>
  <si>
    <t>BOLSAS AMOR</t>
  </si>
  <si>
    <t>EMG25N718</t>
  </si>
  <si>
    <t>2000000000126273</t>
  </si>
  <si>
    <t>BOLSA REGALO AMOR 18X23X10 CM</t>
  </si>
  <si>
    <t>EMG25N541</t>
  </si>
  <si>
    <t>2000000000126259</t>
  </si>
  <si>
    <t>EMG25N571</t>
  </si>
  <si>
    <t>2000000000126262</t>
  </si>
  <si>
    <t>EMG25N720</t>
  </si>
  <si>
    <t>2000000000126275</t>
  </si>
  <si>
    <t>BOLSA REGALO AMOR 31X40X12 CM</t>
  </si>
  <si>
    <t>EMG25N719</t>
  </si>
  <si>
    <t>2000000000126274</t>
  </si>
  <si>
    <t>BOLSA REGALO AMOR 26X32X10 CM</t>
  </si>
  <si>
    <t>EMG25N543</t>
  </si>
  <si>
    <t>2000000000126261</t>
  </si>
  <si>
    <t>EMG25N573</t>
  </si>
  <si>
    <t>2000000000126265</t>
  </si>
  <si>
    <t>EMG25N542</t>
  </si>
  <si>
    <t>2000000000126260</t>
  </si>
  <si>
    <t>EMG25N572</t>
  </si>
  <si>
    <t>2000000000126264</t>
  </si>
  <si>
    <t>EMG25N685</t>
  </si>
  <si>
    <t>2000000000126269</t>
  </si>
  <si>
    <t>EMG25N655</t>
  </si>
  <si>
    <t>2000000000126266</t>
  </si>
  <si>
    <t>EMG25N687</t>
  </si>
  <si>
    <t>2000000000126271</t>
  </si>
  <si>
    <t>EMG25N686</t>
  </si>
  <si>
    <t>2000000000126270</t>
  </si>
  <si>
    <t>EMG25N657</t>
  </si>
  <si>
    <t>2000000000126268</t>
  </si>
  <si>
    <t>EMG25N656</t>
  </si>
  <si>
    <t>2000000000126267</t>
  </si>
  <si>
    <t>BOLSAS BEBE</t>
  </si>
  <si>
    <t>EN25N02020-023</t>
  </si>
  <si>
    <t>EMG25N313</t>
  </si>
  <si>
    <t>2000000000126159</t>
  </si>
  <si>
    <t>BOLSA REGALO BEBE 18X24X8 CM</t>
  </si>
  <si>
    <t>EMG25N337</t>
  </si>
  <si>
    <t>2000000000126174</t>
  </si>
  <si>
    <t>EMG25N315</t>
  </si>
  <si>
    <t>2000000000126161</t>
  </si>
  <si>
    <t>BOLSA REGALO BEBE 40X31X12 CM</t>
  </si>
  <si>
    <t>EMG25N314</t>
  </si>
  <si>
    <t>2000000000126160</t>
  </si>
  <si>
    <t>BOLSA REGALO BEBE 32X26X10CM</t>
  </si>
  <si>
    <t>EMG25N339</t>
  </si>
  <si>
    <t>2000000000126176</t>
  </si>
  <si>
    <t>EMG25N338</t>
  </si>
  <si>
    <t>2000000000126175</t>
  </si>
  <si>
    <t>EN25M10028-52</t>
  </si>
  <si>
    <t>EMG25M10418-1</t>
  </si>
  <si>
    <t>BOLSA DE REGALO BEBE 18X23X8CM</t>
  </si>
  <si>
    <t>EMG25M10419-1</t>
  </si>
  <si>
    <t>EMG25M10421-1</t>
  </si>
  <si>
    <t>EMG25M10418-3</t>
  </si>
  <si>
    <t>BOLSA DE REGALO BEBE 31X42X12CM</t>
  </si>
  <si>
    <t>EMG25M10421-3</t>
  </si>
  <si>
    <t>EMG25M10419-2</t>
  </si>
  <si>
    <t>BOLSA DE REGALO BEBE 26X32X10CM</t>
  </si>
  <si>
    <t>EMG25M10421-2</t>
  </si>
  <si>
    <t>EMG25M10419-3</t>
  </si>
  <si>
    <t>EMG25M10418-2</t>
  </si>
  <si>
    <t>Noilly260114-1-2</t>
  </si>
  <si>
    <t>0114M106</t>
  </si>
  <si>
    <t>2000000000165692</t>
  </si>
  <si>
    <t>BOLSA REGALO BEBE 18X24X8CM</t>
  </si>
  <si>
    <t>0114M109</t>
  </si>
  <si>
    <t>2000000000165695</t>
  </si>
  <si>
    <t>0114M112</t>
  </si>
  <si>
    <t>2000000000165698</t>
  </si>
  <si>
    <t>0114M115</t>
  </si>
  <si>
    <t>2000000000165701</t>
  </si>
  <si>
    <t>0114M118</t>
  </si>
  <si>
    <t>2000000000165704</t>
  </si>
  <si>
    <t>0114M108</t>
  </si>
  <si>
    <t>2000000000165694</t>
  </si>
  <si>
    <t>BOLSA REGALO BEBE 31X40X12CM</t>
  </si>
  <si>
    <t>0114M111</t>
  </si>
  <si>
    <t>2000000000165697</t>
  </si>
  <si>
    <t>0114M114</t>
  </si>
  <si>
    <t>2000000000165700</t>
  </si>
  <si>
    <t>0114M117</t>
  </si>
  <si>
    <t>2000000000165703</t>
  </si>
  <si>
    <t>0114M120</t>
  </si>
  <si>
    <t>2000000000165706</t>
  </si>
  <si>
    <t>0114M107</t>
  </si>
  <si>
    <t>2000000000165693</t>
  </si>
  <si>
    <t>BOLSA REGALO BEBE 26X32X10CM</t>
  </si>
  <si>
    <t>0114M110</t>
  </si>
  <si>
    <t>2000000000165696</t>
  </si>
  <si>
    <t>0114M113</t>
  </si>
  <si>
    <t>2000000000165699</t>
  </si>
  <si>
    <t>0114M116</t>
  </si>
  <si>
    <t>2000000000165702</t>
  </si>
  <si>
    <t>0114M119</t>
  </si>
  <si>
    <t>2000000000165705</t>
  </si>
  <si>
    <t>Noilly260114-4-2</t>
  </si>
  <si>
    <t>0114M446</t>
  </si>
  <si>
    <t>2000000000165928</t>
  </si>
  <si>
    <t>BOLSA REGALO BEBE 18X23X10CM</t>
  </si>
  <si>
    <t>0114M449</t>
  </si>
  <si>
    <t>2000000000165931</t>
  </si>
  <si>
    <t>0114M470</t>
  </si>
  <si>
    <t>2000000000165946</t>
  </si>
  <si>
    <t>0114M448</t>
  </si>
  <si>
    <t>2000000000165930</t>
  </si>
  <si>
    <t>BOLSA REGALO BEBE 30X40X12CM</t>
  </si>
  <si>
    <t>0114M451</t>
  </si>
  <si>
    <t>2000000000165933</t>
  </si>
  <si>
    <t>0114M472</t>
  </si>
  <si>
    <t>2000000000165948</t>
  </si>
  <si>
    <t>0114M447</t>
  </si>
  <si>
    <t>2000000000165929</t>
  </si>
  <si>
    <t>0114M450</t>
  </si>
  <si>
    <t>2000000000165932</t>
  </si>
  <si>
    <t>0114M471</t>
  </si>
  <si>
    <t>2000000000165947</t>
  </si>
  <si>
    <t>BOLSAS CABALLEROS</t>
  </si>
  <si>
    <t>EN25N02020-024</t>
  </si>
  <si>
    <t>4300005528</t>
  </si>
  <si>
    <t>EMG25N391</t>
  </si>
  <si>
    <t>2000000000126442</t>
  </si>
  <si>
    <t>BOLSA REGALO CABALLERO 23X18X10 CM</t>
  </si>
  <si>
    <t>EMG25N396</t>
  </si>
  <si>
    <t>2000000000126447</t>
  </si>
  <si>
    <t>BOLSA REGALO CABALLERO 40X30X12 CM</t>
  </si>
  <si>
    <t>EMG25N392</t>
  </si>
  <si>
    <t>2000000000126443</t>
  </si>
  <si>
    <t>BOLSA REGALO CABALLERO 32X26X12 CM</t>
  </si>
  <si>
    <t>EMG25N395</t>
  </si>
  <si>
    <t>2000000000126446</t>
  </si>
  <si>
    <t>EMG25N394</t>
  </si>
  <si>
    <t>2000000000126445</t>
  </si>
  <si>
    <t>EMG25M10402-1</t>
  </si>
  <si>
    <t>BOLSA REGALO PADRES 18X23X8CM</t>
  </si>
  <si>
    <t>EMG25M10403-1</t>
  </si>
  <si>
    <t>EMG25M10404-1</t>
  </si>
  <si>
    <t>EMG25M10405-1</t>
  </si>
  <si>
    <t>EMG25M10402-3</t>
  </si>
  <si>
    <t>BOLSA REGALO PADRES 31X42X12CM</t>
  </si>
  <si>
    <t>EMG25M10403-3</t>
  </si>
  <si>
    <t>EMG25M10404-3</t>
  </si>
  <si>
    <t>EMG25M10405-3</t>
  </si>
  <si>
    <t>EMG25M10408-3</t>
  </si>
  <si>
    <t>EMG25M10408-1</t>
  </si>
  <si>
    <t>EMG25M10405-2</t>
  </si>
  <si>
    <t>BOLSA REGALO PADRES 26X32X10CM</t>
  </si>
  <si>
    <t>EMG25M10402-2</t>
  </si>
  <si>
    <t>EMG25M10403-2</t>
  </si>
  <si>
    <t>EMG25M10404-2</t>
  </si>
  <si>
    <t>EMG25M10408-2</t>
  </si>
  <si>
    <t>EN25M10028-54</t>
  </si>
  <si>
    <t>EMG25M10442-3</t>
  </si>
  <si>
    <t>BOLSA REGALO CABALLERO 30X40X12CM</t>
  </si>
  <si>
    <t>EMG25M10442-1</t>
  </si>
  <si>
    <t>BOLSA REGALO CABALLERO 18X23X10CM</t>
  </si>
  <si>
    <t>387 A</t>
  </si>
  <si>
    <t>EMG25M10443-3</t>
  </si>
  <si>
    <t>EMG25M10443-1</t>
  </si>
  <si>
    <t>EMG25M10442-2</t>
  </si>
  <si>
    <t>BOLSA REGALO CABALLERO 26X32X10CM</t>
  </si>
  <si>
    <t>EMG25M10443-2</t>
  </si>
  <si>
    <t>0114M394</t>
  </si>
  <si>
    <t>2000000000165889</t>
  </si>
  <si>
    <t>0114M406</t>
  </si>
  <si>
    <t>2000000000165901</t>
  </si>
  <si>
    <t>0114M458</t>
  </si>
  <si>
    <t>2000000000165937</t>
  </si>
  <si>
    <t>0114M396</t>
  </si>
  <si>
    <t>2000000000165891</t>
  </si>
  <si>
    <t>0114M408</t>
  </si>
  <si>
    <t>2000000000165903</t>
  </si>
  <si>
    <t>0114M460</t>
  </si>
  <si>
    <t>2000000000165939</t>
  </si>
  <si>
    <t>0114M395</t>
  </si>
  <si>
    <t>2000000000165890</t>
  </si>
  <si>
    <t>0114M407</t>
  </si>
  <si>
    <t>2000000000165902</t>
  </si>
  <si>
    <t>0114M459</t>
  </si>
  <si>
    <t>2000000000165938</t>
  </si>
  <si>
    <t>BOLSAS CELEBRACION</t>
  </si>
  <si>
    <t>EMG25N316</t>
  </si>
  <si>
    <t>2000000000126162</t>
  </si>
  <si>
    <t>BOLSA REGALO CELEBRACION 18X24X8 CM</t>
  </si>
  <si>
    <t>EMG25N340</t>
  </si>
  <si>
    <t>2000000000126177</t>
  </si>
  <si>
    <t>EMG25N318</t>
  </si>
  <si>
    <t>2000000000126164</t>
  </si>
  <si>
    <t>BOLSA REGALO CELEBRACION 40X31X12 CM</t>
  </si>
  <si>
    <t>EMG25N342</t>
  </si>
  <si>
    <t>2000000000126179</t>
  </si>
  <si>
    <t>EMG25N317</t>
  </si>
  <si>
    <t>2000000000126163</t>
  </si>
  <si>
    <t>BOLSA REGALO CELEBRACION 32X26X10 CM</t>
  </si>
  <si>
    <t>EMG25N341</t>
  </si>
  <si>
    <t>2000000000126178</t>
  </si>
  <si>
    <t>BOLSA REGALO CELEBRACION 3X26X10 CM</t>
  </si>
  <si>
    <t>EMG25N406</t>
  </si>
  <si>
    <t>2000000000126457</t>
  </si>
  <si>
    <t>BOLSA REGALO CELEBRACION 23X18X10 CM</t>
  </si>
  <si>
    <t>EMG25N397</t>
  </si>
  <si>
    <t>2000000000126448</t>
  </si>
  <si>
    <t>EMG25N400</t>
  </si>
  <si>
    <t>2000000000126451</t>
  </si>
  <si>
    <t>EMG25N399</t>
  </si>
  <si>
    <t>2000000000126450</t>
  </si>
  <si>
    <t>BOLSA REGALO CELEBRACION 40X30X12 CM</t>
  </si>
  <si>
    <t>EMG25N402</t>
  </si>
  <si>
    <t>2000000000126453</t>
  </si>
  <si>
    <t>EMG25N398</t>
  </si>
  <si>
    <t>2000000000126449</t>
  </si>
  <si>
    <t>BOLSA REGALO CELEBRACION 32X26X12 CM</t>
  </si>
  <si>
    <t>EMG25N401</t>
  </si>
  <si>
    <t>2000000000126452</t>
  </si>
  <si>
    <t>EMG25N408</t>
  </si>
  <si>
    <t>2000000000126459</t>
  </si>
  <si>
    <t>EMG25N407</t>
  </si>
  <si>
    <t>2000000000126458</t>
  </si>
  <si>
    <t>EN25N02020-025</t>
  </si>
  <si>
    <t>EMG25N463</t>
  </si>
  <si>
    <t>2000000000126228</t>
  </si>
  <si>
    <t>BOLSA REGALO CELEBRACION 18X23X8 CM</t>
  </si>
  <si>
    <t>EMG25N459</t>
  </si>
  <si>
    <t>2000000000126224</t>
  </si>
  <si>
    <t>BOLSA REGALO CELEBRACION 31X42X12 CM</t>
  </si>
  <si>
    <t>EMG25N462</t>
  </si>
  <si>
    <t>2000000000126227</t>
  </si>
  <si>
    <t>EMG25N465</t>
  </si>
  <si>
    <t>2000000000126230</t>
  </si>
  <si>
    <t>EMG25N468</t>
  </si>
  <si>
    <t>2000000000126233</t>
  </si>
  <si>
    <t>EMG25N471</t>
  </si>
  <si>
    <t>2000000000126236</t>
  </si>
  <si>
    <t>EMG25N458</t>
  </si>
  <si>
    <t>2000000000126223</t>
  </si>
  <si>
    <t>BOLSA REGALO CELEBRACION 26X32X10 CM</t>
  </si>
  <si>
    <t>EMG25N461</t>
  </si>
  <si>
    <t>2000000000126226</t>
  </si>
  <si>
    <t>EMG25N464</t>
  </si>
  <si>
    <t>2000000000126229</t>
  </si>
  <si>
    <t>EMG25N467</t>
  </si>
  <si>
    <t>2000000000126232</t>
  </si>
  <si>
    <t>EMG25N470</t>
  </si>
  <si>
    <t>2000000000126235</t>
  </si>
  <si>
    <t>EMG25N457</t>
  </si>
  <si>
    <t>2000000000126222</t>
  </si>
  <si>
    <t>EMG25N460</t>
  </si>
  <si>
    <t>2000000000126225</t>
  </si>
  <si>
    <t>EMG25N466</t>
  </si>
  <si>
    <t>2000000000126231</t>
  </si>
  <si>
    <t>EMG25N469</t>
  </si>
  <si>
    <t>2000000000126234</t>
  </si>
  <si>
    <t>EMG25M10415-3</t>
  </si>
  <si>
    <t>BOLSA REGALO CELEBRACION 31X42X12CM</t>
  </si>
  <si>
    <t>EMG25M10415-1</t>
  </si>
  <si>
    <t>BOLSA REGALO CELEBRACION 18X23X8CM</t>
  </si>
  <si>
    <t>EMG25M10415-2</t>
  </si>
  <si>
    <t>BOLSA REGALO CELEBRACION 26X32X10CM</t>
  </si>
  <si>
    <t>EMG25M10406-3</t>
  </si>
  <si>
    <t>BOLSA REGALO TODA OCASION 31X42X12CM</t>
  </si>
  <si>
    <t>EMG25M10414-3</t>
  </si>
  <si>
    <t>EMG25M10431-3</t>
  </si>
  <si>
    <t>EMG25M10401-1</t>
  </si>
  <si>
    <t>BOLSA REGALO TODA OCASION 18X23X8CM</t>
  </si>
  <si>
    <t>EMG25M10406-1</t>
  </si>
  <si>
    <t>EMG25M10411-1</t>
  </si>
  <si>
    <t>EMG25M10412-1</t>
  </si>
  <si>
    <t>EMG25M10413-1</t>
  </si>
  <si>
    <t>EMG25M10414-1</t>
  </si>
  <si>
    <t>EMG25M10431-1</t>
  </si>
  <si>
    <t>EMG25M10401-3</t>
  </si>
  <si>
    <t>EMG25M10410-3</t>
  </si>
  <si>
    <t>EMG25M10412-3</t>
  </si>
  <si>
    <t>EMG25M10413-3</t>
  </si>
  <si>
    <t>EMG25M10430-3</t>
  </si>
  <si>
    <t>EMG25M10410-1</t>
  </si>
  <si>
    <t>EMG25M10430-1</t>
  </si>
  <si>
    <t>EMG25M10414-2</t>
  </si>
  <si>
    <t>EMG25M10431-2</t>
  </si>
  <si>
    <t>BOLSA REGALO TODA OCASION 26X32X10CM</t>
  </si>
  <si>
    <t>EMG25M10409-3</t>
  </si>
  <si>
    <t>EMG25M10411-3</t>
  </si>
  <si>
    <t>EMG25M10409-1</t>
  </si>
  <si>
    <t>EMG25M10401-2</t>
  </si>
  <si>
    <t>EMG25M10406-2</t>
  </si>
  <si>
    <t>EMG25M10409-2</t>
  </si>
  <si>
    <t>EMG25M10410-2</t>
  </si>
  <si>
    <t>EMG25M10411-2</t>
  </si>
  <si>
    <t>EMG25M10412-2</t>
  </si>
  <si>
    <t>EMG25M10413-2</t>
  </si>
  <si>
    <t>EMG25M10430-2</t>
  </si>
  <si>
    <t>EMG25M10450-1</t>
  </si>
  <si>
    <t>BOLSA REGALO TODA OCASION 23X18X10CM</t>
  </si>
  <si>
    <t>EMG25M10446-1</t>
  </si>
  <si>
    <t>BOLSA REGALO CELEBRACION 18X23X10CM</t>
  </si>
  <si>
    <t>EMG25M10450-3</t>
  </si>
  <si>
    <t>EMG25M10450-2</t>
  </si>
  <si>
    <t>BOLSA REGALO TODA OCASION 31X25X10CM</t>
  </si>
  <si>
    <t>EMG25M10446-3</t>
  </si>
  <si>
    <t>BOLSA REGALO CELEBRACION 30X40X12CM</t>
  </si>
  <si>
    <t>EMG25M10446-2</t>
  </si>
  <si>
    <t>0114M034</t>
  </si>
  <si>
    <t>2000000000165668</t>
  </si>
  <si>
    <t>BOLSA REGALO TODA OCASION 18X24X8CM</t>
  </si>
  <si>
    <t>0114M121</t>
  </si>
  <si>
    <t>2000000000165707</t>
  </si>
  <si>
    <t>BOLSA REGALO CELEBRACION 18X24X8CM</t>
  </si>
  <si>
    <t>0114M124</t>
  </si>
  <si>
    <t>2000000000165710</t>
  </si>
  <si>
    <t>0114M133</t>
  </si>
  <si>
    <t>2000000000165713</t>
  </si>
  <si>
    <t>0114M136</t>
  </si>
  <si>
    <t>2000000000165716</t>
  </si>
  <si>
    <t>0114M036</t>
  </si>
  <si>
    <t>2000000000165670</t>
  </si>
  <si>
    <t>BOLSA REGALO TODA OCASION 31X40X12CM</t>
  </si>
  <si>
    <t>0114M123</t>
  </si>
  <si>
    <t>2000000000165709</t>
  </si>
  <si>
    <t>BOLSA REGALO CELEBRACION 31X40X12CM</t>
  </si>
  <si>
    <t>0114M126</t>
  </si>
  <si>
    <t>2000000000165712</t>
  </si>
  <si>
    <t>0114M135</t>
  </si>
  <si>
    <t>2000000000165715</t>
  </si>
  <si>
    <t>0114M138</t>
  </si>
  <si>
    <t>2000000000165718</t>
  </si>
  <si>
    <t>0114M035</t>
  </si>
  <si>
    <t>2000000000165669</t>
  </si>
  <si>
    <t>0114M122</t>
  </si>
  <si>
    <t>2000000000165708</t>
  </si>
  <si>
    <t>0114M125</t>
  </si>
  <si>
    <t>2000000000165711</t>
  </si>
  <si>
    <t>0114M134</t>
  </si>
  <si>
    <t>2000000000165714</t>
  </si>
  <si>
    <t>0114M137</t>
  </si>
  <si>
    <t>2000000000165717</t>
  </si>
  <si>
    <t>0114M070</t>
  </si>
  <si>
    <t>2000000000165677</t>
  </si>
  <si>
    <t>0114M072</t>
  </si>
  <si>
    <t>2000000000165679</t>
  </si>
  <si>
    <t>0114M071</t>
  </si>
  <si>
    <t>2000000000165678</t>
  </si>
  <si>
    <t>0114M397</t>
  </si>
  <si>
    <t>2000000000165892</t>
  </si>
  <si>
    <t>BOLSA REGALO TODA OCASION 18X23X10CM</t>
  </si>
  <si>
    <t>0114M400</t>
  </si>
  <si>
    <t>2000000000165895</t>
  </si>
  <si>
    <t>0114M403</t>
  </si>
  <si>
    <t>2000000000165898</t>
  </si>
  <si>
    <t>0114M399</t>
  </si>
  <si>
    <t>2000000000165894</t>
  </si>
  <si>
    <t>BOLSA REGALO TODA OCASION 30X40X12CM</t>
  </si>
  <si>
    <t>0114M402</t>
  </si>
  <si>
    <t>2000000000165897</t>
  </si>
  <si>
    <t>0114M405</t>
  </si>
  <si>
    <t>2000000000165900</t>
  </si>
  <si>
    <t>0114M414</t>
  </si>
  <si>
    <t>2000000000165909</t>
  </si>
  <si>
    <t>0114M398</t>
  </si>
  <si>
    <t>2000000000165893</t>
  </si>
  <si>
    <t>0114M401</t>
  </si>
  <si>
    <t>2000000000165896</t>
  </si>
  <si>
    <t>0114M404</t>
  </si>
  <si>
    <t>2000000000165899</t>
  </si>
  <si>
    <t>0114M412</t>
  </si>
  <si>
    <t>2000000000165907</t>
  </si>
  <si>
    <t>0114M413</t>
  </si>
  <si>
    <t>2000000000165908</t>
  </si>
  <si>
    <t>BOLSAS DAMAS</t>
  </si>
  <si>
    <t>EMG25N333</t>
  </si>
  <si>
    <t>2000000000126170</t>
  </si>
  <si>
    <t>BOLSA REGALO DAMA 40X31X12 CM</t>
  </si>
  <si>
    <t>EMG25N332</t>
  </si>
  <si>
    <t>2000000000126169</t>
  </si>
  <si>
    <t>BOLSA REGALO DAMA 32X26X10 CM</t>
  </si>
  <si>
    <t>EMG25N331</t>
  </si>
  <si>
    <t>2000000000126168</t>
  </si>
  <si>
    <t>BOLSA REGALO DAMA 18X24X8 CM</t>
  </si>
  <si>
    <t>EMG25N334</t>
  </si>
  <si>
    <t>2000000000126171</t>
  </si>
  <si>
    <t>EMG25N336</t>
  </si>
  <si>
    <t>2000000000126173</t>
  </si>
  <si>
    <t>EMG25N335</t>
  </si>
  <si>
    <t>2000000000126172</t>
  </si>
  <si>
    <t>EMG25N376</t>
  </si>
  <si>
    <t>2000000000126436</t>
  </si>
  <si>
    <t>BOLSA REGALO DAMA 23X18X10 CM</t>
  </si>
  <si>
    <t>EMG25N388</t>
  </si>
  <si>
    <t>2000000000126439</t>
  </si>
  <si>
    <t>EMG25N378</t>
  </si>
  <si>
    <t>2000000000126438</t>
  </si>
  <si>
    <t>BOLSA REGALO DAMA 40X30X12 CM</t>
  </si>
  <si>
    <t>EMG25N390</t>
  </si>
  <si>
    <t>2000000000126441</t>
  </si>
  <si>
    <t>EMG25N377</t>
  </si>
  <si>
    <t>2000000000126437</t>
  </si>
  <si>
    <t>BOLSA REGALO DAMA 32X26X12 CM</t>
  </si>
  <si>
    <t>EMG25N448</t>
  </si>
  <si>
    <t>2000000000126213</t>
  </si>
  <si>
    <t>BOLSA REGALO DAMA 18X23X8 CM</t>
  </si>
  <si>
    <t>EMG25N451</t>
  </si>
  <si>
    <t>2000000000126216</t>
  </si>
  <si>
    <t>EMG25N450</t>
  </si>
  <si>
    <t>2000000000126215</t>
  </si>
  <si>
    <t>BOLSA REGALO DAMA 31X42X12 CM</t>
  </si>
  <si>
    <t>EMG25N453</t>
  </si>
  <si>
    <t>2000000000126218</t>
  </si>
  <si>
    <t>EMG25N456</t>
  </si>
  <si>
    <t>2000000000126221</t>
  </si>
  <si>
    <t>EMG25N449</t>
  </si>
  <si>
    <t>2000000000126214</t>
  </si>
  <si>
    <t>BOLSA REGALO DAMA 26X32X10 CM</t>
  </si>
  <si>
    <t>EMG25N452</t>
  </si>
  <si>
    <t>2000000000126217</t>
  </si>
  <si>
    <t>EMG25N455</t>
  </si>
  <si>
    <t>2000000000126220</t>
  </si>
  <si>
    <t>EMG25M10428-1</t>
  </si>
  <si>
    <t>BOLSA REGALO DAMA 18X23X8CM</t>
  </si>
  <si>
    <t>EMG25M10400-1</t>
  </si>
  <si>
    <t>EMG25M10428-2</t>
  </si>
  <si>
    <t>BOLSA REAGALO DAMA 26X32X10CM</t>
  </si>
  <si>
    <t>EMG25M10400-3</t>
  </si>
  <si>
    <t>BOLSA REAGALO DAMA 31X42X12CM</t>
  </si>
  <si>
    <t>EMG25M10399-1</t>
  </si>
  <si>
    <t>BOLSA REAGALO DAMA 18X23X8CM</t>
  </si>
  <si>
    <t>EMG25M10428-3</t>
  </si>
  <si>
    <t>EMG25M10399-3</t>
  </si>
  <si>
    <t>EMG25M10399-2</t>
  </si>
  <si>
    <t>EMG25M10400-2</t>
  </si>
  <si>
    <t>0114M055</t>
  </si>
  <si>
    <t>2000000000165671</t>
  </si>
  <si>
    <t>BOLSA REGALO DAMA 18X24X8CM</t>
  </si>
  <si>
    <t>0114M058</t>
  </si>
  <si>
    <t>2000000000165674</t>
  </si>
  <si>
    <t>0114M057</t>
  </si>
  <si>
    <t>2000000000165673</t>
  </si>
  <si>
    <t>BOLSA REGALO DAMA 31X40X12CM</t>
  </si>
  <si>
    <t>0114M060</t>
  </si>
  <si>
    <t>2000000000165676</t>
  </si>
  <si>
    <t>BOLSA REGALO  DAMA 31X40X12CM</t>
  </si>
  <si>
    <t>0114M056</t>
  </si>
  <si>
    <t>2000000000165672</t>
  </si>
  <si>
    <t>BOLSA REGALO DAMA 26X32X10CM</t>
  </si>
  <si>
    <t>0114M059</t>
  </si>
  <si>
    <t>2000000000165675</t>
  </si>
  <si>
    <t>0114M421</t>
  </si>
  <si>
    <t>2000000000165913</t>
  </si>
  <si>
    <t>BOLSA REGALO DAMA 18X23X10CM</t>
  </si>
  <si>
    <t>0114M436</t>
  </si>
  <si>
    <t>2000000000165925</t>
  </si>
  <si>
    <t>0114M479</t>
  </si>
  <si>
    <t>2000000000165952</t>
  </si>
  <si>
    <t>0114M481</t>
  </si>
  <si>
    <t>2000000000165954</t>
  </si>
  <si>
    <t>BOLSA REGALO DAMA 30X40X12CM</t>
  </si>
  <si>
    <t>0114M480</t>
  </si>
  <si>
    <t>2000000000165953</t>
  </si>
  <si>
    <t>0114M438</t>
  </si>
  <si>
    <t>2000000000165927</t>
  </si>
  <si>
    <t>0114M437</t>
  </si>
  <si>
    <t>2000000000165926</t>
  </si>
  <si>
    <t>0114M452</t>
  </si>
  <si>
    <t>2000000000165934</t>
  </si>
  <si>
    <t>0114M473</t>
  </si>
  <si>
    <t>2000000000165949</t>
  </si>
  <si>
    <t>0114M423</t>
  </si>
  <si>
    <t>2000000000165915</t>
  </si>
  <si>
    <t>0114M454</t>
  </si>
  <si>
    <t>2000000000165936</t>
  </si>
  <si>
    <t>0114M475</t>
  </si>
  <si>
    <t>2000000000165951</t>
  </si>
  <si>
    <t>0114M422</t>
  </si>
  <si>
    <t>2000000000165914</t>
  </si>
  <si>
    <t>0114M453</t>
  </si>
  <si>
    <t>2000000000165935</t>
  </si>
  <si>
    <t>0114M474</t>
  </si>
  <si>
    <t>2000000000165950</t>
  </si>
  <si>
    <t>BOLSAS INFANTIL</t>
  </si>
  <si>
    <t>EMG25N312</t>
  </si>
  <si>
    <t>2000000000126158</t>
  </si>
  <si>
    <t>BOLSA REGALO INFANTIL 40X31X12 CM</t>
  </si>
  <si>
    <t>EMG25N311</t>
  </si>
  <si>
    <t>2000000000126157</t>
  </si>
  <si>
    <t>BOLSA REGALO INFANTIL 32X26X10 CM</t>
  </si>
  <si>
    <t>EMG25N301</t>
  </si>
  <si>
    <t>2000000000126150</t>
  </si>
  <si>
    <t>BOLSA REGALO INFANTIL  18X24X8 CM</t>
  </si>
  <si>
    <t>EMG25N304</t>
  </si>
  <si>
    <t>2000000000126153</t>
  </si>
  <si>
    <t>BOLSA REGALO INFANTIL 18X24X8 CM</t>
  </si>
  <si>
    <t>EMG25N310</t>
  </si>
  <si>
    <t>2000000000126156</t>
  </si>
  <si>
    <t>EMG25N322</t>
  </si>
  <si>
    <t>2000000000126165</t>
  </si>
  <si>
    <t>EMG25N303</t>
  </si>
  <si>
    <t>2000000000126152</t>
  </si>
  <si>
    <t>EMG25N306</t>
  </si>
  <si>
    <t>2000000000126155</t>
  </si>
  <si>
    <t>EMG25N302</t>
  </si>
  <si>
    <t>2000000000126151</t>
  </si>
  <si>
    <t>EMG25N305</t>
  </si>
  <si>
    <t>2000000000126154</t>
  </si>
  <si>
    <t>EMG25N324</t>
  </si>
  <si>
    <t>2000000000126167</t>
  </si>
  <si>
    <t>EMG25N323</t>
  </si>
  <si>
    <t>2000000000126166</t>
  </si>
  <si>
    <t>EMG25N409</t>
  </si>
  <si>
    <t>2000000000126460</t>
  </si>
  <si>
    <t>BOLSA REGALO INFANTIL 23X18X10 CM</t>
  </si>
  <si>
    <t>EMG25N418</t>
  </si>
  <si>
    <t>2000000000126463</t>
  </si>
  <si>
    <t>EMG25N403</t>
  </si>
  <si>
    <t>2000000000126454</t>
  </si>
  <si>
    <t>EMG25N405</t>
  </si>
  <si>
    <t>2000000000126456</t>
  </si>
  <si>
    <t xml:space="preserve">BOLSA REGALO INFANTIL 40X30X12 CM </t>
  </si>
  <si>
    <t>EMG25N404</t>
  </si>
  <si>
    <t>2000000000126455</t>
  </si>
  <si>
    <t>BOLSA REGALO INFANTIL  32X26X12 CM</t>
  </si>
  <si>
    <t>EMG25N410</t>
  </si>
  <si>
    <t>2000000000126461</t>
  </si>
  <si>
    <t>EMG25N411</t>
  </si>
  <si>
    <t>2000000000126462</t>
  </si>
  <si>
    <t>EMG25N420</t>
  </si>
  <si>
    <t>2000000000126465</t>
  </si>
  <si>
    <t>EMG25N419</t>
  </si>
  <si>
    <t>2000000000126464</t>
  </si>
  <si>
    <t>EMG25N472</t>
  </si>
  <si>
    <t>2000000000126237</t>
  </si>
  <si>
    <t>BOLSA REGALO INFANTIL 18X23X8 CM</t>
  </si>
  <si>
    <t>EMG25N475</t>
  </si>
  <si>
    <t>2000000000126240</t>
  </si>
  <si>
    <t>EMG25N478</t>
  </si>
  <si>
    <t>2000000000126243</t>
  </si>
  <si>
    <t>EMG25N474</t>
  </si>
  <si>
    <t>2000000000126239</t>
  </si>
  <si>
    <t>BOLSA REGALO INFANTIL 31X42X12 CM</t>
  </si>
  <si>
    <t>EMG25N477</t>
  </si>
  <si>
    <t>2000000000126242</t>
  </si>
  <si>
    <t>EMG25N480</t>
  </si>
  <si>
    <t>2000000000126245</t>
  </si>
  <si>
    <t>EMG25N476</t>
  </si>
  <si>
    <t>2000000000126241</t>
  </si>
  <si>
    <t>BOLSA REGALO INFANTIL 26X32X10 CM</t>
  </si>
  <si>
    <t>EMG25N479</t>
  </si>
  <si>
    <t>2000000000126244</t>
  </si>
  <si>
    <t>EMG25N473</t>
  </si>
  <si>
    <t>2000000000126238</t>
  </si>
  <si>
    <t>EMG25M10425-3</t>
  </si>
  <si>
    <t>BOLSA REGALO INFANTIL 31X42X12CM</t>
  </si>
  <si>
    <t>EMG25M10426-3</t>
  </si>
  <si>
    <t>EMG25M10425-1</t>
  </si>
  <si>
    <t>BOLSA REGALO INFANTIL 18X23X8CM</t>
  </si>
  <si>
    <t>EMG25M10426-1</t>
  </si>
  <si>
    <t>EMG25M10425-2</t>
  </si>
  <si>
    <t>BOLSA REGALO INFANTIL 26X32X10CM</t>
  </si>
  <si>
    <t>EMG25M10426-2</t>
  </si>
  <si>
    <t>EMG25M10424-3</t>
  </si>
  <si>
    <t>EMG25M10420-1</t>
  </si>
  <si>
    <t>EMG25M10424-1</t>
  </si>
  <si>
    <t>EMG25M10427-1</t>
  </si>
  <si>
    <t>EMG25M10427-3</t>
  </si>
  <si>
    <t>EMG25M10424-2</t>
  </si>
  <si>
    <t>EMG25M10420-3</t>
  </si>
  <si>
    <t>EMG25M10420-2</t>
  </si>
  <si>
    <t>EMG25M10427-2</t>
  </si>
  <si>
    <t>0114M073</t>
  </si>
  <si>
    <t>2000000000165680</t>
  </si>
  <si>
    <t>BOLSA REGALO NINOS 18X24X8CM</t>
  </si>
  <si>
    <t>0114M076</t>
  </si>
  <si>
    <t>2000000000165683</t>
  </si>
  <si>
    <t>BOLSA REGALO NINAS 18X24X8CM</t>
  </si>
  <si>
    <t>0114M085</t>
  </si>
  <si>
    <t>2000000000165686</t>
  </si>
  <si>
    <t>0114M091</t>
  </si>
  <si>
    <t>2000000000165689</t>
  </si>
  <si>
    <t>0114M075</t>
  </si>
  <si>
    <t>2000000000165682</t>
  </si>
  <si>
    <t>BOLSA REGALO NINOS 31X40X12CM</t>
  </si>
  <si>
    <t>0114M078</t>
  </si>
  <si>
    <t>2000000000165685</t>
  </si>
  <si>
    <t>BOLSA REGALO NINAS 31X40X12CM</t>
  </si>
  <si>
    <t>0114M087</t>
  </si>
  <si>
    <t>2000000000165688</t>
  </si>
  <si>
    <t>0114M093</t>
  </si>
  <si>
    <t>2000000000165691</t>
  </si>
  <si>
    <t>0114M074</t>
  </si>
  <si>
    <t>2000000000165681</t>
  </si>
  <si>
    <t>BOLSA REGALO NINOS 26X32X10CM</t>
  </si>
  <si>
    <t>0114M077</t>
  </si>
  <si>
    <t>2000000000165684</t>
  </si>
  <si>
    <t>BOLSA REGALO NINAS 26X32X10CM</t>
  </si>
  <si>
    <t>0114M086</t>
  </si>
  <si>
    <t>2000000000165687</t>
  </si>
  <si>
    <t>0114M092</t>
  </si>
  <si>
    <t>2000000000165690</t>
  </si>
  <si>
    <t>0114M427</t>
  </si>
  <si>
    <t>2000000000165916</t>
  </si>
  <si>
    <t>BOLSA REGALO NINO 18X23X10CM</t>
  </si>
  <si>
    <t>0114M430</t>
  </si>
  <si>
    <t>2000000000165919</t>
  </si>
  <si>
    <t>BOLSA REGALO NINA 18X23X10CM</t>
  </si>
  <si>
    <t>0114M433</t>
  </si>
  <si>
    <t>2000000000165922</t>
  </si>
  <si>
    <t>0114M464</t>
  </si>
  <si>
    <t>2000000000165940</t>
  </si>
  <si>
    <t>0114M467</t>
  </si>
  <si>
    <t>2000000000165943</t>
  </si>
  <si>
    <t>0114M429</t>
  </si>
  <si>
    <t>2000000000165918</t>
  </si>
  <si>
    <t>BOLSA REGALO NINO 30X40X12CM</t>
  </si>
  <si>
    <t>0114M435</t>
  </si>
  <si>
    <t>2000000000165924</t>
  </si>
  <si>
    <t>BOLSA REGALO NINA 30X40X12CM</t>
  </si>
  <si>
    <t>0114M466</t>
  </si>
  <si>
    <t>2000000000165942</t>
  </si>
  <si>
    <t>0114M469</t>
  </si>
  <si>
    <t>2000000000165945</t>
  </si>
  <si>
    <t>0114M431</t>
  </si>
  <si>
    <t>2000000000165920</t>
  </si>
  <si>
    <t>BOLSA REGALO NINA 26X32X10CM</t>
  </si>
  <si>
    <t>0114M434</t>
  </si>
  <si>
    <t>2000000000165923</t>
  </si>
  <si>
    <t>0114M465</t>
  </si>
  <si>
    <t>2000000000165941</t>
  </si>
  <si>
    <t>0114M468</t>
  </si>
  <si>
    <t>2000000000165944</t>
  </si>
  <si>
    <t>0114M428</t>
  </si>
  <si>
    <t>2000000000165917</t>
  </si>
  <si>
    <t>BOLSA REGALO NINO 26X32X10CM</t>
  </si>
  <si>
    <t>0114M409</t>
  </si>
  <si>
    <t>2000000000165904</t>
  </si>
  <si>
    <t>0114M415</t>
  </si>
  <si>
    <t>2000000000165910</t>
  </si>
  <si>
    <t>0114M411</t>
  </si>
  <si>
    <t>2000000000165906</t>
  </si>
  <si>
    <t>0114M417</t>
  </si>
  <si>
    <t>2000000000165912</t>
  </si>
  <si>
    <t>0114M432</t>
  </si>
  <si>
    <t>2000000000165921</t>
  </si>
  <si>
    <t>0114M410</t>
  </si>
  <si>
    <t>2000000000165905</t>
  </si>
  <si>
    <t>0114M416</t>
  </si>
  <si>
    <t>2000000000165911</t>
  </si>
  <si>
    <t>BOLSAS KRAFT</t>
  </si>
  <si>
    <t>EMG24N0374</t>
  </si>
  <si>
    <t>2000000000086333</t>
  </si>
  <si>
    <t>BOLSA DE REGALO KRAFT 28X2010 CM</t>
  </si>
  <si>
    <t>EMG24N0376</t>
  </si>
  <si>
    <t>2000000000086335</t>
  </si>
  <si>
    <t>BOLSA DE REGALO KRAFT 40X30X10 CM</t>
  </si>
  <si>
    <t>EMG24N0375</t>
  </si>
  <si>
    <t>2000000000086334</t>
  </si>
  <si>
    <t>BOLSA DE REGALO KRAFT 33X28X10 CM</t>
  </si>
  <si>
    <t>PAPEL DECORACION</t>
  </si>
  <si>
    <t>EN26N02020-19</t>
  </si>
  <si>
    <t>PAPEL SEDA</t>
  </si>
  <si>
    <t>EMG25N217-T045</t>
  </si>
  <si>
    <t>2000000000125948</t>
  </si>
  <si>
    <t>PAPEL SEDA ROJO  SET 5 UNDS</t>
  </si>
  <si>
    <t>EMG25N217-T010</t>
  </si>
  <si>
    <t>2000000000125952</t>
  </si>
  <si>
    <t>PAPEL SEDA AMARILLO SET 5 UNDS</t>
  </si>
  <si>
    <t>EMG25N217-T020</t>
  </si>
  <si>
    <t>2000000000125953</t>
  </si>
  <si>
    <t>PAPEL SEDA FUCSIA SET 5 UNDS</t>
  </si>
  <si>
    <t>EMG25N217-T024</t>
  </si>
  <si>
    <t>2000000000125951</t>
  </si>
  <si>
    <t>PAPEL SEDA CELESTE SET 5 UNDS</t>
  </si>
  <si>
    <t>EMG25N217-BLANCO</t>
  </si>
  <si>
    <t>2000000000125947</t>
  </si>
  <si>
    <t>PAPEL SEDA BLANCO SET 5 UNDS</t>
  </si>
  <si>
    <t>EMG25N217-T011</t>
  </si>
  <si>
    <t>2000000000125950</t>
  </si>
  <si>
    <t>PAPEL SEDA AZUL SET 5 UNDS</t>
  </si>
  <si>
    <t>EMG25N217-T038</t>
  </si>
  <si>
    <t>2000000000125949</t>
  </si>
  <si>
    <t>PAPEL SEDA VERDE SET 5 UNDS</t>
  </si>
  <si>
    <t>EMG25N217-T019</t>
  </si>
  <si>
    <t>2000000000125954</t>
  </si>
  <si>
    <t>PAPEL SEDA ROSADO SET 5 UNDS</t>
  </si>
  <si>
    <t>EMG25N217-L001</t>
  </si>
  <si>
    <t>2000000000125956</t>
  </si>
  <si>
    <t>PAPEL SEDA VERDE CLARO SET 5 UNDS</t>
  </si>
  <si>
    <t>EMG25N217-T029</t>
  </si>
  <si>
    <t>2000000000125955</t>
  </si>
  <si>
    <t>PAPEL SEDA LILA SET 5 UNDS</t>
  </si>
  <si>
    <t>INT-1604</t>
  </si>
  <si>
    <t>28116NP</t>
  </si>
  <si>
    <t>2000000000178632</t>
  </si>
  <si>
    <t>PISCINA INFLABLE 305X61CM</t>
  </si>
  <si>
    <t>28143NP</t>
  </si>
  <si>
    <t>PISCINA INFLABLE REDONDA396X84 CM INTEX</t>
  </si>
  <si>
    <t>28205NP</t>
  </si>
  <si>
    <t>276695960</t>
  </si>
  <si>
    <t>1320930</t>
  </si>
  <si>
    <t>PISCINA TUBOS 244X51CM</t>
  </si>
  <si>
    <t>28210ND</t>
  </si>
  <si>
    <t>2000000000178634</t>
  </si>
  <si>
    <t>PISCINA TUBOS 366X76CM</t>
  </si>
  <si>
    <t>28130NP</t>
  </si>
  <si>
    <t>PISCINA REDONDA DE 366X76 CM</t>
  </si>
  <si>
    <t>28206ND</t>
  </si>
  <si>
    <t>2000000000178633</t>
  </si>
  <si>
    <t>PISCINA TUBOS 305X76CM</t>
  </si>
  <si>
    <t>28270NP</t>
  </si>
  <si>
    <t>PISCINA TUBOS DESMONTABLE 220X150X60 CM</t>
  </si>
  <si>
    <t>28271NP</t>
  </si>
  <si>
    <t>PISCINA TUBOS 260X160X65 CM INTEX</t>
  </si>
  <si>
    <t>28272NP</t>
  </si>
  <si>
    <t>PISCINA TUBOS 300X200X75 CM</t>
  </si>
  <si>
    <t>28273NP</t>
  </si>
  <si>
    <t>PISCINA TUBOS 450X220X84 CM</t>
  </si>
  <si>
    <t>28101NP</t>
  </si>
  <si>
    <t>PISCINA INFLABLE 183X51 CM INTEX</t>
  </si>
  <si>
    <t>28106NP</t>
  </si>
  <si>
    <t>2000000000018443</t>
  </si>
  <si>
    <t>PISCINA INFLABLE REDONDA 244X61 CM INTEX</t>
  </si>
  <si>
    <t>28120NP</t>
  </si>
  <si>
    <t>PISCINA INFLABLE REDONDA 305X76 CM INTEX</t>
  </si>
  <si>
    <t>28211ND</t>
  </si>
  <si>
    <t>273571769</t>
  </si>
  <si>
    <t>1290262</t>
  </si>
  <si>
    <t>28201ND</t>
  </si>
  <si>
    <t>273571771</t>
  </si>
  <si>
    <t>PISCINA TUBOS REDONDA 305X76 CM INTEX</t>
  </si>
  <si>
    <t>28131EH</t>
  </si>
  <si>
    <t>PISCINA INFLABLE REDONDA 365X76 CM INTEX</t>
  </si>
  <si>
    <t>EN25F04022-93</t>
  </si>
  <si>
    <t>ARTICULOS PARA LIMPIEZA</t>
  </si>
  <si>
    <t>EMG25F1001</t>
  </si>
  <si>
    <t>2000000000125971</t>
  </si>
  <si>
    <t>ESCOBA 28X6X12 CM</t>
  </si>
  <si>
    <t>EMG25F1003</t>
  </si>
  <si>
    <t>2000000000125972</t>
  </si>
  <si>
    <t>MOPA 24X8X45 CM</t>
  </si>
  <si>
    <t>EMG25F1004</t>
  </si>
  <si>
    <t>2000000000125973</t>
  </si>
  <si>
    <t>MOPA CON DISPENSADOR 41X15X128 CM</t>
  </si>
  <si>
    <t>EMG25F1005</t>
  </si>
  <si>
    <t>2000000000125974</t>
  </si>
  <si>
    <t>REPUESTO MOPA  41X15 CM</t>
  </si>
  <si>
    <t>EMG25F990</t>
  </si>
  <si>
    <t>2000000000125964</t>
  </si>
  <si>
    <t>CEPILLO LIMPIEZA 28X3 CM</t>
  </si>
  <si>
    <t>EMG25F991</t>
  </si>
  <si>
    <t>2000000000125965</t>
  </si>
  <si>
    <t>CEPILLO LIMPIEZA 22X5 CM</t>
  </si>
  <si>
    <t>EMG25F992</t>
  </si>
  <si>
    <t>2000000000125966</t>
  </si>
  <si>
    <t>CEPILLO LIMPIEZA 30X7 CM</t>
  </si>
  <si>
    <t>EMG25F993</t>
  </si>
  <si>
    <t>2000000000125967</t>
  </si>
  <si>
    <t>CEPILLO LIMPIEZA 34X5 CM</t>
  </si>
  <si>
    <t>EMG25F994</t>
  </si>
  <si>
    <t>2000000000125968</t>
  </si>
  <si>
    <t>CEPILLO LIMPPIEZA 15X6X10 CM</t>
  </si>
  <si>
    <t>EMG25F995</t>
  </si>
  <si>
    <t>2000000000125969</t>
  </si>
  <si>
    <t>PALA Y CEPILLO 32X23X6 CM</t>
  </si>
  <si>
    <t>EMG25F996</t>
  </si>
  <si>
    <t>2000000000125970</t>
  </si>
  <si>
    <t>LIMPIADOR DE VENTANAS 23X23 CM</t>
  </si>
  <si>
    <t>PET COOL</t>
  </si>
  <si>
    <t>EN25F04022-30-2</t>
  </si>
  <si>
    <t>ACCESORIOS MASCOTAS</t>
  </si>
  <si>
    <t>EMG25F279</t>
  </si>
  <si>
    <t>2000000000125957</t>
  </si>
  <si>
    <t>GRADAS PARA MASCOTAS 54X54X38 CM</t>
  </si>
  <si>
    <t>EMG25F280</t>
  </si>
  <si>
    <t>2000000000125958</t>
  </si>
  <si>
    <t xml:space="preserve">SET DE VIAJE PARA MASCOTAS 32X7X32CM </t>
  </si>
  <si>
    <t>EMG25F282</t>
  </si>
  <si>
    <t>2000000000125960</t>
  </si>
  <si>
    <t>SILLA PARA MASCOTAS 30x46x30 CM</t>
  </si>
  <si>
    <t>EN25F04022-65</t>
  </si>
  <si>
    <t>DISPENSADOR BOLSAS MASCOTA</t>
  </si>
  <si>
    <t>EMG25F583</t>
  </si>
  <si>
    <t>2000000000125961</t>
  </si>
  <si>
    <t>DISPENSADOR DE BOLSAS MASCOTA 9X9X5 CM</t>
  </si>
  <si>
    <t>EMG25F584</t>
  </si>
  <si>
    <t>2000000000125962</t>
  </si>
  <si>
    <t>DISPENSADOR DE BOLSAS MASCOTAS 8X7X5 CM</t>
  </si>
  <si>
    <t>EMG25F585</t>
  </si>
  <si>
    <t>2000000000125963</t>
  </si>
  <si>
    <t>DISPENSADOR DE BOLSAS MASCOTAS 7X9X5 CM</t>
  </si>
  <si>
    <t>EN25N02020-1</t>
  </si>
  <si>
    <t>EMG25N002</t>
  </si>
  <si>
    <t>2000000000125976</t>
  </si>
  <si>
    <t>CORTA UNAS MASCOTA 10X8 CM</t>
  </si>
  <si>
    <t>EMG25N003</t>
  </si>
  <si>
    <t>2000000000125977</t>
  </si>
  <si>
    <t>CEPILLOS DENTALES PARA  MASCOTAS 4 PCS</t>
  </si>
  <si>
    <t>EMG25N004</t>
  </si>
  <si>
    <t>2000000000125978</t>
  </si>
  <si>
    <t>CEPILLOS DENTALES PARA MASCOTAS 2 PCS</t>
  </si>
  <si>
    <t>EMG25N005</t>
  </si>
  <si>
    <t>2000000000125979</t>
  </si>
  <si>
    <t>GUANTE BANO MASCOTAS 10X14X2 CM</t>
  </si>
  <si>
    <t>EMG25N007</t>
  </si>
  <si>
    <t>2000000000125980</t>
  </si>
  <si>
    <t>CEPILLO MASCOTAS 19X10 CM</t>
  </si>
  <si>
    <t>EMG25N008</t>
  </si>
  <si>
    <t>2000000000125981</t>
  </si>
  <si>
    <t>CEPILLO MASCOTAS 18X10 CM</t>
  </si>
  <si>
    <t>EMG25N009</t>
  </si>
  <si>
    <t>2000000000125982</t>
  </si>
  <si>
    <t>CORREA PARA PERRO S</t>
  </si>
  <si>
    <t>EMG25N010</t>
  </si>
  <si>
    <t>2000000000125983</t>
  </si>
  <si>
    <t>CORREA PARA PERRO L</t>
  </si>
  <si>
    <t>EMG25N011</t>
  </si>
  <si>
    <t>2000000000125984</t>
  </si>
  <si>
    <t>CORREA PARA PERRO 120 CM</t>
  </si>
  <si>
    <t>EMG25N012</t>
  </si>
  <si>
    <t>2000000000125985</t>
  </si>
  <si>
    <t>EMG25N013</t>
  </si>
  <si>
    <t>2000000000125986</t>
  </si>
  <si>
    <t>CORREA PARA MASCOTAS 120 CM</t>
  </si>
  <si>
    <t>EMG25N014</t>
  </si>
  <si>
    <t>2000000000125987</t>
  </si>
  <si>
    <t xml:space="preserve">CORREA PARA MASCOTAS </t>
  </si>
  <si>
    <t>EMG25N015</t>
  </si>
  <si>
    <t>2000000000125988</t>
  </si>
  <si>
    <t>CORREA RETRACTIL 5 M</t>
  </si>
  <si>
    <t>EMG25N016</t>
  </si>
  <si>
    <t>2000000000125989</t>
  </si>
  <si>
    <t>COMEDERO PERROS 23X18X4 CM</t>
  </si>
  <si>
    <t>EMG25N017</t>
  </si>
  <si>
    <t>2000000000125990</t>
  </si>
  <si>
    <t>COMEDERO PARA GATOS 5X18X10 CM</t>
  </si>
  <si>
    <t>EMG25N018</t>
  </si>
  <si>
    <t>2000000000125991</t>
  </si>
  <si>
    <t>JUGUETE PARA GATO 14X5 CM</t>
  </si>
  <si>
    <t>EMG25N019</t>
  </si>
  <si>
    <t>2000000000125992</t>
  </si>
  <si>
    <t>JUGUETE PARA GATO 27X13 CM</t>
  </si>
  <si>
    <t>EMG25N020</t>
  </si>
  <si>
    <t>2000000000125993</t>
  </si>
  <si>
    <t>JUGUETE PARA GATO 25X8 CM</t>
  </si>
  <si>
    <t>EMG25N021</t>
  </si>
  <si>
    <t>2000000000125994</t>
  </si>
  <si>
    <t>JUGUETE PARA GATO 13X13 CM</t>
  </si>
  <si>
    <t>EMG25N022</t>
  </si>
  <si>
    <t>2000000000125995</t>
  </si>
  <si>
    <t>EMG25N023</t>
  </si>
  <si>
    <t>2000000000125996</t>
  </si>
  <si>
    <t>JUGUETE PARA GATO 8X6X5 CM</t>
  </si>
  <si>
    <t>EMG25N024</t>
  </si>
  <si>
    <t>2000000000125997</t>
  </si>
  <si>
    <t>JUGUETE PARA GATO 7X8 CM</t>
  </si>
  <si>
    <t>EMG25N025</t>
  </si>
  <si>
    <t>2000000000125998</t>
  </si>
  <si>
    <t>JUGUETE PARA GATO 7 CM</t>
  </si>
  <si>
    <t>EMG25N026</t>
  </si>
  <si>
    <t>2000000000125999</t>
  </si>
  <si>
    <t>JUGUETE PARA GATO 13X6 CM</t>
  </si>
  <si>
    <t>EMG25N027</t>
  </si>
  <si>
    <t>2000000000126000</t>
  </si>
  <si>
    <t>JUGUETE PARA GATO 22X7 CM</t>
  </si>
  <si>
    <t>EMG25N028</t>
  </si>
  <si>
    <t>2000000000126001</t>
  </si>
  <si>
    <t>JUGUETE PARA GATO 12X6 CM</t>
  </si>
  <si>
    <t>EMG25N030</t>
  </si>
  <si>
    <t>2000000000126002</t>
  </si>
  <si>
    <t>JUGUETE PARA MASCOTAS 11X5 CM</t>
  </si>
  <si>
    <t>EMG25N031</t>
  </si>
  <si>
    <t>2000000000126003</t>
  </si>
  <si>
    <t>JUGUETE PARA PERRO 14X7 CM</t>
  </si>
  <si>
    <t>EMG25N032</t>
  </si>
  <si>
    <t>2000000000126004</t>
  </si>
  <si>
    <t>JUGUETE PARA PERRO 26X9 CM</t>
  </si>
  <si>
    <t>EMG25N033</t>
  </si>
  <si>
    <t>2000000000126005</t>
  </si>
  <si>
    <t xml:space="preserve">COMEDERO PARA PERRO </t>
  </si>
  <si>
    <t>EMG25N034</t>
  </si>
  <si>
    <t>2000000000126006</t>
  </si>
  <si>
    <t>EMG25N035</t>
  </si>
  <si>
    <t>2000000000126007</t>
  </si>
  <si>
    <t>JUGUETE PARA GATO 43X6 CM</t>
  </si>
  <si>
    <t>EMG25N037</t>
  </si>
  <si>
    <t>2000000000126008</t>
  </si>
  <si>
    <t>JUGUETE PARA GATO 43 CM</t>
  </si>
  <si>
    <t>EMG25N038</t>
  </si>
  <si>
    <t>2000000000126009</t>
  </si>
  <si>
    <t>JUGUETE PARA GATO 52 CM</t>
  </si>
  <si>
    <t>EMG25N039</t>
  </si>
  <si>
    <t>2000000000126010</t>
  </si>
  <si>
    <t>JUGUETE PARA GATO 42 CM</t>
  </si>
  <si>
    <t>EMG25N040</t>
  </si>
  <si>
    <t>2000000000126011</t>
  </si>
  <si>
    <t>JUGUETE PARA GATO 40X26 CM</t>
  </si>
  <si>
    <t>EMG25N041</t>
  </si>
  <si>
    <t>2000000000126012</t>
  </si>
  <si>
    <t>JUGUETE PARA GATO 40 CM</t>
  </si>
  <si>
    <t>EMG25N044</t>
  </si>
  <si>
    <t>2000000000126015</t>
  </si>
  <si>
    <t>JUGUETE PARA PERRO 8X8 CM</t>
  </si>
  <si>
    <t>EMG25N045</t>
  </si>
  <si>
    <t>2000000000126016</t>
  </si>
  <si>
    <t>JUGUETE PARA PERRO 18X6X3 CM</t>
  </si>
  <si>
    <t>EMG25N046</t>
  </si>
  <si>
    <t>2000000000126017</t>
  </si>
  <si>
    <t>JUGUETE PARA PERRO 11X6X3 CM</t>
  </si>
  <si>
    <t>EMG25N047</t>
  </si>
  <si>
    <t>2000000000126018</t>
  </si>
  <si>
    <t>JUGUETE PARA PERRO 12X7X3 CM</t>
  </si>
  <si>
    <t>EMG25N048</t>
  </si>
  <si>
    <t>2000000000126019</t>
  </si>
  <si>
    <t>JUGUETE PARA PERRO 7 CM</t>
  </si>
  <si>
    <t>EMG25N049</t>
  </si>
  <si>
    <t>2000000000126020</t>
  </si>
  <si>
    <t>RASCADOR PARA GATOS 29X32 CM</t>
  </si>
  <si>
    <t>EMG25N050</t>
  </si>
  <si>
    <t>2000000000126021</t>
  </si>
  <si>
    <t>EMG25N051</t>
  </si>
  <si>
    <t>2000000000126022</t>
  </si>
  <si>
    <t>JUGUETE PARA PERRO 6X6 CM</t>
  </si>
  <si>
    <t>EMG25N052</t>
  </si>
  <si>
    <t>2000000000126023</t>
  </si>
  <si>
    <t>EMG25N053</t>
  </si>
  <si>
    <t>2000000000126024</t>
  </si>
  <si>
    <t>JUGUETE PARA PERRO 12X6X4 CM</t>
  </si>
  <si>
    <t>EMG25N054</t>
  </si>
  <si>
    <t>2000000000126025</t>
  </si>
  <si>
    <t>JUGUETE DISCO PARA PERRO 18X18 CM</t>
  </si>
  <si>
    <t>EMG25N055</t>
  </si>
  <si>
    <t>2000000000126026</t>
  </si>
  <si>
    <t>EMG25N056</t>
  </si>
  <si>
    <t>2000000000126027</t>
  </si>
  <si>
    <t>EMG25N057</t>
  </si>
  <si>
    <t>2000000000126028</t>
  </si>
  <si>
    <t>JUGUETE PARA PERRO 18X17 CM</t>
  </si>
  <si>
    <t>EMG25N058</t>
  </si>
  <si>
    <t>2000000000126029</t>
  </si>
  <si>
    <t>JUGUETE PARA PERRO 21X12 CM</t>
  </si>
  <si>
    <t>EMG25N059</t>
  </si>
  <si>
    <t>2000000000126030</t>
  </si>
  <si>
    <t>JUGUETE PARA PERRO 28X9 CM</t>
  </si>
  <si>
    <t>EMG25N060</t>
  </si>
  <si>
    <t>2000000000126031</t>
  </si>
  <si>
    <t>JUGUETE PARA PERRO 23X15 CM</t>
  </si>
  <si>
    <t>EMG25N061</t>
  </si>
  <si>
    <t>2000000000126032</t>
  </si>
  <si>
    <t>JUGUETE PARA PERRO 30X10 CM</t>
  </si>
  <si>
    <t>EMG25N062</t>
  </si>
  <si>
    <t>2000000000126033</t>
  </si>
  <si>
    <t>JUGUETE PARA PERRO 15 CM</t>
  </si>
  <si>
    <t>EMG25N063</t>
  </si>
  <si>
    <t>2000000000126034</t>
  </si>
  <si>
    <t xml:space="preserve">JUGUETE PARA PERRO </t>
  </si>
  <si>
    <t>EMG25N064</t>
  </si>
  <si>
    <t>2000000000126035</t>
  </si>
  <si>
    <t>JUGUETE PARA PERRO</t>
  </si>
  <si>
    <t>EMG25N065</t>
  </si>
  <si>
    <t>2000000000126036</t>
  </si>
  <si>
    <t>EMG25N066</t>
  </si>
  <si>
    <t>2000000000126037</t>
  </si>
  <si>
    <t>EMG25N067</t>
  </si>
  <si>
    <t>2000000000126038</t>
  </si>
  <si>
    <t>JUGUETE PARA PERRO 25X8 CM</t>
  </si>
  <si>
    <t>EMG25N068</t>
  </si>
  <si>
    <t>2000000000126039</t>
  </si>
  <si>
    <t>JUGUETE PARA PERRO 28X17 CM</t>
  </si>
  <si>
    <t>EMG25N069</t>
  </si>
  <si>
    <t>2000000000126040</t>
  </si>
  <si>
    <t>JUGUETE PARA PERRO 10X11 CM</t>
  </si>
  <si>
    <t>293 B</t>
  </si>
  <si>
    <t>EMG25N070</t>
  </si>
  <si>
    <t>2000000000126041</t>
  </si>
  <si>
    <t>CAJA DE ARENA GATOS 40X29X13 CM</t>
  </si>
  <si>
    <t>EMG25N071</t>
  </si>
  <si>
    <t>2000000000126042</t>
  </si>
  <si>
    <t>CAJA DE ARENA GATOS 52X4X16 CM</t>
  </si>
  <si>
    <t>EMG25N072</t>
  </si>
  <si>
    <t>2000000000126043</t>
  </si>
  <si>
    <t>CAJA DE ARENA GATOS 35X32X15 CM</t>
  </si>
  <si>
    <t>EMG25N073</t>
  </si>
  <si>
    <t>2000000000126044</t>
  </si>
  <si>
    <t>CAJA DE ARENA GATOS 40X37X18 CM</t>
  </si>
  <si>
    <t>EMG25N074</t>
  </si>
  <si>
    <t>2000000000126045</t>
  </si>
  <si>
    <t>CAMA PARA GATOS 41X38X36 CM</t>
  </si>
  <si>
    <t>EMG25N076</t>
  </si>
  <si>
    <t>2000000000126046</t>
  </si>
  <si>
    <t>RASCADOR PARA GATOS 61X6X34 CM</t>
  </si>
  <si>
    <t>EN25N02020-2</t>
  </si>
  <si>
    <t>EMG25N083</t>
  </si>
  <si>
    <t>2000000000126069</t>
  </si>
  <si>
    <t>PECHERA PARA MASCOTA M</t>
  </si>
  <si>
    <t>EMG25N084</t>
  </si>
  <si>
    <t>2000000000126070</t>
  </si>
  <si>
    <t>PECHERA PARA MASCOTA L</t>
  </si>
  <si>
    <t>EMG25N085</t>
  </si>
  <si>
    <t>2000000000126071</t>
  </si>
  <si>
    <t>PECHERA PARA MASCOTA XL</t>
  </si>
  <si>
    <t>EMG25N088</t>
  </si>
  <si>
    <t>2000000000126074</t>
  </si>
  <si>
    <t>CORREA PARA MASCOTA</t>
  </si>
  <si>
    <t>EMG25N089</t>
  </si>
  <si>
    <t>2000000000126075</t>
  </si>
  <si>
    <t>EMG25N090</t>
  </si>
  <si>
    <t>2000000000126076</t>
  </si>
  <si>
    <t>EMG25N091</t>
  </si>
  <si>
    <t>2000000000126077</t>
  </si>
  <si>
    <t xml:space="preserve">PECHERA PARA MASCOTA S </t>
  </si>
  <si>
    <t>EMG25N092</t>
  </si>
  <si>
    <t>2000000000126078</t>
  </si>
  <si>
    <t>EMG25N093</t>
  </si>
  <si>
    <t>2000000000126079</t>
  </si>
  <si>
    <t xml:space="preserve">CORREA PARA MASCOTA </t>
  </si>
  <si>
    <t>EMG25N094</t>
  </si>
  <si>
    <t>2000000000126080</t>
  </si>
  <si>
    <t>EMG25N095</t>
  </si>
  <si>
    <t>2000000000126081</t>
  </si>
  <si>
    <t>EN25N02020-4</t>
  </si>
  <si>
    <t>CAMA MASCOTAS</t>
  </si>
  <si>
    <t>EMG25N107</t>
  </si>
  <si>
    <t>2000000000126082</t>
  </si>
  <si>
    <t>CAMA CUADRADA MASCOTA 50X48X15 CM</t>
  </si>
  <si>
    <t>EMG25N108</t>
  </si>
  <si>
    <t>2000000000126083</t>
  </si>
  <si>
    <t>CAMA CUADRADA MASCOTA 60X50X17 CM</t>
  </si>
  <si>
    <t>EMG25N109</t>
  </si>
  <si>
    <t>2000000000126084</t>
  </si>
  <si>
    <t>CAMA CUADRADA MASCOTA 90X68X19 CM</t>
  </si>
  <si>
    <t>EN25N02020-5</t>
  </si>
  <si>
    <t>JUGUETES MASCOTA</t>
  </si>
  <si>
    <t>EMG25N119</t>
  </si>
  <si>
    <t>2000000000126091</t>
  </si>
  <si>
    <t>JUGUETE PARA MASCOTA</t>
  </si>
  <si>
    <t>EMG25N120</t>
  </si>
  <si>
    <t>2000000000126092</t>
  </si>
  <si>
    <t>JUGUETE PARA GATO</t>
  </si>
  <si>
    <t>EN25N02020-6</t>
  </si>
  <si>
    <t>EMG25N152</t>
  </si>
  <si>
    <t>2000000000126121</t>
  </si>
  <si>
    <t>JUGUETE PARA PERRO 12 CM</t>
  </si>
  <si>
    <t>EMG25N123</t>
  </si>
  <si>
    <t>2000000000126095</t>
  </si>
  <si>
    <t>EMG25N124</t>
  </si>
  <si>
    <t>2000000000126096</t>
  </si>
  <si>
    <t>EMG25N125</t>
  </si>
  <si>
    <t>2000000000126097</t>
  </si>
  <si>
    <t>EMG25N127</t>
  </si>
  <si>
    <t>2000000000126099</t>
  </si>
  <si>
    <t>EMG25N134</t>
  </si>
  <si>
    <t>2000000000126104</t>
  </si>
  <si>
    <t>EMG25N136</t>
  </si>
  <si>
    <t>2000000000126106</t>
  </si>
  <si>
    <t>EMG25N137</t>
  </si>
  <si>
    <t>2000000000126107</t>
  </si>
  <si>
    <t>EMG25N139</t>
  </si>
  <si>
    <t>2000000000126109</t>
  </si>
  <si>
    <t>JUGUETE PARA PERRO 18X6 CM</t>
  </si>
  <si>
    <t>EMG25N141</t>
  </si>
  <si>
    <t>2000000000126111</t>
  </si>
  <si>
    <t xml:space="preserve">JUGUETE PARA PERRO 16X13 CM </t>
  </si>
  <si>
    <t>EMG25N142</t>
  </si>
  <si>
    <t>2000000000126112</t>
  </si>
  <si>
    <t>JUGUETE PARA PERRO 13X10 CM</t>
  </si>
  <si>
    <t>EMG25N143</t>
  </si>
  <si>
    <t>2000000000126113</t>
  </si>
  <si>
    <t>EMG25N145</t>
  </si>
  <si>
    <t>2000000000126115</t>
  </si>
  <si>
    <t>EMG25N147</t>
  </si>
  <si>
    <t>2000000000126117</t>
  </si>
  <si>
    <t>EMG25N148</t>
  </si>
  <si>
    <t>2000000000126118</t>
  </si>
  <si>
    <t>EMG25N149</t>
  </si>
  <si>
    <t>2000000000126119</t>
  </si>
  <si>
    <t>EMG25N153</t>
  </si>
  <si>
    <t>2000000000126122</t>
  </si>
  <si>
    <t>JUGUETE PARA PERRO 14X15 CM</t>
  </si>
  <si>
    <t>EMG25N155</t>
  </si>
  <si>
    <t>2000000000126124</t>
  </si>
  <si>
    <t>JUGUETE PARA PERRO 16X7 CM</t>
  </si>
  <si>
    <t>EMG25N161</t>
  </si>
  <si>
    <t>2000000000126127</t>
  </si>
  <si>
    <t>JUGUETE PARA PERRO 20X8X14 CM</t>
  </si>
  <si>
    <t>EMG25N162</t>
  </si>
  <si>
    <t>2000000000126128</t>
  </si>
  <si>
    <t>EMG25N163</t>
  </si>
  <si>
    <t>2000000000126129</t>
  </si>
  <si>
    <t>EMG25N164</t>
  </si>
  <si>
    <t>2000000000126130</t>
  </si>
  <si>
    <t>302-314</t>
  </si>
  <si>
    <t>EMG25N126</t>
  </si>
  <si>
    <t>2000000000126098</t>
  </si>
  <si>
    <t>EMG25N128</t>
  </si>
  <si>
    <t>2000000000126100</t>
  </si>
  <si>
    <t xml:space="preserve">JUGUETE PARA PERRO 21X9X12 CM </t>
  </si>
  <si>
    <t>EMG25N129</t>
  </si>
  <si>
    <t>2000000000126101</t>
  </si>
  <si>
    <t>JUGUETE PARA PERRO 47X6X6 CM</t>
  </si>
  <si>
    <t>EMG25N133</t>
  </si>
  <si>
    <t>2000000000126103</t>
  </si>
  <si>
    <t>EMG25N135</t>
  </si>
  <si>
    <t>2000000000126105</t>
  </si>
  <si>
    <t>EMG25N138</t>
  </si>
  <si>
    <t>2000000000126108</t>
  </si>
  <si>
    <t xml:space="preserve">JUGUETE PARA PERRO 15X10 CM </t>
  </si>
  <si>
    <t>EMG25N140</t>
  </si>
  <si>
    <t>2000000000126110</t>
  </si>
  <si>
    <t xml:space="preserve">JUGUETE PARA PERRO 14X8 CM </t>
  </si>
  <si>
    <t>EMG25N144</t>
  </si>
  <si>
    <t>2000000000126114</t>
  </si>
  <si>
    <t>EMG25N146</t>
  </si>
  <si>
    <t>2000000000126116</t>
  </si>
  <si>
    <t>EMG25N150</t>
  </si>
  <si>
    <t>2000000000126120</t>
  </si>
  <si>
    <t>JUGUETE PARA PERRO 10x7 CM</t>
  </si>
  <si>
    <t>EMG25N154</t>
  </si>
  <si>
    <t>2000000000126123</t>
  </si>
  <si>
    <t>JUGUETE PARA PERRO 15X9 CM</t>
  </si>
  <si>
    <t>EMG25N159</t>
  </si>
  <si>
    <t>2000000000126125</t>
  </si>
  <si>
    <t>JUGUETE PARA PERRO 38X17 CM</t>
  </si>
  <si>
    <t>EMG25N160</t>
  </si>
  <si>
    <t>2000000000126126</t>
  </si>
  <si>
    <t>EN25N02020-7</t>
  </si>
  <si>
    <t>EMG25N166</t>
  </si>
  <si>
    <t>2000000000126141</t>
  </si>
  <si>
    <t>COLLAR PARA MASCOTA 1.5 CM</t>
  </si>
  <si>
    <t>EMG25N167</t>
  </si>
  <si>
    <t>2000000000126142</t>
  </si>
  <si>
    <t>COLLAR PARA MASCOTA 2.0 CM</t>
  </si>
  <si>
    <t>EMG25N168</t>
  </si>
  <si>
    <t>2000000000126143</t>
  </si>
  <si>
    <t>COLLAR PARA MASCOTA 2.5 CM</t>
  </si>
  <si>
    <t>EMG25N169</t>
  </si>
  <si>
    <t>2000000000126144</t>
  </si>
  <si>
    <t>CORREA PARA PERRO 1.5 CM</t>
  </si>
  <si>
    <t>EMG25N170</t>
  </si>
  <si>
    <t>2000000000126145</t>
  </si>
  <si>
    <t>CORREA PARA PERRO 2.0 CM</t>
  </si>
  <si>
    <t>EMG25N171</t>
  </si>
  <si>
    <t>2000000000126146</t>
  </si>
  <si>
    <t>CORREA PARA PERRO 2.5 CM</t>
  </si>
  <si>
    <t>EMG25N172</t>
  </si>
  <si>
    <t>2000000000126147</t>
  </si>
  <si>
    <t>CORREA PARA MASCOTA 1.5 CM</t>
  </si>
  <si>
    <t>EMG25N173</t>
  </si>
  <si>
    <t>2000000000126148</t>
  </si>
  <si>
    <t>CORREA PARA MASCOTA 2.0 CM</t>
  </si>
  <si>
    <t>EMG25N174</t>
  </si>
  <si>
    <t>2000000000126149</t>
  </si>
  <si>
    <t>CORREA PARA MASCOTA 2.5 CM</t>
  </si>
  <si>
    <t>A25TM06019-1</t>
  </si>
  <si>
    <t>PAÑO MICROFIBRA</t>
  </si>
  <si>
    <t>TA004-H</t>
  </si>
  <si>
    <t>2000000000041105</t>
  </si>
  <si>
    <t>PANO MICROFIBRA 30X35 CM 5 PCS</t>
  </si>
  <si>
    <t>TA004-M</t>
  </si>
  <si>
    <t>2000000000041850</t>
  </si>
  <si>
    <t>PANO MICROFIBRA 30X35 CM 5 PCS M</t>
  </si>
  <si>
    <t>EN25F04022-148</t>
  </si>
  <si>
    <t>MOPA GIRATORIA</t>
  </si>
  <si>
    <t>EMG25F1306</t>
  </si>
  <si>
    <t>2000000000125975</t>
  </si>
  <si>
    <t>MOPA GIRATORIA CON BALDE 4.5 L</t>
  </si>
  <si>
    <t>EN25F04022-150</t>
  </si>
  <si>
    <t>UTENSILIOS MADERA</t>
  </si>
  <si>
    <t>EMG25F1326</t>
  </si>
  <si>
    <t>2000000000128230</t>
  </si>
  <si>
    <t>CUCHILLOS MADERA 20 PCS</t>
  </si>
  <si>
    <t>EMG25F1327</t>
  </si>
  <si>
    <t>2000000000128231</t>
  </si>
  <si>
    <t>TENEDOR MADERA 20 PCS</t>
  </si>
  <si>
    <t>EMG25F1329</t>
  </si>
  <si>
    <t>2000000000128232</t>
  </si>
  <si>
    <t>CUCHARAS MADERA 20 PCS</t>
  </si>
  <si>
    <t>EMG25F1331</t>
  </si>
  <si>
    <t>2000000000128233</t>
  </si>
  <si>
    <t>EMG25F1332</t>
  </si>
  <si>
    <t>2000000000128234</t>
  </si>
  <si>
    <t>REMOVEDORES CAFE 100 PCS</t>
  </si>
  <si>
    <t>EMG25F1336</t>
  </si>
  <si>
    <t>2000000000128235</t>
  </si>
  <si>
    <t>PINCHOS MADERA 100 PCS</t>
  </si>
  <si>
    <t>EN25F04022-160</t>
  </si>
  <si>
    <t>VASOS PAPEL</t>
  </si>
  <si>
    <t>EMG25F1443</t>
  </si>
  <si>
    <t>2000000000129363</t>
  </si>
  <si>
    <t>VASO DE PAPEL 355 ML  50 PCS</t>
  </si>
  <si>
    <t>EN25F04022-162</t>
  </si>
  <si>
    <t>PLASTICO ADHESIVO</t>
  </si>
  <si>
    <t>EMG25F1448</t>
  </si>
  <si>
    <t>2000000000128225</t>
  </si>
  <si>
    <t>PLASTICO ADHESIVO 30 CM X 60 M</t>
  </si>
  <si>
    <t>EMG25N234</t>
  </si>
  <si>
    <t>2000000000128229</t>
  </si>
  <si>
    <t xml:space="preserve">TOALLAS DESECHABLES 100 PCS 25X30 CM </t>
  </si>
  <si>
    <t>EN25N02020-29</t>
  </si>
  <si>
    <t>PLATOS DESECHABLES</t>
  </si>
  <si>
    <t>EMG25N247</t>
  </si>
  <si>
    <t>2000000000128226</t>
  </si>
  <si>
    <t xml:space="preserve">PLATOS DESECHABLES PAPEL 20 PCS </t>
  </si>
  <si>
    <t>EMG25N248</t>
  </si>
  <si>
    <t>2000000000128227</t>
  </si>
  <si>
    <t>PLATOS DESECHABLES PAPEL 20 PCS 23CM</t>
  </si>
  <si>
    <t>EMG25N249</t>
  </si>
  <si>
    <t>2000000000128228</t>
  </si>
  <si>
    <t>PLATOS DESECHABLES PAPEL 20 PCS 25 CM</t>
  </si>
  <si>
    <t>EN25N02020-29-1</t>
  </si>
  <si>
    <t>VASOS DESECHABLES</t>
  </si>
  <si>
    <t>EMG25N253-12</t>
  </si>
  <si>
    <t>2000000000129359</t>
  </si>
  <si>
    <t>VASOS DESECHABLE 350ML 20 PCS</t>
  </si>
  <si>
    <t>EN25N05001-31</t>
  </si>
  <si>
    <t>EMG235075</t>
  </si>
  <si>
    <t>2000000000018187</t>
  </si>
  <si>
    <t>CAMA REDONDA MASCOTAS 50X50 CM</t>
  </si>
  <si>
    <t>EMG235077</t>
  </si>
  <si>
    <t>2000000000018188</t>
  </si>
  <si>
    <t>CAMA REDONDA MASCOTAS 70X70 CM</t>
  </si>
  <si>
    <t>EMG235079</t>
  </si>
  <si>
    <t>2000000000018189</t>
  </si>
  <si>
    <t>CAMA REDONDA MASCOTAS 90X90 CM</t>
  </si>
  <si>
    <t>N240509-4</t>
  </si>
  <si>
    <t>BOLSAS HERMETICAS Y ALUMUNIO</t>
  </si>
  <si>
    <t>NT020</t>
  </si>
  <si>
    <t>2000000000128236</t>
  </si>
  <si>
    <t>BOLSA CIERRE HERMETICO 35 PCS 16X17 CM</t>
  </si>
  <si>
    <t>NT021</t>
  </si>
  <si>
    <t>2000000000128237</t>
  </si>
  <si>
    <t>BOLSA CIERRE HERMETICO 30 PCS 18X20 CM</t>
  </si>
  <si>
    <t>NT023</t>
  </si>
  <si>
    <t>2000000000128238</t>
  </si>
  <si>
    <t>BOLSA CIERRE HERMETICO 15 PCS 27X28 CM</t>
  </si>
  <si>
    <t>NT024</t>
  </si>
  <si>
    <t>2000000000128239</t>
  </si>
  <si>
    <t>PAPEL ALUMINIO 30 CMX30 M</t>
  </si>
  <si>
    <t>EN25N12016-5</t>
  </si>
  <si>
    <t>RASCADORES PARA GATO</t>
  </si>
  <si>
    <t>EMG24N8686</t>
  </si>
  <si>
    <t>RASCADOR PARA GATOS 55X42X9 CM</t>
  </si>
  <si>
    <t>EMG24N8688</t>
  </si>
  <si>
    <t>RASCADOR PARA GATOS 42X21X4 CM</t>
  </si>
  <si>
    <t>EMG24N8697</t>
  </si>
  <si>
    <t>RASCADOR PARA GATOS 33X33CM</t>
  </si>
  <si>
    <t>EN25N12016-6</t>
  </si>
  <si>
    <t>CAJAS ARENA</t>
  </si>
  <si>
    <t>EMG24N8618</t>
  </si>
  <si>
    <t>CAJA DE ARENA GATOS 32X16 CM</t>
  </si>
  <si>
    <t>EMG24N8619</t>
  </si>
  <si>
    <t>CAJA DE ARENA GATOS 40X22 CM</t>
  </si>
  <si>
    <t>EMG24N8666</t>
  </si>
  <si>
    <t>CAJA DE ARENA GATOS 41X33X18 CM</t>
  </si>
  <si>
    <t>EMG24N8667</t>
  </si>
  <si>
    <t>CAJA DE ARENA GATOS 49X39X20 CM</t>
  </si>
  <si>
    <t>MAX-1512-2</t>
  </si>
  <si>
    <t>PAPEL HIGIENE</t>
  </si>
  <si>
    <t>PT000066</t>
  </si>
  <si>
    <t>SERVILLETA LUCCA CUADRADA 10 PAQUETES</t>
  </si>
  <si>
    <t>PT000404</t>
  </si>
  <si>
    <t>7404004206100</t>
  </si>
  <si>
    <t>PAPEL HIGIÉNICO MAX PAPPEL MEGA ROLLÓN 8X6X600HD</t>
  </si>
  <si>
    <t>PT000698</t>
  </si>
  <si>
    <t>TOALLA DE COCINA MAX PAPPEL 8X3X100 HD</t>
  </si>
  <si>
    <t>2-ESP</t>
  </si>
  <si>
    <t>ESPONJA 10X8X3 CM</t>
  </si>
  <si>
    <t>G-906</t>
  </si>
  <si>
    <t>2000000000156523</t>
  </si>
  <si>
    <t>ALFOMBRA MASCOTA 56X48X1 CM</t>
  </si>
  <si>
    <t>G-907</t>
  </si>
  <si>
    <t>2000000000156520</t>
  </si>
  <si>
    <t>COMEDERO MASCOTA 27X15X3 CM</t>
  </si>
  <si>
    <t>G-908</t>
  </si>
  <si>
    <t>2000000000156518</t>
  </si>
  <si>
    <t>COMEDERO MASCOTA 28X28X7 CM</t>
  </si>
  <si>
    <t>G-909</t>
  </si>
  <si>
    <t>2000000000156517</t>
  </si>
  <si>
    <t>G-911</t>
  </si>
  <si>
    <t>2000000000156522</t>
  </si>
  <si>
    <t>COMEDERO 30X18X23 CM</t>
  </si>
  <si>
    <t>AMSA-1603</t>
  </si>
  <si>
    <t>PAPEL HIGIENICO</t>
  </si>
  <si>
    <t>PT001005</t>
  </si>
  <si>
    <t>PAPEL HIGIENICO XXG 6 ROLLOS MAXPAPEL</t>
  </si>
  <si>
    <t>SERVILLETA</t>
  </si>
  <si>
    <t>SERVILLETAS LUCCA 100 UN</t>
  </si>
  <si>
    <t>TOALLA COCINA</t>
  </si>
  <si>
    <t>TOALLA COCINA MAX PAPEL</t>
  </si>
  <si>
    <t>AMSA-1603-2</t>
  </si>
  <si>
    <t>TOALLAS HUMEDOS</t>
  </si>
  <si>
    <t>PT000269</t>
  </si>
  <si>
    <t>7404004205929</t>
  </si>
  <si>
    <t>TOALLAS HUMEDAS LUCCA 80 UNDS SUPERSEC</t>
  </si>
  <si>
    <t>PT000728</t>
  </si>
  <si>
    <t>7404004205004</t>
  </si>
  <si>
    <t>TOALLAS HUMEDAS LUCCA 80 UNDS FAMILIAR</t>
  </si>
  <si>
    <t>AMSA-2406</t>
  </si>
  <si>
    <t>AMSA-2506</t>
  </si>
  <si>
    <t>TOALLA HUMEDA</t>
  </si>
  <si>
    <t>AMSA-2606</t>
  </si>
  <si>
    <t>N26TM11012-3</t>
  </si>
  <si>
    <t>475 A</t>
  </si>
  <si>
    <t>ESPONJA</t>
  </si>
  <si>
    <t>2000000000088367</t>
  </si>
  <si>
    <t xml:space="preserve">N26TM11012-4 </t>
  </si>
  <si>
    <t>ARENA GATO</t>
  </si>
  <si>
    <t>TN-005</t>
  </si>
  <si>
    <t>2000000000105469</t>
  </si>
  <si>
    <t>ARENA PARA GATO 4 KG LAVANDA</t>
  </si>
  <si>
    <t>N26TM11012-5</t>
  </si>
  <si>
    <t>TN-006</t>
  </si>
  <si>
    <t>2000000000128349</t>
  </si>
  <si>
    <t>ARENA PARA GATO 8KG LAVANDA</t>
  </si>
  <si>
    <t>N26TM11012-6</t>
  </si>
  <si>
    <t>PANO MICROFIBRA</t>
  </si>
  <si>
    <t>71 A</t>
  </si>
  <si>
    <t>ALM2603</t>
  </si>
  <si>
    <t>188-189</t>
  </si>
  <si>
    <t>SPARY AROMATIZANTE</t>
  </si>
  <si>
    <t>60525</t>
  </si>
  <si>
    <t>2000000000043519</t>
  </si>
  <si>
    <t>AROMATIZANTE PARA BANO 60 ML CITRUS</t>
  </si>
  <si>
    <t>60526</t>
  </si>
  <si>
    <t>2000000000054345</t>
  </si>
  <si>
    <t>AROMATIZANTE PARA BANO 60 ML LAVANDA</t>
  </si>
  <si>
    <t>EN26F04022-160-2</t>
  </si>
  <si>
    <t xml:space="preserve">VASO PAPEL </t>
  </si>
  <si>
    <t xml:space="preserve">EN26F04022-93 </t>
  </si>
  <si>
    <t>LIMPIEZA</t>
  </si>
  <si>
    <t>EN26N02020-25-2</t>
  </si>
  <si>
    <t>TOALLA DESECHABLE</t>
  </si>
  <si>
    <t>EN26N04008-1</t>
  </si>
  <si>
    <t xml:space="preserve">EN26N04008-2 </t>
  </si>
  <si>
    <t>N26TM11012-3-2</t>
  </si>
  <si>
    <t>PADS ABSORVENTES PERRO</t>
  </si>
  <si>
    <t>AP-001</t>
  </si>
  <si>
    <t>2000000000156112</t>
  </si>
  <si>
    <t>PADS ABSORBENTES PERRO 50 PCS</t>
  </si>
  <si>
    <t>N26TM11012-4 -2</t>
  </si>
  <si>
    <t>ARENGA GATO</t>
  </si>
  <si>
    <t>N26TM11012-5-2</t>
  </si>
  <si>
    <t>N26TM11012-8</t>
  </si>
  <si>
    <t>BOLSA HERMETICA</t>
  </si>
  <si>
    <t>Noilly260114-5</t>
  </si>
  <si>
    <t>MASCOTAS</t>
  </si>
  <si>
    <t>0114M488</t>
  </si>
  <si>
    <t>2000000000165728</t>
  </si>
  <si>
    <t>CORREA PARA MASCOTA 1,5CMX120CM</t>
  </si>
  <si>
    <t>0114M489</t>
  </si>
  <si>
    <t>2000000000165729</t>
  </si>
  <si>
    <t>0114M490</t>
  </si>
  <si>
    <t>2000000000165730</t>
  </si>
  <si>
    <t>0114M491</t>
  </si>
  <si>
    <t>2000000000165731</t>
  </si>
  <si>
    <t>CORREA PARA MASCOTA S</t>
  </si>
  <si>
    <t>0114M492</t>
  </si>
  <si>
    <t>2000000000165732</t>
  </si>
  <si>
    <t>CORREA PARA MASCOTA M</t>
  </si>
  <si>
    <t>0114M494</t>
  </si>
  <si>
    <t>2000000000165733</t>
  </si>
  <si>
    <t>PECHERA PARA MASCOTA</t>
  </si>
  <si>
    <t>0114M495</t>
  </si>
  <si>
    <t>2000000000165734</t>
  </si>
  <si>
    <t>PECHERA PARA MASCOTA S</t>
  </si>
  <si>
    <t>0114M496</t>
  </si>
  <si>
    <t>2000000000165735</t>
  </si>
  <si>
    <t>0114M497</t>
  </si>
  <si>
    <t>2000000000165736</t>
  </si>
  <si>
    <t>0114M501</t>
  </si>
  <si>
    <t>2000000000165737</t>
  </si>
  <si>
    <t>0114M502</t>
  </si>
  <si>
    <t>2000000000165738</t>
  </si>
  <si>
    <t>0114M503</t>
  </si>
  <si>
    <t>2000000000165739</t>
  </si>
  <si>
    <t>0114M504</t>
  </si>
  <si>
    <t>2000000000165740</t>
  </si>
  <si>
    <t>0114M505</t>
  </si>
  <si>
    <t>2000000000165741</t>
  </si>
  <si>
    <t>0114M506</t>
  </si>
  <si>
    <t>2000000000165742</t>
  </si>
  <si>
    <t>0114M516</t>
  </si>
  <si>
    <t>2000000000165743</t>
  </si>
  <si>
    <t>0114M517</t>
  </si>
  <si>
    <t>2000000000165744</t>
  </si>
  <si>
    <t>0114M518</t>
  </si>
  <si>
    <t>2000000000165745</t>
  </si>
  <si>
    <t>0114M519</t>
  </si>
  <si>
    <t>2000000000165746</t>
  </si>
  <si>
    <t>0114M520</t>
  </si>
  <si>
    <t>2000000000165747</t>
  </si>
  <si>
    <t>JUGUETE PARA PERRO 15X8CM</t>
  </si>
  <si>
    <t>0114M521</t>
  </si>
  <si>
    <t>2000000000165748</t>
  </si>
  <si>
    <t>JUGUETE PARA PERRO 20X11CM</t>
  </si>
  <si>
    <t>0114M522</t>
  </si>
  <si>
    <t>2000000000165749</t>
  </si>
  <si>
    <t>JUGUETE PARA PERRO 18X14CM</t>
  </si>
  <si>
    <t>0114M523</t>
  </si>
  <si>
    <t>2000000000165750</t>
  </si>
  <si>
    <t>JUGUETE PARA PEERO 16X11CM</t>
  </si>
  <si>
    <t>0114M524</t>
  </si>
  <si>
    <t>2000000000165751</t>
  </si>
  <si>
    <t>JUGUETE PARA PERRO 32X12CM</t>
  </si>
  <si>
    <t>0114M525</t>
  </si>
  <si>
    <t>2000000000165752</t>
  </si>
  <si>
    <t>JUGUETE PARA PERRO 18X15CM</t>
  </si>
  <si>
    <t>0114M526</t>
  </si>
  <si>
    <t>2000000000165753</t>
  </si>
  <si>
    <t>JUGUETE PARA PEERO 15X33CM</t>
  </si>
  <si>
    <t>0114M527</t>
  </si>
  <si>
    <t>2000000000165754</t>
  </si>
  <si>
    <t>JUGUETE PARA PERRO 25X7CM</t>
  </si>
  <si>
    <t>0114M528</t>
  </si>
  <si>
    <t>2000000000165755</t>
  </si>
  <si>
    <t>JUGUETE PARA PERRO 12X12CM</t>
  </si>
  <si>
    <t>0114M529</t>
  </si>
  <si>
    <t>2000000000165756</t>
  </si>
  <si>
    <t>JUGUETE PARA PERRO 22X10CM</t>
  </si>
  <si>
    <t>0114M530</t>
  </si>
  <si>
    <t>2000000000165757</t>
  </si>
  <si>
    <t>JUGUETE PARA PERRO 22X16CM</t>
  </si>
  <si>
    <t>0114M531</t>
  </si>
  <si>
    <t>2000000000165758</t>
  </si>
  <si>
    <t>JUGUETE PARA PERRO 35X15CM</t>
  </si>
  <si>
    <t>0114M532</t>
  </si>
  <si>
    <t>2000000000165759</t>
  </si>
  <si>
    <t>JUGUETE PARA PERRO 23X13,5CM</t>
  </si>
  <si>
    <t>0114M533</t>
  </si>
  <si>
    <t>2000000000165760</t>
  </si>
  <si>
    <t>JUGUETE PARA PERRO 32X11CM</t>
  </si>
  <si>
    <t>0114M534</t>
  </si>
  <si>
    <t>2000000000165761</t>
  </si>
  <si>
    <t>JUGUETE PARA PERRO 12X23CM</t>
  </si>
  <si>
    <t>0114M536</t>
  </si>
  <si>
    <t>2000000000165762</t>
  </si>
  <si>
    <t>JUGUETE PARA PERRO 7X15CM</t>
  </si>
  <si>
    <t>0114M537</t>
  </si>
  <si>
    <t>2000000000165763</t>
  </si>
  <si>
    <t>JUGUETE PARA PERRO 14X8CM</t>
  </si>
  <si>
    <t>0114M538</t>
  </si>
  <si>
    <t>2000000000165764</t>
  </si>
  <si>
    <t>JUGUETE PARA PERRO 20X7,5CM</t>
  </si>
  <si>
    <t>0114M539</t>
  </si>
  <si>
    <t>2000000000165765</t>
  </si>
  <si>
    <t>JUGUETE PARA PERRO 14X5CM</t>
  </si>
  <si>
    <t>0114M540</t>
  </si>
  <si>
    <t>2000000000165766</t>
  </si>
  <si>
    <t>JUGUETE PARA PERRO 18,5CM</t>
  </si>
  <si>
    <t>0114M546</t>
  </si>
  <si>
    <t>2000000000165767</t>
  </si>
  <si>
    <t>JUGUETE PARA PERRO 40X12,3CM</t>
  </si>
  <si>
    <t>0114M547</t>
  </si>
  <si>
    <t>2000000000165768</t>
  </si>
  <si>
    <t>JUGUETE PARA PERRO 40X7,7CM</t>
  </si>
  <si>
    <t>0114M548</t>
  </si>
  <si>
    <t>2000000000165769</t>
  </si>
  <si>
    <t>JUGUETE PARA PERRO 18X8CM</t>
  </si>
  <si>
    <t>0114M549</t>
  </si>
  <si>
    <t>2000000000165770</t>
  </si>
  <si>
    <t>JUGUETE PARA PERRO 18X7CM</t>
  </si>
  <si>
    <t>0114M550</t>
  </si>
  <si>
    <t>2000000000165771</t>
  </si>
  <si>
    <t>JUGUETE PARA PERRO 16,3X5,3CM</t>
  </si>
  <si>
    <t>0114M551</t>
  </si>
  <si>
    <t>2000000000165772</t>
  </si>
  <si>
    <t>JUGUETE PARA PERRO 16X6,5CM</t>
  </si>
  <si>
    <t>0114M552</t>
  </si>
  <si>
    <t>2000000000165773</t>
  </si>
  <si>
    <t>JUGUETE PARA PERRO 14,5X5,5CM</t>
  </si>
  <si>
    <t>0114M553</t>
  </si>
  <si>
    <t>2000000000165774</t>
  </si>
  <si>
    <t>JUGUETE PARA PERRO 30X6,5CM</t>
  </si>
  <si>
    <t>0114M554</t>
  </si>
  <si>
    <t>2000000000165775</t>
  </si>
  <si>
    <t>JUGUETE PARA PERRO 31X6,2CM</t>
  </si>
  <si>
    <t>0114M555</t>
  </si>
  <si>
    <t>2000000000165776</t>
  </si>
  <si>
    <t>0114M556</t>
  </si>
  <si>
    <t>2000000000165777</t>
  </si>
  <si>
    <t>JUGUETE PARA PERRO 12X11X2,7CM</t>
  </si>
  <si>
    <t>0114M557</t>
  </si>
  <si>
    <t>2000000000165778</t>
  </si>
  <si>
    <t>JUGUETE PARA PERRO 13X6,8X3,6CM</t>
  </si>
  <si>
    <t>0114M558</t>
  </si>
  <si>
    <t>2000000000165779</t>
  </si>
  <si>
    <t xml:space="preserve">JUGUETE PARA  PERRO </t>
  </si>
  <si>
    <t>0114M559</t>
  </si>
  <si>
    <t>2000000000165780</t>
  </si>
  <si>
    <t>JUGUETE PARA PERRO 20X5X5</t>
  </si>
  <si>
    <t>0114M560</t>
  </si>
  <si>
    <t>2000000000165781</t>
  </si>
  <si>
    <t>JUGUETE PARA PERRO 19X11X5CM</t>
  </si>
  <si>
    <t>0114M561</t>
  </si>
  <si>
    <t>2000000000165782</t>
  </si>
  <si>
    <t>JUGUETE PARA PERRO 17X13CM</t>
  </si>
  <si>
    <t>0114M562</t>
  </si>
  <si>
    <t>2000000000165783</t>
  </si>
  <si>
    <t>JUGUETE PARA PERRO 22X3CM</t>
  </si>
  <si>
    <t>0114M563</t>
  </si>
  <si>
    <t>2000000000165784</t>
  </si>
  <si>
    <t>JUGUETE PARA PERRO 28CM</t>
  </si>
  <si>
    <t>0114M564</t>
  </si>
  <si>
    <t>2000000000165785</t>
  </si>
  <si>
    <t>JUGUETE PARA GATO 15X10CM</t>
  </si>
  <si>
    <t>0114M565</t>
  </si>
  <si>
    <t>2000000000165786</t>
  </si>
  <si>
    <t>JUGUETE PARA GATO 16X10CM</t>
  </si>
  <si>
    <t>0114M566</t>
  </si>
  <si>
    <t>2000000000165787</t>
  </si>
  <si>
    <t>JUGUETE PARA GATO 13X7CM</t>
  </si>
  <si>
    <t>0114M567</t>
  </si>
  <si>
    <t>2000000000165788</t>
  </si>
  <si>
    <t>JUGUETE PARA GATO 8X9CM</t>
  </si>
  <si>
    <t>0114M568</t>
  </si>
  <si>
    <t>2000000000165789</t>
  </si>
  <si>
    <t>JUGUETE PARA GATO 12X6CM</t>
  </si>
  <si>
    <t>0114M569</t>
  </si>
  <si>
    <t>2000000000165790</t>
  </si>
  <si>
    <t>JUGUETE PARA GATO 14X6CM</t>
  </si>
  <si>
    <t>0114M570</t>
  </si>
  <si>
    <t>2000000000165791</t>
  </si>
  <si>
    <t>JUGUETE PARA GATO 11X9CM</t>
  </si>
  <si>
    <t>0114M571</t>
  </si>
  <si>
    <t>2000000000165792</t>
  </si>
  <si>
    <t>JUGUETE PARA GATO 10X15CM</t>
  </si>
  <si>
    <t>0114M573</t>
  </si>
  <si>
    <t>2000000000165794</t>
  </si>
  <si>
    <t>JUGUETE PARA GATO 15X7CM</t>
  </si>
  <si>
    <t>0114M574</t>
  </si>
  <si>
    <t>2000000000165795</t>
  </si>
  <si>
    <t>JUGUETE PARA GATO 26X11CM</t>
  </si>
  <si>
    <t>0114M575</t>
  </si>
  <si>
    <t>2000000000165796</t>
  </si>
  <si>
    <t>JUGUETE PARA GATO 15X6CM</t>
  </si>
  <si>
    <t>0114M576</t>
  </si>
  <si>
    <t>2000000000165797</t>
  </si>
  <si>
    <t>JUGUETE PARA GATO 8CM</t>
  </si>
  <si>
    <t>0114M577</t>
  </si>
  <si>
    <t>2000000000165798</t>
  </si>
  <si>
    <t>JUGUETE PARA GATO 40CM</t>
  </si>
  <si>
    <t>0114M578</t>
  </si>
  <si>
    <t>2000000000165799</t>
  </si>
  <si>
    <t>0114M579</t>
  </si>
  <si>
    <t>2000000000165800</t>
  </si>
  <si>
    <t>0114M580</t>
  </si>
  <si>
    <t>2000000000165801</t>
  </si>
  <si>
    <t>0114M581</t>
  </si>
  <si>
    <t>2000000000165802</t>
  </si>
  <si>
    <t>JUGUETE PARA GATO 41CM</t>
  </si>
  <si>
    <t>0114M582</t>
  </si>
  <si>
    <t>2000000000165803</t>
  </si>
  <si>
    <t>0114M583</t>
  </si>
  <si>
    <t>2000000000165804</t>
  </si>
  <si>
    <t>JUGUETE PARA GATO 40X15CM</t>
  </si>
  <si>
    <t>0114M584</t>
  </si>
  <si>
    <t>2000000000165805</t>
  </si>
  <si>
    <t>0114M585</t>
  </si>
  <si>
    <t>2000000000165806</t>
  </si>
  <si>
    <t>0114M586</t>
  </si>
  <si>
    <t>2000000000165807</t>
  </si>
  <si>
    <t>JUGUETE PARA GATO 96CM</t>
  </si>
  <si>
    <t>0114M587</t>
  </si>
  <si>
    <t>2000000000165808</t>
  </si>
  <si>
    <t>RASCADOR 35X35X8CM</t>
  </si>
  <si>
    <t>0114M588</t>
  </si>
  <si>
    <t>2000000000165809</t>
  </si>
  <si>
    <t>RASCADOR 40X40X8CM</t>
  </si>
  <si>
    <t>0114M589</t>
  </si>
  <si>
    <t>2000000000165810</t>
  </si>
  <si>
    <t>RASCADOR 45X45X9CM</t>
  </si>
  <si>
    <t>0114M590</t>
  </si>
  <si>
    <t>2000000000165811</t>
  </si>
  <si>
    <t>RASCADOR 50X50X9CM</t>
  </si>
  <si>
    <t>0114M591</t>
  </si>
  <si>
    <t>2000000000165812</t>
  </si>
  <si>
    <t>RASCADOR 55X55X9CM</t>
  </si>
  <si>
    <t>0114M592</t>
  </si>
  <si>
    <t>2000000000165813</t>
  </si>
  <si>
    <t>RASCADOR 9X24X7CM</t>
  </si>
  <si>
    <t>0114M593</t>
  </si>
  <si>
    <t>2000000000165814</t>
  </si>
  <si>
    <t>RASCADOR 42X21CM</t>
  </si>
  <si>
    <t>0114M572</t>
  </si>
  <si>
    <t>2000000000165793</t>
  </si>
  <si>
    <t>JUGUETE PARA GATO 7CM</t>
  </si>
  <si>
    <t>Noilly260114-6</t>
  </si>
  <si>
    <t>0114M594</t>
  </si>
  <si>
    <t>2000000000165872</t>
  </si>
  <si>
    <t>CAMA MASCOTA 40X40X50CM</t>
  </si>
  <si>
    <t>Noilly260114-7</t>
  </si>
  <si>
    <t>0114M605</t>
  </si>
  <si>
    <t>2000000000165880</t>
  </si>
  <si>
    <t>JUGUETE PARA PERRO 13X8,5CM</t>
  </si>
  <si>
    <t>0114M606</t>
  </si>
  <si>
    <t>2000000000165881</t>
  </si>
  <si>
    <t>JUGUETE PARA PERRO 10X9,5CM</t>
  </si>
  <si>
    <t>0114M607</t>
  </si>
  <si>
    <t>2000000000165882</t>
  </si>
  <si>
    <t>JUGUETE PARA PERRO 13,5CM</t>
  </si>
  <si>
    <t>0114M608</t>
  </si>
  <si>
    <t>2000000000165883</t>
  </si>
  <si>
    <t>0114M610</t>
  </si>
  <si>
    <t>2000000000165884</t>
  </si>
  <si>
    <t>CEPILLO MASCOTAS 19X6X5CM</t>
  </si>
  <si>
    <t>0114M612</t>
  </si>
  <si>
    <t>2000000000165886</t>
  </si>
  <si>
    <t>CEPILLO MASCOTAS 16,5X9,5CM</t>
  </si>
  <si>
    <t>0114M595</t>
  </si>
  <si>
    <t>2000000000165873</t>
  </si>
  <si>
    <t>PECHERA MASCOTA M</t>
  </si>
  <si>
    <t>0114M596</t>
  </si>
  <si>
    <t>2000000000165874</t>
  </si>
  <si>
    <t>PECHERA MASCOTA S</t>
  </si>
  <si>
    <t>0114M600</t>
  </si>
  <si>
    <t>2000000000165875</t>
  </si>
  <si>
    <t>CORREO MASCOTA S</t>
  </si>
  <si>
    <t>0114M601</t>
  </si>
  <si>
    <t>2000000000165876</t>
  </si>
  <si>
    <t>CORREA MASCOTA</t>
  </si>
  <si>
    <t>0114M602</t>
  </si>
  <si>
    <t>2000000000165877</t>
  </si>
  <si>
    <t>0114M603</t>
  </si>
  <si>
    <t>2000000000165878</t>
  </si>
  <si>
    <t>0114M604</t>
  </si>
  <si>
    <t>2000000000165879</t>
  </si>
  <si>
    <t>CORREA MASCOTA S</t>
  </si>
  <si>
    <t>0114M611</t>
  </si>
  <si>
    <t>2000000000165885</t>
  </si>
  <si>
    <t>0114M613</t>
  </si>
  <si>
    <t>2000000000165887</t>
  </si>
  <si>
    <t>CEPILLO MASCOTAS 10X17CM</t>
  </si>
  <si>
    <t>0114M614</t>
  </si>
  <si>
    <t>2000000000165888</t>
  </si>
  <si>
    <t>TIJERAS PARA MASCOTA 19.8X11CM</t>
  </si>
  <si>
    <t>Noilly260114-9</t>
  </si>
  <si>
    <t>0114M624</t>
  </si>
  <si>
    <t>2000000000165815</t>
  </si>
  <si>
    <t>JUGUETE PARA  PERRO 25X14CM</t>
  </si>
  <si>
    <t>0114M625</t>
  </si>
  <si>
    <t>2000000000165816</t>
  </si>
  <si>
    <t>JUGUETE PARA PERRO 25X14CM</t>
  </si>
  <si>
    <t>0114M626</t>
  </si>
  <si>
    <t>2000000000165817</t>
  </si>
  <si>
    <t>JUGUETE PARA PERRO 39X8CM</t>
  </si>
  <si>
    <t>0114M627</t>
  </si>
  <si>
    <t>2000000000165818</t>
  </si>
  <si>
    <t>0114M628</t>
  </si>
  <si>
    <t>2000000000165819</t>
  </si>
  <si>
    <t>JUGUETE PARA PERRO 20X10CM</t>
  </si>
  <si>
    <t>0114M631</t>
  </si>
  <si>
    <t>2000000000165820</t>
  </si>
  <si>
    <t>0114M632</t>
  </si>
  <si>
    <t>2000000000165821</t>
  </si>
  <si>
    <t>0114M635</t>
  </si>
  <si>
    <t>2000000000165822</t>
  </si>
  <si>
    <t>0114M636</t>
  </si>
  <si>
    <t>2000000000165823</t>
  </si>
  <si>
    <t>0114M639</t>
  </si>
  <si>
    <t>2000000000165824</t>
  </si>
  <si>
    <t>0114M641</t>
  </si>
  <si>
    <t>2000000000165826</t>
  </si>
  <si>
    <t>0114M643</t>
  </si>
  <si>
    <t>2000000000165827</t>
  </si>
  <si>
    <t>0114M644</t>
  </si>
  <si>
    <t>2000000000165828</t>
  </si>
  <si>
    <t>0114M649</t>
  </si>
  <si>
    <t>2000000000165829</t>
  </si>
  <si>
    <t xml:space="preserve">JUGUETE PARA PERRO 118X7CM </t>
  </si>
  <si>
    <t>0114M650</t>
  </si>
  <si>
    <t>2000000000165830</t>
  </si>
  <si>
    <t xml:space="preserve">JUGUETE PARA PERRO 223X7CM </t>
  </si>
  <si>
    <t>0114M651</t>
  </si>
  <si>
    <t>2000000000165831</t>
  </si>
  <si>
    <t xml:space="preserve">JUGUETE PARA PERRO 330X8CM </t>
  </si>
  <si>
    <t>0114M652</t>
  </si>
  <si>
    <t>2000000000165832</t>
  </si>
  <si>
    <t>JUGUETE PARA PERRO 9X8CM</t>
  </si>
  <si>
    <t>0114M653</t>
  </si>
  <si>
    <t>2000000000165833</t>
  </si>
  <si>
    <t>JUGUETE PARA PERRO 13X10CM</t>
  </si>
  <si>
    <t>0114M654</t>
  </si>
  <si>
    <t>2000000000165834</t>
  </si>
  <si>
    <t>JUGUETE PARA PERRO 19X12CM</t>
  </si>
  <si>
    <t>0114M658</t>
  </si>
  <si>
    <t>2000000000165835</t>
  </si>
  <si>
    <t>JUGUETE PARA PERRO 62X11CM</t>
  </si>
  <si>
    <t>0114M659</t>
  </si>
  <si>
    <t>2000000000165836</t>
  </si>
  <si>
    <t>JUGUETE PARA PERRO 50X13CM</t>
  </si>
  <si>
    <t>0114M660</t>
  </si>
  <si>
    <t>2000000000165837</t>
  </si>
  <si>
    <t>0114M661</t>
  </si>
  <si>
    <t>2000000000165838</t>
  </si>
  <si>
    <t>0114M662</t>
  </si>
  <si>
    <t>2000000000165839</t>
  </si>
  <si>
    <t>0114M664</t>
  </si>
  <si>
    <t>2000000000165840</t>
  </si>
  <si>
    <t>0114M665</t>
  </si>
  <si>
    <t>2000000000165841</t>
  </si>
  <si>
    <t>0114M666</t>
  </si>
  <si>
    <t>2000000000165842</t>
  </si>
  <si>
    <t>0114M667</t>
  </si>
  <si>
    <t>2000000000165843</t>
  </si>
  <si>
    <t>0114M668</t>
  </si>
  <si>
    <t>2000000000165844</t>
  </si>
  <si>
    <t>JUGUETE PARA GATO 22X7X4CM</t>
  </si>
  <si>
    <t>0114M669</t>
  </si>
  <si>
    <t>2000000000165845</t>
  </si>
  <si>
    <t>JUGUETE PARA GATO 24X10X3CM</t>
  </si>
  <si>
    <t>0114M670</t>
  </si>
  <si>
    <t>2000000000165846</t>
  </si>
  <si>
    <t>0114M671</t>
  </si>
  <si>
    <t>2000000000165847</t>
  </si>
  <si>
    <t>0114M672</t>
  </si>
  <si>
    <t>2000000000165848</t>
  </si>
  <si>
    <t>0114M673</t>
  </si>
  <si>
    <t>2000000000165849</t>
  </si>
  <si>
    <t>0114M674</t>
  </si>
  <si>
    <t>2000000000165850</t>
  </si>
  <si>
    <t>0114M675</t>
  </si>
  <si>
    <t>2000000000165851</t>
  </si>
  <si>
    <t>0114M676</t>
  </si>
  <si>
    <t>2000000000165852</t>
  </si>
  <si>
    <t>0114M677</t>
  </si>
  <si>
    <t>2000000000165853</t>
  </si>
  <si>
    <t>0114M678</t>
  </si>
  <si>
    <t>2000000000165854</t>
  </si>
  <si>
    <t>0114M679</t>
  </si>
  <si>
    <t>2000000000165855</t>
  </si>
  <si>
    <t>EN26F04022-1</t>
  </si>
  <si>
    <t>TRANSPORTADOR MASCOTAS</t>
  </si>
  <si>
    <t>EM2605F0002</t>
  </si>
  <si>
    <t>2000000000178608</t>
  </si>
  <si>
    <t>CARRITO PARA MASCOTAS</t>
  </si>
  <si>
    <t>EN26F04022-145</t>
  </si>
  <si>
    <t>CASA GATO</t>
  </si>
  <si>
    <t>EN2605F0736</t>
  </si>
  <si>
    <t>2000000000178609</t>
  </si>
  <si>
    <t>CASA PARA GATO 36X60CM</t>
  </si>
  <si>
    <t>EN26F04022-157</t>
  </si>
  <si>
    <t>EN2605F0775</t>
  </si>
  <si>
    <t>2000000000178610</t>
  </si>
  <si>
    <t>PANO DE MICROFIBRA 50 PCS</t>
  </si>
  <si>
    <t>EN26M04028-30</t>
  </si>
  <si>
    <t>SILLON PARA MASCOTA 70X45X25CM</t>
  </si>
  <si>
    <t>EM2605N5693</t>
  </si>
  <si>
    <t>2000000000178615</t>
  </si>
  <si>
    <t>A001</t>
  </si>
  <si>
    <t>A002</t>
  </si>
  <si>
    <t>A004</t>
  </si>
  <si>
    <t>T001</t>
  </si>
  <si>
    <t>T002</t>
  </si>
  <si>
    <t>CEDI</t>
  </si>
  <si>
    <t>Total Inventario</t>
  </si>
  <si>
    <t>Tiendas</t>
  </si>
  <si>
    <t>Suma de UNIDADES_VENDIDAS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</si>
</sst>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right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6">
    <dxf>
      <alignment horizontal="left"/>
    </dxf>
    <dxf>
      <alignment horizontal="right"/>
    </dxf>
    <dxf>
      <alignment horizontal="left"/>
    </dxf>
    <dxf>
      <alignment horizontal="right"/>
    </dxf>
    <dxf>
      <alignment horizontal="righ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ndro Chaves" refreshedDate="46293.413810648148" backgroundQuery="1" createdVersion="8" refreshedVersion="8" minRefreshableVersion="3" recordCount="5374" xr:uid="{A7ED51AD-1C67-4857-878F-8C1D693785EF}">
  <cacheSource type="external" connectionId="3"/>
  <cacheFields count="81">
    <cacheField name="TEMPORADA" numFmtId="0">
      <sharedItems count="8">
        <s v="ENERO-MARZO"/>
        <s v="ABRIL-JUNIO"/>
        <s v="JULIO-SETIEMBRE"/>
        <s v="NAVIDAD"/>
        <s v="OCTUBRE-DICIEMBRE"/>
        <s v="BLACK FRIDAY"/>
        <s v="JUGUETES"/>
        <s v="VERANO 1"/>
      </sharedItems>
    </cacheField>
    <cacheField name="PAIS ORIGEN" numFmtId="0">
      <sharedItems count="4">
        <s v="CHINA"/>
        <s v="GUATEMALA"/>
        <s v="TURQUIA"/>
        <s v="INDIA"/>
      </sharedItems>
    </cacheField>
    <cacheField name="PROVEEDOR" numFmtId="0">
      <sharedItems count="18">
        <s v="1100000005-MINAYA UNITRADE L.T.D."/>
        <s v="1100000003-MARKET UNION CO. LTD"/>
        <s v="1100000039-MEGAEXPORT"/>
        <s v="1100000577-NINGBO LATAM INTERNATIONAL TRADE CO.,LTD"/>
        <s v="1100000534-ALIANZA MAYORISTA, S. A."/>
        <s v="1100000519-RIO PLASTIC"/>
        <s v="1100000521-OKYANUS HOME"/>
        <s v="1100000523-SUN PLASTIC"/>
        <s v="1100000560-SOFTCHEFT"/>
        <s v="1100000419-GONDOL PLASTIC"/>
        <s v="1100000004-CENTRE ZONE"/>
        <s v="1100000527-CARNIVAL DESIGN INC."/>
        <s v="NINGBO PULIS DAILY CHEMICAL PR"/>
        <s v="1100000057-MAYS CHINA"/>
        <s v="1100000166-VICBALL"/>
        <s v="1100000053-FOSTER"/>
        <s v="1100000078-MAYS PANAMA"/>
        <s v="1100000063-CENTURY USA LLC"/>
      </sharedItems>
    </cacheField>
    <cacheField name="INCOTERM" numFmtId="0">
      <sharedItems containsBlank="1" count="5">
        <s v="EXW"/>
        <s v="FOB"/>
        <s v="CIF"/>
        <m/>
        <s v="DAP"/>
      </sharedItems>
    </cacheField>
    <cacheField name="PUERTO DE CARGA" numFmtId="0">
      <sharedItems containsBlank="1" count="21">
        <s v="NINGBO"/>
        <s v="NANJING"/>
        <s v="QINGDAO"/>
        <s v="SHENZHEN"/>
        <s v="XIAMEN"/>
        <s v="TIANJIN"/>
        <s v="SHANGHAI"/>
        <s v="DALIAN"/>
        <s v="YANTIAN"/>
        <s v="TERRESTRE"/>
        <s v="SHUNDE"/>
        <s v="ZHAN JIANG"/>
        <s v="ISTANBUL"/>
        <s v="FUZHOU"/>
        <s v="SHENZHENG"/>
        <s v="JINAN"/>
        <s v="SHANTOU"/>
        <m/>
        <s v="TUTICORIN"/>
        <s v="NHAVA SHEVA"/>
        <s v="FOSHAN"/>
      </sharedItems>
    </cacheField>
    <cacheField name="FECHA ENTREGA CONTRATOS" numFmtId="0">
      <sharedItems containsDate="1" containsBlank="1" containsMixedTypes="1" minDate="2025-12-16T00:00:00" maxDate="2026-07-29T00:00:00" count="21">
        <m/>
        <d v="2026-01-07T00:00:00"/>
        <d v="2025-12-16T00:00:00"/>
        <d v="2025-12-19T00:00:00"/>
        <d v="2026-03-18T00:00:00"/>
        <d v="2026-01-06T00:00:00"/>
        <d v="2026-06-30T00:00:00"/>
        <d v="2026-01-20T00:00:00"/>
        <s v="Linea Cancelada"/>
        <d v="2026-02-27T00:00:00"/>
        <d v="2026-03-09T00:00:00"/>
        <d v="2026-03-24T00:00:00"/>
        <d v="2026-06-12T00:00:00"/>
        <d v="2026-04-16T00:00:00"/>
        <d v="2026-03-16T00:00:00"/>
        <d v="2026-06-26T00:00:00"/>
        <d v="2026-04-21T00:00:00"/>
        <d v="2026-06-08T00:00:00"/>
        <d v="2026-05-26T00:00:00"/>
        <d v="2026-07-28T00:00:00"/>
        <d v="2026-06-05T00:00:00"/>
      </sharedItems>
    </cacheField>
    <cacheField name="DELIVERY O.C_x000a_(LINEA CRITICA)" numFmtId="0">
      <sharedItems containsDate="1" containsString="0" containsBlank="1" minDate="2025-09-03T00:00:00" maxDate="2029-09-03T00:00:00"/>
    </cacheField>
    <cacheField name="ETD O.C_x000a_(LINEA CRITICA)" numFmtId="0">
      <sharedItems containsDate="1" containsString="0" containsBlank="1" minDate="2025-09-07T00:00:00" maxDate="2029-09-11T00:00:00"/>
    </cacheField>
    <cacheField name="ETA O.C_x000a_(LINEA CRITICA)" numFmtId="0">
      <sharedItems containsDate="1" containsString="0" containsBlank="1" minDate="2025-09-15T00:00:00" maxDate="2029-10-31T00:00:00"/>
    </cacheField>
    <cacheField name="DELIVERY_x000a_(BODEGA PROVEEDOR)" numFmtId="0">
      <sharedItems containsDate="1" containsString="0" containsBlank="1" minDate="2025-01-30T00:00:00" maxDate="2026-09-06T00:00:00"/>
    </cacheField>
    <cacheField name="ETD_x000a_(CARGA PROVEEDOR)" numFmtId="0">
      <sharedItems containsDate="1" containsString="0" containsBlank="1" minDate="2025-03-16T00:00:00" maxDate="2026-09-14T00:00:00"/>
    </cacheField>
    <cacheField name="ETA_x000a_(ARRIBO PROVEEDOR)" numFmtId="0">
      <sharedItems containsDate="1" containsString="0" containsBlank="1" minDate="2025-09-15T00:00:00" maxDate="2026-11-16T00:00:00"/>
    </cacheField>
    <cacheField name="STATUS" numFmtId="0">
      <sharedItems count="26">
        <s v="CEDI"/>
        <s v="LINEA CANCELADA"/>
        <s v="PEDIR CONFIRMACION ETD"/>
        <s v="NO INGRESO"/>
        <s v="ALMACEN FISCAL"/>
        <s v="LLEGARÁ TARDE (54 d)"/>
        <s v="LLEGARÁ TARDE (13 d)"/>
        <s v="A TIEMPO (0 d)"/>
        <s v="A TIEMPO (-3 d)"/>
        <s v="LLEGARÁ ANTES (-11 d)"/>
        <s v=""/>
        <s v="TRANSITO"/>
        <s v="A TIEMPO (-8 d)"/>
        <s v="LLEGARÁ ANTES (-1093 d)"/>
        <s v="PEDIR PLAN CARGA"/>
        <s v="LLEGARÁ TARDE (69 d)"/>
        <s v="LLEGARÁ TARDE (43 d)"/>
        <s v="LLEGARÁ TARDE (27 d)"/>
        <s v="A TIEMPO (2 d)"/>
        <s v="LLEGARÁ TARDE (22 d)"/>
        <s v="LLEGARÁ TARDE (17 d)"/>
        <s v="A TIEMPO (5 d)"/>
        <s v="LLEGARÁ TARDE (32 d)"/>
        <s v="LLEGARÁ TARDE (25 d)"/>
        <s v="LLEGARÁ TARDE (19 d)"/>
        <s v="A TIEMPO (3 d)"/>
      </sharedItems>
    </cacheField>
    <cacheField name="ETD NAVIERA" numFmtId="0">
      <sharedItems containsDate="1" containsBlank="1" containsMixedTypes="1" minDate="2025-08-31T00:00:00" maxDate="2026-09-02T00:00:00"/>
    </cacheField>
    <cacheField name="ETA NAVIERA" numFmtId="0">
      <sharedItems containsDate="1" containsBlank="1" containsMixedTypes="1" minDate="2025-10-06T00:00:00" maxDate="2026-10-27T00:00:00"/>
    </cacheField>
    <cacheField name="CONTENEDOR" numFmtId="0">
      <sharedItems containsBlank="1" containsMixedTypes="1" containsNumber="1" containsInteger="1" minValue="2" maxValue="501" count="393">
        <s v="231 B"/>
        <s v="Linea Cancelada"/>
        <n v="300"/>
        <s v="317 A"/>
        <n v="268"/>
        <n v="281"/>
        <s v="293 A"/>
        <s v="305 B"/>
        <s v="318 A"/>
        <s v="305 A"/>
        <n v="282"/>
        <s v="301 B"/>
        <s v="301 A"/>
        <s v="307 A"/>
        <s v="308 A"/>
        <n v="309"/>
        <n v="306"/>
        <s v="307 B"/>
        <n v="270"/>
        <s v="271 B"/>
        <n v="266"/>
        <n v="265"/>
        <n v="264"/>
        <n v="263"/>
        <s v="303 A"/>
        <s v="303 B"/>
        <s v="317 B"/>
        <s v="304 A"/>
        <s v="304 B"/>
        <n v="291"/>
        <n v="292"/>
        <n v="315"/>
        <n v="314"/>
        <s v="243 C"/>
        <s v="302 A"/>
        <s v="225 B"/>
        <s v="226 D"/>
        <s v="225 A"/>
        <s v="267 B"/>
        <s v="245 B"/>
        <n v="278"/>
        <s v="308 B"/>
        <s v="226 C"/>
        <s v="231 A"/>
        <n v="329"/>
        <n v="267"/>
        <n v="245"/>
        <n v="269"/>
        <n v="242"/>
        <n v="271"/>
        <n v="259"/>
        <n v="244"/>
        <n v="318"/>
        <n v="321"/>
        <s v="302-314"/>
        <n v="302"/>
        <s v="293 B"/>
        <n v="294"/>
        <n v="280"/>
        <n v="272"/>
        <n v="298"/>
        <n v="360"/>
        <n v="322"/>
        <n v="396"/>
        <n v="382"/>
        <n v="343"/>
        <n v="402"/>
        <s v="374 A"/>
        <s v="374 B"/>
        <s v="360 A"/>
        <s v="387 B"/>
        <s v="388 B"/>
        <s v="392 C"/>
        <s v="464 A"/>
        <n v="373"/>
        <s v="444 A"/>
        <s v="360 B"/>
        <s v="394 A"/>
        <s v="394 B"/>
        <s v="No Ingreso"/>
        <n v="399"/>
        <n v="371"/>
        <n v="384"/>
        <n v="395"/>
        <n v="388"/>
        <s v="387 A"/>
        <n v="364"/>
        <n v="363"/>
        <n v="362"/>
        <n v="375"/>
        <n v="376"/>
        <n v="341"/>
        <n v="447"/>
        <n v="468"/>
        <n v="483"/>
        <n v="431"/>
        <n v="457"/>
        <s v="7 A"/>
        <n v="413"/>
        <n v="372"/>
        <n v="420"/>
        <n v="433"/>
        <s v="394 C"/>
        <n v="427"/>
        <n v="417"/>
        <s v="464 B"/>
        <s v="446 A"/>
        <s v="416 A"/>
        <n v="426"/>
        <s v="416 B"/>
        <n v="429"/>
        <s v="444 B"/>
        <s v="446 B"/>
        <n v="393"/>
        <s v="6 A"/>
        <n v="412"/>
        <n v="471"/>
        <n v="472"/>
        <n v="473"/>
        <n v="474"/>
        <n v="499"/>
        <n v="486"/>
        <n v="479"/>
        <n v="470"/>
        <s v="492-493"/>
        <n v="501"/>
        <n v="500"/>
        <n v="494"/>
        <n v="428"/>
        <n v="445"/>
        <n v="466"/>
        <s v="1 A"/>
        <s v="475 A"/>
        <n v="480"/>
        <n v="128"/>
        <n v="157"/>
        <n v="105"/>
        <s v="71 A"/>
        <n v="158"/>
        <n v="467"/>
        <n v="477"/>
        <n v="495"/>
        <m/>
        <s v="66 B"/>
        <s v="63 B"/>
        <s v="84 B"/>
        <s v="14 A"/>
        <s v="180 A"/>
        <n v="57"/>
        <n v="59"/>
        <s v="58 B"/>
        <s v="16 A"/>
        <s v="111 B"/>
        <s v="47 A"/>
        <s v="58 A"/>
        <s v="111 A"/>
        <s v="66 A"/>
        <s v="63 C"/>
        <s v="6 B"/>
        <s v="12 A"/>
        <s v="12 B"/>
        <s v="9 A"/>
        <n v="19"/>
        <n v="20"/>
        <s v="30 A"/>
        <n v="17"/>
        <n v="18"/>
        <n v="31"/>
        <n v="32"/>
        <n v="33"/>
        <s v="29 A"/>
        <s v="97 A"/>
        <n v="179"/>
        <n v="205"/>
        <n v="2"/>
        <s v="15 E"/>
        <s v="6 E"/>
        <n v="8"/>
        <n v="82"/>
        <n v="83"/>
        <s v="169 A"/>
        <n v="207"/>
        <n v="65"/>
        <n v="283"/>
        <n v="4"/>
        <s v="5 A"/>
        <n v="3"/>
        <s v="15 B"/>
        <s v="53 A"/>
        <s v="16 B"/>
        <s v="Cancelado"/>
        <s v="14 B"/>
        <n v="60"/>
        <s v="62 B"/>
        <n v="61"/>
        <s v="62 A"/>
        <s v="63 A"/>
        <n v="54"/>
        <s v="68 A"/>
        <s v="29 B"/>
        <n v="28"/>
        <s v="53 B"/>
        <s v="30 B"/>
        <n v="46"/>
        <n v="81"/>
        <s v="84 A"/>
        <n v="45"/>
        <s v="52 A"/>
        <s v="52 B"/>
        <s v="15 D"/>
        <s v="47 C"/>
        <s v="7 B"/>
        <s v="106 B"/>
        <s v="97 B"/>
        <n v="11"/>
        <s v="15 A"/>
        <s v="15 C"/>
        <s v="42 A"/>
        <n v="41"/>
        <s v="42 B"/>
        <n v="90"/>
        <s v="6 C"/>
        <s v="47 B"/>
        <s v="5 B"/>
        <s v="9 B"/>
        <s v="6 D"/>
        <n v="160"/>
        <s v="Devolución Navidad Cedi"/>
        <n v="84"/>
        <n v="108"/>
        <n v="52"/>
        <n v="138"/>
        <n v="137"/>
        <n v="476"/>
        <n v="485"/>
        <n v="93"/>
        <n v="488"/>
        <n v="490"/>
        <n v="489"/>
        <n v="106"/>
        <n v="143"/>
        <n v="192"/>
        <n v="190"/>
        <n v="113"/>
        <n v="112"/>
        <n v="175"/>
        <n v="89"/>
        <n v="88"/>
        <n v="208"/>
        <n v="80"/>
        <n v="204"/>
        <n v="180"/>
        <n v="107"/>
        <n v="139"/>
        <n v="96"/>
        <n v="141"/>
        <n v="142"/>
        <n v="146"/>
        <n v="136"/>
        <n v="103"/>
        <n v="491"/>
        <n v="316"/>
        <n v="181"/>
        <n v="237"/>
        <n v="301"/>
        <n v="119"/>
        <n v="145"/>
        <n v="176"/>
        <n v="169"/>
        <n v="109"/>
        <n v="85"/>
        <n v="177"/>
        <n v="219"/>
        <n v="199"/>
        <n v="206"/>
        <n v="327"/>
        <n v="326"/>
        <n v="94"/>
        <n v="325"/>
        <n v="319"/>
        <n v="320"/>
        <n v="129"/>
        <n v="213"/>
        <n v="214"/>
        <n v="215"/>
        <n v="156"/>
        <s v="188-189"/>
        <n v="121"/>
        <n v="308"/>
        <n v="144"/>
        <n v="288"/>
        <n v="286"/>
        <n v="287"/>
        <s v="283 B"/>
        <n v="223"/>
        <n v="218"/>
        <n v="140"/>
        <s v="192 A"/>
        <n v="226"/>
        <n v="225"/>
        <n v="224"/>
        <n v="249"/>
        <s v="192 B"/>
        <s v="193 A"/>
        <s v="177 C"/>
        <s v="299 A"/>
        <n v="303"/>
        <n v="248"/>
        <s v="261 A"/>
        <n v="10"/>
        <n v="71"/>
        <n v="247"/>
        <n v="211"/>
        <n v="198"/>
        <n v="234"/>
        <n v="328"/>
        <n v="48"/>
        <n v="49"/>
        <n v="50"/>
        <n v="34"/>
        <n v="36"/>
        <n v="56"/>
        <n v="152"/>
        <n v="44"/>
        <n v="72"/>
        <n v="74"/>
        <n v="67"/>
        <n v="39"/>
        <n v="122"/>
        <n v="92"/>
        <n v="73"/>
        <n v="37"/>
        <n v="35"/>
        <n v="75"/>
        <n v="38"/>
        <n v="149"/>
        <n v="40"/>
        <n v="150"/>
        <n v="77"/>
        <n v="123"/>
        <n v="151"/>
        <n v="55"/>
        <n v="172"/>
        <n v="212"/>
        <n v="76"/>
        <n v="275"/>
        <n v="25"/>
        <n v="26"/>
        <n v="22"/>
        <n v="87"/>
        <n v="24"/>
        <n v="194"/>
        <n v="27"/>
        <n v="23"/>
        <n v="161"/>
        <n v="101"/>
        <n v="100"/>
        <n v="99"/>
        <n v="95"/>
        <n v="117"/>
        <n v="86"/>
        <n v="68"/>
        <n v="115"/>
        <n v="114"/>
        <n v="170"/>
        <n v="191"/>
        <n v="221"/>
        <n v="220"/>
        <n v="222"/>
        <n v="193"/>
        <n v="262"/>
        <n v="285"/>
        <n v="284"/>
        <n v="261"/>
        <n v="276"/>
        <n v="323"/>
        <n v="295"/>
        <n v="255"/>
        <n v="317"/>
        <n v="299" u="1"/>
        <n v="66" u="1"/>
        <n v="16" u="1"/>
        <n v="111" u="1"/>
        <n v="9" u="1"/>
        <n v="30" u="1"/>
        <n v="29" u="1"/>
        <n v="97" u="1"/>
        <n v="53" u="1"/>
        <n v="62" u="1"/>
        <n v="14" u="1"/>
        <n v="47" u="1"/>
        <n v="12" u="1"/>
        <n v="42" u="1"/>
      </sharedItems>
    </cacheField>
    <cacheField name="# FACTURA" numFmtId="0">
      <sharedItems containsBlank="1" containsMixedTypes="1" containsNumber="1" containsInteger="1" minValue="7872" maxValue="4080158433"/>
    </cacheField>
    <cacheField name="LLEGADA A CEDI" numFmtId="0">
      <sharedItems containsDate="1" containsBlank="1" containsMixedTypes="1" minDate="2025-10-31T00:00:00" maxDate="2026-08-29T00:00:00"/>
    </cacheField>
    <cacheField name="# SEMANA PROGRAMACION" numFmtId="0">
      <sharedItems containsMixedTypes="1" containsNumber="1" containsInteger="1" minValue="2" maxValue="52" count="46">
        <n v="8"/>
        <s v=""/>
        <n v="6"/>
        <n v="3"/>
        <n v="4"/>
        <n v="7"/>
        <n v="10"/>
        <n v="12"/>
        <n v="9"/>
        <n v="5"/>
        <s v="No programado"/>
        <n v="2"/>
        <n v="13"/>
        <n v="21"/>
        <n v="22"/>
        <n v="14"/>
        <n v="20"/>
        <n v="23"/>
        <n v="27"/>
        <n v="28"/>
        <n v="29"/>
        <n v="35"/>
        <n v="24"/>
        <n v="26"/>
        <n v="18"/>
        <n v="17"/>
        <n v="25"/>
        <n v="43"/>
        <n v="19"/>
        <n v="40"/>
        <n v="41"/>
        <n v="44"/>
        <n v="42"/>
        <n v="45"/>
        <n v="38"/>
        <n v="33"/>
        <n v="34"/>
        <n v="37"/>
        <n v="32"/>
        <n v="36"/>
        <n v="52"/>
        <n v="46"/>
        <n v="50"/>
        <n v="47"/>
        <n v="49"/>
        <n v="48"/>
      </sharedItems>
    </cacheField>
    <cacheField name="SEMANA PROGRAMACION" numFmtId="0">
      <sharedItems count="45">
        <s v="16/feb/2026 al 22/feb/2026"/>
        <s v=""/>
        <s v="02/feb/2026 al 08/feb/2026"/>
        <s v="12/ene/2026 al 18/ene/2026"/>
        <s v="19/ene/2026 al 25/ene/2026"/>
        <s v="09/feb/2026 al 15/feb/2026"/>
        <s v="02/mar/2026 al 08/mar/2026"/>
        <s v="16/mar/2026 al 22/mar/2026"/>
        <s v="23/feb/2026 al 01/mar/2026"/>
        <s v="26/ene/2026 al 01/feb/2026"/>
        <s v="05/ene/2026 al 11/ene/2026"/>
        <s v="23/mar/2026 al 29/mar/2026"/>
        <s v="18/may/2026 al 24/may/2026"/>
        <s v="25/may/2026 al 31/may/2026"/>
        <s v="30/mar/2026 al 05/abr/2026"/>
        <s v="11/may/2026 al 17/may/2026"/>
        <s v="01/jun/2026 al 07/jun/2026"/>
        <s v="29/jun/2026 al 05/jul/2026"/>
        <s v="06/jul/2026 al 12/jul/2026"/>
        <s v="13/jul/2026 al 19/jul/2026"/>
        <s v="24/ago/2026 al 30/ago/2026"/>
        <s v="08/jun/2026 al 14/jun/2026"/>
        <s v="22/jun/2026 al 28/jun/2026"/>
        <s v="27/abr/2026 al 03/may/2026"/>
        <s v="20/abr/2026 al 26/abr/2026"/>
        <s v="15/jun/2026 al 21/jun/2026"/>
        <s v="19/oct/2026 al 25/oct/2026"/>
        <s v="04/may/2026 al 10/may/2026"/>
        <s v="28/sept/2026 al 04/oct/2026"/>
        <s v="05/oct/2026 al 11/oct/2026"/>
        <s v="26/oct/2026 al 01/nov/2026"/>
        <s v="12/oct/2026 al 18/oct/2026"/>
        <s v="02/nov/2026 al 08/nov/2026"/>
        <s v="14/sept/2026 al 20/sept/2026"/>
        <s v="10/ago/2026 al 16/ago/2026"/>
        <s v="17/ago/2026 al 23/ago/2026"/>
        <s v="07/sept/2026 al 13/sept/2026"/>
        <s v="03/ago/2026 al 09/ago/2026"/>
        <s v="31/ago/2026 al 06/sept/2026"/>
        <s v="21/dic/2026 al 27/dic/2026"/>
        <s v="09/nov/2026 al 15/nov/2026"/>
        <s v="07/dic/2026 al 13/dic/2026"/>
        <s v="16/nov/2026 al 22/nov/2026"/>
        <s v="30/nov/2026 al 06/dic/2026"/>
        <s v="23/nov/2026 al 29/nov/2026"/>
      </sharedItems>
    </cacheField>
    <cacheField name="CONTRATO" numFmtId="0">
      <sharedItems count="477">
        <s v="EN24M05004-76"/>
        <s v="EN25E04017-49-2"/>
        <s v="EN25F04022-4"/>
        <s v="EN25F04022-5"/>
        <s v="EN25F04022-7"/>
        <s v="EN25F04022-12"/>
        <s v="EN25F04022-13"/>
        <s v="EN25F04022-15"/>
        <s v="EN25F04022-16"/>
        <s v="EN25F04022-18"/>
        <s v="EN25F04022-30"/>
        <s v="EN25F04022-31"/>
        <s v="EN25F04022-33"/>
        <s v="EN25F04022-90"/>
        <s v="EN25F04022-97"/>
        <s v="EN25F04022-99"/>
        <s v="EN25F04022-103"/>
        <s v="EN25F04022-114"/>
        <s v="EN25F04022-152"/>
        <s v="EN25F04022-154"/>
        <s v="EN25M04027-1"/>
        <s v="EN25M04027-2"/>
        <s v="EN25M04027-7"/>
        <s v="EN25M04027-10"/>
        <s v="EN25M04027-11"/>
        <s v="EN25M04027-13"/>
        <s v="EN25M04027-15"/>
        <s v="EN25M04027-16"/>
        <s v="EN25M04027-25-1"/>
        <s v="EN25M04027-27"/>
        <s v="EN25M04027-28"/>
        <s v="EN25M04027-34"/>
        <s v="EN25F04022-3"/>
        <s v="EN25F04022-8"/>
        <s v="EN25F04022-29"/>
        <s v="EN25M04027-3"/>
        <s v="EN25M04027-4"/>
        <s v="EN25M04027-5"/>
        <s v="EN25M04027-6"/>
        <s v="EN25M04027-8"/>
        <s v="EN25M04027-9"/>
        <s v="EN25M04027-12"/>
        <s v="EN25M04027-17"/>
        <s v="EN25M04027-18"/>
        <s v="EN25M04027-19"/>
        <s v="EN25M04027-24"/>
        <s v="EN25M04027-42"/>
        <s v="EN25F04022-96"/>
        <s v="EN25F04022-30-2"/>
        <s v="EN25F04022-65"/>
        <s v="EN25F04022-93"/>
        <s v="EN25F04022-148"/>
        <s v="EN25N02020-025"/>
        <s v="EN25N01016-12N"/>
        <s v="EN25N02020-48"/>
        <s v="EN25N02020-024"/>
        <s v="EN25N02020-023"/>
        <s v="EN25N05001-31"/>
        <s v="EN25N02020-4"/>
        <s v="EN25N02020-5"/>
        <s v="EN25N02020-7"/>
        <s v="EN25N02020-2"/>
        <s v="EN25N02020-6"/>
        <s v="EN25N02020-1"/>
        <s v="A25TM06019-1"/>
        <s v="EN25F04022-58"/>
        <s v="EN25M01007-53-4"/>
        <s v="EN25M01007-53-5"/>
        <s v="EN25M01007-53-6"/>
        <s v="EN25F04022-160"/>
        <s v="EN25N02020-29-1"/>
        <s v="N240509-4"/>
        <s v="EN25F04022-150"/>
        <s v="EN25N02020-29"/>
        <s v="EN25F04022-162"/>
        <s v="EN25F04022-100"/>
        <s v="25-550"/>
        <s v="25-552"/>
        <s v="25-553"/>
        <s v="EN25M01007-38-2026"/>
        <s v="EN25M10028-43"/>
        <s v="EN25M10028-30"/>
        <s v="EN25M10028-14"/>
        <s v="EN25M10028-87"/>
        <s v="EN25M10028-18"/>
        <s v="EN26E04017-49-3"/>
        <s v="EN25M10028-26"/>
        <s v="EN25M10028-12"/>
        <s v="EN25M10028-36"/>
        <s v="EN25M10028-64"/>
        <s v="EN25M10028-62"/>
        <s v="EN25M10028-74"/>
        <s v="EN25M10028-66"/>
        <s v="EN25M10028-67-2"/>
        <s v="EN25M10028-25"/>
        <s v="EN25M10028-86"/>
        <s v="EN25M10028-72"/>
        <s v="EN25M10028-55"/>
        <s v="EN25M10028-95"/>
        <s v="EN25M45989-1"/>
        <s v="EN25M45994-1"/>
        <s v="EN26M12010-1"/>
        <s v="EN26F04022-24"/>
        <s v="EN25M10028-52"/>
        <s v="EN25M10028-54"/>
        <s v="EN25N01016-12N-2"/>
        <s v="EN25N12016-5"/>
        <s v="EN25N12016-6"/>
        <s v="N26TM11012-2"/>
        <s v="A25TM45994-2"/>
        <s v="A25TM45994-1"/>
        <s v="MAX-1512-2"/>
        <s v="25-551"/>
        <s v="25-554"/>
        <s v="25-565"/>
        <s v="EN25F10020-87"/>
        <s v="EN25F10020-88"/>
        <s v="EN25F10020-83"/>
        <s v="EN25F10020-81"/>
        <s v="EN25F10020-50"/>
        <s v="EN26E04017-49-4"/>
        <s v="EN25M12012-1"/>
        <s v="EN25F10020-51"/>
        <s v="EN25F10020-90"/>
        <s v="EN25F10020-91"/>
        <s v="EN25M10028-16"/>
        <s v="EN25M10028-20"/>
        <s v="EN25M10028-27"/>
        <s v="EN25M10028-28"/>
        <s v="EN25M10028-29"/>
        <s v="EN25M10028-31"/>
        <s v="EN25M10028-37"/>
        <s v="EN25M10028-45"/>
        <s v="EN25M10028-48"/>
        <s v="EN25M10028-56"/>
        <s v="EN25M10028-60"/>
        <s v="EN25M10028-58"/>
        <s v="EN25M10028-59"/>
        <s v="EN25M10028-61"/>
        <s v="EN25M10028-63"/>
        <s v="EN25M10028-69"/>
        <s v="EN25M10028-71"/>
        <s v="EN25M10028-94"/>
        <s v="EN25M10028-73"/>
        <s v="EN25M10028-75"/>
        <s v="EN25M10028-76"/>
        <s v="EN25M10028-81"/>
        <s v="EN25M10028-82"/>
        <s v="EN25M10028-83"/>
        <s v="EN25M10028-84"/>
        <s v="EN25M10028-92"/>
        <s v="EN25M10028-89"/>
        <s v="EN25M10028-90"/>
        <s v="EN25F10020-67"/>
        <s v="EN25M12012-4"/>
        <s v="EN26M12012-2"/>
        <s v="EN25M10028-87-2"/>
        <s v="EN26F04022-146-2"/>
        <s v="23022026-RIO-EKONO"/>
        <s v="VTK06447"/>
        <s v="02 Ekono 26"/>
        <s v="02/ALMACEMA/2026"/>
        <s v="EKONO26-1"/>
        <s v="25-567"/>
        <s v="25-568"/>
        <s v="25-566"/>
        <s v="EN25N12030-1"/>
        <s v="EN25N12030-2"/>
        <s v="EN25N12030-3"/>
        <s v="EN25N12030-5"/>
        <s v="N26TM11012-3"/>
        <s v="N26TM11012-4 "/>
        <s v="N26TM11012-5"/>
        <s v="N26TM11012-6"/>
        <s v="AMSA-1603"/>
        <s v="AMSA-1603-2"/>
        <s v="AMSA-2406"/>
        <s v="AMSA-2506"/>
        <s v="AMSA-2606"/>
        <s v="EN25F10020-8"/>
        <s v="EN25F10020-10"/>
        <s v="EN25F10020-13"/>
        <s v="EN25F10020-14"/>
        <s v="EN25F10020-16"/>
        <s v="EN25F10020-18"/>
        <s v="EN25F10020-19"/>
        <s v="EN25F10020-22"/>
        <s v="EN25F10020-23"/>
        <s v="EN25F10020-28"/>
        <s v="EN25F10020-35"/>
        <s v="EN25F10020-36"/>
        <s v="EN25F10020-40"/>
        <s v="EN25F10020-60"/>
        <s v="EN25F10020-62"/>
        <s v="EN25F10020-72"/>
        <s v="EN25F10020-74"/>
        <s v="EN25F10020-82"/>
        <s v="EN25F10020-94"/>
        <s v="EN25F10020-63"/>
        <s v="EN25M10028-23"/>
        <s v="EN26E01008-TRN"/>
        <s v="EN25F10020-34"/>
        <s v="EN25F10020-41"/>
        <s v="EN25F10020-45"/>
        <s v="EN25M10028-3"/>
        <s v="EN25M10028-5"/>
        <s v="EN25M10028-2"/>
        <s v="EN26M01008-12"/>
        <s v="EN25F10020-78"/>
        <s v="EN25F10020-43"/>
        <s v="EN25M10028-7"/>
        <s v="EN25F10020-44"/>
        <s v="NOILLY260114-1 NAVIDAD"/>
        <s v="NOILLY260114-1"/>
        <s v="NOILLY260114-2"/>
        <s v="NOILLY260114-2 NAVIDAD"/>
        <s v="NOILLY260114-3 NAVIDAD"/>
        <s v="NOILLY260114-3"/>
        <s v="NOILLY260114-4"/>
        <s v="NOILLY260114-13"/>
        <s v="ESFERA2026-1"/>
        <s v="26EN24E03023-N1"/>
        <s v="EN25M10028-4"/>
        <s v="EN25F10020-53"/>
        <s v="EN25F10020-100"/>
        <s v="EN25F10020-58"/>
        <s v="EN25F10020-75"/>
        <s v="EN25F10020-76"/>
        <s v="EN25F10020-92"/>
        <s v="FLOR260130-1"/>
        <s v="FOLLAJE260130-1"/>
        <s v="FLOR260130-2"/>
        <s v="EN25F10020-38-2"/>
        <s v="AR260225"/>
        <s v="EN26M01008-1UL"/>
        <s v="EN26M01008-43"/>
        <s v="M260124-11"/>
        <s v="EN25M01008-56"/>
        <s v="M2601245-2"/>
        <s v="EN25F10020-113"/>
        <s v="M260124-3"/>
        <s v="M260124-8"/>
        <s v="M260124-6"/>
        <s v="EN26A12009-1"/>
        <s v="EN26A12009-3"/>
        <s v="EN26E03065-2"/>
        <s v="EN26E04064-59"/>
        <s v="EN25F10020-55"/>
        <s v="EN26M01008-4"/>
        <s v="EN26E01008-53"/>
        <s v="M260124-13"/>
        <s v="EN25F10020-117"/>
        <s v="Devolucion Navidad 2025"/>
        <s v="EN25M10028-32"/>
        <s v="EN25M10028-39"/>
        <s v="EN25M10028-46"/>
        <s v="EN25M10028-49"/>
        <s v="EN25M10028-57"/>
        <s v="EN25M10028-70"/>
        <s v="EN25M12012-2"/>
        <s v="EN25M12012-8"/>
        <s v="M20260318-1"/>
        <s v="23032026-RIO-EKONO"/>
        <s v="EN26E04017-49-7"/>
        <s v="EN26E04017-49-8"/>
        <s v="EN26E04017-49-9"/>
        <s v="EN23E04064-102"/>
        <s v="EN25F10020-56"/>
        <s v="EN25F10020-65"/>
        <s v="EN25F10020-69"/>
        <s v="EN25F10020-89"/>
        <s v="EN25F10020-96"/>
        <s v="EN26F04022-24-4"/>
        <s v="EN26F0422-96-1"/>
        <s v="EN26M12012-1"/>
        <s v="EN25F10020-115"/>
        <s v="EN25M01007-38-2026-2"/>
        <s v="EN26M01007-38-2"/>
        <s v="EN26M01007-38-3"/>
        <s v="EN25M10028-38"/>
        <s v="EN26E10020-34"/>
        <s v="EN26E04064-290"/>
        <s v="EN26M04027-11"/>
        <s v="EN26M04027-18"/>
        <s v="EN26N04014-1"/>
        <s v="EN26M46127-1"/>
        <s v="EN26M12012-4"/>
        <s v="EN26M12012-5"/>
        <s v="EN26M65749-1"/>
        <s v="EN26M65749-2"/>
        <s v="A26TM76197-1"/>
        <s v="A26TM46127-4"/>
        <s v="A26TM46127-1"/>
        <s v="IH 209086"/>
        <s v="IH 209087"/>
        <s v="IH 209088"/>
        <s v="IH 209089"/>
        <s v="IH 209090"/>
        <s v="IH 209085"/>
        <s v="EN26F04022-96-2"/>
        <s v="EN26F04022-96-3"/>
        <s v="EN26F04022-24-5"/>
        <s v="EN26F04022-24-6"/>
        <s v="Noilly260114-1-2"/>
        <s v="Noilly260114-4-2"/>
        <s v="EN26F04022-93 "/>
        <s v="EN26F04022-160-2"/>
        <s v="EN26N02020-25-2"/>
        <s v="EN26N04008-1"/>
        <s v="EN26N04008-2 "/>
        <s v="Noilly260114-5"/>
        <s v="Noilly260114-6"/>
        <s v="Noilly260114-7"/>
        <s v="Noilly260114-9"/>
        <s v="EN26M41526-1"/>
        <s v="EN26M41526-2"/>
        <s v="EN26M41526-3"/>
        <s v="EN26M41526-4"/>
        <s v="EN26M41526-5"/>
        <s v="EN26M12012-3"/>
        <s v="EN26JVH41526-6"/>
        <s v="EN26JVM41526-7"/>
        <s v="EN26INFH41526-8"/>
        <s v="EN26INFM41526-9"/>
        <s v="26-075"/>
        <s v="26-080"/>
        <s v="26-076"/>
        <s v="26-077"/>
        <s v="N26TM11012-3-2"/>
        <s v="N26TM11012-4 -2"/>
        <s v="N26TM11012-5-2"/>
        <s v="N26TM11012-8"/>
        <s v="CARNIVAL-MG2026"/>
        <s v="ALM2603"/>
        <s v="EN26N02020-19"/>
        <s v="EN26M04013-4"/>
        <s v="EN25F10020-122"/>
        <s v="EN25F10020-114"/>
        <s v="EN25F10020-118"/>
        <s v="EN25F10020-120"/>
        <s v="EN26F04022-2"/>
        <s v="EN26F04022-3"/>
        <s v="EN26F04022-5"/>
        <s v="EN26F04022-6"/>
        <s v="EN26F04022-151"/>
        <s v="EN26N05001-13"/>
        <s v="EN26F04022-144"/>
        <s v="EN26M04028-84"/>
        <s v="EN26M04028-68"/>
        <s v="EN26F04022-4"/>
        <s v="EN26F04022-100"/>
        <s v="EN26F04022-105"/>
        <s v="EN26F04022-119"/>
        <s v="EN26F04022-121-2"/>
        <s v="EN26F04022-127"/>
        <s v="EN26F04022-132"/>
        <s v="EN26F04022-153"/>
        <s v="EN26F04022-158"/>
        <s v="EN26F04022-159"/>
        <s v="EN26F04022-157"/>
        <s v="EN26F04022-1"/>
        <s v="EN26F04022-145"/>
        <s v="EN26M04028-30"/>
        <s v="EN26F04022-156"/>
        <s v="MAYS-1401"/>
        <s v="  SC2603-01 "/>
        <s v="FOSTR-5 "/>
        <s v="FOSTR-6"/>
        <s v="FOSTR-7"/>
        <s v="CARNIVAL-0303"/>
        <s v="CARNIVAL-0303-2"/>
        <s v="C26TM03010-S-1"/>
        <s v="C26TM03010-S-2"/>
        <s v="C26TM03010-S-3"/>
        <s v="C26TM02019-25 "/>
        <s v="C26TM02019-5"/>
        <s v="C26TM02019-19"/>
        <s v="C26TM02019-9 "/>
        <s v="C26TM02019-16 "/>
        <s v="C26TM02019-18"/>
        <s v="C26TM02019-32"/>
        <s v="C26TM02019-17 "/>
        <s v="C26TM02019-21"/>
        <s v="C26TM02019-15"/>
        <s v="C26TM02019-11 "/>
        <s v="C26TM02019-10"/>
        <s v="C26TM02019-1"/>
        <s v="C26TM02019-2 "/>
        <s v="C26TM02019-4-1"/>
        <s v="C26TM02019-4-2"/>
        <s v="C26TM02019-8 "/>
        <s v="C26TM02019-3 "/>
        <s v="C26TM02019-14 "/>
        <s v="C26TM02019-24"/>
        <s v="C26TM02019-34 "/>
        <s v="NOILLY260119-82"/>
        <s v="NOILLY260119-68 "/>
        <s v="NOILLY260119-182-2"/>
        <s v="NOILLY260119-207"/>
        <s v="NOILLY260119-182-3"/>
        <s v="NOILLY260119-182-1"/>
        <s v="NOILLY260119-204"/>
        <s v="NOILLY260119-203"/>
        <s v="NOILLY260119-206"/>
        <s v="NOILLY260119-201"/>
        <s v="NOILLY260119-56"/>
        <s v="NOILLY260119-23"/>
        <s v="NOILLY260119-121"/>
        <s v="NOILLY260119-129"/>
        <s v="NOILLY260119-25"/>
        <s v="NOILLY260119-17"/>
        <s v="NOILLY260119-160"/>
        <s v="NOILLY260119-167"/>
        <s v="NOILLY260119-140 "/>
        <s v="NOILLY260119-104"/>
        <s v="NOILLY260119-102"/>
        <s v="NOILLY260119-134 "/>
        <s v="EN26N03031-1"/>
        <s v="EN26N02020-38 "/>
        <s v="EN26N02020-38-2"/>
        <s v="EN26N02020-38-3"/>
        <s v="EN26N02020-38-4"/>
        <s v="EN26N02020-38-5"/>
        <s v="NOILLY260119-41"/>
        <s v="NOILLY260119-83"/>
        <s v="NOILLY260119-92"/>
        <s v="NOILLY260119-98"/>
        <s v="NOILLY260119-131"/>
        <s v="NOILLY260119-141"/>
        <s v="NOILLY260119-146"/>
        <s v="NOILLY260119-149"/>
        <s v="NOILLY260119-151"/>
        <s v="NOILLY260119-155"/>
        <s v="NOILLY260119-162 "/>
        <s v="NOILLY260119-178"/>
        <s v="NOILLY260119-180 "/>
        <s v="NOILLY260119-181"/>
        <s v="NOILLY260119-184 "/>
        <s v="NOILLY260119-190"/>
        <s v="NOILLY260119-191 "/>
        <s v="NOILLY260119-201-2"/>
        <s v="NOILLY260119-43 "/>
        <s v="EN26F04022-162 "/>
        <s v="MAYS-2807"/>
        <s v="EN26E04017-35"/>
        <s v="EN26E04017-82 "/>
        <s v="EN26E04017-104"/>
        <s v="EN26E04064-218"/>
        <s v="EN26F04022-64"/>
        <s v="EN26F04022-115"/>
        <s v="EN26M04028-11"/>
        <s v="EN26M04028-14"/>
        <s v="EN26M04028-12"/>
        <s v="EN26M04028-18"/>
        <s v="EN26M04028-20 "/>
        <s v="EN26M04028-25"/>
        <s v="EN26M04028-26"/>
        <s v="EN26N02020-37"/>
        <s v="EN26N05001-1"/>
        <s v="EN26N05001-4"/>
        <s v="EN26N05001-7"/>
        <s v="EN26N05001-11 "/>
        <s v="EN26N05001-12"/>
        <s v="EN26N05001-14"/>
        <s v="EN26N05001-18"/>
        <s v="EN26N05001-20"/>
        <s v="EN26N05005-25"/>
        <s v="EN26N06002-1"/>
        <s v="EN26N06002-2"/>
        <s v="EN26N06002-3"/>
        <s v="EN26N06002-4"/>
        <s v="Noilly260119-81"/>
        <s v="Noilly260119-115"/>
        <s v="N26TM11012-13"/>
        <s v="N26TM11012-15"/>
        <s v="N26TM11012-16"/>
        <s v="INT-1604"/>
      </sharedItems>
    </cacheField>
    <cacheField name="ORDEN DE COMPRA" numFmtId="0">
      <sharedItems containsBlank="1" containsMixedTypes="1" containsNumber="1" containsInteger="1" minValue="4100001812" maxValue="4300007750" count="461">
        <n v="4300005584"/>
        <n v="4300005679"/>
        <n v="4300005598"/>
        <n v="4300005586"/>
        <n v="4300005587"/>
        <n v="4300005588"/>
        <n v="4300005589"/>
        <n v="4300005590"/>
        <n v="4300005591"/>
        <n v="4300005592"/>
        <n v="4300005593"/>
        <n v="4300005594"/>
        <n v="4300005595"/>
        <n v="4300005596"/>
        <n v="4300005597"/>
        <n v="4300005599"/>
        <n v="4300005600"/>
        <n v="4300005601"/>
        <n v="4300005602"/>
        <n v="4300005603"/>
        <n v="4300005604"/>
        <n v="4300005611"/>
        <n v="4300005687"/>
        <n v="4300005681"/>
        <n v="4300005683"/>
        <n v="4300005684"/>
        <n v="4300005614"/>
        <n v="4300005619"/>
        <n v="4300005620"/>
        <n v="4300005621"/>
        <n v="4300005622"/>
        <n v="4300005686"/>
        <n v="4300005680"/>
        <n v="4300005690"/>
        <n v="4300005606"/>
        <n v="4300005623"/>
        <n v="4300005609"/>
        <n v="4300005610"/>
        <n v="4300005612"/>
        <n v="4300005613"/>
        <n v="4300005682"/>
        <n v="4300005615"/>
        <n v="4300005616"/>
        <n v="4300005617"/>
        <n v="4300005618"/>
        <n v="4300005637"/>
        <m/>
        <n v="4300005514"/>
        <n v="4300005517"/>
        <n v="4300005518"/>
        <n v="4300005530"/>
        <n v="4300005526"/>
        <n v="4300005529"/>
        <s v="4300005528"/>
        <n v="4300005527"/>
        <n v="4300005525"/>
        <n v="4300005521"/>
        <n v="4300005522"/>
        <n v="4300005524"/>
        <n v="4300005520"/>
        <n v="4300005523"/>
        <n v="4300005519"/>
        <n v="4300005531"/>
        <n v="4300005636"/>
        <n v="4300005652"/>
        <n v="4300005654"/>
        <n v="4300005656"/>
        <n v="4300005643"/>
        <n v="4300005635"/>
        <n v="4300006312"/>
        <n v="4300006313"/>
        <n v="4300006314"/>
        <n v="4300006212"/>
        <n v="4300006220"/>
        <n v="4300006218"/>
        <n v="4300006214"/>
        <n v="4300006229"/>
        <n v="4300006215"/>
        <n v="4300006230"/>
        <n v="4300006217"/>
        <n v="4300006213"/>
        <n v="4300006219"/>
        <n v="4300006223"/>
        <n v="4300006222"/>
        <n v="4300006227"/>
        <n v="4300006224"/>
        <n v="4300006225"/>
        <n v="4300006216"/>
        <n v="4300006228"/>
        <n v="4300006226"/>
        <n v="4300006221"/>
        <n v="4300006231"/>
        <n v="4300006160"/>
        <n v="4300006161"/>
        <n v="4300006257"/>
        <n v="4300006258"/>
        <n v="4300006370"/>
        <n v="4300006369"/>
        <n v="4300006368"/>
        <n v="4300006367"/>
        <n v="4300006366"/>
        <n v="4300006365"/>
        <n v="4300006159"/>
        <n v="4300006157"/>
        <n v="4100001812"/>
        <n v="4300006308"/>
        <n v="4300006309"/>
        <n v="4300006310"/>
        <n v="4300006320"/>
        <n v="4300006322"/>
        <n v="4300006323"/>
        <n v="4300006324"/>
        <n v="4300006325"/>
        <n v="4300006344"/>
        <n v="4300006362"/>
        <n v="4300006326"/>
        <n v="4300006327"/>
        <n v="4300006328"/>
        <n v="4300006329"/>
        <n v="4300006330"/>
        <n v="4300006331"/>
        <n v="4300006363"/>
        <n v="4300006332"/>
        <n v="4300006333"/>
        <n v="4300006334"/>
        <n v="4300006335"/>
        <n v="4300006336"/>
        <n v="4300006337"/>
        <n v="4300006338"/>
        <n v="4300006339"/>
        <n v="4300006340"/>
        <n v="4300006341"/>
        <n v="4300006364"/>
        <n v="4300006342"/>
        <n v="4300006360"/>
        <n v="4300006359"/>
        <n v="4300006358"/>
        <n v="4300006357"/>
        <n v="4300006356"/>
        <n v="4300006355"/>
        <n v="4300006354"/>
        <n v="4300006353"/>
        <n v="4300006352"/>
        <n v="4300006351"/>
        <n v="4300006350"/>
        <n v="4300006349"/>
        <n v="4300006348"/>
        <n v="4300006347"/>
        <n v="4300006346"/>
        <n v="4300006345"/>
        <n v="4300006343"/>
        <n v="4300006776"/>
        <n v="4300006777"/>
        <n v="4300006778"/>
        <n v="4300006779"/>
        <n v="4300006785"/>
        <n v="4300006318"/>
        <n v="4300006319"/>
        <n v="4300006317"/>
        <n v="4300006393"/>
        <n v="4300006394"/>
        <n v="4300006395"/>
        <n v="4300006714"/>
        <n v="4300006985"/>
        <n v="4300006980"/>
        <n v="4300006981"/>
        <n v="4300006983"/>
        <n v="4300006963"/>
        <n v="4300006964"/>
        <n v="4300007675"/>
        <n v="4300007676"/>
        <n v="4300007677"/>
        <n v="4300006427"/>
        <n v="4300006428"/>
        <n v="4300006429"/>
        <n v="4300006430"/>
        <n v="4300006431"/>
        <n v="4300006433"/>
        <n v="4300006434"/>
        <n v="4300006435"/>
        <n v="4300006436"/>
        <n v="4300006437"/>
        <n v="4300006438"/>
        <n v="4300006439"/>
        <n v="4300006442"/>
        <n v="4300006445"/>
        <n v="4300006446"/>
        <n v="4300006447"/>
        <n v="4300006448"/>
        <n v="4300006462"/>
        <n v="4300006464"/>
        <n v="4300006465"/>
        <n v="4300006460"/>
        <n v="4300006717"/>
        <n v="4300006710"/>
        <n v="4300006711"/>
        <n v="4300006441"/>
        <n v="4300006456"/>
        <n v="4300006458"/>
        <n v="4300006459"/>
        <n v="4300006736"/>
        <n v="4300006450"/>
        <n v="4300006440"/>
        <n v="4300006466"/>
        <n v="4300006467"/>
        <n v="4300006722"/>
        <n v="4300006723"/>
        <n v="4300006724"/>
        <n v="4300006725"/>
        <s v="4300006721"/>
        <n v="4300006709"/>
        <n v="4300006712"/>
        <n v="4300006457"/>
        <n v="4300006443"/>
        <n v="4300006432"/>
        <n v="4300006444"/>
        <n v="4300006461"/>
        <n v="4300006449"/>
        <n v="4300006463"/>
        <n v="4300006737"/>
        <n v="4300006738"/>
        <n v="4300006739"/>
        <n v="4300006740"/>
        <n v="4300006741"/>
        <n v="4300006742"/>
        <n v="4300006743"/>
        <n v="4300006744"/>
        <n v="4300006745"/>
        <n v="4300006746"/>
        <n v="4300006747"/>
        <n v="4300006748"/>
        <n v="4300006749"/>
        <n v="4300006750"/>
        <n v="4300006751"/>
        <n v="4300006752"/>
        <n v="4300006753"/>
        <n v="4300006754"/>
        <n v="4300006755"/>
        <n v="4300006756"/>
        <n v="4300006757"/>
        <n v="4300006758"/>
        <n v="4300006759"/>
        <n v="4300006833"/>
        <n v="4300006834"/>
        <n v="4300006835"/>
        <n v="4300006836"/>
        <n v="4300006837"/>
        <n v="4300006838"/>
        <n v="4300006840"/>
        <n v="4300006841"/>
        <n v="4300006842"/>
        <n v="4300006844"/>
        <n v="4300006845"/>
        <n v="4300006846"/>
        <n v="4300006847"/>
        <n v="4300006848"/>
        <n v="4300006849"/>
        <n v="4300006850"/>
        <n v="4300006851"/>
        <n v="4300006852"/>
        <n v="4300006853"/>
        <n v="4300006854"/>
        <n v="4300006855"/>
        <n v="4300006856"/>
        <n v="4300007580"/>
        <n v="4300007581"/>
        <n v="4300006860"/>
        <n v="4300006861"/>
        <n v="4300006862"/>
        <n v="4300006863"/>
        <n v="4300006864"/>
        <n v="4300007047"/>
        <n v="4300007248"/>
        <n v="4300007249"/>
        <n v="4300007250"/>
        <n v="4300007251"/>
        <n v="4300007252"/>
        <n v="4300007253"/>
        <n v="4300007254"/>
        <n v="4300007255"/>
        <n v="4300007257"/>
        <n v="4300007258"/>
        <n v="4300007259"/>
        <n v="4300007260"/>
        <n v="4300007261"/>
        <n v="4300007256"/>
        <n v="4300007270"/>
        <n v="4300007271"/>
        <n v="4300007272"/>
        <n v="4300007273"/>
        <n v="4300006986"/>
        <n v="4300006999"/>
        <n v="4300006987"/>
        <n v="4300007048"/>
        <n v="4300007046"/>
        <n v="4300006988"/>
        <n v="4300006989"/>
        <n v="4300006990"/>
        <n v="4300006994"/>
        <n v="4300006996"/>
        <n v="4300006991"/>
        <n v="4300007306"/>
        <n v="4300007307"/>
        <n v="4300007308"/>
        <n v="4300007309"/>
        <n v="4300007310"/>
        <n v="4300007311"/>
        <n v="4300007750"/>
        <n v="4300007747"/>
        <n v="4300007748"/>
        <n v="4300007678"/>
        <n v="4300007679"/>
        <n v="4300007684"/>
        <n v="4300007685"/>
        <n v="4300006995"/>
        <n v="4300006998"/>
        <n v="4300006997"/>
        <n v="4300007045"/>
        <n v="4300006992"/>
        <n v="4300006965"/>
        <n v="4300007585"/>
        <n v="4300007262"/>
        <n v="4300007243"/>
        <n v="4300007264"/>
        <n v="4300007263"/>
        <n v="4300007576"/>
        <n v="4300007568"/>
        <n v="4300007570"/>
        <n v="4300007571"/>
        <n v="4300007563"/>
        <n v="4300007574"/>
        <n v="4300007562"/>
        <n v="4300007573"/>
        <n v="4300007572"/>
        <n v="4300007569"/>
        <n v="4300007557"/>
        <n v="4300007558"/>
        <n v="4300007559"/>
        <n v="4300007560"/>
        <n v="4300007575"/>
        <n v="4300007561"/>
        <n v="4300007564"/>
        <n v="4300007565"/>
        <n v="4300007566"/>
        <n v="4300007427"/>
        <n v="4300007424"/>
        <n v="4300007425"/>
        <n v="4300007430"/>
        <n v="4300007433"/>
        <n v="4300006413"/>
        <n v="4300006946"/>
        <n v="4300006768"/>
        <n v="4300006769"/>
        <n v="4300006770"/>
        <n v="4300006766"/>
        <n v="4300006771"/>
        <n v="4300006902"/>
        <n v="4300006903"/>
        <n v="4300006904"/>
        <n v="4300006899"/>
        <n v="4300006887"/>
        <n v="4300006896"/>
        <n v="4300006889"/>
        <n v="4300006893"/>
        <n v="4300006895"/>
        <n v="4300006901"/>
        <n v="4300006894"/>
        <n v="4300006897"/>
        <n v="4300007041"/>
        <n v="4300006891"/>
        <n v="4300006890"/>
        <n v="4300006962"/>
        <n v="4300006883"/>
        <n v="4300006885"/>
        <n v="4300006886"/>
        <n v="4300006888"/>
        <n v="4300006884"/>
        <n v="4300006892"/>
        <n v="4300006898"/>
        <n v="4300007203"/>
        <n v="4300006922"/>
        <n v="4300006921"/>
        <n v="4300006948"/>
        <n v="4300006954"/>
        <n v="4300006950"/>
        <n v="4300006947"/>
        <n v="4300006952"/>
        <n v="4300006951"/>
        <n v="4300006953"/>
        <n v="4300007201"/>
        <n v="4300006920"/>
        <n v="4300006916"/>
        <n v="4300006927"/>
        <n v="4300006928"/>
        <n v="4300006917"/>
        <n v="4300006915"/>
        <n v="4300006938"/>
        <n v="4300006940"/>
        <n v="4300006932"/>
        <n v="4300006926"/>
        <n v="4300006925"/>
        <n v="4300006930"/>
        <n v="4300006955"/>
        <n v="4300006909"/>
        <n v="4300006910"/>
        <n v="4300006911"/>
        <n v="4300006960"/>
        <n v="4300006914"/>
        <n v="4300006918"/>
        <n v="4300006957"/>
        <n v="4300006923"/>
        <n v="4300006924"/>
        <n v="4300006929"/>
        <n v="4300006933"/>
        <n v="4300006934"/>
        <n v="4300006935"/>
        <n v="4300006936"/>
        <n v="4300006937"/>
        <n v="4300006939"/>
        <n v="4300006959"/>
        <n v="4300006941"/>
        <n v="4300006942"/>
        <n v="4300006958"/>
        <n v="4300006943"/>
        <n v="4300006944"/>
        <n v="4300006945"/>
        <n v="4300006919"/>
        <n v="4300007680"/>
        <n v="4300007735"/>
        <n v="4300007630"/>
        <n v="4300007625"/>
        <n v="4300007639"/>
        <n v="4300007631"/>
        <n v="4300007632"/>
        <n v="4300007640"/>
        <n v="4300007613"/>
        <n v="4300007619"/>
        <n v="4300007637"/>
        <n v="4300007622"/>
        <n v="4300007636"/>
        <n v="4300007621"/>
        <n v="4300007620"/>
        <n v="4300007624"/>
        <n v="4300007608"/>
        <n v="4300007612"/>
        <n v="4300007627"/>
        <n v="4300007626"/>
        <n v="4300007629"/>
        <n v="4300007610"/>
        <n v="4300007628"/>
        <n v="4300007623"/>
        <n v="4300007615"/>
        <n v="4300007616"/>
        <n v="4300007617"/>
        <n v="4300007618"/>
        <n v="4300007634"/>
        <n v="4300007633"/>
        <n v="4300007641"/>
        <n v="4300007642"/>
        <n v="4300007643"/>
        <n v="4300007438"/>
      </sharedItems>
    </cacheField>
    <cacheField name="REFERENCIA" numFmtId="0">
      <sharedItems containsBlank="1" containsMixedTypes="1" containsNumber="1" containsInteger="1" minValue="1036" maxValue="636211" count="3772">
        <s v="EMG24M2304"/>
        <s v="EMG24M2305"/>
        <s v="EMG24F1242"/>
        <s v="EMG24F1243"/>
        <s v="EMG24F1244"/>
        <s v="EMG24F1245"/>
        <s v="EMG24F1246"/>
        <s v="EMG24F1247"/>
        <s v="EMG24F1248"/>
        <s v="EMG24F1249"/>
        <s v="EMG24F1250"/>
        <s v="EMG24F1251"/>
        <s v="EMG24F1252"/>
        <s v="EMG24F1253"/>
        <s v="EMG24F1254"/>
        <s v="EMG24F1255"/>
        <s v="EMG24F1256"/>
        <s v="EMG25F2222"/>
        <s v="EMG25F031-1"/>
        <s v="EMG25F031-2"/>
        <s v="EMG25F031-3"/>
        <s v="EMG25F032-1"/>
        <s v="EMG25F032-2"/>
        <s v="EMG25F032-3"/>
        <s v="EMG25F033"/>
        <s v="EMG25F034"/>
        <s v="EMG25F035"/>
        <s v="EMG25F036"/>
        <s v="EMG25F037"/>
        <s v="EMG25F038"/>
        <s v="EMG25F039"/>
        <s v="EMG25F040"/>
        <s v="EMG25F041"/>
        <s v="EMG25F042"/>
        <s v="EMG25F043"/>
        <s v="EMG25F044"/>
        <s v="EMG25F045"/>
        <s v="EMG25F046"/>
        <s v="EMG25F047"/>
        <s v="EMG25F048"/>
        <s v="EMG25F049"/>
        <s v="EMG25F050"/>
        <s v="EMG25F051"/>
        <s v="EMG25F052"/>
        <s v="EMG25F053"/>
        <s v="EMG25F054"/>
        <s v="EMG25F055"/>
        <s v="EMG25F056"/>
        <s v="EMG25F057"/>
        <s v="EMG25F058"/>
        <s v="EMG25F059"/>
        <s v="EMG25F061"/>
        <s v="EMG25F062"/>
        <s v="EMG25F063"/>
        <s v="EMG25F064"/>
        <s v="EMG25F065"/>
        <s v="EMG25F066"/>
        <s v="EMG25F067"/>
        <s v="EMG25F068"/>
        <s v="EMG25F069"/>
        <s v="EMG25F070"/>
        <s v="EMG25F071"/>
        <s v="EMG25F072"/>
        <s v="EMG25F120"/>
        <s v="EMG25F121"/>
        <s v="EMG25F122"/>
        <s v="EMG25F123"/>
        <s v="EMG25F124"/>
        <s v="EMG25F125"/>
        <s v="EMG25F127"/>
        <s v="EMG25F128"/>
        <s v="EMG25F129"/>
        <s v="EMG25F130"/>
        <s v="EMG25F131"/>
        <s v="EMG25F132"/>
        <s v="EMG25F133"/>
        <s v="EMG25F134"/>
        <s v="EMG25F135"/>
        <s v="EMG25F136"/>
        <s v="EMG25F137"/>
        <s v="EMG25F138"/>
        <s v="EMG25F142"/>
        <s v="EMG25F143"/>
        <s v="EMG25F144"/>
        <s v="EMG25F151"/>
        <s v="EMG25F152"/>
        <s v="EMG25F153"/>
        <s v="EMG25F154"/>
        <s v="EMG25F155"/>
        <s v="EMG25F156"/>
        <s v="EMG25F157"/>
        <s v="EMG25F158"/>
        <s v="EMG25F159"/>
        <s v="EMG25F160"/>
        <s v="EMG25F161"/>
        <s v="EMG25F162"/>
        <s v="EMG25F163"/>
        <s v="EMG25F164"/>
        <s v="EMG25F165"/>
        <s v="EMG25F166"/>
        <s v="EMG25F167"/>
        <s v="EMG25F168"/>
        <s v="EMG25F170"/>
        <s v="EMG25F176"/>
        <s v="EMG25F177"/>
        <s v="EMG25F285"/>
        <s v="EMG25F286"/>
        <s v="EMG25F287"/>
        <s v="EMG25F289"/>
        <s v="EMG25F291"/>
        <s v="EMG25F292"/>
        <s v="EMG25F293"/>
        <s v="EMG25F294"/>
        <s v="EMG25F295"/>
        <s v="EMG25F297"/>
        <s v="EMG25F314"/>
        <s v="EMG25F315"/>
        <s v="EMG25F316"/>
        <s v="EMG25F317"/>
        <s v="EMG25F318"/>
        <s v="EMG25F319"/>
        <s v="EMG25F962"/>
        <s v="EMG25F963"/>
        <s v="EMG25F970"/>
        <s v="EMG25F971"/>
        <s v="EMG25F972"/>
        <s v="EMG25F973"/>
        <s v="EMG25F974"/>
        <s v="EMG25F975"/>
        <s v="EMG25F976"/>
        <s v="EMG25F976-2"/>
        <s v="EMG25F978"/>
        <s v="EMG25F978 -2"/>
        <s v="EMG25F979"/>
        <s v="EMG25F979-2"/>
        <s v="EMG25F1017"/>
        <s v="EMG25F1018"/>
        <s v="EMG25F1019"/>
        <s v="EMG25F1020"/>
        <s v="EMG25F1021"/>
        <s v="EMG25F1022"/>
        <s v="EMG25F1023"/>
        <s v="EMG25F1024"/>
        <s v="EMG25F1025"/>
        <s v="EMG25F1026"/>
        <s v="EMG25F1027"/>
        <s v="EMG25F1028"/>
        <s v="EMG25F1029"/>
        <s v="EMG25F1030"/>
        <s v="EMG25F1031"/>
        <s v="EMG25F1032"/>
        <s v="EMG25F1033"/>
        <s v="EMG25F1034"/>
        <s v="EMG25F1035"/>
        <s v="EMG25F1036"/>
        <s v="EMG25F1039"/>
        <s v="EMG25F1040"/>
        <s v="EMG25F1053"/>
        <s v="EMG25F1054"/>
        <s v="EMG25F1055"/>
        <s v="EMG25F1058"/>
        <s v="EMG25F1059"/>
        <s v="EMG25F1067"/>
        <s v="EMG25F1068"/>
        <s v="EMG25F2020"/>
        <s v="EMG25F2022"/>
        <s v="EMG25F2023"/>
        <s v="EMG25F2025"/>
        <s v="EMG25F2027"/>
        <s v="EMG25F2028"/>
        <s v="EMG25F2035"/>
        <s v="EMG25F2037"/>
        <s v="EMG25F2038"/>
        <s v="EMG25F2040"/>
        <s v="EMG25F2041"/>
        <s v="EMG25F2042"/>
        <s v="EMG25F2043"/>
        <s v="EMG25F2044"/>
        <s v="EMG25F2045"/>
        <s v="EMG25F2054"/>
        <s v="EMG25F2055"/>
        <s v="EMG25F2056"/>
        <s v="EMG25F2057"/>
        <s v="EMG25F2058"/>
        <s v="EMG25F2060"/>
        <s v="EMG25F2061"/>
        <s v="EMG25F2062"/>
        <s v="EMG25F2063"/>
        <s v="EMG25F2064"/>
        <s v="EMG25F2065"/>
        <s v="EMG25F2066"/>
        <s v="EMG25F2067"/>
        <s v="EMG25F2068"/>
        <s v="EMG25F2069"/>
        <s v="EMG25F2070"/>
        <s v="EMG25F2071"/>
        <s v="EMG25F2072"/>
        <s v="EMG25F2073"/>
        <s v="EMG25F2074"/>
        <s v="EMG25F2075"/>
        <s v="EMG25F2076"/>
        <s v="EMG25F2077"/>
        <s v="EMG25F2078"/>
        <s v="EMG25F2079"/>
        <s v="EMG25F2080"/>
        <s v="EMG25F2081"/>
        <s v="EMG25F2169"/>
        <s v="EMG25F2170"/>
        <s v="EMG25F2171"/>
        <s v="EMG25F2172"/>
        <s v="EMG25F2173"/>
        <s v="EMG25F2174"/>
        <s v="EMG25F1247"/>
        <s v="EMG25F1248"/>
        <s v="EMG25F1251"/>
        <s v="EMG25F1252"/>
        <s v="EMG25F1253"/>
        <s v="EMG25F1254"/>
        <s v="EMG25F1255"/>
        <s v="EMG25F1256"/>
        <s v="EMG25F1257"/>
        <s v="EMG25F1258"/>
        <s v="EMG25F1276"/>
        <s v="EMG25F1277"/>
        <s v="EMG25F1278"/>
        <s v="EMG25F1281"/>
        <s v="EMG25F1293"/>
        <s v="EMG25F1294"/>
        <s v="EMG25F1295"/>
        <s v="EMG25F1300"/>
        <s v="EMG25A0001"/>
        <s v="EMG25A0002"/>
        <s v="EMG25A0003"/>
        <s v="EMG25A0004"/>
        <s v="EMG25A0005"/>
        <s v="EMG25A0006"/>
        <s v="EMG25A0010"/>
        <s v="EMG25A0011"/>
        <s v="EMG25A0012"/>
        <s v="EMG25A0013"/>
        <s v="EMG25A0031"/>
        <s v="EMG25A0032"/>
        <s v="EMG25A0073"/>
        <s v="EMG25A0085"/>
        <s v="EMG25A0086"/>
        <s v="EMG25A0087"/>
        <s v="EMG25A0088"/>
        <s v="EMG25A0089"/>
        <s v="EMG25A0090"/>
        <s v="EMG25A0091"/>
        <s v="EMG25A0092"/>
        <s v="EMG25A0101"/>
        <s v="EMG25A0103"/>
        <s v="EMG25A0106"/>
        <s v="EMG25A0118"/>
        <s v="EMG25A0119"/>
        <s v="EMG25A0120"/>
        <s v="EMG25A0126"/>
        <s v="EMG25A0127"/>
        <s v="EMG25A0128"/>
        <s v="EMG25A0274"/>
        <s v="EMG25A0275"/>
        <s v="EMG25A0280"/>
        <s v="EMG25A0281"/>
        <s v="EMG25A0282"/>
        <s v="EMG25A0285"/>
        <s v="EMG25A0286"/>
        <s v="EMG25A0288"/>
        <s v="EMG25A0289"/>
        <s v="EMG25A0291"/>
        <s v="EMG25A0292"/>
        <s v="EMG25A0293"/>
        <s v="EMG25A0294"/>
        <s v="EMG25A0295"/>
        <s v="EMG25A0296"/>
        <s v="EMG25A0297"/>
        <s v="EMG25A0298"/>
        <s v="EMG25A0299"/>
        <s v="EMG25A0300"/>
        <s v="EMG25A0301"/>
        <s v="EMG25A0302"/>
        <s v="EMG25A0303"/>
        <s v="EMG25A0304"/>
        <s v="EMG25A0305"/>
        <s v="EMG25A0370-1"/>
        <s v="EMG25A0370-2"/>
        <s v="EMG25A0370-3"/>
        <s v="EMG25A0371-1"/>
        <s v="EMG25A0371-2"/>
        <s v="EMG25A0371-3"/>
        <s v="EMG25A0372-1"/>
        <s v="EMG25A0372-2"/>
        <s v="EMG25A0372-3"/>
        <s v="EMG25A0374-1"/>
        <s v="EMG25A0374-2"/>
        <s v="EMG25A0374-3"/>
        <s v="EMG25A0374-4"/>
        <s v="EMG25A0374-5"/>
        <s v="EMG25A0374-6"/>
        <s v="EMG25A0375-1"/>
        <s v="EMG25A0375-2"/>
        <s v="EMG25A0375-3"/>
        <s v="EMG25A0375-4"/>
        <s v="EMG25A0375-5"/>
        <s v="EMG25A0375-6"/>
        <s v="EMG25A0376-1"/>
        <s v="EMG25A0376-2"/>
        <s v="EMG25A0376-3"/>
        <s v="EMG25A0376-4"/>
        <s v="EMG25A0376-5"/>
        <s v="EMG25A0376-6"/>
        <s v="EMG25A0377-1"/>
        <s v="EMG25A0377-2"/>
        <s v="EMG25A0377-3"/>
        <s v="EMG25A0377-4"/>
        <s v="EMG25A0377-5"/>
        <s v="EMG25A0377-6"/>
        <s v="EMG25A0378-1"/>
        <s v="EMG25A0378-2"/>
        <s v="EMG25A0378-3"/>
        <s v="EMG25A0378-4"/>
        <s v="EMG25A0378-5"/>
        <s v="EMG25A0378-6"/>
        <s v="EMG25F010"/>
        <s v="EMG25F011"/>
        <s v="EMG25F013"/>
        <s v="EMG25F014"/>
        <s v="EMG25F016"/>
        <s v="EMG25F017"/>
        <s v="EMG25F018"/>
        <s v="EMG25F019"/>
        <s v="EMG25F020"/>
        <s v="EMG25F021"/>
        <s v="EMG25F022"/>
        <s v="EMG25F023"/>
        <s v="EMG25F025"/>
        <s v="EMG25F026"/>
        <s v="EMG25F027"/>
        <s v="EMG25F028"/>
        <s v="EMG25F073"/>
        <s v="EMG25F074"/>
        <s v="EMG25F075"/>
        <s v="EMG25F076"/>
        <s v="EMG25F077"/>
        <s v="EMG25F272"/>
        <s v="EMG25F273"/>
        <s v="EMG25F274"/>
        <s v="EMG25F275"/>
        <s v="EMG25F276"/>
        <s v="EMG25F277"/>
        <s v="EMG25F278"/>
        <s v="EMG25A0014"/>
        <s v="EMG25A0015"/>
        <s v="EMG25A0016"/>
        <s v="EMG25A0017"/>
        <s v="EMG25A0018"/>
        <s v="EMG25A0019"/>
        <s v="EMG25A0020"/>
        <s v="EMG25A0021"/>
        <s v="EMG25A0022"/>
        <s v="EMG25A0023"/>
        <s v="EMG25A0024"/>
        <s v="EMG25A0025"/>
        <s v="EMG25A0026"/>
        <s v="EMG25A0027"/>
        <s v="EMG25A0030"/>
        <s v="EMG25A0033"/>
        <s v="EMG25A0034"/>
        <s v="EMG25A0035"/>
        <s v="EMG25A0036"/>
        <s v="EMG25A0037"/>
        <s v="EMG25A0038"/>
        <s v="EMG25A0039"/>
        <s v="EMG25A0040"/>
        <s v="EMG25A0042"/>
        <s v="EMG25A0043"/>
        <s v="EMG25A0050"/>
        <s v="EMG25A0051"/>
        <s v="EMG25A0052"/>
        <s v="EMG25A0053"/>
        <s v="EMG25A0054"/>
        <s v="EMG25A0055"/>
        <s v="EMG25A0057"/>
        <s v="EMG25A0058"/>
        <s v="EMG25A0060"/>
        <s v="EMG25A0061"/>
        <s v="EMG25A0062"/>
        <s v="EMG25A0063"/>
        <s v="EMG25A0064"/>
        <s v="EMG25A0065"/>
        <s v="EMG25A0066"/>
        <s v="EMG25A0068"/>
        <s v="EMG25A0069"/>
        <s v="EMG25A0070"/>
        <s v="EMG25A0074"/>
        <s v="EMG25A0075"/>
        <s v="EMG25A0077"/>
        <s v="EMG25A0078"/>
        <s v="EMG25A0079"/>
        <s v="EMG25A0080"/>
        <s v="EMG25A0081"/>
        <s v="EMG25A0082"/>
        <s v="EMG25A0083"/>
        <s v="EMG25A0084"/>
        <s v="EMG25A0093"/>
        <s v="EMG25A0094"/>
        <s v="EMG25A0095"/>
        <s v="EMG25A0098"/>
        <s v="EMG25A0099"/>
        <s v="EMG25A0130"/>
        <s v="EMG25A0131"/>
        <s v="EMG25A0132"/>
        <s v="EMG25A0133"/>
        <s v="EMG25A0134"/>
        <s v="EMG25A0135"/>
        <s v="EMG25A0136"/>
        <s v="EMG25A0137"/>
        <s v="EMG25A0138"/>
        <s v="EMG25A0139"/>
        <s v="EMG25A0140"/>
        <s v="EMG25A0243"/>
        <s v="EMG25A0245"/>
        <s v="EMG25A0246"/>
        <s v="EMG25A0248"/>
        <s v="EMG25A0249"/>
        <s v="EMG25A0251"/>
        <s v="EMG25A0542"/>
        <s v="EMG25A0543"/>
        <s v="EMG25A0544"/>
        <s v="EMG25A0545"/>
        <s v="EMG25A0546"/>
        <s v="EMG25A0547"/>
        <s v="EMG25A0548"/>
        <s v="EMG25A0549"/>
        <s v="EMG25A0550"/>
        <s v="EMG25A0551"/>
        <s v="EMG25A0552"/>
        <s v="EMG25A0553"/>
        <s v="EMG25F1013"/>
        <s v="EMG25F1015"/>
        <s v="EMG25F1016"/>
        <s v="EMG25F279"/>
        <s v="EMG25F280"/>
        <s v="EMG25F281"/>
        <s v="EMG25F282"/>
        <s v="EMG25F583"/>
        <s v="EMG25F584"/>
        <s v="EMG25F585"/>
        <s v="EMG25F990"/>
        <s v="EMG25F991"/>
        <s v="EMG25F992"/>
        <s v="EMG25F993"/>
        <s v="EMG25F994"/>
        <s v="EMG25F995"/>
        <s v="EMG25F996"/>
        <s v="EMG25F1001"/>
        <s v="EMG25F1003"/>
        <s v="EMG25F1004"/>
        <s v="EMG25F1005"/>
        <s v="EMG25F1306"/>
        <s v="EMG25N448"/>
        <s v="EMG25N449"/>
        <s v="EMG25N450"/>
        <s v="EMG25N451"/>
        <s v="EMG25N452"/>
        <s v="EMG25N453"/>
        <s v="EMG25N454"/>
        <s v="EMG25N455"/>
        <s v="EMG25N456"/>
        <s v="EMG25N457"/>
        <s v="EMG25N458"/>
        <s v="EMG25N459"/>
        <s v="EMG25N460"/>
        <s v="EMG25N461"/>
        <s v="EMG25N462"/>
        <s v="EMG25N463"/>
        <s v="EMG25N464"/>
        <s v="EMG25N465"/>
        <s v="EMG25N466"/>
        <s v="EMG25N467"/>
        <s v="EMG25N468"/>
        <s v="EMG25N469"/>
        <s v="EMG25N470"/>
        <s v="EMG25N471"/>
        <s v="EMG25N472"/>
        <s v="EMG25N473"/>
        <s v="EMG25N474"/>
        <s v="EMG25N475"/>
        <s v="EMG25N476"/>
        <s v="EMG25N477"/>
        <s v="EMG25N478"/>
        <s v="EMG25N479"/>
        <s v="EMG25N480"/>
        <s v="EMG24N0371"/>
        <s v="EMG24N0372"/>
        <s v="EMG24N0373"/>
        <s v="EMG24N0374"/>
        <s v="EMG24N0375"/>
        <s v="EMG24N0376"/>
        <s v="EMG25N541"/>
        <s v="EMG25N542"/>
        <s v="EMG25N543"/>
        <s v="EMG25N571"/>
        <s v="EMG25N572"/>
        <s v="EMG25N573"/>
        <s v="EMG25N655"/>
        <s v="EMG25N656"/>
        <s v="EMG25N657"/>
        <s v="EMG25N685"/>
        <s v="EMG25N686"/>
        <s v="EMG25N687"/>
        <s v="EMG25N718"/>
        <s v="EMG25N719"/>
        <s v="EMG25N720"/>
        <s v="EMG25N832"/>
        <s v="EMG25N833"/>
        <s v="EMG25N834"/>
        <s v="EMG25N841"/>
        <s v="EMG25N842"/>
        <s v="EMG25N843"/>
        <s v="EMG25N1069"/>
        <s v="EMG25N1070"/>
        <s v="EMG25N1071"/>
        <s v="EMG25N376"/>
        <s v="EMG25N377"/>
        <s v="EMG25N378"/>
        <s v="EMG25N388"/>
        <s v="EMG25N389"/>
        <s v="EMG25N390"/>
        <s v="EMG25N391"/>
        <s v="EMG25N392"/>
        <s v="EMG25N393"/>
        <s v="EMG25N394"/>
        <s v="EMG25N395"/>
        <s v="EMG25N396"/>
        <s v="EMG25N397"/>
        <s v="EMG25N398"/>
        <s v="EMG25N399"/>
        <s v="EMG25N400"/>
        <s v="EMG25N401"/>
        <s v="EMG25N402"/>
        <s v="EMG25N403"/>
        <s v="EMG25N404"/>
        <s v="EMG25N405"/>
        <s v="EMG25N406"/>
        <s v="EMG25N407"/>
        <s v="EMG25N408"/>
        <s v="EMG25N409"/>
        <s v="EMG25N410"/>
        <s v="EMG25N411"/>
        <s v="EMG25N418"/>
        <s v="EMG25N419"/>
        <s v="EMG25N420"/>
        <s v="EMG25N301"/>
        <s v="EMG25N302"/>
        <s v="EMG25N303"/>
        <s v="EMG25N304"/>
        <s v="EMG25N305"/>
        <s v="EMG25N306"/>
        <s v="EMG25N310"/>
        <s v="EMG25N311"/>
        <s v="EMG25N312"/>
        <s v="EMG25N313"/>
        <s v="EMG25N314"/>
        <s v="EMG25N315"/>
        <s v="EMG25N316"/>
        <s v="EMG25N317"/>
        <s v="EMG25N318"/>
        <s v="EMG25N322"/>
        <s v="EMG25N323"/>
        <s v="EMG25N324"/>
        <s v="EMG25N331"/>
        <s v="EMG25N332"/>
        <s v="EMG25N333"/>
        <s v="EMG25N334"/>
        <s v="EMG25N335"/>
        <s v="EMG25N336"/>
        <s v="EMG25N337"/>
        <s v="EMG25N338"/>
        <s v="EMG25N339"/>
        <s v="EMG25N340"/>
        <s v="EMG25N341"/>
        <s v="EMG25N342"/>
        <s v="EMG235075"/>
        <s v="EMG235077"/>
        <s v="EMG235079"/>
        <s v="EMG25N107"/>
        <s v="EMG25N108"/>
        <s v="EMG25N109"/>
        <s v="EMG25N119"/>
        <s v="EMG25N120"/>
        <s v="EMG25N121"/>
        <s v="EMG25N122"/>
        <s v="EMG25N166"/>
        <s v="EMG25N167"/>
        <s v="EMG25N168"/>
        <s v="EMG25N169"/>
        <s v="EMG25N170"/>
        <s v="EMG25N171"/>
        <s v="EMG25N172"/>
        <s v="EMG25N173"/>
        <s v="EMG25N174"/>
        <s v="EMG25N083"/>
        <s v="EMG25N084"/>
        <s v="EMG25N085"/>
        <s v="EMG25N086"/>
        <s v="EMG25N087"/>
        <s v="EMG25N088"/>
        <s v="EMG25N089"/>
        <s v="EMG25N090"/>
        <s v="EMG25N091"/>
        <s v="EMG25N092"/>
        <s v="EMG25N093"/>
        <s v="EMG25N094"/>
        <s v="EMG25N095"/>
        <s v="EMG25N123"/>
        <s v="EMG25N124"/>
        <s v="EMG25N125"/>
        <s v="EMG25N126"/>
        <s v="EMG25N127"/>
        <s v="EMG25N128"/>
        <s v="EMG25N129"/>
        <s v="EMG25N132"/>
        <s v="EMG25N133"/>
        <s v="EMG25N134"/>
        <s v="EMG25N135"/>
        <s v="EMG25N136"/>
        <s v="EMG25N137"/>
        <s v="EMG25N138"/>
        <s v="EMG25N139"/>
        <s v="EMG25N140"/>
        <s v="EMG25N141"/>
        <s v="EMG25N142"/>
        <s v="EMG25N143"/>
        <s v="EMG25N144"/>
        <s v="EMG25N145"/>
        <s v="EMG25N146"/>
        <s v="EMG25N147"/>
        <s v="EMG25N148"/>
        <s v="EMG25N149"/>
        <s v="EMG25N150"/>
        <s v="EMG25N152"/>
        <s v="EMG25N153"/>
        <s v="EMG25N154"/>
        <s v="EMG25N155"/>
        <s v="EMG25N159"/>
        <s v="EMG25N160"/>
        <s v="EMG25N161"/>
        <s v="EMG25N162"/>
        <s v="EMG25N163"/>
        <s v="EMG25N164"/>
        <s v="EMG25N165"/>
        <s v="EMG25N002"/>
        <s v="EMG25N003"/>
        <s v="EMG25N004"/>
        <s v="EMG25N005"/>
        <s v="EMG25N007"/>
        <s v="EMG25N008"/>
        <s v="EMG25N009"/>
        <s v="EMG25N010"/>
        <s v="EMG25N011"/>
        <s v="EMG25N012"/>
        <s v="EMG25N013"/>
        <s v="EMG25N014"/>
        <s v="EMG25N015"/>
        <s v="EMG25N016"/>
        <s v="EMG25N017"/>
        <s v="EMG25N018"/>
        <s v="EMG25N019"/>
        <s v="EMG25N020"/>
        <s v="EMG25N021"/>
        <s v="EMG25N022"/>
        <s v="EMG25N023"/>
        <s v="EMG25N024"/>
        <s v="EMG25N025"/>
        <s v="EMG25N026"/>
        <s v="EMG25N027"/>
        <s v="EMG25N028"/>
        <s v="EMG25N030"/>
        <s v="EMG25N031"/>
        <s v="EMG25N032"/>
        <s v="EMG25N033"/>
        <s v="EMG25N034"/>
        <s v="EMG25N035"/>
        <s v="EMG25N037"/>
        <s v="EMG25N038"/>
        <s v="EMG25N039"/>
        <s v="EMG25N040"/>
        <s v="EMG25N041"/>
        <s v="EMG25N042"/>
        <s v="EMG25N043"/>
        <s v="EMG25N044"/>
        <s v="EMG25N045"/>
        <s v="EMG25N046"/>
        <s v="EMG25N047"/>
        <s v="EMG25N048"/>
        <s v="EMG25N049"/>
        <s v="EMG25N050"/>
        <s v="EMG25N051"/>
        <s v="EMG25N052"/>
        <s v="EMG25N053"/>
        <s v="EMG25N054"/>
        <s v="EMG25N055"/>
        <s v="EMG25N056"/>
        <s v="EMG25N057"/>
        <s v="EMG25N058"/>
        <s v="EMG25N059"/>
        <s v="EMG25N060"/>
        <s v="EMG25N061"/>
        <s v="EMG25N062"/>
        <s v="EMG25N063"/>
        <s v="EMG25N064"/>
        <s v="EMG25N065"/>
        <s v="EMG25N066"/>
        <s v="EMG25N067"/>
        <s v="EMG25N068"/>
        <s v="EMG25N069"/>
        <s v="EMG25N070"/>
        <s v="EMG25N071"/>
        <s v="EMG25N072"/>
        <s v="EMG25N073"/>
        <s v="EMG25N074"/>
        <s v="EMG25N076"/>
        <s v="TA004-H"/>
        <s v="TA004-M"/>
        <s v="EMG25F494"/>
        <s v="EMG25F495"/>
        <s v="EMG25F496"/>
        <s v="EMG25F498"/>
        <s v="EMG25F499"/>
        <s v="EMG25F500"/>
        <s v="EMG25F516"/>
        <s v="EMG25F517"/>
        <s v="EMG25F524"/>
        <s v="EMG25F525"/>
        <s v="EMG145882T"/>
        <s v="EMG145882F"/>
        <s v="EMG145882Q"/>
        <s v="EMG145882K"/>
        <s v="EMG245882T"/>
        <s v="EMG245882F"/>
        <s v="EMG245882Q"/>
        <s v="EMG245882K"/>
        <s v="EMG345882T"/>
        <s v="EMG345882F"/>
        <s v="EMG345882Q"/>
        <s v="EMG345882K"/>
        <s v="EMG25F1443"/>
        <s v="EMG25N253-12"/>
        <s v="NT020"/>
        <s v="NT021"/>
        <s v="NT023"/>
        <s v="NT024"/>
        <s v="EMG25F1326"/>
        <s v="EMG25F1327"/>
        <s v="EMG25F1329"/>
        <s v="EMG25F1331"/>
        <s v="EMG25F1332"/>
        <s v="EMG25F1336"/>
        <s v="EMG25N247"/>
        <s v="EMG25N248"/>
        <s v="EMG25N249"/>
        <s v="EMG25F1448"/>
        <s v="EMG25N234"/>
        <s v="EMG25F2000"/>
        <s v="EMG25F2001"/>
        <s v="AA11365V"/>
        <s v="EMG25M08426"/>
        <s v="EMG25M08427"/>
        <s v="EMG25M10314"/>
        <s v="EMG25M10315"/>
        <s v="EMG25M10197"/>
        <s v="EMG25M10198"/>
        <s v="EMG25M10199"/>
        <s v="EMG25M10100"/>
        <s v="EMG25M10101"/>
        <s v="EMG25M10102"/>
        <s v="EMG25M10103"/>
        <s v="EMG25M10104"/>
        <s v="EMG25M10105"/>
        <s v="EMG25M10734"/>
        <s v="EMG25M10735"/>
        <s v="EMG25M10736"/>
        <s v="EMG25M10737"/>
        <s v="EMG25M10738"/>
        <s v="EMG25M10125"/>
        <s v="EMG25M10126"/>
        <s v="EMG25M10127"/>
        <s v="EMG25M10128"/>
        <s v="EMG25M10173"/>
        <s v="EMG25M10174"/>
        <s v="EMG25M10175"/>
        <s v="EMG25M10176"/>
        <s v="EMG25M10177"/>
        <s v="EMG25M10178"/>
        <s v="EMG25M10179"/>
        <s v="EMG25M10180"/>
        <s v="EMG25M10181"/>
        <s v="EMG25M10182"/>
        <s v="EMG25M10088"/>
        <s v="EMG25M10089"/>
        <s v="EMG25M10090"/>
        <s v="EMG25M10091"/>
        <s v="EMG25M10092"/>
        <s v="EMG25M10093"/>
        <s v="EMG25M10094"/>
        <s v="EMG25M10095"/>
        <s v="EMG25M10096"/>
        <s v="EMG25M10240"/>
        <s v="EMG25M10241"/>
        <s v="EMG25M10242"/>
        <s v="EMG25M10243"/>
        <s v="EMG25M10244"/>
        <s v="EMG25M10506"/>
        <s v="EMG25M10507"/>
        <s v="EMG25M10508"/>
        <s v="EMG25M10509"/>
        <s v="EMG25M10510"/>
        <s v="EMG25M10489"/>
        <s v="EMG25M10490"/>
        <s v="EMG25M10491"/>
        <s v="EMG25M10492"/>
        <s v="EMG25M10493"/>
        <s v="EMG25M10494"/>
        <s v="EMG25M10495"/>
        <s v="EMG25M10496"/>
        <s v="EMG25M10497"/>
        <s v="EMG25M10498"/>
        <s v="EMG25M10499"/>
        <s v="EMG25M10593"/>
        <s v="EMG25M10594"/>
        <s v="EMG25M10595"/>
        <s v="EMG25M10596"/>
        <s v="EMG25M10516"/>
        <s v="EMG25M10517"/>
        <s v="EMG25M10519"/>
        <s v="EMG25M10520"/>
        <s v="EMG25M10527"/>
        <s v="EMG25M10528"/>
        <s v="EMG25M10529"/>
        <s v="EMG25M10530"/>
        <s v="EMG25M10531"/>
        <s v="EMG25M10532"/>
        <s v="EMG25M10168"/>
        <s v="EMG25M10169"/>
        <s v="EMG25M10170"/>
        <s v="EMG25M10171"/>
        <s v="EMG25M10172"/>
        <s v="EMG25M10700"/>
        <s v="EMG25M10701"/>
        <s v="EMG25M10702"/>
        <s v="EMG25M10703"/>
        <s v="EMG25M10704"/>
        <s v="EMG25M10708"/>
        <s v="EMG25M10725"/>
        <s v="EMG25M10727"/>
        <s v="EMG25M10575"/>
        <s v="EMG25M10578"/>
        <s v="EMG25M10451"/>
        <s v="EMG25M10452"/>
        <s v="EMG25M10453"/>
        <s v="EMG25M10454"/>
        <s v="EMG25M10455"/>
        <s v="EMG25M10456"/>
        <s v="EMG25M10852"/>
        <s v="EMG25M10853"/>
        <s v="EMG25M10854"/>
        <s v="EMG25M10855"/>
        <s v="W-BL4655"/>
        <s v="YD-1218"/>
        <s v="YD-1133"/>
        <s v="EMG26145882AJ-T"/>
        <s v="EMG26145882AJ-F"/>
        <s v="EMG26F332AJ-T"/>
        <s v="EMG26F332AJ-F"/>
        <s v="EMG26F332AJ-Q"/>
        <s v="EMG26F332AJ-K"/>
        <s v="EMG25M10399-1"/>
        <s v="EMG25M10399-2"/>
        <s v="EMG25M10399-3"/>
        <s v="EMG25M10400-1"/>
        <s v="EMG25M10400-2"/>
        <s v="EMG25M10400-3"/>
        <s v="EMG25M10401-1"/>
        <s v="EMG25M10401-2"/>
        <s v="EMG25M10401-3"/>
        <s v="EMG25M10402-1"/>
        <s v="EMG25M10402-2"/>
        <s v="EMG25M10402-3"/>
        <s v="EMG25M10403-1"/>
        <s v="EMG25M10403-2"/>
        <s v="EMG25M10403-3"/>
        <s v="EMG25M10404-1"/>
        <s v="EMG25M10404-2"/>
        <s v="EMG25M10404-3"/>
        <s v="EMG25M10405-1"/>
        <s v="EMG25M10405-2"/>
        <s v="EMG25M10405-3"/>
        <s v="EMG25M10406-1"/>
        <s v="EMG25M10406-2"/>
        <s v="EMG25M10406-3"/>
        <s v="EMG25M10408-1"/>
        <s v="EMG25M10408-2"/>
        <s v="EMG25M10408-3"/>
        <s v="EMG25M10409-1"/>
        <s v="EMG25M10409-2"/>
        <s v="EMG25M10409-3"/>
        <s v="EMG25M10410-1"/>
        <s v="EMG25M10410-2"/>
        <s v="EMG25M10410-3"/>
        <s v="EMG25M10411-1"/>
        <s v="EMG25M10411-2"/>
        <s v="EMG25M10411-3"/>
        <s v="EMG25M10412-1"/>
        <s v="EMG25M10412-2"/>
        <s v="EMG25M10412-3"/>
        <s v="EMG25M10413-1"/>
        <s v="EMG25M10413-2"/>
        <s v="EMG25M10413-3"/>
        <s v="EMG25M10414-1"/>
        <s v="EMG25M10414-2"/>
        <s v="EMG25M10414-3"/>
        <s v="EMG25M10415-1"/>
        <s v="EMG25M10415-2"/>
        <s v="EMG25M10415-3"/>
        <s v="EMG25M10418-1"/>
        <s v="EMG25M10418-2"/>
        <s v="EMG25M10418-3"/>
        <s v="EMG25M10419-1"/>
        <s v="EMG25M10419-2"/>
        <s v="EMG25M10419-3"/>
        <s v="EMG25M10420-1"/>
        <s v="EMG25M10420-2"/>
        <s v="EMG25M10420-3"/>
        <s v="EMG25M10421-1"/>
        <s v="EMG25M10421-2"/>
        <s v="EMG25M10421-3"/>
        <s v="EMG25M10424-1"/>
        <s v="EMG25M10424-2"/>
        <s v="EMG25M10424-3"/>
        <s v="EMG25M10425-1"/>
        <s v="EMG25M10425-2"/>
        <s v="EMG25M10425-3"/>
        <s v="EMG25M10426-1"/>
        <s v="EMG25M10426-2"/>
        <s v="EMG25M10426-3"/>
        <s v="EMG25M10427-1"/>
        <s v="EMG25M10427-2"/>
        <s v="EMG25M10427-3"/>
        <s v="EMG25M10428-1"/>
        <s v="EMG25M10428-2"/>
        <s v="EMG25M10428-3"/>
        <s v="EMG25M10429-1"/>
        <s v="EMG25M10429-2"/>
        <s v="EMG25M10429-3"/>
        <s v="EMG25M10430-1"/>
        <s v="EMG25M10430-2"/>
        <s v="EMG25M10430-3"/>
        <s v="EMG25M10431-1"/>
        <s v="EMG25M10431-2"/>
        <s v="EMG25M10431-3"/>
        <s v="EMG25M10442-1"/>
        <s v="EMG25M10442-2"/>
        <s v="EMG25M10442-3"/>
        <s v="EMG25M10443-1"/>
        <s v="EMG25M10443-2"/>
        <s v="EMG25M10443-3"/>
        <s v="EMG25M10444-1"/>
        <s v="EMG25M10444-2"/>
        <s v="EMG25M10444-3"/>
        <s v="EMG25M10446-1"/>
        <s v="EMG25M10446-2"/>
        <s v="EMG25M10446-3"/>
        <s v="EMG25M10450-1"/>
        <s v="EMG25M10450-2"/>
        <s v="EMG25M10450-3"/>
        <s v="EMG24N8686"/>
        <s v="EMG24N8688"/>
        <s v="EMG24N8697"/>
        <s v="EMG24N8618"/>
        <s v="EMG24N8619"/>
        <s v="EMG24N8666"/>
        <s v="EMG24N8667"/>
        <s v="2-ESP"/>
        <s v="LL-180GH"/>
        <s v="ORC-03"/>
        <s v="CFXB-30"/>
        <s v="CFXB-40"/>
        <s v="CFXB-60"/>
        <s v="EFP-001"/>
        <s v="EFP-002"/>
        <s v="EFP-003"/>
        <s v="PT000404"/>
        <s v="PT000698"/>
        <s v="PT000066"/>
        <s v="EMG25F81160"/>
        <s v="EMG25F81161"/>
        <s v="EMG25F81162"/>
        <s v="EMG25F81163"/>
        <s v="EMG25F81164"/>
        <s v="EMG25F81165"/>
        <s v="EMG25F81168"/>
        <s v="EMG25F81169"/>
        <s v="EMG25F81170"/>
        <s v="EMG25F81171"/>
        <s v="EMG25F81172"/>
        <s v="EMG25F81173"/>
        <s v="EMG25F81174"/>
        <s v="EMG25F81175"/>
        <s v="EMG25F81176"/>
        <s v="EMG25F81177"/>
        <s v="EMG25F81178"/>
        <s v="EMG25F81179"/>
        <s v="EMG25F81180"/>
        <s v="EMG25F81181"/>
        <s v="EMG25F81088"/>
        <s v="EMG25F81089"/>
        <s v="EMG25F81090"/>
        <s v="EMG25F81091"/>
        <s v="EMG25F81092"/>
        <s v="EMG25F81093"/>
        <s v="EMG25F81094"/>
        <s v="EMG25F81095"/>
        <s v="EMG25F81096"/>
        <s v="EMG25F81097"/>
        <s v="EMG25F81098"/>
        <s v="EMG25F81099"/>
        <s v="EMG25F81100"/>
        <s v="EMG25F81101"/>
        <s v="EMG25F81068"/>
        <s v="EMG25F81069"/>
        <s v="EMG25F81070"/>
        <s v="EMG25F81071"/>
        <s v="EMG25F81072"/>
        <s v="EMG25F81073"/>
        <s v="EMG25F81074"/>
        <s v="EMG25F81075"/>
        <s v="EMG25F81076"/>
        <s v="EMG25F81077"/>
        <s v="EMG25F81078"/>
        <s v="EMG25F81079"/>
        <s v="EMG25F81080"/>
        <s v="EMG25F80712"/>
        <s v="EMG25F80713"/>
        <s v="EMG25F80714"/>
        <s v="EMG25F80715"/>
        <s v="EMG25F80716"/>
        <s v="EMG25F80717"/>
        <s v="EMG25F80718"/>
        <s v="EMG25F80719"/>
        <s v="EMG25MC01-T"/>
        <s v="EMG25MC01-FQ"/>
        <s v="EMG25MC01-K"/>
        <s v="EMG25F80720-1"/>
        <s v="EMG25F80720-2"/>
        <s v="EMG25F80720-3"/>
        <s v="EMG25F80722-1"/>
        <s v="EMG25F80722-2"/>
        <s v="EMG25F80722-3"/>
        <s v="EMG25F80723-1"/>
        <s v="EMG25F80723-2"/>
        <s v="EMG25F80723-3"/>
        <s v="EMG25F80724-1"/>
        <s v="EMG25F80724-2"/>
        <s v="EMG25F80724-3"/>
        <s v="EMG25F80725-1"/>
        <s v="EMG25F80725-2"/>
        <s v="EMG25F81243"/>
        <s v="EMG25F81244"/>
        <s v="EMG25F81245"/>
        <s v="EMG25F81246"/>
        <s v="EMG25F81247"/>
        <s v="EMG25F81248"/>
        <s v="EMG25F81249"/>
        <s v="EMG25F81250"/>
        <s v="EMG25F81251"/>
        <s v="EMG25F81252"/>
        <s v="EMG25F81253"/>
        <s v="EMG25F81254"/>
        <s v="EMG25F81255"/>
        <s v="EMG25F81256"/>
        <s v="EMG25F81257"/>
        <s v="EMG25F81258"/>
        <s v="EMG25F81259"/>
        <s v="EMG25F81260"/>
        <s v="EMG25F81261"/>
        <s v="EMG25F81262"/>
        <s v="EMG25F81263"/>
        <s v="EMG25M10116"/>
        <s v="EMG25M10117"/>
        <s v="EMG25M10118"/>
        <s v="EMG25M10145"/>
        <s v="EMG25M10146"/>
        <s v="EMG25M10147"/>
        <s v="EMG25M10148"/>
        <s v="EMG25M10149"/>
        <s v="EMG25M10150"/>
        <s v="EMG25M10151"/>
        <s v="EMG25M10152"/>
        <s v="EMG25M10185"/>
        <s v="EMG25M10186"/>
        <s v="EMG25M10189"/>
        <s v="EMG25M10190"/>
        <s v="EMG25M10191"/>
        <s v="EMG25M10192"/>
        <s v="EMG25M10193"/>
        <s v="EMG25M10194"/>
        <s v="EMG25M10195"/>
        <s v="EMG25M10196"/>
        <s v="EMG25M10200"/>
        <s v="EMG25M10201"/>
        <s v="EMG25M10202"/>
        <s v="EMG25M10245"/>
        <s v="EMG25M10246"/>
        <s v="EMG25M10247"/>
        <s v="EMG25M10318"/>
        <s v="EMG25M10319"/>
        <s v="EMG25M10320"/>
        <s v="EMG25M10321"/>
        <s v="EMG25M10322"/>
        <s v="EMG25M10323"/>
        <s v="EMG25M10324"/>
        <s v="EMG25M10325"/>
        <s v="EMG25M10326"/>
        <s v="EMG25M10327"/>
        <s v="EMG25M10328"/>
        <s v="EMG25M10329"/>
        <s v="EMG25M10330"/>
        <s v="EMG25M10331"/>
        <s v="EMG25M10332"/>
        <s v="EMG25M10333"/>
        <s v="EMG25M10334"/>
        <s v="EMG25M10335"/>
        <s v="EMG25M10336"/>
        <s v="EMG25M10337"/>
        <s v="EMG25M10338"/>
        <s v="EMG25M10339"/>
        <s v="EMG25M10340"/>
        <s v="EMG25M10341"/>
        <s v="EMG25M10342"/>
        <s v="EMG25M10343"/>
        <s v="EMG25M10344"/>
        <s v="EMG25M10374"/>
        <s v="EMG25M10375"/>
        <s v="EMG25M10376"/>
        <s v="EMG25M10377"/>
        <s v="EMG25M10378"/>
        <s v="EMG25M10379"/>
        <s v="EMG25M10458"/>
        <s v="EMG25M10459"/>
        <s v="EMG25M10460"/>
        <s v="EMG25M10461"/>
        <s v="EMG25M10462"/>
        <s v="EMG25M10478"/>
        <s v="EMG25M10479"/>
        <s v="EMG25M10480"/>
        <s v="EMG25M10481"/>
        <s v="EMG25M10482"/>
        <s v="EMG25M10464"/>
        <s v="EMG25M10465"/>
        <s v="EMG25M10466"/>
        <s v="EMG25M10467"/>
        <s v="EMG25M10468"/>
        <s v="EMG25M10469"/>
        <s v="EMG25M10470"/>
        <s v="EMG25M10471"/>
        <s v="EMG25M10472"/>
        <s v="EMG25M10473"/>
        <s v="EMG25M10474"/>
        <s v="EMG25M10475"/>
        <s v="EMG25M10476"/>
        <s v="EMG25M10483"/>
        <s v="EMG25M10484"/>
        <s v="EMG25M10485"/>
        <s v="EMG25M10486"/>
        <s v="EMG25M10487"/>
        <s v="EMG25M10488"/>
        <s v="EMG25M10500"/>
        <s v="EMG25M10501"/>
        <s v="EMG25M10502"/>
        <s v="EMG25M10503"/>
        <s v="EMG25M10504"/>
        <s v="EMG25M10505"/>
        <s v="EMG25M10546"/>
        <s v="EMG25M10547"/>
        <s v="EMG25M10548"/>
        <s v="EMG25M10549"/>
        <s v="EMG25M10550"/>
        <s v="EMG25M10551"/>
        <s v="EMG25M10552"/>
        <s v="EMG25M10553"/>
        <s v="EMG25M10554"/>
        <s v="EMG25M10555"/>
        <s v="EMG25M10556"/>
        <s v="EMG25M10557"/>
        <s v="EMG25M10558"/>
        <s v="EMG25M10559"/>
        <s v="EMG25M10560"/>
        <s v="EMG25M10561"/>
        <s v="EMG25M10562"/>
        <s v="EMG25M10563"/>
        <s v="EMG25M10564"/>
        <s v="EMG25M10565"/>
        <s v="EMG25M10566"/>
        <s v="EMG25M10567"/>
        <s v="EMG25M10568"/>
        <s v="EMG25M10569"/>
        <s v="EMG25M10534"/>
        <s v="EMG25M10536"/>
        <s v="EMG25M10537"/>
        <s v="EMG25M10538"/>
        <s v="EMG25M10540"/>
        <s v="EMG25M10541"/>
        <s v="EMG25M10571"/>
        <s v="EMG25M10572"/>
        <s v="EMG25M10573"/>
        <s v="EMG25M10847"/>
        <s v="EMG25M10848"/>
        <s v="EMG25M10849"/>
        <s v="EMG25M10850"/>
        <s v="EMG25M10851"/>
        <s v="EMG25M10587"/>
        <s v="EMG25M10588"/>
        <s v="EMG25M10589"/>
        <s v="EMG25M10590"/>
        <s v="EMG25M10591"/>
        <s v="EMG25M10592"/>
        <s v="EMG25M10597"/>
        <s v="EMG25M10609"/>
        <s v="EMG25M10610"/>
        <s v="EMG25M10611"/>
        <s v="EMG25M10612"/>
        <s v="EMG25M10613"/>
        <s v="EMG25M10638"/>
        <s v="EMG25M10639"/>
        <s v="EMG25M10640"/>
        <s v="EMG25M10641"/>
        <s v="EMG25M10642"/>
        <s v="EMG25M10643"/>
        <s v="EMG25M10646"/>
        <s v="EMG25M10647"/>
        <s v="EMG25M10648"/>
        <s v="EMG25M10649"/>
        <s v="EMG25M10650"/>
        <s v="EMG25M10651"/>
        <s v="EMG25M10652"/>
        <s v="EMG25M10653"/>
        <s v="EMG25M10654"/>
        <s v="EMG25M10655"/>
        <s v="EMG25M10656"/>
        <s v="EMG25M10657"/>
        <s v="EMG25M10658"/>
        <s v="EMG25M10659"/>
        <s v="EMG25M10660"/>
        <s v="EMG25M10661"/>
        <s v="EMG25M10662"/>
        <s v="EMG25M10663"/>
        <s v="EMG25M10664"/>
        <s v="EMG25M10666"/>
        <s v="EMG25M10678"/>
        <s v="EMG25M10679"/>
        <s v="EMG25M10680"/>
        <s v="EMG25M10681"/>
        <s v="EMG25M10682"/>
        <s v="EMG25M10683"/>
        <s v="EMG25M10684"/>
        <s v="EMG25M10685"/>
        <s v="EMG25M10686"/>
        <s v="EMG25M10835"/>
        <s v="EMG25M10836"/>
        <s v="EMG25M10838"/>
        <s v="EMG25M10840"/>
        <s v="EMG25M10760"/>
        <s v="EMG25M10761"/>
        <s v="EMG25M10762"/>
        <s v="EMG25M10763"/>
        <s v="EMG25M10764"/>
        <s v="EMG25M10765"/>
        <s v="EMG25M10766"/>
        <s v="EMG25M10767"/>
        <s v="EMG25M10768"/>
        <s v="EMG25M10769"/>
        <s v="EMG25M10770"/>
        <s v="EMG25M10771"/>
        <s v="EMG25M10772"/>
        <s v="EMG25M10773"/>
        <s v="EMG25M10774"/>
        <s v="EMG25M10775"/>
        <s v="EMG25M10776"/>
        <s v="EMG25M10777"/>
        <s v="EMG25M10778"/>
        <s v="EMG25M10779"/>
        <s v="EMG25M10780"/>
        <s v="EMG25M10781"/>
        <s v="EMG25M10782"/>
        <s v="EMG25M10783"/>
        <s v="EMG25M10784"/>
        <s v="EMG25M10785"/>
        <s v="EMG25M10786"/>
        <s v="EMG25M10787"/>
        <s v="EMG25M10788"/>
        <s v="EMG25M10789"/>
        <s v="EMG25M10790"/>
        <s v="EMG25M10791"/>
        <s v="EMG25M10792"/>
        <s v="EMG25M10793"/>
        <s v="EMG25M10794"/>
        <s v="EMG25M10795"/>
        <s v="EMG25M10796"/>
        <s v="EMG25M10797"/>
        <s v="EMG25M10798"/>
        <s v="EMG25M10799"/>
        <s v="EMG25M10800"/>
        <s v="EMG25M10801"/>
        <s v="EMG25M10802"/>
        <s v="EMG25M10803"/>
        <s v="EMG25M10804"/>
        <s v="EMG25M10805"/>
        <s v="EMG25M10806"/>
        <s v="EMG25M10808"/>
        <s v="EMG25M10809"/>
        <s v="EMG25M10810"/>
        <s v="EMG25M10811"/>
        <s v="EMG25M10812"/>
        <s v="EMG25M10814"/>
        <s v="EMG25M10815"/>
        <s v="EMG25M10817"/>
        <s v="EMG25M10822"/>
        <s v="EMG25M10823"/>
        <s v="EMG25M10825"/>
        <s v="EMG25M10826"/>
        <s v="EMG25F80873"/>
        <s v="EMG25F80874"/>
        <s v="EMG25MAF12"/>
        <s v="EMG25MAF15"/>
        <s v="EMG25MAF05"/>
        <s v="EMG25M10730"/>
        <s v="EMG25M10731"/>
        <s v="EMG25M10732"/>
        <s v="EMG25M10733"/>
        <s v="EMG25M10739"/>
        <s v="EMG25M10740"/>
        <s v="EMG25M10741"/>
        <s v="EMG25M10742"/>
        <s v="EMG25M10743"/>
        <s v="EMG25M10744"/>
        <s v="EMG25M10745"/>
        <s v="EMG25M10746"/>
        <s v="EMG25M10748"/>
        <s v="EMG25F1292"/>
        <n v="8171"/>
        <n v="8195"/>
        <n v="8164"/>
        <n v="8119"/>
        <n v="8287"/>
        <n v="8294"/>
        <n v="8034"/>
        <n v="1051"/>
        <n v="1052"/>
        <n v="1043"/>
        <n v="8423"/>
        <n v="8430"/>
        <n v="8447"/>
        <n v="8409"/>
        <n v="8416"/>
        <n v="8607"/>
        <n v="8638"/>
        <n v="1036"/>
        <n v="6092"/>
        <n v="5019"/>
        <n v="5002"/>
        <n v="5095"/>
        <n v="5156"/>
        <n v="5163"/>
        <n v="6108"/>
        <n v="6207"/>
        <n v="6191"/>
        <n v="6115"/>
        <n v="6214"/>
        <n v="6221"/>
        <n v="6238"/>
        <n v="6245"/>
        <n v="8065"/>
        <s v="CK-084"/>
        <s v="CK-132"/>
        <s v="CK-169"/>
        <s v="CK-170"/>
        <s v="CK-171"/>
        <s v="CK-174"/>
        <s v="CK-247"/>
        <s v="CK-358"/>
        <s v="CK-361"/>
        <s v="CK-410"/>
        <s v="CK-411"/>
        <s v="CK-412"/>
        <s v="CK-444"/>
        <s v="CK-445"/>
        <s v="CK-496"/>
        <s v="CK-573"/>
        <s v="CK-939"/>
        <s v="CK-948"/>
        <s v="OKY-021"/>
        <s v="OKY-030"/>
        <s v="OKY-038"/>
        <s v="OKY-048"/>
        <s v="OKY-052"/>
        <s v="OKY-056"/>
        <s v="OKY-057"/>
        <s v="OKY-167"/>
        <s v="OKY-184"/>
        <s v="OKY-185"/>
        <s v="OKY-190"/>
        <s v="OKY-194"/>
        <s v="OKY-212"/>
        <s v="OKY-314"/>
        <s v="OKY-398"/>
        <s v="OKY-399"/>
        <s v="OKY-660"/>
        <s v="OKY-680"/>
        <s v="OKY-681"/>
        <s v="OKY-682"/>
        <s v="OKY-684"/>
        <s v="OKY-687"/>
        <s v="OKY-692"/>
        <s v="SD-683"/>
        <s v="SD-682"/>
        <s v="SD-618"/>
        <s v="SD-4381"/>
        <s v="SD-4355"/>
        <s v="SD-1120"/>
        <s v="SC-489"/>
        <s v="SC-488"/>
        <s v="SC-445"/>
        <s v="SC-4303"/>
        <s v="SC-4302"/>
        <s v="SC-4284"/>
        <s v="SC-4283"/>
        <s v="SC-4282"/>
        <s v="SC-4281"/>
        <s v="SC-4260"/>
        <s v="SC-405"/>
        <s v="SC-404"/>
        <s v="SC-4017"/>
        <s v="SC-4012"/>
        <s v="SC-395"/>
        <s v="SC-394"/>
        <s v="SC-378"/>
        <s v="SC-369"/>
        <s v="SC-303"/>
        <s v="SC-281"/>
        <s v="SC-278"/>
        <s v="SC-277"/>
        <s v="SC-276"/>
        <s v="SC-2363"/>
        <s v="SC-2360"/>
        <s v="SC-222"/>
        <s v="SC-209"/>
        <s v="LV-322"/>
        <s v="LV-244"/>
        <s v="LV-225"/>
        <s v="00712"/>
        <s v="00718"/>
        <s v="00713"/>
        <s v="00714"/>
        <s v="00715"/>
        <s v="00716"/>
        <s v="00717"/>
        <s v="00940"/>
        <s v="00941"/>
        <s v="00942"/>
        <s v="00943"/>
        <s v="00944"/>
        <s v="00945"/>
        <s v="00922"/>
        <s v="00923"/>
        <s v="00662"/>
        <s v="00663"/>
        <s v="00764"/>
        <s v="00765"/>
        <s v="00870"/>
        <s v="00871"/>
        <s v="00872"/>
        <s v="00873"/>
        <s v="00660"/>
        <s v="72151"/>
        <s v="72159"/>
        <s v="00199"/>
        <s v="G-159"/>
        <s v="G-810"/>
        <s v="G-812"/>
        <s v="G-790"/>
        <s v="G-791"/>
        <s v="G-792"/>
        <s v="G-793"/>
        <s v="G-794"/>
        <s v="G-795"/>
        <s v="G-424"/>
        <s v="G-275"/>
        <s v="G-25"/>
        <s v="G-59"/>
        <s v="G-232"/>
        <s v="G-232/C"/>
        <s v="G-232/S"/>
        <s v="G-295"/>
        <s v="G-296"/>
        <s v="G-294"/>
        <s v="G-333"/>
        <s v="G-12"/>
        <s v="G-550"/>
        <s v="G-234"/>
        <s v="G-578"/>
        <s v="G-579"/>
        <s v="G-945"/>
        <s v="G-946"/>
        <s v="G-66"/>
        <s v="G-67"/>
        <s v="G-72"/>
        <s v="G-309"/>
        <s v="G-850"/>
        <s v="G-851"/>
        <s v="G-853"/>
        <s v="G-854"/>
        <s v="G-645"/>
        <s v="G-646"/>
        <s v="G-647"/>
        <s v="G-528"/>
        <s v="G-390"/>
        <s v="G-391"/>
        <s v="G-299"/>
        <s v="LV-331"/>
        <s v="LV-341"/>
        <s v="LV-333"/>
        <s v="LV-332/3"/>
        <s v="G-909"/>
        <s v="G-908"/>
        <s v="G-948"/>
        <s v="G-907"/>
        <s v="G-915"/>
        <s v="G-911"/>
        <s v="G-906"/>
        <s v="EMG235760-1"/>
        <s v="EMG235760-2"/>
        <s v="EMG235760-3"/>
        <s v="EMG235760-4"/>
        <s v="EMG235760-22"/>
        <s v="EMG235760-19"/>
        <s v="EMG25NV007"/>
        <s v="EMG25NV008"/>
        <s v="EMG25NV009"/>
        <s v="TN-005"/>
        <s v="TN-006"/>
        <s v="PT001005"/>
        <s v="PT000728"/>
        <s v="PT000269"/>
        <s v="EMG25F80089"/>
        <s v="EMG25F80090"/>
        <s v="EMG25F80091"/>
        <s v="EMG25F80092"/>
        <s v="EMG25F80093"/>
        <s v="EMG25F80094"/>
        <s v="EMG25F80095"/>
        <s v="EMG25F80096"/>
        <s v="EMG25F80097"/>
        <s v="EMG25F80098"/>
        <s v="EMG25F80101-1"/>
        <s v="EMG25F80101-2"/>
        <s v="EMG25F80101-3"/>
        <s v="EMG25F80101-4"/>
        <s v="EMG25F80101-5"/>
        <s v="EMG25F80102-1"/>
        <s v="EMG25F80102-2"/>
        <s v="EMG25F80102-3"/>
        <s v="EMG25F80102-4"/>
        <s v="EMG25F80102-5"/>
        <s v="EMG25F80103-1"/>
        <s v="EMG25F80103-2"/>
        <s v="EMG25F80103-3"/>
        <s v="EMG25F80103-4"/>
        <s v="EMG25F80103-5"/>
        <s v="EMG25F80104-1"/>
        <s v="EMG25F80104-2"/>
        <s v="EMG25F80105"/>
        <s v="EMG25F80106"/>
        <s v="EMG25F80141"/>
        <s v="EMG25F80142"/>
        <s v="EMG25F80143"/>
        <s v="EMG25F80144"/>
        <s v="EMG25F80145"/>
        <s v="EMG25F80146"/>
        <s v="EMG25F80147"/>
        <s v="EMG25F80148"/>
        <s v="EMG25F80149"/>
        <s v="EMG25F80154"/>
        <s v="EMG25F80156"/>
        <s v="EMG25F80158"/>
        <s v="EMG25F80159"/>
        <s v="EMG25F80160"/>
        <s v="EMG25F80161"/>
        <s v="EMG25F80171"/>
        <s v="EMG25F80172"/>
        <s v="EMG25F80173"/>
        <s v="EMG25F80174"/>
        <s v="EMG25F80175"/>
        <s v="EMG25F80176"/>
        <s v="EMG25F80178"/>
        <s v="EMG25F80179"/>
        <s v="EMG25F80180"/>
        <s v="EMG25F80181"/>
        <s v="EMG25F80182"/>
        <s v="EMG25F80183"/>
        <s v="EMG25F80184"/>
        <s v="EMG25F80185"/>
        <s v="EMG25F80186"/>
        <s v="EMG25F80187"/>
        <s v="EMG25F80188"/>
        <s v="EMG25F80189"/>
        <s v="EMG25F80190"/>
        <s v="EMG25F80191"/>
        <s v="EMG25F80192"/>
        <s v="EMG25F80193"/>
        <s v="EMG25F80194"/>
        <s v="EMG25F80195"/>
        <s v="EMG25F80196"/>
        <s v="EMG25F80197"/>
        <s v="EMG25F80198"/>
        <s v="EMG25F80199"/>
        <s v="EMG25F80200"/>
        <s v="EMG25F80201"/>
        <s v="EMG25F80202"/>
        <s v="EMG25F80203"/>
        <s v="EMG25F80204"/>
        <s v="EMG25F80205"/>
        <s v="EMG25F80206"/>
        <s v="EMG25F80207"/>
        <s v="EMG25F80208"/>
        <s v="EMG25F80209"/>
        <s v="EMG25F80210"/>
        <s v="EMG25F80211"/>
        <s v="EMG25F80212"/>
        <s v="EMG25F80213"/>
        <s v="EMG25F80214"/>
        <s v="EMG25F80215"/>
        <s v="EMG25F80216"/>
        <s v="EMG25F80217"/>
        <s v="EMG25F80218"/>
        <s v="EMG25F80219"/>
        <s v="EMG25F80220"/>
        <s v="EMG25F80221"/>
        <s v="EMG25F80222"/>
        <s v="EMG25F80223"/>
        <s v="EMG25F80224"/>
        <s v="EMG25F80225"/>
        <s v="EMG25F80226"/>
        <s v="EMG25F80227"/>
        <s v="EMG25F80228"/>
        <s v="EMG25F80229"/>
        <s v="EMG25F80230"/>
        <s v="EMG25F80231"/>
        <s v="EMG25F80232"/>
        <s v="EMG25F80233"/>
        <s v="EMG25F80234"/>
        <s v="EMG25F80235"/>
        <s v="EMG25F80236"/>
        <s v="EMG25F80237"/>
        <s v="EMG25F80239"/>
        <s v="EMG25F80240"/>
        <s v="EMG25F80242"/>
        <s v="EMG25F80243"/>
        <s v="EMG25F80244"/>
        <s v="EMG25F80245"/>
        <s v="EMG25F80246"/>
        <s v="EMG25F80247"/>
        <s v="EMG25F80248"/>
        <s v="EMG25F80249"/>
        <s v="EMG25F80307"/>
        <s v="EMG25F80312"/>
        <s v="EMG25F80313"/>
        <s v="EMG25F80314"/>
        <s v="EMG25F80315"/>
        <s v="EMG25F80367"/>
        <s v="EMG25F80368"/>
        <s v="EMG25F80369"/>
        <s v="EMG25F80370"/>
        <s v="EMG25F80371"/>
        <s v="EMG25F80372"/>
        <s v="EMG25F80555"/>
        <s v="EMG25F80556"/>
        <s v="EMG25F80557"/>
        <s v="EMG25F80558"/>
        <s v="EMG25F80559"/>
        <s v="EMG25F80560"/>
        <s v="EMG25F80561"/>
        <s v="EMG25F80562"/>
        <s v="EMG25F80563"/>
        <s v="EMG25F80564"/>
        <s v="EMG25F80565"/>
        <s v="EMG25F80567"/>
        <s v="EMG25F80569"/>
        <s v="EMG25F80570"/>
        <s v="EMG25F80611"/>
        <s v="EMG25F80613"/>
        <s v="EMG25F80614"/>
        <s v="EMG25F80808"/>
        <s v="EMG25F80809"/>
        <s v="EMG25F80810"/>
        <s v="EMG25F80811"/>
        <s v="EMG25F80812"/>
        <s v="EMG25F80813"/>
        <s v="EMG25F80816"/>
        <s v="EMG25F80817"/>
        <s v="EMG25F80822"/>
        <s v="EMG25F80823"/>
        <s v="EMG25F80824"/>
        <s v="EMG25F80825"/>
        <s v="EMG25F80826"/>
        <s v="EMG25F80827"/>
        <s v="EMG25F80924"/>
        <s v="EMG25F80925"/>
        <s v="EMG25F80926"/>
        <s v="EMG25F80927"/>
        <s v="EMG25F80928"/>
        <s v="EMG25F80929"/>
        <s v="EMG25F80930"/>
        <s v="EMG25F80931"/>
        <s v="EMG25F80936"/>
        <s v="EMG25F80937"/>
        <s v="EMG25F80938"/>
        <s v="EMG25F80957"/>
        <s v="EMG25F80958"/>
        <s v="EMG25F80962"/>
        <s v="EMG25F80963"/>
        <s v="EMG25F80964"/>
        <s v="EMG25F80966"/>
        <s v="EMG25F80972"/>
        <s v="EMG25F80973"/>
        <s v="EMG25F81081"/>
        <s v="EMG25F81082"/>
        <s v="EMG25F81083"/>
        <s v="EMG25F81084"/>
        <s v="EMG25F81085"/>
        <s v="EMG25F81086"/>
        <s v="EMG25F81087"/>
        <s v="EMG25F81281-2"/>
        <s v="EMG25F81282-2"/>
        <s v="EMG25F81283-2"/>
        <s v="EMG25F81284-2"/>
        <s v="EMG25F81285-2"/>
        <s v="EMG25F81281"/>
        <s v="EMG25F81282"/>
        <s v="EMG25F81283"/>
        <s v="EMG25F81284"/>
        <s v="EMG25F81285"/>
        <s v="EMG25F80828"/>
        <s v="EMG25F80829"/>
        <s v="EMG25F80830"/>
        <s v="EMG25F80831"/>
        <s v="EMG25F80832"/>
        <s v="EMG25F80833"/>
        <s v="EMG25M10161"/>
        <s v="EMG25M10162"/>
        <s v="EMG25M10163"/>
        <s v="3132A"/>
        <s v="3156"/>
        <s v="EMG25F80533-1"/>
        <s v="EMG25F80533-2"/>
        <s v="EMG25F80533-5"/>
        <s v="EMG25F80534"/>
        <s v="EMG25F80535"/>
        <s v="EMG25F80536"/>
        <s v="EMG25F80537"/>
        <s v="EMG25F80538-1"/>
        <s v="EMG25F80538-2"/>
        <s v="EMG25F80539"/>
        <s v="EMG25F80540"/>
        <s v="EMG25F80541-2"/>
        <s v="EMG25F80541-3"/>
        <s v="EMG25F80547"/>
        <s v="EMG25F80548"/>
        <s v="EMG25F80552"/>
        <s v="EMG25F80553"/>
        <s v="EMG25F80554"/>
        <s v="EMG25F80615"/>
        <s v="EMG25F80616"/>
        <s v="EMG25F80617"/>
        <s v="EMG25F80618"/>
        <s v="EMG25F80619"/>
        <s v="EMG25F80620"/>
        <s v="EMG25F80621"/>
        <s v="EMG25F80622"/>
        <s v="EMG25F80623"/>
        <s v="EMG25F80624"/>
        <s v="EMG25F80625"/>
        <s v="EMG25F80626"/>
        <s v="EMG25F80627"/>
        <s v="EMG25F80628"/>
        <s v="EMG25F80629"/>
        <s v="EMG25F80660"/>
        <s v="EMG25F80661"/>
        <s v="EMG25F80662"/>
        <s v="EMG25F80663"/>
        <s v="EMG25F80664"/>
        <s v="EMG25F80665"/>
        <s v="EMG25F80666"/>
        <s v="EMG25F80667"/>
        <s v="EMG25F80670"/>
        <s v="EMG25F80671"/>
        <s v="EMG25F80674"/>
        <s v="EMG25M10017"/>
        <s v="EMG25M10018"/>
        <s v="EMG25M10019"/>
        <s v="EMG25M10020"/>
        <s v="EMG25M10021"/>
        <s v="EMG25M10034"/>
        <s v="EMG25M10035"/>
        <s v="EMG25M10036"/>
        <s v="EMG25M10037"/>
        <s v="EMG25M10038"/>
        <s v="EMG25M10039"/>
        <s v="EMG25M10040"/>
        <s v="EMG25M10041"/>
        <s v="EMG25M10042"/>
        <s v="EMG25M10043"/>
        <s v="EMG25M10044"/>
        <s v="EMG25M10045"/>
        <s v="EMG25M10046"/>
        <s v="EMG25M10047"/>
        <s v="EMG25M10048"/>
        <s v="EMG25M10049"/>
        <s v="EMG25M10050"/>
        <s v="EMG25M10051"/>
        <s v="EMG25M10053"/>
        <s v="EMG25M10054"/>
        <s v="EMG25M10055"/>
        <s v="EMG25M10009"/>
        <s v="EMG25M10010"/>
        <s v="EMG25M10011"/>
        <s v="EMG24M0309"/>
        <s v="EMG24M0310"/>
        <s v="EMG24M0311"/>
        <s v="EMG24M0312"/>
        <s v="EMG24M0313"/>
        <s v="EMG24M0314"/>
        <s v="EMG24M0318"/>
        <s v="EMG24M0319"/>
        <s v="EMG24M0320"/>
        <s v="EMG25F81023"/>
        <s v="EMG25F81024"/>
        <s v="EMG25F81025"/>
        <s v="EMG25F81026"/>
        <s v="EMG25F81027"/>
        <s v="EMG25F81028"/>
        <s v="EMG25F81029"/>
        <s v="EMG25F81030"/>
        <s v="EMG25F81031"/>
        <s v="EMG25F81032"/>
        <s v="EMG25F81033"/>
        <s v="EMG25F81034"/>
        <s v="EMG25F81035"/>
        <s v="EMG25F81036"/>
        <s v="EMG25F81037"/>
        <s v="EMG25F81038"/>
        <s v="EMG25F81039"/>
        <s v="EMG25F81040"/>
        <s v="EMG25F80633"/>
        <s v="EMG25F80635"/>
        <s v="EMG25F80636"/>
        <s v="EMG25F80638"/>
        <s v="EMG25F80639"/>
        <s v="EMG25F80641"/>
        <s v="EMG25M10071"/>
        <s v="EMG25M10072"/>
        <s v="EMG25F80653"/>
        <s v="EMG25F80654"/>
        <s v="EMG25F80659"/>
        <s v="0114M001"/>
        <s v="0114M002"/>
        <s v="0114M003"/>
        <s v="0114M004"/>
        <s v="0114M005"/>
        <s v="0114M006"/>
        <s v="0114M008"/>
        <s v="0114M009"/>
        <s v="0114M011"/>
        <s v="0114M012"/>
        <s v="0114M013"/>
        <s v="0114M014"/>
        <s v="0114M015"/>
        <s v="0114M016"/>
        <s v="0114M017"/>
        <s v="0114M018"/>
        <s v="0114M019"/>
        <s v="0114M020"/>
        <s v="0114M021"/>
        <s v="0114M023"/>
        <s v="0114M024"/>
        <s v="0114M025"/>
        <s v="0114M026"/>
        <s v="0114M027"/>
        <s v="0114M163"/>
        <s v="0114M164"/>
        <s v="0114M165"/>
        <s v="0114M166"/>
        <s v="0114M167"/>
        <s v="0114M168"/>
        <s v="0114M169"/>
        <s v="0114M170"/>
        <s v="0114M171"/>
        <s v="0114M173"/>
        <s v="0114M174"/>
        <s v="0114M175"/>
        <s v="0114M176"/>
        <s v="0114M177"/>
        <s v="0114M178"/>
        <s v="0114M179"/>
        <s v="0114M180"/>
        <s v="0114M181"/>
        <s v="0114M182"/>
        <s v="0114M183"/>
        <s v="0114M185"/>
        <s v="0114M186"/>
        <s v="0114M187"/>
        <s v="0114M188"/>
        <s v="0114M189"/>
        <s v="0114M190"/>
        <s v="0114M191"/>
        <s v="0114M192"/>
        <s v="0114M196"/>
        <s v="0114M197"/>
        <s v="0114M198"/>
        <s v="0114M199"/>
        <s v="0114M200"/>
        <s v="0114M201"/>
        <s v="0114M202"/>
        <s v="0114M203"/>
        <s v="0114M204"/>
        <s v="0114M205"/>
        <s v="0114M206"/>
        <s v="0114M207"/>
        <s v="0114M211"/>
        <s v="0114M212"/>
        <s v="0114M213"/>
        <s v="0114M214"/>
        <s v="0114M215"/>
        <s v="0114M216"/>
        <s v="0114M220"/>
        <s v="0114M221"/>
        <s v="0114M222"/>
        <s v="0114M319"/>
        <s v="0114M320"/>
        <s v="0114M321"/>
        <s v="0114M322"/>
        <s v="0114M323"/>
        <s v="0114M324"/>
        <s v="0114M325"/>
        <s v="0114M326"/>
        <s v="0114M327"/>
        <s v="0114M328"/>
        <s v="0114M329"/>
        <s v="0114M330"/>
        <s v="0114M331"/>
        <s v="0114M332"/>
        <s v="0114M333"/>
        <s v="0114M334"/>
        <s v="0114M335"/>
        <s v="0114M336"/>
        <s v="0114M337"/>
        <s v="0114M338"/>
        <s v="0114M339"/>
        <s v="0114M340"/>
        <s v="0114M341"/>
        <s v="0114M342"/>
        <s v="0114M343"/>
        <s v="0114M344"/>
        <s v="0114M345"/>
        <s v="0114M347"/>
        <s v="0114M348"/>
        <s v="0114M349"/>
        <s v="0114M350"/>
        <s v="0114M351"/>
        <s v="0114M352"/>
        <s v="0114M353"/>
        <s v="0114M354"/>
        <s v="0114M367"/>
        <s v="0114M368"/>
        <s v="0114M369"/>
        <s v="0114M370"/>
        <s v="0114M371"/>
        <s v="0114M372"/>
        <s v="0114M373"/>
        <s v="0114M374"/>
        <s v="0114M375"/>
        <s v="0114M376"/>
        <s v="0114M377"/>
        <s v="0114M378"/>
        <s v="0114M379"/>
        <s v="0114M380"/>
        <s v="0114M381"/>
        <s v="0114M382"/>
        <s v="0114M383"/>
        <s v="0114M384"/>
        <s v="0114M385"/>
        <s v="0114M386"/>
        <s v="0114M387"/>
        <s v="0114M391"/>
        <s v="0114M392"/>
        <s v="0114M393"/>
        <s v="0114M738"/>
        <s v="EMG2601001-1"/>
        <s v="EMG2601002-1"/>
        <s v="EMG2601003-1"/>
        <s v="EMG2601004-1"/>
        <s v="EMG2601005-1"/>
        <s v="EMG2601001-2"/>
        <s v="EMG2601002-2"/>
        <s v="EMG2601003-2"/>
        <s v="EMG2601004-2"/>
        <s v="EMG2601005-2"/>
        <s v="EMG2601001-3"/>
        <s v="EMG2601002-3"/>
        <s v="EMG2601003-3"/>
        <s v="EMG2601004-3"/>
        <s v="EMG2601005-3"/>
        <s v="EMG2601001-4"/>
        <s v="EMG2601002-4"/>
        <s v="EMG2601003-4"/>
        <s v="EMG2601004-4"/>
        <s v="EMG2601005-4"/>
        <s v="EMG2601001-5"/>
        <s v="EMG2601002-5"/>
        <s v="EMG2601003-5"/>
        <s v="EMG2601004-5"/>
        <s v="EMG2601005-5"/>
        <s v="EMG2601006"/>
        <s v="EMG2601007"/>
        <s v="EMG2601008-15"/>
        <s v="EMG2601009-15"/>
        <s v="EMG2601008-20"/>
        <s v="EMG2601009-20"/>
        <s v="EMG2601008-30"/>
        <s v="EMG2601009-30"/>
        <s v="EMG2601012"/>
        <s v="EMG2601013"/>
        <s v="EMG20006-25"/>
        <s v="EMG20007-25"/>
        <s v="EMG20008-25"/>
        <s v="EMG20009-25"/>
        <s v="EMG20018-25"/>
        <s v="EMG20019-25"/>
        <s v="EMG20020-25"/>
        <s v="EMG20021-25"/>
        <s v="EMG20022-25"/>
        <s v="EMG20023-25"/>
        <s v="EMG20026-25"/>
        <s v="EMG20027-25"/>
        <s v="EMG20028-25"/>
        <s v="EMG20029-25"/>
        <s v="EMG20030-25"/>
        <s v="EMG20031-25"/>
        <s v="EMG20034-25"/>
        <s v="EMG20035-25"/>
        <s v="EMG20036-25"/>
        <s v="EMG20037-25"/>
        <s v="EMG20038-25"/>
        <s v="EMG20039-25"/>
        <s v="EMG20040-25"/>
        <s v="EMG20041-25"/>
        <s v="EMG20042-25"/>
        <s v="EMG20043-25"/>
        <s v="EMG20044-25"/>
        <s v="EMG20045-25"/>
        <s v="EMG25F80675"/>
        <s v="EMG25F80676"/>
        <s v="EMG25F80677"/>
        <s v="EMG25F80678"/>
        <s v="EMG25F80679"/>
        <s v="EMG25M10024"/>
        <s v="EMG25M10025"/>
        <s v="EMG25M10026"/>
        <s v="EMG25M10027"/>
        <s v="EMG25M10028"/>
        <s v="EMG25M10064"/>
        <s v="EMG25M10065"/>
        <s v="EMG25M10066"/>
        <s v="EMG25M10067"/>
        <s v="EMG25M10068"/>
        <s v="EMG25M10069"/>
        <s v="EMG25M10070"/>
        <s v="EMG25F80634"/>
        <s v="EMG25F80637"/>
        <s v="EMG25F80640"/>
        <s v="EMG25M10029"/>
        <s v="EMG25M10030"/>
        <s v="EMG25M10031"/>
        <s v="EMG25M10032"/>
        <s v="EMG25M10033"/>
        <s v="EMG25M10013"/>
        <s v="EMG25M10014"/>
        <s v="EMG24M0327-1"/>
        <s v="EMG24M0327-2"/>
        <s v="EMG24M0328"/>
        <s v="EMG25F80733-1"/>
        <s v="EMG25F80733-2"/>
        <s v="EMG25F80734-1"/>
        <s v="EMG25F80734-2"/>
        <s v="EMG25F80734-3"/>
        <s v="EMG25F80735-1"/>
        <s v="EMG25F80735-2"/>
        <s v="EMG25F80738-1"/>
        <s v="EMG25F80738-2"/>
        <s v="EMG25F80738-3"/>
        <s v="EMG25F80739-1"/>
        <s v="EMG25F80739-2"/>
        <s v="EMG25F80740"/>
        <s v="EMG25F80741"/>
        <s v="EMG25F80742"/>
        <s v="EMG25F90001"/>
        <s v="EMG25F90002"/>
        <s v="EMG25F90003"/>
        <s v="EMG25F80793"/>
        <s v="EMG25F80794"/>
        <s v="EMG25F80795"/>
        <s v="EMG25F80796"/>
        <s v="EMG25F80797"/>
        <s v="EMG25F80798"/>
        <s v="EMG25F80799"/>
        <s v="EMG25F80800"/>
        <s v="EMG25F80974"/>
        <s v="EMG25F80975"/>
        <s v="EMG25F80976"/>
        <s v="EMG25F80977"/>
        <s v="EMG25F80978"/>
        <s v="EMG25F80981"/>
        <s v="EMG25F80982"/>
        <s v="EMG25F81266"/>
        <s v="EMG25F81267"/>
        <s v="EMG25F81268"/>
        <s v="EMG25F81269"/>
        <s v="EMG25F81270"/>
        <s v="EMG25F81271"/>
        <s v="EMG25F81272"/>
        <s v="EMG25F81273"/>
        <s v="EMG25F81274"/>
        <s v="EMG25F81275"/>
        <s v="FN260130-61"/>
        <s v="FN260130-62"/>
        <s v="FN260130-63"/>
        <s v="FN260130-64"/>
        <s v="FN260130-68"/>
        <s v="FN260130-69"/>
        <s v="FN260130-71"/>
        <s v="FN260130-73"/>
        <s v="FN260130-77"/>
        <s v="FN260130-78"/>
        <s v="FN260130-79"/>
        <s v="FN260130-80"/>
        <s v="FN260130-81"/>
        <s v="FN260130-82"/>
        <s v="FN260130-83"/>
        <s v="FN260130-84"/>
        <s v="FN260130-85"/>
        <s v="FN260130-86"/>
        <s v="FN260130-87"/>
        <s v="FN260130-88"/>
        <s v="FN260130-89"/>
        <s v="FN260130-90"/>
        <s v="FN260130-91"/>
        <s v="FN260130-92"/>
        <s v="FN260130-93"/>
        <s v="FN260130-95"/>
        <s v="FN260130-96"/>
        <s v="FN260130-97"/>
        <s v="FN260130-98"/>
        <s v="FN260130-99"/>
        <s v="FN260130-100"/>
        <s v="FN260130-101"/>
        <s v="FN260130-102"/>
        <s v="FN260130-103"/>
        <s v="FN260130-104"/>
        <s v="FN260130-105"/>
        <s v="FN260130-106"/>
        <s v="FN260130-107"/>
        <s v="FN260130-108"/>
        <s v="FN260130-109"/>
        <s v="FN260130-110"/>
        <s v="FN260130-111"/>
        <s v="FN260130-112"/>
        <s v="FN260130-113"/>
        <s v="FN260130-114"/>
        <s v="FN260130-115"/>
        <s v="FN260130-116"/>
        <s v="FN260130-117"/>
        <s v="FN260130-118"/>
        <s v="FN260130-119"/>
        <s v="FN260130-120"/>
        <s v="FN260130-121"/>
        <s v="FN260130-122"/>
        <s v="FN260130-123"/>
        <s v="FN260130-124"/>
        <s v="FN260130-131"/>
        <s v="FN260130-133"/>
        <s v="FN260130-135"/>
        <s v="FN260130-137"/>
        <s v="FN260130-1"/>
        <s v="FN260130-2"/>
        <s v="FN260130-3"/>
        <s v="FN260130-4"/>
        <s v="FN260130-5"/>
        <s v="FN260130-6"/>
        <s v="FN260130-7"/>
        <s v="FN260130-8"/>
        <s v="FN260130-9"/>
        <s v="FN260130-10"/>
        <s v="FN260130-11"/>
        <s v="FN260130-12"/>
        <s v="FN260130-13"/>
        <s v="FN260130-14"/>
        <s v="FN260130-15"/>
        <s v="FN260130-16"/>
        <s v="FN260130-17"/>
        <s v="FN260130-18"/>
        <s v="FN260130-19"/>
        <s v="FN260130-20"/>
        <s v="FN260130-21"/>
        <s v="FN260130-22"/>
        <s v="FN260130-23"/>
        <s v="FN260130-24"/>
        <s v="FN260130-25"/>
        <s v="FN260130-26"/>
        <s v="FN260130-27"/>
        <s v="FN260130-30"/>
        <s v="FN260130-31"/>
        <s v="FN260130-32"/>
        <s v="FN260130-33"/>
        <s v="FN260130-34"/>
        <s v="FN260130-35"/>
        <s v="FN260130-36"/>
        <s v="FN260130-38"/>
        <s v="FN260130-39"/>
        <s v="FN260130-40"/>
        <s v="FN260130-42"/>
        <s v="FN260130-43"/>
        <s v="FN260130-44"/>
        <s v="FN260130-45"/>
        <s v="FN260130-47"/>
        <s v="FN260130-48"/>
        <s v="FN260130-49"/>
        <s v="FN260130-50"/>
        <s v="FN260130-51"/>
        <s v="FN260130-53"/>
        <s v="FN260130-125"/>
        <s v="FN260130-126"/>
        <s v="FN260130-127"/>
        <s v="FN260130-128"/>
        <s v="FN260130-129"/>
        <s v="FN260130-130"/>
        <s v="EMG25F0086"/>
        <s v="EMG25F0090"/>
        <s v="EMG25F0091"/>
        <s v="260225F004"/>
        <s v="260225F013"/>
        <s v="260225F069"/>
        <s v="260225F079"/>
        <s v="260225F080"/>
        <s v="260225F081"/>
        <s v="260225F089"/>
        <s v="260225F090"/>
        <s v="260225F091"/>
        <s v="260225F097"/>
        <s v="260225F098"/>
        <s v="260225F102"/>
        <s v="260225F103"/>
        <s v="260225F105"/>
        <s v="260225F106"/>
        <s v="260225F107"/>
        <s v="EMN0100"/>
        <s v="EMN0101"/>
        <s v="EMN0102"/>
        <s v="EMN0103"/>
        <s v="EMN0104"/>
        <s v="EMN0104-1"/>
        <s v="EMN0106"/>
        <s v="EMN0108"/>
        <s v="EMN0108-2"/>
        <s v="EMN0109"/>
        <s v="EMN0110"/>
        <s v="EMN0110-2"/>
        <s v="EMN0113"/>
        <s v="EMN0114"/>
        <s v="EMN0114-2"/>
        <s v="EMN0115"/>
        <s v="EMN0123"/>
        <s v="EMN0124"/>
        <s v="EMN0125"/>
        <s v="EMN0126"/>
        <s v="EMN0132-1"/>
        <s v="EMN0132"/>
        <s v="EMN0133"/>
        <s v="EMG24M1243"/>
        <s v="EMG24M1243-M"/>
        <s v="EMG24M1245"/>
        <s v="EMG24M1245-M"/>
        <s v="EMG24M1246"/>
        <s v="EMG24M1246-F"/>
        <s v="EMG24M1247"/>
        <s v="EMG24M1234"/>
        <s v="EMG24M1235"/>
        <s v="EMG24M1235-M"/>
        <s v="EMG24M1236"/>
        <s v="EMG24M1236-M"/>
        <s v="EMG24M1240-M"/>
        <s v="EMG24M1241"/>
        <s v="EMG24M1241-F"/>
        <s v="EMG24M1242"/>
        <s v="EMG24M1242-F"/>
        <s v="EMG24M1252"/>
        <s v="EMG24M1252-M"/>
        <s v="EMG24M1261"/>
        <s v="EMG24M1261-F"/>
        <s v="EMG24M1253-M"/>
        <s v="EMG24M1257"/>
        <s v="EMG24M1257-M"/>
        <s v="EMG24M1269"/>
        <s v="EMG24M1259"/>
        <s v="EMG24M1259-F"/>
        <s v="EMG24M1271"/>
        <s v="EMG24M1271-F"/>
        <s v="260124M126-1"/>
        <s v="260124M126-2"/>
        <s v="260124M126-3"/>
        <s v="260124M126-4"/>
        <s v="260124M126-5"/>
        <s v="260124M126-6"/>
        <s v="260124M127-1"/>
        <s v="260124M127-2"/>
        <s v="260124M127-3"/>
        <s v="260124M128-1"/>
        <s v="260124M128-2"/>
        <s v="260124M128-3"/>
        <s v="260124M128-4"/>
        <s v="260124M128-5"/>
        <s v="260124M128-6"/>
        <s v="260124M129-1"/>
        <s v="260124M129-2"/>
        <s v="260124M129-3"/>
        <s v="260124M129-4"/>
        <s v="260124M129-5"/>
        <s v="260124M148-6"/>
        <s v="260124M130-1"/>
        <s v="260124M130-2"/>
        <s v="260124M130-3"/>
        <s v="260124M130-4"/>
        <s v="260124M130-5"/>
        <s v="260124M130-6"/>
        <s v="260124M131-1"/>
        <s v="260124M131-2"/>
        <s v="260124M131-3"/>
        <s v="260124M131-4"/>
        <s v="260124M131-5"/>
        <s v="260124M131-6"/>
        <s v="260124M132-1"/>
        <s v="260124M132-2"/>
        <s v="260124M132-3"/>
        <s v="260124M132-4"/>
        <s v="260124M132-5"/>
        <s v="260124M132-6"/>
        <s v="260124M133-1"/>
        <s v="260124M133-2"/>
        <s v="260124M133-3"/>
        <s v="260124M133-4"/>
        <s v="260124M133-5"/>
        <s v="260124M133-6"/>
        <s v="260124M134-1"/>
        <s v="260124M134-2"/>
        <s v="260124M134-3"/>
        <s v="260124M134-4"/>
        <s v="260124M134-5"/>
        <s v="260124M134-6"/>
        <s v="EMG24M1724"/>
        <s v="EMG24M1725"/>
        <s v="EMG24M1726"/>
        <s v="EMG24M1728"/>
        <s v="EMG24M1729"/>
        <s v="EMG24M1730"/>
        <s v="EMG24M1732"/>
        <s v="EMG24M1733"/>
        <s v="EMG24M1734"/>
        <s v="EMG24M1736"/>
        <s v="EMG24M1737"/>
        <s v="EMG24M1740"/>
        <s v="EMG24M1742"/>
        <s v="260124M047"/>
        <s v="260124M048"/>
        <s v="260124M049"/>
        <s v="EMG25F82019"/>
        <s v="EMG25F82020"/>
        <s v="EMG25F82021"/>
        <s v="EMG25F82022"/>
        <s v="EMG25F82023"/>
        <s v="EMG25F82024"/>
        <s v="EMG25F82025"/>
        <s v="EMG25F82026"/>
        <s v="EMG25F82027"/>
        <s v="EMG25F82037"/>
        <s v="EMG25F82038"/>
        <s v="EMG25F82039"/>
        <s v="EMG25F82046"/>
        <s v="EMG25F82047"/>
        <s v="EMG25F82048"/>
        <s v="EMG25F82049"/>
        <s v="EMG25F82050"/>
        <s v="EMG25F82051"/>
        <s v="EMG25F82052"/>
        <s v="EMG25F82053"/>
        <s v="EMG25F82054"/>
        <s v="EMG25F82070"/>
        <s v="EMG25F82071"/>
        <s v="EMG25F82072"/>
        <s v="EMG25F82073"/>
        <s v="EMG25F82074"/>
        <s v="EMG25F82075"/>
        <s v="EMG25F82076"/>
        <s v="EMG25F82077"/>
        <s v="EMG25F82078"/>
        <s v="260124M014"/>
        <s v="260124M015"/>
        <s v="260124M016"/>
        <s v="260124M017"/>
        <s v="260124M018"/>
        <s v="260124M019"/>
        <s v="260124M020"/>
        <s v="260124M021"/>
        <s v="260124M022"/>
        <s v="260124M023"/>
        <s v="260124M024"/>
        <s v="260124M025"/>
        <s v="260124M026"/>
        <s v="260124M027"/>
        <s v="260124M028"/>
        <s v="260124M081"/>
        <s v="260124M082"/>
        <s v="260124M083"/>
        <s v="260124M084"/>
        <s v="260124M085"/>
        <s v="260124M086"/>
        <s v="260124M087"/>
        <s v="260124M089"/>
        <s v="260124M091"/>
        <s v="260124M092"/>
        <s v="260124M093"/>
        <s v="260124M052"/>
        <s v="260124M053"/>
        <s v="260124M054"/>
        <s v="260124M055"/>
        <s v="260124M056"/>
        <s v="260124M057"/>
        <s v="260124M058"/>
        <s v="260124M059"/>
        <s v="260124M060"/>
        <s v="260124M061"/>
        <s v="260124M062"/>
        <s v="260124M063"/>
        <s v="260124M064"/>
        <s v="260124M065"/>
        <s v="260124M066"/>
        <s v="260124M067"/>
        <s v="260124M068"/>
        <s v="260124M069"/>
        <s v="260124M070"/>
        <s v="260124M071"/>
        <s v="260124M072"/>
        <s v="EK-FRZ26"/>
        <s v="FRZNAV26D1"/>
        <s v="FRZNAV26D2"/>
        <s v="EMG211322"/>
        <s v="EMG21132-1"/>
        <s v="EMG233501"/>
        <s v="EMG233502"/>
        <s v="EMG233505"/>
        <s v="EMG233506"/>
        <s v="EMG25F80752"/>
        <s v="EMG25F80761"/>
        <s v="EMG25F80764"/>
        <s v="EMG25F88801"/>
        <s v="EMG25F88802"/>
        <s v="EMG25F88803"/>
        <s v="EMG25F88804"/>
        <s v="EMG24M0113"/>
        <s v="EMG24M0117"/>
        <s v="EMG26M1578-1"/>
        <s v="EMG26M1579-1"/>
        <s v="EMG26M1580-1"/>
        <s v="EMG26M1581-1"/>
        <s v="EMG26M1582-1"/>
        <s v="EMG26M1583-1"/>
        <s v="260124M135"/>
        <s v="260124M141"/>
        <s v="260124M150"/>
        <s v="260124M163"/>
        <s v="260124M171"/>
        <s v="260124M172"/>
        <s v="260124M173"/>
        <s v="260124M180"/>
        <s v="260124M187"/>
        <s v="260124M189"/>
        <s v="EMG25F82093"/>
        <s v="EMG25F82095"/>
        <s v="EMG25F82096"/>
        <s v="EMG25F82097"/>
        <s v="EMG25F82098"/>
        <s v="EMG25F82099"/>
        <s v="EMG25F82100"/>
        <s v="EMG25F82105"/>
        <s v="EMG25F82106"/>
        <s v="EMG25F82107"/>
        <s v="EMG25F82108"/>
        <s v="EMG25F82109"/>
        <m/>
        <s v="EMG25M10203"/>
        <s v="EMG25M10204"/>
        <s v="EMG25M10205"/>
        <s v="EMG25M10208"/>
        <s v="EMG25M10209"/>
        <s v="EMG25M10213"/>
        <s v="EMG25M10264"/>
        <s v="EMG25M10265"/>
        <s v="EMG25M10266"/>
        <s v="EMG25M10267"/>
        <s v="EMG25M10268"/>
        <s v="EMG25M10269"/>
        <s v="EMG25M10270"/>
        <s v="EMG25M10271"/>
        <s v="EMG25M10345"/>
        <s v="EMG25M10346"/>
        <s v="EMG25M10347"/>
        <s v="EMG25M10348"/>
        <s v="EMG25M10349"/>
        <s v="EMG25M10350"/>
        <s v="EMG25M10351"/>
        <s v="EMG25M10352"/>
        <s v="EMG25M10353"/>
        <s v="EMG25M10354"/>
        <s v="EMG25M10355"/>
        <s v="EMG25M10356"/>
        <s v="EMG25M10357"/>
        <s v="EMG25M10358"/>
        <s v="EMG25M10359"/>
        <s v="EMG25M10360"/>
        <s v="EMG25M10361"/>
        <s v="EMG25M10362"/>
        <s v="EMG25M10363"/>
        <s v="EMG25M10364"/>
        <s v="EMG25M10365"/>
        <s v="EMG25M10366"/>
        <s v="EMG25M10367"/>
        <s v="EMG25M10368"/>
        <s v="EMG25M10369"/>
        <s v="EMG25M10380"/>
        <s v="EMG25M10381"/>
        <s v="EMG25M10463"/>
        <s v="EMG25M10570"/>
        <s v="EMG25MAF55"/>
        <s v="EMG25MAF56"/>
        <s v="EMG25MAF57"/>
        <s v="EMG25MAF58"/>
        <s v="EMG25MAF59"/>
        <s v="EMG25MAF60"/>
        <s v="EMG25MAF80"/>
        <s v="EMG25MAF81"/>
        <s v="EMG25MAF128"/>
        <s v="EMG25MAF129"/>
        <s v="EMG25MAF217"/>
        <s v="EMG25MAF218"/>
        <s v="260124M215"/>
        <s v="260124M216"/>
        <s v="260124M217"/>
        <s v="6221-1"/>
        <s v="EMG234593"/>
        <s v="EMG234594"/>
        <s v="EMG234596"/>
        <s v="EMG234597"/>
        <s v="EMG234601"/>
        <s v="EMG234602"/>
        <s v="EMG234603"/>
        <s v="EMG234605"/>
        <s v="EMG234606"/>
        <s v="EMG25F80770"/>
        <s v="EMG25F80771"/>
        <s v="EMG25F80772"/>
        <s v="EMG25F80773"/>
        <s v="EMG25F80774"/>
        <s v="EMG25F80775"/>
        <s v="EMG25F80847"/>
        <s v="EMG25F80848"/>
        <s v="EMG25F80849"/>
        <s v="EMG25F80850"/>
        <s v="EMG25F80851"/>
        <s v="EMG25F80852"/>
        <s v="EMG25F80853"/>
        <s v="EMG25F80854"/>
        <s v="EMG25F80855"/>
        <s v="EMG25F80856"/>
        <s v="EMG25F80857"/>
        <s v="EMG25F80879"/>
        <s v="EMG25F80880"/>
        <s v="EMG25F80881"/>
        <s v="EMG25F80882"/>
        <s v="EMG25F80883"/>
        <s v="EMG25F80884"/>
        <s v="EMG25F80885"/>
        <s v="EMG25F80886"/>
        <s v="EMG25F80887"/>
        <s v="EMG25F80888"/>
        <s v="EMG25F80889"/>
        <s v="EMG25F80890"/>
        <s v="EMG25F80891"/>
        <s v="EMG25F80892"/>
        <s v="EMG25F80893"/>
        <s v="EMG25F80894"/>
        <s v="EMG25F80895"/>
        <s v="EMG25F80896"/>
        <s v="EMG25F80897"/>
        <s v="EMG25F81182"/>
        <s v="EMG25F81183"/>
        <s v="EMG25F81184"/>
        <s v="EMG25F81185"/>
        <s v="EMG25F81186"/>
        <s v="EMG25F81187"/>
        <s v="EMG25F81188"/>
        <s v="EMG25F81189"/>
        <s v="EMG25F81190"/>
        <s v="EMG25F81191"/>
        <s v="EMG25F81192"/>
        <s v="EMG25F81193"/>
        <s v="EMG25F81194"/>
        <s v="EMG25F81195"/>
        <s v="EMG25F81196"/>
        <s v="EMG25F81197"/>
        <s v="EMG25F81198"/>
        <s v="EMG25F81199"/>
        <s v="EMG25F81200"/>
        <s v="EMG25F81201"/>
        <s v="EMG25F81202"/>
        <s v="EMG25F81203"/>
        <s v="EMG25F81204"/>
        <s v="EMG25F81205"/>
        <s v="EMG25F81206"/>
        <s v="EMG25F81207"/>
        <s v="EMG25F81208"/>
        <s v="EMG25F81212"/>
        <s v="EMG25F81213"/>
        <s v="EMG25F81214"/>
        <s v="EMG25F81215"/>
        <s v="EMG25F81222"/>
        <s v="EMG25F81223"/>
        <s v="EMG25F81224"/>
        <s v="EMG25F81225"/>
        <s v="EMG25F81226"/>
        <s v="EMG25F81227"/>
        <s v="EMG25F81289"/>
        <s v="EMG25F81290"/>
        <s v="EMG25F81291"/>
        <s v="EMG25F81292"/>
        <s v="EMG26F332OD-T"/>
        <s v="EMG26F332OD-F"/>
        <s v="EMG26F332OD-Q"/>
        <s v="EMG26F332OD-K"/>
        <s v="EMG25F1013-OD261"/>
        <s v="EMG25OD01-T"/>
        <s v="EMG25OD01-FQ"/>
        <s v="EMG25OD01-K"/>
        <s v="EMG25F82089"/>
        <s v="EMG25M10258"/>
        <s v="EMG25M10259"/>
        <s v="EMG25M10260"/>
        <s v="EMG25M10261"/>
        <s v="EMG240376"/>
        <s v="EMG235310"/>
        <s v="EMG235312"/>
        <s v="EMG235313"/>
        <s v="EMG235314"/>
        <s v="EMG26NB182"/>
        <s v="EMG26NB183"/>
        <s v="EMG26NB184"/>
        <s v="EMG26NB185"/>
        <s v="LTT-EK001-BF26"/>
        <s v="LTT-EK002-BF26"/>
        <s v="DM-2005"/>
        <s v="13X13 WHITE"/>
        <s v="16X28 WHITE"/>
        <s v="20X28 WHITE"/>
        <s v="27X50 WHITE"/>
        <s v="27X50 COTTON 209087"/>
        <s v="13X13 COTTON 209088"/>
        <s v="16X28 COTTON 209088"/>
        <s v="20X28 COTTON 209088"/>
        <s v="27X50 COTTON 209088"/>
        <s v="27X50 COTTON 209089"/>
        <s v="13X13 COTTON 209090"/>
        <s v="16X28 COTTON 209090"/>
        <s v="20X28 COTTON 209090"/>
        <s v="27X50 COTTON 209090"/>
        <s v="EMG25F1013-2"/>
        <s v="EMG25F1015-2"/>
        <s v="EMG25F1016-2"/>
        <s v="EMG25F1013-3"/>
        <s v="EMG25F1015-3"/>
        <s v="EMG25F1016-3"/>
        <s v="EMG26F245OD-T"/>
        <s v="EMG26F245OD-F"/>
        <s v="EMG26F245OD-Q"/>
        <s v="EMG26F245OD-K"/>
        <s v="EMG26F246OD-T"/>
        <s v="EMG26F246OD-F"/>
        <s v="EMG26F246OD-Q"/>
        <s v="EMG26F246OD-K"/>
        <s v="0114M034"/>
        <s v="0114M035"/>
        <s v="0114M036"/>
        <s v="0114M055"/>
        <s v="0114M056"/>
        <s v="0114M057"/>
        <s v="0114M058"/>
        <s v="0114M059"/>
        <s v="0114M060"/>
        <s v="0114M070"/>
        <s v="0114M071"/>
        <s v="0114M072"/>
        <s v="0114M073"/>
        <s v="0114M074"/>
        <s v="0114M075"/>
        <s v="0114M076"/>
        <s v="0114M077"/>
        <s v="0114M078"/>
        <s v="0114M085"/>
        <s v="0114M086"/>
        <s v="0114M087"/>
        <s v="0114M091"/>
        <s v="0114M092"/>
        <s v="0114M093"/>
        <s v="0114M106"/>
        <s v="0114M107"/>
        <s v="0114M108"/>
        <s v="0114M109"/>
        <s v="0114M110"/>
        <s v="0114M111"/>
        <s v="0114M112"/>
        <s v="0114M113"/>
        <s v="0114M114"/>
        <s v="0114M115"/>
        <s v="0114M116"/>
        <s v="0114M117"/>
        <s v="0114M118"/>
        <s v="0114M119"/>
        <s v="0114M120"/>
        <s v="0114M121"/>
        <s v="0114M122"/>
        <s v="0114M123"/>
        <s v="0114M124"/>
        <s v="0114M125"/>
        <s v="0114M126"/>
        <s v="0114M133"/>
        <s v="0114M134"/>
        <s v="0114M135"/>
        <s v="0114M136"/>
        <s v="0114M137"/>
        <s v="0114M138"/>
        <s v="0114M394"/>
        <s v="0114M395"/>
        <s v="0114M396"/>
        <s v="0114M397"/>
        <s v="0114M398"/>
        <s v="0114M399"/>
        <s v="0114M400"/>
        <s v="0114M401"/>
        <s v="0114M402"/>
        <s v="0114M403"/>
        <s v="0114M404"/>
        <s v="0114M405"/>
        <s v="0114M406"/>
        <s v="0114M407"/>
        <s v="0114M408"/>
        <s v="0114M409"/>
        <s v="0114M410"/>
        <s v="0114M411"/>
        <s v="0114M412"/>
        <s v="0114M413"/>
        <s v="0114M414"/>
        <s v="0114M415"/>
        <s v="0114M416"/>
        <s v="0114M417"/>
        <s v="0114M421"/>
        <s v="0114M422"/>
        <s v="0114M423"/>
        <s v="0114M427"/>
        <s v="0114M428"/>
        <s v="0114M429"/>
        <s v="0114M430"/>
        <s v="0114M431"/>
        <s v="0114M432"/>
        <s v="0114M433"/>
        <s v="0114M434"/>
        <s v="0114M435"/>
        <s v="0114M436"/>
        <s v="0114M437"/>
        <s v="0114M438"/>
        <s v="0114M446"/>
        <s v="0114M447"/>
        <s v="0114M448"/>
        <s v="0114M449"/>
        <s v="0114M450"/>
        <s v="0114M451"/>
        <s v="0114M452"/>
        <s v="0114M453"/>
        <s v="0114M454"/>
        <s v="0114M458"/>
        <s v="0114M459"/>
        <s v="0114M460"/>
        <s v="0114M464"/>
        <s v="0114M465"/>
        <s v="0114M466"/>
        <s v="0114M467"/>
        <s v="0114M468"/>
        <s v="0114M469"/>
        <s v="0114M470"/>
        <s v="0114M471"/>
        <s v="0114M472"/>
        <s v="0114M473"/>
        <s v="0114M474"/>
        <s v="0114M475"/>
        <s v="0114M479"/>
        <s v="0114M480"/>
        <s v="0114M481"/>
        <s v="0114M488"/>
        <s v="0114M489"/>
        <s v="0114M490"/>
        <s v="0114M491"/>
        <s v="0114M492"/>
        <s v="0114M494"/>
        <s v="0114M495"/>
        <s v="0114M496"/>
        <s v="0114M497"/>
        <s v="0114M501"/>
        <s v="0114M502"/>
        <s v="0114M503"/>
        <s v="0114M504"/>
        <s v="0114M505"/>
        <s v="0114M506"/>
        <s v="0114M516"/>
        <s v="0114M517"/>
        <s v="0114M518"/>
        <s v="0114M519"/>
        <s v="0114M520"/>
        <s v="0114M521"/>
        <s v="0114M522"/>
        <s v="0114M523"/>
        <s v="0114M524"/>
        <s v="0114M525"/>
        <s v="0114M526"/>
        <s v="0114M527"/>
        <s v="0114M528"/>
        <s v="0114M529"/>
        <s v="0114M530"/>
        <s v="0114M531"/>
        <s v="0114M532"/>
        <s v="0114M533"/>
        <s v="0114M534"/>
        <s v="0114M536"/>
        <s v="0114M537"/>
        <s v="0114M538"/>
        <s v="0114M539"/>
        <s v="0114M540"/>
        <s v="0114M546"/>
        <s v="0114M547"/>
        <s v="0114M548"/>
        <s v="0114M549"/>
        <s v="0114M550"/>
        <s v="0114M551"/>
        <s v="0114M552"/>
        <s v="0114M553"/>
        <s v="0114M554"/>
        <s v="0114M555"/>
        <s v="0114M556"/>
        <s v="0114M557"/>
        <s v="0114M558"/>
        <s v="0114M559"/>
        <s v="0114M560"/>
        <s v="0114M561"/>
        <s v="0114M562"/>
        <s v="0114M563"/>
        <s v="0114M564"/>
        <s v="0114M565"/>
        <s v="0114M566"/>
        <s v="0114M567"/>
        <s v="0114M568"/>
        <s v="0114M569"/>
        <s v="0114M570"/>
        <s v="0114M571"/>
        <s v="0114M572"/>
        <s v="0114M573"/>
        <s v="0114M574"/>
        <s v="0114M575"/>
        <s v="0114M576"/>
        <s v="0114M577"/>
        <s v="0114M578"/>
        <s v="0114M579"/>
        <s v="0114M580"/>
        <s v="0114M581"/>
        <s v="0114M582"/>
        <s v="0114M583"/>
        <s v="0114M584"/>
        <s v="0114M585"/>
        <s v="0114M586"/>
        <s v="0114M587"/>
        <s v="0114M588"/>
        <s v="0114M589"/>
        <s v="0114M590"/>
        <s v="0114M591"/>
        <s v="0114M592"/>
        <s v="0114M593"/>
        <s v="0114M594"/>
        <s v="0114M595"/>
        <s v="0114M596"/>
        <s v="0114M600"/>
        <s v="0114M601"/>
        <s v="0114M602"/>
        <s v="0114M603"/>
        <s v="0114M604"/>
        <s v="0114M605"/>
        <s v="0114M606"/>
        <s v="0114M607"/>
        <s v="0114M608"/>
        <s v="0114M610"/>
        <s v="0114M611"/>
        <s v="0114M612"/>
        <s v="0114M613"/>
        <s v="0114M614"/>
        <s v="0114M624"/>
        <s v="0114M625"/>
        <s v="0114M626"/>
        <s v="0114M627"/>
        <s v="0114M628"/>
        <s v="0114M631"/>
        <s v="0114M632"/>
        <s v="0114M635"/>
        <s v="0114M636"/>
        <s v="0114M639"/>
        <s v="0114M641"/>
        <s v="0114M643"/>
        <s v="0114M644"/>
        <s v="0114M649"/>
        <s v="0114M650"/>
        <s v="0114M651"/>
        <s v="0114M652"/>
        <s v="0114M653"/>
        <s v="0114M654"/>
        <s v="0114M658"/>
        <s v="0114M659"/>
        <s v="0114M660"/>
        <s v="0114M661"/>
        <s v="0114M662"/>
        <s v="0114M664"/>
        <s v="0114M665"/>
        <s v="0114M666"/>
        <s v="0114M667"/>
        <s v="0114M668"/>
        <s v="0114M669"/>
        <s v="0114M670"/>
        <s v="0114M671"/>
        <s v="0114M672"/>
        <s v="0114M673"/>
        <s v="0114M674"/>
        <s v="0114M675"/>
        <s v="0114M676"/>
        <s v="0114M677"/>
        <s v="0114M678"/>
        <s v="0114M679"/>
        <s v="FQ2601"/>
        <s v="K2601"/>
        <s v="FQ2602"/>
        <s v="K2602"/>
        <s v="FQ2603"/>
        <s v="K2603"/>
        <s v="FQ2604"/>
        <s v="K2604"/>
        <s v="FQ2605"/>
        <s v="K2605"/>
        <s v="EMG26OD01-T"/>
        <s v="EMG26OD01-FQ"/>
        <s v="EMG26OD01-K"/>
        <s v="TWJVH26-6"/>
        <s v="FQJVH26-6"/>
        <s v="TWJVM26-7"/>
        <s v="FQJVM26-7"/>
        <s v="TWINFH26-8"/>
        <s v="TWINFM26-9"/>
        <s v="AP-001"/>
        <s v="DH-STI-B964D"/>
        <s v="PH-PR-B964D"/>
        <s v="MH-SP-B964D"/>
        <s v="NH-PW-B964D"/>
        <s v="NH-PWG-B964D"/>
        <s v="SH-SN-B964D"/>
        <s v="DH-STI-B3D"/>
        <s v="DH-STIA-B3D"/>
        <s v="TH-DB-B3D"/>
        <s v="SH-SN-B3D"/>
        <s v="HH-MOL-B3D"/>
        <s v="PH-PR-B528D"/>
        <s v="DH-TS-B528D"/>
        <s v="MH-SPY-B528D"/>
        <s v="NH-PW-B528D"/>
        <s v="NH-PWG-B528D"/>
        <s v="DH-STI-B897D"/>
        <s v="DH-TS-B897D"/>
        <s v="MH-SP-B897D"/>
        <s v="SH-SN-B897D"/>
        <s v="DH-STI-AB161D"/>
        <s v="DH-TS-AB161D"/>
        <s v="MH-SP-AB161D"/>
        <s v="TH-DB-AB161D"/>
        <s v="SH-SN-AB161D"/>
        <s v="DH-MN-B838D"/>
        <s v="DH-STI-B838D"/>
        <s v="PH-PR-B838D"/>
        <s v="CH-CRB-B838D"/>
        <s v="MH-SP-B838D"/>
        <s v="NH-PW-B838D"/>
        <s v="TH-DB-B838D"/>
        <s v="SH-SN-B838D"/>
        <s v="DH-STI-T742D"/>
        <s v="DH-STIA-T742D"/>
        <s v="PH-PR-T742D"/>
        <s v="MH-SP-T742D"/>
        <s v="NH-PW-T742D"/>
        <s v="NH-PWG-T742D"/>
        <s v="TH-DB-T742D"/>
        <s v="SH-SN-T742D"/>
        <s v="HH-MOL-T742D"/>
        <s v="DH-STI-BTSET"/>
        <s v="NH-PW-BTSET"/>
        <s v="NH-PWG-BTSET"/>
        <s v="SH-SN-BTSET"/>
        <s v="60525"/>
        <s v="60526"/>
        <s v="EMG25N217-BLANCO"/>
        <s v="EMG25N217-T045"/>
        <s v="EMG25N217-T038"/>
        <s v="EMG25N217-T011"/>
        <s v="EMG25N217-T024"/>
        <s v="EMG25N217-T010"/>
        <s v="EMG25N217-T020"/>
        <s v="EMG25N217-T019"/>
        <s v="EMG25N217-T029"/>
        <s v="EMG25N217-L001"/>
        <s v="EM260413F5021"/>
        <s v="EM260413F5024"/>
        <s v="EMG25F82136"/>
        <s v="EMG25F82151"/>
        <s v="EMG25F82088"/>
        <s v="EMG25F82110"/>
        <s v="EMG25F82115"/>
        <s v="EMG25F82118"/>
        <s v="EM2605F0003"/>
        <s v="EM2605F0004"/>
        <s v="EM2605F0005"/>
        <s v="EM2605F0006"/>
        <s v="EM2605F0007"/>
        <s v="EM2605F0008"/>
        <s v="EM2605F0009"/>
        <s v="EM2605F0016"/>
        <s v="EM2605F0017"/>
        <s v="EM2605F0018"/>
        <s v="EM2605F0019"/>
        <s v="EM2605F0023"/>
        <s v="EM2605F0045"/>
        <s v="EM2605F0046"/>
        <s v="EM2605F0047"/>
        <s v="EM2605F0049"/>
        <s v="EM2605F0054"/>
        <s v="EM2605F0055"/>
        <s v="EM2605F0056"/>
        <s v="EM2605F0332"/>
        <s v="EMG25NV045"/>
        <s v="EMG25F2225"/>
        <s v="EMG25F2226"/>
        <s v="EMG25F2227"/>
        <s v="EM2605M6331"/>
        <s v="EM2605M6081"/>
        <s v="EM2605M6082"/>
        <s v="EM2605M6083"/>
        <s v="EM2605M6084"/>
        <s v="EM2605F0035"/>
        <s v="EM2605F0036"/>
        <s v="EM2605F0037"/>
        <s v="EM2605F0038"/>
        <s v="EM2605F0039"/>
        <s v="EM2605F0040"/>
        <s v="EM2605F0181"/>
        <s v="EM2605F0182"/>
        <s v="EM2605F0183"/>
        <s v="EM2605F0184"/>
        <s v="EM2605F0185"/>
        <s v="EM2605F0186"/>
        <s v="EM2605F0187"/>
        <s v="EM2605F0436-1"/>
        <s v="EM2605F0436-2"/>
        <s v="EM2605F0436-3"/>
        <s v="EM2605F0437-1"/>
        <s v="EM2605F0437-2"/>
        <s v="EM2605F0437-3"/>
        <s v="EM2605F0438-1"/>
        <s v="EM2605F0438-2"/>
        <s v="EM2605F0438-3"/>
        <s v="EM2605F0439-1"/>
        <s v="EM2605F0439-2"/>
        <s v="EM2605F0439-3"/>
        <s v="EM2605F0440-1"/>
        <s v="EM2605F0440-2"/>
        <s v="EM2605F0440-3"/>
        <s v="EM2605F0639-1"/>
        <s v="EM2605F0639-2"/>
        <s v="EM2605F0721"/>
        <s v="EM2605F0722"/>
        <s v="EM2605F0731"/>
        <s v="EM2605F0712-1"/>
        <s v="EM2605F0712-2"/>
        <s v="EM2605F0712-3"/>
        <s v="EM2605F0713-1"/>
        <s v="EM2605F0713-2"/>
        <s v="EM2605F0714-1"/>
        <s v="EM2605F0714-2"/>
        <s v="EM2605F0714-3"/>
        <s v="EM2605F0715-1"/>
        <s v="EM2605F0715-2"/>
        <s v="EM2605F0715-3"/>
        <s v="EM2605F0723"/>
        <s v="EM2605F0724"/>
        <s v="EM2605F0725"/>
        <s v="EM2605F0731-2"/>
        <s v="EM2605F0707"/>
        <s v="EM2605F0776"/>
        <s v="EM2605F0778"/>
        <s v="EM2605F0784"/>
        <s v="EM2605F0785"/>
        <s v="EM2605F0786"/>
        <s v="EN2605F0775"/>
        <s v="EM2605F0002"/>
        <s v="EN2605F0736"/>
        <s v="EM2605N5693"/>
        <s v="EN2605F0755"/>
        <s v="HGR04"/>
        <s v="FWK89"/>
        <s v="T7439"/>
        <s v="HXN01"/>
        <s v="JFP36"/>
        <s v="JFP38"/>
        <s v="JJV59"/>
        <s v="JBG04"/>
        <s v="HLW02"/>
        <s v="C4982"/>
        <s v="HDH54"/>
        <s v="JBM63"/>
        <s v="GBG25"/>
        <s v="FYJ44"/>
        <s v="GRH81"/>
        <n v="30782"/>
        <s v="W2087"/>
        <s v="HWV18"/>
        <s v="JCV94"/>
        <s v="VIC-56078"/>
        <s v="VIC-56081"/>
        <s v="VIC-56076"/>
        <s v="VIC-56077"/>
        <s v="VIC-56073"/>
        <s v="VIC-0625"/>
        <s v="12004-4MK7"/>
        <s v="16014-4MK7"/>
        <s v="12004-4MN7"/>
        <s v="16014-4MN7"/>
        <s v="12004-4PR7"/>
        <s v="16014-4PR7"/>
        <s v="12004-4FR1"/>
        <s v="16014-4FR1"/>
        <s v="12004-4ST"/>
        <s v="16014-4ST"/>
        <s v="12004-4AN"/>
        <s v="16016-9-AN"/>
        <s v="12004-4SON"/>
        <s v="16014-4SON"/>
        <s v="12004-4TS5"/>
        <s v="16014-4TS5"/>
        <s v="12004-4MO2"/>
        <s v="16014-4MO2"/>
        <s v="12004-4SP3"/>
        <s v="16014-4SP3"/>
        <s v="12004-4PP-DR"/>
        <s v="12004-4PPG-DR"/>
        <n v="40225"/>
        <n v="11850"/>
        <n v="11851"/>
        <n v="16366"/>
        <n v="12132"/>
        <s v="11729-ST"/>
        <n v="12226"/>
        <n v="40227"/>
        <n v="19034"/>
        <n v="19423"/>
        <n v="11881"/>
        <s v="10054-TS"/>
        <s v="16471-D"/>
        <n v="18475"/>
        <s v="11730-SP"/>
        <n v="16602"/>
        <n v="16372"/>
        <n v="11882"/>
        <n v="18659"/>
        <n v="18660"/>
        <s v="NEW"/>
        <n v="19530"/>
        <n v="18658"/>
        <n v="19036"/>
        <s v="10048-TS"/>
        <n v="18665"/>
        <n v="12133"/>
        <s v="11871-ST"/>
        <n v="11884"/>
        <n v="19122"/>
        <n v="19123"/>
        <n v="19124"/>
        <n v="40237"/>
        <n v="19126"/>
        <s v="11918-ST"/>
        <n v="40152"/>
        <n v="40238"/>
        <s v="11583-SP"/>
        <s v="DT-STI7-R3S"/>
        <s v="ST-SN12-01"/>
        <s v="WT-JLC4-SF"/>
        <s v="WT-HP4-SF"/>
        <s v="DT-MKFR-SFAS2"/>
        <s v="DT-STI-SFAS"/>
        <s v="DT-TS-SF"/>
        <s v="DT-LO-SF"/>
        <s v="MT-AV-SQ6"/>
        <s v="CT-CRB3-SF"/>
        <s v="HT-MOL2-01AS"/>
        <s v="DT-MKF3-04S"/>
        <s v="DT-MN7-R01"/>
        <s v="DT-MK7-R01"/>
        <s v="DT-MPGDM4-05T"/>
        <s v="DT-STI3-W3"/>
        <s v="DT-STI3-4SW2"/>
        <s v="DT-STI7-01"/>
        <s v="DT-STI7-R01"/>
        <s v="DT-STI7-RAG01 "/>
        <s v="DT-LO3-01"/>
        <s v="DT-LO3-4S"/>
        <s v="MT-SP-ELAST"/>
        <s v="MT-CA-ELAST"/>
        <s v="MT-HLK-ELAST"/>
        <s v="ST-ALL4-05"/>
        <s v="ST-SN6-01"/>
        <s v="ST-KN6-01"/>
        <s v=" ST-SN4-MO1"/>
        <s v=" ST-SHA4-MO1"/>
        <s v="WT-HAP7-01T"/>
        <s v="WT-RON7-01T"/>
        <s v="WT-HER7-01T"/>
        <s v="ST-SN-BAT3"/>
        <s v="MT-SP-BAT3"/>
        <s v="MT-SP-BKT2"/>
        <s v="ST-SN-BKT2"/>
        <s v="DT-MN-RAQ2"/>
        <s v="MT-SP-RAQ2"/>
        <s v="DT-MN-BOW"/>
        <s v="DT-STI-BOW"/>
        <s v="MT-SP-BOW"/>
        <s v="ST-SN-BOW"/>
        <s v="DT-DSB-SC4C"/>
        <s v="DT-DSG-SC4C"/>
        <s v="MT-SP-SC4C"/>
        <s v="ST-SN-SC4C"/>
        <s v="DT-MN-DIY2"/>
        <s v="DT-STI-DIY2"/>
        <s v="DT-BLU-BINGO"/>
        <s v="DT-BLU-MC48"/>
        <s v="DT-BLU-P36"/>
        <s v="DT-BLU-P25B"/>
        <s v="UT-JP-P25B"/>
        <s v="UT-GDH-P25B"/>
        <s v="DT-BLU-P100B"/>
        <s v="ZK-002-G"/>
        <s v="EK-256-AZUL"/>
        <s v="ZK-002-ROJO"/>
        <s v="EK-256-BLANCO"/>
        <s v="EK-256-ROSADO"/>
        <s v="MR5027"/>
        <s v="DSN5943"/>
        <s v="SM-001"/>
        <s v="WKK002-2"/>
        <s v="SG-E203"/>
        <s v="SG-E201"/>
        <s v="939-66"/>
        <s v="939-67"/>
        <s v="939-101A"/>
        <s v="939-103A"/>
        <s v="939-105A"/>
        <s v="939-106A"/>
        <s v="L0939"/>
        <s v="L0940"/>
        <s v="L0938"/>
        <s v="T898"/>
        <s v="932-23A"/>
        <s v="932-23F"/>
        <s v="932-13E"/>
        <s v="932-13A"/>
        <s v="LD6092-2"/>
        <s v="2103L"/>
        <s v="2103K"/>
        <s v="2103M"/>
        <s v="ZR-66A"/>
        <s v="ZR-66B"/>
        <s v="LK1606-6"/>
        <s v="LK1606"/>
        <s v="88536"/>
        <s v="88538"/>
        <s v="LY20037"/>
        <s v="XFM068-1"/>
        <s v="625B"/>
        <s v="625A"/>
        <s v="626B"/>
        <s v="999-58"/>
        <s v="999-57"/>
        <s v="DZ777-1"/>
        <s v="DZ777-5"/>
        <s v="RD098-S"/>
        <s v="RD098-DG"/>
        <s v="SY033"/>
        <s v="SBY261-1A"/>
        <s v="SBY261-4A"/>
        <s v="SBY171-2A"/>
        <s v="SBY171-4A"/>
        <s v="SBY171-3A"/>
        <s v="LU6688-13A"/>
        <s v="LU6688-14A"/>
        <s v="31-2D"/>
        <s v="32-2D"/>
        <s v="29-2D"/>
        <s v="30-2"/>
        <s v="31-2"/>
        <s v="33-2"/>
        <s v="DH666-77"/>
        <s v="DH666-76"/>
        <s v="YQ082-22A"/>
        <s v="YQ082-24A"/>
        <s v="YQ082-23A"/>
        <s v="30968-7"/>
        <s v="30968-8"/>
        <s v="808-1A"/>
        <s v="808-3A"/>
        <s v="85114"/>
        <s v="XDL902"/>
        <s v="S8788"/>
        <s v="777-17"/>
        <s v="777-39"/>
        <s v="808-16"/>
        <s v="PY2603A-5"/>
        <s v="PY2603A-3"/>
        <s v="PY2603A-2"/>
        <s v="0945"/>
        <s v="0943"/>
        <s v="0941"/>
        <s v="0946"/>
        <s v="922-154"/>
        <s v="922-155"/>
        <s v="818-375"/>
        <s v="GC21C-5"/>
        <s v="GC21D-5"/>
        <s v="GC21E-5"/>
        <s v="GC21F-5"/>
        <s v="GC20C-5"/>
        <s v="GC20D-5"/>
        <s v="GC20E-5"/>
        <s v="GC20F-5"/>
        <s v="GC18A"/>
        <s v="GC18B"/>
        <s v="GC18C"/>
        <s v="GC18I"/>
        <s v="E92"/>
        <s v="E198"/>
        <s v="E199"/>
        <s v="Q9899-598"/>
        <s v="Q9899-F1"/>
        <s v="Q9899-F20"/>
        <s v="Q9899-F25"/>
        <s v="Q9899-F26"/>
        <s v="Q9899-F4"/>
        <s v="WK-012"/>
        <s v="557-2J"/>
        <s v="557-1J"/>
        <s v="556-1J"/>
        <s v="556-2J"/>
        <s v="Q9899-ZJ12"/>
        <s v="Q9899-ZJ03"/>
        <s v="QJ175"/>
        <s v="QJ175E"/>
        <s v="QJ160A"/>
        <s v="QJ160C"/>
        <s v="QJ163C"/>
        <s v="QJ186"/>
        <s v="QJ205"/>
        <s v="QJ205C"/>
        <s v="M2EN1"/>
        <s v="MD2EN1"/>
        <s v="MCD2E1"/>
        <s v="HX319-1"/>
        <n v="70409"/>
        <n v="70410"/>
        <n v="70411"/>
        <n v="70412"/>
        <n v="70413"/>
        <s v="HX600-4"/>
        <s v="HX600-5"/>
        <s v="HX600-9"/>
        <s v="HX600-10"/>
        <s v="SG-29016"/>
        <s v="SG-29018"/>
        <s v="SG-29019AB"/>
        <s v="SG-29036"/>
        <s v="017-C"/>
        <s v="017-E"/>
        <s v="017-F"/>
        <s v="017-H"/>
        <s v="YL336A-3"/>
        <s v="YL336A-4"/>
        <s v="YL336A-1"/>
        <s v="YL2325L-C"/>
        <s v="YL2325L-B"/>
        <s v="YL2325L-D"/>
        <n v="616119"/>
        <n v="616211"/>
        <n v="636208"/>
        <n v="636209"/>
        <n v="636211"/>
        <n v="616813"/>
        <n v="616191"/>
        <n v="616198"/>
        <n v="616639"/>
        <s v="689-B89"/>
        <s v="689-B118"/>
        <s v="689-B88"/>
        <s v="689-B276"/>
        <s v="689-B277"/>
        <s v="689-B278"/>
        <s v="689-B279"/>
        <s v="689-B307"/>
        <s v="689-B267"/>
        <s v="689-B268"/>
        <s v="689-K10"/>
        <s v="689-K184"/>
        <s v="689-B160"/>
        <s v="689-B180"/>
        <s v="689-B468"/>
        <s v="FR-5"/>
        <s v="HY846-E"/>
        <s v="1189-99C"/>
        <s v="1189-73"/>
        <s v="1189-72"/>
        <s v="1189-75"/>
        <s v="1189-76"/>
        <s v="LS316"/>
        <s v="818-11E"/>
        <s v="818-11F"/>
        <s v="0119J240"/>
        <s v="0119J241"/>
        <s v="0119J242"/>
        <s v="0119J245"/>
        <s v="0119J246"/>
        <s v="0119J214"/>
        <s v="0119J217"/>
        <s v="0119J911"/>
        <s v="EN26119M466"/>
        <s v="EN26119M482"/>
        <s v="EN26119M496"/>
        <s v="EN26119M497"/>
        <s v="EN26119M518"/>
        <s v="EN26119M527"/>
        <s v="EN26119M543"/>
        <s v="EN26119M552"/>
        <s v="EN26119M553"/>
        <s v="EN26119M563"/>
        <s v="EN26119M588"/>
        <s v="EN26119M593"/>
        <s v="EN26119M595"/>
        <s v="0119J934"/>
        <s v="0119J978"/>
        <s v="0119J1132"/>
        <s v="0119J1133"/>
        <s v="0119J874"/>
        <s v="0119J877"/>
        <s v="0119J888"/>
        <s v="EN26119M326"/>
        <s v="0119J1015"/>
        <s v="0119J1033"/>
        <s v="EN26119M330"/>
        <s v="EN26119M331"/>
        <s v="0119J1080"/>
        <s v="0119J1083"/>
        <s v="EN26119M100"/>
        <s v="EN26119M101"/>
        <s v="EN26119M104"/>
        <s v="EN26119M114"/>
        <s v="EN26119M136"/>
        <s v="EN26119M139"/>
        <s v="EN26119M159"/>
        <s v="EN26119M160"/>
        <s v="EN26119M161"/>
        <s v="EN26119M171"/>
        <s v="EN26119M172"/>
        <s v="EN26119M221"/>
        <s v="EN26119M238"/>
        <s v="EN26119M271"/>
        <s v="EN26119M277"/>
        <s v="EN26119M279"/>
        <s v="EN26119M285"/>
        <s v="EN26119M293"/>
        <s v="0119J1103"/>
        <s v="0119J1112"/>
        <s v="EN26119M408"/>
        <s v="EN26119M409"/>
        <s v="EN26119M424"/>
        <s v="EN26119M425"/>
        <s v="EN26119M436"/>
        <s v="EN26119M445"/>
        <s v="EN26119M037"/>
        <s v="EN26119M040"/>
        <s v="EN26119M057"/>
        <s v="EN26119M063"/>
        <s v="0119J184"/>
        <s v="0119J185"/>
        <s v="0119J065"/>
        <s v="0119J470"/>
        <s v="0119J471"/>
        <s v="0119J472"/>
        <s v="0119J473"/>
        <s v="0119J474"/>
        <s v="0119J475"/>
        <s v="0119J506"/>
        <s v="0119J507"/>
        <s v="0119J068"/>
        <s v="0119J069"/>
        <s v="0119J045"/>
        <s v="0119J046"/>
        <s v="0119J047"/>
        <s v="0119J048"/>
        <s v="0119J660"/>
        <s v="0119J661"/>
        <s v="0119J662"/>
        <s v="0119J663"/>
        <s v="0119J665"/>
        <s v="0119J666"/>
        <s v="0119J667"/>
        <s v="0119J668"/>
        <s v="0119J669"/>
        <s v="0119J696"/>
        <s v="0119J697"/>
        <s v="0119J699"/>
        <s v="0119J700"/>
        <s v="0119J564"/>
        <s v="0119J566"/>
        <s v="0119J567"/>
        <s v="0119J568"/>
        <s v="0119J569"/>
        <s v="0119J570"/>
        <s v="0119J571"/>
        <s v="0119J330"/>
        <s v="0119J331"/>
        <s v="0119J333"/>
        <s v="0119J334"/>
        <s v="0119J314"/>
        <s v="0119J315"/>
        <s v="0119J316"/>
        <s v="0119J318"/>
        <s v="0119J319"/>
        <s v="0119J320"/>
        <s v="0119J528"/>
        <s v="0119J530"/>
        <s v="0119J531"/>
        <s v="EMG26NB003"/>
        <s v="EMG26NB004"/>
        <s v="EMG26NB006"/>
        <s v="EMG26NB040"/>
        <s v="EMG26NB042"/>
        <s v="EMG26NB043"/>
        <s v="EMG26NB045"/>
        <s v="EMG25N494-12"/>
        <s v="EMG25N494-16"/>
        <s v="EMG25N494-20"/>
        <s v="EMG25N495-12"/>
        <s v="EMG25N495-16"/>
        <s v="EMG25N495-20"/>
        <s v="EMG25N496-12"/>
        <s v="EMG25N496-16"/>
        <s v="EMG25N496-20"/>
        <s v="EMG25N497-12"/>
        <s v="EMG25N497-16"/>
        <s v="EMG25N497-20"/>
        <s v="EMG25N498-12"/>
        <s v="EMG25N498-16"/>
        <s v="EMG25N498-20"/>
        <s v="EMG25N499-12"/>
        <s v="EMG25N499-16"/>
        <s v="EMG25N499-20"/>
        <s v="EMG25N495 NJ-12"/>
        <s v="EMG25N495 NJ-16"/>
        <s v="EMG25N495 NJ-20"/>
        <s v="EMG25N496 CL-12"/>
        <s v="EMG25N496 CL-16"/>
        <s v="EMG25N496 CL-20"/>
        <s v="EMG25N497 FR-12"/>
        <s v="EMG25N497 FR-16"/>
        <s v="EMG25N497 FR-20"/>
        <s v="EMG25N498 PP-12"/>
        <s v="EMG25N498 PP-16"/>
        <s v="EMG25N498 PP-20"/>
        <s v="EMG25N499 TQ-12"/>
        <s v="EMG25N499 TQ-16"/>
        <s v="EMG25N499 TQ-20"/>
        <s v="0119J147"/>
        <s v="0119J249"/>
        <s v="0119J251"/>
        <s v="0119J252"/>
        <s v="0119J270"/>
        <s v="0119J289"/>
        <s v="0119J512"/>
        <s v="0119J513"/>
        <s v="0119J514"/>
        <s v="0119J572"/>
        <s v="0119J573"/>
        <s v="0119J585"/>
        <s v="0119J601"/>
        <s v="0119J604"/>
        <s v="0119J608"/>
        <s v="0119J609"/>
        <s v="0119J625"/>
        <s v="0119J626"/>
        <s v="0119J628"/>
        <s v="0119J629"/>
        <s v="0119J678"/>
        <s v="0119J679"/>
        <s v="0119J680"/>
        <s v="0119J726"/>
        <s v="0119J728"/>
        <s v="0119J734"/>
        <s v="0119J767-1"/>
        <s v="0119J767-2"/>
        <s v="0119J767-3"/>
        <s v="0119J769-2"/>
        <s v="0119J769-5"/>
        <s v="0119J769-6"/>
        <s v="0119J772-1"/>
        <s v="0119J772-2"/>
        <s v="0119J774-1"/>
        <s v="0119J774-2"/>
        <s v="0119J774-4"/>
        <s v="0119J776-1"/>
        <s v="0119J776-2"/>
        <s v="0119J776-4"/>
        <s v="0119J784-1"/>
        <s v="0119J784-2"/>
        <s v="0119J841"/>
        <s v="0119J842"/>
        <s v="0119J844"/>
        <s v="0119J1161"/>
        <s v="0119J1167"/>
        <s v="0119J1183"/>
        <s v="0119J1190"/>
        <s v="0119J1268"/>
        <s v="0119J1270"/>
        <s v="0119J1271"/>
        <s v="0119J1273"/>
        <s v="0119J1274"/>
        <s v="0119J1275"/>
        <s v="0119J1281"/>
        <s v="0119J1444"/>
        <s v="0119J1444-2"/>
        <s v="0119J149"/>
        <s v="EN2605F0802"/>
        <s v="EN2605F0806"/>
        <s v="EN2605F0807"/>
        <s v="EN2605F0808"/>
        <s v="EN2605F0812"/>
        <s v="EN2605F0817"/>
        <s v="836-46-A114278"/>
        <s v="836-46-A112668"/>
        <s v="836-46-A112933"/>
        <s v="836-46-A102987"/>
        <s v="836-46-A116047"/>
        <s v="836-46-A116049"/>
        <s v="EMG24F0967"/>
        <s v="EMG24F1996"/>
        <s v="EMG24F2261"/>
        <s v="EMG24F1994"/>
        <s v="EMG235788"/>
        <s v="EMG235789"/>
        <s v="EMG25F582"/>
        <s v="EMG25F1093"/>
        <s v="EM2605N5404"/>
        <s v="EM2605N5406"/>
        <s v="EM2605N5417"/>
        <s v="EM2605N5410"/>
        <s v="EM2605N5411"/>
        <s v="EM2605N5413"/>
        <s v="EM2605N5425"/>
        <s v="EM2605N5426"/>
        <s v="EM2605N5427"/>
        <s v="EM2605N5428"/>
        <s v="EM2605N5432"/>
        <s v="EM2605N5434"/>
        <s v="EM2605N5443"/>
        <s v="EM2605N5444"/>
        <s v="EM2605N5445"/>
        <s v="EM2605N5446"/>
        <s v="EM2605N5447"/>
        <s v="EM2605N5448"/>
        <s v="EM2605N5453"/>
        <s v="EM2605N5454"/>
        <s v="EM2605N5459"/>
        <s v="EM2605N5460"/>
        <s v="EMG25N493"/>
        <s v="EMG25NV001"/>
        <s v="EMG25NV002"/>
        <s v="EMG25NV018"/>
        <s v="EMG25NV019"/>
        <s v="EMG25NV043"/>
        <s v="EMG25NV044"/>
        <s v="EMG25NV055"/>
        <s v="EMG25NV068"/>
        <s v="EMG25NV071"/>
        <s v="EMG25NV072"/>
        <s v="EMG25NV074"/>
        <s v="EMG24N7259"/>
        <s v="0119J239"/>
        <s v="0119J383"/>
        <s v="0119J384"/>
        <s v="0119J385"/>
        <s v="0119J386"/>
        <s v="0119J387"/>
        <s v="0119J388"/>
        <s v="0119J393"/>
        <s v="0119J395"/>
        <s v="DS-1001H"/>
        <s v="NR-9287"/>
        <s v="NR-9287-1"/>
        <s v="NR-9287-2"/>
        <s v="DS-7007"/>
        <s v="28270NP"/>
        <s v="28271NP"/>
        <s v="28272NP"/>
        <s v="28273NP"/>
        <s v="28101NP"/>
        <s v="28106NP"/>
        <s v="28116NP"/>
        <s v="28120NP"/>
        <s v="28130NP"/>
        <s v="28131EH"/>
        <s v="28143NP"/>
        <s v="28206ND"/>
        <s v="28205NP"/>
        <s v="28201ND"/>
        <s v="28210ND"/>
        <s v="28211ND"/>
      </sharedItems>
    </cacheField>
    <cacheField name="CODIGO SAP" numFmtId="0">
      <sharedItems containsBlank="1" containsMixedTypes="1" containsNumber="1" containsInteger="1" minValue="803876" maxValue="5037157003" count="4746">
        <n v="5027479"/>
        <n v="5027480"/>
        <n v="5018512"/>
        <n v="5018513"/>
        <n v="5018514"/>
        <n v="5018515"/>
        <n v="5018516"/>
        <n v="5018517"/>
        <n v="5018518"/>
        <n v="5018519"/>
        <n v="5018520"/>
        <n v="5018521"/>
        <n v="5018522"/>
        <n v="5018523"/>
        <n v="5018524"/>
        <n v="5018525"/>
        <n v="5018526"/>
        <n v="5027369"/>
        <n v="5027719"/>
        <n v="5027720"/>
        <n v="5027721"/>
        <n v="5027722"/>
        <n v="5027723"/>
        <n v="5027724"/>
        <n v="5027725"/>
        <n v="5027726"/>
        <n v="5027727"/>
        <n v="5027728"/>
        <n v="5027729"/>
        <n v="5027730"/>
        <n v="5027731"/>
        <n v="5027732"/>
        <n v="5027733"/>
        <n v="5027734"/>
        <n v="5027735"/>
        <n v="5027736"/>
        <n v="5027737"/>
        <n v="5027738"/>
        <n v="5027739"/>
        <n v="5027740"/>
        <n v="5027741"/>
        <n v="5027742"/>
        <n v="5027743"/>
        <n v="5027744"/>
        <n v="5027745"/>
        <n v="5027746"/>
        <n v="5027747"/>
        <n v="5027748"/>
        <n v="5027749"/>
        <n v="5027750"/>
        <n v="5027751"/>
        <n v="5027752"/>
        <n v="5027753"/>
        <n v="5027754"/>
        <n v="5027755"/>
        <n v="5027756"/>
        <n v="5027757"/>
        <n v="5027758"/>
        <n v="5027759"/>
        <n v="5027760"/>
        <n v="5027761"/>
        <n v="5027762"/>
        <n v="5027763"/>
        <n v="5027764"/>
        <n v="5027765"/>
        <n v="5027766"/>
        <n v="5027767"/>
        <n v="5027768"/>
        <n v="5027769"/>
        <n v="5027770"/>
        <n v="5027771"/>
        <n v="5027772"/>
        <n v="5027773"/>
        <n v="5027774"/>
        <n v="5027775"/>
        <n v="5027776"/>
        <n v="5027777"/>
        <n v="5027778"/>
        <n v="5027779"/>
        <n v="5027780"/>
        <n v="5027781"/>
        <n v="5027782"/>
        <n v="5027783"/>
        <n v="5027784"/>
        <n v="5027574"/>
        <n v="5027575"/>
        <n v="5027576"/>
        <n v="5027577"/>
        <n v="5027578"/>
        <n v="5027579"/>
        <n v="5027580"/>
        <n v="5027581"/>
        <n v="5027582"/>
        <n v="5027583"/>
        <n v="5027584"/>
        <n v="5027585"/>
        <n v="5027586"/>
        <n v="5027587"/>
        <n v="5027588"/>
        <n v="5027589"/>
        <n v="5027801"/>
        <n v="5027802"/>
        <n v="5027803"/>
        <n v="5027807"/>
        <n v="5027808"/>
        <n v="5027809"/>
        <n v="5027810"/>
        <n v="5027811"/>
        <n v="5027812"/>
        <n v="5027592"/>
        <n v="5027593"/>
        <n v="5027594"/>
        <n v="5027595"/>
        <n v="5027596"/>
        <n v="5027597"/>
        <n v="5027813"/>
        <n v="5027814"/>
        <n v="5027815"/>
        <n v="5027816"/>
        <n v="5027817"/>
        <n v="5027818"/>
        <n v="5027819"/>
        <n v="5027820"/>
        <n v="5027821"/>
        <n v="5027822"/>
        <n v="5027823"/>
        <n v="5027824"/>
        <n v="5027825"/>
        <n v="5027826"/>
        <n v="5027827"/>
        <n v="5027828"/>
        <n v="5027829"/>
        <n v="5027830"/>
        <n v="5027831"/>
        <n v="5027832"/>
        <n v="5027833"/>
        <n v="5027834"/>
        <n v="5027835"/>
        <n v="5027836"/>
        <n v="5027837"/>
        <n v="5027838"/>
        <n v="5027839"/>
        <n v="5027840"/>
        <n v="5027841"/>
        <n v="5027842"/>
        <n v="5027843"/>
        <n v="5027844"/>
        <n v="5027845"/>
        <n v="5027846"/>
        <n v="5027847"/>
        <n v="5027848"/>
        <n v="5027849"/>
        <n v="5027850"/>
        <n v="5027851"/>
        <n v="5027852"/>
        <n v="5027853"/>
        <n v="5027854"/>
        <n v="5027855"/>
        <n v="5027856"/>
        <n v="5027857"/>
        <n v="5027858"/>
        <n v="5027859"/>
        <n v="5027860"/>
        <n v="5027861"/>
        <n v="5027601"/>
        <n v="5027602"/>
        <n v="5027603"/>
        <n v="5027604"/>
        <n v="5027605"/>
        <n v="5027606"/>
        <n v="5027607"/>
        <n v="5027608"/>
        <n v="5027609"/>
        <n v="5027610"/>
        <n v="5027611"/>
        <n v="5027612"/>
        <n v="5027613"/>
        <n v="5027614"/>
        <n v="5027615"/>
        <n v="5027616"/>
        <n v="5027617"/>
        <n v="5027618"/>
        <n v="5027619"/>
        <n v="5027620"/>
        <n v="5027621"/>
        <n v="5027622"/>
        <n v="5027623"/>
        <n v="5027624"/>
        <n v="5027625"/>
        <n v="5027626"/>
        <n v="5027627"/>
        <n v="5027628"/>
        <n v="5027629"/>
        <n v="5027630"/>
        <n v="5027631"/>
        <n v="5027632"/>
        <n v="5027633"/>
        <n v="5027634"/>
        <n v="5027635"/>
        <n v="5027636"/>
        <n v="5027637"/>
        <n v="5027638"/>
        <n v="5027639"/>
        <n v="5027640"/>
        <n v="5027641"/>
        <n v="5027642"/>
        <n v="5027862"/>
        <n v="5027863"/>
        <n v="5027864"/>
        <n v="5027865"/>
        <n v="5027866"/>
        <n v="5027867"/>
        <n v="5027876"/>
        <n v="5027878"/>
        <n v="5027880"/>
        <n v="5027881"/>
        <n v="5027882"/>
        <n v="5027883"/>
        <n v="5027884"/>
        <n v="5027885"/>
        <n v="5027886"/>
        <n v="5027887"/>
        <n v="5027888"/>
        <n v="5027889"/>
        <n v="5027890"/>
        <n v="5027891"/>
        <n v="5027892"/>
        <n v="5027893"/>
        <n v="5027894"/>
        <n v="5027895"/>
        <n v="5027896"/>
        <n v="5027897"/>
        <n v="5027898"/>
        <n v="5027899"/>
        <n v="5027900"/>
        <n v="5027901"/>
        <n v="5027902"/>
        <n v="5027903"/>
        <n v="5027904"/>
        <n v="5027905"/>
        <n v="5027590"/>
        <n v="5027591"/>
        <n v="5027643"/>
        <n v="5027715"/>
        <n v="5027716"/>
        <n v="5027717"/>
        <n v="5027718"/>
        <n v="5027711"/>
        <n v="5027712"/>
        <n v="5027713"/>
        <n v="5027714"/>
        <n v="5027708"/>
        <n v="5027709"/>
        <n v="5027710"/>
        <n v="5027705"/>
        <n v="5027706"/>
        <n v="5027707"/>
        <n v="5027702"/>
        <n v="5027703"/>
        <n v="5027704"/>
        <n v="5027474"/>
        <n v="5027475"/>
        <n v="5027476"/>
        <n v="5027477"/>
        <n v="5027478"/>
        <n v="5027698"/>
        <n v="5027699"/>
        <n v="5027700"/>
        <n v="5027701"/>
        <n v="5027683"/>
        <n v="5027684"/>
        <n v="5027685"/>
        <n v="5027686"/>
        <n v="5027687"/>
        <n v="5027688"/>
        <n v="5027689"/>
        <n v="5027690"/>
        <n v="5027691"/>
        <n v="5027692"/>
        <n v="5027693"/>
        <n v="5027694"/>
        <n v="5027695"/>
        <n v="5027696"/>
        <n v="5027697"/>
        <n v="5027644"/>
        <n v="5027645"/>
        <n v="5027646"/>
        <n v="5027647"/>
        <n v="5027648"/>
        <n v="5027649"/>
        <n v="5027650"/>
        <n v="5027651"/>
        <n v="5027652"/>
        <n v="5027653"/>
        <n v="5027654"/>
        <n v="5027655"/>
        <n v="5027656"/>
        <n v="5027657"/>
        <n v="5027658"/>
        <n v="5027659"/>
        <n v="5027660"/>
        <n v="5027661"/>
        <n v="5027662"/>
        <n v="5027663"/>
        <n v="5027664"/>
        <n v="5027665"/>
        <n v="5027666"/>
        <n v="5027667"/>
        <n v="5027668"/>
        <n v="5027669"/>
        <n v="5027670"/>
        <n v="5027671"/>
        <n v="5027672"/>
        <n v="5027673"/>
        <n v="5027674"/>
        <n v="5027675"/>
        <n v="5027676"/>
        <n v="5027677"/>
        <n v="5027678"/>
        <n v="5027679"/>
        <n v="5027680"/>
        <n v="5027681"/>
        <n v="5027682"/>
        <n v="5027543"/>
        <n v="5027544"/>
        <n v="5027545"/>
        <n v="5027546"/>
        <n v="5027547"/>
        <n v="5027548"/>
        <n v="5027549"/>
        <n v="5027550"/>
        <n v="5027551"/>
        <n v="5027552"/>
        <n v="5027553"/>
        <n v="5027554"/>
        <n v="5027555"/>
        <n v="5027556"/>
        <n v="5027557"/>
        <n v="5027558"/>
        <n v="5028014"/>
        <n v="5028015"/>
        <n v="5028016"/>
        <n v="5028017"/>
        <n v="5028018"/>
        <n v="5028076"/>
        <n v="5028077"/>
        <n v="5028078"/>
        <n v="5028079"/>
        <n v="5028080"/>
        <n v="5028081"/>
        <n v="5028082"/>
        <n v="5027906"/>
        <n v="5027907"/>
        <n v="5027908"/>
        <n v="5027909"/>
        <n v="5027910"/>
        <n v="5027911"/>
        <n v="5027912"/>
        <n v="5027913"/>
        <n v="5027914"/>
        <n v="5027915"/>
        <n v="5027916"/>
        <n v="5027917"/>
        <n v="5027918"/>
        <n v="5027919"/>
        <n v="5027920"/>
        <n v="5027921"/>
        <n v="5027922"/>
        <n v="5027923"/>
        <n v="5027924"/>
        <n v="5027925"/>
        <n v="5027926"/>
        <n v="5027927"/>
        <n v="5027928"/>
        <n v="5027929"/>
        <n v="5027930"/>
        <n v="5027931"/>
        <n v="5027932"/>
        <n v="5027933"/>
        <n v="5027934"/>
        <n v="5027935"/>
        <n v="5027936"/>
        <n v="5027937"/>
        <n v="5027938"/>
        <n v="5028033"/>
        <n v="5027951"/>
        <n v="5027952"/>
        <n v="5027953"/>
        <n v="5027954"/>
        <n v="5027960"/>
        <n v="5027961"/>
        <n v="5027962"/>
        <n v="5027963"/>
        <n v="5027964"/>
        <n v="5027965"/>
        <n v="5027966"/>
        <n v="5027967"/>
        <n v="5027968"/>
        <n v="5027969"/>
        <n v="5027970"/>
        <n v="5027971"/>
        <n v="5027972"/>
        <n v="5027973"/>
        <n v="5027974"/>
        <n v="5027975"/>
        <n v="5027976"/>
        <n v="5027977"/>
        <n v="5027978"/>
        <n v="5027979"/>
        <n v="5027980"/>
        <n v="5027981"/>
        <n v="5027982"/>
        <n v="5027983"/>
        <n v="5027984"/>
        <n v="5027985"/>
        <n v="5027986"/>
        <n v="5027987"/>
        <n v="5027988"/>
        <n v="5027989"/>
        <n v="5027990"/>
        <n v="5027991"/>
        <n v="5027992"/>
        <n v="5027993"/>
        <n v="5027994"/>
        <n v="5027995"/>
        <n v="5027996"/>
        <n v="5027939"/>
        <n v="5027940"/>
        <n v="5027941"/>
        <n v="5027942"/>
        <n v="5027943"/>
        <n v="5027944"/>
        <n v="5027945"/>
        <n v="5027946"/>
        <n v="5027947"/>
        <n v="5027948"/>
        <n v="5027949"/>
        <n v="5027950"/>
        <n v="5028141001"/>
        <n v="5028141002"/>
        <n v="5028143001"/>
        <n v="5028143002"/>
        <n v="5028145001"/>
        <n v="5028145002"/>
        <n v="5026774"/>
        <n v="5026775"/>
        <n v="5026776"/>
        <n v="5026777"/>
        <n v="5026778"/>
        <n v="5026779"/>
        <n v="5026780"/>
        <n v="5026781"/>
        <n v="5026782"/>
        <n v="5026783"/>
        <n v="5026784"/>
        <n v="5026785"/>
        <n v="5026786"/>
        <n v="5026787"/>
        <n v="5026788"/>
        <n v="5026789"/>
        <n v="5026790"/>
        <n v="5026791"/>
        <n v="5026792"/>
        <n v="5027048"/>
        <n v="5027049"/>
        <n v="5027050"/>
        <n v="5027051"/>
        <n v="5027052"/>
        <n v="5027053"/>
        <n v="5027054"/>
        <n v="5027055"/>
        <n v="5027056"/>
        <n v="5027057"/>
        <n v="5027058"/>
        <n v="5027059"/>
        <n v="5027060"/>
        <n v="5027061"/>
        <n v="5027062"/>
        <n v="5027063"/>
        <n v="5027064"/>
        <n v="5027065"/>
        <n v="5027066"/>
        <n v="5027067"/>
        <n v="5027068"/>
        <n v="5027069"/>
        <n v="5027070"/>
        <n v="5027071"/>
        <n v="5027072"/>
        <n v="5027073"/>
        <n v="5027074"/>
        <n v="5027075"/>
        <n v="5027076"/>
        <n v="5027077"/>
        <n v="5027078"/>
        <n v="5027079"/>
        <n v="5027080"/>
        <n v="5017541"/>
        <n v="5017542"/>
        <n v="5017543"/>
        <n v="5017544"/>
        <n v="5017545"/>
        <n v="5017546"/>
        <n v="5027085"/>
        <n v="5027086"/>
        <n v="5027087"/>
        <n v="5027088"/>
        <n v="5027089"/>
        <n v="5027090"/>
        <n v="5027091"/>
        <n v="5027092"/>
        <n v="5027093"/>
        <n v="5027094"/>
        <n v="5027095"/>
        <n v="5027096"/>
        <n v="5027097"/>
        <n v="5027098"/>
        <n v="5027099"/>
        <n v="5027100"/>
        <n v="5027101"/>
        <n v="5027102"/>
        <n v="5027103"/>
        <n v="5027104"/>
        <n v="5027105"/>
        <n v="5027106"/>
        <n v="5027107"/>
        <n v="5027108"/>
        <n v="5027212"/>
        <n v="5027213"/>
        <n v="5027214"/>
        <n v="5027215"/>
        <n v="5027216"/>
        <n v="5027217"/>
        <n v="5027218"/>
        <n v="5027219"/>
        <n v="5027220"/>
        <n v="5027221"/>
        <n v="5027222"/>
        <n v="5027223"/>
        <n v="5027224"/>
        <n v="5027225"/>
        <n v="5027226"/>
        <n v="5027227"/>
        <n v="5027228"/>
        <n v="5027229"/>
        <n v="5027230"/>
        <n v="5027231"/>
        <n v="5027232"/>
        <n v="5027233"/>
        <n v="5027234"/>
        <n v="5027235"/>
        <n v="5027236"/>
        <n v="5027237"/>
        <n v="5027238"/>
        <n v="5027239"/>
        <n v="5027240"/>
        <n v="5027241"/>
        <n v="5026985"/>
        <n v="5026986"/>
        <n v="5026987"/>
        <n v="5026988"/>
        <n v="5026989"/>
        <n v="5026990"/>
        <n v="5026991"/>
        <n v="5026992"/>
        <n v="5026993"/>
        <n v="5026994"/>
        <n v="5026995"/>
        <n v="5026996"/>
        <n v="5026997"/>
        <n v="5026998"/>
        <n v="5026999"/>
        <n v="5027000"/>
        <n v="5027001"/>
        <n v="5027002"/>
        <n v="5027003"/>
        <n v="5027004"/>
        <n v="5027005"/>
        <n v="5027006"/>
        <n v="5027007"/>
        <n v="5027008"/>
        <n v="5027009"/>
        <n v="5027010"/>
        <n v="5027011"/>
        <n v="5027012"/>
        <n v="5027013"/>
        <n v="5027014"/>
        <n v="5004369"/>
        <n v="5004370"/>
        <n v="5004371"/>
        <n v="5026893"/>
        <n v="5026894"/>
        <n v="5026895"/>
        <n v="5026926"/>
        <n v="5026927"/>
        <n v="5026928"/>
        <n v="5026929"/>
        <n v="5026976"/>
        <n v="5026977"/>
        <n v="5026978"/>
        <n v="5026979"/>
        <n v="5026980"/>
        <n v="5026981"/>
        <n v="5026982"/>
        <n v="5026983"/>
        <n v="5026984"/>
        <n v="5026880"/>
        <n v="5026881"/>
        <n v="5026882"/>
        <n v="5026883"/>
        <n v="5026884"/>
        <n v="5026885"/>
        <n v="5026886"/>
        <n v="5026887"/>
        <n v="5026888"/>
        <n v="5026889"/>
        <n v="5026890"/>
        <n v="5026891"/>
        <n v="5026892"/>
        <n v="5026930"/>
        <n v="5026931"/>
        <n v="5026932"/>
        <n v="5026933"/>
        <n v="5026934"/>
        <n v="5026935"/>
        <n v="5026936"/>
        <n v="5026937"/>
        <n v="5026938"/>
        <n v="5026939"/>
        <n v="5026940"/>
        <n v="5026941"/>
        <n v="5026942"/>
        <n v="5026943"/>
        <n v="5026944"/>
        <n v="5026945"/>
        <n v="5026946"/>
        <n v="5026947"/>
        <n v="5026948"/>
        <n v="5026949"/>
        <n v="5026950"/>
        <n v="5026951"/>
        <n v="5026952"/>
        <n v="5026953"/>
        <n v="5026954"/>
        <n v="5026955"/>
        <n v="5026956"/>
        <n v="5026957"/>
        <n v="5026958"/>
        <n v="5026959"/>
        <n v="5026960"/>
        <n v="5026961"/>
        <n v="5026962"/>
        <n v="5026963"/>
        <n v="5026964"/>
        <n v="5026965"/>
        <n v="5026966"/>
        <n v="5026793"/>
        <n v="5026794"/>
        <n v="5026795"/>
        <n v="5026796"/>
        <n v="5026797"/>
        <n v="5026798"/>
        <n v="5026799"/>
        <n v="5026800"/>
        <n v="5026801"/>
        <n v="5026802"/>
        <n v="5026803"/>
        <n v="5026804"/>
        <n v="5026805"/>
        <n v="5026806"/>
        <n v="5026807"/>
        <n v="5026808"/>
        <n v="5026809"/>
        <n v="5026810"/>
        <n v="5026811"/>
        <n v="5026812"/>
        <n v="5026813"/>
        <n v="5026814"/>
        <n v="5026815"/>
        <n v="5026816"/>
        <n v="5026817"/>
        <n v="5026818"/>
        <n v="5026819"/>
        <n v="5026820"/>
        <n v="5026821"/>
        <n v="5026822"/>
        <n v="5026823"/>
        <n v="5026824"/>
        <n v="5026825"/>
        <n v="5026826"/>
        <n v="5026827"/>
        <n v="5026828"/>
        <n v="5026829"/>
        <n v="5026830"/>
        <n v="5026831"/>
        <n v="5026832"/>
        <n v="5026833"/>
        <n v="5026834"/>
        <n v="5026835"/>
        <n v="5026836"/>
        <n v="5026837"/>
        <n v="5026838"/>
        <n v="5026839"/>
        <n v="5026840"/>
        <n v="5026841"/>
        <n v="5026842"/>
        <n v="5026843"/>
        <n v="5026844"/>
        <n v="5026845"/>
        <n v="5026846"/>
        <n v="5026847"/>
        <n v="5026848"/>
        <n v="5026849"/>
        <n v="5026850"/>
        <n v="5026851"/>
        <n v="5026852"/>
        <n v="5026853"/>
        <n v="5026854"/>
        <n v="5026855"/>
        <n v="5026856"/>
        <n v="5026857"/>
        <n v="5026858"/>
        <n v="5026859"/>
        <n v="5026860"/>
        <n v="5026861"/>
        <n v="5026862"/>
        <n v="5026863"/>
        <n v="5010438"/>
        <n v="5010446"/>
        <n v="5028153"/>
        <n v="5028154"/>
        <n v="5028155"/>
        <n v="5028156"/>
        <n v="5028157"/>
        <n v="5028158"/>
        <n v="5028159"/>
        <n v="5028160"/>
        <n v="5028161"/>
        <n v="5028162"/>
        <n v="5028206001"/>
        <n v="5028206002"/>
        <n v="5028206003"/>
        <n v="5028206004"/>
        <n v="5028207001"/>
        <n v="5028207002"/>
        <n v="5028207003"/>
        <n v="5028207004"/>
        <n v="5028208001"/>
        <n v="5028208002"/>
        <n v="5028208003"/>
        <n v="5028208004"/>
        <n v="5028209001"/>
        <n v="5028209002"/>
        <n v="5028209003"/>
        <n v="5028209004"/>
        <n v="5028210001"/>
        <n v="5028210002"/>
        <n v="5028210003"/>
        <n v="5028210004"/>
        <n v="5028211001"/>
        <n v="5028211002"/>
        <n v="5028211003"/>
        <n v="5028211004"/>
        <n v="5028212001"/>
        <n v="5028212002"/>
        <n v="5028212003"/>
        <n v="5028212004"/>
        <n v="5028213001"/>
        <n v="5028213002"/>
        <n v="5028213003"/>
        <n v="5028213004"/>
        <n v="5028214001"/>
        <n v="5028214002"/>
        <n v="5028214003"/>
        <n v="5028214004"/>
        <n v="5028215001"/>
        <n v="5028215002"/>
        <n v="5028215003"/>
        <n v="5028215004"/>
        <n v="5028216001"/>
        <n v="5028216002"/>
        <n v="5028216003"/>
        <n v="5028216004"/>
        <n v="5028217001"/>
        <n v="5028217002"/>
        <n v="5028217003"/>
        <n v="5028217004"/>
        <n v="5028563"/>
        <n v="5028562"/>
        <n v="5028175"/>
        <n v="5028176"/>
        <n v="5028177"/>
        <n v="5028178"/>
        <n v="5028169"/>
        <n v="5028170"/>
        <n v="5028171"/>
        <n v="5028172"/>
        <n v="5028173"/>
        <n v="5028174"/>
        <n v="5028164"/>
        <n v="5028165"/>
        <n v="5028166"/>
        <n v="5028163"/>
        <n v="5028168"/>
        <n v="5028139001"/>
        <n v="5028139002"/>
        <n v="5028139003"/>
        <n v="5028139004"/>
        <n v="5028139005"/>
        <n v="5028139006"/>
        <n v="5028139007"/>
        <n v="5028139008"/>
        <n v="5028139009"/>
        <n v="5028139010"/>
        <n v="5028139011"/>
        <n v="5028140001"/>
        <n v="5028140002"/>
        <n v="5028140003"/>
        <n v="5028140004"/>
        <n v="5028140005"/>
        <n v="5028140006"/>
        <n v="5028140007"/>
        <n v="5028140008"/>
        <n v="5028140009"/>
        <n v="5028140010"/>
        <n v="5028140011"/>
        <n v="1333146005"/>
        <n v="1333146003"/>
        <n v="1333146004"/>
        <n v="1333146007"/>
        <s v="1333146001"/>
        <n v="5023969"/>
        <n v="5023970"/>
        <n v="5030477"/>
        <n v="5030478"/>
        <n v="5030469"/>
        <n v="5030470"/>
        <n v="5030471"/>
        <n v="5030444"/>
        <n v="5030445"/>
        <n v="5030446"/>
        <n v="5030447"/>
        <n v="5030448"/>
        <n v="5030449"/>
        <n v="5030517"/>
        <n v="5030518"/>
        <n v="5030519"/>
        <n v="5030520"/>
        <n v="5030521"/>
        <n v="5030450"/>
        <n v="5030451"/>
        <n v="5030452"/>
        <n v="5030453"/>
        <n v="5030459"/>
        <n v="5030460"/>
        <n v="5030461"/>
        <n v="5030462"/>
        <n v="5030463"/>
        <n v="5030464"/>
        <n v="5030465"/>
        <n v="5030466"/>
        <n v="5030467"/>
        <n v="5030468"/>
        <n v="5030435"/>
        <n v="5030436"/>
        <n v="5030437"/>
        <n v="5030438"/>
        <n v="5030439"/>
        <n v="5030440"/>
        <n v="5030441"/>
        <n v="5030442"/>
        <n v="5030443"/>
        <n v="5030472"/>
        <n v="5030473"/>
        <n v="5030474"/>
        <n v="5030475"/>
        <n v="5030476"/>
        <n v="5030496"/>
        <n v="5030497"/>
        <n v="5030498"/>
        <n v="5030499"/>
        <n v="5030500"/>
        <n v="5030485"/>
        <n v="5030486"/>
        <n v="5030487"/>
        <n v="5030488"/>
        <n v="5030489"/>
        <n v="5030490"/>
        <n v="5030491"/>
        <n v="5030492"/>
        <n v="5030493"/>
        <n v="5030494"/>
        <n v="5030495"/>
        <n v="5030532"/>
        <n v="5030533"/>
        <n v="5030534"/>
        <n v="5030535"/>
        <n v="5030528"/>
        <n v="5030529"/>
        <n v="5030530"/>
        <n v="5030531"/>
        <n v="5030501"/>
        <n v="5030502"/>
        <n v="5030503"/>
        <n v="5030504"/>
        <n v="5030505"/>
        <n v="5030506"/>
        <n v="5030454"/>
        <n v="5030455"/>
        <n v="5030456"/>
        <n v="5030457"/>
        <n v="5030458"/>
        <n v="5030509"/>
        <n v="5030510"/>
        <n v="5030511"/>
        <n v="5030512"/>
        <n v="5030513"/>
        <n v="5030514"/>
        <n v="5030515"/>
        <n v="5030516"/>
        <n v="5030507"/>
        <n v="5030508"/>
        <n v="5030479"/>
        <n v="5030480"/>
        <n v="5030481"/>
        <n v="5030482"/>
        <n v="5030483"/>
        <n v="5030484"/>
        <n v="5030524"/>
        <n v="5030525"/>
        <n v="5030526"/>
        <n v="5030527"/>
        <n v="1311587"/>
        <n v="1332283"/>
        <n v="1332284"/>
        <n v="5030545001"/>
        <n v="5030545002"/>
        <n v="5030545003"/>
        <n v="5030545004"/>
        <n v="5030545005"/>
        <n v="5030546001"/>
        <n v="5030546002"/>
        <n v="5030546003"/>
        <n v="5030546004"/>
        <n v="5030546005"/>
        <n v="5030547001"/>
        <n v="5030547002"/>
        <n v="5030547003"/>
        <n v="5030547004"/>
        <n v="5030548001"/>
        <n v="5030548002"/>
        <n v="5030548003"/>
        <n v="5030548004"/>
        <n v="5030549001"/>
        <n v="5030549002"/>
        <n v="5030549003"/>
        <n v="5030549004"/>
        <n v="5030550001"/>
        <n v="5030550002"/>
        <n v="5030550003"/>
        <n v="5030550004"/>
        <n v="5030945"/>
        <n v="5030946"/>
        <n v="5030947"/>
        <n v="5030948"/>
        <n v="5030949"/>
        <n v="5030950"/>
        <n v="5030951"/>
        <n v="5030952"/>
        <n v="5030953"/>
        <n v="5030954"/>
        <n v="5030955"/>
        <n v="5030956"/>
        <n v="5030957"/>
        <n v="5030958"/>
        <n v="5030959"/>
        <n v="5030960"/>
        <n v="5030961"/>
        <n v="5030962"/>
        <n v="5030963"/>
        <n v="5030964"/>
        <n v="5030965"/>
        <n v="5030966"/>
        <n v="5030967"/>
        <n v="5030968"/>
        <n v="5030969"/>
        <n v="5030970"/>
        <n v="5030971"/>
        <n v="5030972"/>
        <n v="5030973"/>
        <n v="5030974"/>
        <n v="5030975"/>
        <n v="5030976"/>
        <n v="5030977"/>
        <n v="5030978"/>
        <n v="5030979"/>
        <n v="5030980"/>
        <n v="5030981"/>
        <n v="5030982"/>
        <n v="5030983"/>
        <n v="5030984"/>
        <n v="5030985"/>
        <n v="5030986"/>
        <n v="5030987"/>
        <n v="5030988"/>
        <n v="5030989"/>
        <n v="5030990"/>
        <n v="5030991"/>
        <n v="5030992"/>
        <n v="5030993"/>
        <n v="5030994"/>
        <n v="5030995"/>
        <n v="5030996"/>
        <n v="5030997"/>
        <n v="5030998"/>
        <n v="5030999"/>
        <n v="5031000"/>
        <n v="5031001"/>
        <n v="5031002"/>
        <n v="5031003"/>
        <n v="5031004"/>
        <n v="5031005"/>
        <n v="5031006"/>
        <n v="5031007"/>
        <n v="5031008"/>
        <n v="5031009"/>
        <n v="5031010"/>
        <n v="5031011"/>
        <n v="5031012"/>
        <n v="5031013"/>
        <n v="5031014"/>
        <n v="5031015"/>
        <n v="5031016"/>
        <n v="5031017"/>
        <n v="5031018"/>
        <n v="5031019"/>
        <n v="5031020"/>
        <n v="5031021"/>
        <n v="5031022"/>
        <n v="5031023"/>
        <n v="5031024"/>
        <n v="5031025"/>
        <n v="5031026"/>
        <n v="5031027"/>
        <n v="5031028"/>
        <n v="5030930"/>
        <n v="5030931"/>
        <n v="5030932"/>
        <n v="5030933"/>
        <n v="5030934"/>
        <n v="5030935"/>
        <n v="5030936"/>
        <n v="5030937"/>
        <n v="5030938"/>
        <n v="5030939"/>
        <n v="5030940"/>
        <n v="5030941"/>
        <n v="5030942"/>
        <n v="5030943"/>
        <n v="5030944"/>
        <n v="5021195"/>
        <n v="5021196"/>
        <n v="5021197"/>
        <n v="5021191"/>
        <n v="5021192"/>
        <n v="5021193"/>
        <n v="5021194"/>
        <n v="5018791"/>
        <n v="1241101"/>
        <n v="1241104"/>
        <n v="1264920"/>
        <n v="1241106"/>
        <n v="1241107"/>
        <n v="1264943"/>
        <n v="1241094"/>
        <n v="1241093"/>
        <n v="5024884"/>
        <n v="5012754"/>
        <n v="5012755"/>
        <n v="1333146001"/>
        <n v="5030616"/>
        <n v="5030617"/>
        <n v="5030618"/>
        <n v="5030619"/>
        <n v="5030620"/>
        <n v="5030621"/>
        <n v="5030622"/>
        <n v="5030623"/>
        <n v="5030624"/>
        <n v="5030625"/>
        <n v="5030626"/>
        <n v="5030627"/>
        <n v="5030628"/>
        <n v="5030629"/>
        <n v="5030630"/>
        <n v="5030631"/>
        <n v="5030632"/>
        <n v="5030633"/>
        <n v="5030634"/>
        <n v="5030635"/>
        <n v="5030602"/>
        <n v="5030603"/>
        <n v="5030604"/>
        <n v="5030605"/>
        <n v="5030606"/>
        <n v="5030607"/>
        <n v="5030608"/>
        <n v="5030609"/>
        <n v="5030610"/>
        <n v="5030611"/>
        <n v="5030612"/>
        <n v="5030613"/>
        <n v="5030614"/>
        <n v="5030615"/>
        <n v="5030589"/>
        <n v="5030590"/>
        <n v="5030591"/>
        <n v="5030592"/>
        <n v="5030593"/>
        <n v="5030594"/>
        <n v="5030595"/>
        <n v="5030596"/>
        <n v="5030597"/>
        <n v="5030598"/>
        <n v="5030599"/>
        <n v="5030600"/>
        <n v="5030601"/>
        <n v="5030567"/>
        <n v="5030568"/>
        <n v="5030569"/>
        <n v="5030570"/>
        <n v="5030571"/>
        <n v="5030572"/>
        <n v="5030573"/>
        <n v="5030574"/>
        <n v="5031047001"/>
        <n v="5031047002"/>
        <n v="5031048001"/>
        <n v="5031048002"/>
        <n v="5031048003"/>
        <n v="5031048004"/>
        <n v="5031049001"/>
        <n v="5031049002"/>
        <n v="5030575"/>
        <n v="5030576"/>
        <n v="5030577"/>
        <n v="5030578"/>
        <n v="5030579"/>
        <n v="5030580"/>
        <n v="5030581"/>
        <n v="5030582"/>
        <n v="5030583"/>
        <n v="5030584"/>
        <n v="5030585"/>
        <n v="5030586"/>
        <n v="5030587"/>
        <n v="5030588"/>
        <n v="5030636"/>
        <n v="5030637"/>
        <n v="5030638"/>
        <n v="5030639"/>
        <n v="5030640"/>
        <n v="5030641"/>
        <n v="5030642"/>
        <n v="5030643"/>
        <n v="5030644"/>
        <n v="5030645"/>
        <n v="5030646"/>
        <n v="5030647"/>
        <n v="5030648"/>
        <n v="5030649"/>
        <n v="5030650"/>
        <n v="5030651"/>
        <n v="5030652"/>
        <n v="5030653"/>
        <n v="5030654"/>
        <n v="5030655"/>
        <n v="5030656"/>
        <n v="5030657"/>
        <n v="5030658"/>
        <n v="5030659"/>
        <n v="5030669"/>
        <n v="5030670"/>
        <n v="5030671"/>
        <n v="5030672"/>
        <n v="5030673"/>
        <n v="5030674"/>
        <n v="5030675"/>
        <n v="5030676"/>
        <n v="5030677"/>
        <n v="5030678"/>
        <n v="5031037"/>
        <n v="5031038"/>
        <n v="5031039"/>
        <n v="5031040"/>
        <n v="5030679"/>
        <n v="5030680"/>
        <n v="5030681"/>
        <n v="5030682"/>
        <n v="5030683"/>
        <n v="5030684"/>
        <n v="5030685"/>
        <n v="5030686"/>
        <n v="5030687"/>
        <n v="5030688"/>
        <n v="5030689"/>
        <n v="5030690"/>
        <n v="5030691"/>
        <n v="5030692"/>
        <n v="5030693"/>
        <n v="5030694"/>
        <n v="5030695"/>
        <n v="5030696"/>
        <n v="5030697"/>
        <n v="5030698"/>
        <n v="5030699"/>
        <n v="5030700"/>
        <n v="5030701"/>
        <n v="5030702"/>
        <n v="5030703"/>
        <n v="5030704"/>
        <n v="5030705"/>
        <n v="5030706"/>
        <n v="5030707"/>
        <n v="5030708"/>
        <n v="5030709"/>
        <n v="5030710"/>
        <n v="5030711"/>
        <n v="5030712"/>
        <n v="5030713"/>
        <n v="5030714"/>
        <n v="5030715"/>
        <n v="5030716"/>
        <n v="5030717"/>
        <n v="5030718"/>
        <n v="5030719"/>
        <n v="5030720"/>
        <n v="5030721"/>
        <n v="5030722"/>
        <n v="5030723"/>
        <n v="5030724"/>
        <n v="5030725"/>
        <n v="5030726"/>
        <n v="5030752"/>
        <n v="5030753"/>
        <n v="5030754"/>
        <n v="5030755"/>
        <n v="5030756"/>
        <n v="5030739"/>
        <n v="5030740"/>
        <n v="5030741"/>
        <n v="5030742"/>
        <n v="5030743"/>
        <n v="5030744"/>
        <n v="5030745"/>
        <n v="5030746"/>
        <n v="5030747"/>
        <n v="5030748"/>
        <n v="5030749"/>
        <n v="5030750"/>
        <n v="5030751"/>
        <n v="5030759"/>
        <n v="5030760"/>
        <n v="5030761"/>
        <n v="5030762"/>
        <n v="5030763"/>
        <n v="5030764"/>
        <n v="5031041"/>
        <n v="5031042"/>
        <n v="5031043"/>
        <n v="5031044"/>
        <n v="5031045"/>
        <n v="5031046"/>
        <n v="5030771"/>
        <n v="5030772"/>
        <n v="5030773"/>
        <n v="5030774"/>
        <n v="5030775"/>
        <n v="5030776"/>
        <n v="5030777"/>
        <n v="5030778"/>
        <n v="5030779"/>
        <n v="5030780"/>
        <n v="5030781"/>
        <n v="5030782"/>
        <n v="5030783"/>
        <n v="5030784"/>
        <n v="5030785"/>
        <n v="5030786"/>
        <n v="5030787"/>
        <n v="5030788"/>
        <n v="5030789"/>
        <n v="5030790"/>
        <n v="5030791"/>
        <n v="5030792"/>
        <n v="5030793"/>
        <n v="5030794"/>
        <n v="5030765"/>
        <n v="5030766"/>
        <n v="5030767"/>
        <n v="5030768"/>
        <n v="5030769"/>
        <n v="5030770"/>
        <n v="5030795"/>
        <n v="5030796"/>
        <n v="5030797"/>
        <n v="5030921"/>
        <n v="5030922"/>
        <n v="5030923"/>
        <n v="5030924"/>
        <n v="5030925"/>
        <n v="5030798"/>
        <n v="5030799"/>
        <n v="5030800"/>
        <n v="5030801"/>
        <n v="5030802"/>
        <n v="5030803"/>
        <n v="5030804"/>
        <n v="5030805"/>
        <n v="5030806"/>
        <n v="5030807"/>
        <n v="5030808"/>
        <n v="5030809"/>
        <n v="5030810"/>
        <n v="5030811"/>
        <n v="5030812"/>
        <n v="5030813"/>
        <n v="5030814"/>
        <n v="5030815"/>
        <n v="5030816"/>
        <n v="5030817"/>
        <n v="5030818"/>
        <n v="5030819"/>
        <n v="5030820"/>
        <n v="5030821"/>
        <n v="5030822"/>
        <n v="5030823"/>
        <n v="5030824"/>
        <n v="5030825"/>
        <n v="5030826"/>
        <n v="5030827"/>
        <n v="5030828"/>
        <n v="5030829"/>
        <n v="5030830"/>
        <n v="5030831"/>
        <n v="5030832"/>
        <n v="5030833"/>
        <n v="5030834"/>
        <n v="5030835"/>
        <n v="5030836"/>
        <n v="5030837"/>
        <n v="5030838"/>
        <n v="5030839"/>
        <n v="5030840"/>
        <n v="5030841"/>
        <n v="5030842"/>
        <n v="5030843"/>
        <n v="5030844"/>
        <n v="5030917"/>
        <n v="5030918"/>
        <n v="5030919"/>
        <n v="5030920"/>
        <n v="5030858"/>
        <n v="5030859"/>
        <n v="5030860"/>
        <n v="5030861"/>
        <n v="5030862"/>
        <n v="5030863"/>
        <n v="5030864"/>
        <n v="5030865"/>
        <n v="5030866"/>
        <n v="5030867"/>
        <n v="5030868"/>
        <n v="5030869"/>
        <n v="5030870"/>
        <n v="5030871"/>
        <n v="5030872"/>
        <n v="5030873"/>
        <n v="5030874"/>
        <n v="5030875"/>
        <n v="5030876"/>
        <n v="5030877"/>
        <n v="5030878"/>
        <n v="5030879"/>
        <n v="5030880"/>
        <n v="5030881"/>
        <n v="5030882"/>
        <n v="5030883"/>
        <n v="5030884"/>
        <n v="5030885"/>
        <n v="5030886"/>
        <n v="5030887"/>
        <n v="5030888"/>
        <n v="5030889"/>
        <n v="5030890"/>
        <n v="5030891"/>
        <n v="5030892"/>
        <n v="5030893"/>
        <n v="5030894"/>
        <n v="5030895"/>
        <n v="5030896"/>
        <n v="5030897"/>
        <n v="5030898"/>
        <n v="5030899"/>
        <n v="5030900"/>
        <n v="5030901"/>
        <n v="5030902"/>
        <n v="5030903"/>
        <n v="5030904"/>
        <n v="5030905"/>
        <n v="5030906"/>
        <n v="5030907"/>
        <n v="5030908"/>
        <n v="5030909"/>
        <n v="5030910"/>
        <n v="5030911"/>
        <n v="5030912"/>
        <n v="5030913"/>
        <n v="5030914"/>
        <n v="5030915"/>
        <n v="5030916"/>
        <n v="5030757"/>
        <n v="5030758"/>
        <n v="5030927"/>
        <n v="5030928"/>
        <n v="5030926"/>
        <n v="5030845"/>
        <n v="5030846"/>
        <n v="5030847"/>
        <n v="5030848"/>
        <n v="5030849"/>
        <n v="5030850"/>
        <n v="5030851"/>
        <n v="5030852"/>
        <n v="5030853"/>
        <n v="5030854"/>
        <n v="5030855"/>
        <n v="5030856"/>
        <n v="5030857"/>
        <n v="5025954"/>
        <n v="5034697"/>
        <n v="5018915"/>
        <n v="5018913"/>
        <n v="5018912"/>
        <n v="5034698"/>
        <n v="5034699"/>
        <n v="5034700"/>
        <n v="5008791"/>
        <n v="5034701"/>
        <n v="5008790"/>
        <n v="5034702"/>
        <n v="5034703"/>
        <n v="5034704"/>
        <n v="5008783"/>
        <n v="5008784"/>
        <n v="5034705"/>
        <n v="5034706"/>
        <n v="5008792"/>
        <n v="5018916"/>
        <n v="5034707"/>
        <n v="5034708"/>
        <n v="5034709"/>
        <n v="5034710"/>
        <n v="5034711"/>
        <n v="5008797"/>
        <n v="5034712"/>
        <n v="5034713"/>
        <n v="5034714"/>
        <n v="5008798"/>
        <n v="5008802"/>
        <n v="5008806"/>
        <n v="5008808"/>
        <n v="5034715"/>
        <n v="5035024"/>
        <n v="5008814"/>
        <n v="5008815"/>
        <n v="5035025"/>
        <n v="5008816"/>
        <n v="5008818"/>
        <n v="5022509"/>
        <n v="5018792"/>
        <n v="5022510"/>
        <n v="5035026"/>
        <n v="5035027"/>
        <n v="5035028"/>
        <n v="5008821"/>
        <n v="5035029"/>
        <n v="5035030"/>
        <n v="5008823"/>
        <n v="5035031"/>
        <n v="5018795"/>
        <n v="5022513"/>
        <n v="5035032"/>
        <n v="5035033"/>
        <n v="5035034"/>
        <n v="5022516"/>
        <n v="5022517"/>
        <n v="5022518"/>
        <n v="5035035"/>
        <n v="5035036"/>
        <n v="5035037"/>
        <n v="5022520"/>
        <n v="5035038"/>
        <n v="5035039"/>
        <n v="5035040"/>
        <n v="5035041"/>
        <n v="5035042"/>
        <n v="5035043"/>
        <n v="5035044"/>
        <n v="5035045"/>
        <n v="5035046"/>
        <n v="5035047"/>
        <n v="5035048"/>
        <n v="5035049"/>
        <n v="5034716"/>
        <n v="5034717"/>
        <n v="5008990"/>
        <n v="5034718"/>
        <n v="5008991"/>
        <n v="5034719"/>
        <n v="5034720"/>
        <n v="5034721"/>
        <n v="5034722"/>
        <n v="5022486"/>
        <n v="5022487"/>
        <n v="5018360"/>
        <n v="5018361"/>
        <n v="5018362"/>
        <n v="5018363"/>
        <n v="5034723"/>
        <n v="5022490"/>
        <n v="5022491"/>
        <n v="5022493"/>
        <n v="5018365"/>
        <n v="5022495"/>
        <n v="5022496"/>
        <n v="5018368"/>
        <n v="5034724"/>
        <n v="5009002"/>
        <n v="5018372"/>
        <n v="5018373"/>
        <n v="5018374"/>
        <n v="5018375"/>
        <n v="5034725"/>
        <n v="5009011"/>
        <n v="5009016"/>
        <n v="5034726"/>
        <n v="5034727"/>
        <n v="5034728"/>
        <n v="5034729"/>
        <n v="5034730"/>
        <n v="5034731"/>
        <n v="5034732"/>
        <n v="5034733"/>
        <n v="5034734"/>
        <n v="5034735"/>
        <n v="5034736"/>
        <n v="5034737"/>
        <n v="5034738"/>
        <n v="5034739"/>
        <n v="5034740"/>
        <n v="5034741"/>
        <n v="5034742"/>
        <n v="5034743"/>
        <n v="5034744"/>
        <n v="5022558"/>
        <n v="5022561"/>
        <n v="5022562"/>
        <n v="5022563"/>
        <n v="5034745"/>
        <n v="5034746"/>
        <n v="5034747"/>
        <n v="5034748"/>
        <n v="5022544"/>
        <n v="5034749"/>
        <n v="5034750"/>
        <n v="5034751"/>
        <n v="5034752"/>
        <n v="5034753"/>
        <n v="5034754"/>
        <n v="5008712"/>
        <n v="5008713"/>
        <n v="5008714"/>
        <n v="5008715"/>
        <n v="5008716"/>
        <n v="5034755"/>
        <n v="5008711"/>
        <n v="5034756"/>
        <n v="5034757"/>
        <n v="5034758"/>
        <n v="5008694"/>
        <n v="5008695"/>
        <n v="5008696"/>
        <n v="5034759"/>
        <n v="5034760"/>
        <n v="5034761"/>
        <n v="5034762"/>
        <n v="5034763"/>
        <n v="1333237"/>
        <n v="5034764"/>
        <n v="5034765"/>
        <n v="5034766"/>
        <n v="5034767"/>
        <n v="5034768"/>
        <n v="5034769"/>
        <n v="5034770"/>
        <n v="5034771"/>
        <n v="5034772"/>
        <n v="5034773"/>
        <n v="5034774"/>
        <n v="5034775"/>
        <n v="5034776"/>
        <n v="5034777"/>
        <n v="5034778"/>
        <n v="5034779"/>
        <n v="5034780"/>
        <n v="5034781"/>
        <n v="5034782"/>
        <n v="5034783"/>
        <n v="5034784"/>
        <n v="5034785"/>
        <n v="5034786"/>
        <n v="5034787"/>
        <n v="5034788"/>
        <n v="5034789"/>
        <n v="5034790"/>
        <n v="5034791"/>
        <n v="5034792"/>
        <n v="5034793"/>
        <n v="5034794"/>
        <n v="5007000003"/>
        <n v="5007000004"/>
        <n v="5007000008"/>
        <n v="5007000002"/>
        <n v="5007000001"/>
        <n v="5007000007"/>
        <n v="5026154"/>
        <n v="5026155"/>
        <n v="5026156"/>
        <n v="5021627"/>
        <n v="5028205"/>
        <n v="5021189"/>
        <n v="5021190"/>
        <n v="5031317"/>
        <n v="5031318"/>
        <n v="5031319"/>
        <n v="5031320"/>
        <n v="5031321"/>
        <n v="5031322"/>
        <n v="5031323"/>
        <n v="5031324"/>
        <n v="5031325"/>
        <n v="5031326"/>
        <n v="5031327"/>
        <n v="5031328"/>
        <n v="5031329"/>
        <n v="5031330"/>
        <n v="5031331"/>
        <n v="5031332"/>
        <n v="5031333"/>
        <n v="5031334"/>
        <n v="5031335"/>
        <n v="5031336"/>
        <n v="5031337"/>
        <n v="5031338"/>
        <n v="5031339"/>
        <n v="5031340"/>
        <n v="5031341"/>
        <n v="5031342"/>
        <n v="5031343"/>
        <n v="5031344"/>
        <n v="5031345"/>
        <n v="5031346"/>
        <n v="5031347"/>
        <n v="5031348"/>
        <n v="5031349"/>
        <n v="5031350"/>
        <n v="5031351"/>
        <n v="5031352"/>
        <n v="5031353"/>
        <n v="5031354"/>
        <n v="5031355"/>
        <n v="5031356"/>
        <n v="5031357"/>
        <n v="5031358"/>
        <n v="5031359"/>
        <n v="5031360"/>
        <n v="5031361"/>
        <n v="5031362"/>
        <n v="5031363"/>
        <n v="5031364"/>
        <n v="5031365"/>
        <n v="5031366"/>
        <n v="5031370"/>
        <n v="5031371"/>
        <n v="5031372"/>
        <n v="5031373"/>
        <n v="5031374"/>
        <n v="5031375"/>
        <n v="5031376"/>
        <n v="5031377"/>
        <n v="5031378"/>
        <n v="5031379"/>
        <n v="5031380"/>
        <n v="5031381"/>
        <n v="5031382"/>
        <n v="5031383"/>
        <n v="5031384"/>
        <n v="5031385"/>
        <n v="5031386"/>
        <n v="5031387"/>
        <n v="5031388"/>
        <n v="5031389"/>
        <n v="5031390"/>
        <n v="5031391"/>
        <n v="5031392"/>
        <n v="5031393"/>
        <n v="5031394"/>
        <n v="5031395"/>
        <n v="5031396"/>
        <n v="5031397"/>
        <n v="5031398"/>
        <n v="5031399"/>
        <n v="5031400"/>
        <n v="5031401"/>
        <n v="5031402"/>
        <n v="5031403"/>
        <n v="5031404"/>
        <n v="5031405"/>
        <n v="5031406"/>
        <n v="5031407"/>
        <n v="5031408"/>
        <n v="5031409"/>
        <n v="5031410"/>
        <n v="5031411"/>
        <n v="5031412"/>
        <n v="5031413"/>
        <n v="5031414"/>
        <n v="5031415"/>
        <n v="5031416"/>
        <n v="5031417"/>
        <n v="5031418"/>
        <n v="5031419"/>
        <n v="5031420"/>
        <n v="5031421"/>
        <n v="5031422"/>
        <n v="5031423"/>
        <n v="5031424"/>
        <n v="5031425"/>
        <n v="5031426"/>
        <n v="5031427"/>
        <n v="5031428"/>
        <n v="5031429"/>
        <n v="5031430"/>
        <n v="5031431"/>
        <n v="5031432"/>
        <n v="5031433"/>
        <n v="5031434"/>
        <n v="5031435"/>
        <n v="5031436"/>
        <n v="5031437"/>
        <n v="5031438"/>
        <n v="5031439"/>
        <n v="5031440"/>
        <n v="5031441"/>
        <n v="5031442"/>
        <n v="5031443"/>
        <n v="5031444"/>
        <n v="5031445"/>
        <n v="5031446"/>
        <n v="5031447"/>
        <n v="5031448"/>
        <n v="5031449"/>
        <n v="5031450"/>
        <n v="5031451"/>
        <n v="5031452"/>
        <n v="5031453"/>
        <n v="5031454"/>
        <n v="5031455"/>
        <n v="5031456"/>
        <n v="5031457"/>
        <n v="5031458"/>
        <n v="5031459"/>
        <n v="5031460"/>
        <n v="5031461"/>
        <n v="5031462"/>
        <n v="5031463"/>
        <n v="5031464"/>
        <n v="5031490"/>
        <n v="5031491"/>
        <n v="5031492"/>
        <n v="5031516"/>
        <n v="5031517"/>
        <n v="5031518"/>
        <n v="5031519"/>
        <n v="5031520"/>
        <n v="5031521"/>
        <n v="5031522"/>
        <n v="5031523"/>
        <n v="5031533"/>
        <n v="5031534"/>
        <n v="5031535"/>
        <n v="5031536"/>
        <n v="5031537"/>
        <n v="5031538"/>
        <n v="5031548"/>
        <n v="5031549"/>
        <n v="5031550"/>
        <n v="5031551"/>
        <n v="5031552"/>
        <n v="5031553"/>
        <n v="5031554"/>
        <n v="5031555"/>
        <n v="5031556"/>
        <n v="5031557"/>
        <n v="5031558"/>
        <n v="5031559"/>
        <n v="5031560"/>
        <n v="5031561"/>
        <n v="5031562"/>
        <n v="5031563"/>
        <n v="5031564"/>
        <n v="5031565"/>
        <n v="5031566"/>
        <n v="5031599"/>
        <n v="5031600"/>
        <n v="5031601"/>
        <n v="5031602"/>
        <n v="5031603"/>
        <n v="5031604"/>
        <n v="5031605"/>
        <n v="5031616"/>
        <n v="5031617"/>
        <n v="5031618"/>
        <n v="5031619"/>
        <n v="5031620"/>
        <n v="5031621"/>
        <n v="5031622"/>
        <n v="5031623"/>
        <n v="5031624"/>
        <n v="5031625"/>
        <n v="5031626"/>
        <n v="5031627"/>
        <n v="5031628"/>
        <n v="5031629"/>
        <n v="5031630"/>
        <n v="5031631"/>
        <n v="5031710"/>
        <n v="5031711"/>
        <n v="5031712"/>
        <n v="5015750"/>
        <n v="5015751"/>
        <n v="5033264"/>
        <n v="5033265"/>
        <n v="5033266"/>
        <n v="5033267"/>
        <n v="5033268"/>
        <n v="5033269"/>
        <n v="5033270"/>
        <n v="5033271"/>
        <n v="5033272"/>
        <n v="5033273"/>
        <n v="5033274"/>
        <n v="5033275"/>
        <n v="5033276"/>
        <n v="5033277"/>
        <n v="5033278"/>
        <n v="5033279"/>
        <n v="5033280"/>
        <n v="5033281"/>
        <n v="5033317"/>
        <n v="5033318"/>
        <n v="5033319"/>
        <n v="5033320"/>
        <n v="5033321"/>
        <n v="5033322"/>
        <n v="5033323"/>
        <n v="5033324"/>
        <n v="5033325"/>
        <n v="5033326"/>
        <n v="5033327"/>
        <n v="5033328"/>
        <n v="5033329"/>
        <n v="5033330"/>
        <n v="5033331"/>
        <n v="5031474"/>
        <n v="5031475"/>
        <n v="5031476"/>
        <n v="5031477"/>
        <n v="5031478"/>
        <n v="5031479"/>
        <n v="5031480"/>
        <n v="5031481"/>
        <n v="5031482"/>
        <n v="5031483"/>
        <n v="5031484"/>
        <n v="5031632"/>
        <n v="5031633"/>
        <n v="5031634"/>
        <n v="5031635"/>
        <n v="5031636"/>
        <n v="5031647"/>
        <n v="5031648"/>
        <n v="5031649"/>
        <n v="5031650"/>
        <n v="5031651"/>
        <n v="5031652"/>
        <n v="5031653"/>
        <n v="5031654"/>
        <n v="5031655"/>
        <n v="5031656"/>
        <n v="5031657"/>
        <n v="5031658"/>
        <n v="5031659"/>
        <n v="5031660"/>
        <n v="5031661"/>
        <n v="5031662"/>
        <n v="5031663"/>
        <n v="5031664"/>
        <n v="5031665"/>
        <n v="5031666"/>
        <n v="5031667"/>
        <n v="5031696"/>
        <n v="5031697"/>
        <n v="5031698"/>
        <n v="5014153"/>
        <n v="5014154"/>
        <n v="5014155"/>
        <n v="5014156"/>
        <n v="5014157"/>
        <n v="5014158"/>
        <n v="5014159"/>
        <n v="5014160"/>
        <n v="5014161"/>
        <n v="5031580"/>
        <n v="5031581"/>
        <n v="5031582"/>
        <n v="5031583"/>
        <n v="5031584"/>
        <n v="5031585"/>
        <n v="5031586"/>
        <n v="5031587"/>
        <n v="5031588"/>
        <n v="5031589"/>
        <n v="5031590"/>
        <n v="5031591"/>
        <n v="5031592"/>
        <n v="5031593"/>
        <n v="5031594"/>
        <n v="5031595"/>
        <n v="5031596"/>
        <n v="5031597"/>
        <n v="5031465"/>
        <n v="5031467"/>
        <n v="5031468"/>
        <n v="5031470"/>
        <n v="5031471"/>
        <n v="5031473"/>
        <n v="5031708"/>
        <n v="5031709"/>
        <n v="5031794"/>
        <n v="5031795"/>
        <n v="5031796"/>
        <n v="5032769"/>
        <n v="5032770"/>
        <n v="5032771"/>
        <n v="5032772"/>
        <n v="5032773"/>
        <n v="5032774"/>
        <n v="5032776"/>
        <n v="5032777"/>
        <n v="5032779"/>
        <n v="5032780"/>
        <n v="5032781"/>
        <n v="5032782"/>
        <n v="5032783"/>
        <n v="5032784"/>
        <n v="5032785"/>
        <n v="5032786"/>
        <n v="5032787"/>
        <n v="5032788"/>
        <n v="5032789"/>
        <n v="5032791"/>
        <n v="5032792"/>
        <n v="5032793"/>
        <n v="5032794"/>
        <n v="5032795"/>
        <n v="5032801"/>
        <n v="5032802"/>
        <n v="5032803"/>
        <n v="5032804"/>
        <n v="5032805"/>
        <n v="5032806"/>
        <n v="5032807"/>
        <n v="5032808"/>
        <n v="5032809"/>
        <n v="5032810"/>
        <n v="5032811"/>
        <n v="5032812"/>
        <n v="5032813"/>
        <n v="5032814"/>
        <n v="5032815"/>
        <n v="5032816"/>
        <n v="5032817"/>
        <n v="5032818"/>
        <n v="5032819"/>
        <n v="5032820"/>
        <n v="5032821"/>
        <n v="5032822"/>
        <n v="5032823"/>
        <n v="5032824"/>
        <n v="5032825"/>
        <n v="5032826"/>
        <n v="5032827"/>
        <n v="5032828"/>
        <n v="5032829"/>
        <n v="5032830"/>
        <n v="5032831"/>
        <n v="5032832"/>
        <n v="5032833"/>
        <n v="5032834"/>
        <n v="5032835"/>
        <n v="5032836"/>
        <n v="5032837"/>
        <n v="5032838"/>
        <n v="5032839"/>
        <n v="5032840"/>
        <n v="5032841"/>
        <n v="5032842"/>
        <n v="5032843"/>
        <n v="5032844"/>
        <n v="5032845"/>
        <n v="5032846"/>
        <n v="5032847"/>
        <n v="5032848"/>
        <n v="5032849"/>
        <n v="5032850"/>
        <n v="5032851"/>
        <n v="5032852"/>
        <n v="5032853"/>
        <n v="5032854"/>
        <n v="5032855"/>
        <n v="5032856"/>
        <n v="5032857"/>
        <n v="5032858"/>
        <n v="5032859"/>
        <n v="5032860"/>
        <n v="5032861"/>
        <n v="5032862"/>
        <n v="5032863"/>
        <n v="5032864"/>
        <n v="5032865"/>
        <n v="5032866"/>
        <n v="5032867"/>
        <n v="5032868"/>
        <n v="5032869"/>
        <n v="5032870"/>
        <n v="5032871"/>
        <n v="5032872"/>
        <n v="5032873"/>
        <n v="5032874"/>
        <n v="5032875"/>
        <n v="5032876"/>
        <n v="5032877"/>
        <n v="5032878"/>
        <n v="5032879"/>
        <n v="5032880"/>
        <n v="5032881"/>
        <n v="5032882"/>
        <n v="5032883"/>
        <n v="5032884"/>
        <n v="5032885"/>
        <n v="5032886"/>
        <n v="5032887"/>
        <n v="5032888"/>
        <n v="5032889"/>
        <n v="5032890"/>
        <n v="5032891"/>
        <n v="5032892"/>
        <n v="5032893"/>
        <n v="5032894"/>
        <n v="5032895"/>
        <n v="5032896"/>
        <n v="5032897"/>
        <n v="5032898"/>
        <n v="5032899"/>
        <n v="5032900"/>
        <n v="5032901"/>
        <n v="5032902"/>
        <n v="5032903"/>
        <n v="5032904"/>
        <n v="5032905"/>
        <n v="5032906"/>
        <n v="5032907"/>
        <n v="5032908"/>
        <n v="5022688"/>
        <n v="5033282"/>
        <n v="5033283"/>
        <n v="5033284"/>
        <n v="5033285"/>
        <n v="5033286"/>
        <n v="5033287"/>
        <n v="5033288"/>
        <n v="5033289"/>
        <n v="5033290"/>
        <n v="5033291"/>
        <n v="5033292"/>
        <n v="5033293"/>
        <n v="5033294"/>
        <n v="5033295"/>
        <n v="5033296"/>
        <n v="5033297"/>
        <n v="5033298"/>
        <n v="5033299"/>
        <n v="5033300"/>
        <n v="5033301"/>
        <n v="5033302"/>
        <n v="5033303"/>
        <n v="5033304"/>
        <n v="5033305"/>
        <n v="5033306"/>
        <n v="5033307"/>
        <n v="5033308"/>
        <n v="5033309"/>
        <n v="5033310"/>
        <n v="5033311"/>
        <n v="5033312"/>
        <n v="5033313"/>
        <n v="5033314"/>
        <n v="5033315"/>
        <n v="5033316"/>
        <n v="5021701"/>
        <n v="5021702"/>
        <n v="5021703"/>
        <n v="5021704"/>
        <n v="5021705"/>
        <n v="5021706"/>
        <n v="5021707"/>
        <n v="5021708"/>
        <n v="5021709"/>
        <n v="5021710"/>
        <n v="5021711"/>
        <n v="5021712"/>
        <n v="5021713"/>
        <n v="5021714"/>
        <n v="5021715"/>
        <n v="5021716"/>
        <n v="5021717"/>
        <n v="5021718"/>
        <n v="5021719"/>
        <n v="5021720"/>
        <n v="5021721"/>
        <n v="5021722"/>
        <n v="5021723"/>
        <n v="5021724"/>
        <n v="5021725"/>
        <n v="5021726"/>
        <n v="5021727"/>
        <n v="5021728"/>
        <n v="5031485"/>
        <n v="5031486"/>
        <n v="5031487"/>
        <n v="5031488"/>
        <n v="5031489"/>
        <n v="5031637"/>
        <n v="5031638"/>
        <n v="5031639"/>
        <n v="5031640"/>
        <n v="5031641"/>
        <n v="5031701"/>
        <n v="5031702"/>
        <n v="5031703"/>
        <n v="5031704"/>
        <n v="5031705"/>
        <n v="5031706"/>
        <n v="5031707"/>
        <n v="5031466"/>
        <n v="5031469"/>
        <n v="5031472"/>
        <n v="5031642"/>
        <n v="5031643"/>
        <n v="5031644"/>
        <n v="5031645"/>
        <n v="5031646"/>
        <n v="5031699"/>
        <n v="5031700"/>
        <n v="5014164"/>
        <n v="5014165"/>
        <n v="5014166"/>
        <n v="5031493"/>
        <n v="5031494"/>
        <n v="5031495"/>
        <n v="5031496"/>
        <n v="5031497"/>
        <n v="5031498"/>
        <n v="5031499"/>
        <n v="5031500"/>
        <n v="5031501"/>
        <n v="5031502"/>
        <n v="5031503"/>
        <n v="5031504"/>
        <n v="5031505"/>
        <n v="5031506"/>
        <n v="5031507"/>
        <n v="5031367"/>
        <n v="5031368"/>
        <n v="5031369"/>
        <n v="5031508"/>
        <n v="5031509"/>
        <n v="5031510"/>
        <n v="5031511"/>
        <n v="5031512"/>
        <n v="5031513"/>
        <n v="5031514"/>
        <n v="5031515"/>
        <n v="5031570"/>
        <n v="5031571"/>
        <n v="5031572"/>
        <n v="5031575"/>
        <n v="5031576"/>
        <n v="5031577"/>
        <n v="5031578"/>
        <n v="5031606"/>
        <n v="5031607"/>
        <n v="5031608"/>
        <n v="5031609"/>
        <n v="5031610"/>
        <n v="5031611"/>
        <n v="5031612"/>
        <n v="5031613"/>
        <n v="5031614"/>
        <n v="5031615"/>
        <n v="5033822"/>
        <n v="5033823"/>
        <n v="5033824"/>
        <n v="5033825"/>
        <n v="5033826"/>
        <n v="5033827"/>
        <n v="5033828"/>
        <n v="5033829"/>
        <n v="5033830"/>
        <n v="5033831"/>
        <n v="5033832"/>
        <n v="5033833"/>
        <n v="5033834"/>
        <n v="5033835"/>
        <n v="5033836"/>
        <n v="5033837"/>
        <n v="5033838"/>
        <n v="5033839"/>
        <n v="5033840"/>
        <n v="5033841"/>
        <n v="5033842"/>
        <n v="5033843"/>
        <n v="5033844"/>
        <n v="5033845"/>
        <n v="5033846"/>
        <n v="5033847"/>
        <n v="5033848"/>
        <n v="5033849"/>
        <n v="5033850"/>
        <n v="5033851"/>
        <n v="5033852"/>
        <n v="5033853"/>
        <n v="5033854"/>
        <n v="5033855"/>
        <n v="5033856"/>
        <n v="5033857"/>
        <n v="5033858"/>
        <n v="5033859"/>
        <n v="5033860"/>
        <n v="5033861"/>
        <n v="5033862"/>
        <n v="5033863"/>
        <n v="5033864"/>
        <n v="5033865"/>
        <n v="5033866"/>
        <n v="5033867"/>
        <n v="5033868"/>
        <n v="5033869"/>
        <n v="5033870"/>
        <n v="5033871"/>
        <n v="5033872"/>
        <n v="5033873"/>
        <n v="5033874"/>
        <n v="5033875"/>
        <n v="5033876"/>
        <n v="5033877"/>
        <n v="5033878"/>
        <n v="5033879"/>
        <n v="5033880"/>
        <n v="5033887"/>
        <n v="5033888"/>
        <n v="5033889"/>
        <n v="5033890"/>
        <n v="5033891"/>
        <n v="5033892"/>
        <n v="5033893"/>
        <n v="5033894"/>
        <n v="5033895"/>
        <n v="5033896"/>
        <n v="5033897"/>
        <n v="5033898"/>
        <n v="5033899"/>
        <n v="5033900"/>
        <n v="5033901"/>
        <n v="5033902"/>
        <n v="5033903"/>
        <n v="5033904"/>
        <n v="5033905"/>
        <n v="5033906"/>
        <n v="5033907"/>
        <n v="5033908"/>
        <n v="5033909"/>
        <n v="5033910"/>
        <n v="5033911"/>
        <n v="5033912"/>
        <n v="5033913"/>
        <n v="5033914"/>
        <n v="5033915"/>
        <n v="5033916"/>
        <n v="5033917"/>
        <n v="5033918"/>
        <n v="5033919"/>
        <n v="5033920"/>
        <n v="5033921"/>
        <n v="5033922"/>
        <n v="5033923"/>
        <n v="5033924"/>
        <n v="5033925"/>
        <n v="5033926"/>
        <n v="5033927"/>
        <n v="5033928"/>
        <n v="5033929"/>
        <n v="5033930"/>
        <n v="5033931"/>
        <n v="5033932"/>
        <n v="5033933"/>
        <n v="5033881"/>
        <n v="5033882"/>
        <n v="5033883"/>
        <n v="5033884"/>
        <n v="5033885"/>
        <n v="5033886"/>
        <n v="5021729"/>
        <n v="5021730"/>
        <n v="5021731"/>
        <n v="5033802"/>
        <n v="5033803"/>
        <n v="5033804"/>
        <n v="5033747"/>
        <n v="5033748"/>
        <n v="5033749"/>
        <n v="5033750"/>
        <n v="5033751"/>
        <n v="5033752"/>
        <n v="5033753"/>
        <n v="5033754"/>
        <n v="5033755"/>
        <n v="5033756"/>
        <n v="5033757"/>
        <n v="5033758"/>
        <n v="5033759"/>
        <n v="1306026"/>
        <n v="1306027"/>
        <n v="1306028"/>
        <n v="1306029"/>
        <n v="1306030"/>
        <n v="1330269"/>
        <n v="1306032"/>
        <n v="1306034"/>
        <n v="5015239"/>
        <n v="1306035"/>
        <n v="1306036"/>
        <n v="5015240"/>
        <n v="1306039"/>
        <n v="1306040"/>
        <n v="5015241"/>
        <n v="1306041"/>
        <n v="1306043"/>
        <n v="1306044"/>
        <n v="1306045"/>
        <n v="1306046"/>
        <n v="1306063"/>
        <n v="1306052"/>
        <n v="1306053"/>
        <n v="5015055"/>
        <n v="5015056"/>
        <n v="5015058"/>
        <n v="5015059"/>
        <n v="5015060"/>
        <n v="5015061"/>
        <n v="5015062"/>
        <n v="5015044"/>
        <n v="5015045"/>
        <n v="5015046"/>
        <n v="5015047"/>
        <n v="5015048"/>
        <n v="5015050"/>
        <n v="5015051"/>
        <n v="5015052"/>
        <n v="5015053"/>
        <n v="5015054"/>
        <n v="5015067"/>
        <n v="5015068"/>
        <n v="5015069"/>
        <n v="5015070"/>
        <n v="5015072"/>
        <n v="5015075"/>
        <n v="5015076"/>
        <n v="5015077"/>
        <n v="5015079"/>
        <n v="5015080"/>
        <n v="5015081"/>
        <n v="5015082"/>
        <n v="5033934"/>
        <n v="5033935"/>
        <n v="5033936"/>
        <n v="5033937"/>
        <n v="5033938"/>
        <n v="5033939"/>
        <n v="5033940"/>
        <n v="5033941"/>
        <n v="5033942"/>
        <n v="5033943"/>
        <n v="5033944"/>
        <n v="5033945"/>
        <n v="5033946"/>
        <n v="5033947"/>
        <n v="5033948"/>
        <n v="5033949"/>
        <n v="5033950"/>
        <n v="5033951"/>
        <n v="5033952"/>
        <n v="5033953"/>
        <n v="5033954"/>
        <n v="5033955"/>
        <n v="5033956"/>
        <n v="5033957"/>
        <n v="5033958"/>
        <n v="5033959"/>
        <n v="5033960"/>
        <n v="5033961"/>
        <n v="5033962"/>
        <n v="5033963"/>
        <n v="5033964"/>
        <n v="5033965"/>
        <n v="5033966"/>
        <n v="5033967"/>
        <n v="5033968"/>
        <n v="5033969"/>
        <n v="5033970"/>
        <n v="5033971"/>
        <n v="5033972"/>
        <n v="5033973"/>
        <n v="5033974"/>
        <n v="5033975"/>
        <n v="5033976"/>
        <n v="5033977"/>
        <n v="5033978"/>
        <n v="5033979"/>
        <n v="5033980"/>
        <n v="5033981"/>
        <n v="5033982"/>
        <n v="5033983"/>
        <n v="5033984"/>
        <n v="5015755"/>
        <n v="5015756"/>
        <n v="5015757"/>
        <n v="5015758"/>
        <n v="5015759"/>
        <n v="5015760"/>
        <n v="5015761"/>
        <n v="5015762"/>
        <n v="5015763"/>
        <n v="5015764"/>
        <n v="5015765"/>
        <n v="5015766"/>
        <n v="5015767"/>
        <n v="5034042"/>
        <n v="5034043"/>
        <n v="5034044"/>
        <n v="5033760"/>
        <n v="5033761"/>
        <n v="5033762"/>
        <n v="5033763"/>
        <n v="5033764"/>
        <n v="5033765"/>
        <n v="5033766"/>
        <n v="5033767"/>
        <n v="5033768"/>
        <n v="5033769"/>
        <n v="5033770"/>
        <n v="5033771"/>
        <n v="5033772"/>
        <n v="5033773"/>
        <n v="5033774"/>
        <n v="5033775"/>
        <n v="5033776"/>
        <n v="5033777"/>
        <n v="5033778"/>
        <n v="5033779"/>
        <n v="5033780"/>
        <n v="5033781"/>
        <n v="5033782"/>
        <n v="5033783"/>
        <n v="5033784"/>
        <n v="5033785"/>
        <n v="5033786"/>
        <n v="5033787"/>
        <n v="5033788"/>
        <n v="5033789"/>
        <n v="5033995"/>
        <n v="5033996"/>
        <n v="5033997"/>
        <n v="5033998"/>
        <n v="5033999"/>
        <n v="5034000"/>
        <n v="5034001"/>
        <n v="5034002"/>
        <n v="5034003"/>
        <n v="5034004"/>
        <n v="5034005"/>
        <n v="5034006"/>
        <n v="5034007"/>
        <n v="5034008"/>
        <n v="5034009"/>
        <n v="5034031"/>
        <n v="5034032"/>
        <n v="5034033"/>
        <n v="5034034"/>
        <n v="5034035"/>
        <n v="5034036"/>
        <n v="5034037"/>
        <n v="5034038"/>
        <n v="5034039"/>
        <n v="5034040"/>
        <n v="5034041"/>
        <n v="5034010"/>
        <n v="5034011"/>
        <n v="5034012"/>
        <n v="5034013"/>
        <n v="5034014"/>
        <n v="5034015"/>
        <n v="5034016"/>
        <n v="5034017"/>
        <n v="5034018"/>
        <n v="5034019"/>
        <n v="5034020"/>
        <n v="5034021"/>
        <n v="5034022"/>
        <n v="5034023"/>
        <n v="5034024"/>
        <n v="5034025"/>
        <n v="5034026"/>
        <n v="5034027"/>
        <n v="5034028"/>
        <n v="5034029"/>
        <n v="5034030"/>
        <n v="5033813001"/>
        <n v="5033813002"/>
        <n v="5033813003"/>
        <n v="5033813004"/>
        <n v="5033813005"/>
        <n v="5033813006"/>
        <n v="5033813007"/>
        <n v="5033813008"/>
        <n v="5033813009"/>
        <n v="5033813010"/>
        <n v="5033813011"/>
        <n v="5033813012"/>
        <n v="5033813013"/>
        <n v="5033813014"/>
        <n v="5033813015"/>
        <n v="5033813016"/>
        <n v="5033813017"/>
        <n v="5033813018"/>
        <n v="5033813019"/>
        <n v="5033813020"/>
        <n v="5033814001"/>
        <n v="5033814002"/>
        <n v="5033815001"/>
        <n v="5033815002"/>
        <n v="1320908"/>
        <n v="5022242"/>
        <n v="5003123"/>
        <n v="5003124"/>
        <n v="5003125"/>
        <n v="5003126"/>
        <n v="5033805"/>
        <n v="5033806"/>
        <n v="5033807"/>
        <n v="5033808"/>
        <n v="5033809"/>
        <n v="5033810"/>
        <n v="5033811"/>
        <n v="5015321"/>
        <n v="5015322"/>
        <n v="5033816"/>
        <n v="5033817"/>
        <n v="5033818"/>
        <n v="5033819"/>
        <n v="5033820"/>
        <n v="5033821"/>
        <n v="5033985"/>
        <n v="5033986"/>
        <n v="5033987"/>
        <n v="5033988"/>
        <n v="5033989"/>
        <n v="5033990"/>
        <n v="5033991"/>
        <n v="5033992"/>
        <n v="5033993"/>
        <n v="5033994"/>
        <n v="5033790"/>
        <n v="5033791"/>
        <n v="5033792"/>
        <n v="5033793"/>
        <n v="5033794"/>
        <n v="5033795"/>
        <n v="5033796"/>
        <n v="5033797"/>
        <n v="5033798"/>
        <n v="5033799"/>
        <n v="5033800"/>
        <n v="5033801"/>
        <n v="803876"/>
        <n v="803879"/>
        <n v="1062655"/>
        <n v="1075260"/>
        <n v="1128370"/>
        <n v="1131274"/>
        <n v="1191481"/>
        <n v="1191509"/>
        <n v="1191525"/>
        <n v="1216412"/>
        <n v="1240416"/>
        <n v="1264481"/>
        <n v="1264485"/>
        <n v="1264492"/>
        <n v="1264493"/>
        <n v="1290874"/>
        <n v="1290877"/>
        <n v="1290879"/>
        <n v="1310356"/>
        <n v="1310359"/>
        <n v="1310362"/>
        <n v="1310364"/>
        <n v="1310372"/>
        <n v="1310374"/>
        <n v="1310376"/>
        <n v="1310377"/>
        <n v="1320700"/>
        <n v="1320702"/>
        <n v="1320704"/>
        <n v="1320706"/>
        <n v="1330978"/>
        <n v="1330983"/>
        <n v="1330985"/>
        <n v="1330988"/>
        <n v="5004477"/>
        <n v="5004483"/>
        <n v="5004484"/>
        <n v="5004487"/>
        <n v="5004488"/>
        <n v="5004489"/>
        <n v="5004491"/>
        <n v="5004493"/>
        <n v="5004495"/>
        <n v="5004498"/>
        <n v="5006508"/>
        <n v="5017284"/>
        <n v="5017286"/>
        <n v="5017288"/>
        <n v="5017290"/>
        <n v="5017293"/>
        <n v="5017294"/>
        <n v="5017295"/>
        <n v="5017297"/>
        <n v="5017300"/>
        <n v="5017303"/>
        <n v="5017306"/>
        <n v="5017309"/>
        <n v="5017312"/>
        <n v="5017313"/>
        <n v="5017318"/>
        <n v="5017319"/>
        <n v="5022690"/>
        <n v="5022691"/>
        <n v="5022692"/>
        <n v="5022693"/>
        <n v="5022694"/>
        <n v="5022695"/>
        <n v="5022696"/>
        <n v="5022697"/>
        <n v="5022699"/>
        <n v="5022700"/>
        <n v="5022701"/>
        <n v="5022702"/>
        <n v="5022703"/>
        <n v="5022704"/>
        <n v="5022705"/>
        <n v="5022706"/>
        <n v="5022708"/>
        <n v="5022709"/>
        <n v="5022710"/>
        <n v="5022711"/>
        <n v="5022712"/>
        <n v="5022713"/>
        <n v="5022714"/>
        <n v="5022715"/>
        <n v="5022716"/>
        <n v="5022717"/>
        <n v="5022718"/>
        <n v="5022719"/>
        <n v="5022720"/>
        <n v="5022721"/>
        <n v="5022722"/>
        <n v="5022723"/>
        <n v="5022724"/>
        <n v="5022725"/>
        <n v="5022726"/>
        <n v="5022728"/>
        <n v="5022729"/>
        <n v="5022730"/>
        <n v="5022731"/>
        <n v="5022732"/>
        <n v="5022733"/>
        <n v="5022734"/>
        <n v="5022735"/>
        <n v="5022736"/>
        <n v="5022737"/>
        <n v="5022743"/>
        <n v="5022744"/>
        <n v="5022745"/>
        <n v="5022746"/>
        <n v="5022747"/>
        <n v="805747"/>
        <n v="805748"/>
        <n v="1264507"/>
        <n v="810970"/>
        <n v="813773"/>
        <n v="1191498"/>
        <n v="1191499"/>
        <n v="1264487"/>
        <n v="1264490"/>
        <n v="1264491"/>
        <n v="5017322"/>
        <n v="5017323"/>
        <n v="5017324"/>
        <n v="5017326"/>
        <n v="811060"/>
        <n v="811063"/>
        <n v="811065"/>
        <n v="1290901"/>
        <n v="1320727"/>
        <n v="1433619"/>
        <n v="5017409"/>
        <n v="5022689"/>
        <n v="803887"/>
        <n v="803888"/>
        <n v="5003349"/>
        <n v="5003358"/>
        <n v="5022682"/>
        <n v="5022685"/>
        <n v="5022686"/>
        <n v="5022687"/>
        <n v="5015146"/>
        <n v="5003369"/>
        <n v="5022260"/>
        <n v="5022263"/>
        <n v="1330541"/>
        <n v="5002678"/>
        <n v="5022246"/>
        <n v="5022249"/>
        <n v="5022264"/>
        <n v="5022267"/>
        <n v="5022273"/>
        <n v="1278432"/>
        <n v="5003127"/>
        <n v="5003128"/>
        <n v="5003129"/>
        <n v="5003130"/>
        <n v="5003131"/>
        <n v="5003132"/>
        <n v="5003133"/>
        <n v="5015275"/>
        <n v="5022247"/>
        <n v="5022250"/>
        <n v="5022253"/>
        <n v="5022256"/>
        <n v="5022259"/>
        <n v="5022265"/>
        <n v="5022271"/>
        <n v="5022274"/>
        <n v="5008837005"/>
        <n v="5008838005"/>
        <n v="5008840005"/>
        <n v="5003360"/>
        <n v="5003066"/>
        <n v="5003068"/>
        <n v="5003069"/>
        <n v="5003072"/>
        <n v="5003146"/>
        <n v="5003149"/>
        <n v="5016278"/>
        <n v="5022296"/>
        <n v="5022297"/>
        <n v="5022298"/>
        <n v="5022299"/>
        <n v="5022300"/>
        <n v="5022301"/>
        <n v="5022302"/>
        <n v="5022303"/>
        <n v="5028552003"/>
        <n v="5029911001"/>
        <n v="5015085"/>
        <n v="5015086"/>
        <n v="5021732"/>
        <n v="5021734"/>
        <n v="5021735"/>
        <n v="5021783"/>
        <n v="5021784"/>
        <n v="5021785"/>
        <n v="5021788"/>
        <n v="5021789"/>
        <n v="5021790"/>
        <n v="1331114"/>
        <n v="5003981"/>
        <n v="5003982"/>
        <n v="5003984"/>
        <n v="5015092"/>
        <n v="5015093"/>
        <n v="5015095"/>
        <n v="5015096"/>
        <n v="5015099"/>
        <n v="5015100"/>
        <n v="5015101"/>
        <n v="5015102"/>
        <n v="5015104"/>
        <n v="5015105"/>
        <n v="5015106"/>
        <n v="5015108"/>
        <n v="5015167"/>
        <n v="5015226"/>
        <n v="5015236"/>
        <n v="5022421"/>
        <n v="5022422"/>
        <n v="5022423"/>
        <n v="5022424"/>
        <n v="5022425"/>
        <n v="5022426"/>
        <n v="5022430"/>
        <n v="5022431"/>
        <n v="5022432"/>
        <n v="5022434"/>
        <n v="5022435"/>
        <n v="5022440"/>
        <n v="5022441"/>
        <n v="5022442"/>
        <n v="5022444"/>
        <n v="5022445"/>
        <n v="5022447"/>
        <n v="5022389"/>
        <n v="5022390"/>
        <n v="5022391"/>
        <n v="5015036"/>
        <n v="5015183"/>
        <n v="5015184"/>
        <n v="5015187"/>
        <n v="5015188"/>
        <n v="5015192"/>
        <n v="5015195"/>
        <n v="5015196"/>
        <n v="5015197"/>
        <n v="5015198"/>
        <n v="5015262"/>
        <n v="5021682"/>
        <n v="5021684"/>
        <n v="5021685"/>
        <n v="5021733"/>
        <n v="5021736"/>
        <n v="5021737"/>
        <n v="5021739"/>
        <n v="5021748"/>
        <n v="5021749"/>
        <n v="5021750"/>
        <n v="5021751"/>
        <n v="5021752"/>
        <n v="5021753"/>
        <n v="5021754"/>
        <n v="5021755"/>
        <n v="5021756"/>
        <n v="5021757"/>
        <n v="5021758"/>
        <n v="5021759"/>
        <n v="5021760"/>
        <n v="5021761"/>
        <n v="5021762"/>
        <n v="5021763"/>
        <n v="5021764"/>
        <n v="5021767"/>
        <n v="5021769"/>
        <n v="5021771"/>
        <n v="5021772"/>
        <n v="5021773"/>
        <n v="5021775"/>
        <n v="5021776"/>
        <n v="5021777"/>
        <n v="5021786"/>
        <n v="5021787"/>
        <n v="5021792"/>
        <n v="5021796"/>
        <n v="5021797"/>
        <n v="5021798"/>
        <n v="5021799"/>
        <n v="5021804"/>
        <n v="5021805"/>
        <n v="5021806"/>
        <n v="5021807"/>
        <n v="5021808"/>
        <n v="5021809"/>
        <n v="5021810"/>
        <n v="5022381"/>
        <n v="5022382"/>
        <n v="5022383"/>
        <n v="5022384"/>
        <n v="5022385"/>
        <n v="5022386"/>
        <n v="5022387"/>
        <n v="5022388"/>
        <n v="5022668"/>
        <n v="5022669"/>
        <n v="5022670"/>
        <n v="5022671"/>
        <n v="5022674"/>
        <n v="5022679"/>
        <n v="5022680"/>
        <n v="5015149"/>
        <n v="5015150"/>
        <n v="5015151"/>
        <n v="5015152"/>
        <n v="5015154"/>
        <n v="5015155"/>
        <n v="5015156"/>
        <n v="5015157"/>
        <n v="5015158"/>
        <n v="5015159"/>
        <n v="5015160"/>
        <n v="5021778"/>
        <n v="5021667"/>
        <n v="5021668"/>
        <n v="5021669"/>
        <n v="5021671"/>
        <n v="5003122"/>
        <n v="5015110"/>
        <n v="5021673"/>
        <n v="5021674"/>
        <n v="5021676"/>
        <n v="5021678"/>
        <n v="5021679"/>
        <n v="5021693"/>
        <n v="5021694"/>
        <n v="5021695"/>
        <n v="5021697"/>
        <n v="5021698"/>
        <n v="5021699"/>
        <n v="5021700"/>
        <n v="5021743"/>
        <n v="5021744"/>
        <n v="5021745"/>
        <n v="5021746"/>
        <n v="5021747"/>
        <n v="5022414"/>
        <n v="5022415"/>
        <n v="5022416"/>
        <n v="5022417"/>
        <n v="5022419"/>
        <n v="5022420"/>
        <n v="5003895"/>
        <n v="5014097"/>
        <n v="5014098"/>
        <n v="5021687"/>
        <n v="5021688"/>
        <n v="5021689"/>
        <n v="5021690"/>
        <n v="5021691"/>
        <n v="5022367"/>
        <n v="5022370"/>
        <n v="5022371"/>
        <n v="5022372"/>
        <n v="5022373"/>
        <n v="5022374"/>
        <n v="5022376"/>
        <n v="5022378"/>
        <n v="5022379"/>
        <n v="1318943"/>
        <n v="5003198"/>
        <n v="5003200"/>
        <n v="5015292"/>
        <n v="5015293"/>
        <n v="5015302"/>
        <n v="5015304"/>
        <n v="5015307"/>
        <n v="5015312"/>
        <n v="5015314"/>
        <n v="5015315"/>
        <n v="5022323001"/>
        <n v="5022323002"/>
        <n v="5022323003"/>
        <n v="5022323005"/>
        <n v="5022323006"/>
        <n v="5022324001"/>
        <n v="5022324002"/>
        <n v="5022324004"/>
        <n v="5022324005"/>
        <n v="5022324006"/>
        <n v="5022325001"/>
        <n v="5022325002"/>
        <n v="5022325004"/>
        <n v="5022325005"/>
        <n v="5022325006"/>
        <n v="5022326002"/>
        <n v="5022326003"/>
        <n v="5022326004"/>
        <n v="5022326005"/>
        <n v="5022326006"/>
        <n v="5022327002"/>
        <n v="5022327003"/>
        <n v="5022327004"/>
        <n v="5022327005"/>
        <n v="5022328005"/>
        <n v="5021812"/>
        <n v="5021813"/>
        <n v="5021814"/>
        <n v="5021819"/>
        <n v="5021821"/>
        <n v="1119525"/>
        <n v="1119531"/>
        <n v="1318965"/>
        <n v="5021811"/>
        <n v="5021816"/>
        <n v="5021817"/>
        <n v="5021818"/>
        <n v="5021820"/>
        <n v="5021822"/>
        <n v="5021823"/>
        <n v="5021824"/>
        <n v="5022276"/>
        <n v="5022278"/>
        <n v="5022279"/>
        <n v="5022280"/>
        <n v="5022281"/>
        <n v="1278136"/>
        <n v="5014163"/>
        <n v="5014162"/>
        <n v="1329580"/>
        <n v="5002596"/>
        <n v="5002606"/>
        <n v="5003011"/>
        <n v="5003012"/>
        <n v="5014102"/>
        <n v="5014103"/>
        <n v="5014105"/>
        <n v="5014106"/>
        <n v="5014107"/>
        <n v="5014108"/>
        <n v="5014110"/>
        <n v="5014111"/>
        <n v="5014112"/>
        <n v="5014122"/>
        <n v="5014125"/>
        <n v="5014129"/>
        <n v="5014133"/>
        <n v="5014134"/>
        <n v="5014137"/>
        <n v="5014138"/>
        <n v="5014139"/>
        <n v="5014141"/>
        <n v="5014145"/>
        <n v="5022337"/>
        <n v="5022339"/>
        <n v="5022340"/>
        <n v="5022341"/>
        <n v="5022342"/>
        <n v="5022343"/>
        <n v="5022344"/>
        <n v="5022345"/>
        <n v="5022346"/>
        <n v="5022347"/>
        <n v="5022348"/>
        <n v="5022350"/>
        <n v="5022351"/>
        <n v="5022352"/>
        <n v="5022353"/>
        <n v="5022354"/>
        <n v="5022355"/>
        <n v="5022356"/>
        <n v="5022357"/>
        <n v="5022359"/>
        <n v="5022360"/>
        <n v="5022361"/>
        <n v="5022362"/>
        <n v="1330906"/>
        <n v="5003154"/>
        <n v="5003155"/>
        <n v="5003156"/>
        <n v="5003157"/>
        <n v="5014222"/>
        <n v="5014223"/>
        <n v="5014232"/>
        <n v="5014233"/>
        <n v="5014235"/>
        <n v="5014236"/>
        <n v="5014237"/>
        <n v="5014238"/>
        <n v="5014240"/>
        <n v="5014242"/>
        <n v="5014244"/>
        <n v="5014246"/>
        <n v="5014247"/>
        <n v="5014248"/>
        <n v="5014249"/>
        <n v="5014250"/>
        <n v="5014251"/>
        <n v="5014252"/>
        <n v="5014253"/>
        <n v="5014254"/>
        <n v="5014255"/>
        <n v="5014256"/>
        <n v="5014257"/>
        <n v="5014259"/>
        <n v="5014261"/>
        <n v="5022392"/>
        <n v="5022393"/>
        <n v="5022394"/>
        <n v="5022395"/>
        <n v="5022396"/>
        <n v="5022397"/>
        <n v="5022398"/>
        <n v="5022400"/>
        <n v="5022401"/>
        <n v="5022402"/>
        <n v="5022403"/>
        <n v="5022404"/>
        <n v="5022405"/>
        <n v="5022406"/>
        <n v="5022408"/>
        <n v="5022409"/>
        <n v="5022410"/>
        <n v="5022411"/>
        <n v="5022412"/>
        <n v="1256449"/>
        <n v="1290230"/>
        <n v="1319323"/>
        <n v="5003082"/>
        <n v="5003096"/>
        <n v="5003097"/>
        <n v="5014168"/>
        <n v="5014172"/>
        <n v="5014174"/>
        <n v="5014175"/>
        <n v="5014176"/>
        <n v="5014177"/>
        <n v="5014178"/>
        <n v="5014180"/>
        <n v="5014182"/>
        <n v="5014184"/>
        <n v="5014186"/>
        <n v="5014188"/>
        <n v="5014189"/>
        <n v="5014190"/>
        <n v="5014192"/>
        <n v="5014193"/>
        <n v="5014194"/>
        <n v="5014195"/>
        <n v="5014196"/>
        <n v="5014197"/>
        <n v="5014198"/>
        <n v="5014200"/>
        <n v="5014201"/>
        <n v="5014202"/>
        <n v="5014204"/>
        <n v="5014205"/>
        <n v="5014206"/>
        <n v="5014207"/>
        <n v="5014208"/>
        <n v="5014209"/>
        <n v="5014210"/>
        <n v="5014211"/>
        <n v="5014212"/>
        <n v="5014213"/>
        <n v="5014214"/>
        <n v="5014215"/>
        <n v="5014216"/>
        <n v="5014218"/>
        <n v="5014219"/>
        <n v="5014220"/>
        <n v="5014221"/>
        <n v="5022448"/>
        <n v="5022449"/>
        <n v="5015238"/>
        <n v="1306037"/>
        <n v="1306038"/>
        <n v="1320909"/>
        <n v="1333465"/>
        <n v="5022243"/>
        <n v="5022244"/>
        <n v="1306031"/>
        <n v="1306033"/>
        <n v="1306047"/>
        <n v="1306048"/>
        <n v="1306049"/>
        <n v="1306050"/>
        <n v="1306051"/>
        <n v="5015049"/>
        <n v="5015063"/>
        <n v="5015064"/>
        <n v="5015065"/>
        <n v="5015066"/>
        <n v="5015071"/>
        <n v="5015073"/>
        <n v="5015074"/>
        <n v="5015078"/>
        <n v="5015124"/>
        <n v="5015125"/>
        <n v="5015127"/>
        <n v="1320623"/>
        <n v="1320625"/>
        <n v="1320628"/>
        <n v="1320629"/>
        <n v="1320631"/>
        <n v="1330590"/>
        <n v="5003057"/>
        <n v="5003058"/>
        <n v="5003059"/>
        <n v="5003061"/>
        <n v="5003062"/>
        <n v="5003065"/>
        <n v="5015242"/>
        <n v="5015243"/>
        <n v="5015244"/>
        <n v="5015245"/>
        <n v="5015246"/>
        <n v="5015247"/>
        <n v="5015248"/>
        <n v="5015249"/>
        <n v="5015250"/>
        <n v="5015251"/>
        <n v="5015252"/>
        <n v="5015255"/>
        <n v="5015256"/>
        <n v="5015258"/>
        <n v="5022661"/>
        <n v="5022662"/>
        <n v="5022663"/>
        <n v="5022664"/>
        <n v="5022665"/>
        <n v="1320953"/>
        <n v="5015752"/>
        <n v="5015753"/>
        <n v="5015754"/>
        <n v="5029178001"/>
        <n v="5029178002"/>
        <n v="5029178003"/>
        <n v="1307483"/>
        <n v="1320937"/>
        <n v="5002952"/>
        <n v="5002953"/>
        <n v="5002954"/>
        <n v="5002955"/>
        <n v="5002956"/>
        <n v="5002957"/>
        <n v="5002958"/>
        <n v="5002965"/>
        <n v="5015212"/>
        <n v="5015213"/>
        <n v="5015214"/>
        <n v="5015215"/>
        <n v="5015216"/>
        <n v="5015217"/>
        <n v="5015218"/>
        <n v="5015220"/>
        <n v="5015221"/>
        <n v="5015084001"/>
        <n v="5015084002"/>
        <n v="5015084003"/>
        <n v="5015084004"/>
        <n v="5015084005"/>
        <n v="5015084006"/>
        <n v="5015084007"/>
        <n v="5015084008"/>
        <n v="5015084010"/>
        <n v="5015084011"/>
        <n v="5015084012"/>
        <n v="5015084013"/>
        <n v="5015084014"/>
        <n v="5015084015"/>
        <n v="5015084016"/>
        <n v="5015084017"/>
        <n v="5015084018"/>
        <n v="5015084020"/>
        <n v="5022667001"/>
        <n v="5022667002"/>
        <n v="5035050"/>
        <n v="5035051"/>
        <n v="5035052"/>
        <n v="5035053"/>
        <n v="5035054"/>
        <n v="5035055"/>
        <n v="5035056"/>
        <n v="5035057"/>
        <n v="5035058"/>
        <n v="5035059"/>
        <n v="5035060"/>
        <n v="5035061"/>
        <n v="5035062"/>
        <n v="5035063"/>
        <n v="5035064"/>
        <n v="5035065"/>
        <n v="5035066"/>
        <n v="5035067"/>
        <n v="5035068"/>
        <n v="5035069"/>
        <n v="5035070"/>
        <n v="5035071"/>
        <n v="5035072"/>
        <n v="5035073"/>
        <n v="5035074"/>
        <n v="5035075"/>
        <n v="5035076"/>
        <n v="5035077"/>
        <n v="5035078"/>
        <n v="5035079"/>
        <n v="5035080"/>
        <n v="5035081"/>
        <n v="5035082"/>
        <n v="5035083"/>
        <n v="5035084"/>
        <n v="5035085"/>
        <n v="5035086"/>
        <n v="5035087"/>
        <n v="5035088"/>
        <n v="5035089"/>
        <n v="5035090"/>
        <n v="5035091"/>
        <n v="5035092"/>
        <n v="5035093"/>
        <n v="5035094"/>
        <n v="5035095"/>
        <n v="5035096"/>
        <n v="5035097"/>
        <n v="5035098"/>
        <n v="5035099"/>
        <n v="5035100"/>
        <n v="5035101"/>
        <n v="5035102"/>
        <n v="5035103"/>
        <n v="5035104"/>
        <n v="5035543"/>
        <n v="5035544"/>
        <n v="5035545"/>
        <n v="5018884"/>
        <n v="5018904"/>
        <n v="5018906"/>
        <n v="5035105"/>
        <n v="5035106"/>
        <n v="5035107"/>
        <n v="5035108"/>
        <n v="5035109"/>
        <n v="5035110"/>
        <n v="5035111"/>
        <n v="5035112"/>
        <n v="5035113"/>
        <n v="5035114"/>
        <n v="5035115"/>
        <n v="5035116"/>
        <n v="5035117"/>
        <n v="5035118"/>
        <n v="5035119"/>
        <n v="5035120"/>
        <n v="5035121"/>
        <n v="5035122"/>
        <n v="5035123"/>
        <n v="5035124"/>
        <n v="5035125"/>
        <n v="5035126"/>
        <n v="5035127"/>
        <n v="5035128"/>
        <n v="5035129"/>
        <n v="5035130"/>
        <n v="5035131"/>
        <n v="5035132"/>
        <n v="5035133"/>
        <n v="5035134"/>
        <n v="5035135"/>
        <n v="5035136"/>
        <n v="5035137"/>
        <n v="5035138"/>
        <n v="5035139"/>
        <n v="5035140"/>
        <n v="5035141"/>
        <n v="5035142"/>
        <n v="5035143"/>
        <n v="5035144"/>
        <n v="5035145"/>
        <n v="5035188"/>
        <n v="5035189"/>
        <n v="5035190"/>
        <n v="5035191"/>
        <n v="5035192"/>
        <n v="5035193"/>
        <n v="5035194"/>
        <n v="5035195"/>
        <n v="5035196"/>
        <n v="5035197"/>
        <n v="5035198"/>
        <n v="5035199"/>
        <n v="5035200"/>
        <n v="5035201"/>
        <n v="5035202"/>
        <n v="5035203"/>
        <n v="5035204"/>
        <n v="5035205"/>
        <n v="5035206"/>
        <n v="5035207"/>
        <n v="5035208"/>
        <n v="5035209"/>
        <n v="5035210"/>
        <n v="5035211"/>
        <n v="5035212"/>
        <n v="5035213"/>
        <n v="5035214"/>
        <n v="5035215"/>
        <n v="5035216"/>
        <n v="5035217"/>
        <n v="5035218"/>
        <n v="5035219"/>
        <n v="5035220"/>
        <n v="5035221"/>
        <n v="5035222"/>
        <n v="5035223"/>
        <n v="5035224"/>
        <n v="5035225"/>
        <n v="5035226"/>
        <n v="5035227"/>
        <n v="5035228"/>
        <n v="5035229"/>
        <n v="5035230"/>
        <n v="5035231"/>
        <n v="5035232"/>
        <n v="5035233"/>
        <n v="5035234"/>
        <n v="5035235"/>
        <n v="5035236"/>
        <n v="5035237"/>
        <n v="5035238"/>
        <n v="5035239"/>
        <n v="5035240"/>
        <n v="5035241"/>
        <n v="5035242"/>
        <n v="5035243"/>
        <n v="5035244"/>
        <n v="5035245"/>
        <n v="5035246"/>
        <n v="5035247"/>
        <n v="5035248"/>
        <n v="5035249"/>
        <n v="5035250"/>
        <n v="5035251"/>
        <n v="5035252"/>
        <n v="5035253"/>
        <n v="5035254"/>
        <n v="5035255"/>
        <n v="5035256"/>
        <n v="5035257"/>
        <n v="5035258"/>
        <n v="5035259"/>
        <n v="5035260"/>
        <n v="5035261"/>
        <n v="5035262"/>
        <n v="5035263"/>
        <n v="5035264"/>
        <n v="5035586001"/>
        <n v="5035586002"/>
        <n v="5035586003"/>
        <n v="5035586004"/>
        <n v="5035587001"/>
        <n v="5035587002"/>
        <n v="5035587003"/>
        <n v="5035587004"/>
        <n v="5035588001"/>
        <n v="5035588002"/>
        <n v="5035588003"/>
        <n v="5035588004"/>
        <n v="5035589001"/>
        <n v="5035589002"/>
        <n v="5035589003"/>
        <n v="5035589004"/>
        <n v="5035590001"/>
        <n v="5035590002"/>
        <n v="5035591001"/>
        <n v="5035591002"/>
        <n v="5035591003"/>
        <n v="5035591004"/>
        <n v="5035592001"/>
        <n v="5035592002"/>
        <n v="5035277"/>
        <n v="5035480"/>
        <n v="5035481"/>
        <n v="5035482"/>
        <n v="5035483"/>
        <n v="5013877"/>
        <n v="5007304"/>
        <n v="5007306"/>
        <n v="5007307"/>
        <n v="5007308"/>
        <n v="5036077"/>
        <n v="5036078"/>
        <n v="5036079"/>
        <n v="5036080"/>
        <n v="5036376007"/>
        <n v="5036376011"/>
        <n v="5036376012"/>
        <n v="5036376005"/>
        <n v="5036376015"/>
        <n v="5036376013"/>
        <n v="5036376017"/>
        <n v="5036376014"/>
        <n v="5036376016"/>
        <n v="5036376004"/>
        <n v="5036489001"/>
        <n v="5036489002"/>
        <n v="5036489003"/>
        <n v="5036489004"/>
        <n v="5036489005"/>
        <n v="5036489006"/>
        <n v="5036489007"/>
        <n v="5036489008"/>
        <n v="5036489009"/>
        <n v="5036489010"/>
        <n v="1311508"/>
        <n v="5036471001"/>
        <n v="5036472001"/>
        <n v="5036473001"/>
        <n v="5036469001"/>
        <n v="5036482001"/>
        <n v="5036482002"/>
        <n v="5036482003"/>
        <n v="5036482004"/>
        <n v="5036482005"/>
        <n v="5036483001"/>
        <n v="5036364001"/>
        <n v="5036364002"/>
        <n v="5036364003"/>
        <n v="5036364004"/>
        <n v="5036364005"/>
        <n v="5036484001"/>
        <n v="5036365001"/>
        <n v="5036365002"/>
        <n v="5036365003"/>
        <n v="5036365004"/>
        <n v="5036365005"/>
        <n v="5036485001"/>
        <n v="5036366001"/>
        <n v="5036366002"/>
        <n v="5036366003"/>
        <n v="5036366004"/>
        <n v="5036366005"/>
        <n v="5036367001"/>
        <n v="5036367002"/>
        <n v="5036367003"/>
        <n v="5036367004"/>
        <n v="5036367005"/>
        <n v="5036368001"/>
        <n v="5036368002"/>
        <n v="5036368003"/>
        <n v="5036368004"/>
        <n v="5036368005"/>
        <n v="5036368006"/>
        <n v="5036369001"/>
        <n v="5036369002"/>
        <n v="5036369003"/>
        <n v="5036369004"/>
        <n v="5036369005"/>
        <n v="5036369006"/>
        <n v="5036370001"/>
        <n v="5036370002"/>
        <n v="5036370003"/>
        <n v="5036370004"/>
        <n v="5036370005"/>
        <n v="5036370006"/>
        <n v="5036371001"/>
        <n v="5036371002"/>
        <n v="5036371003"/>
        <n v="5036371004"/>
        <n v="5036371005"/>
        <n v="5036371006"/>
        <n v="5036372001"/>
        <n v="5036372002"/>
        <n v="5036372003"/>
        <n v="5036372004"/>
        <n v="5036372005"/>
        <n v="5036372006"/>
        <n v="5036493001"/>
        <n v="5036493002"/>
        <n v="5036494001"/>
        <n v="5036494002"/>
        <n v="5036495001"/>
        <n v="5036495002"/>
        <n v="5036496001"/>
        <n v="5036496002"/>
        <n v="5036497001"/>
        <n v="5036497002"/>
        <n v="5036498001"/>
        <n v="5036498002"/>
        <n v="5036499001"/>
        <n v="5036499002"/>
        <n v="5036499003"/>
        <n v="5036499004"/>
        <n v="5036500001"/>
        <n v="5036500002"/>
        <n v="5036500003"/>
        <n v="5036500004"/>
        <n v="5036501001"/>
        <n v="5036501002"/>
        <n v="5036501003"/>
        <n v="5036501004"/>
        <n v="5036502001"/>
        <n v="5036502002"/>
        <n v="5036502003"/>
        <n v="5036502004"/>
        <n v="5036503001"/>
        <n v="5036503002"/>
        <n v="5036503003"/>
        <n v="5036503004"/>
        <n v="5036504001"/>
        <n v="5036504002"/>
        <n v="5036504003"/>
        <n v="5036504004"/>
        <n v="5036505001"/>
        <n v="5036505002"/>
        <n v="5036505003"/>
        <n v="5036505004"/>
        <n v="5036506001"/>
        <n v="5036506002"/>
        <n v="5036506003"/>
        <n v="5036506004"/>
        <n v="5035721"/>
        <n v="5035722"/>
        <n v="5035723"/>
        <n v="5035724"/>
        <n v="5035725"/>
        <n v="5035726"/>
        <n v="5035727"/>
        <n v="5035728"/>
        <n v="5035729"/>
        <n v="5035730"/>
        <n v="5035731"/>
        <n v="5035732"/>
        <n v="5035733"/>
        <n v="5035734"/>
        <n v="5035735"/>
        <n v="5035736"/>
        <n v="5035737"/>
        <n v="5035738"/>
        <n v="5035739"/>
        <n v="5035740"/>
        <n v="5035741"/>
        <n v="5035742"/>
        <n v="5035743"/>
        <n v="5035744"/>
        <n v="5035745"/>
        <n v="5035746"/>
        <n v="5035747"/>
        <n v="5035748"/>
        <n v="5035749"/>
        <n v="5035750"/>
        <n v="5035751"/>
        <n v="5035752"/>
        <n v="5035753"/>
        <n v="5035754"/>
        <n v="5035755"/>
        <n v="5035756"/>
        <n v="5035757"/>
        <n v="5035758"/>
        <n v="5035759"/>
        <n v="5035760"/>
        <n v="5035761"/>
        <n v="5035762"/>
        <n v="5035763"/>
        <n v="5035764"/>
        <n v="5035765"/>
        <n v="5035766"/>
        <n v="5035767"/>
        <n v="5035768"/>
        <n v="5035769"/>
        <n v="5035770"/>
        <n v="5035771"/>
        <n v="5035999"/>
        <n v="5036000"/>
        <n v="5036001"/>
        <n v="5036002"/>
        <n v="5036003"/>
        <n v="5036004"/>
        <n v="5036005"/>
        <n v="5036006"/>
        <n v="5036007"/>
        <n v="5036008"/>
        <n v="5036009"/>
        <n v="5036010"/>
        <n v="5036011"/>
        <n v="5036012"/>
        <n v="5036013"/>
        <n v="5036014"/>
        <n v="5036015"/>
        <n v="5036016"/>
        <n v="5036017"/>
        <n v="5036018"/>
        <n v="5036019"/>
        <n v="5036020"/>
        <n v="5036021"/>
        <n v="5036022"/>
        <n v="5036023"/>
        <n v="5036024"/>
        <n v="5036025"/>
        <n v="5036026"/>
        <n v="5036027"/>
        <n v="5036028"/>
        <n v="5036029"/>
        <n v="5036030"/>
        <n v="5036031"/>
        <n v="5036032"/>
        <n v="5036033"/>
        <n v="5036034"/>
        <n v="5036035"/>
        <n v="5036036"/>
        <n v="5036037"/>
        <n v="5036038"/>
        <n v="5036039"/>
        <n v="5036040"/>
        <n v="5036041"/>
        <n v="5036042"/>
        <n v="5036043"/>
        <n v="5036044"/>
        <n v="5036045"/>
        <n v="5036046"/>
        <n v="5036047"/>
        <n v="5036048"/>
        <n v="5036049"/>
        <n v="5036050"/>
        <n v="5036051"/>
        <n v="5036052"/>
        <n v="5036053"/>
        <n v="5036054"/>
        <n v="5036055"/>
        <n v="5036056"/>
        <n v="5036057"/>
        <n v="5036058"/>
        <n v="5036059"/>
        <n v="5036060"/>
        <n v="5036061"/>
        <n v="5036062"/>
        <n v="5036063"/>
        <n v="5036064"/>
        <n v="5035818"/>
        <n v="5035819"/>
        <n v="5035820"/>
        <n v="5035821"/>
        <n v="5035822"/>
        <n v="5035823"/>
        <n v="5035824"/>
        <n v="5035825"/>
        <n v="5035826"/>
        <n v="5035827"/>
        <n v="5035828"/>
        <n v="5035829"/>
        <n v="5035830"/>
        <n v="5035831"/>
        <n v="5035832"/>
        <n v="5035833"/>
        <n v="5035834"/>
        <n v="5035835"/>
        <n v="5035836"/>
        <n v="5035837"/>
        <n v="5035838"/>
        <n v="5035839"/>
        <n v="5035840"/>
        <n v="5035841"/>
        <n v="5035842"/>
        <n v="5035843"/>
        <n v="5035844"/>
        <n v="5035845"/>
        <n v="5035846"/>
        <n v="5035847"/>
        <n v="5035848"/>
        <n v="5035849"/>
        <n v="5035850"/>
        <n v="5035851"/>
        <n v="5035852"/>
        <n v="5035853"/>
        <n v="5035854"/>
        <n v="5035855"/>
        <n v="5035856"/>
        <n v="5035857"/>
        <n v="5035858"/>
        <n v="5035859"/>
        <n v="5035860"/>
        <n v="5035861"/>
        <n v="5035862"/>
        <n v="5035863"/>
        <n v="5035864"/>
        <n v="5035865"/>
        <n v="5035866"/>
        <n v="5035867"/>
        <n v="5035868"/>
        <n v="5035869"/>
        <n v="5035870"/>
        <n v="5035871"/>
        <n v="5035872"/>
        <n v="5035873"/>
        <n v="5035874"/>
        <n v="5035875"/>
        <n v="5035876"/>
        <n v="5035877"/>
        <n v="5035878"/>
        <n v="5035879"/>
        <n v="5035880"/>
        <n v="5035881"/>
        <n v="5035882"/>
        <n v="5035883"/>
        <n v="5035884"/>
        <n v="5035885"/>
        <n v="5035886"/>
        <n v="5035887"/>
        <n v="5035888"/>
        <n v="5035889"/>
        <n v="5035890"/>
        <n v="5035891"/>
        <n v="5035892"/>
        <n v="5035893"/>
        <n v="5035894"/>
        <n v="5035895"/>
        <n v="5035896"/>
        <n v="5035897"/>
        <n v="5035898"/>
        <n v="5035899"/>
        <n v="5035900"/>
        <n v="5035901"/>
        <n v="5035902"/>
        <n v="5035903"/>
        <n v="5035904"/>
        <n v="5035974"/>
        <n v="5035983"/>
        <n v="5035984"/>
        <n v="5035985"/>
        <n v="5035986"/>
        <n v="5035987"/>
        <n v="5035988"/>
        <n v="5035989"/>
        <n v="5035990"/>
        <n v="5035991"/>
        <n v="5035992"/>
        <n v="5035993"/>
        <n v="5035994"/>
        <n v="5035995"/>
        <n v="5035996"/>
        <n v="5035997"/>
        <n v="5035998"/>
        <n v="5035905"/>
        <n v="5035906"/>
        <n v="5035907"/>
        <n v="5035908"/>
        <n v="5035909"/>
        <n v="5035910"/>
        <n v="5035911"/>
        <n v="5035912"/>
        <n v="5035913"/>
        <n v="5035914"/>
        <n v="5035916"/>
        <n v="5035917"/>
        <n v="5035918"/>
        <n v="5035919"/>
        <n v="5035920"/>
        <n v="5035921"/>
        <n v="5035922"/>
        <n v="5035923"/>
        <n v="5035924"/>
        <n v="5035925"/>
        <n v="5035926"/>
        <n v="5035927"/>
        <n v="5035928"/>
        <n v="5035929"/>
        <n v="5035930"/>
        <n v="5035931"/>
        <n v="5035932"/>
        <n v="5035933"/>
        <n v="5035934"/>
        <n v="5035935"/>
        <n v="5035936"/>
        <n v="5035937"/>
        <n v="5035938"/>
        <n v="5035939"/>
        <n v="5035940"/>
        <n v="5035941"/>
        <n v="5035942"/>
        <n v="5035943"/>
        <n v="5035944"/>
        <n v="5035945"/>
        <n v="5036644001"/>
        <n v="5036644002"/>
        <n v="5036644003"/>
        <n v="5036645001"/>
        <n v="5036645002"/>
        <n v="5036645003"/>
        <n v="5036646001"/>
        <n v="5036646002"/>
        <n v="5036646003"/>
        <n v="5036647001"/>
        <n v="5036647002"/>
        <n v="5036647003"/>
        <n v="5036648001"/>
        <n v="5036648002"/>
        <n v="5036648003"/>
        <n v="5036649001"/>
        <n v="5036649002"/>
        <n v="5036649003"/>
        <n v="5036650001"/>
        <n v="5036650002"/>
        <n v="5036650003"/>
        <n v="5036651001"/>
        <n v="5036651002"/>
        <n v="5036651003"/>
        <n v="5036652001"/>
        <n v="5036652002"/>
        <n v="5036652003"/>
        <n v="5036653001"/>
        <n v="5036653002"/>
        <n v="5036653003"/>
        <n v="5036654001"/>
        <n v="5036654002"/>
        <n v="5036655001"/>
        <n v="5036655002"/>
        <n v="5036655003"/>
        <n v="5036655004"/>
        <n v="5036656001"/>
        <n v="5036656002"/>
        <n v="5037150001"/>
        <n v="5037150002"/>
        <n v="5037150003"/>
        <n v="5037151001"/>
        <n v="5037151002"/>
        <n v="5037151003"/>
        <n v="5037154001"/>
        <n v="5037154002"/>
        <n v="5037154003"/>
        <n v="5037155001"/>
        <n v="5037155002"/>
        <n v="5037155003"/>
        <n v="5037156001"/>
        <n v="5037156002"/>
        <n v="5037156003"/>
        <n v="5037157001"/>
        <n v="5037157002"/>
        <n v="5037157003"/>
        <n v="5034696"/>
        <n v="5035772"/>
        <n v="5035773"/>
        <n v="5035774"/>
        <n v="5035775"/>
        <n v="5035776"/>
        <n v="5035777"/>
        <n v="5035778"/>
        <n v="5035779"/>
        <n v="5035780"/>
        <n v="5035781"/>
        <n v="5035782"/>
        <n v="5035783"/>
        <n v="5035784"/>
        <n v="5035785"/>
        <n v="5035786"/>
        <n v="5035787"/>
        <n v="5035788"/>
        <n v="5035789"/>
        <n v="5035790"/>
        <n v="5035791"/>
        <n v="5035792"/>
        <n v="5035793"/>
        <n v="5035794"/>
        <n v="5035795"/>
        <n v="5035796"/>
        <n v="5035797"/>
        <n v="5035798"/>
        <n v="5035799"/>
        <n v="5035800"/>
        <n v="5035801"/>
        <n v="5035802"/>
        <n v="5035803"/>
        <n v="5035804"/>
        <n v="5035805"/>
        <n v="5035806"/>
        <n v="5035807"/>
        <n v="5035808"/>
        <n v="5035809"/>
        <n v="5035810"/>
        <n v="5035811"/>
        <n v="5035812"/>
        <n v="5035813"/>
        <n v="5035814"/>
        <n v="5035815"/>
        <n v="5035816"/>
        <n v="5035817"/>
        <n v="5010638"/>
        <n v="5012775"/>
        <n v="5026764"/>
        <n v="5026765"/>
        <n v="5026766"/>
        <n v="5026767"/>
        <n v="5026768"/>
        <n v="5026769"/>
        <n v="5026770"/>
        <n v="5026771"/>
        <n v="5026772"/>
        <n v="5026773"/>
        <m/>
        <n v="5036377"/>
        <n v="5036378"/>
        <n v="5036386"/>
        <n v="5036381"/>
        <n v="5036379"/>
        <n v="5036380"/>
        <n v="5036991"/>
        <n v="5036992"/>
        <n v="5036993"/>
        <n v="5036994"/>
        <n v="5036995"/>
        <n v="5036996"/>
        <n v="5036997"/>
        <n v="5036839"/>
        <n v="5036840"/>
        <n v="5036841"/>
        <n v="5036842"/>
        <n v="5036843"/>
        <n v="5036998"/>
        <n v="5036999"/>
        <n v="5037000"/>
        <n v="5037001"/>
        <n v="5037002"/>
        <n v="5036850"/>
        <n v="5036851"/>
        <n v="5036835"/>
        <n v="5025918"/>
        <n v="1445252001"/>
        <n v="1445252002"/>
        <n v="1445252003"/>
        <n v="1445252004"/>
        <n v="1445252005"/>
        <n v="1445253001"/>
        <n v="1445253002"/>
        <n v="1445254001"/>
        <n v="1445254002"/>
        <n v="5037011"/>
        <n v="5037007"/>
        <n v="5037008"/>
        <n v="5037009"/>
        <n v="5037010"/>
        <n v="5036844"/>
        <n v="5036845"/>
        <n v="5036846"/>
        <n v="5036847"/>
        <n v="5036848"/>
        <n v="5036849"/>
        <n v="5036947"/>
        <n v="5036948"/>
        <n v="5036949"/>
        <n v="5036950"/>
        <n v="5036951"/>
        <n v="5036952"/>
        <n v="5036953"/>
        <n v="5036954"/>
        <n v="5036955"/>
        <n v="5036956"/>
        <n v="5036957"/>
        <n v="5036959"/>
        <n v="5036960"/>
        <n v="5036961"/>
        <n v="5036962"/>
        <n v="5036963"/>
        <n v="5036964"/>
        <n v="5036965"/>
        <n v="5036966"/>
        <n v="5036967"/>
        <n v="5036968"/>
        <n v="5036969"/>
        <n v="5036833"/>
        <n v="5036834"/>
        <n v="5036970"/>
        <n v="5036971"/>
        <n v="5036972"/>
        <n v="5036973"/>
        <n v="5036974"/>
        <n v="5036975"/>
        <n v="5036976"/>
        <n v="5036977"/>
        <n v="5036978"/>
        <n v="5036979"/>
        <n v="5036980"/>
        <n v="5036981"/>
        <n v="5036982"/>
        <n v="5036983"/>
        <n v="5036984"/>
        <n v="5036985"/>
        <n v="5036986"/>
        <n v="5036987"/>
        <n v="5036836"/>
        <n v="5036988"/>
        <n v="5036989"/>
        <n v="5036990"/>
        <n v="5036837"/>
        <n v="5036838"/>
        <n v="5036857"/>
        <n v="5036855"/>
        <n v="5036856"/>
        <n v="5036862"/>
        <n v="5036866"/>
        <n v="5003838"/>
        <n v="5031297"/>
        <n v="1150021"/>
        <n v="5031301"/>
        <n v="5031302"/>
        <n v="5031303"/>
        <n v="5031305"/>
        <n v="5022232"/>
        <n v="5022231"/>
        <n v="1135997"/>
        <n v="5031306"/>
        <n v="5031311"/>
        <n v="5026402"/>
        <n v="1332458"/>
        <n v="1332427"/>
        <n v="1150079"/>
        <n v="5031313"/>
        <n v="5014694"/>
        <n v="5031315"/>
        <n v="5035696"/>
        <n v="5035697"/>
        <n v="5035698"/>
        <n v="5035699"/>
        <n v="5035700"/>
        <n v="5022577"/>
        <n v="5034417"/>
        <n v="5034418"/>
        <n v="5034419"/>
        <n v="5034420"/>
        <n v="5034421"/>
        <n v="5034422"/>
        <n v="1191276"/>
        <n v="5034423"/>
        <n v="5022633"/>
        <n v="5022634"/>
        <n v="5034424"/>
        <n v="5034425"/>
        <n v="5022629"/>
        <n v="5022630"/>
        <n v="5034426"/>
        <n v="5034427"/>
        <n v="5034428"/>
        <n v="5034429"/>
        <n v="5034430"/>
        <n v="5034431"/>
        <n v="5034432"/>
        <n v="5034433"/>
        <n v="5034434"/>
        <n v="1191234"/>
        <n v="1175426"/>
        <n v="1154103"/>
        <n v="5034435"/>
        <n v="5022635"/>
        <n v="5034436"/>
        <n v="5034437"/>
        <n v="1210551"/>
        <n v="1257679"/>
        <n v="5014988"/>
        <n v="5034438"/>
        <n v="1154107"/>
        <n v="5003373"/>
        <n v="5022636"/>
        <n v="1191238"/>
        <n v="5022637"/>
        <n v="5014990"/>
        <n v="1290495"/>
        <n v="1290496"/>
        <n v="5034439"/>
        <n v="1306425"/>
        <n v="5014992"/>
        <n v="1290497"/>
        <n v="5034440"/>
        <n v="5022639"/>
        <n v="5034441"/>
        <n v="5022641"/>
        <n v="5014996"/>
        <n v="5034451"/>
        <n v="5034452"/>
        <n v="5034453"/>
        <n v="5034454"/>
        <n v="5034455"/>
        <n v="5034456"/>
        <n v="5034457"/>
        <n v="5034458"/>
        <n v="5034459"/>
        <n v="5034368"/>
        <n v="5034369"/>
        <n v="5034370"/>
        <n v="5034371"/>
        <n v="5034372"/>
        <n v="5023428"/>
        <n v="5034373"/>
        <n v="5034374"/>
        <n v="5034375"/>
        <n v="5034376"/>
        <n v="5034377"/>
        <n v="5023418"/>
        <n v="5034378"/>
        <n v="5034379"/>
        <n v="5034380"/>
        <n v="5034381"/>
        <n v="5034382"/>
        <n v="5023423"/>
        <n v="5034383"/>
        <n v="5034384"/>
        <n v="5034385"/>
        <n v="5034386"/>
        <n v="5034387"/>
        <n v="5034388"/>
        <n v="5034389"/>
        <n v="5034390"/>
        <n v="5014795"/>
        <n v="5014796"/>
        <n v="5034391"/>
        <n v="5034392"/>
        <n v="5034393"/>
        <n v="5034394"/>
        <n v="5034395"/>
        <n v="5034396"/>
        <n v="5034397"/>
        <n v="5034398"/>
        <n v="5034399"/>
        <n v="5034400"/>
        <n v="5034401"/>
        <n v="5034402"/>
        <n v="5023437"/>
        <n v="5023438"/>
        <n v="5034403"/>
        <n v="5034404"/>
        <n v="5034405"/>
        <n v="5034406"/>
        <n v="5034407"/>
        <n v="5034408"/>
        <n v="5034409"/>
        <n v="5034410"/>
        <n v="5034411"/>
        <n v="5034412"/>
        <n v="5034413"/>
        <n v="5034414"/>
        <n v="5034415"/>
        <n v="5034416"/>
        <n v="1332563001"/>
        <n v="1332563002"/>
        <n v="1332563003"/>
        <n v="1332563004"/>
        <n v="1332563005"/>
        <n v="5035413"/>
        <n v="5035414"/>
        <n v="5035415"/>
        <n v="5035416"/>
        <n v="5035417"/>
        <n v="5035418"/>
        <n v="5035301"/>
        <n v="5035302"/>
        <n v="5035303"/>
        <n v="5035304"/>
        <n v="5035305"/>
        <n v="5035306"/>
        <n v="5035307"/>
        <n v="5035308"/>
        <n v="5035309"/>
        <n v="5035310"/>
        <n v="5035311"/>
        <n v="5035312"/>
        <n v="5035313"/>
        <n v="5035314"/>
        <n v="5035399"/>
        <n v="5035400"/>
        <n v="5035401"/>
        <n v="5035402"/>
        <n v="5035403"/>
        <n v="5035404"/>
        <n v="5035325"/>
        <n v="5035326"/>
        <n v="5035327"/>
        <n v="5035328"/>
        <n v="5035329"/>
        <n v="5035330"/>
        <n v="5035331"/>
        <n v="5035332"/>
        <n v="5035333"/>
        <n v="5035367"/>
        <n v="5035368"/>
        <n v="5035369"/>
        <n v="5035370"/>
        <n v="5035371"/>
        <n v="5035372"/>
        <n v="5035373"/>
        <n v="5035374"/>
        <n v="5035375"/>
        <n v="5035376"/>
        <n v="5035377"/>
        <n v="5035378"/>
        <n v="5035379"/>
        <n v="5035380"/>
        <n v="5035381"/>
        <n v="5035382"/>
        <n v="5035383"/>
        <n v="5035384"/>
        <n v="5035385"/>
        <n v="5035386"/>
        <n v="5035387"/>
        <n v="5035388"/>
        <n v="5035389"/>
        <n v="5035390"/>
        <n v="5035391"/>
        <n v="5035392"/>
        <n v="5035393"/>
        <n v="5035397"/>
        <n v="5035398"/>
        <n v="5035419"/>
        <n v="5035420"/>
        <n v="5035421"/>
        <n v="5035422"/>
        <n v="5035423"/>
        <n v="5035424"/>
        <n v="5035394"/>
        <n v="5035395"/>
        <n v="5035396"/>
        <n v="5035405"/>
        <n v="5035406"/>
        <n v="5035407"/>
        <n v="5035408"/>
        <n v="5035409"/>
        <n v="5035410"/>
        <n v="5035411"/>
        <n v="5035357"/>
        <n v="5035358"/>
        <n v="5035359"/>
        <n v="5035360"/>
        <n v="5035361"/>
        <n v="5023642"/>
        <n v="5035362"/>
        <n v="5035363"/>
        <n v="5014920"/>
        <n v="5014921"/>
        <n v="5014923"/>
        <n v="5014922"/>
        <n v="5035364"/>
        <n v="5035365"/>
        <n v="5035366"/>
        <n v="5035340"/>
        <n v="5035341"/>
        <n v="5035342"/>
        <n v="5035343"/>
        <n v="5035344"/>
        <n v="5035345"/>
        <n v="5035347"/>
        <n v="5035334"/>
        <n v="5035335"/>
        <n v="5035336"/>
        <n v="5035337"/>
        <n v="5035338"/>
        <n v="5035339"/>
        <n v="5035701"/>
        <n v="5035702"/>
        <n v="5035703"/>
        <n v="5035704"/>
        <n v="5035705"/>
        <n v="5035706"/>
        <n v="5035707"/>
        <n v="5035708"/>
        <n v="5035709"/>
        <n v="5035710"/>
        <n v="5035711"/>
        <n v="5035278"/>
        <n v="5035279"/>
        <n v="5035280"/>
        <n v="5035281"/>
        <n v="5035282"/>
        <n v="5035283"/>
        <n v="5035284"/>
        <n v="5035285"/>
        <n v="5035286"/>
        <n v="5035287"/>
        <n v="5035297"/>
        <n v="5035298"/>
        <n v="5035299"/>
        <n v="5035300"/>
        <n v="5035315"/>
        <n v="5035316"/>
        <n v="5035317"/>
        <n v="5035318"/>
        <n v="5035319"/>
        <n v="5035320"/>
        <n v="5035321"/>
        <n v="5035322"/>
        <n v="5035323"/>
        <n v="5035324"/>
        <n v="5035288"/>
        <n v="5035289"/>
        <n v="5035290"/>
        <n v="5035291"/>
        <n v="5035292"/>
        <n v="5035293"/>
        <n v="5035294"/>
        <n v="5035295"/>
        <n v="5035296"/>
        <n v="5035348"/>
        <n v="5035349"/>
        <n v="5035350"/>
        <n v="5023495"/>
        <n v="5023496"/>
        <n v="5014909"/>
        <n v="5014910"/>
        <n v="5014907"/>
        <n v="5014908"/>
        <n v="5023493"/>
        <n v="5035351"/>
        <n v="5035352"/>
        <n v="5035353"/>
        <n v="5035354"/>
        <n v="5035355"/>
        <n v="5035356"/>
        <n v="5035412"/>
        <n v="5035712"/>
        <n v="5035713"/>
        <n v="5035714"/>
        <n v="5035715"/>
        <n v="5035716"/>
        <n v="5035717"/>
        <n v="5035718"/>
        <n v="5035719"/>
        <n v="5035436"/>
        <n v="5035437"/>
        <n v="5035438"/>
        <n v="5035439"/>
        <n v="5035440"/>
        <n v="5035434"/>
        <n v="5035435"/>
        <n v="5035645"/>
        <n v="5035683"/>
        <n v="5035684"/>
        <n v="5035685"/>
        <n v="5035686"/>
        <n v="5035687"/>
        <n v="5035688"/>
        <n v="5035689"/>
        <n v="5035690"/>
        <n v="5035691"/>
        <n v="5035692"/>
        <n v="5035693"/>
        <n v="5035694"/>
        <n v="5035695"/>
        <n v="5035646"/>
        <n v="5035647"/>
        <n v="5035648"/>
        <n v="5035649"/>
        <n v="5035642"/>
        <n v="5035643"/>
        <n v="5035644"/>
        <n v="5035670"/>
        <n v="5035671"/>
        <n v="5035672"/>
        <n v="5035673"/>
        <n v="5035674"/>
        <n v="5035650"/>
        <n v="5035651"/>
        <n v="5035652"/>
        <n v="5035653"/>
        <n v="5035654"/>
        <n v="5035655"/>
        <n v="5035656"/>
        <n v="5035657"/>
        <n v="5035658"/>
        <n v="5035659"/>
        <n v="5035660"/>
        <n v="5035661"/>
        <n v="5035662"/>
        <n v="5035663"/>
        <n v="5035664"/>
        <n v="5035665"/>
        <n v="5035666"/>
        <n v="5035667"/>
        <n v="5035668"/>
        <n v="5035669"/>
        <n v="5035675"/>
        <n v="5035676"/>
        <n v="5035677"/>
        <n v="5035678"/>
        <n v="5035679"/>
        <n v="5035680"/>
        <n v="5035681"/>
        <n v="5035682"/>
        <n v="5036067"/>
        <n v="5036068"/>
        <n v="5036069"/>
        <n v="5036070"/>
        <n v="5035432"/>
        <n v="5035433"/>
        <n v="5035429"/>
        <n v="5035455"/>
        <n v="5035456"/>
        <n v="5035457"/>
        <n v="5035458"/>
        <n v="5035459"/>
        <n v="5035460"/>
        <n v="5035461"/>
        <n v="5035462"/>
        <n v="5035625"/>
        <n v="5035626"/>
        <n v="5035425"/>
        <n v="5035426"/>
        <n v="5035427"/>
        <n v="5035428"/>
        <n v="5035484"/>
        <n v="5035485"/>
        <n v="5035486"/>
        <n v="5035487"/>
        <n v="5035488"/>
        <n v="5035489"/>
        <n v="5035490"/>
        <n v="5035491"/>
        <n v="5035492"/>
        <n v="5035496"/>
        <n v="5035497"/>
        <n v="5035498"/>
        <n v="5035499"/>
        <n v="5035635"/>
        <n v="5035636"/>
        <n v="5035637"/>
        <n v="5035638"/>
        <n v="5035639"/>
        <n v="5035640"/>
        <n v="5035641"/>
        <n v="5035451"/>
        <n v="5035452"/>
        <n v="5035453"/>
        <n v="5035454"/>
        <n v="5035445"/>
        <n v="5035446"/>
        <n v="5035447"/>
        <n v="5035448"/>
        <n v="5035449"/>
        <n v="5035450"/>
        <n v="5035466"/>
        <n v="5035467"/>
        <n v="5035468"/>
        <n v="5035627"/>
        <n v="5035628"/>
        <n v="5035629"/>
        <n v="5035630"/>
        <n v="5035631"/>
        <n v="5035632"/>
        <n v="5035633"/>
        <n v="5022643"/>
        <n v="5022644"/>
        <n v="5022645"/>
        <n v="5022646"/>
        <n v="5022647"/>
        <n v="5022648"/>
        <n v="5022649"/>
        <n v="5022650"/>
        <n v="5022651"/>
        <n v="5022652"/>
        <n v="5022653"/>
        <n v="5022654"/>
        <n v="5022655"/>
        <n v="5022656"/>
        <n v="5022657"/>
        <n v="5022658"/>
        <n v="5022659"/>
        <n v="5022660"/>
        <n v="5035608"/>
        <n v="5035609"/>
        <n v="5035610"/>
        <n v="5035611"/>
        <n v="5035612"/>
        <n v="5035613"/>
        <n v="5035614"/>
        <n v="5035615"/>
        <n v="5035616"/>
        <n v="5035617"/>
        <n v="5035618"/>
        <n v="5035619"/>
        <n v="5035620"/>
        <n v="5035621"/>
        <n v="5035622"/>
        <n v="5035430"/>
        <n v="5035441"/>
        <n v="5035442"/>
        <n v="5035443"/>
        <n v="5035634"/>
        <n v="5035444"/>
        <n v="5035463"/>
        <n v="5035464"/>
        <n v="5035465"/>
        <n v="5035469"/>
        <n v="5035470"/>
        <n v="5035471"/>
        <n v="5035472"/>
        <n v="5035473"/>
        <n v="5035474"/>
        <n v="5035475"/>
        <n v="5035476"/>
        <n v="5035477"/>
        <n v="5035478"/>
        <n v="5035479"/>
        <n v="5035493"/>
        <n v="5035494"/>
        <n v="5035495"/>
        <n v="5035500"/>
        <n v="5035501"/>
        <n v="5035502"/>
        <n v="5035503"/>
        <n v="5035504"/>
        <n v="5035505"/>
        <n v="5035506"/>
        <n v="5035507"/>
        <n v="5035508"/>
        <n v="5035509"/>
        <n v="5035510"/>
        <n v="5035511"/>
        <n v="5035512"/>
        <n v="5035513"/>
        <n v="5035514"/>
        <n v="5035515"/>
        <n v="5035516"/>
        <n v="5035517"/>
        <n v="5035518"/>
        <n v="5035519"/>
        <n v="5035520"/>
        <n v="5035521"/>
        <n v="5035531"/>
        <n v="5035532"/>
        <n v="5035533"/>
        <n v="5035534"/>
        <n v="5035522"/>
        <n v="5035523"/>
        <n v="5035524"/>
        <n v="5035525"/>
        <n v="5035526"/>
        <n v="5035527"/>
        <n v="5035528"/>
        <n v="5035529"/>
        <n v="5035530"/>
        <n v="5035431"/>
        <n v="5037189"/>
        <n v="5037190"/>
        <n v="5037191"/>
        <n v="5037192"/>
        <n v="5037193"/>
        <n v="5037194"/>
        <n v="5037698"/>
        <n v="5037699"/>
        <n v="5037700"/>
        <n v="5037701"/>
        <n v="5037702"/>
        <n v="5037703"/>
        <n v="5017659"/>
        <n v="5017550"/>
        <n v="5017548"/>
        <n v="5017556"/>
        <n v="5006254"/>
        <n v="5006255"/>
        <n v="5026267"/>
        <n v="5026147"/>
        <n v="5037019"/>
        <n v="5037020"/>
        <n v="5037021"/>
        <n v="5037050"/>
        <n v="5037051"/>
        <n v="5037052"/>
        <n v="5037034"/>
        <n v="5037035"/>
        <n v="5037036"/>
        <n v="5037037"/>
        <n v="5037048"/>
        <n v="5037049"/>
        <n v="5037032"/>
        <n v="5037033"/>
        <n v="5037022"/>
        <n v="5037023"/>
        <n v="5037024"/>
        <n v="5037025"/>
        <n v="5037026"/>
        <n v="5037027"/>
        <n v="5037030"/>
        <n v="5037031"/>
        <n v="5026149"/>
        <n v="5026527"/>
        <n v="5026528"/>
        <n v="5026398"/>
        <n v="5026399"/>
        <n v="5026183"/>
        <n v="5026184"/>
        <n v="5026397"/>
        <n v="5026394"/>
        <n v="5026395"/>
        <n v="5026396"/>
        <n v="5026194"/>
        <n v="5017565"/>
        <n v="5037046"/>
        <n v="5037038"/>
        <n v="5037039"/>
        <n v="5037040"/>
        <n v="5037041"/>
        <n v="5037042"/>
        <n v="5037043"/>
        <n v="5037044"/>
        <n v="5037045"/>
        <n v="5026400"/>
        <n v="5017660"/>
        <n v="5017661"/>
        <n v="5017662"/>
        <n v="5017569"/>
        <n v="1216031"/>
        <n v="1216032"/>
        <n v="1216033"/>
        <n v="1216034"/>
        <n v="5004504"/>
        <n v="5004543"/>
        <n v="5036879"/>
        <n v="1216028"/>
        <n v="1216029"/>
        <n v="1176349"/>
        <n v="1216030"/>
        <n v="5036880"/>
        <s v="1320930"/>
        <n v="1290261"/>
        <n v="5036881"/>
        <s v="1290262"/>
      </sharedItems>
    </cacheField>
    <cacheField name="DESCRIPCION SAP" numFmtId="0">
      <sharedItems count="2834">
        <s v="TAZA DECORADA 9X10 CM"/>
        <s v="CONTENEDOR VIDRIO 160 ML"/>
        <s v="CONTENEDOR VIDRIO 370 ML"/>
        <s v="CONTENEDOR VIDRIO 660 ML"/>
        <s v="CONTENEDOR VIDRIO 1060 ML"/>
        <s v="CONTENEDOR VIDRIO 1510 ML"/>
        <s v="CONTENEDOR VIDRIO 220 ML"/>
        <s v="CONTENEDOR VIDRIO 390 ML"/>
        <s v="CONTENEDOR VIDRIO 630 ML"/>
        <s v="CONTENEDOR VIDRIO 960 ML"/>
        <s v="CONTENEDOR VIDRIO 1400 ML"/>
        <s v="CONTENEDOR VIDRIO 280 ML"/>
        <s v="CONTENEDOR VIDRIO 310 ML"/>
        <s v="CONTENEDOR VIDRIO 510 ML"/>
        <s v="CONTENEDOR VIDRIO 800 ML"/>
        <s v="CONTENEDOR VIDRIO 1230 ML"/>
        <s v="CONTENEDOR VIDRIO 640 ML"/>
        <s v="CANASTA 27X17X16 CM"/>
        <s v="CANASTA 31X21X18 CM"/>
        <s v="CANASTA 35X25X20 CM"/>
        <s v="SET CANASTA 3 PCS"/>
        <s v="ORGANIZADOR DE BANO 29X14X10 CM"/>
        <s v="ORGANIZADOR DE BANO 29X9X10 CM"/>
        <s v="ORGANIZADOR BANO 24X24X10 CM"/>
        <s v="JABONERA 12X9X6 CM"/>
        <s v="ORGANIZADOR BANO 32X11X7 CM"/>
        <s v="GANCHO PARA BANO 6X6X4 CM"/>
        <s v="ORGANIZADOR BANO 18X8X12 CM"/>
        <s v="ORGANIZADOR BANO 28X13X15 CM"/>
        <s v="DISPENSADOR PAPEL 18X11X21 CM"/>
        <s v="ORGANIZADOR BANO 32X9X14 CM"/>
        <s v="JABONERA 12X9X8 CM"/>
        <s v="ORGANIZADOR BANO 32X11X8 CM"/>
        <s v="ORGANIZADOR BANO 18X9X14 CM"/>
        <s v="ORGANIZADOR BANO 24X24X8 CM"/>
        <s v="JABONERA 42X12X11 CM"/>
        <s v="JABONERA 32X12X11 CM"/>
        <s v="ORGANIZADOR BANO 28X15X16 CM"/>
        <s v="ORGANIZADOR BANO 14X12X19 CM"/>
        <s v="ORGANIZADOR BANO 22X13X9 CM"/>
        <s v="JABONERA 17X15X11 CM"/>
        <s v="TOALLERO 18X19X2 CM"/>
        <s v="ESPEJO PARED AFEITAR 15X2X19 CM"/>
        <s v="ESPEJO PARED AFEITAR 16X6X24 CM"/>
        <s v="PLANTA CON MACETA 6X6X6 CM"/>
        <s v="PLANTA CON MACETA 7X7X7 CM"/>
        <s v="PLANTA CON MACETA 7X7X10 CM"/>
        <s v="PLANTA CON MACETA 6X6X9 CM"/>
        <s v="PLANTA CON MACETA 7X7X12 CM"/>
        <s v="PLANTA CON MACETA 7X7X11 CM"/>
        <s v="PLANTA CON MACETA 8X8X16 CM"/>
        <s v="PLANTA CON MACETA 12X12X10 CM"/>
        <s v="PLANTA CON MACETA 20X20X19 CM"/>
        <s v="PLANTA CON MACETA 15X15X17 CM"/>
        <s v="PLANTA CON MACETA 33X16X17 CM"/>
        <s v="PLANTA CON MACETA 26X16X18 CM"/>
        <s v="ORGANIZADOR BANO 32X11X73 CM"/>
        <s v="ORGANIZADOR BANO 28X14X60 CM"/>
        <s v="ORGANIZADOR BANO 29X16X76 CM"/>
        <s v="ORGANIZADOR BANO 31X11X73 CM"/>
        <s v="ORGANIZADOR BANO 30X11X5 CM"/>
        <s v="ORGANIZADOR BANO 30X11X35 CM"/>
        <s v="CONTENEDOR VIDRIO"/>
        <s v="CONDIMENTEROS 2 PCS"/>
        <s v="POPURRI CON VELA 30X6X6 CM"/>
        <s v="POPURRI CON VELA 11X11X7 CM"/>
        <s v="POPURRI CON VELA 6X6X8 CM"/>
        <s v="POPURRI CON VELA 6X6X6 CM"/>
        <s v="POPURRI CON PLATO 28X23X9 CM"/>
        <s v="POPURRI CON MACETA 29X14X8 CM"/>
        <s v="BOLSA POPURRI 15X10X26 CM"/>
        <s v="BOLSA POPURRI 12X8X25 CM"/>
        <s v="BOLSA POPURRI 12X10X29 CM"/>
        <s v="POPURRI EN ENVASE 10X10X10 CM"/>
        <s v="POPURRI EN ENVASE 13X13X8 CM"/>
        <s v="POPURRI CAJA 12X12X6 CM"/>
        <s v="POPURRI CAJA 9X7X15 CM"/>
        <s v="ADORNO PERRO 22X17X30 CM"/>
        <s v="ADORNO AVE 28X20X25 CM"/>
        <s v="ADORNO GATO 19X16X31 CM"/>
        <s v="LAMPARA LED 10X9X23 CM"/>
        <s v="PORTAVELAS 15X15X16 CM"/>
        <s v="ESTANTE PARA BANO 61X36X17 CM"/>
        <s v="ESTANTE PARA BANO 44X27X93 CM"/>
        <s v="ESTANTE PARA BANO 33X28X74 CM"/>
        <s v="ESTANTE PARA BANO 33X27X116 CM"/>
        <s v="CANASTA 3 PCS"/>
        <s v="CANASTA 2 PCS"/>
        <s v="CANASTA PICNIC 40X30X20 CM"/>
        <s v="JARRON 20 CM"/>
        <s v="JARRON 12 CM"/>
        <s v="JARRON 26 CM"/>
        <s v="JARRON 21 CM"/>
        <s v="JARRON 27 CM"/>
        <s v="CUADRO DECORATIVO 50X40 CM"/>
        <s v="CUADRO DECORATIVO 40X50 CM"/>
        <s v="CUADRO DECORATIVO 40X40 CM"/>
        <s v="CUADRO DECORATIVO 40X60 CM"/>
        <s v="COJIN BALON 28 CM"/>
        <s v="COJIN DADO 30X30X30 CM"/>
        <s v="COJIN 44X44 CM"/>
        <s v="COJIN 45X45 CM"/>
        <s v="COJIN 45X45CM"/>
        <s v="COJIN 30X50CM"/>
        <s v="COJIN SILLA 40X40 CM"/>
        <s v="COJIN EXTERIOR 45X45 CM"/>
        <s v="COJIN EXTERIOR 15X40 CM"/>
        <s v="PETATE 40X90 CM"/>
        <s v="COJIN EXTERIOR 40X40 CM"/>
        <s v="REFRACTARIO 1 L"/>
        <s v="REFRACTARIO 1.6 L"/>
        <s v="REFRACTARIO 2.2 L"/>
        <s v="REFRACTARIO 1.1 L"/>
        <s v="REFRACTARIO 1.8 L"/>
        <s v="REFRACTARIO 4 L"/>
        <s v="CORTINA BANO 180X180 CM"/>
        <s v="RECIPIENTES BANO 2 PCS"/>
        <s v="ALFOMBRA ANTIDESLIZANTE 69X39 CM"/>
        <s v="RECIPIENTES BANO 3 PCS"/>
        <s v="CANASTAS 3 PCS"/>
        <s v="SET BANO 4 PCS"/>
        <s v="ORGANIZADOR BANO 3 PCS"/>
        <s v="ORGANIZADOR BANO 18X14X9 CM"/>
        <s v="ORGANIZADOR BANO 27X13X8 CM"/>
        <s v="LIMPION COCINA 40X60 CM"/>
        <s v="CESTA PICNIC 42X26X24 CM"/>
        <s v="MANTEL 132X177 CM"/>
        <s v="MANTEL 147 CM"/>
        <s v="PETATE 72X162 CM"/>
        <s v="COJIN EXTERIOR 50X17 CM"/>
        <s v="COJIN EXTERIOR 49X48 CM"/>
        <s v="BOWL 5.5 L"/>
        <s v="BOWL 4 L"/>
        <s v="BOWL 2.5 L"/>
        <s v="BOWL 3 L"/>
        <s v="BOWL 3.9 L"/>
        <s v="BOWL 5 L"/>
        <s v="CUCHARON 32 CM"/>
        <s v="ESPATULA RANURADA 33 CM"/>
        <s v="CUCHARON 33 CM"/>
        <s v="ESPATULA 33 CM"/>
        <s v="CUCHARA HELADO 17 CM"/>
        <s v="PELADOR 17 CM"/>
        <s v="ABRIDOR BOTELLA 15 CM"/>
        <s v="MAJADOR CARNE 22 CM"/>
        <s v="REFRACTARIO 33X19 CM"/>
        <s v="REFRACTARIO 36X22 CM"/>
        <s v="DIFUSOR DE AROMA 200 ML"/>
        <s v="VASO INSULADO 510 ML"/>
        <s v="VASO INSULADO 1.2 L"/>
        <s v="JUEGO CUCHILLOS 3 PCS"/>
        <s v="BOTELLA INSULADA 1.2 L"/>
        <s v="BOTELLA INSULADA 900 ML"/>
        <s v="BOTELLA INSULADA 1.5 L"/>
        <s v="TOALLA SECADO PELO 23X60 CM"/>
        <s v="FRASCO VIDRIO 10X10 CM"/>
        <s v="FRASCO VIDRIO 10X15 CM"/>
        <s v="FRASCO VIDRIO 10X20 CM"/>
        <s v="ALFOMBRA 40X60 CM"/>
        <s v="ALFOMBRA 50X80 CM"/>
        <s v="SET RECIPIENTES 3 PCS"/>
        <s v="ESPEJO 15X21 CM"/>
        <s v="ESPEJO 15X19 CM"/>
        <s v="CORTINERO BANO 110-200 CM"/>
        <s v="JABONERA 12X8X2 CM"/>
        <s v="DISPENSADOR JABON 16X8X6 CM"/>
        <s v="ENVASE BANO 9X6X5 CM"/>
        <s v="JABONERA 11X7X2 CM"/>
        <s v="DISPENSADOR JABON 18X7 CM"/>
        <s v="ENVASE BANO 10X7 CM"/>
        <s v="JABONERA 9X9X1 CM"/>
        <s v="DISPENSADOR JABON 15X6 CM"/>
        <s v="ENVASE BANO 9X6 CM"/>
        <s v="JABONERA 12X2 CM"/>
        <s v="CANASTA 25X23X15 CM"/>
        <s v="CANASTA 35X27X25 CM"/>
        <s v="CANASTA 20X24 CM"/>
        <s v="CANASTA 25X26 CM"/>
        <s v="CANASTA 33X20 CM"/>
        <s v="CANASTA 30X29 CM"/>
        <s v="CANASTA 39X23 CM"/>
        <s v="CANASTA 43X26 CM"/>
        <s v="FLORERO 12X12X32 CM"/>
        <s v="FLORERO 11X11X26 CM"/>
        <s v="ADORNO 14X13X13 CM"/>
        <s v="ADORNO 11X10X10 CM"/>
        <s v="FLORERO 12X12X36 CM"/>
        <s v="FLORERO 12X12X27 CM"/>
        <s v="FLORERO 13X13X20 CM"/>
        <s v="FLORERO 7X7X22 CM"/>
        <s v="FLORERO 6X6X15 CM"/>
        <s v="FLORERO 6X6X13 CM"/>
        <s v="PORTAVELAS 7X7X14 CM"/>
        <s v="PORTAVELAS 7X7X11 CM"/>
        <s v="ADORNO ELEFANTE 13X5X21 CM"/>
        <s v="ADORNO ELEFANTE 20X5X12 XM"/>
        <s v="ADORNO MANZANA 9X9X11 CM"/>
        <s v="ADORNO PERA 11X10X15 CM"/>
        <s v="FLORERO 23X5X21 CM"/>
        <s v="FLORERO 18X6X25 CM"/>
        <s v="FLORERO 20X6X35 CM"/>
        <s v="ADORNO 32X15X6 CM"/>
        <s v="ADORNO 40X15X5 CM"/>
        <s v="SOPORTE MACETA 27X38X28 CM"/>
        <s v="SOPORTE MACETA 27X61X28 CM"/>
        <s v="SOPORTE MACETA 27X15X34 CM"/>
        <s v="SOPORTE MACETA 3 NIVELES"/>
        <s v="SOPORTE MACETA 25X40X20 CM"/>
        <s v="SOPORTE MACETA 70X40X20 CM"/>
        <s v="SOPORTE MACETA 24X20X24 CM"/>
        <s v="PRENSA AJO 17 CM"/>
        <s v="EXPRIMIDOR 22 CM"/>
        <s v="TENAZAS 26 CM"/>
        <s v="TENAZAS 29 CM"/>
        <s v="CUCHARON 20 CM"/>
        <s v="ESPATULA 27 CM"/>
        <s v="CUCHARON RANURADO 26 CM"/>
        <s v="CUCHARON 26 CM"/>
        <s v="BROCHA REPOSTERIA 25 CM"/>
        <s v="ESPATULA 32 CM"/>
        <s v="CUCHARON 30 CM"/>
        <s v="JUEGO CUCHILLOS 8 PCS"/>
        <s v="TAZAS VIDRIO 330 ML 3 PCS"/>
        <s v="VASOS VIDRIO 290 ML 3 PCS"/>
        <s v="JARRA VIDRIO 700 ML 2 PCS"/>
        <s v="JARRA VIDRIO 500 ML 2 PCS"/>
        <s v="PICHEL VIDRIO 1.7 L"/>
        <s v="PICHEL VIDRIO 1.3 L"/>
        <s v="RECIPIENTE VIDRIO 3 PCS"/>
        <s v="SET PICHEL + VASOS 5 PCS"/>
        <s v="CALENTADOR ELECTRICO 10X29 CM"/>
        <s v="LAMPARA ANTIMOSQUITOS 24X10 CM"/>
        <s v="LAMPARA ANTIMOSQUITOS 15X10 CM"/>
        <s v="LAMPARA ANTIMOSQUITOS 12X25 CM"/>
        <s v="RAQUETA ANTIMOSQUITOS 51X21 CM"/>
        <s v="VENTILADOR MESA"/>
        <s v="VENTILADOR MESA 9X19 CM"/>
        <s v="VENTILADOR MESA 10X22 CM"/>
        <s v="VENTILADOR MESA 9X21 CM"/>
        <s v="VENTILADOR MESA 15X19 CM"/>
        <s v="VENTILADOR MESA 21X22 CM"/>
        <s v="VENTILADOR MESA 25X33 CM"/>
        <s v="TAZA 400 ML"/>
        <s v="TAZA 380 ML"/>
        <s v="TAZA 480 ML"/>
        <s v="DIFUSOR DE AROMA 13X13X18 CM"/>
        <s v="DIFUSOR DE AROMA 13X13X9 CM"/>
        <s v="DIFUSOR DE AROMA 17X8X10 CM"/>
        <s v="DIFUSOR DE AROMA 18X6X8 CM"/>
        <s v="DIFUSOR DE AROMA 20X7X15 CM"/>
        <s v="ALFOMBRA ANTIDESLIZANTE 40X60 CM"/>
        <s v="TABLA PICAR 25X16 CM"/>
        <s v="TABLA PICAR 19X30 CM"/>
        <s v="TABLA PICAR 23X36 CM"/>
        <s v="ESPEJO 15X23 CM"/>
        <s v="ESPEJO 16X27 CM"/>
        <s v="ESPEJO 20X28 CM"/>
        <s v="ESPEJO 24X29 CM"/>
        <s v="ESPEJO 22X25 CM"/>
        <s v="ESPEJO 33X40 CM"/>
        <s v="ALFOMBRA 36X39 CM"/>
        <s v="JABONERA 13 CM"/>
        <s v="JABONERA 10 CM"/>
        <s v="JABONERA 11 CM"/>
        <s v="INDIVIDUAL 30X45 CM"/>
        <s v="CORTINA BLACKOUT OP,Blanco Hueso,140X229 CM"/>
        <s v="CORTINA BLACKOUT OP,Gris Melange,140X229 CM"/>
        <s v="CORTINA BLACKOUT OP,Gris Melange Oscuro,140X229 CM"/>
        <s v="CORTINA BLACKOUT OP,Beige Melange,140X229 CM"/>
        <s v="CORTINA BLACKOUT OP,Gris Melange Claro,140X229 CM"/>
        <s v="GRADAS PARA MASCOTAS 54X54X38 CM"/>
        <s v="SET DE VIAJE PARA MASCOTAS 32X7X32CM "/>
        <s v="TORRE PARA GATOS 77X45X90 CM"/>
        <s v="SILLA PARA MASCOTAS 30x46x30 CM"/>
        <s v="DISPENSADOR DE BOLSAS MASCOTA 9X9X5 CM"/>
        <s v="DISPENSADOR DE BOLSAS MASCOTAS 8X7X5 CM"/>
        <s v="DISPENSADOR DE BOLSAS MASCOTAS 7X9X5 CM"/>
        <s v="CEPILLO LIMPIEZA 28X3 CM"/>
        <s v="CEPILLO LIMPIEZA 22X5 CM"/>
        <s v="CEPILLO LIMPIEZA 30X7 CM"/>
        <s v="CEPILLO LIMPIEZA 34X5 CM"/>
        <s v="CEPILLO LIMPPIEZA 15X6X10 CM"/>
        <s v="PALA Y CEPILLO 32X23X6 CM"/>
        <s v="LIMPIADOR DE VENTANAS 23X23 CM"/>
        <s v="ESCOBA 28X6X12 CM"/>
        <s v="MOPA 24X8X45 CM"/>
        <s v="MOPA CON DISPENSADOR 41X15X128 CM"/>
        <s v="REPUESTO MOPA  41X15 CM"/>
        <s v="MOPA GIRATORIA CON BALDE 4.5 L"/>
        <s v="BOLSA REGALO DAMA 18X23X8 CM"/>
        <s v="BOLSA REGALO DAMA 26X32X10 CM"/>
        <s v="BOLSA REGALO DAMA 31X42X12 CM"/>
        <s v="BOLSA REGALO CELEBRACION 18X23X8 CM"/>
        <s v="BOLSA REGALO CELEBRACION 26X32X10 CM"/>
        <s v="BOLSA REGALO CELEBRACION 31X42X12 CM"/>
        <s v="BOLSA REGALO INFANTIL 18X23X8 CM"/>
        <s v="BOLSA REGALO INFANTIL 26X32X10 CM"/>
        <s v="BOLSA REGALO INFANTIL 31X42X12 CM"/>
        <s v="BOLSA DE REGALO 23X18X10 CM"/>
        <s v="BOLSA DE REGALO 26X32X10 CM"/>
        <s v="BOLSA DE REGALO 30X41X12 CM"/>
        <s v="BOLSA DE REGALO KRAFT 28X2010 CM"/>
        <s v="BOLSA DE REGALO KRAFT 33X28X10 CM"/>
        <s v="BOLSA DE REGALO KRAFT 40X30X10 CM"/>
        <s v="BOLSA REGALO AMOR 18X23X10 CM"/>
        <s v="BOLSA REGALO AMOR 26X32X10 CM"/>
        <s v="BOLSA REGALO AMOR 31X40X12 CM"/>
        <s v="BOLSA REGALO TODA OCASION 18X23X10 CM"/>
        <s v="BOLSA REGALO TODA OCASION 26X32X10 CM"/>
        <s v="BOLSA REGALO TODA OCASION 31X40X12 CM"/>
        <s v="BOLSA REGALO DAMA 23X18X10 CM"/>
        <s v="BOLSA REGALO DAMA 32X26X12 CM"/>
        <s v="BOLSA REGALO DAMA 40X30X12 CM"/>
        <s v="BOLSA REGALO CABALLERO 23X18X10 CM"/>
        <s v="BOLSA REGALO CABALLERO 32X26X12 CM"/>
        <s v="BOLSA REGALO CABALLERO 40X30X12 CM"/>
        <s v="BOLSA REGALO CELEBRACION 23X18X10 CM"/>
        <s v="BOLSA REGALO CELEBRACION 32X26X12 CM"/>
        <s v="BOLSA REGALO CELEBRACION 40X30X12 CM"/>
        <s v="BOLSA REGALO INFANTIL 23X18X10 CM"/>
        <s v="BOLSA REGALO INFANTIL  32X26X12 CM"/>
        <s v="BOLSA REGALO INFANTIL 40X30X12 CM "/>
        <s v="BOLSA REGALO INFANTIL  18X24X8 CM"/>
        <s v="BOLSA REGALO INFANTIL 32X26X10 CM"/>
        <s v="BOLSA REGALO INFANTIL 40X31X12 CM"/>
        <s v="BOLSA REGALO INFANTIL 18X24X8 CM"/>
        <s v="BOLSA REGALO BEBE 18X24X8 CM"/>
        <s v="BOLSA REGALO BEBE 32X26X10CM"/>
        <s v="BOLSA REGALO BEBE 40X31X12 CM"/>
        <s v="BOLSA REGALO CELEBRACION 18X24X8 CM"/>
        <s v="BOLSA REGALO CELEBRACION 32X26X10 CM"/>
        <s v="BOLSA REGALO CELEBRACION 40X31X12 CM"/>
        <s v="BOLSA REGALO DAMA 18X24X8 CM"/>
        <s v="BOLSA REGALO DAMA 32X26X10 CM"/>
        <s v="BOLSA REGALO DAMA 40X31X12 CM"/>
        <s v="BOLSA REGALO CELEBRACION 3X26X10 CM"/>
        <s v="CAMA REDONDA MASCOTAS 50X50 CM"/>
        <s v="CAMA REDONDA MASCOTAS 70X70 CM"/>
        <s v="CAMA REDONDA MASCOTAS 90X90 CM"/>
        <s v="CAMA CUADRADA MASCOTA 50X48X15 CM"/>
        <s v="CAMA CUADRADA MASCOTA 60X50X17 CM"/>
        <s v="CAMA CUADRADA MASCOTA 90X68X19 CM"/>
        <s v="JUGUETE PARA MASCOTA"/>
        <s v="JUGUETE PARA GATO"/>
        <s v="COLLAR PARA MASCOTA 1.5 CM"/>
        <s v="COLLAR PARA MASCOTA 2.0 CM"/>
        <s v="COLLAR PARA MASCOTA 2.5 CM"/>
        <s v="CORREA PARA PERRO 1.5 CM"/>
        <s v="CORREA PARA PERRO 2.0 CM"/>
        <s v="CORREA PARA PERRO 2.5 CM"/>
        <s v="CORREA PARA MASCOTA 1.5 CM"/>
        <s v="CORREA PARA MASCOTA 2.0 CM"/>
        <s v="CORREA PARA MASCOTA 2.5 CM"/>
        <s v="PECHERA PARA MASCOTA M"/>
        <s v="PECHERA PARA MASCOTA L"/>
        <s v="PECHERA PARA MASCOTA XL"/>
        <s v="CORREA PARA MASCOTA "/>
        <s v="CORREA PARA MASCOTA"/>
        <s v="PECHERA PARA MASCOTA S "/>
        <s v="JUGUETE PARA PERRO"/>
        <s v="JUGUETE PARA PERRO 21X9X12 CM "/>
        <s v="JUGUETE PARA PERRO 47X6X6 CM"/>
        <s v="JUGUETE PARA PERRO 15X10 CM "/>
        <s v="JUGUETE PARA PERRO 18X6 CM"/>
        <s v="JUGUETE PARA PERRO 14X8 CM "/>
        <s v="JUGUETE PARA PERRO 16X13 CM "/>
        <s v="JUGUETE PARA PERRO 13X10 CM"/>
        <s v="JUGUETE PARA PERRO 10x7 CM"/>
        <s v="JUGUETE PARA PERRO 12 CM"/>
        <s v="JUGUETE PARA PERRO 14X15 CM"/>
        <s v="JUGUETE PARA PERRO 15X9 CM"/>
        <s v="JUGUETE PARA PERRO 16X7 CM"/>
        <s v="JUGUETE PARA PERRO 38X17 CM"/>
        <s v="JUGUETE PARA PERRO 20X8X14 CM"/>
        <s v="CORTA UNAS MASCOTA 10X8 CM"/>
        <s v="CEPILLOS DENTALES PARA  MASCOTAS 4 PCS"/>
        <s v="CEPILLOS DENTALES PARA MASCOTAS 2 PCS"/>
        <s v="GUANTE BANO MASCOTAS 10X14X2 CM"/>
        <s v="CEPILLO MASCOTAS 19X10 CM"/>
        <s v="CEPILLO MASCOTAS 18X10 CM"/>
        <s v="CORREA PARA PERRO S"/>
        <s v="CORREA PARA PERRO L"/>
        <s v="CORREA PARA PERRO 120 CM"/>
        <s v="CORREA PARA MASCOTAS 120 CM"/>
        <s v="CORREA PARA MASCOTAS "/>
        <s v="CORREA RETRACTIL 5 M"/>
        <s v="COMEDERO PERROS 23X18X4 CM"/>
        <s v="COMEDERO PARA GATOS 5X18X10 CM"/>
        <s v="JUGUETE PARA GATO 14X5 CM"/>
        <s v="JUGUETE PARA GATO 27X13 CM"/>
        <s v="JUGUETE PARA GATO 25X8 CM"/>
        <s v="JUGUETE PARA GATO 13X13 CM"/>
        <s v="JUGUETE PARA GATO 8X6X5 CM"/>
        <s v="JUGUETE PARA GATO 7X8 CM"/>
        <s v="JUGUETE PARA GATO 7 CM"/>
        <s v="JUGUETE PARA GATO 13X6 CM"/>
        <s v="JUGUETE PARA GATO 22X7 CM"/>
        <s v="JUGUETE PARA GATO 12X6 CM"/>
        <s v="JUGUETE PARA MASCOTAS 11X5 CM"/>
        <s v="JUGUETE PARA PERRO 14X7 CM"/>
        <s v="JUGUETE PARA PERRO 26X9 CM"/>
        <s v="COMEDERO PARA PERRO "/>
        <s v="JUGUETE PARA GATO 43X6 CM"/>
        <s v="JUGUETE PARA GATO 43 CM"/>
        <s v="JUGUETE PARA GATO 52 CM"/>
        <s v="JUGUETE PARA GATO 42 CM"/>
        <s v="JUGUETE PARA GATO 40X26 CM"/>
        <s v="JUGUETE PARA GATO 40 CM"/>
        <s v="JUGUETE MASCOTAS 14 CM"/>
        <s v="JUGUETE PARA PERRO 8X8 CM"/>
        <s v="JUGUETE PARA PERRO 18X6X3 CM"/>
        <s v="JUGUETE PARA PERRO 11X6X3 CM"/>
        <s v="JUGUETE PARA PERRO 12X7X3 CM"/>
        <s v="JUGUETE PARA PERRO 7 CM"/>
        <s v="RASCADOR PARA GATOS 29X32 CM"/>
        <s v="JUGUETE PARA PERRO 6X6 CM"/>
        <s v="JUGUETE PARA PERRO 12X6X4 CM"/>
        <s v="JUGUETE DISCO PARA PERRO 18X18 CM"/>
        <s v="JUGUETE PARA PERRO 18X17 CM"/>
        <s v="JUGUETE PARA PERRO 21X12 CM"/>
        <s v="JUGUETE PARA PERRO 28X9 CM"/>
        <s v="JUGUETE PARA PERRO 23X15 CM"/>
        <s v="JUGUETE PARA PERRO 30X10 CM"/>
        <s v="JUGUETE PARA PERRO 15 CM"/>
        <s v="JUGUETE PARA PERRO "/>
        <s v="JUGUETE PARA PERRO 25X8 CM"/>
        <s v="JUGUETE PARA PERRO 28X17 CM"/>
        <s v="JUGUETE PARA PERRO 10X11 CM"/>
        <s v="CAJA DE ARENA GATOS 40X29X13 CM"/>
        <s v="CAJA DE ARENA GATOS 52X4X16 CM"/>
        <s v="CAJA DE ARENA GATOS 35X32X15 CM"/>
        <s v="CAJA DE ARENA GATOS 40X37X18 CM"/>
        <s v="CAMA PARA GATOS 41X38X36 CM"/>
        <s v="RASCADOR PARA GATOS 61X6X34 CM"/>
        <s v="PANO MICROFIBRA 30X35 CM 5 PCS"/>
        <s v="PANO MICROFIBRA 30X35 CM 5 PCS M"/>
        <s v="CONTENEDOR ACERO 470 ML"/>
        <s v="CONTENEDOR ACERO 800 ML"/>
        <s v="CONTENEDOR ACERO 1.3 L"/>
        <s v="CONTENEDOR ACERO 270 ML"/>
        <s v="CONTENEDOR ACERO 1.5 L"/>
        <s v="CONTENEDOR VIDRIO 1 L"/>
        <s v="CONTENEDOR VIDRIO 1.5 L"/>
        <s v="CONTENEDOR VIDRIO 970 ML"/>
        <s v="CONTENEDOR VIDRIO 1.3 L"/>
        <s v="SABANAS,Blanco,TWIN"/>
        <s v="SABANAS,Beige Claro,TWIN"/>
        <s v="SABANAS,Gris Claro,TWIN"/>
        <s v="SABANAS,Arena,TWIN"/>
        <s v="SABANAS,Blanco,FULL"/>
        <s v="SABANAS,Beige Claro,FULL"/>
        <s v="SABANAS,Gris Claro,FULL"/>
        <s v="SABANAS,Arena,FULL"/>
        <s v="SABANAS,Blanco,QUEEN"/>
        <s v="SABANAS,Beige Claro,QUEEN"/>
        <s v="SABANAS,Gris Claro,QUEEN"/>
        <s v="SABANAS,Arena,QUEEN"/>
        <s v="SABANAS,Blanco,KING"/>
        <s v="SABANAS,Beige Claro,KING"/>
        <s v="SABANAS,Gris Claro,KING"/>
        <s v="SABANAS,Arena,KING"/>
        <s v="SABANAS,Azul Navy,TWIN"/>
        <s v="SABANAS,Verde Esmeralda,TWIN"/>
        <s v="SABANAS,Cafe Claro,TWIN"/>
        <s v="SABANAS,Azul Navy,FULL"/>
        <s v="SABANAS,Verde Esmeralda,FULL"/>
        <s v="SABANAS,Cafe Claro,FULL"/>
        <s v="SABANAS,Azul Navy,QUEEN"/>
        <s v="SABANAS,Verde Esmeralda,QUEEN"/>
        <s v="SABANAS,Cafe Claro,QUEEN"/>
        <s v="SABANAS,Azul Navy,KING"/>
        <s v="SABANAS,Verde Esmeralda,KING"/>
        <s v="SABANAS,Cafe Claro,KING"/>
        <s v="SABANAS,Lila,TWIN"/>
        <s v="SABANAS,Rosado Claro,TWIN"/>
        <s v="SABANAS,Verde Claro,TWIN"/>
        <s v="SABANAS,Lila,FULL"/>
        <s v="SABANAS,Rosado Claro,FULL"/>
        <s v="SABANAS,Verde Claro,FULL"/>
        <s v="SABANAS,Lila,QUEEN"/>
        <s v="SABANAS,Rosado Claro,QUEEN"/>
        <s v="SABANAS,Verde Claro,QUEEN"/>
        <s v="SABANAS,Lila,KING"/>
        <s v="SABANAS,Rosado Claro,KING"/>
        <s v="SABANAS,Verde Claro,KING"/>
        <s v="VASO DE PAPEL 355 ML  50 PCS"/>
        <s v="VASOS DESECHABLE 350ML 20 PCS"/>
        <s v="BOLSA CIERRE HERMETICO 35 PCS 16X17 CM"/>
        <s v="BOLSA CIERRE HERMETICO 30 PCS 18X20 CM"/>
        <s v="BOLSA CIERRE HERMETICO 15 PCS 27X28 CM"/>
        <s v="PAPEL ALUMINIO 30 CMX30 M"/>
        <s v="CUCHILLOS MADERA 20 PCS"/>
        <s v="TENEDOR MADERA 20 PCS"/>
        <s v="CUCHARAS MADERA 20 PCS"/>
        <s v="REMOVEDORES CAFE 100 PCS"/>
        <s v="PINCHOS MADERA 100 PCS"/>
        <s v="PLATOS DESECHABLES PAPEL 20 PCS "/>
        <s v="PLATOS DESECHABLES PAPEL 20 PCS 23CM"/>
        <s v="PLATOS DESECHABLES PAPEL 20 PCS 25 CM"/>
        <s v="PLASTICO ADHESIVO 30 CM X 60 M"/>
        <s v="TOALLAS DESECHABLES 100 PCS 25X30 CM "/>
        <s v="CUBRECAMA,Estampado,TWIN"/>
        <s v="CUBRECAMA,Estampado 2,TWIN"/>
        <s v="CUBRECAMA,Estampado 3,TWIN"/>
        <s v="CUBRECAMA,Estampado 4,TWIN"/>
        <s v="CUBRECAMA,Estampado 5,TWIN"/>
        <s v="CUBRECAMA,Estampado 6,TWIN"/>
        <s v="CUBRECAMA,Estampado 7,TWIN"/>
        <s v="CUBRECAMA,Estampado 8,TWIN"/>
        <s v="CUBRECAMA,Estampado 9,TWIN"/>
        <s v="CUBRECAMA,Estampado 10,TWIN"/>
        <s v="CUBRECAMA,Estampado 11,TWIN"/>
        <s v="CUBRECAMA,Estampado,FULL"/>
        <s v="CUBRECAMA,Estampado 2,FULL"/>
        <s v="CUBRECAMA,Estampado 3,FULL"/>
        <s v="CUBRECAMA,Estampado 4,FULL"/>
        <s v="CUBRECAMA,Estampado 5,FULL"/>
        <s v="CUBRECAMA,Estampado 6,FULL"/>
        <s v="CUBRECAMA,Estampado 7,FULL"/>
        <s v="CUBRECAMA,Estampado 8,FULL"/>
        <s v="CUBRECAMA,Estampado 9,FULL"/>
        <s v="CUBRECAMA,Estampado 10,FULL"/>
        <s v="CUBRECAMA,Estampado 11,FULL"/>
        <s v="GAVETERO MJ,Rojo,-"/>
        <s v="GAVETERO MJ,Verde,-"/>
        <s v="GAVETERO MJ,Azul,-"/>
        <s v="GAVETERO MJ,Rosado,-"/>
        <s v="GAVETERO MJ,Combinado 10,"/>
        <s v="GAVETERO MJ,Combinado 10,-"/>
        <s v="ESPEJO ARCO 40X150 CM"/>
        <s v="ESPEJO ARCO 60X165 CM"/>
        <s v="MANTEQUILLERA 14X5 CM"/>
        <s v="MANTEQUILLERA 17X7 CM"/>
        <s v="JUEGO DE CANASTAS 2 PCS"/>
        <s v="JUEGO DE CANASTAS 3 PCS"/>
        <s v="VELA 12X6 CM"/>
        <s v="VELA 8X20X6 CM"/>
        <s v="VELA 14X3 CM"/>
        <s v="VELA 11X6 CM"/>
        <s v="VELA 10X4 CM"/>
        <s v="VELA 25X15X7 CM"/>
        <s v="SET 6 CUCHARAS 15 CM"/>
        <s v="SET 6 CUCHARAS 20 CM"/>
        <s v="SET 6 TENEDORES 15 CM"/>
        <s v="SET 6 CUCHILLOS 22 CM"/>
        <s v="JUEGO CUBIERTOS 16 PCS"/>
        <s v="LAMPARA MESA 32X24 CM"/>
        <s v="LAMPARA MESA 32X22 CM"/>
        <s v="JARRON 7X8X19 CM"/>
        <s v="JARRON 7X8X23 CM"/>
        <s v="JARRON 15X7X21 CM"/>
        <s v="JARRON 16X7X20 CM"/>
        <s v="JARRON 15X14 CM"/>
        <s v="JARRON 11X25 CM"/>
        <s v="JARRON 8X5X14 CM"/>
        <s v="JARRON 11X4X14 CM"/>
        <s v="JARRON 13X8X4 CM"/>
        <s v="JARRON 11X8X11 CM"/>
        <s v="PLANTA CON MACETA 12X12 CM"/>
        <s v="PLANTA CON MACETA 18 CM"/>
        <s v="PLANTA CON MACETA 22 CM"/>
        <s v="PLANTA CON MACETA 20 CM"/>
        <s v="PLANTA CON MACETA 24 CM"/>
        <s v="PLATO 24X19 CM"/>
        <s v="PLATO 21X11 CM"/>
        <s v="PLATO 22X17 CM"/>
        <s v="PLATO 21X15 CM"/>
        <s v="PLATO 34X25 CM"/>
        <s v="JUEGO 2 TAZAS 10X9 CM"/>
        <s v="CUCHARON 24X7 CM"/>
        <s v="CUCHARON 28X8 CM"/>
        <s v="ESPATULA 24X6 CM"/>
        <s v="PINZAS 28 CM"/>
        <s v="AILADOR DE CALOR 18 CM"/>
        <s v="CUCHILLO 17 CM"/>
        <s v="CUCHILLO 11 CM"/>
        <s v="JUEGO CUBIERTOS 4 PCS"/>
        <s v="JUEGO CUCHILLOS 6 PCS"/>
        <s v="JUEGO TABLAS PICAR 3 PCS"/>
        <s v="BASCULA BANO 180 KG 28X28 CM"/>
        <s v="BASCULA COCINA 5 KG 5 CM"/>
        <s v="BASCULA COCINA 5 KG 15X21 CM"/>
        <s v="BASCULA COCINA 5 KG 14 CM"/>
        <s v="INDIVIDUAL PVC 30X45 CM"/>
        <s v="FIGURA MESA 16X12 CM"/>
        <s v="FIGURA MESA 29X8 CM"/>
        <s v="FIGURA MESA 29X9 CM"/>
        <s v="FIGURA MESA 43X13 CM"/>
        <s v="FIGURA MESA 33X10 CM"/>
        <s v="ALFOMBRA 38X58 CM"/>
        <s v="SARTEN 20 CM"/>
        <s v="SARTEN 24 CM"/>
        <s v="SARTEN 28 CM"/>
        <s v="OLLA 20 CM"/>
        <s v="OLLA 24 CM"/>
        <s v="OLLA 28 CM"/>
        <s v="BOTELLA VIDRIO 1 L"/>
        <s v="LICUADORA 1.5 L"/>
        <s v="COFFEE MAKER 1.5 L"/>
        <s v="COFFEE MAKER 1.2 L"/>
        <s v="SABANAS,Gris Oscuro,TWIN"/>
        <s v="SABANAS,Crema,TWIN"/>
        <s v="SABANAS,Azul Medio,TWIN"/>
        <s v="SABANAS,Gris Oscuro,FULL"/>
        <s v="SABANAS,Crema,FULL"/>
        <s v="SABANAS,Azul Medio,FULL"/>
        <s v="SABANAS 2 PACK,Combinado,TWIN"/>
        <s v="SABANAS 2 PACK,Combinado 2,TWIN"/>
        <s v="SABANAS 2 PACK,Combinado 3,TWIN"/>
        <s v="SABANAS 2 PACK,Combinado 4,TWIN"/>
        <s v="SABANAS 2 PACK,Combinado,FULL"/>
        <s v="SABANAS 2 PACK,Combinado 2,FULL"/>
        <s v="SABANAS 2 PACK,Combinado 3,FULL"/>
        <s v="SABANAS 2 PACK,Combinado 4,FULL"/>
        <s v="SABANAS 2 PACK,Combinado,QUEEN"/>
        <s v="SABANAS 2 PACK,Combinado 2,QUEEN"/>
        <s v="SABANAS 2 PACK,Combinado 3,QUEEN"/>
        <s v="SABANAS 2 PACK,Combinado 4,QUEEN"/>
        <s v="SABANAS 2 PACK,Combinado,KING"/>
        <s v="SABANAS 2 PACK,Combinado 2,KING"/>
        <s v="SABANAS 2 PACK,Combinado 3,KING"/>
        <s v="SABANAS 2 PACK,Combinado 4,KING"/>
        <s v="BOLSA REAGALO DAMA 18X23X8CM"/>
        <s v="BOLSA REAGALO DAMA 26X32X10CM"/>
        <s v="BOLSA REAGALO DAMA 31X42X12CM"/>
        <s v="BOLSA REGALO DAMA 18X23X8CM"/>
        <s v="BOLSA REGALO TODA OCASION 18X23X8CM"/>
        <s v="BOLSA REGALO TODA OCASION 26X32X10CM"/>
        <s v="BOLSA REGALO TODA OCASION 31X42X12CM"/>
        <s v="BOLSA REGALO PADRES 18X23X8CM"/>
        <s v="BOLSA REGALO PADRES 26X32X10CM"/>
        <s v="BOLSA REGALO PADRES 31X42X12CM"/>
        <s v="BOLSA REGALO CELEBRACION 18X23X8CM"/>
        <s v="BOLSA REGALO CELEBRACION 26X32X10CM"/>
        <s v="BOLSA REGALO CELEBRACION 31X42X12CM"/>
        <s v="BOLSA DE REGALO BEBE 18X23X8CM"/>
        <s v="BOLSA DE REGALO BEBE 26X32X10CM"/>
        <s v="BOLSA DE REGALO BEBE 31X42X12CM"/>
        <s v="BOLSA REGALO INFANTIL 18X23X8CM"/>
        <s v="BOLSA REGALO INFANTIL 26X32X10CM"/>
        <s v="BOLSA REGALO INFANTIL 31X42X12CM"/>
        <s v="BOLSA REGALO CABALLERO 18X23X10CM"/>
        <s v="BOLSA REGALO CABALLERO 26X32X10CM"/>
        <s v="BOLSA REGALO CABALLERO 30X40X12CM"/>
        <s v="BOLSA REGALO CELEBRACION 18X23X10CM"/>
        <s v="BOLSA REGALO CELEBRACION 30X40X12CM"/>
        <s v="BOLSA REGALO TODA OCASION 23X18X10CM"/>
        <s v="BOLSA REGALO TODA OCASION 31X25X10CM"/>
        <s v="RASCADOR PARA GATOS 55X42X9 CM"/>
        <s v="RASCADOR PARA GATOS 42X21X4 CM"/>
        <s v="RASCADOR PARA GATOS 33X33CM"/>
        <s v="CAJA DE ARENA GATOS 32X16 CM"/>
        <s v="CAJA DE ARENA GATOS 40X22 CM"/>
        <s v="CAJA DE ARENA GATOS 41X33X18 CM"/>
        <s v="CAJA DE ARENA GATOS 49X39X20 CM"/>
        <s v="ESPONJA 10X8X3 CM"/>
        <s v="HERVIDOR ELECTRICO 1.8 L"/>
        <s v="OLLA DE COCIMIENTO LENTO"/>
        <s v="OLLA ARROCERA 1.5 L 7 TAZAS"/>
        <s v="OLLA ARROCERA 1.8 L 10 TAZAS"/>
        <s v="OLLA ARROCERA 2.8 L 15 TAZAS"/>
        <s v="SARTEN ELECTRICO 30X30X6CM"/>
        <s v="SARTEN ELECTRICO 30X40X6 CM"/>
        <s v="SARTEN ELECTRICO 30X30X8CM"/>
        <s v="PAPEL HIGIÉNICO MAX PAPPEL MEGA ROLLÓN 8X6X600HD"/>
        <s v="TOALLA DE COCINA MAX PAPPEL 8X3X100 HD"/>
        <s v="SERVILLETA LUCCA CUADRADA 10 PAQUETES"/>
        <s v="TERMO 1.2 L"/>
        <s v="TERMO 1.6 L"/>
        <s v="TERMO 2 L"/>
        <s v="ADORNO 19X13X34 CM"/>
        <s v="ADORNO 13X10X21 CM"/>
        <s v="ADORNO 11X6X24 CM"/>
        <s v="ADORNO 19X6X27 CM"/>
        <s v="ADORNO 25X5X19 CM"/>
        <s v="ADORNO 17X6X38 CM"/>
        <s v="ADORNO 29X13X25 CM"/>
        <s v="ADORNO 14X14X39 CM"/>
        <s v="ADORNO 25X12X20 CM"/>
        <s v="ADORNO 12X12X35 CM"/>
        <s v="ADORNO 28X5X19 CM"/>
        <s v="ADORNO 24X8X30 CM"/>
        <s v="ADORNO 14X3X25 CM"/>
        <s v="ADORNO 18X4X32 CM"/>
        <s v="ADORNO 12X6X30 CM"/>
        <s v="ADORNO 15X6X35 CM"/>
        <s v="ADORNO 10X4X20 CM"/>
        <s v="ADORNO 17X7X23 CM"/>
        <s v="ADORNO 20X9X28 CM"/>
        <s v="ADORNO 11X6X18 CM"/>
        <s v="ADORNO 26X26X5 CM"/>
        <s v="ADORNO 13X6X28 CM"/>
        <s v="ADORNO 85X8X20 CM"/>
        <s v="ADORNO 88X17 CM"/>
        <s v="ADORNO 88X14 CM"/>
        <s v="ADORNO 13X13X14 CM"/>
        <s v="ADORNO 11X11X11 CM"/>
        <s v="ADORNO 15X15X9 CM"/>
        <s v="ADORNO 19X19X11 CM"/>
        <s v="ADORNO 14X14X6 CM"/>
        <s v="ADORNO 11X4X21 CM"/>
        <s v="ADORNO MANZANA 8X9X9 CM"/>
        <s v="ADORNO PERA 9X9X13 CM"/>
        <s v="ADORNO 10X10X11 CM"/>
        <s v="ADORNO TOMATE 10X10X9 CM"/>
        <s v="ADORNO PINA 9X9X14 CM"/>
        <s v="PORTAVELAS 12X12X25 CM"/>
        <s v="PORTAVELAS 11X11X17 CM"/>
        <s v="JARRON 20X7X19 CM"/>
        <s v="JARRON 24X10X20 CM"/>
        <s v="JARRON 22X10X25 CM"/>
        <s v="JARRÓN 17X17X19 CM"/>
        <s v="JARRÓN 14X11X23 CM"/>
        <s v="JARRÓN 15X15X20 CM"/>
        <s v="PLANTA CON MACETA 55 CM"/>
        <s v="PLANTA CON MACETA 75 CM"/>
        <s v="PLANTA CON MACETA 60 CM"/>
        <s v="PLANTA CON MACETA 45 CM"/>
        <s v="COBIJA,Gris Claro,TWIN"/>
        <s v="COBIJA,Beige,TWIN"/>
        <s v="COBIJA,Gris Claro,FULL/QUEEN"/>
        <s v="COBIJA,Beige,FULL/QUEEN"/>
        <s v="COBIJA,Verde Claro,FULL/QUEEN"/>
        <s v="COBIJA,Cafe,FULL/QUEEN"/>
        <s v="COBIJA,Beige,KING"/>
        <s v="COBIJA,Cafe,KING"/>
        <s v="CANASTA 35X29 CM"/>
        <s v="CANASTA 30X25 CM"/>
        <s v="CANASTA 25X20 CM"/>
        <s v="CANASTA 43X62 CM"/>
        <s v="CANASTA 38X27 CM"/>
        <s v="CANASTA 33X23 CM"/>
        <s v="CANASTA 34X29 CM"/>
        <s v="CANASTA 30X26 CM"/>
        <s v="CANASTA 26X23 CM"/>
        <s v="CANASTA 44X32 CM"/>
        <s v="CANASTA 40X28 CM"/>
        <s v="CANASTA 36X24 CM"/>
        <s v="JARRON 15X15X20 CM"/>
        <s v="JARRON 14X14X25 CM"/>
        <s v="JARRON 16X16X20 CM"/>
        <s v="JARRON 21X21X25 CM"/>
        <s v="JARRON 10X10X18 CM"/>
        <s v="JARRON 13X13X20 CM"/>
        <s v="JARRON 10X7X17 CM"/>
        <s v="JARRON 9X7X24 CM"/>
        <s v="JARRON 10X10X25 CM"/>
        <s v="JARRON 11X11X30 CM"/>
        <s v="JARRON 13X13X18 CM"/>
        <s v="JARRON 15X15X18 CM"/>
        <s v="JARRON 8X8X30 CM"/>
        <s v="CONTENEDOR VIDRIO 600 ML"/>
        <s v="CONTENEDOR VIDRIO 400 ML"/>
        <s v="CONTENEDOR VIDRIO 250 ML"/>
        <s v="FRASCO VIDRIO 1.8 L"/>
        <s v="FRASCO VIDRIO 1.3 L"/>
        <s v="FRASCO VIDRIO 900 ML"/>
        <s v="FRASCO VIDRIO 150 ML"/>
        <s v="ESPEJO MESA 21X6X20 CM"/>
        <s v="ESPEJO MESA 21X13X30 CM"/>
        <s v="ESPEJO MESA 20X12X30 CM"/>
        <s v="CANDELABRO 10X10X11 CM"/>
        <s v="CANDELABRO 12X12X16 CM"/>
        <s v="CANDELABRO 9X9X311 CM"/>
        <s v="CANDELABRO 11X9X16 CM"/>
        <s v="CANDELABRO 8X8X18 CM"/>
        <s v="CANDELABRO 8X8X23 CM"/>
        <s v="JARRON 13X6X22 CM"/>
        <s v="JARRON 17X7X23 CM"/>
        <s v="ADORNO URNA 16X27 CM"/>
        <s v="ADORNO URNA 12X31 CM"/>
        <s v="ADORNO URNA 16X25 CM"/>
        <s v="ADORNO URNA 13X25 CM"/>
        <s v="JARRON 17X27 CM"/>
        <s v="JARRON 17X21 CM"/>
        <s v="JARRON 18X21 CM"/>
        <s v="JARRON 16X26 CM"/>
        <s v="ESPEJO MESA 24X17 CM"/>
        <s v="ESPEJO MESA 22X18 CM"/>
        <s v="ESPEJO MESA 25X20 CM"/>
        <s v="JUEGO 4 TAZAS 14 OZ"/>
        <s v="PORTARRETRATOS 10X15 CM"/>
        <s v="PORTARRETRATOS 13X18 CM"/>
        <s v="PORTARRETRATOS 15X20 CM"/>
        <s v="PORTARRETRATOS 24X45X2 CM"/>
        <s v="PORTARRETRATOS 29X37X2 CM"/>
        <s v="PORTARRETRATOS 29X29X2 CM"/>
        <s v="PORTARRETRATOS 20X53X2 CM"/>
        <s v="MOLDE HORNEAR 20 CM"/>
        <s v="MOLDE HORNEAR 25X12 CM"/>
        <s v="ESPATULA SILICON 29 CM"/>
        <s v="CUCHARON SILICON 28 CM"/>
        <s v="BOTELLA INSULADA 950 ML"/>
        <s v="BOTELLA INSULADA 750 ML"/>
        <s v="BOTELLA INSULADA 500 ML"/>
        <s v="BOTELLA INSULADA 700 ML"/>
        <s v="BOTELLA INSULADA 800 ML"/>
        <s v="BOTELLA INSULADA 2 L"/>
        <s v="BOTELLA PLASTICA 550 ML"/>
        <s v="BOTELLA PLASTICA 750 ML"/>
        <s v="BOTELLA PLASTICA 850 ML"/>
        <s v="BOTELLA PLASTICA 1 L"/>
        <s v="JUEGO DISPENSADOR ACEITE Y VINAGRE"/>
        <s v="MANTEQUILLERA 27X15X9 CM"/>
        <s v="REFRACTARIO 31X18X7 CM"/>
        <s v="REFRACTARIO 32X21X7 CM"/>
        <s v="REFRACTARIO 24X21X7 CM"/>
        <s v="ESTANTE 60X23 CM"/>
        <s v="ESTANTE 40X23 CM"/>
        <s v="ESTANTE 30X30 CM"/>
        <s v="ESTANTE 40X15 CM"/>
        <s v="ESTANTE 50X15 CM"/>
        <s v="ESTANTE 60X15 CM"/>
        <s v="ALFOMBRA 45X75 CM"/>
        <s v="CAJA ALMACENAMIENTO 30X20X14 CM"/>
        <s v="CAJA ALMACENAMIENTO 38X26X16 CM"/>
        <s v="CAJA ALMACENAMIENTO 30X40X16 CM"/>
        <s v="CAJA ALMACENAMIENTO 40X25X20 CM"/>
        <s v="CAJA ALMACENAMIENTO 40X33X40 CM"/>
        <s v="CAJA ALMACENAMIENTO 30 CM"/>
        <s v="CAJA ALMACENAMIENTO 30X30 CM"/>
        <s v="JUEGO ESCURRIDOR Y TOALLA COCINA "/>
        <s v="CORTINERO BANO 70-120 CM"/>
        <s v="CORTINERO BANO 140-260 CM"/>
        <s v="GANCHOS ROPA 10 PCS"/>
        <s v="TABLA PICAR 30X24 CM"/>
        <s v="TABLA PICAR 37X28 CM"/>
        <s v="TABLA PICAR 29X21 CM"/>
        <s v="TABLA PICAR 33X24 CM"/>
        <s v="JUEGO TABLA PICAR 3 PCS"/>
        <s v="ALFOMBRA BANO 67X36  CM"/>
        <s v="ALFOMBRA BANO 67X37  CM"/>
        <s v="ALFOMBRA BANO 70X37 CM"/>
        <s v="ALFOMBRA BANO 67X38 CM"/>
        <s v="ALFOMBRA BANO 68X35 CM"/>
        <s v="ALFOMBRA BANO 70X38 CM"/>
        <s v="ALFOMBRA BANO 67X36 CM"/>
        <s v="ALFOMBRA BANO 69X35 CM"/>
        <s v="ALFOMBRA BANO 74X40 CM"/>
        <s v="ALFOMBRA BANO 28 CM"/>
        <s v="ALFOMBRA BANO 27 CM"/>
        <s v="ALFOMBRA BANO 32X28 CM"/>
        <s v="ALFOMBRA BANO 32X27 CM"/>
        <s v="ALFOMBRA BANO 69X38 CM"/>
        <s v="ALFOMBRA BANO 68X36 CM"/>
        <s v="JUEGO DE OLLAS 4 PCS"/>
        <s v="SARTEN 14 CM"/>
        <s v="RELOJ PARED 30 CM"/>
        <s v="RELOJ PARED 45 CM"/>
        <s v="RELOJ PARED 39 CM"/>
        <s v="BASURERO 8 L"/>
        <s v="BASURERO 7 L"/>
        <s v="BASURERO 10 L"/>
        <s v="COJIN 30X50 CM"/>
        <s v="MACETA 21X31 CM"/>
        <s v="MACETA 27X37 CM"/>
        <s v="MACETA 18X15 CM"/>
        <s v="MACETA 21X17 CM"/>
        <s v="MACETA 22X19 CM"/>
        <s v="MACETA 19X17 CM"/>
        <s v="MACETA 24X21 CM"/>
        <s v="MACETA 24X17 CM"/>
        <s v="MACETA 27X19 CM"/>
        <s v="MACETA 25X21 CM"/>
        <s v="MACETA 31X25 CM"/>
        <s v="MACETA 23X20 CM"/>
        <s v="MACETA 15X11 CM"/>
        <s v="MACETA 20X15 CM"/>
        <s v="MACETA 13X14 CM"/>
        <s v="MACETA 15X17 CM"/>
        <s v="ADORNO PERRO 31X9X19 CM"/>
        <s v="ADORNO PERRO 15X11X30 CM"/>
        <s v="ESTANTE GIRATORIO 30X30X88 CM"/>
        <s v="ESTANTE GIRATORIO 27X27X90 CM"/>
        <s v="FREIDORA DE AIRE 4L"/>
        <s v="SET 6 CUCHARAS 14 CM"/>
        <s v="SET 6 CUCHARAS 19 CM"/>
        <s v="SET 6 TENEDORES 20 CM"/>
        <s v="SET 6 CUCHILLOS CARNE 21 CM"/>
        <s v="PINZAS 15 CM"/>
        <s v="PINZAS 23 CM"/>
        <s v="MAJADOR 29 CM"/>
        <s v="ESPATULA 37 CM"/>
        <s v="COLADOR 36 CM"/>
        <s v="VASO VIDRIO 3 PCS"/>
        <s v="BASURERO 4.5 L"/>
        <s v="BASURERO 16 L"/>
        <s v="BASURERO VAIVEN 16 L"/>
        <s v="BASURERO VAIVEN 10 L"/>
        <s v="CANASTA 22 L"/>
        <s v="CANASTA 30 L"/>
        <s v="CANASTA LAVANDERIA 35 L"/>
        <s v="CANASTA DETERGENTE 10 L"/>
        <s v="CANASTA 15 L"/>
        <s v="CANASTA LAVANDERIA 30 L"/>
        <s v="CANASTA ORGANIZACIÓN"/>
        <s v="CANASTA PLASTICA PICNIC 25 L"/>
        <s v="CANASTA PLASTICA PICNIC 5.5 L"/>
        <s v="CANASTA LAVANDERIA 25 L"/>
        <s v="CANASTA 11 L"/>
        <s v="CANASTA PICNIC 30 LT"/>
        <s v="TABURETE DE BANO"/>
        <s v="CANASTA LAVANDERIA 40 L"/>
        <s v="CANASTA ORGANIZACION 10 L"/>
        <s v="CANASTA ORGANIZACION 12 L"/>
        <s v="BANCO DOS ESCALONES 150 KG MAX"/>
        <s v="BASURERO PEDAL 8 L"/>
        <s v="HISOPO BANO 2 PCS"/>
        <s v="BASURERO PEDAL BLANCO 10 L"/>
        <s v="BASURERO PEDAL BLANCO 30 L"/>
        <s v="BASURERO PEDAL BLANCO 50 L"/>
        <s v="CANASTA LAVANDERIA 52 L"/>
        <s v="ESPATULA 5X25 CM"/>
        <s v="CUCHARON 7X32X5 CM"/>
        <s v="CUCHARON 10X32X5 CM"/>
        <s v="CUCHARON 10X34 CM"/>
        <s v="ESPATULA 8X32X2 CM"/>
        <s v="CUCHARON 7X34X3 CM"/>
        <s v="PICHEL PLASTICO 2 L"/>
        <s v="COLADOR 1 L"/>
        <s v="PICHEL PLASTICO 1.7 L"/>
        <s v="COLADOR 32X17 CM"/>
        <s v="COLADOR 35X20 CM"/>
        <s v="COLADOR 38X23 CM"/>
        <s v="PINZAS PARA ENSALADA 27X7X4 CM"/>
        <s v="EXPRIMIDOR 21X11 CM"/>
        <s v="CUCHARAS MEDIR 27X10X2 CM"/>
        <s v="ORGANIZADOR CUBIERTOS 25X33X5 CM"/>
        <s v="COLADOR 25X15 CM"/>
        <s v="MOLDE SILICON 27X14 CM"/>
        <s v="RODILLO 48 CM"/>
        <s v="ESPATULA 26 CM"/>
        <s v="ESPATULA 31 CM"/>
        <s v="MOLDE SILICON PARA FREIDORA 19 CM"/>
        <s v="MOLDE SILICON 23X9 CM"/>
        <s v="MOLDE SILICON 25X17X3 CM"/>
        <s v="BOWL 21X25X14 CM"/>
        <s v="ORGANIZADOR"/>
        <s v="ORGANIZADOR PARA HUEVOS 32X9X15 CM"/>
        <s v="ORGANIZADOR PARA HUEVOS 15X21X21 CM"/>
        <s v="EXCURRIDOR PLATOS 33X48 CM"/>
        <s v="SET BANO 2 EN 1"/>
        <s v="GANCHO 10X55X3 CM"/>
        <s v="ORGANIZADOR BANO 23X11X13 CM"/>
        <s v="ORGANIZADOR BANO 25X18X12 CM"/>
        <s v="ORGANIZADOR BANO 14X10X10 CM"/>
        <s v="ORGANIZADOR 10X9X18 CM"/>
        <s v="BARRA PARA TOALLA 46X7X10 CM"/>
        <s v="CALZADOR ZAPADOS 42 CM"/>
        <s v="CALZADOR ZAPADOS 27 CM"/>
        <s v="PRENSAS PARA BOLSAS 4 PCS"/>
        <s v="EMBUDOS 3 PCS"/>
        <s v="ORGANIZADOR CUBIERTOS"/>
        <s v="RALLADOR 2 LADOS"/>
        <s v="BATIDOR GLOBO"/>
        <s v="ORGANIZADOR DE 6 HUEVOS"/>
        <s v="ORGANIZADOR DE 12 HUEVOS"/>
        <s v="CONTENEDOR PLASTICO 1.6 L"/>
        <s v="CONTENEDOR PLASTICO 1.2 L"/>
        <s v="CONTENEDOR PLASTICO 800 ML"/>
        <s v="CONTENEDOR PLASTICO 400 ML"/>
        <s v="CONTENEDOR 4 PCS"/>
        <s v="CONTENEDOR PLASTICO"/>
        <s v="REPOSA CUCHARA"/>
        <s v="CUCHARAS PARA MEDIR 5 PCS"/>
        <s v="BOTELLA PARA SNACKS 300 ML"/>
        <s v="BOTELLA PARA SNACKS 600 ML"/>
        <s v="COLADOR 3 PCS"/>
        <s v="BOTELLA PARA SALSAS 400 ML"/>
        <s v="CONTENEDOR PLASTICO 2.4 L"/>
        <s v="CONTENEDOR PLASTICO 1.7 L"/>
        <s v="CONTENEDOR PLASTICO 500 ML"/>
        <s v="SET COLADOR 2 PCS"/>
        <s v="BASURERO 4 L"/>
        <s v="CONTENEDOR 700 ML"/>
        <s v="CONTENEDOR 1 L"/>
        <s v="CONTENEDOR 1.4 L"/>
        <s v="CONTENEDOR 2.1 L"/>
        <s v="CONTENEDOR 3.1 L"/>
        <s v="CONTENEDOR 680 ML"/>
        <s v="CONTENEDOR 1.2 L"/>
        <s v="CONTENEDOR 1.8 L"/>
        <s v="CONTENEDOR 1.1 L"/>
        <s v="CONTENEDOR 2.2 L"/>
        <s v="CONTENEDOR 3.4 L"/>
        <s v="CONTENEDORES 3 PCS"/>
        <s v="CONTENEDORES 4 PCS"/>
        <s v="CONTENEDOR MULTI 5 L"/>
        <s v="CONTENEDOR MULTI 7.5 L"/>
        <s v="ORGANIZADOR 12X9X7 CM"/>
        <s v="ORGANIZADOR 18X12X7 CM"/>
        <s v="ORGANIZADOR 25X9X7 CM"/>
        <s v="ORGANIZADOR 25X18X7 CM"/>
        <s v="ORGANIZADOR COCINA 28X14X9 CM"/>
        <s v="SET BANO 5 PCS"/>
        <s v="SET BANO 2 PCS"/>
        <s v="ESCURRIDOR PLATOS 30X41X3 CM"/>
        <s v="JGO CUBIERTOS PLASTICOS 31 PCS"/>
        <s v="BOWLS 3 PCS"/>
        <s v="CONTENEDORES PLASTICOS 3 PCS"/>
        <s v="CONTENEDOR PLASTICO 1 L"/>
        <s v="CONTENEDOR PLASTICO 1.5 L"/>
        <s v="CONTENEDOR PLASTICO 1.1 L"/>
        <s v="CONTENEDOR PLASTICO 2.2 L"/>
        <s v="CONTENEDOR PLASTICO 3.3 L"/>
        <s v="TABLA PARA PICAR CON ESCURRIDOR 36X27 CM"/>
        <s v="CONTENEDOR PLASTICO PAN"/>
        <s v="ESCURRIDOS LECHUGA 4.4 L"/>
        <s v="EXCURRIDOR PLATOS 35X27 CM"/>
        <s v="MOLDE PARA HIELO 27X9 CM CORAL"/>
        <s v="MOLDE PARA HIELO 27X9 CM VERDE"/>
        <s v="MOLDE PARA HIELO 27X9 CM AMARILLO"/>
        <s v="CONTENEDORES PLASTICOS 4 PCS"/>
        <s v="CONTENEDORES PLASTICOS 6 PCS"/>
        <s v="DISPENSADOR 90X33X5 CM"/>
        <s v="TAZA MEDIDORA 2 EN 1"/>
        <s v="BASURERO 30X17X9 CM"/>
        <s v="ORGANIZADOR COCINA 35X15X11 CM"/>
        <s v="ORGANIZADOR COCINA 43X28X6 CM"/>
        <s v="ORGANIZADOR COCINA 35X37X2 CM"/>
        <s v="JGO TABLAS PICAR 3 PCS"/>
        <s v="CUCHARON COCINA"/>
        <s v="ESPATULA COCINA"/>
        <s v="TABLAS PICAR 2 PCS"/>
        <s v="CANASTA LAVANDERIA 46X35X58 CM"/>
        <s v="CANASTA LAVANDERIA 56X38X25 CM"/>
        <s v="HISOPO BANO 10X10X36 CM"/>
        <s v="BASURERO 5 L"/>
        <s v="BASURERO 17 L"/>
        <s v="ESCURRIDOR 45X16X10 CM"/>
        <s v="CONTENEDOR PLASTICO 28X14 CM"/>
        <s v="CONTENEDOR PLASTICO 6 L"/>
        <s v="CONTENEDOR PLASTICO 13 L"/>
        <s v="CONTENEDOR PLASTICO 6.6 L"/>
        <s v="COMEDERO MASCOTA 28X28X7 CM"/>
        <s v="JUEGO COCINA 4 PCS"/>
        <s v="COMEDERO MASCOTA 27X15X3 CM"/>
        <s v="PALA RECOLECTORA 33X13X4 CM"/>
        <s v="COMEDERO 30X18X23 CM"/>
        <s v="ALFOMBRA MASCOTA 56X48X1 CM"/>
        <s v="SILLA PLAYA PLEGABLE, Rojo, 52X52X90CM"/>
        <s v="SILLA PLAYA PLEGABLE, Verde, 52X52X90CM"/>
        <s v="SILLA PLAYA PLEGAB, Azul Rey, 52X52X90CM"/>
        <s v="SILLA PLAYA PLEGABLE, Negro, 52X52X90CM"/>
        <s v="SILLA PLAYA PLEGABLE, Azul, 52X52X90CM"/>
        <s v="SILLA PLAYA PLEGABLE, Gris, 52X52X90CM"/>
        <s v="SILLA PARA PLAYA 90X60X105 CM"/>
        <s v="MESA PLEGABLE 50X45X50 CM"/>
        <s v="ARENA PARA GATO 4 KG LAVANDA"/>
        <s v="ARENA PARA GATO 8KG LAVANDA"/>
        <s v="PAPEL HIGIENICO XXG 6 ROLLOS MAXPAPEL"/>
        <s v="TOALLA COCINA MAX PAPEL"/>
        <s v="SERVILLETAS LUCCA 100 UN"/>
        <s v="TOALLAS HUMEDAS LUCCA 80 UNDS FAMILIAR"/>
        <s v="TOALLAS HUMEDAS LUCCA 80 UNDS SUPERSEC"/>
        <s v="VILLA 9X7X14 CM"/>
        <s v="VILLA 8X6X14 CM"/>
        <s v="ADORNO ARBOL 8X8X21 CM"/>
        <s v="ADORNO ARBOL 6X7X15 CM"/>
        <s v="VILLA 8X6X12 CM"/>
        <s v="ADORNO SANTA 13X8X16 CM"/>
        <s v="ADORNO SANTA 8X7X11 CM"/>
        <s v="VILLA 9X6X20 CM"/>
        <s v="VILLA 10X6X16 CM"/>
        <s v="VILLA 7X6X9 CM"/>
        <s v="VELA 7X10 CM"/>
        <s v="VELA 10X15 CM"/>
        <s v="VELA 9 CM"/>
        <s v="VELA CASA"/>
        <s v="VELA ANGEL"/>
        <s v="ADORNO NUEZ 16X10X10 CM"/>
        <s v="ADORNO BELLOTA 8X7X8 CM"/>
        <s v="ADORNO BELLOTA 11X9X19 CM"/>
        <s v="ADORNO NUEZ 12X8X18 CM"/>
        <s v="VILLA 9X5X9 CM"/>
        <s v="VILLA 13X6X13 CM"/>
        <s v="VILLA 5X4X10 CM"/>
        <s v="VILLA 5X4X11 CM"/>
        <s v="VELA 8X12 CM"/>
        <s v="VELA 15X5 CM"/>
        <s v="VELA 8X8 CM"/>
        <s v="VELA 11X15 CM"/>
        <s v="VELA 7X11 CM"/>
        <s v="VELA 15X25 CM"/>
        <s v="VILLA 10X6X11 CM"/>
        <s v="VILLA 9X6X13 CM"/>
        <s v="VILLA 10X8X20 CM"/>
        <s v="VILLA 12X6X11 CM"/>
        <s v="VILLA 10X8X9 CM"/>
        <s v="VILLA 10X7X9 CM"/>
        <s v="VILLA 10X6X10 CM"/>
        <s v="VILLA 10X7X10 CM"/>
        <s v="VILLA 26X122X29 CM"/>
        <s v="VILLA 27X9X23 CM"/>
        <s v="VILLA 26X10X24 CM"/>
        <s v="VILLA 22X12X26 CM"/>
        <s v="VILLA 21X12X29 CM"/>
        <s v="VILLA 22X12X25 CM"/>
        <s v="VILLA 21X12X22 CM"/>
        <s v="VILLA 17X13X29 CM"/>
        <s v="VILLA 22X12X27 CM"/>
        <s v="VILLA 17X13X30 CM"/>
        <s v="VILLA 17X13X27 CM"/>
        <s v="VILLA 27X12X23 CM"/>
        <s v="VILLA 22X14X26 CM"/>
        <s v="VILLA 23X18X25 CM"/>
        <s v="VILLA 16X15X20 CM"/>
        <s v="VILLA 14X14X19 CM"/>
        <s v="VILLA 11X8X11 CM"/>
        <s v="VILLA 11X7X13 CM"/>
        <s v="VILLA 10X7X12 CM"/>
        <s v="VILLA 11X8X16 CM"/>
        <s v="VILLA 12X9X15 CM"/>
        <s v="VILLA 9X6X12 CM"/>
        <s v="VILLA 10X7X14 CM"/>
        <s v="VILLA 16X7X15 CM"/>
        <s v="VILLA 11X6X11 CM"/>
        <s v="VILLA 13X7X13 CM"/>
        <s v="VILLA 12X5X14 CM"/>
        <s v="VILLA 13X7X14 CM"/>
        <s v="VILLA 14X8X16 CM"/>
        <s v="ADORNO PERRO 13X9X18 CM"/>
        <s v="ADORNO PERRO 5X8X13 CM"/>
        <s v="ADORNO PERRO 11X8X18 CM"/>
        <s v="ADORNO GATO 8X6X9 CM"/>
        <s v="ADORNO PERRO 7X8X8 CM"/>
        <s v="ADORNO ARBOL 9X9X20 CM"/>
        <s v="ADORNO ARBOL 11X11X24 CM"/>
        <s v="ADORNO ARBOL 13X13X29 CM"/>
        <s v="ADORNO ARBOL 12X12X28 CM"/>
        <s v="ADORNO ARBOL 13X13X40 CM"/>
        <s v="ADORNO BURBUJA 6X6X8 CM"/>
        <s v="ADORONO BURBUJA 6X6X8 CM"/>
        <s v="ADORNO BURBUJA 12X12X16 CM"/>
        <s v="ADORNO ANGEL 11X7X30 CM"/>
        <s v="ADORNO ANGEL 11X5X23 CM"/>
        <s v="ADORNO ANGEL 11X5X20 CM"/>
        <s v="ADORNO ANGEL 19X7X17 CM"/>
        <s v="ADORNO ANGEL 11X8X23 CM"/>
        <s v="ADORNO ANGEL 9X7X22 CM"/>
        <s v="PESEBRE 13 PCS"/>
        <s v="COLGANTE CAMPANA 30X36 CM"/>
        <s v="COLGANTE CAMPANA 25X29 CM"/>
        <s v="ESTRELLA PARA ARBOL 30X8X35 CM"/>
        <s v="ESTRELLA PARA ARBOL 25X35  CM"/>
        <s v="ESTRELLA PARA ARBOL 25X30 CM"/>
        <s v="ESTRELLA PARA ARBOL 25X32 CM"/>
        <s v="ESTRELLA PARA ARBOL 25X36 CM"/>
        <s v="ADORNO FIGURA 12X10X15 CM"/>
        <s v="ADORNO FIGURA 9X8X10 CM"/>
        <s v="ADORNO FIGURA 9X9X16 CM"/>
        <s v="ADORNO FIGURA 7X7X11 CM"/>
        <s v="ADORNO FIGURA 15X14X17 CM"/>
        <s v="ADORNO FIGURA 12X11X13 CM"/>
        <s v="ADORNO FIGURA 11X11X25 CM"/>
        <s v="ADORNO FIGURA 8X8X19 CM"/>
        <s v="ADORNO FIGURA 15X14X16 CM"/>
        <s v="ADORNO FIGURA 17X16X12 CM"/>
        <s v="SAGRADA FAMILIA 71X12X30 CM"/>
        <s v="SAGRADA FAMILIA 15X12X20 CM"/>
        <s v="PESEBRE 8 PCS"/>
        <s v="VILLA 16X13X14 CM"/>
        <s v="VILLA 9X5X13 CM"/>
        <s v="VILLA 9X5X12 CM"/>
        <s v="COLGANTE BELLOTA 16X6X38 CM"/>
        <s v="MACETA 17X17X18 CM"/>
        <s v="MACETA 19X19X16 CM"/>
        <s v="PORTAVELAS 9X9X4 CM"/>
        <s v="PORTAVELAS 25X25X7 CM"/>
        <s v="ADORNO BELLOTA 28X28X7 CM"/>
        <s v="ADORNO BELLOTA 11X11X16 CM"/>
        <s v="VILLA 16X7X22 CM"/>
        <s v="VILLA 18X16X17 CM"/>
        <s v="VILLA 9X6X10 CM"/>
        <s v="VILLA 20X10X14 CM"/>
        <s v="VILLA 22X8X18 CM"/>
        <s v="VILLA 11X6X22 CM"/>
        <s v="VILLA 21X14X19 CM"/>
        <s v="VILLA 20X17X20 CM"/>
        <s v="VILLA 18X18X23 CM"/>
        <s v="VILLA 23X18X23 CM"/>
        <s v="VILLA 27X24X16 CM"/>
        <s v="VILLA 26X25X21 CM"/>
        <s v="VILLA 20X15X28 CM"/>
        <s v="VILLA 35X21X19 CM"/>
        <s v="ADORNO 17X6X25 CM"/>
        <s v="ADORNO 16X5X15 CM"/>
        <s v="ADORNO 13X7X24 CM"/>
        <s v="ADORNO 11X8X3 CM"/>
        <s v="ADORNO 10X10X3 CM"/>
        <s v="ADORNO 13X12X31 CM"/>
        <s v="ADORNO 10X10X24 CM"/>
        <s v="ADORNO 13X13X23 CM"/>
        <s v="ADORNO 12X10X13 CM"/>
        <s v="ADORNO 8X9X9 CM"/>
        <s v="ADORNO CON LUZ 17X12X11 CM"/>
        <s v="ADORNO CON LUZ 15X10X9 CM"/>
        <s v="ADORNO CON LUZ 18X12X11 CM"/>
        <s v="ADORNO CON LUZ 14X9X8 CM"/>
        <s v="ADORNO CON LUZ 13X9X15 CM"/>
        <s v="ADORNO CON LUZ 13X5X15 CM"/>
        <s v="ADORNO CON LUZ 13X6X15 CM"/>
        <s v="LAMPARA CILINDRO 9X20 CM"/>
        <s v="PORTAVELAS 13X15 CM"/>
        <s v="PORTAVELAS 15X26 CM"/>
        <s v="LAMPARA ESFERA 12X11 CM"/>
        <s v="LAMPARA ESFERA 15X14 CM"/>
        <s v="BOLSA POPURRI BELLOTAS"/>
        <s v="LAMPARA NAVIDAD 11X11X20 CM"/>
        <s v="LAMPARA NAVIDAD 20X12X7 CM"/>
        <s v="LAMPARA NAVIDAD 10X6X203 CM"/>
        <s v="TREN NAVIDAD MEDIANO"/>
        <s v="TREN NAVIDAD GRANDE"/>
        <s v="ADORNO PERRO 50X16X37 CM"/>
        <s v="ADORNO PERRO 39X19X35 CM"/>
        <s v="ADORNO PERRO 49X19X33 CM"/>
        <s v="VILLA 21X13X20 CM"/>
        <s v="VILLA 29X18X27 CM"/>
        <s v="VILLA 17X12X19 CM"/>
        <s v="VILLA 25X18X30 CM"/>
        <s v="ADORNO GNOMO 14X10X25 CM"/>
        <s v="ADORNO GNOMO 10X9X21 CM"/>
        <s v="ADORNO RENO 12X10X26 CM"/>
        <s v="ADORNO RENO 19X18X46 CM"/>
        <s v="ADORNO ARBOL 11X10X30 CM"/>
        <s v="ADORNO ARBOL 8X8X22 CM"/>
        <s v="ADORNO ARBOL 4X4X14 CM"/>
        <s v="ADORNO ARBOL 5X5X21 CM"/>
        <s v="SAGRADA FAMILIA 15X6X15 CM"/>
        <s v="SAGRADA FAMILIA 19X6X19 CM"/>
        <s v="SAGRADA FAMILIA 15X7X18 CM"/>
        <s v="ADORNO 16X10X10 CM"/>
        <s v="ADORNO 16X10X12 CM"/>
        <s v="ADORNO 18X13X10 CM"/>
        <s v="ADORNO 10X10X13 CM"/>
        <s v="ADORNO 12X08X08 CM"/>
        <s v="ADORNO 17X08X11 CM"/>
        <s v="ADORNO 12X06X08 CM"/>
        <s v="ADORNO 15X08X11 CM"/>
        <s v="ADORNO 15X08X15 CM"/>
        <s v="ARBOL MESA ACRILICO 35 CM"/>
        <s v="ARBOL MESA ACRILICO 45 CM"/>
        <s v="ARBOL DE MESA 38X20 CM"/>
        <s v="ARBOL DE MESA 38X21 CM"/>
        <s v="ARBOL DE MESA 37X18 CM"/>
        <s v="ARBOL DE MESA 35X17 CM"/>
        <s v="ARBOL DE MESA 34 CM"/>
        <s v="ARBOL DE MESA 43 CM"/>
        <s v="ARBOL DE MESA 31 CM"/>
        <s v="ARBOL DE MESA 30 CM"/>
        <s v="ARBOL DE MESA 35 CM"/>
        <s v="ARBOL DE MESA 40 CM"/>
        <s v="ARBOL DE MESA 36 CM"/>
        <s v="ARBOL DE MESA 42 CM"/>
        <s v="ARBOL DE MESA 32 CM"/>
        <s v="ARBOL DE MESA 18 CM"/>
        <s v="ARBOL DE MESA 25 CM"/>
        <s v="ARBOL DE MESA 21 CM"/>
        <s v="ARBOL DE MESA 22 CM"/>
        <s v="ARBOL DE MESA 24 CM"/>
        <s v="ARBOL TRAD 180 CM 450 PUNTAS"/>
        <s v="ARBOL TRAD 180 CM 740 PUNTAS"/>
        <s v="ARBOL TRAD 200 CM 820 PUNTAS"/>
        <s v="ARBOL NEVADO 210 CM 1000 PUNTAS"/>
        <s v="ARBOL TRAD 210 CM 1000 PUNTAS"/>
        <s v="ARBOL BELLOTAS 210 CM 1240 PUNTAS"/>
        <s v="ARBOL MESA 30 CM 28 PUNTAS"/>
        <s v="ARBOL MESA 60 CM 75 PUNTAS"/>
        <s v="ARBOL TRAD 90 CM 100 PUNTAS"/>
        <s v="COJIN NAVIDAD 30X60 CM"/>
        <s v="COJIN NAVIDAD 40X40 CM"/>
        <s v="COJIN NAVIDAD 35X50 CM"/>
        <s v="COJIN NAVIDAD 25X60 CM"/>
        <s v="CORONA NAVIDAD 56 CM"/>
        <s v="CORONA ADVIENTO 71X25 CM"/>
        <s v="CORONA NAVIDAD 61 CM"/>
        <s v="CORONA ADVIENTO 66 CM"/>
        <s v="CORONA NAVIDAD 35 CM"/>
        <s v="CORONA NAVIDAD 45 CM"/>
        <s v="PIE DE ARBOL 41X28X61 CM"/>
        <s v="PIE DE ARBOL 36X28X57 CM"/>
        <s v="PIE DE ARBOL 49X25X68 CM"/>
        <s v="BOLSA REGALO NAVIDAD 18X24X8,5 CM"/>
        <s v="BOLSA REGALO NAVIDAD 26X32X10 CM"/>
        <s v="BOLSA REGALO NAVIDAD 31X40X12 CM"/>
        <s v="BOLSA REGALO NAVIDAD 18X23X8 CM"/>
        <s v="BOLSA REGALO NAVIDAD 31X42X12 CM"/>
        <s v="BOLSA REGALO NAVIDAD 18X23X10 CM"/>
        <s v="PAPEL REGALO NAVIDAD 70X200CM"/>
        <s v="ESFERAS 25 PCS 6 CM C1"/>
        <s v="ESFERAS 25 PCS 6 CM C2"/>
        <s v="ESFERAS 25 PCS 6 CM C3"/>
        <s v="ESFERAS 25 PCS 6 CM C4"/>
        <s v="ESFERAS 25 PCS 6 CM C5"/>
        <s v="ESFERAS 17 PCS 8 CM C1"/>
        <s v="ESFERAS 17 PCS 8 CM C2"/>
        <s v="ESFERAS 17 PCS 8 CM C3"/>
        <s v="ESFERAS 17 PCS 8 CM C4"/>
        <s v="ESFERAS 17 PCS 8 CM C5"/>
        <s v="ESFERAS 16 PCS 8 CM C1"/>
        <s v="ESFERAS 16 PCS 8 CM C2"/>
        <s v="ESFERAS 16 PCS 8 CM C3"/>
        <s v="ESFERAS 16 PCS 8 CM C4"/>
        <s v="ESFERAS 16 PCS 8 CM C5"/>
        <s v="ESFERAS 20 PCS 6 CM C1"/>
        <s v="ESFERAS 20 PCS 6 CM C2"/>
        <s v="ESFERAS 20 PCS 6 CM C3"/>
        <s v="ESFERAS 20 PCS 6 CM C4"/>
        <s v="ESFERAS 20 PCS 6 CM C5"/>
        <s v="ESFERAS 17 PCS 6 CM C1"/>
        <s v="ESFERAS 17 PCS 6 CM C2"/>
        <s v="ESFERAS 17 PCS 6 CM C3"/>
        <s v="ESFERAS 17 PCS 6 CM C4"/>
        <s v="ESFERAS 17 PCS 6 CM C5"/>
        <s v="ESFERAS 12 PCS 8 CM"/>
        <s v="ESFERAS 100 PCS 6 CM"/>
        <s v="ESFERAS 2 PCS 15 CM D"/>
        <s v="ESFERAS 2 PCS 15 CM R"/>
        <s v="ESFERAS 1 PCS 20 CM D"/>
        <s v="ESFERAS 1 PCS 20 CM R"/>
        <s v="ESFERAS 1 PCS 30 CM D"/>
        <s v="ESFERAS 1 PCS 30 CM R"/>
        <s v="ESFERAS 100 PCS"/>
        <s v="ESFERAS 24 PCS 6 CM T1"/>
        <s v="ESFERAS 4 PCS 8 CM T1"/>
        <s v="ESFERAS 4 PCS 10 CM T1"/>
        <s v="ESFERAS 3 PCS 7 CM T1"/>
        <s v="ESFERAS 5 PCS 7 CM T1"/>
        <s v="FOLLAJE ACRILICO 45 CM"/>
        <s v="FOLLAJE ACRILICO 40 CM"/>
        <s v="FOLLAJE ACRILICO 62 CM"/>
        <s v="FOLLAJE 31 CM"/>
        <s v="FOLLAJE 26 CM"/>
        <s v="FOLLAJE 60 CM"/>
        <s v="FOLLAJE 70 CM"/>
        <s v="FOLLAJE 50 CM"/>
        <s v="FOLLAJE 57 CM"/>
        <s v="FOLLAJE 58 CM"/>
        <s v="FOLLAJE 54 CM"/>
        <s v="FOLLAJE 55 CM"/>
        <s v="GUIRNALDA 71X35 CM"/>
        <s v="GUIRNALDA 66X30 CM"/>
        <s v="GUIRNALDA 71X30 CM"/>
        <s v="GUIRNALDA 110 CM"/>
        <s v="GUIRNALDA 120 CM"/>
        <s v="GUIRNALDA 170 CM"/>
        <s v="GUIRNALDA 180 CM"/>
        <s v="GUIRNALDA NAVIDAD 270 CM 180 PUNTAS"/>
        <s v="GUIRNALDA BELLOTAS 270 CM 180 PUNTAS"/>
        <s v="GUIRNALDA NAVIDAD 270 CM 220 PUNTAS"/>
        <s v="INDIVIDUAL 38 CM"/>
        <s v="TAZA 10X10X9 CM"/>
        <s v="PLATO 33 CM"/>
        <s v="TAZA 15X10X11 CM"/>
        <s v="TAZA 15X11X11 CM"/>
        <s v="TAZA 14X9X9 CM"/>
        <s v="TAZA 14X9X11 CM"/>
        <s v="TAZA 13X9X11 CM"/>
        <s v="BANDEJA 20X40 CM"/>
        <s v="BANDEJA 28X36 CM"/>
        <s v="BANDEJA 17X34 CM"/>
        <s v="BANDEJA 30X29 CM"/>
        <s v="BANDEJA 25X33 CM"/>
        <s v="BANDEJA 25X32 CM"/>
        <s v="BANDEJA 30X19 CM"/>
        <s v="PORTAVINO 30 CM"/>
        <s v="PORTAVINO 26 CM"/>
        <s v="PORTAVINO 14X10 CM"/>
        <s v="FLOR NAVIDAD 26x35 CM"/>
        <s v="FLOR NAVIDAD 27x35 CM"/>
        <s v="FLOR NAVIDAD 29x35 CM"/>
        <s v="FLOR NAVIDAD 30x35 CM"/>
        <s v="FLOR NAVIDAD 34x35 CM"/>
        <s v="FLOR NAVIDAD 28x35 CM"/>
        <s v="FLOR NAVIDAD 31x35 CM"/>
        <s v="FLOR NAVIDAD 32x35 CM"/>
        <s v="FLOR NAVIDAD 38x35 CM"/>
        <s v="FLOR NAVIDAD 13x33 CM"/>
        <s v="FLOR NAVIDAD 24x35 CM"/>
        <s v="FLOR NAVIDAD 25x35 CM"/>
        <s v="FLOR NAVIDAD 20x35 CM"/>
        <s v="FOLLAJE NAVIDAD  74 CM"/>
        <s v="FOLLAJE NAVIDAD 85 CM"/>
        <s v="FOLLAJE NAVIDAD 75 CM"/>
        <s v="FOLLAJE NAVIDAD  75 CM"/>
        <s v="FOLLAJE NAVIDAD 62 CM"/>
        <s v="FOLLAJE NAVIDAD  70 CM"/>
        <s v="FOLLAJE NAVIDAD 74 CM"/>
        <s v="FOLLAJE NAVIDAD 60 CM"/>
        <s v="FOLLAJE NAVIDAD 80 CM"/>
        <s v="FOLLAJE NAVIDAD 57 CM"/>
        <s v="FOLLAJE NAVIDAD 79 CM"/>
        <s v="FOLLAJE NAVIDAD 69 CM"/>
        <s v="FOLLAJE NAVIDAD 53 CM"/>
        <s v="FOLLAJE NAVIDAD 72 CM"/>
        <s v="FOLLAJE NAVIDAD 65 CM"/>
        <s v="FOLLAJE NAVIDAD 61 CM"/>
        <s v="FOLLAJE NAVIDAD 63 CM"/>
        <s v="FOLLAJE NAVIDAD 78 CM"/>
        <s v="FOLLAJE NAVIDAD 86 CM"/>
        <s v="FOLLAJE NAVIDAD 43 CM"/>
        <s v="FOLLAJE NAVIDAD 70 CM"/>
        <s v="FOLLAJE NAVIDAD 68 CM"/>
        <s v="FOLLAJE NAVIDAD 42 CM"/>
        <s v="FOLLAJE NAVIDAD 36 CM"/>
        <s v="FOLLAJE NAVIDAD 67 CM"/>
        <s v="FOLLAJE NAVIDAD  65 CM"/>
        <s v="FOLLAJE NAVIDAD  55 CM"/>
        <s v="FLOR 25X55 CM"/>
        <s v="ADORNO OSO POLAR 32X15X19 CM"/>
        <s v="ADORNO OSO POLAR 20X20X18 CM"/>
        <s v="ADORNO OSO POLAR 22X16X17 CM"/>
        <s v="ADORNO OSO POLAR 30 CM"/>
        <s v="ADORNO OSO POLAR 40 CM"/>
        <s v="ADORNO OSO POLAR 26 CM"/>
        <s v="ARBOL TRAD 180 CM 656 PUNTAS"/>
        <s v="ARBOL TRAD 210 CM 960 PUNTAS"/>
        <s v="ARBOL TRAD 270 CM 1838 PUNTAS"/>
        <s v="ARBOL PARED 180 CM 446 PUNTAS"/>
        <s v="ARBOL PARED 210 CM 646 PUNTAS"/>
        <s v="CORONA 75 CM"/>
        <s v="CORONA 90 CM"/>
        <s v="ADORNO COPO 60 CM"/>
        <s v="GUIRNALDA 180 CM 350 PUNTAS"/>
        <s v="GUIRNALDA 270 CM"/>
        <s v="SERIES DE LUCES BLANCA ARROZ 100 FOCOS"/>
        <s v="SERIES DE LUCES ROJO ARROZ 100 FOCOS"/>
        <s v="SERIES DE LUCES VERDE ARROZ 100 FOCOS"/>
        <s v="SERIES DE LUCES MULTI ARROZ 100 FOCOS"/>
        <s v="SERIES DE LUCES LED BLANCA 60 FOCOS"/>
        <s v="SERIES DE LUCES LED CALIDA 60 FOCOS"/>
        <s v="SERIES DE LUCES LED MULTI 60 FOCOS"/>
        <s v="SERIES DE LUCES BLANCA CORTINA 140 FOCOS"/>
        <s v="SERIES DE LUCES MULTI CORTINA 140 FOCOS"/>
        <s v="SERIES DE LUCES BLANCA LLUVIA 138 FOCOS"/>
        <s v="SERIES DE LUCES MULTI LLUVIA 138 FOCOS"/>
        <s v="SERIES DE LUCES BLANCA 100 FOCOS"/>
        <s v="SERIES DE LUCES MULTI 100 FOCOS"/>
        <s v="SERIES DE LUCES LED TRANSPARENTE 28 FOCO"/>
        <s v="SERIES DE LUCES LED TRANSPARENTE 40 FOCO"/>
        <s v="SERIES DE LUCES MALLA 200 FOCOS"/>
        <s v="SERIE LUCES 480 FOCOS BC"/>
        <s v="SERIE LUCES 480 FOCOS MC"/>
        <s v="SERIE LUCES 500 FOCOS BC"/>
        <s v="SERIE LUCES 500 FOCOS MC"/>
        <s v="SERIE LUCES 750 FOCOS BC"/>
        <s v="SERIE LUCES 750 FOCOS BF"/>
        <s v="SERIE LUCES 1000 FOCOS BC"/>
        <s v="SERIE LUCES ARBOL 240 FOCOS BC"/>
        <s v="SERIE LUCES 50 FOCOS BC"/>
        <s v="SERIE LUCES 50 FOCOS MC"/>
        <s v="SERIE LUCES 100 FOCOS MC"/>
        <s v="SERIE LUCES 20 FOCOS BC"/>
        <s v="SERIE LUCES 20 FOCOS MC"/>
        <s v="SERIE LUCES 30 FOCOS BC"/>
        <s v="SERIE LUCES 30 FOCOS BF"/>
        <s v="SERIE LUCES 100 FOCOS BC"/>
        <s v="SERIE LUCES 100 FOCOS BF"/>
        <s v="SERIE LUCES 40 FOCOS BC"/>
        <s v="SERIE LUCES 40 FOCOS MC"/>
        <s v="SERIE LUCES 80 FOCOS BC"/>
        <s v="SERIE LUCES 50 FOCOS BF"/>
        <s v="CINTA NAVIDAD 6 CM 9.14 M"/>
        <s v="BOTA NAVIDAD 37X24 CM"/>
        <s v="BOTA NAVIDAD 39X23 CM"/>
        <s v="BOTA NAVIDAD 40X23 CM"/>
        <s v="GORRO NAVIDAD 28X40 CM"/>
        <s v="GORRO NAVIDAD 19X26 CM"/>
        <s v="CAMINO DE MESA 35X178 CM"/>
        <s v="COJIN SILLA 42X42 CM"/>
        <s v="INDIVIDUAL 33X48 CM"/>
        <s v="CASCANUECES 38 CM"/>
        <s v="CASCANUECES 60 CM"/>
        <s v="CASCANUECES 30 CM"/>
        <s v="CASCANUECES 90 CM"/>
        <s v="ADORNO CIERVO 10X17 CM"/>
        <s v="ADORNO CIERVO 12X10 CM"/>
        <s v="ADORNO CIERVO 15X30 CM"/>
        <s v="ADORNO CIERVO 19X16 CM"/>
        <s v="ADORNO COLGANTE 50 CM"/>
        <s v="ADORNO COLGANTE 60 CM"/>
        <s v="ADORNO COLGANTE 20 CM"/>
        <s v="ADORNO COLGANTE 17 CM"/>
        <s v="ADORNO COLGANTE 24 CM"/>
        <s v="ADORNO COLGANTE 10 CM"/>
        <s v="BOTA NAVIDAD 45X26 CM"/>
        <s v="COJIN NAVIDAD 44X44 CM"/>
        <s v="COJIN NAVIDAD 30X50 CM"/>
        <s v="FRAZADA,Estampado,127X152 CM"/>
        <s v="FRAZADA,Estampado 2,127X152 CM"/>
        <s v="FRAZADA,Estampado 3,127X152 CM"/>
        <s v="FRAZADA,Estampado 4,127X152 CM"/>
        <s v="FRAZADA,Estampado 5,127X152 CM"/>
        <s v="FRAZADA,Estampado 6,127X152 CM"/>
        <s v="FRAZADA,Estampado 7,127X152 CM"/>
        <s v="FRAZADA,Estampado 8,127X152 CM"/>
        <s v="FRAZADA,Estampado 9,127X152 CM"/>
        <s v="FRAZADA,Estampado 10,127X152 CM"/>
        <s v="FRAZADA,Estampado 11,127X152 CM"/>
        <s v="FRAZADA,Estampado 12,127X152 CM"/>
        <s v="FRAZADA,Estampado 13,127X152 CM"/>
        <s v="FRAZADA,Rojo,127X152 CM"/>
        <s v="FRAZADA,Verde,127X152 CM"/>
        <s v="FRAZADA,Crema,127X152 CM"/>
        <s v="FRAZADA,Azul,127X152 CM"/>
        <s v="FRAZADA,Beige,127X152 CM"/>
        <s v="FRAZADA,Vino,127X152 CM"/>
        <s v="FRAZADA,Gris,127X152 CM"/>
        <s v="SERIE DE LUCES CALIDA 3M 10 BOMBILLAS"/>
        <s v="SERIE DE LUCES FRIA 3M 10 BOMBILLAS"/>
        <s v="SERIE DE LUCES CALIDA 5M 10 BOM"/>
        <s v="SERIE DE LUCES MULTI 5M 10 BOM"/>
        <s v="COJIN CASCANUECES 12X43 CM"/>
        <s v="COJIN JENGIBRE 14X16 CM"/>
        <s v="COJIN PALETA 10X20 CM"/>
        <s v="COJIN ARBOL 13X16 CM"/>
        <s v="COJIN BASTON 16X8 CM"/>
        <s v="COJIN JENGIBRE 16X13 CM"/>
        <s v="COJIN PERRO 16X10 CM"/>
        <s v="LIMPIONES 40X60 CM"/>
        <s v="LIMPIONES 36X60 CM"/>
        <s v="LIMPION TERCIOPELO 38X63 CM"/>
        <s v="TAZA NAVIDAD 8X9 CM"/>
        <s v="PESEBRE 11 PCS"/>
        <s v="PESEBRE 10 PCS"/>
        <s v="BOLSA DE REGALO"/>
        <s v="BOLSA DE REGALO BOTELLA"/>
        <s v="BOLSA DE REGALO 9X9X10 CM"/>
        <s v="EXP/SOC/BOLSA /D/REGALO23X18X10"/>
        <s v="EXP/SOC/BOLSA /D/REGALO/NAVIDENA/23X18X1"/>
        <s v="BOLSA DE REGALO NAVIDAD 14X7X17CM"/>
        <s v="BOLSA DE REGALO NAVIDAD 42X32X11 CM"/>
        <s v="BOLSA DE REGALO 18X22X10 CM"/>
        <s v="BOLSA DE REGALO 17,5X23,5X8"/>
        <s v="BOLSA DE REGALO   18X12X9 CM"/>
        <s v="BOLSA DE REGALO 23X16X11 CM"/>
        <s v="BOLSA DE REGALO NAVIDAD 19.5X8X23.5CM"/>
        <s v="BOLSA DE REGALO NAVIDAD 17X24X8 CM"/>
        <s v="BOLSA DE REGALO NAVIDAD 26X32X10 CM"/>
        <s v="BOLSA DE REGALO NAVIDAD 18X23X10 CM"/>
        <s v="BOLSA REGALO 18X23X8 CM"/>
        <s v="BOLSA REGALO 25X32X10 CM"/>
        <s v="BOLSA DE REGALO NAVIDAD 18X24X8 CM"/>
        <s v="BOLSA DE REGALO INFANTIL 14X15X0 CM"/>
        <s v="BOLSA DE REGALO NAVIDAD 18X24X8.5 CM"/>
        <s v="BOLSA DE REGALO NAVIDAD 31X40X12 CM"/>
        <s v="BOLSA DE REGALO NAVIDAD 11X38X11 CM"/>
        <s v="BOLSA DE REGALO NAVIDAD 18X23X8 CM"/>
        <s v="BOLSA DE REGALO NAVIDAD 23X18X10 CM"/>
        <s v="BOLSA DE REGALO NAVIDAD 23X10X18 CM"/>
        <s v="BOLSA DE REGALO NAVIDAD 31X10X25 CM"/>
        <s v="BOLSA DE REGALO NAVIDAD 12.7X8.3X36 CM"/>
        <s v="BOLSA DE REGALO NAVIDAD 32X26X10 CM"/>
        <s v="BOLSA DE REGALO NAVIDAD 40X31X12 CM"/>
        <s v="BOLSA DE REGALO NAVIDAD 32X26X12 CM"/>
        <s v="BOLSA DE REGALO NAVIDAD 40X30X12 CM"/>
        <s v="BOLSA DE REGALO NAVIDAD18X23X8 CM"/>
        <s v="BOLSA DE REGALO NAVIDAD 31X42X12 CM"/>
        <s v="BOLSAS DE REGALO NAVIDAD 26X32X10 CM"/>
        <s v="BOLSAS DE REGALO NAVIDAD 39X30X12CM"/>
        <s v="BOLSA DE REGALO NAVIDAD 23X17X8 CM"/>
        <s v="Caja 02 T.O Navidad"/>
        <s v="Caja 02 Disney Navidad"/>
        <s v="CAJA DE REGALO 22X18 CM"/>
        <s v="COLILLA NAVIDAD"/>
        <s v="EXP/SOC/COLILLA/BL/NAV/ESCAR/TROQ/144U"/>
        <s v="TARJETA NAVIDENA"/>
        <s v="COLILLA NAVIDAD 5,5X8 CM"/>
        <s v="STICKERS DE NAVIDAD"/>
        <s v="TARJETA DE NAVIDAD"/>
        <s v="PAPEL DE REGALO"/>
        <s v="PAPEL DE REGALO NAVIDENO 50X70CM"/>
        <s v="PAPEL REGALO TODA OCASION 50X70 CM"/>
        <s v="PAPEL DE REGALO 70X200 CM"/>
        <s v="PAPEL REGALO NAVIDAD 70 X 200 CM"/>
        <s v="PAPEL DE REGALO NAVIDAD 70 X 200 CM"/>
        <s v="TARJETA NAVIDAD"/>
        <s v="DELANTAL 70X80 CM"/>
        <s v="LIMPIONES 46X65CM 2PCS"/>
        <s v="JUEGO GUANTES Y LIMPIONES"/>
        <s v="CAMINO DE MESA PLATEADO 40X200CM"/>
        <s v="CAMINO DE MESA 35X178 CM F"/>
        <s v="CAMINO DE MESA 35X178 CM G"/>
        <s v="COJIN SILLA 45X45CM"/>
        <s v="COJIN SILLA 35X40 CM"/>
        <s v="FUNDA PARA COJIN 42X42 CM A"/>
        <s v="FUNDA PARA COJIN 42X42 CM B"/>
        <s v="FUNDA PARA COJIN 42X42 CM G"/>
        <s v="FUNDA PARA COJIN 42X42 CM H"/>
        <s v="FUNDA PARA COJIN 42X42 CM J"/>
        <s v="INDIVIDUAL  NAVIDENO 13X18 PLG"/>
        <s v="INDIVIDUAL 33X48 CM C"/>
        <s v="INDIVIDUAL 33X48 CM A"/>
        <s v="INDIVIDUAL 33X48 CM B"/>
        <s v="INDIVIDUAL 33X48 CM D"/>
        <s v="INDIVIDUAL 33X48 CM E"/>
        <s v="INDIVIDUAL 33X48 CM G"/>
        <s v="INDIVIDUAL 33X48 CM I"/>
        <s v="INDIVIDUAL 33X48 CM J"/>
        <s v="INDIVIDUAL, Plateado, 38 CM"/>
        <s v="MANTEL REDONDO 180CM"/>
        <s v="TAZA CERAMICA 8X9 CM"/>
        <s v="JARRA"/>
        <s v="TAZA NAVIDAD 8X9.5 CM"/>
        <s v="TAZA NAVIDAD, Combinado 3, 8x9.5 CM"/>
        <s v="JARRA, Combinado, -"/>
        <s v="ADHESIVO NAVIDAD"/>
        <s v="PORTAVELA ARBOL 21X6X24 CM"/>
        <s v="PORTAVELA CIERVO 17X5X15 CM"/>
        <s v="PORTAVELA ARBOL 27X5X20 CM"/>
        <s v="PORTAVELAS 8X7X14 CM"/>
        <s v="PORTAVELAS 7X6X12 CM"/>
        <s v="PORTAVELAS REY MAGO 9X8X20 CM"/>
        <s v="PORTAVELAS REY MAGO 10X8X20 CM"/>
        <s v="COLGANTE ARBOL 10X9 CM"/>
        <s v="COLGANTE ARBOL 4X9 CM"/>
        <s v="COLGANTE ARBOL 10X7 CM"/>
        <s v="COLGANTE ARBOL 4X10 CM"/>
        <s v="COLGANTE ARBOL 10X6X3 CM"/>
        <s v="COLGANTE ARBOL 8X6X4 CM"/>
        <s v="COLGANTE ARBOL 8X7X4 CM"/>
        <s v="COLGANTE ARBOL 10X9X3 CM"/>
        <s v="COLGANTE ARBOL 8X4X9 CM"/>
        <s v="COLGANTE ARBOL 12X10X2 CM"/>
        <s v="COLGANTE ARBOL 7X2X10 CM"/>
        <s v="COLGANTE ARBOL 9X3X12 CM"/>
        <s v="COLGANTE ARBOL 9X7X3 CM"/>
        <s v="COLGANTE ARBOL 10X3X7 CM"/>
        <s v="COLGANTE ARBOL 13X6X2 CM"/>
        <s v="COLGANTE ARBOL 9X4X3 CM"/>
        <s v="COLGANTE 6X6X23 CM"/>
        <s v="COLGANTE CAMPANA 12X8X25 CM"/>
        <s v="COLGANTE 20 CM"/>
        <s v="COLGANTE ARBOL 11X2X7.5 CM"/>
        <s v="COLGANTE ARBOL 8X3X14.5 CM"/>
        <s v="COLGANTE ARBOL 6X5X12.5 CM"/>
        <s v="COLGANTE ARBOL 8X3X13 CM"/>
        <s v="COLGANTE ARBOL 7X5X11 CM"/>
        <s v="COLGANTE ARBOL 7X3X11.7 CM"/>
        <s v="COLGANTE ARBOL 11X11X13 CM"/>
        <s v="COLGANTE ARBOL 6X4X15.8 CM"/>
        <s v="COLGANTE ARBOL 12X3.8X7 CM"/>
        <s v="COLGANTE ARBOL 8X8X10.9 CM"/>
        <s v="COLGANTE ARBOL 8X5X11.1 CM"/>
        <s v="COLGANTE ARBOL 9X4X10.5 CM"/>
        <s v="COLGANTE ARBOL 12*3X3.8X7 CM"/>
        <s v="COLGANTE ARBOL 6X2X13 CM"/>
        <s v="COLGANTE ARBOL 7X2X12.3 CM"/>
        <s v="COLGANTE ARBOL 5X15X2.2 CM"/>
        <s v="ADORNO EXTERIOR SANTA 42X1X28 CM"/>
        <s v="ADORNO EXTERIOR SANTA 20X1X28 CM"/>
        <s v="ADORNO EXTERIOR NIEVE 30X1X28 CM"/>
        <s v="ADORNO LUZ CASCANUECES 6X6X8 CM"/>
        <s v="ADORNO REY 6X5X26 CM"/>
        <s v="ADORNO REY 7X6X27 CM"/>
        <s v="ADORNO JOSE 6X6X26 CM"/>
        <s v="ADORNO REY 7X7X26 CM"/>
        <s v="ADORNO JESUS 4X3X2 CM"/>
        <s v="ADORNO JOSE 6X6X15 CM"/>
        <s v="ADORNO REY 6X6X15 CM"/>
        <s v="ADORNO NAVIDAD 29X6X28 CM"/>
        <s v="SAGRADA FAMILIA 4 PCS"/>
        <s v="FIGURA CIERVO 24X5X32 CM"/>
        <s v="PESEBRE 7 PCS"/>
        <s v="ADORNO CIERVO 24X15X70 CM"/>
        <s v="ADORNO CIERVO 17X13X46 CM"/>
        <s v="FIGURA JOSE 6X6X20 CM"/>
        <s v="FIGURA MARIA 7X5X13 CM"/>
        <s v="FIGURA REY MAGO 7X7X20 CM"/>
        <s v="FIGURA PASTOR 7X6X18 CM"/>
        <s v="FIGURA OVEJA 7X2X6 CM"/>
        <s v="FIGURA OVEJA 6X3X4 CM"/>
        <s v="FIGURA CIERVO 20X925 CM"/>
        <s v="FIGURA CIERVO 21X8X37 CM"/>
        <s v="FIGURA REY MAGO 12X9X31 CM"/>
        <s v="FIGURA REY MAGO 13X9X34 CM"/>
        <s v="FIGURA REY MAGO 13X11X30 CM"/>
        <s v="FIGURA ARBOL 12X12X24 CM"/>
        <s v="FIGURA ARBOL 10X10X30 CM"/>
        <s v="SAGRADA FAMILIA 15X7X30 CM"/>
        <s v="ADORNO CIERVO 19X6X31 CM"/>
        <s v="ADORNO ARBOL 12X12X37 CM"/>
        <s v="ADORNO ARBOL 10X9X30 CM"/>
        <s v="ADORNO ARBOL 17X9X45 CM"/>
        <s v="ADORNO SOLDADO 10X8X31 CM"/>
        <s v="ADORNO SOLDADO 7X6X26 CM"/>
        <s v="ADORNO ARBOL 10X10X25 CM"/>
        <s v="ADORNO LECHUZA 10X8X19 CM"/>
        <s v="ADORNO SOLDADO 5X7X17 CM"/>
        <s v="ADORNO CIERVO 11X9X20 CM"/>
        <s v="ADORNO CIERVO 13X8X20 CM"/>
        <s v="ADORNO REY MAGO 10X8X16 CM"/>
        <s v="ADORNO REY MAGO 10X8X6 CM"/>
        <s v="ADORNO CIERVO 20X9X31 CM"/>
        <s v="ADORNO CIERVO 18X8X23 CM"/>
        <s v="ADORNO CIERVO 20X7X39 CM"/>
        <s v="ADORNO CIERVO 17X6X31 CM"/>
        <s v="ADORNO NAVIDAD 14X4X5X11 CM"/>
        <s v="ADORNO NAVIDAD 10X4X13 CM"/>
        <s v="ADORNO NAVIDAD 22X7X25 CM"/>
        <s v="ADORNO NAVIDAD 22X7X22 CM"/>
        <s v="ADORNO NAVIDAD 18X18X23 CM"/>
        <s v="ADORNO NAVIDAD 36X9X26 CM"/>
        <s v="ADORNO NAVIDAD 37X15X24 CM"/>
        <s v="ADORNO NAVIDAD 8X6X9 CM"/>
        <s v="CASCANUECES 19X16X91 CM"/>
        <s v="ADORNO SANTA 27X13X41 CM"/>
        <s v="ADORNO RENO 27X13X41 CM"/>
        <s v="ADORNO MUNECO 27X13X41 CM"/>
        <s v="ADORNO SANTA 23X59 CM"/>
        <s v="PORTAVELAS CON VELA 5X6 CM"/>
        <s v="PORTAVELA 11X10 CM"/>
        <s v="VILLA 21X13X26 CM"/>
        <s v="VILLA 20X13X25 CM"/>
        <s v="VILLA 32X12X27 CM"/>
        <s v="VILLA 18X13X20 CM"/>
        <s v="VILLA 15X12X25 CM"/>
        <s v="VILLA 18X11X16 CM"/>
        <s v="VILLA 17X11X23 CM"/>
        <s v="VILLA 12X9X18 CM"/>
        <s v="VILLA 15X11X17 CM"/>
        <s v="VILLA 14X13X20 CM"/>
        <s v="VILLA 6X5X12 CM"/>
        <s v="VILLA 6X6X12 CM"/>
        <s v="COLGANTE CORONA 50 CM"/>
        <s v="COLGANTE CORONA 60 CM"/>
        <s v="COLGANTE CORONA 40 CM"/>
        <s v="COLGANTE CORONA 71 CM"/>
        <s v="GUIRNALDA MTZ PLATEADA 200 CM"/>
        <s v="ARBOL CON LUZ 210 CM 1221 PUNTAS"/>
        <s v="ARBOL CON LUZ 180 CM 818 PUNTAS"/>
        <s v="GUIRNALDAS CON LUZ 180 CM 96 LUCES"/>
        <s v="GUIRNALDAS CON LUZ 180 CM 48 LUCES"/>
        <s v="ARBOL DE MESA 9X9X21 CM"/>
        <s v="ARBOL DE MESA 18X18X34 CM"/>
        <s v="ARBOL DE MESA 30X30X62 CM"/>
        <s v="ARBOL DE MESA 13X13X39 CM"/>
        <s v="ARBOL DE MESA 13X13X30 CM"/>
        <s v="ARBOL DE MESA 15X15X39 CM"/>
        <s v="ARBOL DE MESA 14X14X40 CM"/>
        <s v="ARBOL DE MESA 21X21X42 CM"/>
        <s v="ARBOL DE MESA 20X20X38 CM"/>
        <s v="CINTA NAVIDENA 9 M"/>
        <s v="CINTA NAVIDAD 6X900 CM"/>
        <s v="CINTA NAVIDAD, Estampado, 9.14 M"/>
        <s v="CINTA NAVIDAD, Estampado 2, 9.14 M"/>
        <s v="CINTA NAVIDAD, Estampado 3, 9.14 M"/>
        <s v="CINTA NAVIDAD, Estampado 5, 9.14 M"/>
        <s v="CINTA NAVIDAD, ESTAMPADO 6, 9.14 M"/>
        <s v="CINTA NAVIDAD, Estampado 4, 9.14 M"/>
        <s v="COJIN NAVIDAD 40X40 CM 450G"/>
        <s v="MISEL/ENVOLT/CAJA/D/REGALO"/>
        <s v="COJIN 30X45 CM"/>
        <s v="COJIN NAVIDAD 45X45 CM"/>
        <s v="CORONA METAL 140 PUNTAS 45 CM"/>
        <s v="CORONA NAVIDAD 45 CM 140 PUNTAS"/>
        <s v="CORONA PORTAVELAS 45 CM 140 PUNTAS"/>
        <s v="ESFERAS 3 PCS 7 CM"/>
        <s v="ESFERAS 5 PCS 7 CM"/>
        <s v="ESFERAS 17 PCS 6 CM"/>
        <s v="ESFERAS 13 PCS 6 CM C1"/>
        <s v="ESFERAS 28 PCS 6 CM"/>
        <s v="ESFERAS 16 PCS 8 CM"/>
        <s v="ESFERAS 13 PCS 8 CM C1"/>
        <s v="ESFERAS 13 PCS 8 CM C2"/>
        <s v="ESFERAS 13 PCS 8 CM C3"/>
        <s v="ESFERAS 13 PCS 8 CM C4"/>
        <s v="ESFERAS 12 PCS 6 CM T1"/>
        <s v="ESFERAS 100 PCS 6 CM T1"/>
        <s v="ESFERAS 2 PCS 15 CM B1"/>
        <s v="ESFERAS 1 PC 20 CM B1"/>
        <s v="ESFERA 1 PC 30 CM T1"/>
        <s v="FLOR PLATEADA"/>
        <s v="FLOR NAVIDAD ROJA 60 CM"/>
        <s v="FLOR NAVIDAD CHAMP 60 CM"/>
        <s v="FLOR NAVIDAD PLATEADA 24 CM"/>
        <s v="FLOR NAVIDAD BLANCA 24 CM"/>
        <s v="FLOR NAVIDAD 24 CM VERDE"/>
        <s v="FLOR NAVIDAD 24 CM AZUL"/>
        <s v="FLOR NAVIDAD 33X35 CM"/>
        <s v="FLOR NAVIDAD 35 CM"/>
        <s v="FLOR NAVIDAD 35X35 CM"/>
        <s v="FLOR NAVIDAD 34 CM"/>
        <s v="FLOR NAVIDAD 23 CM"/>
        <s v="FLOR NAVIDAD 29 CM"/>
        <s v="FLOR NAVIDAD 32 CM"/>
        <s v="FLOR NAVIDAD 40X35 CM"/>
        <s v="FLOR NAVIDAD 31 CM"/>
        <s v="FLOR NAVIDAD 24X34 CM"/>
        <s v="FLOR NAVIDAD 32X25 CM"/>
        <s v="FLOR NAVIDAD 18X18 CM"/>
        <s v="FLOR NAVIDAD 20X30 CM"/>
        <s v="FLOR NAVIDAD 24X30 CM"/>
        <s v="FLOR NAVIDAD 30X30 CM"/>
        <s v="FLOR NAVIDAD 25 CM"/>
        <s v="FLOR NAVIDAD 24 CM"/>
        <s v="FLOR NAVIDAD 28X30 CM"/>
        <s v="FLOR NAVIDAD 30 CM"/>
        <s v="FLOR NAVIDAD 26 CM"/>
        <s v="FOLLAJE 58  CM"/>
        <s v="PICK PLATEADO 20CM C3"/>
        <s v="FOLLAJE 27X20 CM"/>
        <s v="FOLLAJE 35 CM"/>
        <s v="FOLLAJE 41 CM"/>
        <s v="FOLLAJE NAVIDAD 58 CM CAFE"/>
        <s v="FOLLAJE NAVIDAD 75 CM CAFE"/>
        <s v="FOLLAJE NAVIDAD 75 CM ROJO"/>
        <s v="FOLLAJE NAVIDAD 55 CM CREMA"/>
        <s v="FOLLAJE NAVIDAD 55 CM VERDE"/>
        <s v="FOLLAJE NAVIDAD 55 CM ROJO"/>
        <s v="FOLLAJE NAVIDAD 70 CM ROJO"/>
        <s v="FOLLAJE NAVIDAD 76 CM ROJO"/>
        <s v="FOLLAJE NAVIDAD 54 CM ROJO"/>
        <s v="FOLLAJE NAVIDAD 67 CM ROJO"/>
        <s v="FOLLAJE NAVIDAD 68 CM ROJO"/>
        <s v="FOLLAJE NAVIDAD 68 CM CHAMPAGNE"/>
        <s v="FOLLAJE NAVIDAD 74 CM ROJO"/>
        <s v="FOLLAJE NAVIDAD 77 CM ROJO"/>
        <s v="FOLLAJE NAVIDAD 77 CM CHAMPAGNE"/>
        <s v="FOLLAJE NAVIDAD 76 CM CHAMPAGNE"/>
        <s v="FOLLAJE NAVIDAD  ROJO"/>
        <s v="FOLLAJE NAVIDAD  CHAMPAGNE"/>
        <s v="FOLLAJE NAVIDAD 56 CM ROJO"/>
        <s v="FOLLAJE NAVIDAD 72 CM ROJO"/>
        <s v="FOLLAJE NAVIDAD 72 CM CHAMPAGNE"/>
        <s v="FOLLAJE NAVIDAD 78 CM ROJO"/>
        <s v="FOLLAJE NAVIDAD 60 CM ROJO"/>
        <s v="FOLLAJE NAVIDAD 60 CM CHAMPAGNE"/>
        <s v="FOLLAJE NAVIDAD 30 CM ROJO"/>
        <s v="FOLLAJE NAVIDAD 30 CM CHAMPAGNE"/>
        <s v="FOLLAJE NAVIDAD 20 CM ROJO"/>
        <s v="FOLLAJE NAVIDAD 20 CM CHAMPAGNE"/>
        <s v="FOLLAJE NAVIDAD 74 CM CHAMPAGNE"/>
        <s v="FOLLAJE NAVIDAD 67 CM SAGE"/>
        <s v="SERIES DE LUCES VERDE LLUVIA 138 FOCOS"/>
        <s v="SERIES DE LUCES ROJO LLUVIA 138 FOCOS"/>
        <s v="SERIE DE LUCES MULTI 3M 10 BOMBILLAS"/>
        <s v="SERIES DE LUCES LED 50 FOCOS"/>
        <s v="SERIE DE LUCES INTELIGENTES 20 LUCES 8 M"/>
        <s v="SERIES DE LUCES LED ROJO 60 FOCOS"/>
        <s v="SERIES DE LUCES LED AZUL 60 FOCOS"/>
        <s v="SERIES DE LUCES AZUL 100 FOCOS"/>
        <s v="SERIES DE LUCES ROJO 100 FOCOS"/>
        <s v="SERIES DE LUCES VERDE 100 FOCOS"/>
        <s v="SERIE LUCES 60 FOCOS BC"/>
        <s v="SERIE LUCES 60 FOCOS MC"/>
        <s v="SERIE LUCES 80 FOCOS MC"/>
        <s v="PROYECTOR NAVIDAD USB"/>
        <s v="MALLA 53X900 CM"/>
        <s v="MALLA NAVIDAD 53CM 10 MTS"/>
        <s v="MALLA NAVIDAD 48CM 5 MTS"/>
        <s v="MALLA NAVIDENA 53 CM 10 MTS"/>
        <s v="MALLA 48X900 CM"/>
        <s v="MALLA 27X900 CM"/>
        <s v="MALLA 67 CM SAGE"/>
        <s v="BOLSA DE LINO 20X30 CM"/>
        <s v="BOTA LANA ROJA 43X13 CM"/>
        <s v="BOTA LANA VERDE 43X13 CM"/>
        <s v="BOTA LANA BLANCO 43X13 CM"/>
        <s v="BOTA NAVIDAD, Plateado, 36X24X15 CM"/>
        <s v="BOTA NAVIDAD, Rojo, 36X24X15 CM"/>
        <s v="BOTA NAVIDAD, Dorado, 36X24X15 CM"/>
        <s v="GORRO NAVIDENO CON LUZ 28X39 CM"/>
        <s v="GORRO NAVIDENO VERDE 29X39 CM"/>
        <s v="GORRO NAVIDAD 29X40 CM"/>
        <s v="GORRO NAVIDAD 28X39 CM"/>
        <s v="GORRO NAVIDAD 27X38 CM"/>
        <s v="DIADEMA NAVIDAD 21X18 CM"/>
        <s v="DIADEMA NAVIDAD 21X23 CM"/>
        <s v="DIADEMA NAVIDAD 21X19 CM"/>
        <s v="DIADEMA NAVIDAD 11X23 CM"/>
        <s v="DIADEMA NAVIDAD 22X23 CM"/>
        <s v="DIADEMA NAVIDAD 20X25 CM"/>
        <s v="LENTES NAVIDAD 14X11 CM"/>
        <s v="LENTES NAVIDAD 20X12 CM"/>
        <s v="LENTES NAVIDAD 17X13 CM"/>
        <s v="FRAZADA, Estampado, 127X152 CM"/>
        <s v="FRAZADA, Estampado 2, 127X152 CM"/>
        <s v="FRAZADA, Estampado 3, 127X152 CM"/>
        <s v="FRAZADA, Estampado 4, 127X152 CM"/>
        <s v="FRAZADA, Estampado 5, 127X152 CM"/>
        <s v="FRAZADA, ESTAMPADO 6, 127X152 CM"/>
        <s v="FRAZADA, ESTAMPADO 7, 127X152 CM"/>
        <s v="FRAZADA, ESTAMPADO 8, 127X152 CM"/>
        <s v="FRAZADA, ESTAMPADO 10, 127X152 CM"/>
        <s v="FRAZADA, ESTAMPADO 11, 127X152 CM"/>
        <s v="FRAZADA, ESTAMPADO 12, 127X152 CM"/>
        <s v="FRAZADA, ESTAMPADO 13, 127X152 CM"/>
        <s v="FRAZADA, Rojo, 127X152 CM"/>
        <s v="FRAZADA, Verde, 127X152 CM"/>
        <s v="FRAZADA, Crema, 127X152 CM"/>
        <s v="FRAZADA, Azul, 127X152 CM"/>
        <s v="FRAZADA, Beige, 127X152 CM"/>
        <s v="FRAZADA, Gris, 127X152 CM"/>
        <s v="ADORNO BURBUJA 8 CM"/>
        <s v="JARRON 11X10X30 CM"/>
        <s v="JARRON 11X10X23 CM"/>
        <s v="JARRON 17X9X20 CM"/>
        <s v="JARRON 20X20X19 CM"/>
        <s v="JARRON 21X8X14 CM"/>
        <s v="JARRON 21X8X19 CM"/>
        <s v="JARRON 19X13X15 CM"/>
        <s v="JARRON 12X6X18 CM"/>
        <s v="PORTARRETRATOS 2 PCS"/>
        <s v="PORTARRETRATOS 3 PCS"/>
        <s v="ESPEJO 39X29 CM"/>
        <s v="ESPEJO 38X38 CM"/>
        <s v="TERMO 1 L"/>
        <s v="CORTINERO BANO 200 CM"/>
        <s v="CUADRO DECORATIVO 50X70 CM"/>
        <s v="CUADRO DECORATIVO 70X100 CM"/>
        <s v="CUADRO DECORATIVO 50X50 CM"/>
        <s v="CUADRO DECORATIVO 60X80 CM"/>
        <s v="FLORERO 35 CM"/>
        <s v="FLORERO 15X30 CM"/>
        <s v="FLORERO 15X40 CM"/>
        <s v="CONTENEDOR IDRIO 160 ML"/>
        <s v="CONTENEDOR IDRIO 370 ML"/>
        <s v="CONTENEDOR IDRIO 660 ML"/>
        <s v="CONTENEDOR IDRIO 1060 ML"/>
        <s v="CONTENEDOR IDRIO 1510 ML"/>
        <s v="CONTENEDOR IDRIO 220 ML"/>
        <s v="CONTENEDOR IDRIO 390 ML"/>
        <s v="CONTENEDOR IDRIO 630 ML"/>
        <s v="CONTENEDOR IDRIO 960 ML"/>
        <s v="CONTENEDOR IDRIO 1400 ML"/>
        <s v="CONTENEDOR IDRIO 280 ML"/>
        <s v="CONTENEDOR IDRIO 310 ML"/>
        <s v="CONTENEDOR IDRIO 510 ML"/>
        <s v="CONTENEDOR IDRIO 800 ML"/>
        <s v="CONTENEDOR IDRIO 1230 ML"/>
        <s v="CONTENEDOR IDRIO 640 ML"/>
        <s v="FLORERO 16X23 CM"/>
        <s v="FLORERO 16X30 CM"/>
        <s v="FLORERO 12X35 CM"/>
        <s v="FLORERO 16X26 CM"/>
        <s v="FLORERO 16X31 CM"/>
        <s v="FLORERO 20 CM"/>
        <s v="FLORERO 25 CM"/>
        <s v="JARRON 15X15X12 CM"/>
        <s v="JARRON 14X14X24 CM"/>
        <s v="JARRON 17X17X27 CM"/>
        <s v="JARRON 14X14X22 CM"/>
        <s v="JARRON 19X19X15 CM"/>
        <s v="JARRON 15X15X13 CM"/>
        <s v="ADORNO PARED 48X5X27 CM"/>
        <s v="ADORNO PARED 20X5X23 CM"/>
        <s v="ADORNO PARED 16X3X23 CM"/>
        <s v="ADORNO MESA 46X16X6 CM"/>
        <s v="ADORNO MESA 42X15X6 CM"/>
        <s v="ADORNO PARED 40X5X26 CM"/>
        <s v="ADORNO PARED 7X5X18 CM"/>
        <s v="ADORNO MESA 8X4X32 CM"/>
        <s v="COLGANTE 20X28 CM"/>
        <s v="COLGANTE 25X25 CM"/>
        <s v="COLGANTE 8X4X7 CM"/>
        <s v="COLGANTE 7X3 CM"/>
        <s v="COLGANTE 16X8 CM"/>
        <s v="COLGANTE 9X5X25 CM"/>
        <s v="ADORNO FARO 9X5X16 CM"/>
        <s v="ADORNO PEZ 10X5X14 CM"/>
        <s v="ADORNO PEZ 14X6X20 CM"/>
        <s v="ADORNO CORAZON 11X4X17 CM"/>
        <s v="ADORNO ANGEL 9X4X20 CM"/>
        <s v="ADORNO ANGEL 13X5X28 CM"/>
        <s v="ADORNO PARED BALLENA 65X10X25 CM"/>
        <s v="PORTARRETRATO 23X28 CM"/>
        <s v="PORTARRETRATO 18X23 CM"/>
        <s v="ADORNO CORAZON 11X2X12 CM"/>
        <s v="ADORNO ESTRELLA 13X2X12 CM"/>
        <s v="ADORNO PERRO 8X5X12 CM"/>
        <s v="ADORNO PERRO 9X5X15 CM"/>
        <s v="SET BANO 3 PCS"/>
        <s v="ALFOMBRA BANO ANTI 69X39 CM"/>
        <s v="BASURERO 22X18X24 CM"/>
        <s v="CANASTAS BANO 3 PCS"/>
        <s v="ALFOMBRA BANO 40X60 CM"/>
        <s v="ALFOMBRA ANTI 69X39 CM"/>
        <s v="SET CORTINA Y ALFOMBRA BANO"/>
        <s v="CANASTA ALMACENAMIENTO 38X26X24 CM"/>
        <s v="CANASTA ALMACENAMIENTO 27X18X22 CM"/>
        <s v="CANASTA ALMACENAMIENTO 38X26X12 CM"/>
        <s v="CANASTA ALMACENAMIENTO 3 PCS"/>
        <s v="COBIJA,Crema,TWIN"/>
        <s v="COBIJA,Cafe,TWIN"/>
        <s v="COBIJA,Azul Navy,FULL/QUEEN"/>
        <s v="COBIJA,Crema,FULL/QUEEN"/>
        <s v="COBIJA,Cafe Claro,FULL/QUEEN"/>
        <s v="COBIJA,Crema,KING"/>
        <s v="JUEGO SARTENES 3 PCS"/>
        <s v="PLATO 26 CM"/>
        <s v="BOWL 16X6 CM"/>
        <s v="TAZA 8 CM"/>
        <s v="PLATO 21 CM"/>
        <s v="OLLA ACERO INOXIDABLE 3PCS"/>
        <s v="FUENTE POLIRESINA 18X18X24 CM"/>
        <s v="FUENTE POLIRESINA 29X21X24 CM"/>
        <s v="FUENTE POLIRESINA 21X17X25 CM"/>
        <s v="FUENTE POLIRESINA 18X18X22 CM"/>
        <s v="SET SILLA PLEGABLE CON BOLSO 150X52X90CM"/>
        <s v="CORTINA BLACKOUT,Crema,140X229 CM"/>
        <s v="CORTINA BLACKOUT,Cafe,140X229 CM"/>
        <s v="CORTINA BLACKOUT,Negro,140X229 CM"/>
        <s v="CORTINA BLACKOUT,Gris Oscuro,140X229 CM"/>
        <s v="CORTINA BLACKOUT,Coral,140X229 CM"/>
        <s v="CORTINA BLACKOUT,Gris Claro,140X229 CM"/>
        <s v="CORTINA BLACKOUT,Verde Esmeralda,140X229 CM"/>
        <s v="CORTINA BLACKOUT,Azul Medio,140X229 CM"/>
        <s v="CORTINA BLACKOUT,Terracota,140X229 CM"/>
        <s v="CORTINA BLACKOUT,Vino,140X229 CM"/>
        <s v="CORTINA BLACKOUT,Azul Oscuro,140X229 CM"/>
        <s v="CORTINA BLACKOUT,Gris Claro Melange,140X229 CM"/>
        <s v="CORTINA BLACKOUT,Ocre,140X229 CM"/>
        <s v="CORTINA BLACKOUT,Verde Musgo,140X229 CM"/>
        <s v="CORTINA BLACKOUT,Rosado Pastel,140X229 CM"/>
        <s v="CORTINA BLACKOUT,Celeste,140X229 CM"/>
        <s v="CORTINA BLACKOUT,Verde Menta,140X229 CM"/>
        <s v="PLANCHA ELECTRICA TANQUE 140 ML"/>
        <s v="SARTEN ELECTRICO 30X40X6CM"/>
        <s v="TOALLA ALGODON,Blanco,13X13 PLG"/>
        <s v="TOALLA ALGODON,Blanco,16X28 PLG"/>
        <s v="TOALLA ALGODON,Blanco,20X28 PLG"/>
        <s v="TOALLA ALGODON,Blanco,27X50 PLG"/>
        <s v="TOALLA ALGODON,Verde Menta,27X50 PLG"/>
        <s v="TOALLA ALGODON,Olive,27X50 PLG"/>
        <s v="TOALLA ALGODON,Cafe,27X50 PLG"/>
        <s v="TOALLA ALGODON,Rosado Pastel,27X50 PLG"/>
        <s v="TOALLA ALGODON,Crema,27X50 PLG"/>
        <s v="TOALLA ALGODON,Beige,13X13 PLG"/>
        <s v="TOALLA ALGODON,Verde Militar,13X13 PLG"/>
        <s v="TOALLA ALGODON,Azul Navy,13X13 PLG"/>
        <s v="TOALLA ALGODON,Cafe,13X13 PLG"/>
        <s v="TOALLA ALGODON,Terracota,13X13 PLG"/>
        <s v="TOALLA ALGODON,Beige,16X28 PLG"/>
        <s v="TOALLA ALGODON,Verde Militar,16X28 PLG"/>
        <s v="TOALLA ALGODON,Azul Navy,16X28 PLG"/>
        <s v="TOALLA ALGODON,Cafe,16X28 PLG"/>
        <s v="TOALLA ALGODON,Terracota,16X28 PLG"/>
        <s v="TOALLA ALGODON,Beige,20X28 PLG"/>
        <s v="TOALLA ALGODON,Verde Militar,20X28 PLG"/>
        <s v="TOALLA ALGODON,Azul Navy,20X28 PLG"/>
        <s v="TOALLA ALGODON,Cafe,20X28 PLG"/>
        <s v="TOALLA ALGODON,Terracota,20X28 PLG"/>
        <s v="TOALLA ALGODON,Beige,27X50 PLG"/>
        <s v="TOALLA ALGODON,Verde Militar,27X50 PLG"/>
        <s v="TOALLA ALGODON,Azul Navy,27X50 PLG"/>
        <s v="TOALLA ALGODON,Terracota,27X50 PLG"/>
        <s v="TOALLA ALGODON,Rojo,27X50 PLG"/>
        <s v="TOALLA ALGODON,Morado,27X50 PLG"/>
        <s v="TOALLA ALGODON,Verde Esmeralda,27X50 PLG"/>
        <s v="TOALLA ALGODON,Violeta,27X50 PLG"/>
        <s v="TOALLA ALGODON,Celeste,27X50 PLG"/>
        <s v="TOALLA ALGODON,Verde Neon,27X50 PLG"/>
        <s v="TOALLA ALGODON,Cafe Caoba,13X13 PLG"/>
        <s v="TOALLA ALGODON,Azul Medio,13X13 PLG"/>
        <s v="TOALLA ALGODON,Negro,13X13 PLG"/>
        <s v="TOALLA ALGODON,Gris,13X13 PLG"/>
        <s v="TOALLA ALGODON,Rojo,13X13 PLG"/>
        <s v="TOALLA ALGODON,Cafe Caoba,16X28 PLG"/>
        <s v="TOALLA ALGODON,Azul Medio,16X28 PLG"/>
        <s v="TOALLA ALGODON,Negro,16X28 PLG"/>
        <s v="TOALLA ALGODON,Gris,16X28 PLG"/>
        <s v="TOALLA ALGODON,Rojo,16X28 PLG"/>
        <s v="TOALLA ALGODON,Cafe Caoba,20X28 PLG"/>
        <s v="TOALLA ALGODON,Azul Medio,20X28 PLG"/>
        <s v="TOALLA ALGODON,Negro,20X28 PLG"/>
        <s v="TOALLA ALGODON,Gris,20X28 PLG"/>
        <s v="TOALLA ALGODON,Rojo,20X28 PLG"/>
        <s v="TOALLA ALGODON,Cafe Caoba,27X50 PLG"/>
        <s v="TOALLA ALGODON,Azul Medio,27X50 PLG"/>
        <s v="TOALLA ALGODON,Negro,27X50 PLG"/>
        <s v="TOALLA ALGODON,Gris,27X50 PLG"/>
        <s v="CORTINA BLACKOUT OP,Verde Medio,140X229 CM"/>
        <s v="CORTINA BLACKOUT OP,Rosado Pastel,140X229 CM"/>
        <s v="CORTINA BLACKOUT OP,Celeste,140X229 CM"/>
        <s v="CORTINA BLACKOUT OP,Verde Musgo,140X229 CM"/>
        <s v="CORTINA BLACKOUT OP,Cafe Claro,140X229 CM"/>
        <s v="CORTINA BLACKOUT OP,Cafe Oscuro,140X229 CM"/>
        <s v="CORTINA BLACKOUT OP,Gris Claro,140X229 CM"/>
        <s v="CORTINA BLACKOUT OP,Turquesa,140X229 CM"/>
        <s v="CORTINA BLACKOUT OP,Cafe Caoba,140X229 CM"/>
        <s v="CORTINA BLACKOUT OP,Blanco,140X229 CM"/>
        <s v="BOLSA REGALO TODA OCASION 18X24X8CM"/>
        <s v="BOLSA REGALO TODA OCASION 31X40X12CM"/>
        <s v="BOLSA REGALO DAMA 18X24X8CM"/>
        <s v="BOLSA REGALO DAMA 26X32X10CM"/>
        <s v="BOLSA REGALO DAMA 31X40X12CM"/>
        <s v="BOLSA REGALO  DAMA 31X40X12CM"/>
        <s v="BOLSA REGALO NINOS 18X24X8CM"/>
        <s v="BOLSA REGALO NINOS 26X32X10CM"/>
        <s v="BOLSA REGALO NINOS 31X40X12CM"/>
        <s v="BOLSA REGALO NINAS 18X24X8CM"/>
        <s v="BOLSA REGALO NINAS 26X32X10CM"/>
        <s v="BOLSA REGALO NINAS 31X40X12CM"/>
        <s v="BOLSA REGALO BEBE 18X24X8CM"/>
        <s v="BOLSA REGALO BEBE 26X32X10CM"/>
        <s v="BOLSA REGALO BEBE 31X40X12CM"/>
        <s v="BOLSA REGALO CELEBRACION 18X24X8CM"/>
        <s v="BOLSA REGALO CELEBRACION 31X40X12CM"/>
        <s v="BOLSA REGALO TODA OCASION 18X23X10CM"/>
        <s v="BOLSA REGALO TODA OCASION 30X40X12CM"/>
        <s v="BOLSA REGALO NINO 18X23X10CM"/>
        <s v="BOLSA REGALO NINO 26X32X10CM"/>
        <s v="BOLSA REGALO NINO 30X40X12CM"/>
        <s v="BOLSA REGALO NINA 18X23X10CM"/>
        <s v="BOLSA REGALO NINA 26X32X10CM"/>
        <s v="BOLSA REGALO NINA 30X40X12CM"/>
        <s v="BOLSA REGALO DAMA 18X23X10CM"/>
        <s v="BOLSA REGALO DAMA 30X40X12CM"/>
        <s v="BOLSA REGALO BEBE 18X23X10CM"/>
        <s v="BOLSA REGALO BEBE 30X40X12CM"/>
        <s v="CORREA PARA MASCOTA 1,5CMX120CM"/>
        <s v="CORREA PARA MASCOTA S"/>
        <s v="CORREA PARA MASCOTA M"/>
        <s v="PECHERA PARA MASCOTA"/>
        <s v="PECHERA PARA MASCOTA S"/>
        <s v="JUGUETE PARA PERRO 15X8CM"/>
        <s v="JUGUETE PARA PERRO 20X11CM"/>
        <s v="JUGUETE PARA PERRO 18X14CM"/>
        <s v="JUGUETE PARA PEERO 16X11CM"/>
        <s v="JUGUETE PARA PERRO 32X12CM"/>
        <s v="JUGUETE PARA PERRO 18X15CM"/>
        <s v="JUGUETE PARA PEERO 15X33CM"/>
        <s v="JUGUETE PARA PERRO 25X7CM"/>
        <s v="JUGUETE PARA PERRO 12X12CM"/>
        <s v="JUGUETE PARA PERRO 22X10CM"/>
        <s v="JUGUETE PARA PERRO 22X16CM"/>
        <s v="JUGUETE PARA PERRO 35X15CM"/>
        <s v="JUGUETE PARA PERRO 23X13,5CM"/>
        <s v="JUGUETE PARA PERRO 32X11CM"/>
        <s v="JUGUETE PARA PERRO 12X23CM"/>
        <s v="JUGUETE PARA PERRO 7X15CM"/>
        <s v="JUGUETE PARA PERRO 14X8CM"/>
        <s v="JUGUETE PARA PERRO 20X7,5CM"/>
        <s v="JUGUETE PARA PERRO 14X5CM"/>
        <s v="JUGUETE PARA PERRO 18,5CM"/>
        <s v="JUGUETE PARA PERRO 40X12,3CM"/>
        <s v="JUGUETE PARA PERRO 40X7,7CM"/>
        <s v="JUGUETE PARA PERRO 18X8CM"/>
        <s v="JUGUETE PARA PERRO 18X7CM"/>
        <s v="JUGUETE PARA PERRO 16,3X5,3CM"/>
        <s v="JUGUETE PARA PERRO 16X6,5CM"/>
        <s v="JUGUETE PARA PERRO 14,5X5,5CM"/>
        <s v="JUGUETE PARA PERRO 30X6,5CM"/>
        <s v="JUGUETE PARA PERRO 31X6,2CM"/>
        <s v="JUGUETE PARA PERRO 12X11X2,7CM"/>
        <s v="JUGUETE PARA PERRO 13X6,8X3,6CM"/>
        <s v="JUGUETE PARA  PERRO "/>
        <s v="JUGUETE PARA PERRO 20X5X5"/>
        <s v="JUGUETE PARA PERRO 19X11X5CM"/>
        <s v="JUGUETE PARA PERRO 17X13CM"/>
        <s v="JUGUETE PARA PERRO 22X3CM"/>
        <s v="JUGUETE PARA PERRO 28CM"/>
        <s v="JUGUETE PARA GATO 15X10CM"/>
        <s v="JUGUETE PARA GATO 16X10CM"/>
        <s v="JUGUETE PARA GATO 13X7CM"/>
        <s v="JUGUETE PARA GATO 8X9CM"/>
        <s v="JUGUETE PARA GATO 12X6CM"/>
        <s v="JUGUETE PARA GATO 14X6CM"/>
        <s v="JUGUETE PARA GATO 11X9CM"/>
        <s v="JUGUETE PARA GATO 10X15CM"/>
        <s v="JUGUETE PARA GATO 7CM"/>
        <s v="JUGUETE PARA GATO 15X7CM"/>
        <s v="JUGUETE PARA GATO 26X11CM"/>
        <s v="JUGUETE PARA GATO 15X6CM"/>
        <s v="JUGUETE PARA GATO 8CM"/>
        <s v="JUGUETE PARA GATO 40CM"/>
        <s v="JUGUETE PARA GATO 41CM"/>
        <s v="JUGUETE PARA GATO 40X15CM"/>
        <s v="JUGUETE PARA GATO 96CM"/>
        <s v="RASCADOR 35X35X8CM"/>
        <s v="RASCADOR 40X40X8CM"/>
        <s v="RASCADOR 45X45X9CM"/>
        <s v="RASCADOR 50X50X9CM"/>
        <s v="RASCADOR 55X55X9CM"/>
        <s v="RASCADOR 9X24X7CM"/>
        <s v="RASCADOR 42X21CM"/>
        <s v="CAMA MASCOTA 40X40X50CM"/>
        <s v="PECHERA MASCOTA M"/>
        <s v="PECHERA MASCOTA S"/>
        <s v="CORREO MASCOTA S"/>
        <s v="CORREA MASCOTA"/>
        <s v="CORREA MASCOTA S"/>
        <s v="JUGUETE PARA PERRO 13X8,5CM"/>
        <s v="JUGUETE PARA PERRO 10X9,5CM"/>
        <s v="JUGUETE PARA PERRO 13,5CM"/>
        <s v="CEPILLO MASCOTAS 19X6X5CM"/>
        <s v="CEPILLO MASCOTAS 16,5X9,5CM"/>
        <s v="CEPILLO MASCOTAS 10X17CM"/>
        <s v="TIJERAS PARA MASCOTA 19.8X11CM"/>
        <s v="JUGUETE PARA  PERRO 25X14CM"/>
        <s v="JUGUETE PARA PERRO 25X14CM"/>
        <s v="JUGUETE PARA PERRO 39X8CM"/>
        <s v="JUGUETE PARA PERRO 20X10CM"/>
        <s v="JUGUETE PARA PERRO 118X7CM "/>
        <s v="JUGUETE PARA PERRO 223X7CM "/>
        <s v="JUGUETE PARA PERRO 330X8CM "/>
        <s v="JUGUETE PARA PERRO 9X8CM"/>
        <s v="JUGUETE PARA PERRO 13X10CM"/>
        <s v="JUGUETE PARA PERRO 19X12CM"/>
        <s v="JUGUETE PARA PERRO 62X11CM"/>
        <s v="JUGUETE PARA PERRO 50X13CM"/>
        <s v="JUGUETE PARA GATO 22X7X4CM"/>
        <s v="JUGUETE PARA GATO 24X10X3CM"/>
        <s v="QUILT LISO 3 PCS,Combinado,FULL/QUEEN"/>
        <s v="QUILT LISO 3 PCS,Combinado 2,FULL/QUEEN"/>
        <s v="QUILT LISO 3 PCS,Combinado 3,FULL/QUEEN"/>
        <s v="QUILT LISO 3 PCS,Combinado,KING"/>
        <s v="QUILT LISO 3 PCS,Combinado 2,KING"/>
        <s v="QUILT LISO 3 PCS,Combinado 3,KING"/>
        <s v="QUILT PRINT 3 PCS,Estampado,FULL/QUEEN"/>
        <s v="QUILT PRINT 3 PCS,Estampado 2,FULL/QUEEN"/>
        <s v="QUILT PRINT 3 PCS,Estampado 3,FULL/QUEEN"/>
        <s v="QUILT PRINT 3 PCS,Estampado,KING"/>
        <s v="QUILT PRINT 3 PCS,Estampado 2,KING"/>
        <s v="QUILT PRINT 3 PCS,Estampado 3,KING"/>
        <s v="COBIJA,Verde Musgo,FULL/QUEEN"/>
        <s v="COBIJA,Gris Medio,FULL/QUEEN"/>
        <s v="QUILT JUVENIL H 2 PCS,Estampado,TWIN"/>
        <s v="QUILT JUVENIL H 2 PCS,Estampado 2,TWIN"/>
        <s v="QUILT JUVENIL H 2 PCS,Estampado 3,TWIN"/>
        <s v="QUILT JUVENIL H 3 PCS,Estampado,FULL/QUEEN"/>
        <s v="QUILT JUVENIL H 3 PCS,Estampado 2,FULL/QUEEN"/>
        <s v="QUILT JUVENIL H 3 PCS,Estampado 3,FULL/QUEEN"/>
        <s v="QUILT JUVENIL M 2 PCS,Estampado,TWIN"/>
        <s v="QUILT JUVENIL M 2 PCS,Estampado 2,TWIN"/>
        <s v="QUILT JUVENIL M 2 PCS,Estampado 3,TWIN"/>
        <s v="QUILT JUVENIL M 3 PCS,Estampado,FULL/QUEEN"/>
        <s v="QUILT JUVENIL M 3 PCS,Estampado 2,FULL/QUEEN"/>
        <s v="QUILT JUVENIL M 3 PCS,Estampado 3,FULL/QUEEN"/>
        <s v="QUILT INFANTIL H 2 PCS,Estampado,TWIN"/>
        <s v="QUILT INFANTIL H 2 PCS,Estampado 2,TWIN"/>
        <s v="QUILT INFANTIL H 2 PCS,Estampado 3,TWIN"/>
        <s v="QUILT INFANTIL M 2 PCS,Estampado,TWIN"/>
        <s v="QUILT INFANTIL M 2 PCS,Estampado 2,TWIN"/>
        <s v="QUILT INFANTIL M 2 PCS,Estampado 3,TWIN"/>
        <s v="PADS ABSORBENTES PERRO 50 PCS"/>
        <s v="BOTELLA STITCH 500 ML"/>
        <s v="BOTELLA PRINCESAS 500 ML"/>
        <s v="BOTELLA SPIDERMAN 500 ML"/>
        <s v="BOTELLA PAW PATROL 500 ML"/>
        <s v="BOTELLA SKYE 500 ML"/>
        <s v="BOTELLA SONIC 500 ML"/>
        <s v="BOTELLA STITCH 580 ML"/>
        <s v="BOTELLA ANGEL 580 ML"/>
        <s v="BOTELLA DRAGON BALL 580 ML"/>
        <s v="BOTELLA MOLANG 580 ML"/>
        <s v="BOTELLA PRINCESAS 430 ML"/>
        <s v="BOTELLA TOY STORY 430 ML"/>
        <s v="BOTELLA SPIDERMAN 430 ML"/>
        <s v="BOTELLA PAW PATROL 430 ML"/>
        <s v="BOTELLA SKYE 430 ML"/>
        <s v="BOTELLA TOY STORY 500 ML"/>
        <s v="BOTELLA STITCH 600 ML"/>
        <s v="BOTELLA SPIDERMAN 600 ML"/>
        <s v="BOTELLA DRAGON BALL 600 ML"/>
        <s v="BOTELLA SONIC 600 ML"/>
        <s v="BOTELLA MINNIE 600 ML"/>
        <s v="BOTELLA PRINCESAS 600 ML"/>
        <s v="BOTELLA OSITOS 600 ML"/>
        <s v="BOTELLA SPIDERMAN 460 ML"/>
        <s v="BOTELLA PAW PATROL 460 ML"/>
        <s v="BOTELLA DRAGON BALL 460 ML"/>
        <s v="BOTELLA SONIC 460 ML"/>
        <s v="RECIPIENTE STITCH 20X16X4 CM"/>
        <s v="RECIPIENTE ANGEL 20X16X4 CM"/>
        <s v="RECIPIENTE PRINCESAS 20X16X4 CM"/>
        <s v="RECIPIENTE SPIDERMAN 20X16X4 CM"/>
        <s v="RECIPIENTE PAW PATROL 20X4 CM"/>
        <s v="RECIPIENTE  SKYE 20X16X4 CM"/>
        <s v="RECIPIENTE DRAGON BALL 20X4 CM"/>
        <s v="RECIPIENTE SONIC 20X16X4 CM"/>
        <s v="RECIPIENTE MOLANG 20X16X4 CM"/>
        <s v="SET RECIPIENTE STITCH 16X12X5 CM"/>
        <s v="SET RECIPIENTE PAW PATROL 2 PCS"/>
        <s v="SET RECIPIENTE SKYE 16X12X5 CM"/>
        <s v="SET RECIPIENTE SONIC 16X12X5 CM"/>
        <s v="AROMATIZANTE PARA BANO 60 ML CITRUS"/>
        <s v="AROMATIZANTE PARA BANO 60 ML LAVANDA"/>
        <s v="PAPEL SEDA BLANCO SET 5 UNDS"/>
        <s v="PAPEL SEDA ROJO  SET 5 UNDS"/>
        <s v="PAPEL SEDA VERDE SET 5 UNDS"/>
        <s v="PAPEL SEDA AZUL SET 5 UNDS"/>
        <s v="PAPEL SEDA CELESTE SET 5 UNDS"/>
        <s v="PAPEL SEDA AMARILLO SET 5 UNDS"/>
        <s v="PAPEL SEDA FUCSIA SET 5 UNDS"/>
        <s v="PAPEL SEDA ROSADO SET 5 UNDS"/>
        <s v="PAPEL SEDA LILA SET 5 UNDS"/>
        <s v="PAPEL SEDA VERDE CLARO SET 5 UNDS"/>
        <s v="MUEBLE TOCADOR CON ESPEJO"/>
        <s v="ESPEJO PARED LUZ 40X120 CM"/>
        <s v="ESPEJO PARED LUZ 50X160 CM"/>
        <s v="FREIDORA DE AIRE DOBLE 5.5 L"/>
        <s v="VENTILADOR  16 PLG"/>
        <s v="PLANTILLA INDUCCION 26X32X4 CM"/>
        <s v="PLANTILLA INDUCCION 60X36X7 CM"/>
        <s v="MUEBLE 3 NIVELES 45X30X75 CM"/>
        <s v="MUEBLE 4 NIVELES 45X30X94 CM"/>
        <s v="MESA CENTRO 120X39X43 CM"/>
        <s v="MUEBLE CON ESTANTES 70X30X80 CM"/>
        <s v="MUEBLE 42X30X50 CM"/>
        <s v="ESTANTE 4 NIVELES 60X32X148 CM"/>
        <s v="JUEGO OLLA ACERO INOXIDABLE 6 PCS"/>
        <s v="OLLA ACERO INOXIDABLE 2 PCS"/>
        <s v="JUEGO OLLA ACERO INOXIDABLE 3 PCS"/>
        <s v="ESTANTE BAMBU 43X34X96 CM"/>
        <s v="ESTANTE BAMBU 3 NIVELES 66X33X87 CM"/>
        <s v="ESTANTE LANDERIA 40X30X95 CM"/>
        <s v="PERCHERO 38X175 CM"/>
        <s v="ESTANTE 44X33X80 CM"/>
        <s v="TABURETE 76X38X38 CM"/>
        <s v="TABURETE 38X38X38 CM"/>
        <s v="VENTILADOR REPELENTE MOSCAS 25 CM"/>
        <s v="SET DE TERRAZA 3 PCS"/>
        <s v="MUEBLE ORGANIZADOR,Negro,43X36X87 CM"/>
        <s v="MUEBLE ORGANIZADOR,Blanco,43X36X87 CM"/>
        <s v="MUEBLE ORGANIZADOR,Verde,43X36X87 CM"/>
        <s v="MUEBLE ORGANIZADOR,Gris,43X36X87 CM"/>
        <s v="MUEBLE ORGANIZADOR,Cafe,43X36X87 CM"/>
        <s v="MUEBLE ORGANIZADOR,Negro,39X28X79 CM"/>
        <s v="MUEBLE ORGANIZADOR,Blanco,39X28X79 CM"/>
        <s v="MUEBLE ORGANIZADOR,Negro,43X30X78 CM"/>
        <s v="MUEBLE ORGANIZADOR,Blanco,43X30X78 CM"/>
        <s v="PARLANTE LE 16X10X13 CM"/>
        <s v="SET JARRONES 4 PCS"/>
        <s v="SET JARRONES 3 PCS"/>
        <s v="JUEGO PORTARRETRATOS 6 PCS"/>
        <s v="JUEGO PORTARRETRATOS 5 PCS"/>
        <s v="CUADRO CON LUZ 50X3X70 CM"/>
        <s v="CANASTA DECORATIVA 39X33X13 CM"/>
        <s v="CANASTA DECORATIVA 32X26X11 CM"/>
        <s v="CANASTA DECORATIVA 25X19X9 CM"/>
        <s v="CANASTA DECORATIVA 36X20X7 CM"/>
        <s v="CANASTA DECORATIVA 30X17X6 CM _x000a_"/>
        <s v="CANASTA DECORATIVA 26X14X5 CM"/>
        <s v="CANASTA DECORATIVA 46X30X11 CM"/>
        <s v="CANASTA DECORATIVA 39X24X9 CM"/>
        <s v="CANASTA DECORATIVA 32X19X7 CM"/>
        <s v="CANASTA DECORATIVA 39X23X9.5 CM"/>
        <s v="CANASTA DECORATIVA 33X18X8 CM"/>
        <s v="CANASTA DECORATIVA 27X14X6.5 CM"/>
        <s v="CANASTA DECORATIVA 56X40X26 CM"/>
        <s v="CANASTA DECORATIVA 49X32X20 CM"/>
        <s v="CANASTA DECORATIVA 42X24X14 CM"/>
        <s v="VAJILLA 12 PCS"/>
        <s v="MACETA 36X59 CM"/>
        <s v="MACETA 29X49 CM"/>
        <s v="MACETA 22X42 CM"/>
        <s v="MACETA 36X62 CM"/>
        <s v="MACETA 25X48 CM"/>
        <s v="MACETA 31X22 CM"/>
        <s v="MACETA 24X20 CM"/>
        <s v="MACETA 18X19 CM"/>
        <s v="MACETA 33X27 CM"/>
        <s v="MACETA 25X23 CM"/>
        <s v="MACETA 17X19 CM"/>
        <s v="JUEGO DE CUCHILLOS 6 PCS"/>
        <s v="JUEGO DE CUCHILLOS 7 PCS"/>
        <s v="JUEGO DE UTENSILIOS 12 PCS"/>
        <s v="JUEGO VASOS VIDRIO 18 PCS"/>
        <s v="MESA 38X28X56 CM"/>
        <s v="MESA 40X40X60 CM"/>
        <s v="MUEBLE ORGANIZADOR MOVIL 40X28X71 CM"/>
        <s v="TABURETE 38X38X37 CM"/>
        <s v="TABURETE 37X37X38 CM"/>
        <s v="PANO DE MICROFIBRA 50 PCS"/>
        <s v="CARRITO PARA MASCOTAS"/>
        <s v="CASA PARA GATO 36X60CM"/>
        <s v="SILLON PARA MASCOTA 70X45X25CM"/>
        <s v="CESTA DE PICNIC CON CUBIERTOS"/>
        <s v="MUNECA BARBIE SIRENAS"/>
        <s v="MUNECA BARBIE PROFESION"/>
        <s v="MUNECA BARBIE MODA"/>
        <s v="MUNECA BARBIE PIJAMA ACCESORIOS"/>
        <s v="MUNECA BARBIE MATCH ACCESORIOS"/>
        <s v="MUNECA BARBIE CAMPISTA ACCESORIOS"/>
        <s v="MUNECA BARBIE PRINCESA"/>
        <s v="MUNECA BARBIE PRINCESA DISNEY"/>
        <s v="CARRO COLECCION HW"/>
        <s v="CARRO COLECCION  ANIVERSARIO HW"/>
        <s v="PISTA SERPIENTE HW"/>
        <s v="VEHICULO HW MARIO KART"/>
        <s v="VEHICULO HOTWEELS MONSTER TRUCK"/>
        <s v="HOT WHEELS MONSTER TRUCKS ESCALA 1:64 "/>
        <s v="VEHICULO MATCHBOX COLECCION"/>
        <s v="UNO ORIGINAL"/>
        <s v="UNO NO MERCY"/>
        <s v="TOY STORY SORPRESA "/>
        <s v="BALON FUTBOL N5"/>
        <s v="BICICLETA MICKEY N12"/>
        <s v="BICICLETA MICKEY N16"/>
        <s v="BICICLETA MINNIE N12"/>
        <s v="BICICLETA MINNIE N16"/>
        <s v="BICICLETA PRINCESAS N12"/>
        <s v="BICICLETA PRINCESAS N16"/>
        <s v="BICICLETA FROZEN N12"/>
        <s v="BICICLETA FROZAN N16"/>
        <s v="BICICLETA STITCH N12"/>
        <s v="BICICLETA STITCH N16"/>
        <s v="BICICLETA ANGELA N12"/>
        <s v="BICICLETA ANGELA N16"/>
        <s v="BICICLETA SONIC N12"/>
        <s v="BICICLETA SONIC N16"/>
        <s v="BICICLETA TOY STORY N12"/>
        <s v="BICICLETA TOY STORY N16"/>
        <s v="BICICLETA MOANA N12"/>
        <s v="BICICLETA MOANA N16"/>
        <s v="BICICLETA SPIDERMAN N12"/>
        <s v="BICICLETA SPIDERMAN N16"/>
        <s v="BICICLETA PAW PATROL N12"/>
        <s v="SCOOTER 3 RUEDAS TOY STORY"/>
        <s v="SCOOTER 3 RUEDAS MICKEY"/>
        <s v="SCOOTER 3 RUEDAS MINNIE"/>
        <s v="SCOOTER 3 RUEDAS PRINCESAS"/>
        <s v="SCOOTER 3 RUEDAS MOANA"/>
        <s v="SCOOTER 3 RUEDAS STITCH"/>
        <s v="SCOOTER 3 RUEDAS ANGELA"/>
        <s v="SCOOTER 3 RUEDAS SPIDERMAN"/>
        <s v="SCOOTER 3 RUEDAS PAW PATROL"/>
        <s v="SCOOTER 2 RUEDAS TOY STORY"/>
        <s v="SCOOTER 2 RUEDAS PRINCESAS"/>
        <s v="SCOOTER 2 RUEDAS FROZEN"/>
        <s v="SCOOTER 2 RUEDAS STITCH"/>
        <s v="SCOOTER 2 RUEDAS AVENGERS"/>
        <s v="SCOOTER 2 RUEDAS SPIDERMAN"/>
        <s v="SCOOTER 2 RUEDAS SONIC"/>
        <s v="SCOOTER 3 RUEDAS SONIC"/>
        <s v="CARRO MONTABLE MICKEY"/>
        <s v="CARRO MONTABLE MINNIE"/>
        <s v="CARRO MONTABLE CARS"/>
        <s v="CARRO MONTABLE PAW PATROL"/>
        <s v="CARRO MONTABLE PRINCESAS"/>
        <s v="CARRO MONTABLE STITCH"/>
        <s v="CARRO MONTABLE ANGELA"/>
        <s v="CARRO MONTABLE SPIDERMAN"/>
        <s v="SET 3 PCS STITCH AND ANGEL"/>
        <s v="FIGURL SONIC 14"/>
        <s v="FIGURA BLIND BOX 12"/>
        <s v="FIGURA SORPRESA MICKEY AND FRIENDS"/>
        <s v="FIGURA SORPRESA STITCH 7 CM"/>
        <s v="FIGURA SORPRESA TOY STORY"/>
        <s v="FIGURA SORPRESA LOTSO"/>
        <s v="FIGURA SORPRESA AVENGERS"/>
        <s v="FIGURA SORPRESA CARE BEARS"/>
        <s v="FIGURA MOLANG 2.5"/>
        <s v="MICKEY MOUSE AND FRIENDS 4 PCS 7 CM"/>
        <s v="FIGURA MINNIE 7"/>
        <s v="FIGURA MICKEY 7"/>
        <s v="SET 5 PCS MICKEY AND FRIENDS"/>
        <s v="FIGURA STITCH"/>
        <s v="SET DE 4 PCS STITCH AND ANGEL"/>
        <s v="FIGURA STITCH 17 CM"/>
        <s v="FIGURA STITCH 7"/>
        <s v="FIGURA ANGEL 7"/>
        <s v="FIGURA LOTSO "/>
        <s v="SET 4 PCS FIGURA LOTSO"/>
        <s v="FIGURA SPIDERMAN 18 CM"/>
        <s v="FIGURA CAPITAN AMERICA 18 CM"/>
        <s v="FIGURA HULK 16 CM"/>
        <s v="SET 5 PCS FIGURE 4 SONIC SONIC"/>
        <s v="FIGURA SONIC 17 CM"/>
        <s v="FIGURA KNUCKLES 17 CM"/>
        <s v="FIGURA SONIC MODERN 4"/>
        <s v="FIGURA SHADOW 4"/>
        <s v="FIGURA HARRY POTTER 6"/>
        <s v="FIGURA RON WEASLEY 6"/>
        <s v="FIGURA HERMIONE 6"/>
        <s v="KIT BASEBALL SONIC"/>
        <s v="KIT BASEBALL SPIDERMAN"/>
        <s v="JUEGO BASKETBALL SPIDERMAN"/>
        <s v="JUEGO BASKETBALL SONIC"/>
        <s v="RAQUETAS MINNIE"/>
        <s v="RAQUETAS SPIDERMAN"/>
        <s v="SET DE BOLOS MINNIE"/>
        <s v="SET DE BOLOS  STITCH"/>
        <s v="SET DE BOLOS SPIDERMAN"/>
        <s v="SET DE BOLOS SONIC"/>
        <s v="BALON FUTBOL MICKEY AND TOY STORY"/>
        <s v="BALON FUTBOL MINNIE STITCH"/>
        <s v="BALON FUTBOL SPIDERMAN"/>
        <s v="BALON FUTBOL SONIC"/>
        <s v="BRAZALETE MINNIE"/>
        <s v="BRAZALETE STITCH"/>
        <s v="BINGO BLUEY"/>
        <s v="BLUEY MEMORY CARDS"/>
        <s v="FLOOR PUZZLE 36 PCS"/>
        <s v="CARTON PUZZLE 25 PCS BLUEY"/>
        <s v="CARTON PUZZLE 25 PCS JURASSIC"/>
        <s v="CARTON PUZZLE 25 PCS GABY DOLL HOUSE"/>
        <s v="CARTON PUZZLE 100 PCS BLUEY"/>
        <s v="SILLA GAMING,Negro,65X50X132 CM"/>
        <s v="SILLA GAMING,Azul,65X50X132 CM"/>
        <s v="SILLA GAMING, Rojo, 65X50X132 CM"/>
        <s v="SILLA GAMING, Blanco, 65X50X132 CM"/>
        <s v="SILLA GAMING, Rosado, 65X50X132 CM"/>
        <s v="FIGURA SORPRESA"/>
        <s v="FIGURA SORPRESA PET"/>
        <s v="MASCOTAS CON ACCESORIO"/>
        <s v="MASCOTA JUGUETE"/>
        <s v="MASCOTAS CON ACCESORIOS"/>
        <s v="JUEGO DE BELLEZA"/>
        <s v="PONIES CON ACCESORIOS"/>
        <s v="PONIES CON LUZ Y SONIDO"/>
        <s v="UNICORNIO CON ACCESORIO"/>
        <s v="CARRO CNTR REMOTO 27X12CM"/>
        <s v="CARRO CNTR REMOTO 27X13X8CM"/>
        <s v="CARRO CNTR REMOTO 20X13X9CM"/>
        <s v="CARRO CNTR REMOTO 20X14X10CM"/>
        <s v="CARRO CNTR REMOTO 19X18X12CM"/>
        <s v="CARRO CNTR REMOTO 22X13X9CM"/>
        <s v="CARRO CNTR REMOTO 21X14X9CM"/>
        <s v="CARRO CNTR REMOTO 24X15X10CM"/>
        <s v="CARRO CNTR REMOTO 24X15X13CM"/>
        <s v="CARRO CNTR REMOTO 21X14X6CM"/>
        <s v="CARRO CNTR REMOTO 21X13X6CM"/>
        <s v="CARRO CNTR REMOTO 24X11X7CM"/>
        <s v="CARRO CNTR REMOTO 23X10X7CM"/>
        <s v="CARRO CNTR REMOTO 14X14X8CM"/>
        <s v="CARRO CNTR REMOTO 23X13X11CM"/>
        <s v="CARRO CNTR REMOTO 23X9X10CM"/>
        <s v="CARRO CNTR REMOTO 28X19X17CM"/>
        <s v="ROBOTH TRASFORMABLE 36X13X55CM"/>
        <s v="ROBOTH TRASFORMABLE 40X16X6CM"/>
        <s v="JUEGO DE MESA DINOSAURIO CON LUZ Y SONIDO"/>
        <s v="JUEGO DE MESA BASTA "/>
        <s v="FUTBOLIN 23X7X13CM "/>
        <s v="JUEGO DE MESA 4 EN LINEA"/>
        <s v="JUEGO DE MESA BLOQUES 10X10X30CM"/>
        <s v="CARRO FRICCION 9X8X8CM"/>
        <s v="CARRO FRICCION COCINA 19PCS"/>
        <s v="CARRO FRICCION BELLEZA 22PCS"/>
        <s v="CARRO AMBULANCIA FRICCION  22PCS"/>
        <s v="CARRO  FRICCION CONTRUCCION  23PCS"/>
        <s v="CARRITO COMPRAS LUZ Y SONIDO"/>
        <s v="CAJA RESGISTRADORA"/>
        <s v="CARRO FRICCION SONIDO Y LUZ 23X11X15 CM"/>
        <s v="CARRO FRICCION SONIDO Y LUZ 25X11X18 CM"/>
        <s v="CARRO FRICCION SONIDO Y LUZ 24X11X18 CM"/>
        <s v="CARRO FRICCION SONIDO Y LUZ 33X11X16 CM"/>
        <s v="CARRO FRICCION SONIDO Y LUZ 32X15X21 CM"/>
        <s v="CARRO FRICCION SONIDO Y LUZ 35X16X24 CM"/>
        <s v="CARRO FRICCION SONIDO Y LUZ 34X16X25 CM"/>
        <s v="CARRO FRICCION SONIDO Y LUZ 52X15X21 CM"/>
        <s v="CARRO MANUAL 33X18X17 CM"/>
        <s v="CARRO MANUAL 36X17X18 CM"/>
        <s v="CARRO MANUAL 34X18X21 CM"/>
        <s v="CARRO MANUAL 36X19X23 CM"/>
        <s v="SET CARROS MANUALES 22X10X13CM"/>
        <s v="CARRO FRICCION 70X22X25.8CM"/>
        <s v="CARRO FRICCION 65X20X17CM"/>
        <s v="SET DE DINOSAURIO"/>
        <s v="DINOSAURIO CON MOVIMIENTO 23X6.5X10CM"/>
        <s v="DINOSAURIO CON MOVIMIENTO 30X10X13CM"/>
        <s v="DINOSAURIO CON MOVIMIENTO 34X9X18CM"/>
        <s v="DINOSAURIO CON MOVIMIENTO 25X8X12CM"/>
        <s v="MINI DINOSAURIOS SORPRESAS"/>
        <s v="DINOSAURIO CON SONIDO  19X35CM  "/>
        <s v="DINOSAURIO CON SONIDO  17X35CM  "/>
        <s v="DINOSAURIO CON SONIDO Y LUZ  "/>
        <s v="MUNECA 29CM"/>
        <s v="MUNECA SIRENA 29CM"/>
        <s v="MUNECA CON ACCESORIOS 29CM"/>
        <s v="MUNECA DISFRAZ 2 EN 1"/>
        <s v="MUNECA CON ACCESORIOS 2PCS 30CM"/>
        <s v="MUNECA CON ACCESORIO 30CM"/>
        <s v="MUNECA DISFRAZ 33CM"/>
        <s v="CASTILLO CON MUSICA Y SONIDO"/>
        <s v="CASTILLO MUSICA Y SONIDO"/>
        <s v="BEBE CON DISFRAZ 18CM"/>
        <s v="MUNECA CON MUSICA Y LUZ"/>
        <s v="MUNECA CON ACCESORIOS 30CM"/>
        <s v="MUNECA CON ACCESORIO 29CM"/>
        <s v="CARRO FRICCION"/>
        <s v="CARRO CON LUZ Y SONIDO"/>
        <s v="MICROFONO CON LUZ Y SONIDO"/>
        <s v="CARRO FRICCION LUZ Y SONIDO"/>
        <s v="SET CARRO FRICCION"/>
        <s v="SET CARRO FRICCION "/>
        <s v="BLOQUES MAGNETICOS 48 PCS"/>
        <s v="BLOQUES MAGNETICOS 49 PCS"/>
        <s v="BLOQUES MAGNETICOS  48 PCS"/>
        <s v="BLOQUES MAGNETICOS 44 PCS"/>
        <s v="MASCOTA CON LUZ SONIDO OSO PEREZOSO"/>
        <s v="MASCOTA CON LUZ SONIDO ELEFANTE"/>
        <s v="FIGURA ANIME 14CM"/>
        <s v="FIGURA ANIME DB 12X4X30CM"/>
        <s v="FIGURA ANIME DB 22CM"/>
        <s v="FIGURA ANIME DB 16X6X13CM"/>
        <s v="FIGURA ANIME DB 11X8X13CM"/>
        <s v="FIGURA ANIME DB 17CM"/>
        <s v="FIGURA ANIME DB 25CM"/>
        <s v="FIGURA ANIME DB 27CM"/>
        <s v="FIGURA ANIME DB 14X12X16CM"/>
        <s v="FIGURA ANIME DB 19X21X34CM"/>
        <s v="FIGURA ANIME DB 9X9X21CM"/>
        <s v="FIGURA ANIME DB 31CM"/>
        <s v="FIGURA ANIME DB 7X4X12CM"/>
        <s v="FIGURA ANIME DB 15CM"/>
        <s v="FIGURA ANIME 10CM"/>
        <s v="FIGURA ANIME"/>
        <s v="FIGURA ANIME 9CM"/>
        <s v="FIGURA ANIME "/>
        <s v="FIGURA ANIME 11X10X12CM"/>
        <s v="FIGURA ANIME 11X10X13CM"/>
        <s v="FIGURA ANIME NARUTO 5CM"/>
        <s v="FIGURA ANIME NARUTO 28CM"/>
        <s v="FIGURA ANIME NARUTO "/>
        <s v="FIGURA ANIME NARUTO 13CM"/>
        <s v="FIGURA ANIME NARUTO 12CM"/>
        <s v="FIGURA ANIME 23CM"/>
        <s v="FIGURA ANIME 7CM"/>
        <s v="FIGURA ANIME 6CM"/>
        <s v="FIGURA ANIME 16CM"/>
        <s v="FIGURA ANIME 13CM"/>
        <s v="FIGURA ANIME 21CM"/>
        <s v="FIGURA ANIME 17X29X20CM"/>
        <s v="FIGURA ANIME 12CM"/>
        <s v="FIGURA ANIME 13X15X20CM"/>
        <s v="FIGURA ANIME 17CM"/>
        <s v="FIGURA ANIME 12X9X20CM"/>
        <s v="FIGURA ANIME 12X9X18CM"/>
        <s v="FIGURA ANIME 9X9X13CM"/>
        <s v="FIGURA ANIME 23X10X15CM"/>
        <s v="FIGURA ANIME 27CM"/>
        <s v="FIGURA ANIME 18CM"/>
        <s v="FIGURA ANIME DEMON SLAYER"/>
        <s v="FIGURA ANIME DEMON SLAYER 3X2X4CM"/>
        <s v="FIGURA ANIME DEMON SLAYER 8CM"/>
        <s v="FIGURA ANIME DEMON SLAYER 14CM"/>
        <s v="FIGURA ANIME DEMON SLAYER 33CM"/>
        <s v="FIGURA ANIME DEMON SLAYER 12X12X30"/>
        <s v="FIGURA COLECCIONABLE KPOP"/>
        <s v="FIGURA COLECCIONABLE KPOP 14CM"/>
        <s v="FIGURA COLECCIONABLE KPOP 11CM"/>
        <s v="PELUCHE ELEFANTE"/>
        <s v="PELUCHE KOALA "/>
        <s v="CARRO DINOSAURIO CON SONIDO"/>
        <s v="JUEGO DE MESA PINGÜINO 23X23X7CM"/>
        <s v="JUEGO DE MESA TUBURON 18X19X20CM"/>
        <s v="JUEGO DE MESA PINGÜINO 31X17X30CM"/>
        <s v="JUEGO UNICORNIO 18X3X15CM"/>
        <s v="JUEGO DINOSAURIO 18X3X15CM"/>
        <s v="JUEGO DE MESA 18X3X15CM"/>
        <s v="ROBOTH TRANSFORMABLE2 26X 3X 34 CM"/>
        <s v="ROBOTH TRANSFORMABLE"/>
        <s v="SET DE DINOSAURIOS 13 PCS"/>
        <s v="SET DE ANIMALES SAFARI 13 PCS"/>
        <s v="PISTA TIBURON"/>
        <s v="PISTA DINOSAURIO"/>
        <s v="JUGUETE SET DE BISUTERIA"/>
        <s v="JUGUETE SET DE BELLEZA 25X21X7 CM"/>
        <s v="JUGUETE SET DE BELLEZA "/>
        <s v="JUGUETE SET DE BISUTERIA 4 EN 1"/>
        <s v="JUGUETE SORPRESA MASCOTAS "/>
        <s v="JUGUETE SORPRESA MUÑECA"/>
        <s v="JUGUETE SORPRESA"/>
        <s v="JUEGO DE BOLICHE 7X7X19 CM"/>
        <s v="JUEFO DE BALONCESTO 36,5X122X30 CM"/>
        <s v="JUEGO DE RAQUETAS 25X1,7X54 CM"/>
        <s v="JUEGO DE BATE DE BEISBOL, 6X 6X 56 CM"/>
        <s v="JUEGO DE MARCO DE FUTBOL 2 UNDS, 60X40X40 CM"/>
        <s v="JUEGO DE MARCO DE FUTBOL 158,8 X 5X 19,4CM"/>
        <s v="JUEGO DE SET 4UND BOLOS  13,3X 13,3X19CM"/>
        <s v="JUEGO MEMORIA 36PCS"/>
        <s v="ROMPECABEZAS ANIMALES 35 PCS"/>
        <s v="JUGUETE SET DE ESTACIONAMIENTO  22,5X14X33,8CM"/>
        <s v="JUGUETE SET DE ESTACIONAMIENTO 18,2X22X52,5CM"/>
        <s v="LANZADOR DE BURBUJAS 15x5x16CM"/>
        <s v="LAZADOR DE BURBUJAS 15x8x8CM"/>
        <s v="SLIMEN DE FRUTAS 8X7X9CM"/>
        <s v="SLIMEN DINOSAURIO"/>
        <s v="SLIMEN 27X9X7CM"/>
        <s v="SLIMEN 25X14X6CM"/>
        <s v="BICICLETA ROJA N 12"/>
        <s v="BICICLETA ROJA 16"/>
        <s v="BICICLETA ROJA N 20"/>
        <s v="BICICLETA VERDE N 12"/>
        <s v="BICICLETA VERDE N 16"/>
        <s v="BICICLETA VERDE N 20"/>
        <s v="BICICLETA AZUL N 12"/>
        <s v="BICICLETA AZUL N 16"/>
        <s v="BICICLETA AZUL N 20"/>
        <s v="BICICLETA ROSADA N 12"/>
        <s v="BICICLETA ROSADA N 16"/>
        <s v="BICICLETA ROSADA N 20"/>
        <s v="BICICLETA FUCSIA N 12"/>
        <s v="BICICLETA FUCSIA N 16"/>
        <s v="BICICLETA FUCSIA N 20"/>
        <s v="BICICLETA LILA N 12"/>
        <s v="BICICLETA LILA N 16"/>
        <s v="BICICLETA LILA N 20"/>
        <s v="BICICLETA NARANJA N12"/>
        <s v="BICICLETA NARANJA N16"/>
        <s v="BICICLETA NARANJA N20"/>
        <s v="BICICLETA CELESTE N12"/>
        <s v="BICICLETA CELESTE N16"/>
        <s v="BICICLETA CELESTE N20"/>
        <s v="BICICLETA FUSIA 2 N12"/>
        <s v="BICICLETA FUSIA 2 N16"/>
        <s v="BICICLETA FUSIA 2 N20"/>
        <s v="BICICLETA LILA 2 N12"/>
        <s v="BICICLETA LILA 2 N16"/>
        <s v="BICICLETA LILA 2 N20"/>
        <s v="BICICLETA TURQUESA N12"/>
        <s v="BICICLETA TURQUESA N16"/>
        <s v="BICICLETA TURQUESA N20"/>
        <s v="JUGUETE SET DE CARRO 12 CARROS PEQ"/>
        <s v="SET DE PLASTILINA 25 PCS"/>
        <s v="SET DE PLASTILINA 23 PCS"/>
        <s v="SET DE PLASTILINA 22 PCS"/>
        <s v="MESA DE FUTBOLIN Y HOCKEY 2 EN 1"/>
        <s v="JUGUETE COCINA 47X22X70CM"/>
        <s v="PISTA PARA CARROS TIBURON"/>
        <s v="PISTA PARA CARROS DINOSAURIO"/>
        <s v="PISTA PARA CARROS LAGARTO"/>
        <s v="JUEGO DE MESA MONOS LOCOS 14X14X20 CM"/>
        <s v="JUEGO DE MESA DINO LOCOS 14X14X20 CM"/>
        <s v="JUGUETE COCHE PARA MUÑECA 47X23X49CM"/>
        <s v="CARRO FRICCION DINOSAURIO 27X10.5X14CM"/>
        <s v="CARRO FRICCION DINOSAURIO 26.5X10.5X15.6 CM"/>
        <s v="BLOQUES DE CONSTRUCCIÓN 50 PCS"/>
        <s v="BLOQUES DE CONSTRUCCIÓN"/>
        <s v="BLOQUES DE CONSTRUCCION 249 PCS"/>
        <s v="BLOQUES DE CONSTRUCCION 218 PCS"/>
        <s v="BLOQUES DE CONSTRUCCION 298 PCS"/>
        <s v="BLOQUES DE CONSTRUCCION 254 PCS"/>
        <s v="CARRO DE FRICCION CON LUZ Y SONIDO"/>
        <s v="MUNECA DE TRAPOS 40CM"/>
        <s v="MUNECA DE TRAPO 40CM"/>
        <s v="SIRENA DE TRAPO 50CM"/>
        <s v="PELUCHE CAPIBARA ROSA 22CM"/>
        <s v="PELUCHE CAPIBARA AZUL 22CM"/>
        <s v="PELUCHE CAPIBARA VERDE 22CM"/>
        <s v="PELUCHE UNICORNIO 25CM"/>
        <s v="PELUCHE CAPIBARA 25CM"/>
        <s v="PELUCHE PANDA 25CM"/>
        <s v="PELUCHE VACA 30CM"/>
        <s v="PELUCHE UNICORNIO 30CM"/>
        <s v="PELUCHE VACA 23CM"/>
        <s v="PELUCHE CONEJO 23CM"/>
        <s v="PELUCHE CERDITO 23CM"/>
        <s v="PELUCHE CARTERA GATO 22CM"/>
        <s v="PELUCHE CARTERA UNICORNIO 22CM"/>
        <s v="PELUCHE CARTERA PERRO 22CM"/>
        <s v="PELUCHE GATO 25CM"/>
        <s v="PELUCHE OSO 25CM"/>
        <s v="PELUCHE OSO PEREZOSO 70CM"/>
        <s v="PELUCHE MAPACHE 70CM"/>
        <s v="PELUCHE GATO 70CM"/>
        <s v="JUGUETE RELOJ WALKIE "/>
        <s v="JUGUETE EXPLORACION AIRE LIBRE"/>
        <s v="JUGUETE CIENCIA"/>
        <s v="MUNECA, CON EMPAQUE EXTERIOR 30X21X14CM"/>
        <s v="PELUCHE 20CM"/>
        <s v="MUNECA 12CM"/>
        <s v="MUNECO 30X21X14CM"/>
        <s v="MUNECA 30X21X14CM"/>
        <s v="DINOSARIO CON SONIDO Y LUZ 95X47X32CM"/>
        <s v="SET DE DINOSAURIOS "/>
        <s v="BICICLETA N24 AZUL"/>
        <s v="BICICLETA N24 ROSADO"/>
        <s v="PELUCHE INTERACTIVO"/>
        <s v="SLIME"/>
        <s v="JUGUETE ANTIESTRES"/>
        <s v="JUGUETE PARA BEBE 7PCS"/>
        <s v="JUGUETE PARA BEBE 4PCS"/>
        <s v="JUGUETE PARA BEBE "/>
        <s v="JUGUETE PARA BEBE ARMABLES"/>
        <s v="TOLDO 3X3X2.45 M"/>
        <s v="SOMBRILLA DE PLAYA 160 CM"/>
        <s v="PARRILLA  52.5X47X95 CM"/>
        <s v="PARRILLA PORTATIL 36.5X36.5X37 CM"/>
        <s v="PARRILLA CARBON 43X26 CM"/>
        <s v="PARRILLA CARBON 44X28 CM"/>
        <s v="HIELERA 5 L"/>
        <s v="MAT PARA PLAYA 90X150 CM"/>
        <s v="SILLA PLEGABLE 57X54X92CM"/>
        <s v="SILLA PLEGABLE 62X39X68CM"/>
        <s v="SILLA PLAYA TIPO CAMA 135CM"/>
        <s v="MESA 75X50CM"/>
        <s v="SILLA PLEGABLE 23X29X27CM"/>
        <s v="SET MESA Y 4 SILLAS"/>
        <s v="BOLSA IMPERMEABLE 25L"/>
        <s v="BOLSA IMPERMEABLE 10L"/>
        <s v="BOLSA IMPERMEABLE 20X32CM"/>
        <s v="MESA 40X60X50CM"/>
        <s v="CAMA PLEGABLE 190X67X40CM"/>
        <s v="PETATE 120X180CM"/>
        <s v="BOLSO TIPO HIELERA 15L"/>
        <s v="BOLSO TIPO HIELERA 28L"/>
        <s v="BOLSO TIPO HIELERA 1.5L"/>
        <s v="BOTELLA 400ML"/>
        <s v="BOLSO TIPO HIELERA 24L"/>
        <s v="BOLSO TIPO HIELERA 7L"/>
        <s v="BOLSO TIPO HIELERA 11L"/>
        <s v="BOLSO TIPO HIELERA 27L"/>
        <s v="SILLA PARA PLAYA NINOS"/>
        <s v="SILLA PLAYA PLEGABLE 50X91X45 CM"/>
        <s v="SILLA PLAYA PLEGABLE 50X41X98 CM"/>
        <s v="BANCO PLEGABLE 26X24X34 CM"/>
        <s v="BANCO PLEGABLE 29X29X36 CM"/>
        <s v="CANASTA TERMICA "/>
        <s v="PLANTILLA DE GAS 24X25X6 CM"/>
        <s v="SILLA PLAYA PLEGABLE 52X52X52 CM"/>
        <s v="TIENDA PARA ACAMPAR 120X120X190 CM"/>
        <s v="TIENDA PARA ACAMPAR 3 PERSONAS"/>
        <s v="TIENDA PARA ACAMPAR 4 PERSONAS "/>
        <s v="VENTILADOR DE MANO 17 CM"/>
        <s v="BANCO PARA PLAYA CON HIELERA 35X26X58 CM"/>
        <s v="CANON DE AGUA 30X5X5CM"/>
        <s v="JUGUETE DE PLAYA 5PCS"/>
        <s v="JUGUETE DE PLAYA 3PCS"/>
        <s v="JUGUETE DE PLAYA 9PCS"/>
        <s v="JUGUETE DE PLAYA 8PCS"/>
        <s v="BANCO PLEGABLE 32X34X42 CM"/>
        <s v="HIELERA 26 L"/>
        <s v="HIELERA 13 L"/>
        <s v="HIELERA 4.5 L"/>
        <s v="SILLA PARA PLAYA PLEGABLE 67X66X94 CM"/>
        <s v="PISCINA TUBOS DESMONTABLE 220X150X60 CM"/>
        <s v="PISCINA TUBOS 260X160X65 CM INTEX"/>
        <s v="PISCINA TUBOS 300X200X75 CM"/>
        <s v="PISCINA TUBOS 450X220X84 CM"/>
        <s v="PISCINA INFLABLE 183X51 CM INTEX"/>
        <s v="PISCINA INFLABLE REDONDA 244X61 CM INTEX"/>
        <s v="PISCINA INFLABLE 305X61CM"/>
        <s v="PISCINA INFLABLE REDONDA 305X76 CM INTEX"/>
        <s v="PISCINA REDONDA DE 366X76 CM"/>
        <s v="PISCINA INFLABLE REDONDA 365X76 CM INTEX"/>
        <s v="PISCINA INFLABLE REDONDA396X84 CM INTEX"/>
        <s v="PISCINA TUBOS 305X76CM"/>
        <s v="PISCINA TUBOS 244X51CM"/>
        <s v="PISCINA TUBOS REDONDA 305X76 CM INTEX"/>
        <s v="PISCINA TUBOS 366X76CM"/>
      </sharedItems>
    </cacheField>
    <cacheField name="CÓD BARRAS" numFmtId="0">
      <sharedItems containsBlank="1" containsMixedTypes="1" containsNumber="1" containsInteger="1" minValue="259644045" maxValue="2000000000165710" count="3951">
        <s v="2000000000127046"/>
        <s v="2000000000127047"/>
        <s v="2000000000087982"/>
        <s v="2000000000087983"/>
        <s v="2000000000087984"/>
        <s v="2000000000087985"/>
        <s v="2000000000087986"/>
        <s v="2000000000087987"/>
        <s v="2000000000087988"/>
        <s v="2000000000087989"/>
        <s v="2000000000087990"/>
        <s v="2000000000087991"/>
        <s v="2000000000087992"/>
        <s v="2000000000087993"/>
        <s v="2000000000087994"/>
        <s v="2000000000087995"/>
        <s v="2000000000087996"/>
        <s v="2000000000126675"/>
        <s v="2000000000127282"/>
        <s v="2000000000127283"/>
        <s v="2000000000127284"/>
        <s v="2000000000127285"/>
        <s v="2000000000127286"/>
        <s v="2000000000127287"/>
        <s v="2000000000127288"/>
        <s v="2000000000127289"/>
        <s v="2000000000127290"/>
        <s v="2000000000127050"/>
        <s v="2000000000127051"/>
        <s v="2000000000127052"/>
        <s v="2000000000127053"/>
        <s v="2000000000127054"/>
        <s v="2000000000127055"/>
        <s v="2000000000127056"/>
        <s v="2000000000127057"/>
        <s v="2000000000127058"/>
        <s v="2000000000127059"/>
        <s v="2000000000127060"/>
        <s v="2000000000127061"/>
        <s v="2000000000127062"/>
        <s v="2000000000127063"/>
        <s v="2000000000127064"/>
        <s v="2000000000127065"/>
        <s v="2000000000127066"/>
        <s v="2000000000127067"/>
        <s v="2000000000127068"/>
        <s v="2000000000127069"/>
        <s v="2000000000127070"/>
        <s v="2000000000127071"/>
        <s v="2000000000127072"/>
        <s v="2000000000127073"/>
        <s v="2000000000127098"/>
        <s v="2000000000127099"/>
        <s v="2000000000127100"/>
        <s v="2000000000127101"/>
        <s v="2000000000127102"/>
        <s v="2000000000127103"/>
        <s v="2000000000127104"/>
        <s v="2000000000127105"/>
        <s v="2000000000127106"/>
        <s v="2000000000127107"/>
        <s v="2000000000127108"/>
        <s v="2000000000127109"/>
        <s v="2000000000127327"/>
        <s v="2000000000127328"/>
        <s v="2000000000127329"/>
        <s v="2000000000127330"/>
        <s v="2000000000127331"/>
        <s v="2000000000127332"/>
        <s v="2000000000127333"/>
        <s v="2000000000127334"/>
        <s v="2000000000127335"/>
        <s v="2000000000127336"/>
        <s v="2000000000127337"/>
        <s v="2000000000127338"/>
        <s v="2000000000127339"/>
        <s v="2000000000127340"/>
        <s v="2000000000127341"/>
        <s v="2000000000127342"/>
        <s v="2000000000127343"/>
        <s v="2000000000127344"/>
        <s v="2000000000127345"/>
        <s v="2000000000127346"/>
        <s v="2000000000127347"/>
        <s v="2000000000127140"/>
        <s v="2000000000127141"/>
        <s v="2000000000127142"/>
        <s v="2000000000127143"/>
        <s v="2000000000127144"/>
        <s v="2000000000127145"/>
        <s v="2000000000127146"/>
        <s v="2000000000127147"/>
        <s v="2000000000127148"/>
        <s v="2000000000127149"/>
        <s v="2000000000127150"/>
        <s v="2000000000127151"/>
        <s v="2000000000127152"/>
        <s v="2000000000127153"/>
        <s v="2000000000127154"/>
        <s v="2000000000127155"/>
        <s v="2000000000127364"/>
        <s v="2000000000127365"/>
        <s v="2000000000127366"/>
        <s v="2000000000127370"/>
        <s v="2000000000127371"/>
        <s v="2000000000127372"/>
        <s v="2000000000127373"/>
        <s v="2000000000127374"/>
        <s v="2000000000127375"/>
        <s v="2000000000127158"/>
        <s v="2000000000127159"/>
        <s v="2000000000127160"/>
        <s v="2000000000127161"/>
        <s v="2000000000127162"/>
        <s v="2000000000127163"/>
        <s v="2000000000127376"/>
        <s v="2000000000127377"/>
        <s v="2000000000127378"/>
        <s v="2000000000127379"/>
        <s v="2000000000127380"/>
        <s v="2000000000127381"/>
        <s v="2000000000127382"/>
        <s v="2000000000127383"/>
        <s v="2000000000127384"/>
        <s v="2000000000127385"/>
        <s v="2000000000127386"/>
        <s v="2000000000127387"/>
        <s v="2000000000127388"/>
        <s v="2000000000127389"/>
        <s v="2000000000127390"/>
        <s v="2000000000127391"/>
        <s v="2000000000127392"/>
        <s v="2000000000127393"/>
        <s v="2000000000127394"/>
        <s v="2000000000127395"/>
        <s v="2000000000127396"/>
        <s v="2000000000127397"/>
        <s v="2000000000127398"/>
        <s v="2000000000127399"/>
        <s v="2000000000127400"/>
        <s v="2000000000127401"/>
        <s v="2000000000127402"/>
        <s v="2000000000127403"/>
        <s v="2000000000127404"/>
        <s v="2000000000127405"/>
        <s v="2000000000127406"/>
        <s v="2000000000127407"/>
        <s v="2000000000127408"/>
        <s v="2000000000127409"/>
        <s v="2000000000127410"/>
        <s v="2000000000127411"/>
        <s v="2000000000127412"/>
        <s v="2000000000127413"/>
        <s v="2000000000127414"/>
        <s v="2000000000127415"/>
        <s v="2000000000127416"/>
        <s v="2000000000127417"/>
        <s v="2000000000127418"/>
        <s v="2000000000127419"/>
        <s v="2000000000127420"/>
        <s v="2000000000127421"/>
        <s v="2000000000127422"/>
        <s v="2000000000127423"/>
        <s v="2000000000127424"/>
        <s v="2000000000127164"/>
        <s v="2000000000127165"/>
        <s v="2000000000127166"/>
        <s v="2000000000127167"/>
        <s v="2000000000127168"/>
        <s v="2000000000127169"/>
        <s v="2000000000127170"/>
        <s v="2000000000127171"/>
        <s v="2000000000127172"/>
        <s v="2000000000127173"/>
        <s v="2000000000127174"/>
        <s v="2000000000127175"/>
        <s v="2000000000127176"/>
        <s v="2000000000127177"/>
        <s v="2000000000127178"/>
        <s v="2000000000127179"/>
        <s v="2000000000127180"/>
        <s v="2000000000127181"/>
        <s v="2000000000127182"/>
        <s v="2000000000127183"/>
        <s v="2000000000127184"/>
        <s v="2000000000127185"/>
        <s v="2000000000127186"/>
        <s v="2000000000127187"/>
        <s v="2000000000127188"/>
        <s v="2000000000127189"/>
        <s v="2000000000127190"/>
        <s v="2000000000127191"/>
        <s v="2000000000127192"/>
        <s v="2000000000127193"/>
        <s v="2000000000127194"/>
        <s v="2000000000127195"/>
        <s v="2000000000127196"/>
        <s v="2000000000127197"/>
        <s v="2000000000127198"/>
        <s v="2000000000127199"/>
        <s v="2000000000127200"/>
        <s v="2000000000127201"/>
        <s v="2000000000127202"/>
        <s v="2000000000127203"/>
        <s v="2000000000127204"/>
        <s v="2000000000127205"/>
        <s v="2000000000127425"/>
        <s v="2000000000127426"/>
        <s v="2000000000127427"/>
        <s v="2000000000127428"/>
        <s v="2000000000127429"/>
        <s v="2000000000127430"/>
        <s v="2000000000127431"/>
        <s v="2000000000127432"/>
        <s v="2000000000127433"/>
        <s v="2000000000127434"/>
        <s v="2000000000127435"/>
        <s v="2000000000127436"/>
        <s v="2000000000127437"/>
        <s v="2000000000127438"/>
        <s v="2000000000127440"/>
        <s v="2000000000127442"/>
        <s v="2000000000127451"/>
        <s v="2000000000127452"/>
        <s v="2000000000127453"/>
        <s v="2000000000127454"/>
        <s v="2000000000127455"/>
        <s v="2000000000127456"/>
        <s v="2000000000127457"/>
        <s v="2000000000127458"/>
        <s v="2000000000127459"/>
        <s v="2000000000127460"/>
        <s v="2000000000127461"/>
        <s v="2000000000127462"/>
        <s v="2000000000127463"/>
        <s v="2000000000127464"/>
        <s v="2000000000127465"/>
        <s v="2000000000127466"/>
        <s v="2000000000127467"/>
        <s v="2000000000127468"/>
        <s v="2000000000127156"/>
        <s v="2000000000127157"/>
        <s v="2000000000127206"/>
        <s v="2000000000127278"/>
        <s v="2000000000127279"/>
        <s v="2000000000127280"/>
        <s v="2000000000127281"/>
        <s v="2000000000127274"/>
        <s v="2000000000127275"/>
        <s v="2000000000127276"/>
        <s v="2000000000127277"/>
        <s v="2000000000127271"/>
        <s v="2000000000127272"/>
        <s v="2000000000127273"/>
        <s v="2000000000127268"/>
        <s v="2000000000127269"/>
        <s v="2000000000127270"/>
        <s v="2000000000127265"/>
        <s v="2000000000127266"/>
        <s v="2000000000127267"/>
        <s v="2000000000127041"/>
        <s v="2000000000127042"/>
        <s v="2000000000127043"/>
        <s v="2000000000127044"/>
        <s v="2000000000127045"/>
        <s v="2000000000127261"/>
        <s v="2000000000127262"/>
        <s v="2000000000127263"/>
        <s v="2000000000127264"/>
        <s v="2000000000127246"/>
        <s v="2000000000127247"/>
        <s v="2000000000127248"/>
        <s v="2000000000127249"/>
        <s v="2000000000127250"/>
        <s v="2000000000127251"/>
        <s v="2000000000127252"/>
        <s v="2000000000127253"/>
        <s v="2000000000127254"/>
        <s v="2000000000127255"/>
        <s v="2000000000127256"/>
        <s v="2000000000127257"/>
        <s v="2000000000127258"/>
        <s v="2000000000127259"/>
        <s v="2000000000127260"/>
        <s v="2000000000127207"/>
        <s v="2000000000127208"/>
        <s v="2000000000127209"/>
        <s v="2000000000127210"/>
        <s v="2000000000127211"/>
        <s v="2000000000127212"/>
        <s v="2000000000127213"/>
        <s v="2000000000127214"/>
        <s v="2000000000127215"/>
        <s v="2000000000127216"/>
        <s v="2000000000127217"/>
        <s v="2000000000127218"/>
        <s v="2000000000127219"/>
        <s v="2000000000127220"/>
        <s v="2000000000127221"/>
        <s v="2000000000127222"/>
        <s v="2000000000127223"/>
        <s v="2000000000127224"/>
        <s v="2000000000127225"/>
        <s v="2000000000127226"/>
        <s v="2000000000127227"/>
        <s v="2000000000127228"/>
        <s v="2000000000127229"/>
        <s v="2000000000127230"/>
        <s v="2000000000127231"/>
        <s v="2000000000127232"/>
        <s v="2000000000127233"/>
        <s v="2000000000127234"/>
        <s v="2000000000127235"/>
        <s v="2000000000127236"/>
        <s v="2000000000127237"/>
        <s v="2000000000127238"/>
        <s v="2000000000127239"/>
        <s v="2000000000127240"/>
        <s v="2000000000127241"/>
        <s v="2000000000127242"/>
        <s v="2000000000127243"/>
        <s v="2000000000127244"/>
        <s v="2000000000127245"/>
        <s v="2000000000127110"/>
        <s v="2000000000127111"/>
        <s v="2000000000127112"/>
        <s v="2000000000127113"/>
        <s v="2000000000127114"/>
        <s v="2000000000127115"/>
        <s v="2000000000127116"/>
        <s v="2000000000127117"/>
        <s v="2000000000127118"/>
        <s v="2000000000127119"/>
        <s v="2000000000127120"/>
        <s v="2000000000127121"/>
        <s v="2000000000127122"/>
        <s v="2000000000127123"/>
        <s v="2000000000127124"/>
        <s v="2000000000127125"/>
        <s v="2000000000127581"/>
        <s v="2000000000127582"/>
        <s v="2000000000127583"/>
        <s v="2000000000127585"/>
        <s v="2000000000127586"/>
        <s v="2000000000127643"/>
        <s v="2000000000127644"/>
        <s v="2000000000127645"/>
        <s v="2000000000127646"/>
        <s v="2000000000127647"/>
        <s v="2000000000127648"/>
        <s v="2000000000127649"/>
        <s v="2000000000127469"/>
        <s v="2000000000127470"/>
        <s v="2000000000127471"/>
        <s v="2000000000127472"/>
        <s v="2000000000127473"/>
        <s v="2000000000127474"/>
        <s v="2000000000127475"/>
        <s v="2000000000127476"/>
        <s v="2000000000127477"/>
        <s v="2000000000127478"/>
        <s v="2000000000127479"/>
        <s v="2000000000127480"/>
        <s v="2000000000127481"/>
        <s v="2000000000127482"/>
        <s v="2000000000127483"/>
        <s v="2000000000127484"/>
        <s v="2000000000127485"/>
        <s v="2000000000127486"/>
        <s v="2000000000127487"/>
        <s v="2000000000127488"/>
        <s v="2000000000127489"/>
        <s v="2000000000127490"/>
        <s v="2000000000127491"/>
        <s v="2000000000127492"/>
        <s v="2000000000127493"/>
        <s v="2000000000127494"/>
        <s v="2000000000127495"/>
        <s v="2000000000127496"/>
        <s v="2000000000127497"/>
        <s v="2000000000127498"/>
        <s v="2000000000127499"/>
        <s v="2000000000127500"/>
        <s v="2000000000127501"/>
        <s v="2000000000127603"/>
        <s v="2000000000127514"/>
        <s v="2000000000127515"/>
        <s v="2000000000127516"/>
        <s v="2000000000127517"/>
        <s v="2000000000127518"/>
        <s v="2000000000127519"/>
        <s v="2000000000127520"/>
        <s v="2000000000127521"/>
        <s v="2000000000127522"/>
        <s v="2000000000127523"/>
        <s v="2000000000127524"/>
        <s v="2000000000127525"/>
        <s v="2000000000127526"/>
        <s v="2000000000127527"/>
        <s v="2000000000127528"/>
        <s v="2000000000127529"/>
        <s v="2000000000127530"/>
        <s v="2000000000127531"/>
        <s v="2000000000127532"/>
        <s v="2000000000127533"/>
        <s v="2000000000127534"/>
        <s v="2000000000127535"/>
        <s v="2000000000127536"/>
        <s v="2000000000127537"/>
        <s v="2000000000127538"/>
        <s v="2000000000127539"/>
        <s v="2000000000127540"/>
        <s v="2000000000127541"/>
        <s v="2000000000127542"/>
        <s v="2000000000127543"/>
        <s v="2000000000127544"/>
        <s v="2000000000127545"/>
        <s v="2000000000127546"/>
        <s v="2000000000127547"/>
        <s v="2000000000127548"/>
        <s v="2000000000127549"/>
        <s v="2000000000127550"/>
        <s v="2000000000127551"/>
        <s v="2000000000127552"/>
        <s v="2000000000127553"/>
        <s v="2000000000127554"/>
        <s v="2000000000127502"/>
        <s v="2000000000127503"/>
        <s v="2000000000127504"/>
        <s v="2000000000127505"/>
        <s v="2000000000127506"/>
        <s v="2000000000127507"/>
        <s v="2000000000127508"/>
        <s v="2000000000127509"/>
        <s v="2000000000127510"/>
        <s v="2000000000127511"/>
        <s v="2000000000127512"/>
        <s v="2000000000127513"/>
        <m/>
        <s v="2000000000125957"/>
        <s v="2000000000125958"/>
        <s v="2000000000125959"/>
        <s v="2000000000125960"/>
        <s v="2000000000125961"/>
        <s v="2000000000125962"/>
        <s v="2000000000125963"/>
        <s v="2000000000125964"/>
        <s v="2000000000125965"/>
        <s v="2000000000125966"/>
        <s v="2000000000125967"/>
        <s v="2000000000125968"/>
        <s v="2000000000125969"/>
        <s v="2000000000125970"/>
        <s v="2000000000125971"/>
        <s v="2000000000125972"/>
        <s v="2000000000125973"/>
        <s v="2000000000125974"/>
        <s v="2000000000125975"/>
        <s v="2000000000126213"/>
        <s v="2000000000126214"/>
        <s v="2000000000126215"/>
        <s v="2000000000126216"/>
        <s v="2000000000126217"/>
        <s v="2000000000126218"/>
        <s v="2000000000126219"/>
        <s v="2000000000126220"/>
        <s v="2000000000126221"/>
        <s v="2000000000126222"/>
        <s v="2000000000126223"/>
        <s v="2000000000126224"/>
        <s v="2000000000126225"/>
        <s v="2000000000126226"/>
        <s v="2000000000126227"/>
        <s v="2000000000126228"/>
        <s v="2000000000126229"/>
        <s v="2000000000126230"/>
        <s v="2000000000126231"/>
        <s v="2000000000126232"/>
        <s v="2000000000126233"/>
        <s v="2000000000126234"/>
        <s v="2000000000126235"/>
        <s v="2000000000126236"/>
        <s v="2000000000126237"/>
        <s v="2000000000126238"/>
        <s v="2000000000126239"/>
        <s v="2000000000126240"/>
        <s v="2000000000126241"/>
        <s v="2000000000126242"/>
        <s v="2000000000126243"/>
        <s v="2000000000126244"/>
        <s v="2000000000126245"/>
        <s v="2000000000086330"/>
        <s v="2000000000086331"/>
        <s v="2000000000086332"/>
        <s v="2000000000086333"/>
        <s v="2000000000086334"/>
        <s v="2000000000086335"/>
        <s v="2000000000126259"/>
        <s v="2000000000126260"/>
        <s v="2000000000126261"/>
        <s v="2000000000126262"/>
        <s v="2000000000126264"/>
        <s v="2000000000126265"/>
        <s v="2000000000126266"/>
        <s v="2000000000126267"/>
        <s v="2000000000126268"/>
        <s v="2000000000126269"/>
        <s v="2000000000126270"/>
        <s v="2000000000126271"/>
        <s v="2000000000126273"/>
        <s v="2000000000126274"/>
        <s v="2000000000126275"/>
        <s v="2000000000126276"/>
        <s v="2000000000126277"/>
        <s v="2000000000126278"/>
        <s v="2000000000126279"/>
        <s v="2000000000126280"/>
        <s v="2000000000126281"/>
        <s v="2000000000126283"/>
        <s v="2000000000126284"/>
        <s v="2000000000126285"/>
        <s v="2000000000126436"/>
        <s v="2000000000126437"/>
        <s v="2000000000126438"/>
        <s v="2000000000126439"/>
        <s v="2000000000126440"/>
        <s v="2000000000126441"/>
        <s v="2000000000126442"/>
        <s v="2000000000126443"/>
        <s v="2000000000126444"/>
        <s v="2000000000126445"/>
        <s v="2000000000126446"/>
        <s v="2000000000126447"/>
        <s v="2000000000126448"/>
        <s v="2000000000126449"/>
        <s v="2000000000126450"/>
        <s v="2000000000126451"/>
        <s v="2000000000126452"/>
        <s v="2000000000126453"/>
        <s v="2000000000126454"/>
        <s v="2000000000126455"/>
        <s v="2000000000126456"/>
        <s v="2000000000126457"/>
        <s v="2000000000126458"/>
        <s v="2000000000126459"/>
        <s v="2000000000126460"/>
        <s v="2000000000126461"/>
        <s v="2000000000126462"/>
        <s v="2000000000126463"/>
        <s v="2000000000126464"/>
        <s v="2000000000126465"/>
        <s v="2000000000126150"/>
        <s v="2000000000126151"/>
        <s v="2000000000126152"/>
        <s v="2000000000126153"/>
        <s v="2000000000126154"/>
        <s v="2000000000126155"/>
        <s v="2000000000126156"/>
        <s v="2000000000126157"/>
        <s v="2000000000126158"/>
        <s v="2000000000126159"/>
        <s v="2000000000126160"/>
        <s v="2000000000126161"/>
        <s v="2000000000126162"/>
        <s v="2000000000126163"/>
        <s v="2000000000126164"/>
        <s v="2000000000126165"/>
        <s v="2000000000126166"/>
        <s v="2000000000126167"/>
        <s v="2000000000126168"/>
        <s v="2000000000126169"/>
        <s v="2000000000126170"/>
        <s v="2000000000126171"/>
        <s v="2000000000126172"/>
        <s v="2000000000126173"/>
        <s v="2000000000126174"/>
        <s v="2000000000126175"/>
        <s v="2000000000126176"/>
        <s v="2000000000126177"/>
        <s v="2000000000126178"/>
        <s v="2000000000126179"/>
        <s v="2000000000018187"/>
        <s v="2000000000018188"/>
        <s v="2000000000018189"/>
        <s v="2000000000126082"/>
        <s v="2000000000126083"/>
        <s v="2000000000126084"/>
        <s v="2000000000126091"/>
        <s v="2000000000126092"/>
        <s v="2000000000126093"/>
        <s v="2000000000126094"/>
        <s v="2000000000126141"/>
        <s v="2000000000126142"/>
        <s v="2000000000126143"/>
        <s v="2000000000126144"/>
        <s v="2000000000126145"/>
        <s v="2000000000126146"/>
        <s v="2000000000126147"/>
        <s v="2000000000126148"/>
        <s v="2000000000126149"/>
        <s v="2000000000126069"/>
        <s v="2000000000126070"/>
        <s v="2000000000126071"/>
        <s v="2000000000126072"/>
        <s v="2000000000126073"/>
        <s v="2000000000126074"/>
        <s v="2000000000126075"/>
        <s v="2000000000126076"/>
        <s v="2000000000126077"/>
        <s v="2000000000126078"/>
        <s v="2000000000126079"/>
        <s v="2000000000126080"/>
        <s v="2000000000126081"/>
        <s v="2000000000126095"/>
        <s v="2000000000126096"/>
        <s v="2000000000126097"/>
        <s v="2000000000126098"/>
        <s v="2000000000126099"/>
        <s v="2000000000126100"/>
        <s v="2000000000126101"/>
        <s v="2000000000126102"/>
        <s v="2000000000126103"/>
        <s v="2000000000126104"/>
        <s v="2000000000126105"/>
        <s v="2000000000126106"/>
        <s v="2000000000126107"/>
        <s v="2000000000126108"/>
        <s v="2000000000126109"/>
        <s v="2000000000126110"/>
        <s v="2000000000126111"/>
        <s v="2000000000126112"/>
        <s v="2000000000126113"/>
        <s v="2000000000126114"/>
        <s v="2000000000126115"/>
        <s v="2000000000126116"/>
        <s v="2000000000126117"/>
        <s v="2000000000126118"/>
        <s v="2000000000126119"/>
        <s v="2000000000126120"/>
        <s v="2000000000126121"/>
        <s v="2000000000126122"/>
        <s v="2000000000126123"/>
        <s v="2000000000126124"/>
        <s v="2000000000126125"/>
        <s v="2000000000126126"/>
        <s v="2000000000126127"/>
        <s v="2000000000126128"/>
        <s v="2000000000126129"/>
        <s v="2000000000126130"/>
        <s v="2000000000126131"/>
        <s v="2000000000125976"/>
        <s v="2000000000125977"/>
        <s v="2000000000125978"/>
        <s v="2000000000125979"/>
        <s v="2000000000125980"/>
        <s v="2000000000125981"/>
        <s v="2000000000125982"/>
        <s v="2000000000125983"/>
        <s v="2000000000125984"/>
        <s v="2000000000125985"/>
        <s v="2000000000125986"/>
        <s v="2000000000125987"/>
        <s v="2000000000125988"/>
        <s v="2000000000125989"/>
        <s v="2000000000125990"/>
        <s v="2000000000125991"/>
        <s v="2000000000125992"/>
        <s v="2000000000125993"/>
        <s v="2000000000125994"/>
        <s v="2000000000125995"/>
        <s v="2000000000125996"/>
        <s v="2000000000125997"/>
        <s v="2000000000125998"/>
        <s v="2000000000125999"/>
        <s v="2000000000126000"/>
        <s v="2000000000126001"/>
        <s v="2000000000126002"/>
        <s v="2000000000126003"/>
        <s v="2000000000126004"/>
        <s v="2000000000126005"/>
        <s v="2000000000126006"/>
        <s v="2000000000126007"/>
        <s v="2000000000126008"/>
        <s v="2000000000126009"/>
        <s v="2000000000126010"/>
        <s v="2000000000126011"/>
        <s v="2000000000126012"/>
        <s v="2000000000126013"/>
        <s v="2000000000126014"/>
        <s v="2000000000126015"/>
        <s v="2000000000126016"/>
        <s v="2000000000126017"/>
        <s v="2000000000126018"/>
        <s v="2000000000126019"/>
        <s v="2000000000126020"/>
        <s v="2000000000126021"/>
        <s v="2000000000126022"/>
        <s v="2000000000126023"/>
        <s v="2000000000126024"/>
        <s v="2000000000126025"/>
        <s v="2000000000126026"/>
        <s v="2000000000126027"/>
        <s v="2000000000126028"/>
        <s v="2000000000126029"/>
        <s v="2000000000126030"/>
        <s v="2000000000126031"/>
        <s v="2000000000126032"/>
        <s v="2000000000126033"/>
        <s v="2000000000126034"/>
        <s v="2000000000126035"/>
        <s v="2000000000126036"/>
        <s v="2000000000126037"/>
        <s v="2000000000126038"/>
        <s v="2000000000126039"/>
        <s v="2000000000126040"/>
        <s v="2000000000126041"/>
        <s v="2000000000126042"/>
        <s v="2000000000126043"/>
        <s v="2000000000126044"/>
        <s v="2000000000126045"/>
        <s v="2000000000126046"/>
        <s v="2000000000041105"/>
        <s v="2000000000041850"/>
        <s v="2000000000128486"/>
        <s v="2000000000128487"/>
        <s v="2000000000128488"/>
        <s v="2000000000128489"/>
        <s v="2000000000128491"/>
        <s v="2000000000128492"/>
        <s v="2000000000128493"/>
        <s v="2000000000128494"/>
        <s v="2000000000128496"/>
        <s v="2000000000128497"/>
        <s v="2000000000128498"/>
        <s v="2000000000128499"/>
        <s v="2000000000128501"/>
        <s v="2000000000128502"/>
        <s v="2000000000128503"/>
        <s v="2000000000128504"/>
        <s v="2000000000128506"/>
        <s v="2000000000128507"/>
        <s v="2000000000128508"/>
        <s v="2000000000128509"/>
        <s v="2000000000128511"/>
        <s v="2000000000128512"/>
        <s v="2000000000128513"/>
        <s v="2000000000128514"/>
        <s v="2000000000128516"/>
        <s v="2000000000128517"/>
        <s v="2000000000128518"/>
        <s v="2000000000128519"/>
        <s v="2000000000128521"/>
        <s v="2000000000128522"/>
        <s v="2000000000128523"/>
        <s v="2000000000128524"/>
        <s v="2000000000128526"/>
        <s v="2000000000128527"/>
        <s v="2000000000128528"/>
        <s v="2000000000128529"/>
        <s v="2000000000128531"/>
        <s v="2000000000128532"/>
        <s v="2000000000128533"/>
        <s v="2000000000128534"/>
        <s v="2000000000128536"/>
        <s v="2000000000128537"/>
        <s v="2000000000128538"/>
        <s v="2000000000128539"/>
        <s v="2000000000128541"/>
        <s v="2000000000128542"/>
        <s v="2000000000128543"/>
        <s v="2000000000128544"/>
        <s v="2000000000129363"/>
        <s v="2000000000129359"/>
        <s v="2000000000128236"/>
        <s v="2000000000128237"/>
        <s v="2000000000128238"/>
        <s v="2000000000128239"/>
        <s v="2000000000128230"/>
        <s v="2000000000128231"/>
        <s v="2000000000128232"/>
        <s v="2000000000128233"/>
        <s v="2000000000128234"/>
        <s v="2000000000128235"/>
        <s v="2000000000128226"/>
        <s v="2000000000128227"/>
        <s v="2000000000128228"/>
        <s v="2000000000128225"/>
        <s v="2000000000128229"/>
        <s v="2000000000127903"/>
        <s v="2000000000145197"/>
        <s v="2000000000145198"/>
        <s v="2000000000145199"/>
        <s v="2000000000145200"/>
        <s v="2000000000145201"/>
        <s v="2000000000145202"/>
        <s v="2000000000145203"/>
        <s v="2000000000145204"/>
        <s v="2000000000145205"/>
        <s v="2000000000145206"/>
        <s v="2000000000127905"/>
        <s v="2000000000145207"/>
        <s v="2000000000145208"/>
        <s v="2000000000145209"/>
        <s v="2000000000145210"/>
        <s v="2000000000145211"/>
        <s v="2000000000145212"/>
        <s v="2000000000145213"/>
        <s v="2000000000145214"/>
        <s v="2000000000145215"/>
        <s v="2000000000145216"/>
        <s v="309040195"/>
        <s v="309008876"/>
        <s v="309008880"/>
        <s v="2000000000103011"/>
        <s v="309008868"/>
        <s v="2000000000119823"/>
        <s v="2000000000119824"/>
        <s v="2000000000141234"/>
        <s v="2000000000141235"/>
        <s v="2000000000141226"/>
        <s v="2000000000141227"/>
        <s v="2000000000141228"/>
        <s v="2000000000141194"/>
        <s v="2000000000141195"/>
        <s v="2000000000141196"/>
        <s v="2000000000141197"/>
        <s v="2000000000141198"/>
        <s v="2000000000141199"/>
        <s v="2000000000141274"/>
        <s v="2000000000141275"/>
        <s v="2000000000141276"/>
        <s v="2000000000141277"/>
        <s v="2000000000141278"/>
        <s v="2000000000141200"/>
        <s v="2000000000141201"/>
        <s v="2000000000141202"/>
        <s v="2000000000141203"/>
        <s v="2000000000141210"/>
        <s v="2000000000141211"/>
        <s v="2000000000141212"/>
        <s v="2000000000141213"/>
        <s v="2000000000141214"/>
        <s v="2000000000141215"/>
        <s v="2000000000141216"/>
        <s v="2000000000141217"/>
        <s v="2000000000141218"/>
        <s v="2000000000141219"/>
        <s v="2000000000141185"/>
        <s v="2000000000141186"/>
        <s v="2000000000141187"/>
        <s v="2000000000141188"/>
        <s v="2000000000141189"/>
        <s v="2000000000141190"/>
        <s v="2000000000141191"/>
        <s v="2000000000141192"/>
        <s v="2000000000141193"/>
        <s v="2000000000141229"/>
        <s v="2000000000141230"/>
        <s v="2000000000141231"/>
        <s v="2000000000141232"/>
        <s v="2000000000141233"/>
        <s v="2000000000141253"/>
        <s v="2000000000141254"/>
        <s v="2000000000141255"/>
        <s v="2000000000141256"/>
        <s v="2000000000141257"/>
        <s v="2000000000141242"/>
        <s v="2000000000141243"/>
        <s v="2000000000141244"/>
        <s v="2000000000141245"/>
        <s v="2000000000141246"/>
        <s v="2000000000141247"/>
        <s v="2000000000141248"/>
        <s v="2000000000141249"/>
        <s v="2000000000141250"/>
        <s v="2000000000141251"/>
        <s v="2000000000141252"/>
        <s v="2000000000141290"/>
        <s v="2000000000141291"/>
        <s v="2000000000141292"/>
        <s v="2000000000141293"/>
        <s v="2000000000141286"/>
        <s v="2000000000141287"/>
        <s v="2000000000141288"/>
        <s v="2000000000141289"/>
        <s v="2000000000141258"/>
        <s v="2000000000141259"/>
        <s v="2000000000141260"/>
        <s v="2000000000141261"/>
        <s v="2000000000141262"/>
        <s v="2000000000141263"/>
        <s v="2000000000141204"/>
        <s v="2000000000141205"/>
        <s v="2000000000141206"/>
        <s v="2000000000141207"/>
        <s v="2000000000141208"/>
        <s v="2000000000141266"/>
        <s v="2000000000141267"/>
        <s v="2000000000141268"/>
        <s v="2000000000141269"/>
        <s v="2000000000141270"/>
        <s v="2000000000141271"/>
        <s v="2000000000141272"/>
        <s v="2000000000141273"/>
        <s v="2000000000141264"/>
        <s v="2000000000141265"/>
        <s v="2000000000141236"/>
        <s v="2000000000141237"/>
        <s v="2000000000141238"/>
        <s v="2000000000141239"/>
        <s v="2000000000141240"/>
        <s v="2000000000141241"/>
        <s v="2000000000141282"/>
        <s v="2000000000141283"/>
        <s v="2000000000141284"/>
        <s v="2000000000141285"/>
        <n v="275108399"/>
        <n v="308817734"/>
        <n v="308817738"/>
        <s v="2000000000141578"/>
        <s v="2000000000141579"/>
        <s v="2000000000141580"/>
        <s v="2000000000141581"/>
        <s v="2000000000141582"/>
        <s v="2000000000141584"/>
        <s v="2000000000141585"/>
        <s v="2000000000141586"/>
        <s v="2000000000141587"/>
        <s v="2000000000141588"/>
        <s v="2000000000141590"/>
        <s v="2000000000141591"/>
        <s v="2000000000141592"/>
        <s v="2000000000141593"/>
        <s v="2000000000141595"/>
        <s v="2000000000141596"/>
        <s v="2000000000141597"/>
        <s v="2000000000141598"/>
        <s v="2000000000141600"/>
        <s v="2000000000141601"/>
        <s v="2000000000141602"/>
        <s v="2000000000141603"/>
        <s v="2000000000141605"/>
        <s v="2000000000141606"/>
        <s v="2000000000141607"/>
        <s v="2000000000141608"/>
        <s v="270471027"/>
        <n v="270471039"/>
        <s v="270554471"/>
        <s v="270471047"/>
        <s v="270471051"/>
        <s v="270554563"/>
        <s v="270470999"/>
        <s v="270470995"/>
        <s v="7404004206100"/>
        <n v="7404004204908"/>
        <n v="7404004200641"/>
        <s v="2000000000144462"/>
        <s v="2000000000144463"/>
        <s v="2000000000144464"/>
        <s v="2000000000144466"/>
        <s v="2000000000144467"/>
        <s v="2000000000144468"/>
        <s v="2000000000144469"/>
        <s v="2000000000144470"/>
        <s v="2000000000144471"/>
        <s v="2000000000144472"/>
        <s v="2000000000144473"/>
        <s v="2000000000144474"/>
        <s v="2000000000144475"/>
        <s v="2000000000144477"/>
        <s v="2000000000144478"/>
        <s v="2000000000144479"/>
        <s v="2000000000144480"/>
        <s v="2000000000144481"/>
        <s v="2000000000144482"/>
        <s v="2000000000144483"/>
        <s v="2000000000144444"/>
        <s v="2000000000144445"/>
        <s v="2000000000144446"/>
        <s v="2000000000144447"/>
        <s v="2000000000144448"/>
        <s v="2000000000144449"/>
        <s v="2000000000144450"/>
        <s v="2000000000144451"/>
        <s v="2000000000144452"/>
        <s v="2000000000144453"/>
        <s v="2000000000144454"/>
        <s v="2000000000144455"/>
        <s v="2000000000144456"/>
        <s v="2000000000144457"/>
        <s v="2000000000144371"/>
        <s v="2000000000144372"/>
        <s v="2000000000144373"/>
        <s v="2000000000144374"/>
        <s v="2000000000144375"/>
        <s v="2000000000144376"/>
        <s v="2000000000144377"/>
        <s v="2000000000144378"/>
        <s v="2000000000144379"/>
        <s v="2000000000144380"/>
        <s v="2000000000144381"/>
        <s v="2000000000144382"/>
        <s v="2000000000144383"/>
        <s v="2000000000144349"/>
        <s v="2000000000144350"/>
        <s v="2000000000144351"/>
        <s v="2000000000144352"/>
        <s v="2000000000144353"/>
        <s v="2000000000144354"/>
        <s v="2000000000144355"/>
        <s v="2000000000144356"/>
        <s v="2000000000145141"/>
        <s v="2000000000145142"/>
        <s v="2000000000145144"/>
        <s v="2000000000145145"/>
        <s v="2000000000145146"/>
        <s v="2000000000145147"/>
        <s v="2000000000145149"/>
        <s v="2000000000145150"/>
        <s v="2000000000144357"/>
        <s v="2000000000144358"/>
        <s v="2000000000144359"/>
        <s v="2000000000144360"/>
        <s v="2000000000144361"/>
        <s v="2000000000144362"/>
        <s v="2000000000144363"/>
        <s v="2000000000144364"/>
        <s v="2000000000144365"/>
        <s v="2000000000144366"/>
        <s v="2000000000144367"/>
        <s v="2000000000144368"/>
        <s v="2000000000144369"/>
        <s v="2000000000144370"/>
        <s v="2000000000144642"/>
        <s v="2000000000144643"/>
        <s v="2000000000144644"/>
        <s v="2000000000144645"/>
        <s v="2000000000144646"/>
        <s v="2000000000144647"/>
        <s v="2000000000144648"/>
        <s v="2000000000144649"/>
        <s v="2000000000144650"/>
        <s v="2000000000144651"/>
        <s v="2000000000144652"/>
        <s v="2000000000144653"/>
        <s v="2000000000144654"/>
        <s v="2000000000144669"/>
        <s v="2000000000144670"/>
        <s v="2000000000144671"/>
        <s v="2000000000144672"/>
        <s v="2000000000144673"/>
        <s v="2000000000144674"/>
        <s v="2000000000144675"/>
        <s v="2000000000144676"/>
        <s v="2000000000144677"/>
        <s v="2000000000144678"/>
        <s v="2000000000144679"/>
        <s v="2000000000144696"/>
        <s v="2000000000144697"/>
        <s v="2000000000144698"/>
        <s v="2000000000144699"/>
        <s v="2000000000144700"/>
        <s v="2000000000144701"/>
        <s v="2000000000144702"/>
        <s v="2000000000144703"/>
        <s v="2000000000144704"/>
        <s v="2000000000144705"/>
        <s v="2000000000145099"/>
        <s v="2000000000145100"/>
        <s v="2000000000145101"/>
        <s v="2000000000145102"/>
        <s v="2000000000144706"/>
        <s v="2000000000144707"/>
        <s v="2000000000144708"/>
        <s v="2000000000144709"/>
        <s v="2000000000144710"/>
        <s v="2000000000144711"/>
        <s v="2000000000144712"/>
        <s v="2000000000144713"/>
        <s v="2000000000144714"/>
        <s v="2000000000144715"/>
        <s v="2000000000144716"/>
        <s v="2000000000144717"/>
        <s v="2000000000144718"/>
        <s v="2000000000144719"/>
        <s v="2000000000144720"/>
        <s v="2000000000144721"/>
        <s v="2000000000144722"/>
        <s v="2000000000144723"/>
        <s v="2000000000144724"/>
        <s v="2000000000144725"/>
        <s v="2000000000144726"/>
        <s v="2000000000144727"/>
        <s v="2000000000144728"/>
        <s v="2000000000144729"/>
        <s v="2000000000144730"/>
        <s v="2000000000144731"/>
        <s v="2000000000144732"/>
        <s v="2000000000144733"/>
        <s v="2000000000144734"/>
        <s v="2000000000144735"/>
        <s v="2000000000144736"/>
        <s v="2000000000144737"/>
        <s v="2000000000144738"/>
        <s v="2000000000144739"/>
        <s v="2000000000144740"/>
        <s v="2000000000144741"/>
        <s v="2000000000144742"/>
        <s v="2000000000144743"/>
        <s v="2000000000144744"/>
        <s v="2000000000144745"/>
        <s v="2000000000144746"/>
        <s v="2000000000144747"/>
        <s v="2000000000144748"/>
        <s v="2000000000144749"/>
        <s v="2000000000144750"/>
        <s v="2000000000144751"/>
        <s v="2000000000144752"/>
        <s v="2000000000144753"/>
        <s v="2000000000144767"/>
        <s v="2000000000144768"/>
        <s v="2000000000144769"/>
        <s v="2000000000144770"/>
        <s v="2000000000144771"/>
        <s v="2000000000144754"/>
        <s v="2000000000144755"/>
        <s v="2000000000144756"/>
        <s v="2000000000144757"/>
        <s v="2000000000144758"/>
        <s v="2000000000144759"/>
        <s v="2000000000144760"/>
        <s v="2000000000144761"/>
        <s v="2000000000144762"/>
        <s v="2000000000144763"/>
        <s v="2000000000144764"/>
        <s v="2000000000144765"/>
        <s v="2000000000144766"/>
        <s v="2000000000144784"/>
        <s v="2000000000144785"/>
        <s v="2000000000144786"/>
        <s v="2000000000144787"/>
        <s v="2000000000144788"/>
        <s v="2000000000144789"/>
        <s v="2000000000145109"/>
        <s v="2000000000145110"/>
        <s v="2000000000145111"/>
        <s v="2000000000145112"/>
        <s v="2000000000145113"/>
        <s v="2000000000145114"/>
        <s v="2000000000144797"/>
        <s v="2000000000144798"/>
        <s v="2000000000144799"/>
        <s v="2000000000144800"/>
        <s v="2000000000144801"/>
        <s v="2000000000144802"/>
        <s v="2000000000144803"/>
        <s v="2000000000144804"/>
        <s v="2000000000144805"/>
        <s v="2000000000144806"/>
        <s v="2000000000144807"/>
        <s v="2000000000144808"/>
        <s v="2000000000144809"/>
        <s v="2000000000144810"/>
        <s v="2000000000144811"/>
        <s v="2000000000144812"/>
        <s v="2000000000144813"/>
        <s v="2000000000144814"/>
        <s v="2000000000144815"/>
        <s v="2000000000144816"/>
        <s v="2000000000144817"/>
        <s v="2000000000144818"/>
        <s v="2000000000144819"/>
        <s v="2000000000144820"/>
        <s v="2000000000144791"/>
        <s v="2000000000144792"/>
        <s v="2000000000144793"/>
        <s v="2000000000144794"/>
        <s v="2000000000144795"/>
        <s v="2000000000144796"/>
        <s v="2000000000144821"/>
        <s v="2000000000144822"/>
        <s v="2000000000144823"/>
        <s v="2000000000144947"/>
        <s v="2000000000144948"/>
        <s v="2000000000144949"/>
        <s v="2000000000144950"/>
        <s v="2000000000144951"/>
        <s v="2000000000144824"/>
        <s v="2000000000144825"/>
        <s v="2000000000144826"/>
        <s v="2000000000144827"/>
        <s v="2000000000144828"/>
        <s v="2000000000144829"/>
        <s v="2000000000144830"/>
        <s v="2000000000144831"/>
        <s v="2000000000144832"/>
        <s v="2000000000144833"/>
        <s v="2000000000144834"/>
        <s v="2000000000144835"/>
        <s v="2000000000144836"/>
        <s v="2000000000144837"/>
        <s v="2000000000144838"/>
        <s v="2000000000144839"/>
        <s v="2000000000144840"/>
        <s v="2000000000144841"/>
        <s v="2000000000144842"/>
        <s v="2000000000144843"/>
        <s v="2000000000144844"/>
        <s v="2000000000144845"/>
        <s v="2000000000144846"/>
        <s v="2000000000144847"/>
        <s v="2000000000144848"/>
        <s v="2000000000144849"/>
        <s v="2000000000144850"/>
        <s v="2000000000144851"/>
        <s v="2000000000144852"/>
        <s v="2000000000144853"/>
        <s v="2000000000144854"/>
        <s v="2000000000144855"/>
        <s v="2000000000144856"/>
        <s v="2000000000144857"/>
        <s v="2000000000144858"/>
        <s v="2000000000144859"/>
        <s v="2000000000144860"/>
        <s v="2000000000144861"/>
        <s v="2000000000144862"/>
        <s v="2000000000144863"/>
        <s v="2000000000144864"/>
        <s v="2000000000144865"/>
        <s v="2000000000144866"/>
        <s v="2000000000144867"/>
        <s v="2000000000144868"/>
        <s v="2000000000144869"/>
        <s v="2000000000144870"/>
        <s v="2000000000144943"/>
        <s v="2000000000144944"/>
        <s v="2000000000144945"/>
        <s v="2000000000144946"/>
        <s v="2000000000144884"/>
        <s v="2000000000144885"/>
        <s v="2000000000144886"/>
        <s v="2000000000144887"/>
        <s v="2000000000144888"/>
        <s v="2000000000144889"/>
        <s v="2000000000144890"/>
        <s v="2000000000144891"/>
        <s v="2000000000144892"/>
        <s v="2000000000144893"/>
        <s v="2000000000144894"/>
        <s v="2000000000144895"/>
        <s v="2000000000144896"/>
        <s v="2000000000144897"/>
        <s v="2000000000144898"/>
        <s v="2000000000144899"/>
        <s v="2000000000144900"/>
        <s v="2000000000144901"/>
        <s v="2000000000144902"/>
        <s v="2000000000144903"/>
        <s v="2000000000144904"/>
        <s v="2000000000144905"/>
        <s v="2000000000144906"/>
        <s v="2000000000144907"/>
        <s v="2000000000144908"/>
        <s v="2000000000144909"/>
        <s v="2000000000144910"/>
        <s v="2000000000144911"/>
        <s v="2000000000144912"/>
        <s v="2000000000144913"/>
        <s v="2000000000144914"/>
        <s v="2000000000144915"/>
        <s v="2000000000144916"/>
        <s v="2000000000144917"/>
        <s v="2000000000144918"/>
        <s v="2000000000144919"/>
        <s v="2000000000144920"/>
        <s v="2000000000144921"/>
        <s v="2000000000144922"/>
        <s v="2000000000144923"/>
        <s v="2000000000144924"/>
        <s v="2000000000144925"/>
        <s v="2000000000144926"/>
        <s v="2000000000144927"/>
        <s v="2000000000144928"/>
        <s v="2000000000144929"/>
        <s v="2000000000144930"/>
        <s v="2000000000144931"/>
        <s v="2000000000144932"/>
        <s v="2000000000144933"/>
        <s v="2000000000144934"/>
        <s v="2000000000144935"/>
        <s v="2000000000144936"/>
        <s v="2000000000144937"/>
        <s v="2000000000144938"/>
        <s v="2000000000144939"/>
        <s v="2000000000144940"/>
        <s v="2000000000144941"/>
        <s v="2000000000144942"/>
        <s v="2000000000144782"/>
        <s v="2000000000144783"/>
        <s v="2000000000144953"/>
        <s v="2000000000144954"/>
        <s v="2000000000144952"/>
        <s v="2000000000144871"/>
        <s v="2000000000144872"/>
        <s v="2000000000144873"/>
        <s v="2000000000144874"/>
        <s v="2000000000144875"/>
        <s v="2000000000144876"/>
        <s v="2000000000144877"/>
        <s v="2000000000144878"/>
        <s v="2000000000144879"/>
        <s v="2000000000144880"/>
        <s v="2000000000144881"/>
        <s v="2000000000144882"/>
        <s v="2000000000144883"/>
        <s v="2000000000125324"/>
        <s v="2000000000156425"/>
        <s v="2000000000088491"/>
        <s v="2000000000088489"/>
        <s v="2000000000088488"/>
        <s v="2000000000156426"/>
        <s v="2000000000156427"/>
        <s v="2000000000156428"/>
        <s v="2000000000029949"/>
        <s v="2000000000156429"/>
        <s v="2000000000029948"/>
        <s v="2000000000156430"/>
        <s v="2000000000156431"/>
        <s v="2000000000156432"/>
        <s v="2000000000029941"/>
        <s v="2000000000029942"/>
        <s v="2000000000156433"/>
        <s v="2000000000156434"/>
        <s v="2000000000029950"/>
        <s v="2000000000088492"/>
        <s v="2000000000156435"/>
        <s v="2000000000156436"/>
        <s v="2000000000156437"/>
        <s v="2000000000156438"/>
        <s v="2000000000156439"/>
        <s v="2000000000029955"/>
        <s v="2000000000156440"/>
        <s v="2000000000156441"/>
        <s v="2000000000156442"/>
        <s v="2000000000029956"/>
        <s v="2000000000029960"/>
        <s v="2000000000029964"/>
        <s v="2000000000029966"/>
        <s v="2000000000156443"/>
        <s v="8699250170841"/>
        <s v="8699250171329"/>
        <s v="8699250171695"/>
        <s v="8699250171701"/>
        <s v="8699250171718"/>
        <s v="8699250171749"/>
        <s v="8699250172470"/>
        <s v="8699250173583"/>
        <s v="8699250173613"/>
        <s v="8699250174108"/>
        <s v="8699250174115"/>
        <s v="8699250174122"/>
        <s v="8699250174443"/>
        <s v="8699250174450"/>
        <s v="8699250174962"/>
        <s v="8699250175730"/>
        <s v="8699250179394"/>
        <s v="8699250179486"/>
        <s v="8680801600214"/>
        <s v="8680801600306"/>
        <s v="8680801600382"/>
        <s v="8680801600481"/>
        <s v="8680801600528"/>
        <s v="8680801600566"/>
        <s v="8680801600573"/>
        <s v="8680801601679"/>
        <s v="8680801601846"/>
        <s v="8680801601853"/>
        <s v="8699250171909"/>
        <s v="8699250171947"/>
        <s v="8680801602126"/>
        <s v="8680801694145"/>
        <s v="8680801603987"/>
        <s v="8680801603994"/>
        <s v="8680801606605"/>
        <s v="8680801606803"/>
        <s v="8680801606810"/>
        <s v="8680801606827"/>
        <s v="8680801606841"/>
        <s v="8680801606872"/>
        <s v="8680801606926"/>
        <n v="8697512626839"/>
        <n v="8697512626822"/>
        <n v="8697512626181"/>
        <n v="8697950743815"/>
        <n v="8697950743556"/>
        <n v="8697950711203"/>
        <n v="8697512624897"/>
        <n v="8697512624880"/>
        <n v="8697512624453"/>
        <n v="8697950743037"/>
        <n v="8697950743020"/>
        <n v="8697950742849"/>
        <n v="8697950742832"/>
        <n v="8697950742825"/>
        <n v="8697950742818"/>
        <n v="8697950742603"/>
        <n v="8697512624057"/>
        <n v="8697512624040"/>
        <n v="8697950740173"/>
        <n v="8697950740128"/>
        <n v="8697512623951"/>
        <n v="8697512623944"/>
        <n v="8697512623784"/>
        <n v="8697512623692"/>
        <n v="8697512623036"/>
        <n v="8697512622817"/>
        <n v="8697512622787"/>
        <n v="8697512622770"/>
        <n v="8697512622763"/>
        <n v="8697950723633"/>
        <n v="8697950723602"/>
        <n v="8697512622220"/>
        <n v="8697512622091"/>
        <n v="8682397003226"/>
        <n v="8682397002441"/>
        <n v="8682397002250"/>
        <n v="8681317007122"/>
        <n v="8681317007184"/>
        <n v="8681317007139"/>
        <n v="8681317007146"/>
        <n v="8681317007153"/>
        <n v="8681317007160"/>
        <n v="8681317007177"/>
        <n v="8681317009409"/>
        <n v="8681317009416"/>
        <n v="8681317009423"/>
        <n v="8681317009430"/>
        <n v="8681317009447"/>
        <n v="8681317009454"/>
        <n v="8681317009225"/>
        <n v="8681317009232"/>
        <n v="8681317006620"/>
        <n v="8681317006637"/>
        <n v="8681317007641"/>
        <n v="8681317007658"/>
        <s v="8681317008709"/>
        <s v="8681317008716"/>
        <s v="8681317008723"/>
        <s v="8681317008730"/>
        <n v="8681317006606"/>
        <n v="8684523721516"/>
        <n v="8684523721592"/>
        <s v="8681317001991"/>
        <s v="2000000000156481"/>
        <s v="2000000000156482"/>
        <s v="2000000000156483"/>
        <s v="2000000000028429"/>
        <s v="2000000000028430"/>
        <s v="2000000000028431"/>
        <s v="2000000000028432"/>
        <s v="2000000000028433"/>
        <s v="2000000000156484"/>
        <s v="2000000000028428"/>
        <s v="2000000000156485"/>
        <s v="2000000000156486"/>
        <s v="2000000000156487"/>
        <s v="2000000000028411"/>
        <s v="2000000000028412"/>
        <s v="2000000000028413"/>
        <s v="2000000000156488"/>
        <s v="2000000000156489"/>
        <s v="2000000000156490"/>
        <s v="2000000000156491"/>
        <s v="2000000000156492"/>
        <s v="309014964"/>
        <s v="2000000000156493"/>
        <s v="2000000000156494"/>
        <s v="2000000000156495"/>
        <s v="2000000000156496"/>
        <s v="2000000000156497"/>
        <s v="2000000000156498"/>
        <s v="2000000000156499"/>
        <s v="2000000000156500"/>
        <s v="2000000000156501"/>
        <s v="2000000000156502"/>
        <s v="2000000000156503"/>
        <s v="2000000000156504"/>
        <s v="2000000000156505"/>
        <s v="2000000000156506"/>
        <s v="2000000000156507"/>
        <s v="2000000000156508"/>
        <s v="2000000000156509"/>
        <s v="2000000000156510"/>
        <s v="2000000000156511"/>
        <s v="2000000000156512"/>
        <s v="2000000000156513"/>
        <s v="2000000000156514"/>
        <s v="2000000000156515"/>
        <s v="2000000000156516"/>
        <s v="2000000000156517"/>
        <s v="2000000000156518"/>
        <s v="2000000000156519"/>
        <s v="2000000000156520"/>
        <s v="2000000000156521"/>
        <s v="2000000000156522"/>
        <s v="2000000000156523"/>
        <s v="2000000000024198"/>
        <s v="2000000000024199"/>
        <s v="2000000000125698"/>
        <s v="2000000000024201"/>
        <s v="2000000000024200"/>
        <s v="2000000000125699"/>
        <s v="2000000000125566"/>
        <s v="2000000000125567"/>
        <s v="2000000000125568"/>
        <s v="2000000000088367"/>
        <s v="2000000000105469"/>
        <s v="2000000000128349"/>
        <n v="7404004206100"/>
        <s v="7404004205004"/>
        <s v="7404004205929"/>
        <s v="2000000000146337"/>
        <s v="2000000000146338"/>
        <s v="2000000000146339"/>
        <s v="2000000000146340"/>
        <s v="2000000000146341"/>
        <s v="2000000000146342"/>
        <s v="2000000000146343"/>
        <s v="2000000000146344"/>
        <s v="2000000000146345"/>
        <s v="2000000000146346"/>
        <s v="2000000000146347"/>
        <s v="2000000000146348"/>
        <s v="2000000000146349"/>
        <s v="2000000000146350"/>
        <s v="2000000000146351"/>
        <s v="2000000000146352"/>
        <s v="2000000000146353"/>
        <s v="2000000000146354"/>
        <s v="2000000000146355"/>
        <s v="2000000000146356"/>
        <s v="2000000000146357"/>
        <s v="2000000000146358"/>
        <s v="2000000000146359"/>
        <s v="2000000000146360"/>
        <s v="2000000000146361"/>
        <s v="2000000000146362"/>
        <s v="2000000000146363"/>
        <s v="2000000000146364"/>
        <s v="2000000000146365"/>
        <s v="2000000000146366"/>
        <s v="2000000000146367"/>
        <s v="2000000000146368"/>
        <s v="2000000000146369"/>
        <s v="2000000000146370"/>
        <s v="2000000000146371"/>
        <s v="2000000000146372"/>
        <s v="2000000000146373"/>
        <s v="2000000000146374"/>
        <s v="2000000000146375"/>
        <s v="2000000000146376"/>
        <s v="2000000000146377"/>
        <s v="2000000000146378"/>
        <s v="2000000000146379"/>
        <s v="2000000000146380"/>
        <s v="2000000000146381"/>
        <s v="2000000000146382"/>
        <s v="2000000000146383"/>
        <s v="2000000000146384"/>
        <s v="2000000000146385"/>
        <s v="2000000000146386"/>
        <s v="2000000000146390"/>
        <s v="2000000000146391"/>
        <s v="2000000000146392"/>
        <s v="2000000000146393"/>
        <s v="2000000000146394"/>
        <s v="2000000000146395"/>
        <s v="2000000000146396"/>
        <s v="2000000000146397"/>
        <s v="2000000000146398"/>
        <s v="2000000000146399"/>
        <s v="2000000000146400"/>
        <s v="2000000000146401"/>
        <s v="2000000000146402"/>
        <s v="2000000000146403"/>
        <s v="2000000000146404"/>
        <s v="2000000000146405"/>
        <s v="2000000000146406"/>
        <s v="2000000000146407"/>
        <s v="2000000000146408"/>
        <s v="2000000000146409"/>
        <s v="2000000000146410"/>
        <s v="2000000000146411"/>
        <s v="2000000000146412"/>
        <s v="2000000000146413"/>
        <s v="2000000000146414"/>
        <s v="2000000000146415"/>
        <s v="2000000000146416"/>
        <s v="2000000000146417"/>
        <s v="2000000000146418"/>
        <s v="2000000000146419"/>
        <s v="2000000000146420"/>
        <s v="2000000000146421"/>
        <s v="2000000000146422"/>
        <s v="2000000000146423"/>
        <s v="2000000000146424"/>
        <s v="2000000000146425"/>
        <s v="2000000000146426"/>
        <s v="2000000000146427"/>
        <s v="2000000000146428"/>
        <s v="2000000000146429"/>
        <s v="2000000000146430"/>
        <s v="2000000000146431"/>
        <s v="2000000000146432"/>
        <s v="2000000000146433"/>
        <s v="2000000000146434"/>
        <s v="2000000000146435"/>
        <s v="2000000000146436"/>
        <s v="2000000000146437"/>
        <s v="2000000000146438"/>
        <s v="2000000000146439"/>
        <s v="2000000000146440"/>
        <s v="2000000000146441"/>
        <s v="2000000000146442"/>
        <s v="2000000000146443"/>
        <s v="2000000000146444"/>
        <s v="2000000000146445"/>
        <s v="2000000000146446"/>
        <s v="2000000000146447"/>
        <s v="2000000000146448"/>
        <s v="2000000000146449"/>
        <s v="2000000000146450"/>
        <s v="2000000000146451"/>
        <s v="2000000000146452"/>
        <s v="2000000000146453"/>
        <s v="2000000000146454"/>
        <s v="2000000000146455"/>
        <s v="2000000000146456"/>
        <s v="2000000000146457"/>
        <s v="2000000000146458"/>
        <s v="2000000000146459"/>
        <s v="2000000000146460"/>
        <s v="2000000000146461"/>
        <s v="2000000000146462"/>
        <s v="2000000000146463"/>
        <s v="2000000000146464"/>
        <s v="2000000000146465"/>
        <s v="2000000000146466"/>
        <s v="2000000000146467"/>
        <s v="2000000000146468"/>
        <s v="2000000000146469"/>
        <s v="2000000000146470"/>
        <s v="2000000000146471"/>
        <s v="2000000000146472"/>
        <s v="2000000000146473"/>
        <s v="2000000000146474"/>
        <s v="2000000000146475"/>
        <s v="2000000000146476"/>
        <s v="2000000000146477"/>
        <s v="2000000000146478"/>
        <s v="2000000000146479"/>
        <s v="2000000000146480"/>
        <s v="2000000000146481"/>
        <s v="2000000000146482"/>
        <s v="2000000000146483"/>
        <s v="2000000000146484"/>
        <s v="2000000000146510"/>
        <s v="2000000000146511"/>
        <s v="2000000000146512"/>
        <s v="2000000000146536"/>
        <s v="2000000000146537"/>
        <s v="2000000000146538"/>
        <s v="2000000000146539"/>
        <s v="2000000000146540"/>
        <s v="2000000000146541"/>
        <s v="2000000000146542"/>
        <s v="2000000000146543"/>
        <s v="2000000000146553"/>
        <s v="2000000000146554"/>
        <s v="2000000000146555"/>
        <s v="2000000000146556"/>
        <s v="2000000000146557"/>
        <s v="2000000000146558"/>
        <s v="2000000000146598"/>
        <s v="2000000000146599"/>
        <s v="2000000000146600"/>
        <s v="2000000000146601"/>
        <s v="2000000000146602"/>
        <s v="2000000000146603"/>
        <s v="2000000000146604"/>
        <s v="2000000000146605"/>
        <s v="2000000000146606"/>
        <s v="2000000000146607"/>
        <s v="2000000000146608"/>
        <s v="2000000000146609"/>
        <s v="2000000000146610"/>
        <s v="2000000000146611"/>
        <s v="2000000000146612"/>
        <s v="2000000000146613"/>
        <s v="2000000000146614"/>
        <s v="2000000000146615"/>
        <s v="2000000000146616"/>
        <s v="2000000000146664"/>
        <s v="2000000000146665"/>
        <s v="2000000000146666"/>
        <s v="2000000000146667"/>
        <s v="2000000000146668"/>
        <s v="2000000000146669"/>
        <s v="2000000000146670"/>
        <s v="2000000000146681"/>
        <s v="2000000000146682"/>
        <s v="2000000000146683"/>
        <s v="2000000000146684"/>
        <s v="2000000000146685"/>
        <s v="2000000000146686"/>
        <s v="2000000000146687"/>
        <s v="2000000000146688"/>
        <s v="2000000000146689"/>
        <s v="2000000000146690"/>
        <s v="2000000000146691"/>
        <s v="2000000000146692"/>
        <s v="2000000000146693"/>
        <s v="2000000000146694"/>
        <s v="2000000000146695"/>
        <s v="2000000000146696"/>
        <s v="2000000000146775"/>
        <s v="2000000000146776"/>
        <s v="2000000000146777"/>
        <s v="2000000000072048"/>
        <s v="2000000000072049"/>
        <s v="2000000000153539"/>
        <s v="2000000000153540"/>
        <s v="2000000000153541"/>
        <s v="2000000000153542"/>
        <s v="2000000000153543"/>
        <s v="2000000000153544"/>
        <s v="2000000000153545"/>
        <s v="2000000000153546"/>
        <s v="2000000000153547"/>
        <s v="2000000000153548"/>
        <s v="2000000000153549"/>
        <s v="2000000000153550"/>
        <s v="2000000000153551"/>
        <s v="2000000000153552"/>
        <s v="2000000000153553"/>
        <s v="2000000000153554"/>
        <s v="2000000000153555"/>
        <s v="2000000000153556"/>
        <s v="2000000000153592"/>
        <s v="2000000000153593"/>
        <s v="2000000000153594"/>
        <s v="2000000000153595"/>
        <s v="2000000000153596"/>
        <s v="2000000000153597"/>
        <s v="2000000000153598"/>
        <s v="2000000000153599"/>
        <s v="2000000000153600"/>
        <s v="2000000000153601"/>
        <s v="2000000000153602"/>
        <s v="2000000000153603"/>
        <s v="2000000000153604"/>
        <s v="2000000000153605"/>
        <s v="2000000000153606"/>
        <s v="2000000000146494"/>
        <s v="2000000000146495"/>
        <s v="2000000000146496"/>
        <s v="2000000000146497"/>
        <s v="2000000000146498"/>
        <s v="2000000000146499"/>
        <s v="2000000000146500"/>
        <s v="2000000000146501"/>
        <s v="2000000000146502"/>
        <s v="2000000000146503"/>
        <s v="2000000000146504"/>
        <s v="2000000000146697"/>
        <s v="2000000000146698"/>
        <s v="2000000000146699"/>
        <s v="2000000000146700"/>
        <s v="2000000000146701"/>
        <s v="2000000000146712"/>
        <s v="2000000000146713"/>
        <s v="2000000000146714"/>
        <s v="2000000000146715"/>
        <s v="2000000000146716"/>
        <s v="2000000000146717"/>
        <s v="2000000000146718"/>
        <s v="2000000000146719"/>
        <s v="2000000000146720"/>
        <s v="2000000000146721"/>
        <s v="2000000000146722"/>
        <s v="2000000000146723"/>
        <s v="2000000000146724"/>
        <s v="2000000000146725"/>
        <s v="2000000000146726"/>
        <s v="2000000000146727"/>
        <s v="2000000000146728"/>
        <s v="2000000000146729"/>
        <s v="2000000000146730"/>
        <s v="2000000000146731"/>
        <s v="2000000000146732"/>
        <s v="2000000000146761"/>
        <s v="2000000000146762"/>
        <s v="2000000000146763"/>
        <s v="2000000000060763"/>
        <s v="2000000000060764"/>
        <s v="2000000000060765"/>
        <s v="2000000000060766"/>
        <s v="2000000000060767"/>
        <s v="2000000000060768"/>
        <s v="2000000000060769"/>
        <s v="2000000000060770"/>
        <s v="2000000000060771"/>
        <s v="2000000000146633"/>
        <s v="2000000000146634"/>
        <s v="2000000000146635"/>
        <s v="2000000000146636"/>
        <s v="2000000000146637"/>
        <s v="2000000000146638"/>
        <s v="2000000000146639"/>
        <s v="2000000000146640"/>
        <s v="2000000000146641"/>
        <s v="2000000000146642"/>
        <s v="2000000000146643"/>
        <s v="2000000000146644"/>
        <s v="2000000000146645"/>
        <s v="2000000000146646"/>
        <s v="2000000000146647"/>
        <s v="2000000000146648"/>
        <s v="2000000000146649"/>
        <s v="2000000000146650"/>
        <s v="2000000000146485"/>
        <s v="2000000000146487"/>
        <s v="2000000000146488"/>
        <s v="2000000000146490"/>
        <s v="2000000000146491"/>
        <s v="2000000000146493"/>
        <s v="2000000000146773"/>
        <s v="2000000000146774"/>
        <s v="2000000000146976"/>
        <s v="2000000000146977"/>
        <s v="2000000000146978"/>
        <s v="2000000000152537"/>
        <s v="2000000000152538"/>
        <s v="2000000000152539"/>
        <s v="2000000000152540"/>
        <s v="2000000000152541"/>
        <s v="2000000000152542"/>
        <s v="2000000000152544"/>
        <s v="2000000000152545"/>
        <s v="2000000000152547"/>
        <s v="2000000000152548"/>
        <s v="2000000000152549"/>
        <s v="2000000000152550"/>
        <s v="2000000000152551"/>
        <s v="2000000000152552"/>
        <s v="2000000000152553"/>
        <s v="2000000000152554"/>
        <s v="2000000000152555"/>
        <s v="2000000000152556"/>
        <s v="2000000000152557"/>
        <s v="2000000000152559"/>
        <s v="2000000000152560"/>
        <s v="2000000000152561"/>
        <s v="2000000000152562"/>
        <s v="2000000000152563"/>
        <s v="2000000000152564"/>
        <s v="2000000000152565"/>
        <s v="2000000000152566"/>
        <s v="2000000000152567"/>
        <s v="2000000000152568"/>
        <s v="2000000000152569"/>
        <s v="2000000000152570"/>
        <s v="2000000000152571"/>
        <s v="2000000000152572"/>
        <s v="2000000000152573"/>
        <s v="2000000000152574"/>
        <s v="2000000000152575"/>
        <s v="2000000000152576"/>
        <s v="2000000000152577"/>
        <s v="2000000000152578"/>
        <s v="2000000000152579"/>
        <s v="2000000000152580"/>
        <s v="2000000000152581"/>
        <s v="2000000000152582"/>
        <s v="2000000000152583"/>
        <s v="2000000000152584"/>
        <s v="2000000000152585"/>
        <s v="2000000000152586"/>
        <s v="2000000000152587"/>
        <s v="2000000000152588"/>
        <s v="2000000000152589"/>
        <s v="2000000000152590"/>
        <s v="2000000000152591"/>
        <s v="2000000000152592"/>
        <s v="2000000000152593"/>
        <s v="2000000000152594"/>
        <s v="2000000000152595"/>
        <s v="2000000000152596"/>
        <s v="2000000000152597"/>
        <s v="2000000000152598"/>
        <s v="2000000000152599"/>
        <s v="2000000000152600"/>
        <s v="2000000000152601"/>
        <s v="2000000000152602"/>
        <s v="2000000000152603"/>
        <s v="2000000000152604"/>
        <s v="2000000000152605"/>
        <s v="2000000000152606"/>
        <s v="2000000000152607"/>
        <s v="2000000000152608"/>
        <s v="2000000000152609"/>
        <s v="2000000000152610"/>
        <s v="2000000000152611"/>
        <s v="2000000000152612"/>
        <s v="2000000000152613"/>
        <s v="2000000000152614"/>
        <s v="2000000000152615"/>
        <s v="2000000000152616"/>
        <s v="2000000000152617"/>
        <s v="2000000000152618"/>
        <s v="2000000000152619"/>
        <s v="2000000000152620"/>
        <s v="2000000000152621"/>
        <s v="2000000000152622"/>
        <s v="2000000000152623"/>
        <s v="2000000000152624"/>
        <s v="2000000000152625"/>
        <s v="2000000000152626"/>
        <s v="2000000000152627"/>
        <s v="2000000000152628"/>
        <s v="2000000000152629"/>
        <s v="2000000000152630"/>
        <s v="2000000000152631"/>
        <s v="2000000000152632"/>
        <s v="2000000000152633"/>
        <s v="2000000000152634"/>
        <s v="2000000000152635"/>
        <s v="2000000000152636"/>
        <s v="2000000000152637"/>
        <s v="2000000000152638"/>
        <s v="2000000000152639"/>
        <s v="2000000000152640"/>
        <s v="2000000000152641"/>
        <s v="2000000000152642"/>
        <s v="2000000000152643"/>
        <s v="2000000000152644"/>
        <s v="2000000000152645"/>
        <s v="2000000000152646"/>
        <s v="2000000000152647"/>
        <s v="2000000000152649"/>
        <s v="2000000000152650"/>
        <s v="2000000000152651"/>
        <s v="2000000000152652"/>
        <s v="2000000000152653"/>
        <s v="2000000000152654"/>
        <s v="2000000000152655"/>
        <s v="2000000000152656"/>
        <s v="2000000000152657"/>
        <s v="2000000000152658"/>
        <s v="2000000000152659"/>
        <s v="2000000000152660"/>
        <s v="2000000000152661"/>
        <s v="2000000000152662"/>
        <s v="2000000000152663"/>
        <s v="2000000000152664"/>
        <s v="2000000000152665"/>
        <s v="2000000000152666"/>
        <s v="2000000000152667"/>
        <s v="2000000000152668"/>
        <s v="2000000000152669"/>
        <s v="2000000000152670"/>
        <s v="2000000000152671"/>
        <s v="2000000000152672"/>
        <s v="2000000000113419"/>
        <s v="2000000000153557"/>
        <s v="2000000000153558"/>
        <s v="2000000000153559"/>
        <s v="2000000000153560"/>
        <s v="2000000000153561"/>
        <s v="2000000000153562"/>
        <s v="2000000000153563"/>
        <s v="2000000000153564"/>
        <s v="2000000000153565"/>
        <s v="2000000000153566"/>
        <s v="2000000000153567"/>
        <s v="2000000000153568"/>
        <s v="2000000000153569"/>
        <s v="2000000000153570"/>
        <s v="2000000000153571"/>
        <s v="2000000000153572"/>
        <s v="2000000000153573"/>
        <s v="2000000000153574"/>
        <s v="2000000000153575"/>
        <s v="2000000000153576"/>
        <s v="2000000000153577"/>
        <s v="2000000000153578"/>
        <s v="2000000000153579"/>
        <s v="2000000000153580"/>
        <s v="2000000000153581"/>
        <s v="2000000000153582"/>
        <s v="2000000000153583"/>
        <s v="2000000000153584"/>
        <s v="2000000000153585"/>
        <s v="2000000000153586"/>
        <s v="2000000000153587"/>
        <s v="2000000000153588"/>
        <s v="2000000000153589"/>
        <s v="2000000000153590"/>
        <s v="2000000000153591"/>
        <s v="2000000000107584"/>
        <s v="2000000000107585"/>
        <s v="2000000000107586"/>
        <s v="2000000000107587"/>
        <s v="2000000000107588"/>
        <s v="2000000000107589"/>
        <s v="2000000000107590"/>
        <s v="2000000000107591"/>
        <s v="2000000000107592"/>
        <s v="2000000000107593"/>
        <s v="2000000000107594"/>
        <s v="2000000000107595"/>
        <s v="2000000000107596"/>
        <s v="2000000000107597"/>
        <s v="2000000000107598"/>
        <s v="2000000000107599"/>
        <s v="2000000000107600"/>
        <s v="2000000000107601"/>
        <s v="2000000000107602"/>
        <s v="2000000000107603"/>
        <s v="2000000000107604"/>
        <s v="2000000000107605"/>
        <s v="2000000000107606"/>
        <s v="2000000000107607"/>
        <s v="2000000000107608"/>
        <s v="2000000000107609"/>
        <s v="2000000000107610"/>
        <s v="2000000000107611"/>
        <s v="2000000000146505"/>
        <s v="2000000000146506"/>
        <s v="2000000000146507"/>
        <s v="2000000000146508"/>
        <s v="2000000000146509"/>
        <s v="2000000000146702"/>
        <s v="2000000000146703"/>
        <s v="2000000000146704"/>
        <s v="2000000000146705"/>
        <s v="2000000000146706"/>
        <s v="2000000000146766"/>
        <s v="2000000000146767"/>
        <s v="2000000000146768"/>
        <s v="2000000000146769"/>
        <s v="2000000000146770"/>
        <s v="2000000000146771"/>
        <s v="2000000000146772"/>
        <s v="2000000000146486"/>
        <s v="2000000000146489"/>
        <s v="2000000000146492"/>
        <s v="2000000000146707"/>
        <s v="2000000000146708"/>
        <s v="2000000000146709"/>
        <s v="2000000000146710"/>
        <s v="2000000000146711"/>
        <s v="2000000000146764"/>
        <s v="2000000000146765"/>
        <s v="2000000000060774"/>
        <s v="2000000000060775"/>
        <s v="2000000000060776"/>
        <s v="2000000000146513"/>
        <s v="2000000000146514"/>
        <s v="2000000000146515"/>
        <s v="2000000000146516"/>
        <s v="2000000000146517"/>
        <s v="2000000000146518"/>
        <s v="2000000000146519"/>
        <s v="2000000000146520"/>
        <s v="2000000000146521"/>
        <s v="2000000000146522"/>
        <s v="2000000000146523"/>
        <s v="2000000000146524"/>
        <s v="2000000000146525"/>
        <s v="2000000000146526"/>
        <s v="2000000000146527"/>
        <s v="2000000000146387"/>
        <s v="2000000000146388"/>
        <s v="2000000000146389"/>
        <s v="2000000000146528"/>
        <s v="2000000000146529"/>
        <s v="2000000000146530"/>
        <s v="2000000000146531"/>
        <s v="2000000000146532"/>
        <s v="2000000000146533"/>
        <s v="2000000000146534"/>
        <s v="2000000000146535"/>
        <s v="2000000000146617"/>
        <s v="2000000000146618"/>
        <s v="2000000000146619"/>
        <s v="2000000000146626"/>
        <s v="2000000000146627"/>
        <s v="2000000000146628"/>
        <s v="2000000000146629"/>
        <s v="2000000000146671"/>
        <s v="2000000000146672"/>
        <s v="2000000000146673"/>
        <s v="2000000000146674"/>
        <s v="2000000000146675"/>
        <s v="2000000000146676"/>
        <s v="2000000000146677"/>
        <s v="2000000000146678"/>
        <s v="2000000000146679"/>
        <s v="2000000000146680"/>
        <s v="2000000000154691"/>
        <s v="2000000000154692"/>
        <s v="2000000000154693"/>
        <s v="2000000000154694"/>
        <s v="2000000000154695"/>
        <s v="2000000000154696"/>
        <s v="2000000000154697"/>
        <s v="2000000000154698"/>
        <s v="2000000000154699"/>
        <s v="2000000000154700"/>
        <s v="2000000000154701"/>
        <s v="2000000000154702"/>
        <s v="2000000000154703"/>
        <s v="2000000000154704"/>
        <s v="2000000000154705"/>
        <s v="2000000000154706"/>
        <s v="2000000000154707"/>
        <s v="2000000000154708"/>
        <s v="2000000000154709"/>
        <s v="2000000000154710"/>
        <s v="2000000000154711"/>
        <s v="2000000000154712"/>
        <s v="2000000000154713"/>
        <s v="2000000000154714"/>
        <s v="2000000000154715"/>
        <s v="2000000000154716"/>
        <s v="2000000000154717"/>
        <s v="2000000000154718"/>
        <s v="2000000000154719"/>
        <s v="2000000000154720"/>
        <s v="2000000000154721"/>
        <s v="2000000000154722"/>
        <s v="2000000000154723"/>
        <s v="2000000000154724"/>
        <s v="2000000000154725"/>
        <s v="2000000000154726"/>
        <s v="2000000000154727"/>
        <s v="2000000000154728"/>
        <s v="2000000000154729"/>
        <s v="2000000000154730"/>
        <s v="2000000000154731"/>
        <s v="2000000000154732"/>
        <s v="2000000000154733"/>
        <s v="2000000000154734"/>
        <s v="2000000000154735"/>
        <s v="2000000000154736"/>
        <s v="2000000000154737"/>
        <s v="2000000000154738"/>
        <s v="2000000000154739"/>
        <s v="2000000000154740"/>
        <s v="2000000000154741"/>
        <s v="2000000000154742"/>
        <s v="2000000000154743"/>
        <s v="2000000000154744"/>
        <s v="2000000000154745"/>
        <s v="2000000000154746"/>
        <s v="2000000000154747"/>
        <s v="2000000000154748"/>
        <s v="2000000000154749"/>
        <s v="2000000000154756"/>
        <s v="2000000000154757"/>
        <s v="2000000000154758"/>
        <s v="2000000000154759"/>
        <s v="2000000000154760"/>
        <s v="2000000000154761"/>
        <s v="2000000000154762"/>
        <s v="2000000000154763"/>
        <s v="2000000000154764"/>
        <s v="2000000000154765"/>
        <s v="2000000000154766"/>
        <s v="2000000000154767"/>
        <s v="2000000000154768"/>
        <s v="2000000000154769"/>
        <s v="2000000000154770"/>
        <s v="2000000000154771"/>
        <s v="2000000000154772"/>
        <s v="2000000000154773"/>
        <s v="2000000000154774"/>
        <s v="2000000000154775"/>
        <s v="2000000000154776"/>
        <s v="2000000000154777"/>
        <s v="2000000000154778"/>
        <s v="2000000000154779"/>
        <s v="2000000000154780"/>
        <s v="2000000000154781"/>
        <s v="2000000000154782"/>
        <s v="2000000000154783"/>
        <s v="2000000000154784"/>
        <s v="2000000000154785"/>
        <s v="2000000000154786"/>
        <s v="2000000000154787"/>
        <s v="2000000000154788"/>
        <s v="2000000000154789"/>
        <s v="2000000000154790"/>
        <s v="2000000000154791"/>
        <s v="2000000000154792"/>
        <s v="2000000000154793"/>
        <s v="2000000000154794"/>
        <s v="2000000000154795"/>
        <s v="2000000000154796"/>
        <s v="2000000000154797"/>
        <s v="2000000000154798"/>
        <s v="2000000000154799"/>
        <s v="2000000000154800"/>
        <s v="2000000000154801"/>
        <s v="2000000000154802"/>
        <s v="2000000000154750"/>
        <s v="2000000000154751"/>
        <s v="2000000000154752"/>
        <s v="2000000000154753"/>
        <s v="2000000000154754"/>
        <s v="2000000000154755"/>
        <s v="2000000000107612"/>
        <s v="2000000000107613"/>
        <s v="2000000000107614"/>
        <s v="2000000000154556"/>
        <s v="2000000000154558"/>
        <s v="2000000000154560"/>
        <s v="2000000000154399"/>
        <s v="2000000000154400"/>
        <s v="2000000000154401"/>
        <s v="2000000000154402"/>
        <s v="2000000000154403"/>
        <s v="2000000000154404"/>
        <s v="2000000000154405"/>
        <s v="2000000000154406"/>
        <s v="2000000000154407"/>
        <s v="2000000000154408"/>
        <s v="2000000000154409"/>
        <s v="2000000000154410"/>
        <s v="2000000000154411"/>
        <n v="274040927"/>
        <n v="274040931"/>
        <n v="274040935"/>
        <n v="274040939"/>
        <n v="274040943"/>
        <n v="303577970"/>
        <n v="274040951"/>
        <n v="274040959"/>
        <s v="2000000000069552"/>
        <n v="274040963"/>
        <n v="274040967"/>
        <s v="2000000000069553"/>
        <n v="274040979"/>
        <n v="274040983"/>
        <s v="2000000000069554"/>
        <n v="274040987"/>
        <n v="274040995"/>
        <n v="274040999"/>
        <n v="274041003"/>
        <n v="274041007"/>
        <n v="274042079"/>
        <n v="274041031"/>
        <n v="274041035"/>
        <s v="2000000000068984"/>
        <s v="2000000000068985"/>
        <s v="2000000000068987"/>
        <s v="2000000000068988"/>
        <s v="2000000000068989"/>
        <s v="2000000000068990"/>
        <s v="2000000000068991"/>
        <s v="2000000000068973"/>
        <s v="2000000000068974"/>
        <s v="2000000000068975"/>
        <s v="2000000000068976"/>
        <s v="2000000000068977"/>
        <s v="2000000000068979"/>
        <s v="2000000000068980"/>
        <s v="2000000000068981"/>
        <s v="2000000000068982"/>
        <s v="2000000000068983"/>
        <s v="2000000000068996"/>
        <s v="2000000000068997"/>
        <s v="2000000000068998"/>
        <s v="2000000000068999"/>
        <s v="2000000000069001"/>
        <s v="2000000000069004"/>
        <s v="2000000000069005"/>
        <s v="2000000000069006"/>
        <s v="2000000000069008"/>
        <s v="2000000000069009"/>
        <s v="2000000000069010"/>
        <s v="2000000000069011"/>
        <s v="2000000000154931"/>
        <s v="2000000000154932"/>
        <s v="2000000000154933"/>
        <s v="2000000000154934"/>
        <s v="2000000000154935"/>
        <s v="2000000000154936"/>
        <s v="2000000000154937"/>
        <s v="2000000000154938"/>
        <s v="2000000000154939"/>
        <s v="2000000000154940"/>
        <s v="2000000000154941"/>
        <s v="2000000000154942"/>
        <s v="2000000000154943"/>
        <s v="2000000000154944"/>
        <s v="2000000000154945"/>
        <s v="2000000000154946"/>
        <s v="2000000000154947"/>
        <s v="2000000000154948"/>
        <s v="2000000000154949"/>
        <s v="2000000000154950"/>
        <s v="2000000000154951"/>
        <s v="2000000000154952"/>
        <s v="2000000000154953"/>
        <s v="2000000000154954"/>
        <s v="2000000000154955"/>
        <s v="2000000000154956"/>
        <s v="2000000000154957"/>
        <s v="2000000000154958"/>
        <s v="2000000000154959"/>
        <s v="2000000000154960"/>
        <s v="2000000000154961"/>
        <s v="2000000000154962"/>
        <s v="2000000000154963"/>
        <s v="2000000000154964"/>
        <s v="2000000000154965"/>
        <s v="2000000000154966"/>
        <s v="2000000000154967"/>
        <s v="2000000000154968"/>
        <s v="2000000000154969"/>
        <s v="2000000000154970"/>
        <s v="2000000000154971"/>
        <s v="2000000000154972"/>
        <s v="2000000000154973"/>
        <s v="2000000000154974"/>
        <s v="2000000000154975"/>
        <s v="2000000000154976"/>
        <s v="2000000000154977"/>
        <s v="2000000000154978"/>
        <s v="2000000000154979"/>
        <s v="2000000000154980"/>
        <s v="2000000000154981"/>
        <s v="2000000000072053"/>
        <s v="2000000000072054"/>
        <s v="2000000000072055"/>
        <s v="2000000000072056"/>
        <s v="2000000000072057"/>
        <s v="2000000000072058"/>
        <s v="2000000000072059"/>
        <s v="2000000000072060"/>
        <s v="2000000000072061"/>
        <s v="2000000000072062"/>
        <s v="2000000000072063"/>
        <s v="2000000000072064"/>
        <s v="2000000000072065"/>
        <s v="2000000000155039"/>
        <s v="2000000000155040"/>
        <s v="2000000000155041"/>
        <s v="2000000000154412"/>
        <s v="2000000000154413"/>
        <s v="2000000000154414"/>
        <s v="2000000000154415"/>
        <s v="2000000000154416"/>
        <s v="2000000000154417"/>
        <s v="2000000000154418"/>
        <s v="2000000000154419"/>
        <s v="2000000000154420"/>
        <s v="2000000000154421"/>
        <s v="2000000000154422"/>
        <s v="2000000000154423"/>
        <s v="2000000000154424"/>
        <s v="2000000000154425"/>
        <s v="2000000000154426"/>
        <s v="2000000000154427"/>
        <s v="2000000000154428"/>
        <s v="2000000000154429"/>
        <s v="2000000000154430"/>
        <s v="2000000000154431"/>
        <s v="2000000000154432"/>
        <s v="2000000000154433"/>
        <s v="2000000000154434"/>
        <s v="2000000000154435"/>
        <s v="2000000000154436"/>
        <s v="2000000000154437"/>
        <s v="2000000000154438"/>
        <s v="2000000000154439"/>
        <s v="2000000000154440"/>
        <s v="2000000000154441"/>
        <s v="2000000000154992"/>
        <s v="2000000000154993"/>
        <s v="2000000000154994"/>
        <s v="2000000000154995"/>
        <s v="2000000000154996"/>
        <s v="2000000000154997"/>
        <s v="2000000000154998"/>
        <s v="2000000000154999"/>
        <s v="2000000000155000"/>
        <s v="2000000000155001"/>
        <s v="2000000000155002"/>
        <s v="2000000000155003"/>
        <s v="2000000000155004"/>
        <s v="2000000000155005"/>
        <s v="2000000000155006"/>
        <s v="2000000000155028"/>
        <s v="2000000000155029"/>
        <s v="2000000000155030"/>
        <s v="2000000000155031"/>
        <s v="2000000000155032"/>
        <s v="2000000000155033"/>
        <s v="2000000000155034"/>
        <s v="2000000000155035"/>
        <s v="2000000000155036"/>
        <s v="2000000000155037"/>
        <s v="2000000000155038"/>
        <s v="2000000000155007"/>
        <s v="2000000000155008"/>
        <s v="2000000000155009"/>
        <s v="2000000000155010"/>
        <s v="2000000000155011"/>
        <s v="2000000000155012"/>
        <s v="2000000000155013"/>
        <s v="2000000000155014"/>
        <s v="2000000000155015"/>
        <s v="2000000000155016"/>
        <s v="2000000000155017"/>
        <s v="2000000000155018"/>
        <s v="2000000000155019"/>
        <s v="2000000000155020"/>
        <s v="2000000000155021"/>
        <s v="2000000000155022"/>
        <s v="2000000000155023"/>
        <s v="2000000000155024"/>
        <s v="2000000000155025"/>
        <s v="2000000000155026"/>
        <s v="2000000000155027"/>
        <s v="2000000000154624"/>
        <s v="2000000000154625"/>
        <s v="2000000000154626"/>
        <s v="2000000000154627"/>
        <s v="2000000000154628"/>
        <s v="2000000000154629"/>
        <s v="2000000000154630"/>
        <s v="2000000000154631"/>
        <s v="2000000000154632"/>
        <s v="2000000000154633"/>
        <s v="2000000000154634"/>
        <s v="2000000000154635"/>
        <s v="2000000000154636"/>
        <s v="2000000000154637"/>
        <s v="2000000000154638"/>
        <s v="2000000000154639"/>
        <s v="2000000000154640"/>
        <s v="2000000000154641"/>
        <s v="2000000000154642"/>
        <s v="2000000000154643"/>
        <s v="2000000000154651"/>
        <s v="2000000000154652"/>
        <s v="2000000000154654"/>
        <s v="2000000000154655"/>
        <n v="276695499"/>
        <s v="2000000000112429"/>
        <s v="2000000000008275"/>
        <s v="2000000000008276"/>
        <s v="2000000000008277"/>
        <s v="2000000000008278"/>
        <s v="2000000000154615"/>
        <s v="2000000000154616"/>
        <s v="2000000000154617"/>
        <s v="2000000000154618"/>
        <s v="2000000000154619"/>
        <s v="2000000000154620"/>
        <s v="2000000000154621"/>
        <s v="2000000000069634"/>
        <s v="2000000000069635"/>
        <s v="2000000000154656"/>
        <s v="2000000000154657"/>
        <s v="2000000000154658"/>
        <s v="2000000000154659"/>
        <s v="2000000000154660"/>
        <s v="2000000000154661"/>
        <s v="2000000000154982"/>
        <s v="2000000000154983"/>
        <s v="2000000000154984"/>
        <s v="2000000000154985"/>
        <s v="2000000000154986"/>
        <s v="2000000000154987"/>
        <s v="2000000000154988"/>
        <s v="2000000000154989"/>
        <s v="2000000000154990"/>
        <s v="2000000000154991"/>
        <s v="2000000000154442"/>
        <s v="2000000000154443"/>
        <s v="2000000000154444"/>
        <s v="2000000000154445"/>
        <s v="2000000000154446"/>
        <s v="2000000000154447"/>
        <s v="2000000000154448"/>
        <s v="2000000000154449"/>
        <s v="2000000000154450"/>
        <s v="2000000000154451"/>
        <s v="2000000000154452"/>
        <s v="2000000000154453"/>
        <s v="2000000000157365"/>
        <s v="2000000000157366"/>
        <s v="2000000000157367"/>
        <s v="2000000000157368"/>
        <s v="2000000000157369"/>
        <s v="2000000000157370"/>
        <s v="2000000000157371"/>
        <s v="2000000000157372"/>
        <s v="2000000000157373"/>
        <s v="2000000000157374"/>
        <s v="2000000000157375"/>
        <s v="2000000000157376"/>
        <s v="2000000000157377"/>
        <s v="2000000000157378"/>
        <s v="2000000000157379"/>
        <s v="2000000000157380"/>
        <s v="2000000000157381"/>
        <s v="2000000000157382"/>
        <s v="2000000000157383"/>
        <s v="2000000000157384"/>
        <s v="2000000000157385"/>
        <s v="2000000000157386"/>
        <s v="2000000000157387"/>
        <s v="2000000000157388"/>
        <s v="2000000000157389"/>
        <s v="2000000000157390"/>
        <s v="2000000000157391"/>
        <s v="2000000000157392"/>
        <s v="2000000000157393"/>
        <s v="2000000000157394"/>
        <s v="2000000000157395"/>
        <s v="2000000000157396"/>
        <s v="2000000000157397"/>
        <s v="2000000000157398"/>
        <s v="2000000000157399"/>
        <s v="2000000000157400"/>
        <s v="2000000000157401"/>
        <s v="2000000000157402"/>
        <s v="2000000000157403"/>
        <s v="2000000000157404"/>
        <s v="2000000000157405"/>
        <s v="2000000000157406"/>
        <s v="2000000000157407"/>
        <s v="2000000000157408"/>
        <s v="2000000000157409"/>
        <s v="2000000000157410"/>
        <s v="2000000000157411"/>
        <s v="2000000000157412"/>
        <s v="2000000000157413"/>
        <s v="2000000000157414"/>
        <s v="2000000000157415"/>
        <s v="2000000000157416"/>
        <s v="2000000000157417"/>
        <s v="2000000000157418"/>
        <s v="2000000000157419"/>
        <s v="2000000000158937"/>
        <s v="2000000000158938"/>
        <s v="2000000000158939"/>
        <s v="2000000000088460"/>
        <s v="2000000000088480"/>
        <s v="2000000000088482"/>
        <s v="2000000000157420"/>
        <s v="2000000000157421"/>
        <s v="2000000000157422"/>
        <s v="2000000000157423"/>
        <s v="2000000000157424"/>
        <s v="2000000000157425"/>
        <s v="2000000000157426"/>
        <s v="2000000000157427"/>
        <s v="2000000000157428"/>
        <s v="2000000000157429"/>
        <s v="2000000000157430"/>
        <s v="2000000000157431"/>
        <s v="2000000000157432"/>
        <s v="2000000000157433"/>
        <s v="2000000000157434"/>
        <s v="2000000000157435"/>
        <s v="2000000000157436"/>
        <s v="2000000000157437"/>
        <s v="2000000000157438"/>
        <s v="2000000000157439"/>
        <s v="2000000000157440"/>
        <s v="2000000000157441"/>
        <s v="2000000000157442"/>
        <s v="2000000000157443"/>
        <s v="2000000000157444"/>
        <s v="2000000000157445"/>
        <s v="2000000000157446"/>
        <s v="2000000000157447"/>
        <s v="2000000000157448"/>
        <s v="2000000000157449"/>
        <s v="2000000000157450"/>
        <s v="2000000000157451"/>
        <s v="2000000000157452"/>
        <s v="2000000000157453"/>
        <s v="2000000000157454"/>
        <s v="2000000000157455"/>
        <s v="2000000000157456"/>
        <s v="2000000000157457"/>
        <s v="2000000000157458"/>
        <s v="2000000000157459"/>
        <s v="2000000000157460"/>
        <s v="2000000000157493"/>
        <s v="2000000000157494"/>
        <s v="2000000000157495"/>
        <s v="2000000000157496"/>
        <s v="2000000000157497"/>
        <s v="2000000000157498"/>
        <s v="2000000000157499"/>
        <s v="2000000000157500"/>
        <s v="2000000000157501"/>
        <s v="2000000000157502"/>
        <s v="2000000000157503"/>
        <s v="2000000000157504"/>
        <s v="2000000000157505"/>
        <s v="2000000000157506"/>
        <s v="2000000000157507"/>
        <s v="2000000000157508"/>
        <s v="2000000000157509"/>
        <s v="2000000000157510"/>
        <s v="2000000000157511"/>
        <s v="2000000000157512"/>
        <s v="2000000000157513"/>
        <s v="2000000000157514"/>
        <s v="2000000000157515"/>
        <s v="2000000000157516"/>
        <s v="2000000000157517"/>
        <s v="2000000000157518"/>
        <s v="2000000000157519"/>
        <s v="2000000000157520"/>
        <s v="2000000000157521"/>
        <s v="2000000000157522"/>
        <s v="2000000000157523"/>
        <s v="2000000000157524"/>
        <s v="2000000000157525"/>
        <s v="2000000000157526"/>
        <s v="2000000000157527"/>
        <s v="2000000000157528"/>
        <s v="2000000000157529"/>
        <s v="2000000000157530"/>
        <s v="2000000000157531"/>
        <s v="2000000000157532"/>
        <s v="2000000000157533"/>
        <s v="2000000000157534"/>
        <s v="2000000000157535"/>
        <s v="2000000000157536"/>
        <s v="2000000000157537"/>
        <s v="2000000000157538"/>
        <s v="2000000000157539"/>
        <s v="2000000000157540"/>
        <s v="2000000000157541"/>
        <s v="2000000000157542"/>
        <s v="2000000000157543"/>
        <s v="2000000000157544"/>
        <s v="2000000000157545"/>
        <s v="2000000000157546"/>
        <s v="2000000000157547"/>
        <s v="2000000000157548"/>
        <s v="2000000000157549"/>
        <s v="2000000000157550"/>
        <s v="2000000000157551"/>
        <s v="2000000000157552"/>
        <s v="2000000000157553"/>
        <s v="2000000000157554"/>
        <s v="2000000000157555"/>
        <s v="2000000000157556"/>
        <s v="2000000000157557"/>
        <s v="2000000000157558"/>
        <s v="2000000000157559"/>
        <s v="2000000000157560"/>
        <s v="2000000000157561"/>
        <s v="2000000000157562"/>
        <s v="2000000000157563"/>
        <s v="2000000000157564"/>
        <s v="2000000000157565"/>
        <s v="2000000000157566"/>
        <s v="2000000000157567"/>
        <s v="2000000000157568"/>
        <s v="2000000000157569"/>
        <s v="2000000000158966"/>
        <s v="2000000000158967"/>
        <s v="2000000000158968"/>
        <s v="2000000000158969"/>
        <s v="2000000000158971"/>
        <s v="2000000000158972"/>
        <s v="2000000000158973"/>
        <s v="2000000000158974"/>
        <s v="2000000000158976"/>
        <s v="2000000000158977"/>
        <s v="2000000000158978"/>
        <s v="2000000000158979"/>
        <s v="2000000000158981"/>
        <s v="2000000000158982"/>
        <s v="2000000000158983"/>
        <s v="2000000000158984"/>
        <s v="2000000000127907"/>
        <s v="2000000000128197"/>
        <s v="2000000000127911"/>
        <s v="2000000000128198"/>
        <s v="2000000000127915"/>
        <s v="2000000000128199"/>
        <s v="2000000000159024"/>
        <s v="2000000000159025"/>
        <s v="2000000000159027"/>
        <s v="2000000000159028"/>
        <s v="2000000000159029"/>
        <s v="2000000000159030"/>
        <s v="2000000000159032"/>
        <s v="2000000000159033"/>
        <s v="2000000000157574"/>
        <s v="2000000000158782"/>
        <s v="2000000000158783"/>
        <s v="2000000000158784"/>
        <s v="2000000000158785"/>
        <s v="2000000000058075"/>
        <s v="2000000000024650"/>
        <s v="2000000000024652"/>
        <s v="2000000000024653"/>
        <s v="2000000000024654"/>
        <s v="2000000000170541"/>
        <s v="2000000000170542"/>
        <s v="2000000000170543"/>
        <s v="2000000000170544"/>
        <s v="308817734"/>
        <s v="308817738"/>
        <s v="2000000000173378"/>
        <s v="2000000000173382"/>
        <s v="2000000000173383"/>
        <s v="2000000000173376"/>
        <s v="2000000000173386"/>
        <s v="2000000000173384"/>
        <s v="2000000000173388"/>
        <s v="2000000000173385"/>
        <s v="2000000000173387"/>
        <s v="2000000000173375"/>
        <s v="2000000000175361"/>
        <s v="2000000000175362"/>
        <s v="2000000000175363"/>
        <s v="2000000000175364"/>
        <s v="2000000000175365"/>
        <s v="2000000000175366"/>
        <s v="2000000000175367"/>
        <s v="2000000000175368"/>
        <s v="2000000000175369"/>
        <s v="2000000000175370"/>
        <n v="275105118"/>
        <n v="270554563"/>
        <n v="270470999"/>
        <n v="270471027"/>
        <n v="270471047"/>
        <n v="270471051"/>
        <s v="2000000000175331"/>
        <s v="2000000000175333"/>
        <s v="2000000000175335"/>
        <s v="2000000000175327"/>
        <s v="2000000000175346"/>
        <s v="2000000000175347"/>
        <s v="2000000000175348"/>
        <s v="2000000000175349"/>
        <s v="2000000000175350"/>
        <s v="2000000000175352"/>
        <s v="2000000000173296"/>
        <s v="2000000000173297"/>
        <s v="2000000000173298"/>
        <s v="2000000000173299"/>
        <s v="2000000000173300"/>
        <s v="2000000000175354"/>
        <s v="2000000000173302"/>
        <s v="2000000000173303"/>
        <s v="2000000000173304"/>
        <s v="2000000000173305"/>
        <s v="2000000000173306"/>
        <s v="2000000000175356"/>
        <s v="2000000000173308"/>
        <s v="2000000000173309"/>
        <s v="2000000000173310"/>
        <s v="2000000000173311"/>
        <s v="2000000000173312"/>
        <s v="2000000000173314"/>
        <s v="2000000000173315"/>
        <s v="2000000000173316"/>
        <s v="2000000000173317"/>
        <s v="2000000000173318"/>
        <s v="2000000000173320"/>
        <s v="2000000000173321"/>
        <s v="2000000000173322"/>
        <s v="2000000000173323"/>
        <s v="2000000000173324"/>
        <s v="2000000000173325"/>
        <s v="2000000000173341"/>
        <s v="2000000000173342"/>
        <s v="2000000000173343"/>
        <s v="2000000000173344"/>
        <s v="2000000000173345"/>
        <s v="2000000000173346"/>
        <s v="2000000000173348"/>
        <s v="2000000000173349"/>
        <s v="2000000000173350"/>
        <s v="2000000000173351"/>
        <s v="2000000000173352"/>
        <s v="2000000000173353"/>
        <s v="2000000000173355"/>
        <s v="2000000000173356"/>
        <s v="2000000000173357"/>
        <s v="2000000000173358"/>
        <s v="2000000000173359"/>
        <s v="2000000000173360"/>
        <s v="2000000000173362"/>
        <s v="2000000000173363"/>
        <s v="2000000000173364"/>
        <s v="2000000000173365"/>
        <s v="2000000000173366"/>
        <s v="2000000000173367"/>
        <s v="2000000000175412"/>
        <s v="2000000000175413"/>
        <s v="2000000000175415"/>
        <s v="2000000000175416"/>
        <s v="2000000000175418"/>
        <s v="2000000000175419"/>
        <s v="2000000000175421"/>
        <s v="2000000000175422"/>
        <s v="2000000000175424"/>
        <s v="2000000000175425"/>
        <s v="2000000000175427"/>
        <s v="2000000000175428"/>
        <s v="2000000000175444"/>
        <s v="2000000000175446"/>
        <s v="2000000000175448"/>
        <s v="2000000000175449"/>
        <s v="2000000000175454"/>
        <s v="2000000000175456"/>
        <s v="2000000000175457"/>
        <s v="2000000000175458"/>
        <s v="2000000000175460"/>
        <s v="2000000000175461"/>
        <s v="2000000000175462"/>
        <s v="2000000000175463"/>
        <s v="2000000000175465"/>
        <s v="2000000000175466"/>
        <s v="2000000000175467"/>
        <s v="2000000000175468"/>
        <s v="2000000000175470"/>
        <s v="2000000000175471"/>
        <s v="2000000000175472"/>
        <s v="2000000000175473"/>
        <s v="2000000000175475"/>
        <s v="2000000000175476"/>
        <s v="2000000000175477"/>
        <s v="2000000000175478"/>
        <s v="2000000000175480"/>
        <s v="2000000000175481"/>
        <s v="2000000000175482"/>
        <s v="2000000000175483"/>
        <s v="2000000000175485"/>
        <s v="2000000000175486"/>
        <s v="2000000000175487"/>
        <s v="2000000000175488"/>
        <s v="2000000000165668"/>
        <s v="2000000000165669"/>
        <s v="2000000000165670"/>
        <s v="2000000000165671"/>
        <s v="2000000000165672"/>
        <s v="2000000000165673"/>
        <s v="2000000000165674"/>
        <s v="2000000000165675"/>
        <s v="2000000000165676"/>
        <s v="2000000000165677"/>
        <s v="2000000000165678"/>
        <s v="2000000000165679"/>
        <s v="2000000000165680"/>
        <s v="2000000000165681"/>
        <s v="2000000000165682"/>
        <s v="2000000000165683"/>
        <s v="2000000000165684"/>
        <s v="2000000000165685"/>
        <s v="2000000000165686"/>
        <s v="2000000000165687"/>
        <s v="2000000000165688"/>
        <s v="2000000000165689"/>
        <s v="2000000000165690"/>
        <s v="2000000000165691"/>
        <s v="2000000000165692"/>
        <s v="2000000000165693"/>
        <s v="2000000000165694"/>
        <s v="2000000000165695"/>
        <s v="2000000000165696"/>
        <s v="2000000000165697"/>
        <s v="2000000000165698"/>
        <s v="2000000000165699"/>
        <s v="2000000000165700"/>
        <s v="2000000000165701"/>
        <s v="2000000000165702"/>
        <s v="2000000000165703"/>
        <s v="2000000000165704"/>
        <s v="2000000000165705"/>
        <s v="2000000000165706"/>
        <s v="2000000000165707"/>
        <s v="2000000000165708"/>
        <s v="2000000000165709"/>
        <s v="2000000000165710"/>
        <s v="2000000000165711"/>
        <s v="2000000000165712"/>
        <s v="2000000000165713"/>
        <s v="2000000000165714"/>
        <s v="2000000000165715"/>
        <s v="2000000000165716"/>
        <s v="2000000000165717"/>
        <s v="2000000000165718"/>
        <s v="2000000000165889"/>
        <s v="2000000000165890"/>
        <s v="2000000000165891"/>
        <s v="2000000000165892"/>
        <s v="2000000000165893"/>
        <s v="2000000000165894"/>
        <s v="2000000000165895"/>
        <s v="2000000000165896"/>
        <s v="2000000000165897"/>
        <s v="2000000000165898"/>
        <s v="2000000000165899"/>
        <s v="2000000000165900"/>
        <s v="2000000000165901"/>
        <s v="2000000000165902"/>
        <s v="2000000000165903"/>
        <s v="2000000000165904"/>
        <s v="2000000000165905"/>
        <s v="2000000000165906"/>
        <s v="2000000000165907"/>
        <s v="2000000000165908"/>
        <s v="2000000000165909"/>
        <s v="2000000000165910"/>
        <s v="2000000000165911"/>
        <s v="2000000000165912"/>
        <s v="2000000000165913"/>
        <s v="2000000000165914"/>
        <s v="2000000000165915"/>
        <s v="2000000000165916"/>
        <s v="2000000000165917"/>
        <s v="2000000000165918"/>
        <s v="2000000000165919"/>
        <s v="2000000000165920"/>
        <s v="2000000000165921"/>
        <s v="2000000000165922"/>
        <s v="2000000000165923"/>
        <s v="2000000000165924"/>
        <s v="2000000000165925"/>
        <s v="2000000000165926"/>
        <s v="2000000000165927"/>
        <s v="2000000000165928"/>
        <s v="2000000000165929"/>
        <s v="2000000000165930"/>
        <s v="2000000000165931"/>
        <s v="2000000000165932"/>
        <s v="2000000000165933"/>
        <s v="2000000000165934"/>
        <s v="2000000000165935"/>
        <s v="2000000000165936"/>
        <s v="2000000000165937"/>
        <s v="2000000000165938"/>
        <s v="2000000000165939"/>
        <s v="2000000000165940"/>
        <s v="2000000000165941"/>
        <s v="2000000000165942"/>
        <s v="2000000000165943"/>
        <s v="2000000000165944"/>
        <s v="2000000000165945"/>
        <s v="2000000000165946"/>
        <s v="2000000000165947"/>
        <s v="2000000000165948"/>
        <s v="2000000000165949"/>
        <s v="2000000000165950"/>
        <s v="2000000000165951"/>
        <s v="2000000000165952"/>
        <s v="2000000000165953"/>
        <s v="2000000000165954"/>
        <s v="2000000000165728"/>
        <s v="2000000000165729"/>
        <s v="2000000000165730"/>
        <s v="2000000000165731"/>
        <s v="2000000000165732"/>
        <s v="2000000000165733"/>
        <s v="2000000000165734"/>
        <s v="2000000000165735"/>
        <s v="2000000000165736"/>
        <s v="2000000000165737"/>
        <s v="2000000000165738"/>
        <s v="2000000000165739"/>
        <s v="2000000000165740"/>
        <s v="2000000000165741"/>
        <s v="2000000000165742"/>
        <s v="2000000000165743"/>
        <s v="2000000000165744"/>
        <s v="2000000000165745"/>
        <s v="2000000000165746"/>
        <s v="2000000000165747"/>
        <s v="2000000000165748"/>
        <s v="2000000000165749"/>
        <s v="2000000000165750"/>
        <s v="2000000000165751"/>
        <s v="2000000000165752"/>
        <s v="2000000000165753"/>
        <s v="2000000000165754"/>
        <s v="2000000000165755"/>
        <s v="2000000000165756"/>
        <s v="2000000000165757"/>
        <s v="2000000000165758"/>
        <s v="2000000000165759"/>
        <s v="2000000000165760"/>
        <s v="2000000000165761"/>
        <s v="2000000000165762"/>
        <s v="2000000000165763"/>
        <s v="2000000000165764"/>
        <s v="2000000000165765"/>
        <s v="2000000000165766"/>
        <s v="2000000000165767"/>
        <s v="2000000000165768"/>
        <s v="2000000000165769"/>
        <s v="2000000000165770"/>
        <s v="2000000000165771"/>
        <s v="2000000000165772"/>
        <s v="2000000000165773"/>
        <s v="2000000000165774"/>
        <s v="2000000000165775"/>
        <s v="2000000000165776"/>
        <s v="2000000000165777"/>
        <s v="2000000000165778"/>
        <s v="2000000000165779"/>
        <s v="2000000000165780"/>
        <s v="2000000000165781"/>
        <s v="2000000000165782"/>
        <s v="2000000000165783"/>
        <s v="2000000000165784"/>
        <s v="2000000000165785"/>
        <s v="2000000000165786"/>
        <s v="2000000000165787"/>
        <s v="2000000000165788"/>
        <s v="2000000000165789"/>
        <s v="2000000000165790"/>
        <s v="2000000000165791"/>
        <s v="2000000000165792"/>
        <s v="2000000000165793"/>
        <s v="2000000000165794"/>
        <s v="2000000000165795"/>
        <s v="2000000000165796"/>
        <s v="2000000000165797"/>
        <s v="2000000000165798"/>
        <s v="2000000000165799"/>
        <s v="2000000000165800"/>
        <s v="2000000000165801"/>
        <s v="2000000000165802"/>
        <s v="2000000000165803"/>
        <s v="2000000000165804"/>
        <s v="2000000000165805"/>
        <s v="2000000000165806"/>
        <s v="2000000000165807"/>
        <s v="2000000000165808"/>
        <s v="2000000000165809"/>
        <s v="2000000000165810"/>
        <s v="2000000000165811"/>
        <s v="2000000000165812"/>
        <s v="2000000000165813"/>
        <s v="2000000000165814"/>
        <s v="2000000000165872"/>
        <s v="2000000000165873"/>
        <s v="2000000000165874"/>
        <s v="2000000000165875"/>
        <s v="2000000000165876"/>
        <s v="2000000000165877"/>
        <s v="2000000000165878"/>
        <s v="2000000000165879"/>
        <s v="2000000000165880"/>
        <s v="2000000000165881"/>
        <s v="2000000000165882"/>
        <s v="2000000000165883"/>
        <s v="2000000000165884"/>
        <s v="2000000000165885"/>
        <s v="2000000000165886"/>
        <s v="2000000000165887"/>
        <s v="2000000000165888"/>
        <s v="2000000000165815"/>
        <s v="2000000000165816"/>
        <s v="2000000000165817"/>
        <s v="2000000000165818"/>
        <s v="2000000000165819"/>
        <s v="2000000000165820"/>
        <s v="2000000000165821"/>
        <s v="2000000000165822"/>
        <s v="2000000000165823"/>
        <s v="2000000000165824"/>
        <s v="2000000000165826"/>
        <s v="2000000000165827"/>
        <s v="2000000000165828"/>
        <s v="2000000000165829"/>
        <s v="2000000000165830"/>
        <s v="2000000000165831"/>
        <s v="2000000000165832"/>
        <s v="2000000000165833"/>
        <s v="2000000000165834"/>
        <s v="2000000000165835"/>
        <s v="2000000000165836"/>
        <s v="2000000000165837"/>
        <s v="2000000000165838"/>
        <s v="2000000000165839"/>
        <s v="2000000000165840"/>
        <s v="2000000000165841"/>
        <s v="2000000000165842"/>
        <s v="2000000000165843"/>
        <s v="2000000000165844"/>
        <s v="2000000000165845"/>
        <s v="2000000000165846"/>
        <s v="2000000000165847"/>
        <s v="2000000000165848"/>
        <s v="2000000000165849"/>
        <s v="2000000000165850"/>
        <s v="2000000000165851"/>
        <s v="2000000000165852"/>
        <s v="2000000000165853"/>
        <s v="2000000000165854"/>
        <s v="2000000000165855"/>
        <s v="2000000000177221"/>
        <s v="2000000000177222"/>
        <s v="2000000000177223"/>
        <s v="2000000000177225"/>
        <s v="2000000000177226"/>
        <s v="2000000000177227"/>
        <s v="2000000000177229"/>
        <s v="2000000000177230"/>
        <s v="2000000000177231"/>
        <s v="2000000000177233"/>
        <s v="2000000000177234"/>
        <s v="2000000000177235"/>
        <s v="2000000000177237"/>
        <s v="2000000000177238"/>
        <s v="2000000000177239"/>
        <s v="2000000000177241"/>
        <s v="2000000000177242"/>
        <s v="2000000000177243"/>
        <s v="2000000000177245"/>
        <s v="2000000000177246"/>
        <s v="2000000000177247"/>
        <s v="2000000000177249"/>
        <s v="2000000000177250"/>
        <s v="2000000000177251"/>
        <s v="2000000000177253"/>
        <s v="2000000000177254"/>
        <s v="2000000000177255"/>
        <s v="2000000000177257"/>
        <s v="2000000000177258"/>
        <s v="2000000000177259"/>
        <s v="2000000000177261"/>
        <s v="2000000000177262"/>
        <s v="2000000000177264"/>
        <s v="2000000000177265"/>
        <s v="2000000000177266"/>
        <s v="2000000000177267"/>
        <s v="2000000000177269"/>
        <s v="2000000000177270"/>
        <s v="2000000000181501"/>
        <s v="2000000000181502"/>
        <s v="2000000000181503"/>
        <s v="2000000000181505"/>
        <s v="2000000000181506"/>
        <s v="2000000000181507"/>
        <s v="2000000000181511"/>
        <s v="2000000000181512"/>
        <s v="2000000000181513"/>
        <s v="2000000000181515"/>
        <s v="2000000000181516"/>
        <s v="2000000000181517"/>
        <s v="2000000000181519"/>
        <s v="2000000000181520"/>
        <s v="2000000000181521"/>
        <s v="2000000000181523"/>
        <s v="2000000000181524"/>
        <s v="2000000000181525"/>
        <s v="2000000000156112"/>
        <n v="7450217292478"/>
        <n v="7450217292485"/>
        <n v="7450217292492"/>
        <n v="7450217292508"/>
        <n v="7450217292515"/>
        <n v="7450217292522"/>
        <n v="7450217292539"/>
        <n v="7450217292546"/>
        <n v="7450217292577"/>
        <n v="7450217292584"/>
        <n v="7450217292607"/>
        <n v="7450217292638"/>
        <n v="7450217292645"/>
        <n v="7450217292652"/>
        <n v="7450217292669"/>
        <n v="7450217292676"/>
        <n v="7450217292706"/>
        <n v="7450217292713"/>
        <n v="7450217292720"/>
        <n v="7450217292737"/>
        <n v="7450217292980"/>
        <n v="7450217292997"/>
        <n v="7450217293000"/>
        <n v="7450217293024"/>
        <n v="7450217293031"/>
        <n v="7450217293147"/>
        <n v="7450217293154"/>
        <n v="7450217293161"/>
        <n v="7450217293178"/>
        <n v="7450217293185"/>
        <n v="7450217293192"/>
        <n v="7450217293208"/>
        <n v="7450217293215"/>
        <n v="2000000000165710"/>
        <n v="7450217293505"/>
        <n v="7450217293536"/>
        <n v="7450217293543"/>
        <n v="7450217293550"/>
        <s v="2000000000043519"/>
        <s v="2000000000054345"/>
        <s v="2000000000125947"/>
        <s v="2000000000125948"/>
        <s v="2000000000125949"/>
        <s v="2000000000125950"/>
        <s v="2000000000125951"/>
        <s v="2000000000125952"/>
        <s v="2000000000125953"/>
        <s v="2000000000125954"/>
        <s v="2000000000125955"/>
        <s v="2000000000125956"/>
        <s v="2000000000173520"/>
        <s v="2000000000173521"/>
        <s v="2000000000173615"/>
        <s v="2000000000173606"/>
        <s v="2000000000173601"/>
        <s v="2000000000173603"/>
        <s v="2000000000180823"/>
        <s v="2000000000180824"/>
        <s v="2000000000180825"/>
        <s v="2000000000180826"/>
        <s v="2000000000180827"/>
        <s v="2000000000180828"/>
        <s v="2000000000180829"/>
        <s v="2000000000178492"/>
        <s v="2000000000178493"/>
        <s v="2000000000178494"/>
        <s v="2000000000178495"/>
        <s v="2000000000178496"/>
        <s v="2000000000180830"/>
        <s v="2000000000180831"/>
        <s v="2000000000180832"/>
        <s v="2000000000180833"/>
        <s v="2000000000180834"/>
        <s v="2000000000178547"/>
        <s v="2000000000178548"/>
        <s v="2000000000178473"/>
        <s v="2000000000125125"/>
        <s v="2000000000125146"/>
        <s v="2000000000125147"/>
        <s v="2000000000125148"/>
        <s v="2000000000125149"/>
        <s v="2000000000125150"/>
        <s v="2000000000125152"/>
        <s v="2000000000125153"/>
        <s v="2000000000125155"/>
        <s v="2000000000125156"/>
        <s v="2000000000180843"/>
        <s v="2000000000180839"/>
        <s v="2000000000180840"/>
        <s v="2000000000180841"/>
        <s v="2000000000180842"/>
        <s v="2000000000178498"/>
        <s v="2000000000178499"/>
        <s v="2000000000178500"/>
        <s v="2000000000178501"/>
        <s v="2000000000178502"/>
        <s v="2000000000178503"/>
        <s v="2000000000180780"/>
        <s v="2000000000180781"/>
        <s v="2000000000180782"/>
        <s v="2000000000180783"/>
        <s v="2000000000180784"/>
        <s v="2000000000180785"/>
        <s v="2000000000180786"/>
        <s v="2000000000180787"/>
        <s v="2000000000180788"/>
        <s v="2000000000180789"/>
        <s v="2000000000180790"/>
        <s v="2000000000180791"/>
        <s v="2000000000180792"/>
        <s v="2000000000180793"/>
        <s v="2000000000180794"/>
        <s v="2000000000180795"/>
        <s v="2000000000180796"/>
        <s v="2000000000180797"/>
        <s v="2000000000180798"/>
        <s v="2000000000180799"/>
        <s v="2000000000180800"/>
        <s v="2000000000180801"/>
        <s v="2000000000178471"/>
        <s v="2000000000178472"/>
        <s v="2000000000180802"/>
        <s v="2000000000180803"/>
        <s v="2000000000180804"/>
        <s v="2000000000180805"/>
        <s v="2000000000180806"/>
        <s v="2000000000180807"/>
        <s v="2000000000180808"/>
        <s v="2000000000180809"/>
        <s v="2000000000180810"/>
        <s v="2000000000180811"/>
        <s v="2000000000180812"/>
        <s v="2000000000180813"/>
        <s v="2000000000180814"/>
        <s v="2000000000180815"/>
        <s v="2000000000180816"/>
        <s v="2000000000180817"/>
        <s v="2000000000180818"/>
        <s v="2000000000180819"/>
        <s v="2000000000178474"/>
        <s v="2000000000180820"/>
        <s v="2000000000180821"/>
        <s v="2000000000180822"/>
        <s v="2000000000178475"/>
        <s v="2000000000178476"/>
        <s v="2000000000178610"/>
        <s v="2000000000178608"/>
        <s v="2000000000178609"/>
        <s v="2000000000178615"/>
        <s v="2000000000178619"/>
        <s v="2000000000015274"/>
        <s v="2000000000146307"/>
        <n v="270141035"/>
        <s v="2000000000146311"/>
        <s v="2000000000146312"/>
        <s v="2000000000146313"/>
        <s v="2000000000146315"/>
        <s v="2000000000112263"/>
        <s v="2000000000112264"/>
        <n v="259644045"/>
        <s v="2000000000146316"/>
        <s v="2000000000146321"/>
        <s v="2000000000125708"/>
        <n v="308820379"/>
        <n v="308820278"/>
        <n v="259688715"/>
        <s v="2000000000146323"/>
        <s v="2000000000067056"/>
        <s v="2000000000146325"/>
        <s v="2000000000162166"/>
        <s v="2000000000162167"/>
        <s v="2000000000162168"/>
        <s v="2000000000162169"/>
        <s v="2000000000162170"/>
        <s v="2000000000113093"/>
        <s v="2000000000155827"/>
        <s v="2000000000155828"/>
        <s v="2000000000155829"/>
        <s v="2000000000155830"/>
        <s v="2000000000155831"/>
        <s v="2000000000155832"/>
        <s v="270265098"/>
        <s v="2000000000155833"/>
        <s v="2000000000113312"/>
        <s v="2000000000113313"/>
        <s v="2000000000155834"/>
        <s v="2000000000155835"/>
        <s v="7453008118728"/>
        <s v="7453008118735"/>
        <s v="2000000000155836"/>
        <s v="2000000000155837"/>
        <s v="2000000000155838"/>
        <s v="2000000000155839"/>
        <s v="2000000000155840"/>
        <s v="2000000000155841"/>
        <s v="2000000000155842"/>
        <s v="2000000000155843"/>
        <s v="2000000000155844"/>
        <s v="7453008118506"/>
        <s v="7453008118513"/>
        <s v="7453008163667"/>
        <s v="2000000000155845"/>
        <s v="7453008117295"/>
        <s v="2000000000155846"/>
        <s v="2000000000155847"/>
        <s v="7453008190342"/>
        <s v="7453008194234"/>
        <s v="7453008118810"/>
        <s v="2000000000155848"/>
        <s v="7453008164718"/>
        <s v="7453008184754"/>
        <s v="7453008117301"/>
        <s v="7453008166026"/>
        <s v="7453008163729"/>
        <s v="7453008118827"/>
        <s v="270716002"/>
        <s v="270716006"/>
        <s v="2000000000155849"/>
        <s v="7453008195309"/>
        <s v="7453008186581"/>
        <s v="270716010"/>
        <s v="2000000000155850"/>
        <s v="2000000000113314"/>
        <s v="2000000000155851"/>
        <s v="7453008118711"/>
        <s v="7453008118841"/>
        <s v="2000000000155852"/>
        <s v="2000000000155853"/>
        <s v="2000000000155854"/>
        <s v="2000000000155855"/>
        <s v="2000000000155856"/>
        <s v="2000000000155857"/>
        <s v="2000000000155858"/>
        <s v="2000000000155859"/>
        <s v="2000000000155860"/>
        <n v="7450217063702"/>
        <n v="7450122120859"/>
        <n v="7450217249403"/>
        <n v="7450217249410"/>
        <n v="7450217278823"/>
        <n v="7450217041250"/>
        <n v="7450217041427"/>
        <n v="7450217276904"/>
        <n v="7450217063870"/>
        <n v="7450217278830"/>
        <n v="7450217063856"/>
        <n v="7450217064754"/>
        <n v="7450217034115"/>
        <n v="7450217034122"/>
        <n v="7450122083871"/>
        <n v="7450217249298"/>
        <n v="7450217063641"/>
        <n v="7450122129548"/>
        <n v="7450217034139"/>
        <n v="7450217063696"/>
        <n v="7450217249328"/>
        <n v="7450217249335"/>
        <n v="7450217249557"/>
        <n v="7450217249564"/>
        <n v="7450217249571"/>
        <n v="7450122126356"/>
        <n v="7450122120811"/>
        <n v="7450122120828"/>
        <n v="7450217034177"/>
        <n v="7450217034184"/>
        <n v="7450122135624"/>
        <n v="7450122135631"/>
        <n v="7450122135648"/>
        <n v="7450217249618"/>
        <n v="7450217249632"/>
        <n v="7450217249663"/>
        <n v="7450217249670"/>
        <n v="7450217249731"/>
        <n v="7450217239343"/>
        <n v="7450217034689"/>
        <n v="7450217034696"/>
        <n v="7450217034702"/>
        <n v="7450217034719"/>
        <n v="7450217238056"/>
        <n v="7450217238063"/>
        <n v="7450217238070"/>
        <n v="7450217238094"/>
        <n v="7450217249793"/>
        <n v="7450217249809"/>
        <n v="7450217279042"/>
        <n v="7450217279059"/>
        <n v="7450217279073"/>
        <n v="7450217279424"/>
        <n v="7450217279431"/>
        <n v="7450217279448"/>
        <n v="7450217279486"/>
        <s v="308824719"/>
        <n v="308824723"/>
        <n v="308824727"/>
        <n v="308824731"/>
        <s v="2000000000067375"/>
        <s v="2000000000158672"/>
        <s v="2000000000158673"/>
        <s v="2000000000158674"/>
        <s v="2000000000158675"/>
        <s v="2000000000158676"/>
        <s v="2000000000158677"/>
        <s v="2000000000158560"/>
        <s v="2000000000158561"/>
        <s v="2000000000158562"/>
        <s v="2000000000158563"/>
        <s v="2000000000158564"/>
        <s v="2000000000158565"/>
        <s v="2000000000158566"/>
        <s v="2000000000158567"/>
        <s v="2000000000158568"/>
        <s v="2000000000158569"/>
        <s v="2000000000158570"/>
        <s v="2000000000158571"/>
        <s v="2000000000158572"/>
        <s v="2000000000158573"/>
        <s v="2000000000158658"/>
        <s v="2000000000158659"/>
        <s v="2000000000158660"/>
        <s v="2000000000158661"/>
        <s v="2000000000158662"/>
        <s v="2000000000158663"/>
        <s v="2000000000158584"/>
        <s v="2000000000158585"/>
        <s v="2000000000158586"/>
        <s v="2000000000158587"/>
        <s v="2000000000158588"/>
        <s v="2000000000158589"/>
        <s v="2000000000158590"/>
        <s v="2000000000158591"/>
        <s v="2000000000158592"/>
        <s v="2000000000158626"/>
        <s v="2000000000158627"/>
        <s v="2000000000158628"/>
        <s v="2000000000158629"/>
        <s v="2000000000158630"/>
        <s v="2000000000158631"/>
        <s v="2000000000158632"/>
        <s v="2000000000158633"/>
        <s v="2000000000158634"/>
        <s v="2000000000158635"/>
        <s v="2000000000158636"/>
        <s v="2000000000158637"/>
        <s v="2000000000158638"/>
        <s v="2000000000158639"/>
        <s v="2000000000158640"/>
        <s v="2000000000158641"/>
        <s v="2000000000158642"/>
        <s v="2000000000158643"/>
        <s v="2000000000158644"/>
        <s v="2000000000158645"/>
        <s v="2000000000158646"/>
        <s v="2000000000158647"/>
        <s v="2000000000158648"/>
        <s v="2000000000158649"/>
        <s v="2000000000158650"/>
        <s v="2000000000158651"/>
        <s v="2000000000158652"/>
        <s v="2000000000158656"/>
        <s v="2000000000158657"/>
        <s v="2000000000158678"/>
        <s v="2000000000158679"/>
        <s v="2000000000158680"/>
        <s v="2000000000158681"/>
        <s v="2000000000158682"/>
        <s v="2000000000158683"/>
        <s v="2000000000158653"/>
        <s v="2000000000158654"/>
        <s v="2000000000158655"/>
        <s v="2000000000158664"/>
        <s v="2000000000158665"/>
        <s v="2000000000158666"/>
        <s v="2000000000158667"/>
        <s v="2000000000158668"/>
        <s v="2000000000158669"/>
        <s v="2000000000158670"/>
        <s v="2000000000158616"/>
        <s v="2000000000158617"/>
        <s v="2000000000158618"/>
        <s v="2000000000158619"/>
        <s v="2000000000158620"/>
        <s v="2000000000118163"/>
        <s v="2000000000158621"/>
        <s v="2000000000158622"/>
        <s v="2000000000067647"/>
        <s v="2000000000067648"/>
        <s v="2000000000067650"/>
        <s v="2000000000067649"/>
        <s v="2000000000158623"/>
        <s v="2000000000158624"/>
        <s v="2000000000158625"/>
        <s v="2000000000158599"/>
        <s v="2000000000158600"/>
        <s v="2000000000158601"/>
        <s v="2000000000158602"/>
        <s v="2000000000158603"/>
        <s v="2000000000158604"/>
        <s v="2000000000158606"/>
        <s v="2000000000158593"/>
        <s v="2000000000158594"/>
        <s v="2000000000158595"/>
        <s v="2000000000158596"/>
        <s v="2000000000158597"/>
        <s v="2000000000158598"/>
        <s v="2000000000163693"/>
        <s v="2000000000163694"/>
        <s v="2000000000163695"/>
        <s v="2000000000163696"/>
        <s v="2000000000163697"/>
        <s v="2000000000163698"/>
        <s v="2000000000163699"/>
        <s v="2000000000163700"/>
        <s v="2000000000163701"/>
        <s v="2000000000163702"/>
        <s v="2000000000163703"/>
        <s v="2000000000158537"/>
        <s v="2000000000158538"/>
        <s v="2000000000158539"/>
        <s v="2000000000158540"/>
        <s v="2000000000158541"/>
        <s v="2000000000158542"/>
        <s v="2000000000158543"/>
        <s v="2000000000158544"/>
        <s v="2000000000158545"/>
        <s v="2000000000158546"/>
        <s v="2000000000158556"/>
        <s v="2000000000158557"/>
        <s v="2000000000158558"/>
        <s v="2000000000158559"/>
        <s v="2000000000158574"/>
        <s v="2000000000158575"/>
        <s v="2000000000158576"/>
        <s v="2000000000158577"/>
        <s v="2000000000158578"/>
        <s v="2000000000158579"/>
        <s v="2000000000158580"/>
        <s v="2000000000158581"/>
        <s v="2000000000158582"/>
        <s v="2000000000158583"/>
        <s v="2000000000158547"/>
        <s v="2000000000158548"/>
        <s v="2000000000158549"/>
        <s v="2000000000158550"/>
        <s v="2000000000158551"/>
        <s v="2000000000158552"/>
        <s v="2000000000158553"/>
        <s v="2000000000158554"/>
        <s v="2000000000158555"/>
        <s v="2000000000158607"/>
        <s v="2000000000158608"/>
        <s v="2000000000158609"/>
        <s v="2000000000118016"/>
        <s v="2000000000118017"/>
        <s v="2000000000067636"/>
        <s v="2000000000067637"/>
        <s v="2000000000067634"/>
        <s v="2000000000067635"/>
        <s v="2000000000118014"/>
        <s v="2000000000158610"/>
        <s v="2000000000158611"/>
        <s v="2000000000158612"/>
        <s v="2000000000158613"/>
        <s v="2000000000158614"/>
        <s v="2000000000158615"/>
        <s v="2000000000158671"/>
        <s v="2000000000163704"/>
        <s v="2000000000163705"/>
        <s v="2000000000163706"/>
        <s v="2000000000163707"/>
        <s v="2000000000163708"/>
        <s v="2000000000163709"/>
        <s v="2000000000163710"/>
        <s v="2000000000163711"/>
        <s v="2000000000158738"/>
        <s v="2000000000158739"/>
        <s v="2000000000158740"/>
        <s v="2000000000158741"/>
        <s v="2000000000158742"/>
        <s v="2000000000158736"/>
        <s v="2000000000158737"/>
        <s v="2000000000160951"/>
        <s v="2000000000160989"/>
        <s v="2000000000160990"/>
        <s v="2000000000160991"/>
        <s v="2000000000160992"/>
        <s v="2000000000160993"/>
        <s v="2000000000160994"/>
        <s v="2000000000160995"/>
        <s v="2000000000160996"/>
        <s v="2000000000160997"/>
        <s v="2000000000160998"/>
        <s v="2000000000160999"/>
        <s v="2000000000161000"/>
        <s v="2000000000161001"/>
        <s v="2000000000160952"/>
        <s v="2000000000160953"/>
        <s v="2000000000160954"/>
        <s v="2000000000160955"/>
        <s v="2000000000160948"/>
        <s v="2000000000160949"/>
        <s v="2000000000160950"/>
        <s v="2000000000160976"/>
        <s v="2000000000160977"/>
        <s v="2000000000160978"/>
        <s v="2000000000160979"/>
        <s v="2000000000160980"/>
        <s v="2000000000160956"/>
        <s v="2000000000160957"/>
        <s v="2000000000160958"/>
        <s v="2000000000160959"/>
        <s v="2000000000160960"/>
        <s v="2000000000160961"/>
        <s v="2000000000160962"/>
        <s v="2000000000160963"/>
        <s v="2000000000160964"/>
        <s v="2000000000160965"/>
        <s v="2000000000160966"/>
        <s v="2000000000160967"/>
        <s v="2000000000160968"/>
        <s v="2000000000160969"/>
        <s v="2000000000160970"/>
        <s v="2000000000160971"/>
        <s v="2000000000160972"/>
        <s v="2000000000160973"/>
        <s v="2000000000160974"/>
        <s v="2000000000160975"/>
        <s v="2000000000160981"/>
        <s v="2000000000160982"/>
        <s v="2000000000160983"/>
        <s v="2000000000160984"/>
        <s v="2000000000160985"/>
        <s v="2000000000160986"/>
        <s v="2000000000160987"/>
        <s v="2000000000160988"/>
        <s v="2000000000168614"/>
        <s v="2000000000168615"/>
        <s v="2000000000168616"/>
        <s v="2000000000168617"/>
        <s v="2000000000158734"/>
        <s v="2000000000158735"/>
        <s v="2000000000158731"/>
        <s v="2000000000158757"/>
        <s v="2000000000158758"/>
        <s v="2000000000158759"/>
        <s v="2000000000158760"/>
        <s v="2000000000158761"/>
        <s v="2000000000158762"/>
        <s v="2000000000158763"/>
        <s v="2000000000158764"/>
        <s v="2000000000160931"/>
        <s v="2000000000160932"/>
        <s v="2000000000158727"/>
        <s v="2000000000158728"/>
        <s v="2000000000158729"/>
        <s v="2000000000158730"/>
        <s v="2000000000158786"/>
        <s v="2000000000158787"/>
        <s v="2000000000158788"/>
        <s v="2000000000158789"/>
        <s v="2000000000158790"/>
        <s v="2000000000158791"/>
        <s v="2000000000158792"/>
        <s v="2000000000158793"/>
        <s v="2000000000158794"/>
        <s v="2000000000158798"/>
        <s v="2000000000158799"/>
        <s v="2000000000158800"/>
        <s v="2000000000158801"/>
        <s v="2000000000160941"/>
        <s v="2000000000160942"/>
        <s v="2000000000160943"/>
        <s v="2000000000160944"/>
        <s v="2000000000160945"/>
        <s v="2000000000160946"/>
        <s v="2000000000160947"/>
        <s v="2000000000158753"/>
        <s v="2000000000158754"/>
        <s v="2000000000158755"/>
        <s v="2000000000158756"/>
        <s v="2000000000158747"/>
        <s v="2000000000158748"/>
        <s v="2000000000158749"/>
        <s v="2000000000158750"/>
        <s v="2000000000158751"/>
        <s v="2000000000158752"/>
        <s v="2000000000158768"/>
        <s v="2000000000158769"/>
        <s v="2000000000158770"/>
        <s v="2000000000160933"/>
        <s v="2000000000160934"/>
        <s v="2000000000160935"/>
        <s v="2000000000160936"/>
        <s v="2000000000160937"/>
        <s v="2000000000160938"/>
        <s v="2000000000160939"/>
        <s v="2000000000113317"/>
        <s v="2000000000113318"/>
        <s v="2000000000113319"/>
        <s v="2000000000113320"/>
        <s v="2000000000113321"/>
        <s v="2000000000113322"/>
        <s v="2000000000113323"/>
        <s v="2000000000113324"/>
        <s v="2000000000113325"/>
        <s v="2000000000113326"/>
        <s v="2000000000113327"/>
        <s v="2000000000113328"/>
        <s v="2000000000113329"/>
        <s v="2000000000113330"/>
        <s v="2000000000113331"/>
        <s v="2000000000113332"/>
        <s v="2000000000113333"/>
        <s v="2000000000113334"/>
        <s v="2000000000159054"/>
        <s v="2000000000159055"/>
        <s v="2000000000159056"/>
        <s v="2000000000159057"/>
        <s v="2000000000159058"/>
        <s v="2000000000159059"/>
        <s v="2000000000159060"/>
        <s v="2000000000159061"/>
        <s v="2000000000159062"/>
        <s v="2000000000159063"/>
        <s v="2000000000159064"/>
        <s v="2000000000159065"/>
        <s v="2000000000159066"/>
        <s v="2000000000159067"/>
        <s v="2000000000159068"/>
        <s v="2000000000158732"/>
        <s v="2000000000158743"/>
        <s v="2000000000158744"/>
        <s v="2000000000158745"/>
        <s v="2000000000160940"/>
        <s v="2000000000158746"/>
        <s v="2000000000158765"/>
        <s v="2000000000158766"/>
        <s v="2000000000158767"/>
        <s v="2000000000158771"/>
        <s v="2000000000158772"/>
        <s v="2000000000158773"/>
        <s v="2000000000158774"/>
        <s v="2000000000158775"/>
        <s v="2000000000158776"/>
        <s v="2000000000158777"/>
        <s v="2000000000158778"/>
        <s v="2000000000158779"/>
        <s v="2000000000158780"/>
        <s v="2000000000158781"/>
        <s v="2000000000158795"/>
        <s v="2000000000158796"/>
        <s v="2000000000158797"/>
        <s v="2000000000158802"/>
        <s v="2000000000158803"/>
        <s v="2000000000158804"/>
        <s v="2000000000158805"/>
        <s v="2000000000158806"/>
        <s v="2000000000158807"/>
        <s v="2000000000158808"/>
        <s v="2000000000158809"/>
        <s v="2000000000158810"/>
        <s v="2000000000158811"/>
        <s v="2000000000158812"/>
        <s v="2000000000158813"/>
        <s v="2000000000158814"/>
        <s v="2000000000158815"/>
        <s v="2000000000158816"/>
        <s v="2000000000158817"/>
        <s v="2000000000158818"/>
        <s v="2000000000158819"/>
        <s v="2000000000158820"/>
        <s v="2000000000158821"/>
        <s v="2000000000158822"/>
        <s v="2000000000158823"/>
        <s v="2000000000158884"/>
        <s v="2000000000158885"/>
        <s v="2000000000158886"/>
        <s v="2000000000158887"/>
        <s v="2000000000158824"/>
        <s v="2000000000158825"/>
        <s v="2000000000158826"/>
        <s v="2000000000158827"/>
        <s v="2000000000158828"/>
        <s v="2000000000158834"/>
        <s v="2000000000158835"/>
        <s v="2000000000158836"/>
        <s v="2000000000158837"/>
        <s v="2000000000158733"/>
        <s v="2000000000181532"/>
        <s v="2000000000181533"/>
        <s v="2000000000181534"/>
        <s v="2000000000181535"/>
        <s v="2000000000181536"/>
        <s v="2000000000181537"/>
        <n v="7450014660395"/>
        <n v="7450014659900"/>
        <n v="7450014659962"/>
        <n v="7450014482706"/>
        <n v="7450014660807"/>
        <n v="7450014660814"/>
        <s v="2000000000087118"/>
        <s v="2000000000086449"/>
        <s v="2000000000086394"/>
        <s v="2000000000086453"/>
        <s v="2000000000023333"/>
        <s v="2000000000023334"/>
        <s v="2000000000125677"/>
        <s v="2000000000125559"/>
        <s v="2000000000180891"/>
        <s v="2000000000180892"/>
        <s v="2000000000180893"/>
        <s v="2000000000180922"/>
        <s v="2000000000180923"/>
        <s v="2000000000180924"/>
        <s v="2000000000180906"/>
        <s v="2000000000180907"/>
        <s v="2000000000180908"/>
        <s v="2000000000180909"/>
        <s v="2000000000180920"/>
        <s v="2000000000180921"/>
        <s v="2000000000180904"/>
        <s v="2000000000180905"/>
        <s v="2000000000180894"/>
        <s v="2000000000180895"/>
        <s v="2000000000180896"/>
        <s v="2000000000180897"/>
        <s v="2000000000180898"/>
        <s v="2000000000180899"/>
        <s v="2000000000180902"/>
        <s v="2000000000180903"/>
        <s v="2000000000125561"/>
        <s v="2000000000125837"/>
        <s v="2000000000125838"/>
        <s v="2000000000125704"/>
        <s v="2000000000125705"/>
        <s v="2000000000125593"/>
        <s v="2000000000125594"/>
        <s v="2000000000125703"/>
        <s v="2000000000125700"/>
        <s v="2000000000125701"/>
        <s v="2000000000125702"/>
        <s v="2000000000125604"/>
        <s v="2000000000086462"/>
        <s v="2000000000180918"/>
        <s v="2000000000180910"/>
        <s v="2000000000180911"/>
        <s v="2000000000180912"/>
        <s v="2000000000180913"/>
        <s v="2000000000180914"/>
        <s v="2000000000180915"/>
        <s v="2000000000180916"/>
        <s v="2000000000180917"/>
        <s v="2000000000125706"/>
        <s v="2000000000087119"/>
        <s v="2000000000087120"/>
        <s v="2000000000087121"/>
        <s v="2000000000086466"/>
        <n v="270719100"/>
        <n v="270719104"/>
        <n v="270719108"/>
        <n v="270719080"/>
        <n v="2000000000018380"/>
        <s v="2000000000018443"/>
        <s v="2000000000178632"/>
        <n v="270719092"/>
        <n v="270719096"/>
        <n v="273571738"/>
        <n v="273571814"/>
        <s v="2000000000178633"/>
        <s v="276695960"/>
        <s v="273571771"/>
        <s v="2000000000178634"/>
        <s v="273571769"/>
      </sharedItems>
    </cacheField>
    <cacheField name="DESCRIPCION BREVE" numFmtId="0">
      <sharedItems containsBlank="1" count="306">
        <s v="TAZAS"/>
        <s v="CONTENEDORES VIDRIO"/>
        <s v="CANASTAS"/>
        <s v="ACCESORIOS PARA BAÑO"/>
        <s v="PLANTA CON MACETA"/>
        <s v="ORGANIZADOR BAÑO"/>
        <s v="POPURRI"/>
        <s v="ADORNOS"/>
        <s v="LAMPARA Y PORTAVELAS"/>
        <s v="ESTANTES BAÑO"/>
        <s v="JARRONES"/>
        <s v="CUADRO DECORATIVO"/>
        <s v="COJINES Y PETATE"/>
        <s v="REFRACTARIOS"/>
        <s v="COLECCIÓN BAÑO"/>
        <s v="LIMPION BAÑO"/>
        <s v="COJIN Y MANTELERIA PICNIC"/>
        <s v="BOWLS"/>
        <s v="UTENSILIOS COCINA"/>
        <s v="DIFUSORES AROMA"/>
        <s v="VASOS INSULADOS"/>
        <s v="JUEGO CUCHILLOS"/>
        <s v="BOTELLA INSULADA"/>
        <s v="TOALLA PARA PELO"/>
        <s v="FRASCO VIDRIO"/>
        <s v="ALFOMBRAS"/>
        <s v="RECIPIENTES"/>
        <s v="FLOREROS, ADORNOS Y PORTAVELAS"/>
        <s v="FLOREROS Y ADORNOS"/>
        <s v="SOPORTE MACETA"/>
        <s v="TAZAS, JARRAS, PICHE Y RECIPIENTES"/>
        <s v="CALENTADOR ELECTRICO"/>
        <s v="ANTIMOSQUITOS"/>
        <s v="VENTILADOR MESA"/>
        <s v="ALFOMBRA ANTIDESLIZANTE"/>
        <s v="TABLA PICAR"/>
        <s v="ESPEJOS"/>
        <s v="ALFOMBRA Y JABONERAS"/>
        <s v="INDIVIDUAL"/>
        <s v="CORTINA BLACKOUT 100%"/>
        <s v="ACCESORIOS MASCOTAS"/>
        <s v="DISPENSADOR BOLSAS MASCOTA"/>
        <s v="ARTICULOS PARA LIMPIEZA"/>
        <s v="MOPA GIRATORIA"/>
        <s v="BOLSAS REGALO"/>
        <s v="CAMA MASCOTAS"/>
        <s v="JUGUETES MASCOTA"/>
        <s v="PAÑO MICROFIBRA"/>
        <s v="CONTENEDORES ACERO"/>
        <s v="SABANAS BASICAS"/>
        <s v="VASOS PAPEL"/>
        <s v="VASOS DESECHABLES"/>
        <s v="BOLSAS HERMETICAS Y ALUMUNIO"/>
        <s v="UTENSILIOS MADERA"/>
        <s v="PLATOS DESECHABLES"/>
        <s v="PLASTICO ADHESIVO"/>
        <m/>
        <s v="CUBRECAMAS"/>
        <s v="GAVETEROS COLORES FUERTES"/>
        <s v="GAVETEROS MULTICOLOR"/>
        <s v="ESPEJOS ARCO"/>
        <s v="MANTEQUILLERA CON CUCHARA"/>
        <s v="VELAS"/>
        <s v="UTENSILIOS"/>
        <s v="LAMPARA"/>
        <s v="PLANTA MACETA"/>
        <s v="PLATOS"/>
        <s v="SET TAZAS"/>
        <s v="TABLAS PICAR"/>
        <s v="BASCULAS"/>
        <s v="INDIVIDUALES"/>
        <s v="ALFOMBRA"/>
        <s v="SARTENES Y OLLAS"/>
        <s v="BOTELLAS AGUA"/>
        <s v="LICUADORA"/>
        <s v="COFFEE MAKER"/>
        <s v="SABANAS"/>
        <s v="SABANAS 2 PACK"/>
        <s v="BOLSAS DE REGALO"/>
        <s v="RASCADORES PARA GATO"/>
        <s v="CAJAS ARENA"/>
        <s v="ESPONJAS"/>
        <s v="ELECTROS"/>
        <s v="SARTENES ELECTRICOS"/>
        <s v="PAPEL HIGIENE"/>
        <s v="TERMOS"/>
        <s v="FIGURAS MESAS"/>
        <s v="PLANTAS CON MACETA"/>
        <s v="COBIJAS"/>
        <s v="CANDELABRO"/>
        <s v="URNAS"/>
        <s v="JUEGO DE TAZAS"/>
        <s v="PORTARRETRATOS"/>
        <s v="BOTELLAS INSULADAS"/>
        <s v="BOTELLAS PLASTICAS"/>
        <s v="SARTENES"/>
        <s v="PIEZAS PARA SERVIR / BANDEJAS"/>
        <s v="ESTANTES"/>
        <s v="ALFOMBRA BIENVENIDOS"/>
        <s v="ORGANIZADORES TELA"/>
        <s v="CORTINEROS BAÑO/ESCURRIDOR"/>
        <s v="GANCHOS ROPA"/>
        <s v="ALFOMBRA BAÑO"/>
        <s v="OLLAS Y SARTENES"/>
        <s v="RELOJES"/>
        <s v="BASUREROS"/>
        <s v="COJINES"/>
        <s v="MACETAS"/>
        <s v="FIGURAS MESA"/>
        <s v="VERDULEROS"/>
        <s v="FREIDORA AIRE"/>
        <s v="VASOS VIDRIO"/>
        <s v="BASUREROS / CANASTAS/ GAVETEROS"/>
        <s v="ENVASES"/>
        <s v="SILLA PLAYA"/>
        <s v="MESAS Y SILLA PLAYA"/>
        <s v="ESPONJA"/>
        <s v="ARENA GATO"/>
        <s v="PANO MICROFIBRA"/>
        <s v="PAPEL HIGIENICO"/>
        <s v="TOALLA COCINA"/>
        <s v="SERVILLETA"/>
        <s v="TOALLAS HUMEDOS"/>
        <s v="TOALLA HUMEDA"/>
        <s v="VILLAS"/>
        <s v="PESEBRE"/>
        <s v="COLGANTES"/>
        <s v="POPURRI (BELLOTAS)"/>
        <s v="LAMPARAS"/>
        <s v="TRENES"/>
        <s v="ARBOLES LUZ"/>
        <s v="ARBOL MESA"/>
        <s v="ARBOL MESA Y GUIRNALDAS"/>
        <s v="ARBOLES Y GUIRNALDAS"/>
        <s v="CORONAS"/>
        <s v="FOLLAJE Y CORONAS"/>
        <s v="PIE DE ARBOL"/>
        <s v="BOLSA REGALO"/>
        <s v="PAPEL REGALO"/>
        <s v="ESFERAS"/>
        <s v="FOLLAJE Y GUIRNALDAS"/>
        <s v="BANDEJAS"/>
        <s v="FLORES COLECCIÓN"/>
        <s v="FOLLAJE"/>
        <s v="FLORES BASICAS"/>
        <s v="ADORNOS OSOS"/>
        <s v="ARBOLES NAVIDAD"/>
        <s v="LUCES"/>
        <s v="CINTAS"/>
        <s v="BOTAS Y GORROS"/>
        <s v="GORROS"/>
        <s v="COMEDOR Y MESA"/>
        <s v="CASCANUECES"/>
        <s v="FRAZADAS"/>
        <s v="LUCES FERIA"/>
        <s v="COJINES FIGURAS"/>
        <s v="LIMPIONES"/>
        <s v="PESEBRES"/>
        <s v="VARIOS"/>
        <s v="BURBUJAS VIDRIO"/>
        <s v="TERMO"/>
        <s v="CORTINERO"/>
        <s v="CUADROS"/>
        <s v="FLOREROS"/>
        <s v="CONTENENDORES VIDRIO"/>
        <s v="ADORNOS PLAYA"/>
        <s v="JUEGO SARTENES"/>
        <s v="PLATOS GRANEL"/>
        <s v="OLLAS"/>
        <s v="FUENTES"/>
        <s v="CUCHILLOS"/>
        <s v="SET SILLAS PLEGABLES"/>
        <s v="COFFEEMAKER"/>
        <s v="CORTINA BLACKOUT"/>
        <s v="PLANCHAS"/>
        <s v="ARROCERA-HERVIDOR"/>
        <s v="TOALLAS SURT TAMAÑOS"/>
        <s v="TOALLAS 27X50&quot;"/>
        <s v="BOLSA DE REGALO"/>
        <s v="LIMPIEZA"/>
        <s v="VASO PAPEL "/>
        <s v="TOALLA DESECHABLE"/>
        <s v="MASCOTAS"/>
        <s v="QUILT LISOS"/>
        <s v="QUILT PRINT"/>
        <s v="QUILT JUVENILES HOMBRE"/>
        <s v="QUILT JUVENILES MUJER"/>
        <s v="QUILT INFANTILES HOMBRE"/>
        <s v="QUILT INFANTILES MUJER"/>
        <s v="PADS ABSORVENTES PERRO"/>
        <s v="ARENGA GATO"/>
        <s v="BOLSA HERMETICA"/>
        <s v="BOTELLAS/RECIPIENTES ESCOLARES"/>
        <s v="SPARY AROMATIZANTE"/>
        <s v="PAPEL SEDA"/>
        <s v="MUEBLE TOCADOR"/>
        <s v="ESPEJO C/ LUZ"/>
        <s v="FREIDORA AIRE DOBLE"/>
        <s v="VENTILADOR 16&quot;"/>
        <s v="PLANTILLA INDUCCION"/>
        <s v="MUEBLES"/>
        <s v="OLLAS COCINA"/>
        <s v="MUEBLES BAMBU"/>
        <s v="TABURETE"/>
        <s v="VENTILADOR REPELE MOSCAS"/>
        <s v="SET TERRAZA"/>
        <s v="MUEBLE ORGANIZADOR"/>
        <s v="PARLANTE"/>
        <s v="SET ADORNOS JARRON"/>
        <s v="CUADROS DECORATIVOS"/>
        <s v="CESTAS"/>
        <s v="CUBIERTOS"/>
        <s v="VAJILLA"/>
        <s v="SET CUCHILLOS"/>
        <s v="MESAS"/>
        <s v="TRANSPORTADOR MASCOTAS"/>
        <s v="CASA GATO"/>
        <s v="SILLON PARA MASCOTA 70X45X25CM"/>
        <s v="Cesta de Picnic"/>
        <s v="JUGUETES LICENCIA"/>
        <s v="BALONES FUTBOL"/>
        <s v="BICICLETAS LICENCIA"/>
        <s v="SCOOTERS LICENCIA"/>
        <s v="CARROS MONTABLES LICENCIA"/>
        <s v="FIGURAS LICENCIA"/>
        <s v="SILLA GAMING"/>
        <s v="FIGURAS SORPRESA GENERICAS"/>
        <s v="JUGUETE MASCOTAS GENERICO"/>
        <s v="JUEGO DE BELLEZA"/>
        <s v="PONIES"/>
        <s v="CARRO CONTROL REMOTO"/>
        <s v="ROBOTS"/>
        <s v="JUEGOS DE MESA GENERICOS"/>
        <s v="CARRO FRICCION"/>
        <s v="AUTOS MALETA C/ ACCESORIOS"/>
        <s v="CARROS CONSTRUCCION"/>
        <s v="DINOSAURIOS"/>
        <s v="MUÑECA CON ACCESORIOS"/>
        <s v="CASTILLO PRINCESAS"/>
        <s v="BEBE CON DISFRAZ"/>
        <s v="MUÑECA GENERICA"/>
        <s v="MICROFONO"/>
        <s v="CARROS FRICCION"/>
        <s v="BLOQUES MAGNETICOS"/>
        <s v="MASCOTAS PELUCHES"/>
        <s v="FIGURA ANIME SNK"/>
        <s v="FIGURA ANIME DB"/>
        <s v="FIGURA ANIME JJK"/>
        <s v="FIGURA ANIME SXF"/>
        <s v="FIGURA ANIME NS"/>
        <s v="FIGURA ANIME OP"/>
        <s v="FIGURA ANIME KNY"/>
        <s v="FIGURA K POP DH"/>
        <s v="PELUCHES"/>
        <s v="JUEGOS DE MESA"/>
        <s v="PISTAS AUTO"/>
        <s v="JUEGO DE BISUTERIA"/>
        <s v="JUEGO SORPRESA"/>
        <s v="JUEGOS PARA EXTERIOR"/>
        <s v="JUEGO ESTACIONAMIENTO"/>
        <s v="JUEGO BURBUJAS"/>
        <s v="SLIME"/>
        <s v="BICICLETAS GENERICA"/>
        <s v="SET CARROS"/>
        <s v="SET PLASTICINA"/>
        <s v="FUTBOLIN"/>
        <s v="JUEGO COCINA"/>
        <s v="PISTA AUTOS"/>
        <s v="JUEGO MESA"/>
        <s v="COCHE MUÑECA"/>
        <s v="FLORES ARMABLES"/>
        <s v="VEHICULOS ARMABLES"/>
        <s v="MUÑECA TRAPO"/>
        <s v="JUGUETE ANTIESTRES"/>
        <s v="PELUCHES ANIMALITOS"/>
        <s v="JUGUETES INTERACTIVOS"/>
        <s v="BICICLETAS ADULTO"/>
        <s v="MASCOTAS INTERACTIVA"/>
        <s v="JUGUETE BEBE"/>
        <s v="TOLDO"/>
        <s v="SOMBRILLA DE PLAYA 160 CM"/>
        <s v="PARRILLA"/>
        <s v="PARRILLA CARBON"/>
        <s v="HIELERA"/>
        <s v="MAT PLAYA"/>
        <s v="SILLA PLEGABLE"/>
        <s v="SILLA TIPO CAMA"/>
        <s v="MESA 75X50CM"/>
        <s v="SILLA PLEGABLE 23X29X27CM"/>
        <s v="SET MESA Y 4 SILLAS"/>
        <s v="BOLSA IMPREMEABLE"/>
        <s v="MESA PLEGABLE"/>
        <s v="CAMA PLEGABLE"/>
        <s v="PETATE"/>
        <s v="BOLSO HIELERA"/>
        <s v="SILLA NIOS"/>
        <s v="MESAS PLEGABLES"/>
        <s v="BANCO PLEGABLE"/>
        <s v="CANASTA TERMICA "/>
        <s v="PLANTILLA DE GAS"/>
        <s v="TIENDA DE CAMPAÑA"/>
        <s v="VENTILADOR MANO"/>
        <s v="BANCO PLAYA"/>
        <s v="CAÑON DE AGUA"/>
        <s v="JUGUETE DE PLAYA"/>
        <s v="PISCINAS"/>
      </sharedItems>
    </cacheField>
    <cacheField name="TAMAÑO" numFmtId="0">
      <sharedItems containsBlank="1" count="9">
        <m/>
        <s v="40X150 CM"/>
        <s v="60X165 CM"/>
        <s v="14X5 CM"/>
        <s v="17X7 CM"/>
        <s v="24 L X 37 A CM"/>
        <s v="23 L X 39 A CM"/>
        <s v="23 L X 40 A CM"/>
        <s v="28 L X 40 A CM"/>
      </sharedItems>
    </cacheField>
    <cacheField name="COMPOSICIÓN" numFmtId="0">
      <sharedItems containsBlank="1"/>
    </cacheField>
    <cacheField name="MARCA" numFmtId="0">
      <sharedItems containsBlank="1" count="8">
        <s v="HOUSE EXPRESSIONS"/>
        <s v="LUMINOSITY ELECTRIC"/>
        <s v="PET COOL"/>
        <m/>
        <s v="MEGA PLAST"/>
        <s v="BLISS"/>
        <s v="ACTIVE CAMP"/>
        <s v="HOUSE EXPRESIONS" u="1"/>
      </sharedItems>
    </cacheField>
    <cacheField name="TIPO PRODUCTO" numFmtId="0">
      <sharedItems containsBlank="1" count="5">
        <s v="COLECCION"/>
        <s v="BASICO"/>
        <s v="COLECCIÓN"/>
        <m/>
        <s v="TEMPORADA"/>
      </sharedItems>
    </cacheField>
    <cacheField name="NOMBRE ASISTENTE" numFmtId="0">
      <sharedItems count="2">
        <s v="ELIZANDRO CHAVES"/>
        <s v="NAYELI MONGE"/>
      </sharedItems>
    </cacheField>
    <cacheField name="JERARQUIA" numFmtId="0">
      <sharedItems/>
    </cacheField>
    <cacheField name="MUNDO" numFmtId="0">
      <sharedItems containsBlank="1" count="3">
        <s v="MERCANCIAS GENERALES"/>
        <s v=""/>
        <m/>
      </sharedItems>
    </cacheField>
    <cacheField name="UEN" numFmtId="0">
      <sharedItems containsBlank="1" count="9">
        <s v="HOGAR"/>
        <s v="ENTRETENMIENTO"/>
        <s v="ELECTRO"/>
        <s v=""/>
        <s v="LIBRERIA"/>
        <s v="NAVIDAD"/>
        <s v="TECNOLOGIA"/>
        <s v="JUGUETES"/>
        <m/>
      </sharedItems>
    </cacheField>
    <cacheField name="SECCIÓN" numFmtId="0">
      <sharedItems containsBlank="1" count="19">
        <s v="COMEDOR Y MESA"/>
        <s v="COCINA"/>
        <s v="DECORACION"/>
        <s v="ALMACENAJE Y ORGANIZACION"/>
        <s v="BANO"/>
        <s v="JARDINERIA"/>
        <s v="MUEBLES"/>
        <s v="VERANO"/>
        <s v="CLIMATIZACION"/>
        <s v=""/>
        <s v="EXPRESION SOCIAL"/>
        <s v="DORMITORIO"/>
        <s v="ELECTRODOMESTICOS"/>
        <s v="AUDIO Y VIDEO"/>
        <s v="JUGUETES NINAS"/>
        <s v="JUGUETES NINOS"/>
        <s v="JUGUETES UNISEX"/>
        <s v="JUGUETES BEBES"/>
        <m/>
      </sharedItems>
    </cacheField>
    <cacheField name="CATEGORÍA" numFmtId="0">
      <sharedItems containsBlank="1" count="64">
        <s v="PIEZAS PARA SERVIR"/>
        <s v="CONTENEDORES Y ORGANIZADORES"/>
        <s v="CESTOS Y CANASTAS"/>
        <s v="ALMACENAJE"/>
        <s v="ACCESORIOS"/>
        <s v="FLORES ARTIFICIALES"/>
        <s v="ADORNOS"/>
        <s v="LAMPARAS"/>
        <s v="CANDELABROS Y VELAS"/>
        <s v="BANO"/>
        <s v="CAMPING"/>
        <s v="COJINES"/>
        <s v="MANTELERIA Y ACCESORIOS"/>
        <s v="MOLDES Y REFRACTARIOS"/>
        <s v="LAVANDERIA"/>
        <s v="TEXTILES"/>
        <s v="UTENSILIOS"/>
        <s v="VASOS Y COPAS"/>
        <s v="TOALLAS"/>
        <s v="ALFOMBRAS"/>
        <s v="CALEFACCION"/>
        <s v="VENTILADORES"/>
        <s v="ESPEJOS"/>
        <s v="CORTINAS"/>
        <s v=""/>
        <s v="ENVOLTURA"/>
        <s v="SABANAS"/>
        <s v="CUBRECAMAS/QUILT"/>
        <s v="CUBIERTOS"/>
        <s v="OLLAS Y SARTENES"/>
        <s v="PREPARACION DE ALIMENTOS"/>
        <s v="COFFEE MAKER Y HERVIDORES"/>
        <s v="COCCION ELECTRICA"/>
        <s v="CAFETERAS Y HERVIDORES"/>
        <s v="COBIJAS"/>
        <s v="PORTARETRATOS"/>
        <s v="SALA"/>
        <s v="CLOSET"/>
        <s v="RELOJES"/>
        <s v="BASUREROS"/>
        <s v="ARBOLES"/>
        <s v="CORONAS"/>
        <s v="ESFERAS"/>
        <s v="GUIRNALDAS"/>
        <s v="LUCES"/>
        <s v="CINTAS"/>
        <s v="MALLAS"/>
        <s v="PLANCHA PARA ROPA"/>
        <s v="DORMITORIO"/>
        <s v="TERRAZA Y JARDIN"/>
        <s v="AUDIO"/>
        <s v="MUNECOS Y ACCESORIOS"/>
        <s v="VEHICULOS"/>
        <s v="APRENDIZAJE"/>
        <s v="FIGURAS DE ACCION"/>
        <s v="AIRE LIBRE"/>
        <s v="BICICLETAS INFANTILES"/>
        <s v="SILLAS"/>
        <s v="VEHICULOS CONTROL REMOTO"/>
        <s v="VEHICULOS FRICCION"/>
        <s v="VEHICULOS MANUALES"/>
        <s v="BEBES Y PRE-ESCOLAR"/>
        <s v="PISCINAS"/>
        <m/>
      </sharedItems>
    </cacheField>
    <cacheField name="SUB-CATEGORÍA" numFmtId="0">
      <sharedItems containsBlank="1" count="306">
        <s v="TAZA LISA"/>
        <s v="CONTENEDOR VIDRIO"/>
        <s v="CANASTAS"/>
        <s v="ORGANIZADOR DUCHA"/>
        <s v="JABONERAS"/>
        <s v="TOALLERO"/>
        <s v="ORGANIZADOR PAPEL HI"/>
        <s v="ESPEJOS"/>
        <s v="PLANTAS CON MACETA"/>
        <s v="ORGANIZADOR"/>
        <s v="RELLENOS"/>
        <s v="ADORNOS"/>
        <s v="LAMPARAS DE MESA"/>
        <s v="CANDELABROS"/>
        <s v="ESTANTES Y REPIZAS"/>
        <s v="BOLSOS/CANASTAS TERM"/>
        <s v="JARRONES"/>
        <s v="CUADRO INDIVIDUAL"/>
        <s v="POLYESTER"/>
        <s v="COJINES PARA SILLA"/>
        <s v="PETATES"/>
        <s v="REFRACTARIOS RECTANG"/>
        <s v="REFRACTARIOS REDONDO"/>
        <s v="CORTINAS"/>
        <s v="SET RECIPIENTES BANO"/>
        <s v="ALFOMBRA BANO ANTIDE"/>
        <s v="LIMPIONES"/>
        <s v="MANTEL RECTANGULAR"/>
        <s v="MANTEL REDONDO"/>
        <s v="BOWL"/>
        <s v="CUCHARONES"/>
        <s v="ESPATULAS"/>
        <s v="CUCHARA PARA HELADO"/>
        <s v="PELADOR"/>
        <s v="ABRIDOR DE LATAS"/>
        <s v="MAJADORES/MARTILLOS"/>
        <s v="REFRACTARIOS TIPO CA"/>
        <s v="DIFUSOR AROMA"/>
        <s v="VASO INSULADO"/>
        <s v="SET DE CUCHILLOS"/>
        <s v="BOTELLA INSULADA"/>
        <s v="TOALLA CUERPO 27X50"/>
        <s v="FRASCOS"/>
        <s v="DORMITORIO"/>
        <s v="ESPEJOS DE MESA"/>
        <s v="BARRA PARA CORTINA"/>
        <s v="DISPENSADOR JABON"/>
        <s v="FLORERO"/>
        <s v="FIGURA MESA"/>
        <s v="MACETA LISA"/>
        <s v="EXPRIMIDORES"/>
        <s v="PINZAS"/>
        <s v="BROCHAS"/>
        <s v="SET DE VASOS"/>
        <s v="SET DE JARRAS"/>
        <s v="PICHEL"/>
        <s v="SETS CONT VIDRIO"/>
        <s v="CALENTADORES"/>
        <s v="LAMPARAS/FOCOS"/>
        <s v="MESA"/>
        <s v="TABLA PARA PICAR"/>
        <s v="ESPEJO MESA"/>
        <s v="ESPEJOS DE PARED"/>
        <s v="ALFOMBRA BANO"/>
        <s v="INDIVIDUAL"/>
        <s v="BLACKOUT"/>
        <s v=""/>
        <s v="BOLSAS DAMAS"/>
        <s v="BOLSAS CELEBRACION"/>
        <s v="BOLSAS INFANTIL"/>
        <s v="BOLSAS"/>
        <s v="BOLSAS KRAFT"/>
        <s v="BOLSAS AMOR"/>
        <s v="BOLSAS CABALLEROS"/>
        <s v="BOLSAS BEBE"/>
        <s v="CONTENEDOR ALMACENAR"/>
        <s v="TWIN BASICO"/>
        <s v="FULL BASICO"/>
        <s v="QUEEN BASICO"/>
        <s v="KING BASICO"/>
        <s v="TWIN"/>
        <s v="FULL/QUEEN"/>
        <s v="GAVETEROS"/>
        <s v="ESPEJO DE PIE"/>
        <s v="MANTEQUILLERA"/>
        <s v="VELAS"/>
        <s v="SET DE CUCHARAS"/>
        <s v="SET DE TENEDORES"/>
        <s v="SET CUCHILLOS"/>
        <s v="SET CUBIERTOS"/>
        <s v="PLATON"/>
        <s v="AISLADOR DE CALOR"/>
        <s v="CUCHILLO A GRANEL"/>
        <s v="SET DE TABLAS"/>
        <s v="BASCULAS"/>
        <s v="BASCULA DIGITAL"/>
        <s v="ENTRADA A LA CASA"/>
        <s v="SARTENES"/>
        <s v="OLLAS"/>
        <s v="BOTELLA VIDRIO"/>
        <s v="LICUADORA 1.5 L"/>
        <s v="COFFEE MAKER 1.5 L"/>
        <s v="COFFEE MAKER 1.2 L"/>
        <s v="HERVIDOR"/>
        <s v="COCIMIENTO LENTO"/>
        <s v="OLLA ARROCERA 1.5 L"/>
        <s v="OLLA ARROCERA 1.8 L"/>
        <s v="OLLA ARROCERA 2.8 L"/>
        <s v="SARTEN ELECT 30X6 CM"/>
        <s v="SARTEN ELECT 40X6 CM"/>
        <s v="SARTEN ELECT 30X8 CM"/>
        <s v="THERMO PARA CAFE"/>
        <s v="KING"/>
        <s v="URNAS"/>
        <s v="SET TAZA LISA"/>
        <s v="PORTARETRATOS"/>
        <s v="MOLDES"/>
        <s v="BOTELLAS"/>
        <s v="DISP ACEITE/VINAGRE"/>
        <s v="ORGANIZADOR DE TELA"/>
        <s v="ESCURRIDOR PLATOS"/>
        <s v="GANCHOS PARA ROPA"/>
        <s v="SET DE OLLAS"/>
        <s v="RELOJ DE PARED"/>
        <s v="BASUREROS"/>
        <s v="VERDULEROS"/>
        <s v="FREIDORA DE AIRE"/>
        <s v="COLADOR"/>
        <s v="SET UTENSILIOS"/>
        <s v="VASOS A GRANEL"/>
        <s v="CANASTA"/>
        <s v="CESTAS PARA ROPA"/>
        <s v="BANCOS Y TABURETES"/>
        <s v="HISOPO"/>
        <s v="CUCHARAS MEDIDORAS"/>
        <s v="CUBIERTOS"/>
        <s v="RODILLO"/>
        <s v="ORGANIZADORES"/>
        <s v="SEPARADOR DE HUEVOS"/>
        <s v="MAT ABSORBENTE"/>
        <s v="CALZADOR"/>
        <s v="PRENSAS PARA BOLSAS"/>
        <s v="SET DE EMBUDOS"/>
        <s v="CONTENEDORES Y ORGAN"/>
        <s v="RALLADOR"/>
        <s v="BATIDORA MANUAL"/>
        <s v="CONTENEDOR PLASTICO"/>
        <s v="SETS CONT PLASTICO"/>
        <s v="PORTACUCHARA"/>
        <s v="TAZAS MEDIDORAS"/>
        <s v="RECIPIENTES SNACKS"/>
        <s v="SALSERA"/>
        <s v="ORGANIZADOR PLATOS"/>
        <s v="ESCURRIDOR ALIMENTOS"/>
        <s v="MOLDES PARA HELADO"/>
        <s v="DISPENSADOR ALUMINIO"/>
        <s v="SILLAS PARA PLAYA"/>
        <s v="MESAS PARA PLAYA"/>
        <s v="VILLAS"/>
        <s v="FIGURA"/>
        <s v="BURBUJA ESFERA AGUA"/>
        <s v="PESEBRES"/>
        <s v="COLGANTE PARA ARBOL"/>
        <s v="MACETAS"/>
        <s v="PORTAVELA"/>
        <s v="LAMPARAS"/>
        <s v="POPURRI"/>
        <s v="TRENES"/>
        <s v="ARBOL MESA"/>
        <s v="ARBOL OPP"/>
        <s v="ARBOL TRADICIONAL"/>
        <s v="ARBOL NEVADO"/>
        <s v="POLIESTER"/>
        <s v="CORONA TRADICIONAL"/>
        <s v="CORONAS ADVIENTO"/>
        <s v="PIE DE ARBOL"/>
        <s v="PAPEL DE REGALO"/>
        <s v="ESFERAS"/>
        <s v="FOLLAJE"/>
        <s v="GUIRNALDA TRADICIONA"/>
        <s v="GUIRNALDA BELLOTAS"/>
        <s v="INDIVIDUALES"/>
        <s v="TAZA"/>
        <s v="PLATOS"/>
        <s v="BANDEJA/AZAFATE"/>
        <s v="FLORES"/>
        <s v="FLORES OPP"/>
        <s v="ARBOL PARED"/>
        <s v="COPOS NIEVE"/>
        <s v="ARROZ"/>
        <s v="SERIE INTERIOR"/>
        <s v="CORTINA"/>
        <s v="CASCADA"/>
        <s v="MALLA"/>
        <s v="CINTAS"/>
        <s v="BOTA"/>
        <s v="GORRO"/>
        <s v="CAMINO DE MESA"/>
        <s v="FRAZADAS"/>
        <s v="FERIA"/>
        <s v="CAJAS"/>
        <s v="COLILLAS"/>
        <s v="TARJETAS"/>
        <s v="DELANTALES"/>
        <s v="SET REGALO"/>
        <s v="MANTELES REDONDO"/>
        <s v="ADHESIVOS"/>
        <s v="EXTERIORES"/>
        <s v="POLIRESINA"/>
        <s v="COLGANTE PARA PARED"/>
        <s v="ARBOL CON LUZ"/>
        <s v="ALGODON"/>
        <s v="SERIE EXTERIOR"/>
        <s v="MALLAS"/>
        <s v="BOLSA LINO"/>
        <s v="FIELTRO"/>
        <s v="FIGURA PARED"/>
        <s v="TWIN SET"/>
        <s v="FULL SET"/>
        <s v="QUEEN SET"/>
        <s v="KING SET"/>
        <s v="BLACKOUT OPACA"/>
        <s v="SET DE SARTENES"/>
        <s v="FUENTES"/>
        <s v="PLANCHA VAPOR"/>
        <s v="TOALLA FACIAL 13X13"/>
        <s v="TOALLA MANOS 16X28"/>
        <s v="TOALLA PISO 20X28"/>
        <s v="TWIN-JUVENIL"/>
        <s v="FULL/QUEEN-JUVENIL"/>
        <s v="TWIN-INFANTIL"/>
        <s v="BOTELLA INFANTIL LIC"/>
        <s v="CONTENEDOR LICENCIA"/>
        <s v="SETS CONT LICENCIA"/>
        <s v="PAPEL DECORACION"/>
        <s v="TOCADOR"/>
        <s v="PEDESTAL 16"/>
        <s v="PLANTILLA"/>
        <s v="MESA DE NOCHE"/>
        <s v="MESAS"/>
        <s v="PERCHEROS"/>
        <s v="TABURETE ALMACENAR"/>
        <s v="VENTILADOR REPELENTE"/>
        <s v="SET PARA TERRAZA"/>
        <s v="ORGANIZADOR MOVIL"/>
        <s v="PARLANTE PORTATIL"/>
        <s v="CUADROS C/ LUZ"/>
        <s v="VAJILLAS"/>
        <s v="MACETA CON DISENO"/>
        <s v="MUNECAS DE LICENCIA"/>
        <s v="CARROS DE COLECCION"/>
        <s v="PISTAS DE AUTOS"/>
        <s v="JUEGOS DE MESA"/>
        <s v="INDIVIDUAL LICENCIA"/>
        <s v="BALONES FUTBOL"/>
        <s v="BICICLETA LICENCIA"/>
        <s v="SCOOTERS"/>
        <s v="MONTABLES MANUALES"/>
        <s v="SET FIGURAS LICENCIA"/>
        <s v="SET DE BASEBALL"/>
        <s v="JUEGO DE LANZAMIENTO"/>
        <s v="JGO DE BOLOS"/>
        <s v="BISUTERIA"/>
        <s v="SILLAS GAMING"/>
        <s v="ANTIESTRES"/>
        <s v="JUEGO DE MASCOTA"/>
        <s v="JUEGO DE BELLEZA"/>
        <s v="PONIES"/>
        <s v="TERRESTRES"/>
        <s v="INDIVIDUAL GENERICA"/>
        <s v="ACCESORIOS O COMPLEM"/>
        <s v="CARRITO DE COMPRAS"/>
        <s v="CAJA REGISTRADORA"/>
        <s v="CONSTRUCCION"/>
        <s v="JUEGO DE DINOSAURIO"/>
        <s v="MUNECAS GENERICAS"/>
        <s v="BEBES GENERICOS"/>
        <s v="CASTILLO"/>
        <s v="SET MUNECAS GENERICA"/>
        <s v="MUSICALES/MICROFONO"/>
        <s v="BLOQUES PARA ARMAR"/>
        <s v="SET FIGURAS GENERICA"/>
        <s v="CANCHA DE FUTBOL"/>
        <s v="JGO ESTACIONAMIENTO"/>
        <s v="ARMA"/>
        <s v="MANUALIDADES Y ARTE"/>
        <s v="BICICLETA GENERICA"/>
        <s v="JUEGO DE COCINA"/>
        <s v="COCHE"/>
        <s v="PELUCHES GENERICOS"/>
        <s v="JUEGOS EDUCATIVOS"/>
        <s v="JUGUETES GENERICOS"/>
        <s v="TOLDOS"/>
        <s v="SOMBRILLA PARA PLAYA"/>
        <s v="PARRILLA CARBON"/>
        <s v="HIELERAS"/>
        <s v="MAT PARA PLAYA"/>
        <s v="SILLAS TIPO CAMA"/>
        <s v="ACCESORIOS CAMPING"/>
        <s v="BOTELLAS/VASOS TERMI"/>
        <s v="BANCOS"/>
        <s v="PARRILLA GAS"/>
        <s v="TIENDAS DE CAMPANA"/>
        <s v="JUGUETES"/>
        <s v="JUGUETES PARA PLAYA"/>
        <m/>
      </sharedItems>
    </cacheField>
    <cacheField name="EMPAQUE" numFmtId="0">
      <sharedItems containsBlank="1" containsMixedTypes="1" containsNumber="1" containsInteger="1" minValue="1" maxValue="5032"/>
    </cacheField>
    <cacheField name="CBM" numFmtId="0">
      <sharedItems containsBlank="1" containsMixedTypes="1" containsNumber="1" minValue="2.3611111111111112E-4" maxValue="2.3966666666666669"/>
    </cacheField>
    <cacheField name="CAJA" numFmtId="0">
      <sharedItems containsBlank="1" containsMixedTypes="1" containsNumber="1" minValue="0" maxValue="2448"/>
    </cacheField>
    <cacheField name="COSTO USD" numFmtId="0">
      <sharedItems containsString="0" containsBlank="1" containsNumber="1" minValue="0.11" maxValue="69.444000000000003"/>
    </cacheField>
    <cacheField name="CANTIDAD UNIDADES  PEDIDO" numFmtId="0">
      <sharedItems containsSemiMixedTypes="0" containsString="0" containsNumber="1" containsInteger="1" minValue="0" maxValue="110016"/>
    </cacheField>
    <cacheField name="MONTO TOTAL PEDIDO" numFmtId="0">
      <sharedItems containsSemiMixedTypes="0" containsString="0" containsNumber="1" minValue="0" maxValue="133119.35999999999"/>
    </cacheField>
    <cacheField name="UNIDADES FACTURA" numFmtId="0">
      <sharedItems containsBlank="1" containsMixedTypes="1" containsNumber="1" containsInteger="1" minValue="0" maxValue="110016"/>
    </cacheField>
    <cacheField name="MONTO TOTAL FACTURA" numFmtId="0">
      <sharedItems containsString="0" containsBlank="1" containsNumber="1" minValue="0" maxValue="133119.35999999999"/>
    </cacheField>
    <cacheField name="UNIDADES SALDO" numFmtId="0">
      <sharedItems containsString="0" containsBlank="1" containsNumber="1" containsInteger="1" minValue="-23136" maxValue="9338"/>
    </cacheField>
    <cacheField name="MONTO SALDO" numFmtId="0">
      <sharedItems containsString="0" containsBlank="1" containsNumber="1" minValue="-63161.279999999999" maxValue="19762.049999999996"/>
    </cacheField>
    <cacheField name="SALDO ABIERTO O CERRADO" numFmtId="0">
      <sharedItems count="4">
        <s v="SALDO CANCELADO"/>
        <s v="CERRADO"/>
        <s v="SALDO ABIERTO"/>
        <s v="ABIERTO"/>
      </sharedItems>
    </cacheField>
    <cacheField name="T.CBM" numFmtId="0">
      <sharedItems containsMixedTypes="1" containsNumber="1" minValue="0" maxValue="180.8"/>
    </cacheField>
    <cacheField name="8000" numFmtId="0">
      <sharedItems containsSemiMixedTypes="0" containsString="0" containsNumber="1" minValue="0" maxValue="21.176470588235293"/>
    </cacheField>
    <cacheField name="SEGURO" numFmtId="0">
      <sharedItems containsSemiMixedTypes="0" containsString="0" containsNumber="1" minValue="0" maxValue="7.0927400000000002E-2"/>
    </cacheField>
    <cacheField name="DAI %" numFmtId="0">
      <sharedItems containsSemiMixedTypes="0" containsString="0" containsNumber="1" minValue="0" maxValue="0.14000000000000001" count="2">
        <n v="0"/>
        <n v="0.14000000000000001"/>
      </sharedItems>
    </cacheField>
    <cacheField name="LEY 6946 %" numFmtId="0">
      <sharedItems containsSemiMixedTypes="0" containsString="0" containsNumber="1" minValue="0" maxValue="0.01" count="2">
        <n v="0"/>
        <n v="0.01"/>
      </sharedItems>
    </cacheField>
    <cacheField name="SELECTIVO %" numFmtId="0">
      <sharedItems containsSemiMixedTypes="0" containsString="0" containsNumber="1" minValue="0" maxValue="0.15" count="3">
        <n v="0"/>
        <n v="0.15"/>
        <n v="0.1"/>
      </sharedItems>
    </cacheField>
    <cacheField name="IMPUESTOS" numFmtId="0">
      <sharedItems containsSemiMixedTypes="0" containsString="0" containsNumber="1" minValue="0" maxValue="6.3671722058823539" count="28">
        <n v="0"/>
        <n v="0.10196895294117649"/>
        <n v="1.1751892389705882"/>
        <n v="1.3033127573529413"/>
        <n v="1.489500294117647"/>
        <n v="0.79375235179411774"/>
        <n v="2.4067127184374999"/>
        <n v="1.5007934318235108"/>
        <n v="1.6428212921312038"/>
        <n v="2.2201442140076471"/>
        <n v="1.9682156801470587"/>
        <n v="2.366119787867647"/>
        <n v="2.043941757352941"/>
        <n v="3.5065810036764709"/>
        <n v="3.5871641470588234"/>
        <n v="1.3805842647058819"/>
        <n v="2.013474705882353"/>
        <n v="2.4304759147058816"/>
        <n v="0.80774482352941179"/>
        <n v="1.7035055735294116"/>
        <n v="2.2713407647058821"/>
        <n v="4.9500000000000002E-2"/>
        <n v="0.11700000000000002"/>
        <n v="0.29250000000000004"/>
        <n v="0.40949999999999998"/>
        <n v="6.3671722058823539"/>
        <n v="1.7433040794117649"/>
        <n v="4.9117596852941174"/>
      </sharedItems>
    </cacheField>
    <cacheField name="0,13" numFmtId="0">
      <sharedItems containsSemiMixedTypes="0" containsString="0" containsNumber="1" minValue="0" maxValue="10.856940562"/>
    </cacheField>
    <cacheField name="0,065000000000000002" numFmtId="0">
      <sharedItems containsSemiMixedTypes="0" containsString="0" containsNumber="1" minValue="0" maxValue="4.5138600000000002"/>
    </cacheField>
    <cacheField name="498" numFmtId="0">
      <sharedItems containsSemiMixedTypes="0" containsString="0" containsNumber="1" minValue="0" maxValue="1.4294117647058824"/>
    </cacheField>
    <cacheField name="COMISION %" numFmtId="0">
      <sharedItems containsSemiMixedTypes="0" containsString="0" containsNumber="1" minValue="0" maxValue="0.05" count="3">
        <n v="0.03"/>
        <n v="0.05"/>
        <n v="0"/>
      </sharedItems>
    </cacheField>
    <cacheField name="COMISION $" numFmtId="0">
      <sharedItems containsSemiMixedTypes="0" containsString="0" containsNumber="1" minValue="0" maxValue="2.3250000000000002"/>
    </cacheField>
    <cacheField name="VALOR CIF" numFmtId="0">
      <sharedItems containsSemiMixedTypes="0" containsString="0" containsNumber="1" minValue="0" maxValue="99.830727961999997"/>
    </cacheField>
    <cacheField name="570" numFmtId="0">
      <sharedItems containsSemiMixedTypes="0" containsString="0" containsNumber="1" minValue="0" maxValue="53908.59309948"/>
    </cacheField>
    <cacheField name="PRECIO VTA." numFmtId="0">
      <sharedItems containsString="0" containsBlank="1" containsNumber="1" minValue="50" maxValue="64800" count="134">
        <n v="800"/>
        <n v="900"/>
        <n v="1200"/>
        <n v="1500"/>
        <n v="2000"/>
        <n v="3000"/>
        <n v="3500"/>
        <n v="3800"/>
        <n v="6500"/>
        <n v="2300"/>
        <n v="1300"/>
        <n v="3300"/>
        <n v="1800"/>
        <n v="4500"/>
        <n v="1000"/>
        <n v="2500"/>
        <n v="2800"/>
        <n v="5000"/>
        <n v="6800"/>
        <n v="4300"/>
        <n v="4800"/>
        <n v="10000"/>
        <n v="5300"/>
        <n v="4200"/>
        <n v="6300"/>
        <n v="4000"/>
        <n v="8000"/>
        <n v="12000"/>
        <n v="17500"/>
        <n v="10800"/>
        <n v="15500"/>
        <n v="7300"/>
        <n v="12500"/>
        <n v="5800"/>
        <n v="7800"/>
        <n v="7500"/>
        <n v="9000"/>
        <n v="5500"/>
        <n v="400"/>
        <n v="250"/>
        <n v="8500"/>
        <n v="1600"/>
        <n v="6000"/>
        <n v="11800"/>
        <n v="28000"/>
        <n v="9500"/>
        <n v="20800"/>
        <n v="9800"/>
        <n v="3400"/>
        <n v="500"/>
        <n v="16000"/>
        <n v="8300"/>
        <n v="12700"/>
        <n v="600"/>
        <n v="700"/>
        <n v="10500"/>
        <n v="14000"/>
        <n v="300"/>
        <n v="7000"/>
        <n v="11000"/>
        <n v="13000"/>
        <n v="13800"/>
        <n v="22000"/>
        <n v="8800"/>
        <n v="18500"/>
        <n v="7900"/>
        <n v="8900"/>
        <n v="19000"/>
        <n v="15000"/>
        <n v="18000"/>
        <n v="20000"/>
        <n v="1700"/>
        <n v="320"/>
        <n v="6900"/>
        <n v="23000"/>
        <n v="3600"/>
        <n v="2200"/>
        <n v="24000"/>
        <n v="1400"/>
        <n v="2600"/>
        <n v="14800"/>
        <n v="15800"/>
        <n v="16800"/>
        <n v="19800"/>
        <n v="17800"/>
        <n v="22800"/>
        <n v="12800"/>
        <n v="33000"/>
        <n v="39800"/>
        <n v="13500"/>
        <n v="17000"/>
        <n v="27000"/>
        <n v="47000"/>
        <n v="32000"/>
        <n v="38000"/>
        <n v="2900"/>
        <n v="750"/>
        <n v="39000"/>
        <n v="52800"/>
        <n v="48800"/>
        <n v="64800"/>
        <n v="18800"/>
        <n v="450"/>
        <n v="24800"/>
        <n v="100"/>
        <n v="50"/>
        <n v="200"/>
        <n v="540"/>
        <n v="490"/>
        <n v="80"/>
        <n v="290"/>
        <n v="5990"/>
        <n v="3990"/>
        <n v="35000"/>
        <n v="24500"/>
        <n v="11500"/>
        <n v="45000"/>
        <n v="950"/>
        <n v="9900"/>
        <n v="2209.6070231691174"/>
        <n v="32800"/>
        <n v="26800"/>
        <n v="49000"/>
        <n v="29800"/>
        <n v="29000"/>
        <n v="16500"/>
        <n v="1250"/>
        <n v="14300"/>
        <n v="55000"/>
        <n v="59000"/>
        <n v="60000"/>
        <m/>
        <n v="19500"/>
        <n v="21000" u="1"/>
      </sharedItems>
    </cacheField>
    <cacheField name="MARGEN U." numFmtId="0">
      <sharedItems containsSemiMixedTypes="0" containsString="0" containsNumber="1" minValue="-12.003803703694119" maxValue="1"/>
    </cacheField>
    <cacheField name="TOTAL COLONIZADO" numFmtId="0">
      <sharedItems containsSemiMixedTypes="0" containsString="0" containsNumber="1" minValue="0" maxValue="85998436.741111189"/>
    </cacheField>
    <cacheField name="TOTAL P. VENTA FULL" numFmtId="0">
      <sharedItems containsSemiMixedTypes="0" containsString="0" containsNumber="1" minValue="0" maxValue="137520000"/>
    </cacheField>
    <cacheField name="OBSERVACIONES " numFmtId="0">
      <sharedItems containsBlank="1"/>
    </cacheField>
    <cacheField name="AÑO" numFmtId="0">
      <sharedItems containsSemiMixedTypes="0" containsString="0" containsNumber="1" containsInteger="1" minValue="2026" maxValue="2027" count="2">
        <n v="2026"/>
        <n v="2027"/>
      </sharedItems>
    </cacheField>
    <cacheField name="PRECIO VTA. ACTUAL" numFmtId="0">
      <sharedItems containsSemiMixedTypes="0" containsString="0" containsNumber="1" containsInteger="1" minValue="0" maxValue="64800"/>
    </cacheField>
    <cacheField name="DIFERENCIA PRECIO" numFmtId="0">
      <sharedItems containsSemiMixedTypes="0" containsString="0" containsNumber="1" minValue="-4200" maxValue="60000"/>
    </cacheField>
    <cacheField name="OBSERVACION PRECIO VTA. " numFmtId="0">
      <sharedItems count="3">
        <s v="PRECIO CORRECTO"/>
        <s v="SUBIR PRECIO A SAP"/>
        <s v="REALIZAR CAMBIO EN SAP"/>
      </sharedItems>
    </cacheField>
    <cacheField name="CODIGO SAP_1" numFmtId="0">
      <sharedItems containsString="0" containsBlank="1" containsNumber="1" containsInteger="1" minValue="803876" maxValue="5037157003"/>
    </cacheField>
    <cacheField name="PRECIO VTA._2" numFmtId="0">
      <sharedItems containsString="0" containsBlank="1" containsNumber="1" containsInteger="1" minValue="50" maxValue="64800"/>
    </cacheField>
    <cacheField name="# HOJA DON ALLAN" numFmtId="0">
      <sharedItems containsMixedTypes="1" containsNumber="1" containsInteger="1" minValue="1" maxValue="12" count="8">
        <n v="6"/>
        <n v="10"/>
        <n v="11"/>
        <n v="1"/>
        <n v="12"/>
        <s v="3.1"/>
        <n v="2"/>
        <n v="4"/>
      </sharedItems>
    </cacheField>
    <cacheField name="MONTO VALOR A VENTA." numFmtId="0">
      <sharedItems containsSemiMixedTypes="0" containsString="0" containsNumber="1" minValue="0" maxValue="166771934.20799997"/>
    </cacheField>
    <cacheField name="SEMANA ARRIBO AL CEDI ( PAIS)" numFmtId="0">
      <sharedItems containsSemiMixedTypes="0" containsString="0" containsNumber="1" containsInteger="1" minValue="1" maxValue="52"/>
    </cacheField>
    <cacheField name="Column78" numFmtId="0">
      <sharedItems containsString="0" containsBlank="1" count="1">
        <m/>
      </sharedItems>
    </cacheField>
    <cacheField name="Column79" numFmtId="0">
      <sharedItems containsString="0" containsBlank="1" count="1">
        <m/>
      </sharedItems>
    </cacheField>
    <cacheField name="Column80" numFmtId="0">
      <sharedItems containsString="0" containsBlank="1" containsNumber="1" containsInteger="1" minValue="1332283" maxValue="1333146001" count="4">
        <m/>
        <n v="1332283"/>
        <n v="1332284"/>
        <n v="1333146001"/>
      </sharedItems>
    </cacheField>
    <cacheField name="Column81" numFmtId="0">
      <sharedItems containsString="0" containsBlank="1" containsNumber="1" containsInteger="1" minValue="7900" maxValue="24000" count="4">
        <m/>
        <n v="7900"/>
        <n v="8900"/>
        <n v="2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4"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0"/>
    <x v="0"/>
    <x v="0"/>
    <x v="0"/>
    <x v="0"/>
    <x v="0"/>
    <x v="0"/>
    <x v="0"/>
    <m/>
    <x v="0"/>
    <x v="0"/>
    <x v="0"/>
    <s v="G50604028"/>
    <x v="0"/>
    <x v="0"/>
    <x v="0"/>
    <x v="0"/>
    <x v="0"/>
    <n v="48"/>
    <n v="5.1999999999999998E-2"/>
    <n v="40"/>
    <n v="0.53"/>
    <n v="1920"/>
    <n v="1017.6"/>
    <n v="960"/>
    <n v="508.8"/>
    <n v="-960"/>
    <n v="-508.8"/>
    <x v="0"/>
    <n v="2.08"/>
    <n v="0.12745098039215683"/>
    <n v="5.5883333333333327E-4"/>
    <x v="0"/>
    <x v="0"/>
    <x v="0"/>
    <x v="0"/>
    <n v="8.5541275784313725E-2"/>
    <n v="3.4450000000000001E-2"/>
    <n v="7.933823529411764E-3"/>
    <x v="0"/>
    <n v="1.5900000000000001E-2"/>
    <n v="0.80183491303921572"/>
    <n v="457.04590043235288"/>
    <x v="0"/>
    <n v="0.42869262445955886"/>
    <n v="877528.12883011741"/>
    <n v="1536000"/>
    <s v="Saldo Cancelado 16/02/2026 &quot;No hay mas producto en Fabrica&quot;"/>
    <x v="0"/>
    <n v="800"/>
    <n v="0"/>
    <x v="0"/>
    <n v="5004369"/>
    <n v="5000"/>
    <x v="0"/>
    <n v="1345674.2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1"/>
    <s v=""/>
    <s v=""/>
    <x v="1"/>
    <m/>
    <s v=""/>
    <x v="1"/>
    <x v="1"/>
    <x v="0"/>
    <x v="0"/>
    <x v="1"/>
    <x v="1"/>
    <x v="0"/>
    <x v="1"/>
    <x v="0"/>
    <x v="0"/>
    <m/>
    <x v="0"/>
    <x v="0"/>
    <x v="0"/>
    <s v="G50604028"/>
    <x v="0"/>
    <x v="0"/>
    <x v="0"/>
    <x v="0"/>
    <x v="0"/>
    <n v="48"/>
    <n v="5.1999999999999998E-2"/>
    <n v="40"/>
    <n v="0.53"/>
    <n v="1920"/>
    <n v="1017.6"/>
    <m/>
    <n v="0"/>
    <n v="-1920"/>
    <n v="-1017.6"/>
    <x v="0"/>
    <n v="2.08"/>
    <n v="0.12745098039215683"/>
    <n v="5.5883333333333327E-4"/>
    <x v="0"/>
    <x v="0"/>
    <x v="0"/>
    <x v="0"/>
    <n v="8.5541275784313725E-2"/>
    <n v="3.4450000000000001E-2"/>
    <n v="7.933823529411764E-3"/>
    <x v="0"/>
    <n v="1.5900000000000001E-2"/>
    <n v="0.80183491303921572"/>
    <n v="457.04590043235288"/>
    <x v="0"/>
    <n v="0.42869262445955886"/>
    <n v="877528.12883011741"/>
    <n v="1536000"/>
    <s v="Saldo Cancelado 16/02/2026 &quot;No hay mas producto en Fabrica&quot;"/>
    <x v="0"/>
    <n v="800"/>
    <n v="0"/>
    <x v="0"/>
    <n v="5004370"/>
    <n v="7000"/>
    <x v="0"/>
    <n v="1345674.24"/>
    <n v="48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2"/>
    <x v="2"/>
    <x v="1"/>
    <x v="2"/>
    <x v="1"/>
    <x v="0"/>
    <m/>
    <x v="0"/>
    <x v="0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2254901960784312"/>
    <n v="5.5466666666666663E-4"/>
    <x v="0"/>
    <x v="0"/>
    <x v="0"/>
    <x v="0"/>
    <n v="8.4903479215686292E-2"/>
    <n v="3.4450000000000001E-2"/>
    <n v="7.6286764705882351E-3"/>
    <x v="0"/>
    <n v="1.5900000000000001E-2"/>
    <n v="0.79598584196078437"/>
    <n v="453.71192991764701"/>
    <x v="0"/>
    <n v="0.43286008760294115"/>
    <n v="914683.25071397645"/>
    <n v="1612800"/>
    <m/>
    <x v="0"/>
    <n v="800"/>
    <n v="0"/>
    <x v="0"/>
    <n v="5004371"/>
    <n v="11000"/>
    <x v="0"/>
    <n v="1412957.951999999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3"/>
    <x v="3"/>
    <x v="2"/>
    <x v="3"/>
    <x v="1"/>
    <x v="0"/>
    <m/>
    <x v="0"/>
    <x v="0"/>
    <x v="0"/>
    <s v="G50502005"/>
    <x v="0"/>
    <x v="0"/>
    <x v="1"/>
    <x v="1"/>
    <x v="1"/>
    <n v="36"/>
    <n v="4.7017824E-2"/>
    <n v="100"/>
    <n v="0.56000000000000005"/>
    <n v="3600"/>
    <n v="2016"/>
    <n v="3600"/>
    <n v="2016"/>
    <n v="0"/>
    <n v="0"/>
    <x v="1"/>
    <n v="4.7017823999999999"/>
    <n v="0.15365301960784314"/>
    <n v="6.0660506666666673E-4"/>
    <x v="0"/>
    <x v="0"/>
    <x v="0"/>
    <x v="0"/>
    <n v="9.2853751207686283E-2"/>
    <n v="3.6400000000000002E-2"/>
    <n v="9.5649004705882362E-3"/>
    <x v="0"/>
    <n v="1.6800000000000002E-2"/>
    <n v="0.86987827635278436"/>
    <n v="495.83061752108711"/>
    <x v="1"/>
    <n v="0.4490770916432365"/>
    <n v="1784990.2230759135"/>
    <n v="3240000"/>
    <m/>
    <x v="0"/>
    <n v="900"/>
    <n v="0"/>
    <x v="0"/>
    <n v="5010438"/>
    <n v="1300"/>
    <x v="0"/>
    <n v="2665958.3999999999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4"/>
    <x v="4"/>
    <x v="3"/>
    <x v="4"/>
    <x v="1"/>
    <x v="0"/>
    <m/>
    <x v="0"/>
    <x v="0"/>
    <x v="0"/>
    <s v="G50502005"/>
    <x v="0"/>
    <x v="0"/>
    <x v="1"/>
    <x v="1"/>
    <x v="1"/>
    <n v="24"/>
    <n v="4.4807958000000002E-2"/>
    <n v="83"/>
    <n v="0.71"/>
    <n v="1992"/>
    <n v="1414.32"/>
    <n v="1992"/>
    <n v="1414.32"/>
    <n v="0"/>
    <n v="0"/>
    <x v="1"/>
    <n v="3.7190605140000002"/>
    <n v="0.21964685294117647"/>
    <n v="7.9019982499999996E-4"/>
    <x v="0"/>
    <x v="0"/>
    <x v="0"/>
    <x v="0"/>
    <n v="0.12095681685960294"/>
    <n v="4.6149999999999997E-2"/>
    <n v="1.3673016595588236E-2"/>
    <x v="0"/>
    <n v="2.1299999999999999E-2"/>
    <n v="1.1325168862213677"/>
    <n v="645.53462514617956"/>
    <x v="2"/>
    <n v="0.46205447904485031"/>
    <n v="1285904.9732911896"/>
    <n v="2390400"/>
    <m/>
    <x v="0"/>
    <n v="1200"/>
    <n v="0"/>
    <x v="0"/>
    <n v="5010446"/>
    <n v="1300"/>
    <x v="0"/>
    <n v="1870296.7679999997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5"/>
    <x v="5"/>
    <x v="4"/>
    <x v="5"/>
    <x v="1"/>
    <x v="0"/>
    <m/>
    <x v="0"/>
    <x v="0"/>
    <x v="0"/>
    <s v="G50502005"/>
    <x v="0"/>
    <x v="0"/>
    <x v="1"/>
    <x v="1"/>
    <x v="1"/>
    <n v="18"/>
    <n v="4.9500768000000001E-2"/>
    <n v="112"/>
    <n v="0.97"/>
    <n v="2016"/>
    <n v="1955.52"/>
    <n v="2016"/>
    <n v="1955.52"/>
    <n v="0"/>
    <n v="0"/>
    <x v="1"/>
    <n v="5.5440860159999996"/>
    <n v="0.323534431372549"/>
    <n v="1.0995042666666669E-3"/>
    <x v="0"/>
    <x v="0"/>
    <x v="0"/>
    <x v="0"/>
    <n v="0.16830241163309803"/>
    <n v="6.3049999999999995E-2"/>
    <n v="2.0140018352941175E-2"/>
    <x v="0"/>
    <n v="2.9099999999999997E-2"/>
    <n v="1.5752263656252548"/>
    <n v="897.87902840639515"/>
    <x v="3"/>
    <n v="0.40141398106240311"/>
    <n v="1810124.1212672929"/>
    <n v="3024000"/>
    <m/>
    <x v="0"/>
    <n v="1500"/>
    <n v="0"/>
    <x v="0"/>
    <n v="5017541"/>
    <n v="300"/>
    <x v="0"/>
    <n v="2585979.6479999996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6"/>
    <x v="6"/>
    <x v="5"/>
    <x v="6"/>
    <x v="1"/>
    <x v="0"/>
    <m/>
    <x v="0"/>
    <x v="0"/>
    <x v="0"/>
    <s v="G50502005"/>
    <x v="0"/>
    <x v="0"/>
    <x v="1"/>
    <x v="1"/>
    <x v="1"/>
    <n v="12"/>
    <n v="4.3979864E-2"/>
    <n v="167"/>
    <n v="1.21"/>
    <n v="2004"/>
    <n v="2424.84"/>
    <n v="2004"/>
    <n v="2424.84"/>
    <n v="0"/>
    <n v="0"/>
    <x v="1"/>
    <n v="7.3446372880000004"/>
    <n v="0.43117513725490197"/>
    <n v="1.3949988666666663E-3"/>
    <x v="0"/>
    <x v="0"/>
    <x v="0"/>
    <x v="0"/>
    <n v="0.21353411769580391"/>
    <n v="7.8649999999999998E-2"/>
    <n v="2.6840652294117646E-2"/>
    <x v="0"/>
    <n v="3.6299999999999999E-2"/>
    <n v="1.9978949061114899"/>
    <n v="1138.8000964835492"/>
    <x v="4"/>
    <n v="0.43059995175822546"/>
    <n v="2282155.3933530324"/>
    <n v="4008000"/>
    <m/>
    <x v="0"/>
    <n v="2000"/>
    <n v="0"/>
    <x v="0"/>
    <n v="5017542"/>
    <n v="500"/>
    <x v="0"/>
    <n v="3206608.4159999997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7"/>
    <x v="7"/>
    <x v="6"/>
    <x v="7"/>
    <x v="1"/>
    <x v="0"/>
    <m/>
    <x v="0"/>
    <x v="0"/>
    <x v="0"/>
    <s v="G50502005"/>
    <x v="0"/>
    <x v="0"/>
    <x v="1"/>
    <x v="1"/>
    <x v="1"/>
    <n v="48"/>
    <n v="0.05"/>
    <n v="42"/>
    <n v="0.52"/>
    <n v="2016"/>
    <n v="1048.32"/>
    <n v="2016"/>
    <n v="1048.32"/>
    <n v="0"/>
    <n v="0"/>
    <x v="1"/>
    <n v="2.1"/>
    <n v="0.12254901960784312"/>
    <n v="5.461666666666667E-4"/>
    <x v="0"/>
    <x v="0"/>
    <x v="0"/>
    <x v="0"/>
    <n v="8.3602374215686281E-2"/>
    <n v="3.3800000000000004E-2"/>
    <n v="7.6286764705882351E-3"/>
    <x v="0"/>
    <n v="1.5599999999999999E-2"/>
    <n v="0.78372623696078436"/>
    <n v="446.72395506764701"/>
    <x v="0"/>
    <n v="0.44159505616544126"/>
    <n v="900595.49341637653"/>
    <n v="1612800"/>
    <m/>
    <x v="0"/>
    <n v="800"/>
    <n v="0"/>
    <x v="0"/>
    <n v="5017543"/>
    <n v="700"/>
    <x v="0"/>
    <n v="1386298.367999999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8"/>
    <x v="8"/>
    <x v="7"/>
    <x v="8"/>
    <x v="1"/>
    <x v="0"/>
    <m/>
    <x v="0"/>
    <x v="0"/>
    <x v="0"/>
    <s v="G50502005"/>
    <x v="0"/>
    <x v="0"/>
    <x v="1"/>
    <x v="1"/>
    <x v="1"/>
    <n v="36"/>
    <n v="4.6443456000000001E-2"/>
    <n v="56"/>
    <n v="0.52"/>
    <n v="2016"/>
    <n v="1048.32"/>
    <n v="2016"/>
    <n v="1048.32"/>
    <n v="0"/>
    <n v="0"/>
    <x v="1"/>
    <n v="2.6008335360000001"/>
    <n v="0.15177599999999999"/>
    <n v="5.7100960000000002E-4"/>
    <x v="0"/>
    <x v="0"/>
    <x v="0"/>
    <x v="0"/>
    <n v="8.7405111248000003E-2"/>
    <n v="3.3800000000000004E-2"/>
    <n v="9.4480559999999998E-3"/>
    <x v="0"/>
    <n v="1.5599999999999999E-2"/>
    <n v="0.81860017684800002"/>
    <n v="466.60210080335997"/>
    <x v="1"/>
    <n v="0.48155322132959999"/>
    <n v="940669.83521957381"/>
    <n v="1814400"/>
    <m/>
    <x v="0"/>
    <n v="900"/>
    <n v="0"/>
    <x v="0"/>
    <n v="5017544"/>
    <n v="300"/>
    <x v="0"/>
    <n v="1386298.367999999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9"/>
    <x v="9"/>
    <x v="8"/>
    <x v="9"/>
    <x v="1"/>
    <x v="0"/>
    <m/>
    <x v="0"/>
    <x v="0"/>
    <x v="0"/>
    <s v="G50502005"/>
    <x v="0"/>
    <x v="0"/>
    <x v="1"/>
    <x v="1"/>
    <x v="1"/>
    <n v="24"/>
    <n v="4.5311141999999999E-2"/>
    <n v="84"/>
    <n v="0.67"/>
    <n v="2016"/>
    <n v="1350.72"/>
    <n v="2016"/>
    <n v="1350.72"/>
    <n v="0"/>
    <n v="0"/>
    <x v="1"/>
    <n v="3.8061359279999998"/>
    <n v="0.22211344117647056"/>
    <n v="7.5829642500000003E-4"/>
    <x v="0"/>
    <x v="0"/>
    <x v="0"/>
    <x v="0"/>
    <n v="0.11607332588819121"/>
    <n v="4.3550000000000005E-2"/>
    <n v="1.3826561713235291E-2"/>
    <x v="0"/>
    <n v="2.01E-2"/>
    <n v="1.0864216252028971"/>
    <n v="619.26032636565139"/>
    <x v="2"/>
    <n v="0.48394972802862374"/>
    <n v="1248428.8179531533"/>
    <n v="2419200"/>
    <m/>
    <x v="0"/>
    <n v="1200"/>
    <n v="0"/>
    <x v="0"/>
    <n v="5017545"/>
    <n v="500"/>
    <x v="0"/>
    <n v="1786192.127999999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1"/>
    <x v="1"/>
    <x v="10"/>
    <x v="10"/>
    <x v="9"/>
    <x v="10"/>
    <x v="1"/>
    <x v="0"/>
    <m/>
    <x v="0"/>
    <x v="0"/>
    <x v="0"/>
    <s v="G50502005"/>
    <x v="0"/>
    <x v="0"/>
    <x v="1"/>
    <x v="1"/>
    <x v="1"/>
    <n v="18"/>
    <n v="4.7770884E-2"/>
    <n v="43"/>
    <n v="0.83"/>
    <n v="774"/>
    <n v="642.41999999999996"/>
    <n v="774"/>
    <n v="642.41999999999996"/>
    <n v="0"/>
    <n v="0"/>
    <x v="1"/>
    <n v="2.0541480120000002"/>
    <n v="0.31222799999999995"/>
    <n v="9.7089379999999964E-4"/>
    <x v="0"/>
    <x v="0"/>
    <x v="0"/>
    <x v="0"/>
    <n v="0.14861585619399997"/>
    <n v="5.3949999999999998E-2"/>
    <n v="1.9436192999999997E-2"/>
    <x v="0"/>
    <n v="2.4899999999999999E-2"/>
    <n v="1.3901009429939997"/>
    <n v="792.35753750657989"/>
    <x v="3"/>
    <n v="0.47176164166228018"/>
    <n v="613284.73403009272"/>
    <n v="1161000"/>
    <m/>
    <x v="0"/>
    <n v="1500"/>
    <n v="0"/>
    <x v="0"/>
    <n v="5017546"/>
    <n v="700"/>
    <x v="0"/>
    <n v="849536.20799999987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0"/>
    <x v="10"/>
    <x v="9"/>
    <x v="10"/>
    <x v="1"/>
    <x v="0"/>
    <m/>
    <x v="0"/>
    <x v="0"/>
    <x v="0"/>
    <s v="G50502005"/>
    <x v="0"/>
    <x v="0"/>
    <x v="1"/>
    <x v="1"/>
    <x v="1"/>
    <n v="18"/>
    <n v="4.7770884E-2"/>
    <n v="69"/>
    <n v="0.83"/>
    <n v="1242"/>
    <n v="1030.8599999999999"/>
    <n v="1242"/>
    <n v="1030.8599999999999"/>
    <n v="0"/>
    <n v="0"/>
    <x v="1"/>
    <n v="3.296190996"/>
    <n v="0.31222799999999995"/>
    <n v="9.7089379999999964E-4"/>
    <x v="0"/>
    <x v="0"/>
    <x v="0"/>
    <x v="0"/>
    <n v="0.14861585619399997"/>
    <n v="5.3949999999999998E-2"/>
    <n v="1.9436192999999997E-2"/>
    <x v="0"/>
    <n v="2.4899999999999999E-2"/>
    <n v="1.3901009429939997"/>
    <n v="792.35753750657989"/>
    <x v="3"/>
    <n v="0.47176164166228018"/>
    <n v="984108.06158317195"/>
    <n v="1863000"/>
    <m/>
    <x v="0"/>
    <n v="1500"/>
    <n v="0"/>
    <x v="0"/>
    <n v="5017546"/>
    <n v="700"/>
    <x v="0"/>
    <n v="1363209.2639999995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1"/>
    <x v="11"/>
    <x v="10"/>
    <x v="11"/>
    <x v="1"/>
    <x v="0"/>
    <m/>
    <x v="0"/>
    <x v="0"/>
    <x v="0"/>
    <s v="G50502005"/>
    <x v="0"/>
    <x v="0"/>
    <x v="1"/>
    <x v="1"/>
    <x v="1"/>
    <n v="12"/>
    <n v="4.5312111000000002E-2"/>
    <n v="167"/>
    <n v="1.1200000000000001"/>
    <n v="2004"/>
    <n v="2244.48"/>
    <n v="2004"/>
    <n v="2244.48"/>
    <n v="0"/>
    <n v="0"/>
    <x v="1"/>
    <n v="7.5671225370000004"/>
    <n v="0.44423638235294111"/>
    <n v="1.329600925E-3"/>
    <x v="0"/>
    <x v="0"/>
    <x v="0"/>
    <x v="0"/>
    <n v="0.20352357782613237"/>
    <n v="7.2800000000000004E-2"/>
    <n v="2.7653714801470587E-2"/>
    <x v="0"/>
    <n v="3.3600000000000005E-2"/>
    <n v="1.903143275905544"/>
    <n v="1084.7916672661602"/>
    <x v="4"/>
    <n v="0.45760416636691992"/>
    <n v="2173922.5012013852"/>
    <n v="4008000"/>
    <m/>
    <x v="0"/>
    <n v="2000"/>
    <n v="0"/>
    <x v="0"/>
    <n v="5018512"/>
    <n v="800"/>
    <x v="0"/>
    <n v="2968100.3519999995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2"/>
    <x v="12"/>
    <x v="11"/>
    <x v="12"/>
    <x v="1"/>
    <x v="0"/>
    <m/>
    <x v="0"/>
    <x v="0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2254901960784312"/>
    <n v="5.5466666666666663E-4"/>
    <x v="0"/>
    <x v="0"/>
    <x v="0"/>
    <x v="0"/>
    <n v="8.4903479215686292E-2"/>
    <n v="3.4450000000000001E-2"/>
    <n v="7.6286764705882351E-3"/>
    <x v="0"/>
    <n v="1.5900000000000001E-2"/>
    <n v="0.79598584196078437"/>
    <n v="453.71192991764701"/>
    <x v="0"/>
    <n v="0.43286008760294115"/>
    <n v="914683.25071397645"/>
    <n v="1612800"/>
    <m/>
    <x v="0"/>
    <n v="800"/>
    <n v="0"/>
    <x v="0"/>
    <n v="5018513"/>
    <n v="900"/>
    <x v="0"/>
    <n v="1412957.951999999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3"/>
    <x v="13"/>
    <x v="12"/>
    <x v="13"/>
    <x v="1"/>
    <x v="0"/>
    <m/>
    <x v="0"/>
    <x v="0"/>
    <x v="0"/>
    <s v="G50502005"/>
    <x v="0"/>
    <x v="0"/>
    <x v="1"/>
    <x v="1"/>
    <x v="1"/>
    <n v="36"/>
    <n v="3.9389247000000002E-2"/>
    <n v="56"/>
    <n v="0.51"/>
    <n v="2016"/>
    <n v="1028.1600000000001"/>
    <n v="2016"/>
    <n v="1028.1600000000001"/>
    <n v="0"/>
    <n v="0"/>
    <x v="1"/>
    <n v="2.205797832"/>
    <n v="0.12872302941176467"/>
    <n v="5.4291457500000001E-4"/>
    <x v="0"/>
    <x v="0"/>
    <x v="0"/>
    <x v="0"/>
    <n v="8.3104572718279424E-2"/>
    <n v="3.3149999999999999E-2"/>
    <n v="8.0130085808823529E-3"/>
    <x v="0"/>
    <n v="1.5299999999999999E-2"/>
    <n v="0.77883352528592653"/>
    <n v="443.93510941297814"/>
    <x v="1"/>
    <n v="0.50673876731891321"/>
    <n v="894973.18057656405"/>
    <n v="1814400"/>
    <m/>
    <x v="0"/>
    <n v="900"/>
    <n v="0"/>
    <x v="0"/>
    <n v="5018514"/>
    <n v="1200"/>
    <x v="0"/>
    <n v="1359638.784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4"/>
    <x v="14"/>
    <x v="13"/>
    <x v="14"/>
    <x v="1"/>
    <x v="0"/>
    <m/>
    <x v="0"/>
    <x v="0"/>
    <x v="0"/>
    <s v="G50502005"/>
    <x v="0"/>
    <x v="0"/>
    <x v="1"/>
    <x v="1"/>
    <x v="1"/>
    <n v="24"/>
    <n v="3.7538612999999998E-2"/>
    <n v="84"/>
    <n v="0.62"/>
    <n v="2016"/>
    <n v="1249.92"/>
    <n v="2016"/>
    <n v="1249.92"/>
    <n v="0"/>
    <n v="0"/>
    <x v="1"/>
    <n v="3.1532434919999996"/>
    <n v="0.18401280882352941"/>
    <n v="6.834108875E-4"/>
    <x v="0"/>
    <x v="0"/>
    <x v="0"/>
    <x v="0"/>
    <n v="0.10461050856243384"/>
    <n v="4.0300000000000002E-2"/>
    <n v="1.1454797349264703E-2"/>
    <x v="0"/>
    <n v="1.8599999999999998E-2"/>
    <n v="0.97966152562272801"/>
    <n v="558.40706960495493"/>
    <x v="2"/>
    <n v="0.53466077532920431"/>
    <n v="1125748.6523235892"/>
    <n v="2419200"/>
    <m/>
    <x v="0"/>
    <n v="1200"/>
    <n v="0"/>
    <x v="0"/>
    <n v="5018515"/>
    <n v="1500"/>
    <x v="0"/>
    <n v="1652894.2080000001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5"/>
    <x v="15"/>
    <x v="14"/>
    <x v="15"/>
    <x v="1"/>
    <x v="0"/>
    <m/>
    <x v="0"/>
    <x v="0"/>
    <x v="0"/>
    <s v="G50502005"/>
    <x v="0"/>
    <x v="0"/>
    <x v="1"/>
    <x v="1"/>
    <x v="1"/>
    <n v="18"/>
    <n v="3.84426E-2"/>
    <n v="112"/>
    <n v="0.75"/>
    <n v="2016"/>
    <n v="1512"/>
    <n v="2016"/>
    <n v="1512"/>
    <n v="0"/>
    <n v="0"/>
    <x v="1"/>
    <n v="4.3055712000000002"/>
    <n v="0.25125882352941176"/>
    <n v="8.5106999999999999E-4"/>
    <x v="0"/>
    <x v="0"/>
    <x v="0"/>
    <x v="0"/>
    <n v="0.13027428615882353"/>
    <n v="4.8750000000000002E-2"/>
    <n v="1.5640861764705881E-2"/>
    <x v="0"/>
    <n v="2.2499999999999999E-2"/>
    <n v="1.2192750414529412"/>
    <n v="694.98677362817648"/>
    <x v="3"/>
    <n v="0.53667548424788236"/>
    <n v="1401093.3356344041"/>
    <n v="3024000"/>
    <m/>
    <x v="0"/>
    <n v="1500"/>
    <n v="0"/>
    <x v="0"/>
    <n v="5018516"/>
    <n v="2000"/>
    <x v="0"/>
    <n v="1999468.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6"/>
    <x v="16"/>
    <x v="15"/>
    <x v="16"/>
    <x v="1"/>
    <x v="0"/>
    <m/>
    <x v="0"/>
    <x v="0"/>
    <x v="0"/>
    <s v="G50502005"/>
    <x v="0"/>
    <x v="0"/>
    <x v="1"/>
    <x v="1"/>
    <x v="1"/>
    <n v="12"/>
    <n v="3.9384494999999999E-2"/>
    <n v="167"/>
    <n v="1.05"/>
    <n v="2004"/>
    <n v="2104.2000000000003"/>
    <n v="2004"/>
    <n v="2104.2000000000003"/>
    <n v="0"/>
    <n v="0"/>
    <x v="1"/>
    <n v="6.577210665"/>
    <n v="0.38612249999999992"/>
    <n v="1.2207041249999999E-3"/>
    <x v="0"/>
    <x v="0"/>
    <x v="0"/>
    <x v="0"/>
    <n v="0.18685461653624999"/>
    <n v="6.8250000000000005E-2"/>
    <n v="2.4036125625000002E-2"/>
    <x v="0"/>
    <n v="3.15E-2"/>
    <n v="1.7479839462862501"/>
    <n v="996.35084938316254"/>
    <x v="4"/>
    <n v="0.50182457530841873"/>
    <n v="1996687.1021638575"/>
    <n v="4008000"/>
    <m/>
    <x v="0"/>
    <n v="2000"/>
    <n v="0"/>
    <x v="0"/>
    <n v="5018517"/>
    <n v="800"/>
    <x v="0"/>
    <n v="2782594.08"/>
    <n v="4"/>
    <x v="0"/>
    <x v="0"/>
    <x v="0"/>
    <x v="0"/>
  </r>
  <r>
    <x v="0"/>
    <x v="0"/>
    <x v="0"/>
    <x v="0"/>
    <x v="1"/>
    <x v="0"/>
    <d v="2025-10-28T00:00:00"/>
    <d v="2025-11-05T00:00:00"/>
    <d v="2026-01-04T00:00:00"/>
    <m/>
    <m/>
    <m/>
    <x v="0"/>
    <d v="2025-11-10T00:00:00"/>
    <d v="2026-01-31T00:00:00"/>
    <x v="2"/>
    <s v="EN25E01021-137"/>
    <d v="2026-02-11T00:00:00"/>
    <x v="0"/>
    <x v="0"/>
    <x v="1"/>
    <x v="1"/>
    <x v="17"/>
    <x v="17"/>
    <x v="16"/>
    <x v="17"/>
    <x v="1"/>
    <x v="0"/>
    <m/>
    <x v="0"/>
    <x v="0"/>
    <x v="0"/>
    <s v="G50502005"/>
    <x v="0"/>
    <x v="0"/>
    <x v="1"/>
    <x v="1"/>
    <x v="1"/>
    <n v="24"/>
    <n v="4.4999999999999998E-2"/>
    <n v="100"/>
    <n v="0.9"/>
    <n v="2400"/>
    <n v="2160"/>
    <n v="2400"/>
    <n v="2160"/>
    <n v="0"/>
    <n v="0"/>
    <x v="1"/>
    <n v="4.5"/>
    <n v="0.22058823529411764"/>
    <n v="9.525E-4"/>
    <x v="0"/>
    <x v="0"/>
    <x v="0"/>
    <x v="0"/>
    <n v="0.14580029558823529"/>
    <n v="5.8500000000000003E-2"/>
    <n v="1.3731617647058825E-2"/>
    <x v="0"/>
    <n v="2.7E-2"/>
    <n v="1.3665726485294116"/>
    <n v="778.94640966176462"/>
    <x v="3"/>
    <n v="0.4807023935588236"/>
    <n v="1869471.3831882351"/>
    <n v="3600000"/>
    <m/>
    <x v="0"/>
    <n v="1500"/>
    <n v="0"/>
    <x v="0"/>
    <n v="5018518"/>
    <n v="900"/>
    <x v="0"/>
    <n v="2856383.9999999995"/>
    <n v="4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18"/>
    <x v="18"/>
    <x v="17"/>
    <x v="18"/>
    <x v="2"/>
    <x v="0"/>
    <m/>
    <x v="0"/>
    <x v="0"/>
    <x v="0"/>
    <s v="G50717001"/>
    <x v="0"/>
    <x v="0"/>
    <x v="2"/>
    <x v="2"/>
    <x v="2"/>
    <n v="6"/>
    <n v="3.428571428571428E-2"/>
    <n v="50"/>
    <n v="1.6028571428571428"/>
    <n v="300"/>
    <n v="480.85714285714278"/>
    <n v="300"/>
    <n v="480.85714285714278"/>
    <n v="0"/>
    <n v="0"/>
    <x v="1"/>
    <n v="1.714285714285714"/>
    <n v="0.67226890756302504"/>
    <n v="1.9338571428571423E-3"/>
    <x v="0"/>
    <x v="0"/>
    <x v="0"/>
    <x v="0"/>
    <n v="0.29601778798319328"/>
    <n v="0.10418571428571428"/>
    <n v="4.1848739495798301E-2"/>
    <x v="0"/>
    <n v="4.808571428571428E-2"/>
    <n v="2.7671978636134451"/>
    <n v="1577.3027822596637"/>
    <x v="5"/>
    <n v="0.4742324059134454"/>
    <n v="473190.83467789902"/>
    <n v="900000"/>
    <m/>
    <x v="0"/>
    <n v="3000"/>
    <n v="0"/>
    <x v="0"/>
    <n v="5018519"/>
    <n v="1200"/>
    <x v="0"/>
    <n v="635885.48571428563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19"/>
    <x v="19"/>
    <x v="18"/>
    <x v="19"/>
    <x v="2"/>
    <x v="0"/>
    <m/>
    <x v="0"/>
    <x v="0"/>
    <x v="0"/>
    <s v="G50717001"/>
    <x v="0"/>
    <x v="0"/>
    <x v="2"/>
    <x v="2"/>
    <x v="2"/>
    <n v="6"/>
    <n v="3.9999999999999994E-2"/>
    <n v="50"/>
    <n v="1.87"/>
    <n v="300"/>
    <n v="561"/>
    <n v="300"/>
    <n v="561"/>
    <n v="0"/>
    <n v="0"/>
    <x v="1"/>
    <n v="2"/>
    <n v="0.78431372549019585"/>
    <n v="2.2561666666666667E-3"/>
    <x v="0"/>
    <x v="0"/>
    <x v="0"/>
    <x v="0"/>
    <n v="0.34535408598039219"/>
    <n v="0.12155000000000001"/>
    <n v="4.8823529411764696E-2"/>
    <x v="0"/>
    <n v="5.6099999999999997E-2"/>
    <n v="3.228397507549019"/>
    <n v="1840.186579302941"/>
    <x v="6"/>
    <n v="0.4742324059134454"/>
    <n v="552055.97379088227"/>
    <n v="1050000"/>
    <m/>
    <x v="0"/>
    <n v="3500"/>
    <n v="0"/>
    <x v="0"/>
    <n v="5018520"/>
    <n v="1500"/>
    <x v="0"/>
    <n v="741866.39999999979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0"/>
    <x v="20"/>
    <x v="19"/>
    <x v="20"/>
    <x v="2"/>
    <x v="0"/>
    <m/>
    <x v="0"/>
    <x v="0"/>
    <x v="0"/>
    <s v="G50717001"/>
    <x v="0"/>
    <x v="0"/>
    <x v="2"/>
    <x v="2"/>
    <x v="2"/>
    <n v="6"/>
    <n v="4.5714285714285707E-2"/>
    <n v="50"/>
    <n v="2.137142857142857"/>
    <n v="300"/>
    <n v="641.14285714285711"/>
    <n v="300"/>
    <n v="641.14285714285711"/>
    <n v="0"/>
    <n v="0"/>
    <x v="1"/>
    <n v="2.2857142857142856"/>
    <n v="0.89635854341736676"/>
    <n v="2.5784761904761901E-3"/>
    <x v="0"/>
    <x v="0"/>
    <x v="0"/>
    <x v="0"/>
    <n v="0.39469038397759104"/>
    <n v="0.13891428571428571"/>
    <n v="5.5798319327731091E-2"/>
    <x v="0"/>
    <n v="6.4114285714285707E-2"/>
    <n v="3.6895971514845938"/>
    <n v="2103.0703763462184"/>
    <x v="7"/>
    <n v="0.44656042727731093"/>
    <n v="630921.11290386552"/>
    <n v="1140000"/>
    <m/>
    <x v="0"/>
    <n v="3800"/>
    <n v="0"/>
    <x v="0"/>
    <n v="5018521"/>
    <n v="2000"/>
    <x v="0"/>
    <n v="847847.3142857143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1"/>
    <x v="21"/>
    <x v="17"/>
    <x v="21"/>
    <x v="2"/>
    <x v="0"/>
    <m/>
    <x v="0"/>
    <x v="0"/>
    <x v="0"/>
    <s v="G50717001"/>
    <x v="0"/>
    <x v="0"/>
    <x v="2"/>
    <x v="2"/>
    <x v="2"/>
    <n v="6"/>
    <n v="3.428571428571428E-2"/>
    <n v="50"/>
    <n v="1.6028571428571428"/>
    <n v="300"/>
    <n v="480.85714285714278"/>
    <n v="300"/>
    <n v="480.85714285714278"/>
    <n v="0"/>
    <n v="0"/>
    <x v="1"/>
    <n v="1.714285714285714"/>
    <n v="0.67226890756302504"/>
    <n v="1.9338571428571423E-3"/>
    <x v="0"/>
    <x v="0"/>
    <x v="0"/>
    <x v="0"/>
    <n v="0.29601778798319328"/>
    <n v="0.10418571428571428"/>
    <n v="4.1848739495798301E-2"/>
    <x v="0"/>
    <n v="4.808571428571428E-2"/>
    <n v="2.7671978636134451"/>
    <n v="1577.3027822596637"/>
    <x v="5"/>
    <n v="0.4742324059134454"/>
    <n v="473190.83467789902"/>
    <n v="900000"/>
    <m/>
    <x v="0"/>
    <n v="3000"/>
    <n v="0"/>
    <x v="0"/>
    <n v="5018522"/>
    <n v="800"/>
    <x v="0"/>
    <n v="635885.48571428563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2"/>
    <x v="22"/>
    <x v="18"/>
    <x v="22"/>
    <x v="2"/>
    <x v="0"/>
    <m/>
    <x v="0"/>
    <x v="0"/>
    <x v="0"/>
    <s v="G50717001"/>
    <x v="0"/>
    <x v="0"/>
    <x v="2"/>
    <x v="2"/>
    <x v="2"/>
    <n v="6"/>
    <n v="3.9999999999999994E-2"/>
    <n v="50"/>
    <n v="1.87"/>
    <n v="300"/>
    <n v="561"/>
    <n v="300"/>
    <n v="561"/>
    <n v="0"/>
    <n v="0"/>
    <x v="1"/>
    <n v="2"/>
    <n v="0.78431372549019585"/>
    <n v="2.2561666666666667E-3"/>
    <x v="0"/>
    <x v="0"/>
    <x v="0"/>
    <x v="0"/>
    <n v="0.34535408598039219"/>
    <n v="0.12155000000000001"/>
    <n v="4.8823529411764696E-2"/>
    <x v="0"/>
    <n v="5.6099999999999997E-2"/>
    <n v="3.228397507549019"/>
    <n v="1840.186579302941"/>
    <x v="6"/>
    <n v="0.4742324059134454"/>
    <n v="552055.97379088227"/>
    <n v="1050000"/>
    <m/>
    <x v="0"/>
    <n v="3500"/>
    <n v="0"/>
    <x v="0"/>
    <n v="5018523"/>
    <n v="900"/>
    <x v="0"/>
    <n v="741866.39999999979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3"/>
    <x v="23"/>
    <x v="19"/>
    <x v="23"/>
    <x v="2"/>
    <x v="0"/>
    <m/>
    <x v="0"/>
    <x v="0"/>
    <x v="0"/>
    <s v="G50717001"/>
    <x v="0"/>
    <x v="0"/>
    <x v="2"/>
    <x v="2"/>
    <x v="2"/>
    <n v="6"/>
    <n v="4.5714285714285707E-2"/>
    <n v="50"/>
    <n v="2.137142857142857"/>
    <n v="300"/>
    <n v="641.14285714285711"/>
    <n v="300"/>
    <n v="641.14285714285711"/>
    <n v="0"/>
    <n v="0"/>
    <x v="1"/>
    <n v="2.2857142857142856"/>
    <n v="0.89635854341736676"/>
    <n v="2.5784761904761901E-3"/>
    <x v="0"/>
    <x v="0"/>
    <x v="0"/>
    <x v="0"/>
    <n v="0.39469038397759104"/>
    <n v="0.13891428571428571"/>
    <n v="5.5798319327731091E-2"/>
    <x v="0"/>
    <n v="6.4114285714285707E-2"/>
    <n v="3.6895971514845938"/>
    <n v="2103.0703763462184"/>
    <x v="7"/>
    <n v="0.44656042727731093"/>
    <n v="630921.11290386552"/>
    <n v="1140000"/>
    <m/>
    <x v="0"/>
    <n v="3800"/>
    <n v="0"/>
    <x v="0"/>
    <n v="5018524"/>
    <n v="1200"/>
    <x v="0"/>
    <n v="847847.3142857143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4"/>
    <x v="24"/>
    <x v="20"/>
    <x v="24"/>
    <x v="2"/>
    <x v="0"/>
    <m/>
    <x v="0"/>
    <x v="0"/>
    <x v="0"/>
    <s v="G50202003"/>
    <x v="0"/>
    <x v="0"/>
    <x v="3"/>
    <x v="3"/>
    <x v="2"/>
    <n v="18"/>
    <n v="0.22700000000000001"/>
    <n v="28"/>
    <n v="3.63"/>
    <n v="504"/>
    <n v="1829.52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m/>
    <x v="0"/>
    <n v="6500"/>
    <n v="0"/>
    <x v="0"/>
    <n v="5018525"/>
    <n v="1500"/>
    <x v="0"/>
    <n v="2419357.2479999997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5"/>
    <x v="25"/>
    <x v="20"/>
    <x v="25"/>
    <x v="2"/>
    <x v="0"/>
    <m/>
    <x v="0"/>
    <x v="0"/>
    <x v="0"/>
    <s v="G50202003"/>
    <x v="0"/>
    <x v="0"/>
    <x v="3"/>
    <x v="3"/>
    <x v="2"/>
    <n v="18"/>
    <n v="0.22700000000000001"/>
    <n v="28"/>
    <n v="3.63"/>
    <n v="504"/>
    <n v="1829.52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m/>
    <x v="0"/>
    <n v="6500"/>
    <n v="0"/>
    <x v="0"/>
    <n v="5018526"/>
    <n v="2000"/>
    <x v="0"/>
    <n v="2419357.2479999997"/>
    <n v="52"/>
    <x v="0"/>
    <x v="0"/>
    <x v="0"/>
    <x v="0"/>
  </r>
  <r>
    <x v="0"/>
    <x v="0"/>
    <x v="0"/>
    <x v="0"/>
    <x v="2"/>
    <x v="0"/>
    <d v="2025-10-03T00:00:00"/>
    <d v="2025-10-11T00:00:00"/>
    <d v="2025-12-10T00:00:00"/>
    <m/>
    <m/>
    <m/>
    <x v="0"/>
    <d v="2025-10-09T00:00:00"/>
    <d v="2025-11-17T00:00:00"/>
    <x v="4"/>
    <s v="EN25E01021-126"/>
    <d v="2026-01-07T00:00:00"/>
    <x v="3"/>
    <x v="3"/>
    <x v="2"/>
    <x v="2"/>
    <x v="26"/>
    <x v="26"/>
    <x v="20"/>
    <x v="26"/>
    <x v="2"/>
    <x v="0"/>
    <m/>
    <x v="0"/>
    <x v="0"/>
    <x v="0"/>
    <s v="G50202003"/>
    <x v="0"/>
    <x v="0"/>
    <x v="3"/>
    <x v="3"/>
    <x v="2"/>
    <n v="18"/>
    <n v="0.22700000000000001"/>
    <n v="28"/>
    <n v="3.63"/>
    <n v="504"/>
    <n v="1829.52"/>
    <n v="504"/>
    <n v="1829.52"/>
    <n v="0"/>
    <n v="0"/>
    <x v="1"/>
    <n v="6.3559999999999999"/>
    <n v="1.4836601307189541"/>
    <n v="4.346611111111111E-3"/>
    <x v="0"/>
    <x v="0"/>
    <x v="0"/>
    <x v="0"/>
    <n v="0.66534087643790851"/>
    <n v="0.23594999999999999"/>
    <n v="9.2357843137254897E-2"/>
    <x v="0"/>
    <n v="0.1089"/>
    <n v="6.2205554614052287"/>
    <n v="3545.7166130009805"/>
    <x v="8"/>
    <n v="0.45450513646138763"/>
    <n v="1787041.1729524939"/>
    <n v="3276000"/>
    <m/>
    <x v="0"/>
    <n v="6500"/>
    <n v="0"/>
    <x v="0"/>
    <n v="5026774"/>
    <n v="12000"/>
    <x v="0"/>
    <n v="2419357.247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27"/>
    <x v="27"/>
    <x v="21"/>
    <x v="27"/>
    <x v="3"/>
    <x v="0"/>
    <m/>
    <x v="0"/>
    <x v="0"/>
    <x v="0"/>
    <s v="G50401012"/>
    <x v="0"/>
    <x v="0"/>
    <x v="4"/>
    <x v="4"/>
    <x v="3"/>
    <n v="18"/>
    <n v="0.08"/>
    <n v="56"/>
    <n v="1.84"/>
    <n v="1008"/>
    <n v="1854.72"/>
    <n v="1008"/>
    <n v="1854.72"/>
    <n v="0"/>
    <n v="0"/>
    <x v="1"/>
    <n v="4.4800000000000004"/>
    <n v="0.52287581699346397"/>
    <n v="2.0084444444444442E-3"/>
    <x v="0"/>
    <x v="0"/>
    <x v="0"/>
    <x v="0"/>
    <n v="0.30743495398692805"/>
    <n v="0.1196"/>
    <n v="3.2549019607843135E-2"/>
    <x v="0"/>
    <n v="5.5199999999999999E-2"/>
    <n v="2.8796682350326797"/>
    <n v="1641.4108939686273"/>
    <x v="9"/>
    <n v="0.28634308957885768"/>
    <n v="1654542.1811203763"/>
    <n v="2318400"/>
    <m/>
    <x v="0"/>
    <n v="0"/>
    <n v="2300"/>
    <x v="1"/>
    <n v="5026775"/>
    <n v="12000"/>
    <x v="0"/>
    <n v="2452681.727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28"/>
    <x v="28"/>
    <x v="22"/>
    <x v="28"/>
    <x v="3"/>
    <x v="0"/>
    <m/>
    <x v="0"/>
    <x v="0"/>
    <x v="0"/>
    <s v="G50401012"/>
    <x v="0"/>
    <x v="0"/>
    <x v="4"/>
    <x v="4"/>
    <x v="3"/>
    <n v="72"/>
    <n v="0.104"/>
    <n v="14"/>
    <n v="0.98"/>
    <n v="1008"/>
    <n v="987.84"/>
    <n v="1008"/>
    <n v="987.84"/>
    <n v="0"/>
    <n v="0"/>
    <x v="1"/>
    <n v="1.456"/>
    <n v="0.1699346405228758"/>
    <n v="9.7744444444444441E-4"/>
    <x v="0"/>
    <x v="0"/>
    <x v="0"/>
    <x v="0"/>
    <n v="0.14961857104575163"/>
    <n v="6.3700000000000007E-2"/>
    <n v="1.057843137254902E-2"/>
    <x v="0"/>
    <n v="2.9399999999999999E-2"/>
    <n v="1.404209087385621"/>
    <n v="800.39917980980397"/>
    <x v="10"/>
    <n v="0.38430832322322767"/>
    <n v="806802.37324828235"/>
    <n v="1310400"/>
    <m/>
    <x v="0"/>
    <n v="0"/>
    <n v="1300"/>
    <x v="1"/>
    <n v="5026776"/>
    <n v="10000"/>
    <x v="0"/>
    <n v="1306319.615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29"/>
    <x v="29"/>
    <x v="23"/>
    <x v="29"/>
    <x v="3"/>
    <x v="0"/>
    <m/>
    <x v="0"/>
    <x v="0"/>
    <x v="0"/>
    <s v="G50401012"/>
    <x v="0"/>
    <x v="0"/>
    <x v="4"/>
    <x v="4"/>
    <x v="3"/>
    <n v="24"/>
    <n v="0.154"/>
    <n v="42"/>
    <n v="2.29"/>
    <n v="1008"/>
    <n v="2308.3200000000002"/>
    <n v="1008"/>
    <n v="2308.3200000000002"/>
    <n v="0"/>
    <n v="0"/>
    <x v="1"/>
    <n v="6.468"/>
    <n v="0.75490196078431371"/>
    <n v="2.5881666666666666E-3"/>
    <x v="0"/>
    <x v="0"/>
    <x v="0"/>
    <x v="0"/>
    <n v="0.39617371656862743"/>
    <n v="0.14885000000000001"/>
    <n v="4.6992647058823528E-2"/>
    <x v="0"/>
    <n v="6.8699999999999997E-2"/>
    <n v="3.7082064910784314"/>
    <n v="2113.677699914706"/>
    <x v="11"/>
    <n v="0.3594916060864527"/>
    <n v="2130587.1215140237"/>
    <n v="3326400"/>
    <m/>
    <x v="0"/>
    <n v="0"/>
    <n v="3300"/>
    <x v="1"/>
    <n v="5026777"/>
    <n v="14000"/>
    <x v="0"/>
    <n v="3052522.367999999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0"/>
    <x v="30"/>
    <x v="24"/>
    <x v="30"/>
    <x v="3"/>
    <x v="0"/>
    <m/>
    <x v="0"/>
    <x v="0"/>
    <x v="0"/>
    <s v="G50401009"/>
    <x v="0"/>
    <x v="0"/>
    <x v="4"/>
    <x v="4"/>
    <x v="4"/>
    <n v="108"/>
    <n v="5.8999999999999997E-2"/>
    <n v="10"/>
    <n v="1"/>
    <n v="1080"/>
    <n v="1080"/>
    <n v="1080"/>
    <n v="1080"/>
    <n v="0"/>
    <n v="0"/>
    <x v="1"/>
    <n v="0.59"/>
    <n v="6.4270152505446612E-2"/>
    <n v="9.0462962962962947E-4"/>
    <x v="0"/>
    <x v="0"/>
    <x v="0"/>
    <x v="0"/>
    <n v="0.13847272167755989"/>
    <n v="6.5000000000000002E-2"/>
    <n v="4.0008169934640514E-3"/>
    <x v="0"/>
    <n v="0.03"/>
    <n v="1.3026483208060999"/>
    <n v="742.50954285947694"/>
    <x v="10"/>
    <n v="0.42883881318501765"/>
    <n v="801910.30628823524"/>
    <n v="1404000"/>
    <m/>
    <x v="0"/>
    <n v="0"/>
    <n v="1300"/>
    <x v="1"/>
    <n v="5026778"/>
    <n v="2500"/>
    <x v="0"/>
    <n v="1428191.999999999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1"/>
    <x v="31"/>
    <x v="25"/>
    <x v="31"/>
    <x v="3"/>
    <x v="0"/>
    <m/>
    <x v="0"/>
    <x v="0"/>
    <x v="0"/>
    <s v="G50401012"/>
    <x v="0"/>
    <x v="0"/>
    <x v="4"/>
    <x v="4"/>
    <x v="3"/>
    <n v="36"/>
    <n v="8.8999999999999996E-2"/>
    <n v="28"/>
    <n v="1.46"/>
    <n v="1008"/>
    <n v="1471.68"/>
    <n v="1008"/>
    <n v="1471.68"/>
    <n v="0"/>
    <n v="0"/>
    <x v="1"/>
    <n v="2.492"/>
    <n v="0.29084967320261434"/>
    <n v="1.4882222222222219E-3"/>
    <x v="0"/>
    <x v="0"/>
    <x v="0"/>
    <x v="0"/>
    <n v="0.22780392640522873"/>
    <n v="9.4899999999999998E-2"/>
    <n v="1.8105392156862743E-2"/>
    <x v="0"/>
    <n v="4.3799999999999999E-2"/>
    <n v="2.1369472139869279"/>
    <n v="1218.0599119725489"/>
    <x v="12"/>
    <n v="0.32330004890413955"/>
    <n v="1227804.3912683292"/>
    <n v="1814400"/>
    <m/>
    <x v="0"/>
    <n v="0"/>
    <n v="1800"/>
    <x v="1"/>
    <n v="5026779"/>
    <n v="2500"/>
    <x v="0"/>
    <n v="1946149.632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2"/>
    <x v="32"/>
    <x v="26"/>
    <x v="32"/>
    <x v="3"/>
    <x v="0"/>
    <m/>
    <x v="0"/>
    <x v="0"/>
    <x v="0"/>
    <s v="G50401019"/>
    <x v="0"/>
    <x v="0"/>
    <x v="4"/>
    <x v="4"/>
    <x v="5"/>
    <n v="144"/>
    <n v="7.5999999999999998E-2"/>
    <n v="7"/>
    <n v="1.66"/>
    <n v="1008"/>
    <n v="1673.28"/>
    <n v="1008"/>
    <n v="1673.28"/>
    <n v="0"/>
    <n v="0"/>
    <x v="1"/>
    <n v="0.53200000000000003"/>
    <n v="6.2091503267973851E-2"/>
    <n v="1.4637777777777776E-3"/>
    <x v="0"/>
    <x v="0"/>
    <x v="0"/>
    <x v="0"/>
    <n v="0.2240621865359477"/>
    <n v="0.1079"/>
    <n v="3.8651960784313721E-3"/>
    <x v="0"/>
    <n v="4.9799999999999997E-2"/>
    <n v="2.1091826636601305"/>
    <n v="1202.2341182862745"/>
    <x v="12"/>
    <n v="0.33209215650762536"/>
    <n v="1211851.9912325649"/>
    <n v="1814400"/>
    <m/>
    <x v="0"/>
    <n v="0"/>
    <n v="1800"/>
    <x v="1"/>
    <n v="5026780"/>
    <n v="2500"/>
    <x v="0"/>
    <n v="2212745.471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3"/>
    <x v="33"/>
    <x v="27"/>
    <x v="33"/>
    <x v="3"/>
    <x v="0"/>
    <m/>
    <x v="0"/>
    <x v="0"/>
    <x v="0"/>
    <s v="G50401012"/>
    <x v="0"/>
    <x v="0"/>
    <x v="4"/>
    <x v="4"/>
    <x v="3"/>
    <n v="48"/>
    <n v="6.2E-2"/>
    <n v="21"/>
    <n v="1.17"/>
    <n v="1008"/>
    <n v="1179.3599999999999"/>
    <n v="1008"/>
    <n v="1179.3599999999999"/>
    <n v="0"/>
    <n v="0"/>
    <x v="1"/>
    <n v="1.302"/>
    <n v="0.15196078431372548"/>
    <n v="1.1236666666666665E-3"/>
    <x v="0"/>
    <x v="0"/>
    <x v="0"/>
    <x v="0"/>
    <n v="0.17200097862745098"/>
    <n v="7.6050000000000006E-2"/>
    <n v="9.4595588235294112E-3"/>
    <x v="0"/>
    <n v="3.5099999999999999E-2"/>
    <n v="1.6156949884313725"/>
    <n v="920.94614340588203"/>
    <x v="3"/>
    <n v="0.3860359043960786"/>
    <n v="928313.71255312907"/>
    <n v="1512000"/>
    <m/>
    <x v="0"/>
    <n v="0"/>
    <n v="1500"/>
    <x v="1"/>
    <n v="5026781"/>
    <n v="800"/>
    <x v="0"/>
    <n v="1559585.663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4"/>
    <x v="34"/>
    <x v="28"/>
    <x v="34"/>
    <x v="3"/>
    <x v="0"/>
    <m/>
    <x v="0"/>
    <x v="0"/>
    <x v="0"/>
    <s v="G50401012"/>
    <x v="0"/>
    <x v="0"/>
    <x v="4"/>
    <x v="4"/>
    <x v="3"/>
    <n v="24"/>
    <n v="8.6999999999999994E-2"/>
    <n v="42"/>
    <n v="2.42"/>
    <n v="1008"/>
    <n v="2439.36"/>
    <n v="1008"/>
    <n v="2439.36"/>
    <n v="0"/>
    <n v="0"/>
    <x v="1"/>
    <n v="3.6539999999999999"/>
    <n v="0.4264705882352941"/>
    <n v="2.4195000000000002E-3"/>
    <x v="0"/>
    <x v="0"/>
    <x v="0"/>
    <x v="0"/>
    <n v="0.37035571147058827"/>
    <n v="0.1573"/>
    <n v="2.6547794117647055E-2"/>
    <x v="0"/>
    <n v="7.2599999999999998E-2"/>
    <n v="3.4756935938235292"/>
    <n v="1981.1453484794115"/>
    <x v="11"/>
    <n v="0.39965292470320857"/>
    <n v="1996994.5112672469"/>
    <n v="3326400"/>
    <m/>
    <x v="0"/>
    <n v="0"/>
    <n v="3300"/>
    <x v="1"/>
    <n v="5026782"/>
    <n v="800"/>
    <x v="0"/>
    <n v="3225809.663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5"/>
    <x v="35"/>
    <x v="29"/>
    <x v="35"/>
    <x v="3"/>
    <x v="0"/>
    <m/>
    <x v="0"/>
    <x v="0"/>
    <x v="0"/>
    <s v="G50401013"/>
    <x v="0"/>
    <x v="0"/>
    <x v="4"/>
    <x v="4"/>
    <x v="6"/>
    <n v="16"/>
    <n v="7.8E-2"/>
    <n v="63"/>
    <n v="3.61"/>
    <n v="1008"/>
    <n v="3638.88"/>
    <n v="1008"/>
    <n v="3638.88"/>
    <n v="0"/>
    <n v="0"/>
    <x v="1"/>
    <n v="4.9139999999999997"/>
    <n v="0.57352941176470584"/>
    <n v="3.5559999999999997E-3"/>
    <x v="0"/>
    <x v="0"/>
    <x v="0"/>
    <x v="0"/>
    <n v="0.54432110352941177"/>
    <n v="0.23465"/>
    <n v="3.5702205882352941E-2"/>
    <x v="0"/>
    <n v="0.10829999999999999"/>
    <n v="5.1100587211764701"/>
    <n v="2912.7334710705882"/>
    <x v="13"/>
    <n v="0.35272589531764709"/>
    <n v="2936035.3388391528"/>
    <n v="4536000"/>
    <m/>
    <x v="0"/>
    <n v="0"/>
    <n v="4500"/>
    <x v="1"/>
    <n v="5026783"/>
    <n v="800"/>
    <x v="0"/>
    <n v="4812054.911999998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6"/>
    <x v="36"/>
    <x v="30"/>
    <x v="36"/>
    <x v="3"/>
    <x v="0"/>
    <m/>
    <x v="0"/>
    <x v="0"/>
    <x v="0"/>
    <s v="G50401012"/>
    <x v="0"/>
    <x v="0"/>
    <x v="4"/>
    <x v="4"/>
    <x v="3"/>
    <n v="24"/>
    <n v="7.8E-2"/>
    <n v="42"/>
    <n v="2.2599999999999998"/>
    <n v="1008"/>
    <n v="2278.08"/>
    <n v="1008"/>
    <n v="2278.08"/>
    <n v="0"/>
    <n v="0"/>
    <x v="1"/>
    <n v="3.2759999999999998"/>
    <n v="0.38235294117647056"/>
    <n v="2.2459999999999997E-3"/>
    <x v="0"/>
    <x v="0"/>
    <x v="0"/>
    <x v="0"/>
    <n v="0.34379786235294113"/>
    <n v="0.1469"/>
    <n v="2.3801470588235292E-2"/>
    <x v="0"/>
    <n v="6.7799999999999985E-2"/>
    <n v="3.2268982741176462"/>
    <n v="1839.3320162470584"/>
    <x v="5"/>
    <n v="0.38688932791764702"/>
    <n v="1854046.672377035"/>
    <n v="3024000"/>
    <m/>
    <x v="0"/>
    <n v="0"/>
    <n v="3000"/>
    <x v="1"/>
    <n v="5026784"/>
    <n v="1000"/>
    <x v="0"/>
    <n v="3012532.991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37"/>
    <x v="37"/>
    <x v="31"/>
    <x v="37"/>
    <x v="3"/>
    <x v="0"/>
    <m/>
    <x v="0"/>
    <x v="0"/>
    <x v="0"/>
    <s v="G50401009"/>
    <x v="0"/>
    <x v="0"/>
    <x v="4"/>
    <x v="4"/>
    <x v="4"/>
    <n v="48"/>
    <n v="6.5000000000000002E-2"/>
    <n v="21"/>
    <n v="0.79"/>
    <n v="1008"/>
    <n v="796.32"/>
    <n v="624"/>
    <n v="492.96"/>
    <n v="-384"/>
    <n v="-303.36"/>
    <x v="0"/>
    <n v="1.365"/>
    <n v="0.15931372549019607"/>
    <n v="8.0691666666666661E-4"/>
    <x v="0"/>
    <x v="0"/>
    <x v="0"/>
    <x v="0"/>
    <n v="0.12351568348039216"/>
    <n v="5.1350000000000007E-2"/>
    <n v="9.9172794117647067E-3"/>
    <x v="0"/>
    <n v="2.3699999999999999E-2"/>
    <n v="1.1586036050490198"/>
    <n v="660.40405487794135"/>
    <x v="14"/>
    <n v="0.33959594512205871"/>
    <n v="665687.28731696482"/>
    <n v="1008000"/>
    <s v="Saldo Cancelado"/>
    <x v="0"/>
    <n v="0"/>
    <n v="1000"/>
    <x v="1"/>
    <n v="5026785"/>
    <n v="1000"/>
    <x v="0"/>
    <n v="1053053.56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8"/>
    <x v="38"/>
    <x v="32"/>
    <x v="38"/>
    <x v="3"/>
    <x v="0"/>
    <m/>
    <x v="0"/>
    <x v="0"/>
    <x v="0"/>
    <s v="G50401012"/>
    <x v="0"/>
    <x v="0"/>
    <x v="4"/>
    <x v="4"/>
    <x v="3"/>
    <n v="24"/>
    <n v="7.0000000000000007E-2"/>
    <n v="42"/>
    <n v="1.63"/>
    <n v="1008"/>
    <n v="1643.04"/>
    <n v="1008"/>
    <n v="1643.04"/>
    <n v="0"/>
    <n v="0"/>
    <x v="1"/>
    <n v="2.9400000000000004"/>
    <n v="0.34313725490196079"/>
    <n v="1.6771666666666666E-3"/>
    <x v="0"/>
    <x v="0"/>
    <x v="0"/>
    <x v="0"/>
    <n v="0.25672587480392156"/>
    <n v="0.10595"/>
    <n v="2.1360294117647061E-2"/>
    <x v="0"/>
    <n v="4.8899999999999992E-2"/>
    <n v="2.4077505904901964"/>
    <n v="1372.4178365794121"/>
    <x v="9"/>
    <n v="0.4032965927915601"/>
    <n v="1383397.1792720472"/>
    <n v="2318400"/>
    <m/>
    <x v="0"/>
    <n v="0"/>
    <n v="2300"/>
    <x v="1"/>
    <n v="5026786"/>
    <n v="1800"/>
    <x v="0"/>
    <n v="2172756.095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39"/>
    <x v="39"/>
    <x v="33"/>
    <x v="39"/>
    <x v="3"/>
    <x v="0"/>
    <m/>
    <x v="0"/>
    <x v="0"/>
    <x v="0"/>
    <s v="G50401012"/>
    <x v="0"/>
    <x v="0"/>
    <x v="4"/>
    <x v="4"/>
    <x v="3"/>
    <n v="24"/>
    <n v="5.2999999999999999E-2"/>
    <n v="42"/>
    <n v="1.4"/>
    <n v="1008"/>
    <n v="1411.1999999999998"/>
    <n v="1008"/>
    <n v="1411.1999999999998"/>
    <n v="0"/>
    <n v="0"/>
    <x v="1"/>
    <n v="2.226"/>
    <n v="0.25980392156862747"/>
    <n v="1.4108333333333332E-3"/>
    <x v="0"/>
    <x v="0"/>
    <x v="0"/>
    <x v="0"/>
    <n v="0.2159579181372549"/>
    <n v="9.0999999999999998E-2"/>
    <n v="1.617279411764706E-2"/>
    <x v="0"/>
    <n v="4.2000000000000003E-2"/>
    <n v="2.0263454671568626"/>
    <n v="1155.0169162794116"/>
    <x v="12"/>
    <n v="0.35832393540032692"/>
    <n v="1164257.051609647"/>
    <n v="1814400"/>
    <m/>
    <x v="0"/>
    <n v="0"/>
    <n v="1800"/>
    <x v="1"/>
    <n v="5026787"/>
    <n v="1000"/>
    <x v="0"/>
    <n v="1866170.87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40"/>
    <x v="40"/>
    <x v="34"/>
    <x v="40"/>
    <x v="3"/>
    <x v="0"/>
    <m/>
    <x v="0"/>
    <x v="0"/>
    <x v="0"/>
    <s v="G50401012"/>
    <x v="0"/>
    <x v="0"/>
    <x v="4"/>
    <x v="4"/>
    <x v="3"/>
    <n v="24"/>
    <n v="0.14899999999999999"/>
    <n v="42"/>
    <n v="2.42"/>
    <n v="1008"/>
    <n v="2439.36"/>
    <n v="1008"/>
    <n v="2439.36"/>
    <n v="0"/>
    <n v="0"/>
    <x v="1"/>
    <n v="6.258"/>
    <n v="0.73039215686274517"/>
    <n v="2.6778333333333333E-3"/>
    <x v="0"/>
    <x v="0"/>
    <x v="0"/>
    <x v="0"/>
    <n v="0.40989909872549019"/>
    <n v="0.1573"/>
    <n v="4.5466911764705881E-2"/>
    <x v="0"/>
    <n v="7.2599999999999998E-2"/>
    <n v="3.8383360006862746"/>
    <n v="2187.851520391177"/>
    <x v="6"/>
    <n v="0.37489956560252102"/>
    <n v="2205354.3325543059"/>
    <n v="3528000"/>
    <m/>
    <x v="0"/>
    <n v="0"/>
    <n v="3500"/>
    <x v="1"/>
    <n v="5026788"/>
    <n v="1500"/>
    <x v="0"/>
    <n v="3225809.663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41"/>
    <x v="41"/>
    <x v="35"/>
    <x v="41"/>
    <x v="3"/>
    <x v="0"/>
    <m/>
    <x v="0"/>
    <x v="0"/>
    <x v="0"/>
    <s v="G50401009"/>
    <x v="0"/>
    <x v="0"/>
    <x v="4"/>
    <x v="4"/>
    <x v="4"/>
    <n v="24"/>
    <n v="0.104"/>
    <n v="42"/>
    <n v="1.84"/>
    <n v="1008"/>
    <n v="1854.72"/>
    <n v="1008"/>
    <n v="1854.72"/>
    <n v="0"/>
    <n v="0"/>
    <x v="1"/>
    <n v="4.3679999999999994"/>
    <n v="0.50980392156862742"/>
    <n v="1.9973333333333332E-3"/>
    <x v="0"/>
    <x v="0"/>
    <x v="0"/>
    <x v="0"/>
    <n v="0.30573416313725488"/>
    <n v="0.1196"/>
    <n v="3.1735294117647056E-2"/>
    <x v="0"/>
    <n v="5.5199999999999999E-2"/>
    <n v="2.8640707121568627"/>
    <n v="1632.5203059294115"/>
    <x v="15"/>
    <n v="0.34699187762823536"/>
    <n v="1645580.468376847"/>
    <n v="2520000"/>
    <m/>
    <x v="0"/>
    <n v="0"/>
    <n v="2500"/>
    <x v="1"/>
    <n v="5026789"/>
    <n v="3000"/>
    <x v="0"/>
    <n v="2452681.727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42"/>
    <x v="42"/>
    <x v="36"/>
    <x v="42"/>
    <x v="3"/>
    <x v="0"/>
    <m/>
    <x v="0"/>
    <x v="0"/>
    <x v="0"/>
    <s v="G50401009"/>
    <x v="0"/>
    <x v="0"/>
    <x v="4"/>
    <x v="4"/>
    <x v="4"/>
    <n v="48"/>
    <n v="0.153"/>
    <n v="21"/>
    <n v="1.54"/>
    <n v="1008"/>
    <n v="1552.32"/>
    <n v="1008"/>
    <n v="1552.32"/>
    <n v="0"/>
    <n v="0"/>
    <x v="1"/>
    <n v="3.2130000000000001"/>
    <n v="0.37499999999999994"/>
    <n v="1.6277500000000001E-3"/>
    <x v="0"/>
    <x v="0"/>
    <x v="0"/>
    <x v="0"/>
    <n v="0.24916160749999999"/>
    <n v="0.10009999999999999"/>
    <n v="2.3343749999999996E-2"/>
    <x v="0"/>
    <n v="4.6199999999999998E-2"/>
    <n v="2.3354331074999997"/>
    <n v="1331.1968712749997"/>
    <x v="4"/>
    <n v="0.33440156436250013"/>
    <n v="1341846.4462451998"/>
    <n v="2016000"/>
    <m/>
    <x v="0"/>
    <n v="0"/>
    <n v="2000"/>
    <x v="1"/>
    <n v="5026790"/>
    <n v="4500"/>
    <x v="0"/>
    <n v="2052787.967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43"/>
    <x v="43"/>
    <x v="37"/>
    <x v="43"/>
    <x v="3"/>
    <x v="0"/>
    <m/>
    <x v="0"/>
    <x v="0"/>
    <x v="0"/>
    <s v="G50401012"/>
    <x v="0"/>
    <x v="0"/>
    <x v="4"/>
    <x v="4"/>
    <x v="3"/>
    <n v="24"/>
    <n v="0.14599999999999999"/>
    <n v="42"/>
    <n v="2.19"/>
    <n v="1008"/>
    <n v="2207.52"/>
    <n v="1008"/>
    <n v="2207.52"/>
    <n v="0"/>
    <n v="0"/>
    <x v="1"/>
    <n v="6.1319999999999997"/>
    <n v="0.71568627450980382"/>
    <n v="2.469833333333333E-3"/>
    <x v="0"/>
    <x v="0"/>
    <x v="0"/>
    <x v="0"/>
    <n v="0.37806029401960783"/>
    <n v="0.14235"/>
    <n v="4.455147058823529E-2"/>
    <x v="0"/>
    <n v="6.5699999999999995E-2"/>
    <n v="3.5388178724509798"/>
    <n v="2017.1261872970588"/>
    <x v="11"/>
    <n v="0.3887496402130125"/>
    <n v="2033263.1967954352"/>
    <n v="3326400"/>
    <m/>
    <x v="0"/>
    <n v="0"/>
    <n v="3300"/>
    <x v="1"/>
    <n v="5026791"/>
    <n v="1000"/>
    <x v="0"/>
    <n v="2919224.447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5"/>
    <s v="EN25E01021-133"/>
    <d v="2026-01-06T00:00:00"/>
    <x v="4"/>
    <x v="4"/>
    <x v="3"/>
    <x v="3"/>
    <x v="44"/>
    <x v="44"/>
    <x v="38"/>
    <x v="44"/>
    <x v="3"/>
    <x v="0"/>
    <m/>
    <x v="0"/>
    <x v="0"/>
    <x v="0"/>
    <s v="G50401012"/>
    <x v="0"/>
    <x v="0"/>
    <x v="4"/>
    <x v="4"/>
    <x v="3"/>
    <n v="36"/>
    <n v="0.114"/>
    <n v="28"/>
    <n v="1.91"/>
    <n v="1008"/>
    <n v="1925.28"/>
    <n v="1008"/>
    <n v="1925.28"/>
    <n v="0"/>
    <n v="0"/>
    <x v="1"/>
    <n v="3.1920000000000002"/>
    <n v="0.37254901960784315"/>
    <n v="1.9401666666666664E-3"/>
    <x v="0"/>
    <x v="0"/>
    <x v="0"/>
    <x v="0"/>
    <n v="0.29698359421568621"/>
    <n v="0.12415"/>
    <n v="2.3191176470588232E-2"/>
    <x v="0"/>
    <n v="5.7299999999999997E-2"/>
    <n v="2.7861139569607838"/>
    <n v="1588.084955467647"/>
    <x v="15"/>
    <n v="0.3647660178129411"/>
    <n v="1600789.6351113881"/>
    <n v="2520000"/>
    <m/>
    <x v="0"/>
    <n v="0"/>
    <n v="2500"/>
    <x v="1"/>
    <n v="5026792"/>
    <n v="8000"/>
    <x v="0"/>
    <n v="2545990.271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45"/>
    <x v="45"/>
    <x v="39"/>
    <x v="45"/>
    <x v="3"/>
    <x v="0"/>
    <m/>
    <x v="0"/>
    <x v="0"/>
    <x v="0"/>
    <s v="G50401012"/>
    <x v="0"/>
    <x v="0"/>
    <x v="4"/>
    <x v="4"/>
    <x v="3"/>
    <n v="48"/>
    <n v="0.105"/>
    <n v="21"/>
    <n v="1.71"/>
    <n v="1008"/>
    <n v="1723.68"/>
    <n v="1008"/>
    <n v="1723.68"/>
    <n v="0"/>
    <n v="0"/>
    <x v="1"/>
    <n v="2.2050000000000001"/>
    <n v="0.25735294117647056"/>
    <n v="1.6722499999999999E-3"/>
    <x v="0"/>
    <x v="0"/>
    <x v="0"/>
    <x v="0"/>
    <n v="0.25597327485294119"/>
    <n v="0.11115"/>
    <n v="1.6020220588235292E-2"/>
    <x v="0"/>
    <n v="5.1299999999999998E-2"/>
    <n v="2.4034686866176469"/>
    <n v="1369.9771513720586"/>
    <x v="9"/>
    <n v="0.4043577602730179"/>
    <n v="1380936.968583035"/>
    <n v="2318400"/>
    <m/>
    <x v="0"/>
    <n v="0"/>
    <n v="2300"/>
    <x v="1"/>
    <n v="5026793"/>
    <n v="800"/>
    <x v="0"/>
    <n v="2279394.432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46"/>
    <x v="46"/>
    <x v="40"/>
    <x v="46"/>
    <x v="3"/>
    <x v="0"/>
    <m/>
    <x v="0"/>
    <x v="0"/>
    <x v="0"/>
    <s v="G50401009"/>
    <x v="0"/>
    <x v="0"/>
    <x v="4"/>
    <x v="4"/>
    <x v="4"/>
    <n v="72"/>
    <n v="0.14299999999999999"/>
    <n v="14"/>
    <n v="1.43"/>
    <n v="1008"/>
    <n v="1441.4399999999998"/>
    <n v="1008"/>
    <n v="1441.4399999999998"/>
    <n v="0"/>
    <n v="0"/>
    <x v="1"/>
    <n v="2.0019999999999998"/>
    <n v="0.2336601307189542"/>
    <n v="1.4141111111111108E-3"/>
    <x v="0"/>
    <x v="0"/>
    <x v="0"/>
    <x v="0"/>
    <n v="0.21645965143790849"/>
    <n v="9.2950000000000005E-2"/>
    <n v="1.4545343137254901E-2"/>
    <x v="0"/>
    <n v="4.2899999999999994E-2"/>
    <n v="2.0319292364052286"/>
    <n v="1158.1996647509802"/>
    <x v="12"/>
    <n v="0.35655574180501104"/>
    <n v="1167465.2620689881"/>
    <n v="1814400"/>
    <m/>
    <x v="0"/>
    <n v="0"/>
    <n v="1800"/>
    <x v="1"/>
    <n v="5026794"/>
    <n v="500"/>
    <x v="0"/>
    <n v="1906160.255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47"/>
    <x v="47"/>
    <x v="41"/>
    <x v="47"/>
    <x v="3"/>
    <x v="0"/>
    <m/>
    <x v="0"/>
    <x v="0"/>
    <x v="0"/>
    <s v="G50401019"/>
    <x v="0"/>
    <x v="0"/>
    <x v="4"/>
    <x v="4"/>
    <x v="5"/>
    <n v="48"/>
    <n v="8.6999999999999994E-2"/>
    <n v="21"/>
    <n v="0.95"/>
    <n v="1008"/>
    <n v="957.5999999999998"/>
    <n v="1008"/>
    <n v="957.5999999999998"/>
    <n v="0"/>
    <n v="0"/>
    <x v="1"/>
    <n v="1.827"/>
    <n v="0.21323529411764705"/>
    <n v="9.8874999999999983E-4"/>
    <x v="0"/>
    <x v="0"/>
    <x v="0"/>
    <x v="0"/>
    <n v="0.1513491257352941"/>
    <n v="6.1749999999999999E-2"/>
    <n v="1.3273897058823527E-2"/>
    <x v="0"/>
    <n v="2.8500000000000001E-2"/>
    <n v="1.4190970669117646"/>
    <n v="808.88532813970596"/>
    <x v="10"/>
    <n v="0.37778051681561087"/>
    <n v="815356.41076482355"/>
    <n v="1310400"/>
    <m/>
    <x v="0"/>
    <n v="0"/>
    <n v="1300"/>
    <x v="1"/>
    <n v="5026795"/>
    <n v="1500"/>
    <x v="0"/>
    <n v="1266330.239999999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48"/>
    <x v="48"/>
    <x v="29"/>
    <x v="48"/>
    <x v="3"/>
    <x v="0"/>
    <m/>
    <x v="0"/>
    <x v="0"/>
    <x v="0"/>
    <s v="G50401013"/>
    <x v="0"/>
    <x v="0"/>
    <x v="4"/>
    <x v="4"/>
    <x v="6"/>
    <n v="32"/>
    <n v="0.11799999999999999"/>
    <n v="32"/>
    <n v="2.15"/>
    <n v="1024"/>
    <n v="2201.6"/>
    <n v="1024"/>
    <n v="2201.6"/>
    <n v="0"/>
    <n v="0"/>
    <x v="1"/>
    <n v="3.7759999999999998"/>
    <n v="0.43382352941176466"/>
    <n v="2.196249999999999E-3"/>
    <x v="0"/>
    <x v="0"/>
    <x v="0"/>
    <x v="0"/>
    <n v="0.33618257132352936"/>
    <n v="0.13975000000000001"/>
    <n v="2.700551470588235E-2"/>
    <x v="0"/>
    <n v="6.4500000000000002E-2"/>
    <n v="3.153457865441176"/>
    <n v="1797.4709833014704"/>
    <x v="16"/>
    <n v="0.35804607739233196"/>
    <n v="1840610.2869007057"/>
    <n v="2867200"/>
    <m/>
    <x v="0"/>
    <n v="0"/>
    <n v="2800"/>
    <x v="1"/>
    <n v="5026796"/>
    <n v="800"/>
    <x v="0"/>
    <n v="2911395.8399999994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49"/>
    <x v="49"/>
    <x v="42"/>
    <x v="49"/>
    <x v="3"/>
    <x v="0"/>
    <m/>
    <x v="0"/>
    <x v="0"/>
    <x v="0"/>
    <s v="G50401049"/>
    <x v="0"/>
    <x v="0"/>
    <x v="4"/>
    <x v="4"/>
    <x v="7"/>
    <n v="24"/>
    <n v="0.05"/>
    <n v="42"/>
    <n v="4.12"/>
    <n v="1008"/>
    <n v="4152.96"/>
    <n v="1008"/>
    <n v="4152.96"/>
    <n v="0"/>
    <n v="0"/>
    <x v="1"/>
    <n v="2.1"/>
    <n v="0.24509803921568624"/>
    <n v="3.7103333333333337E-3"/>
    <x v="0"/>
    <x v="0"/>
    <x v="0"/>
    <x v="0"/>
    <n v="0.56794508843137259"/>
    <n v="0.26780000000000004"/>
    <n v="1.525735294117647E-2"/>
    <x v="0"/>
    <n v="0.1236"/>
    <n v="5.3434108139215688"/>
    <n v="3045.7441639352942"/>
    <x v="17"/>
    <n v="0.39085116721294111"/>
    <n v="3070110.1172467764"/>
    <n v="5040000"/>
    <m/>
    <x v="0"/>
    <n v="0"/>
    <n v="5000"/>
    <x v="1"/>
    <n v="5026797"/>
    <n v="1000"/>
    <x v="0"/>
    <n v="5491874.3039999995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3"/>
    <x v="3"/>
    <x v="50"/>
    <x v="50"/>
    <x v="43"/>
    <x v="50"/>
    <x v="3"/>
    <x v="0"/>
    <m/>
    <x v="0"/>
    <x v="0"/>
    <x v="0"/>
    <s v="G50401049"/>
    <x v="0"/>
    <x v="0"/>
    <x v="4"/>
    <x v="4"/>
    <x v="7"/>
    <n v="36"/>
    <n v="0.113"/>
    <n v="28"/>
    <n v="5.69"/>
    <n v="1008"/>
    <n v="5735.52"/>
    <n v="1008"/>
    <n v="5735.52"/>
    <n v="0"/>
    <n v="0"/>
    <x v="1"/>
    <n v="3.1640000000000001"/>
    <n v="0.3692810457516339"/>
    <n v="5.1503888888888884E-3"/>
    <x v="0"/>
    <x v="0"/>
    <x v="0"/>
    <x v="0"/>
    <n v="0.78837608650326796"/>
    <n v="0.36985000000000001"/>
    <n v="2.2987745098039216E-2"/>
    <x v="0"/>
    <n v="0.17070000000000002"/>
    <n v="7.4163452662418301"/>
    <n v="4227.3168017578428"/>
    <x v="18"/>
    <n v="0.37833576444737599"/>
    <n v="4261135.3361719055"/>
    <n v="6854400"/>
    <m/>
    <x v="0"/>
    <n v="0"/>
    <n v="6800"/>
    <x v="1"/>
    <n v="5026798"/>
    <n v="1000"/>
    <x v="0"/>
    <n v="7584651.64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1"/>
    <x v="51"/>
    <x v="44"/>
    <x v="51"/>
    <x v="4"/>
    <x v="0"/>
    <m/>
    <x v="0"/>
    <x v="0"/>
    <x v="0"/>
    <s v="G50707003"/>
    <x v="0"/>
    <x v="0"/>
    <x v="2"/>
    <x v="5"/>
    <x v="8"/>
    <n v="72"/>
    <n v="0.06"/>
    <n v="20"/>
    <n v="0.61099999999999999"/>
    <n v="1440"/>
    <n v="879.84"/>
    <n v="1440"/>
    <n v="879.84"/>
    <n v="0"/>
    <n v="0"/>
    <x v="1"/>
    <n v="1.2"/>
    <n v="9.8039215686274495E-2"/>
    <n v="6.0268333333333328E-4"/>
    <x v="0"/>
    <x v="0"/>
    <x v="0"/>
    <x v="0"/>
    <n v="9.2253446872549022E-2"/>
    <n v="3.9715E-2"/>
    <n v="6.1029411764705879E-3"/>
    <x v="0"/>
    <n v="1.8329999999999999E-2"/>
    <n v="0.86604328706862732"/>
    <n v="493.64467362911762"/>
    <x v="0"/>
    <n v="0.38294415796360298"/>
    <n v="710848.33002592938"/>
    <n v="1152000"/>
    <m/>
    <x v="0"/>
    <n v="0"/>
    <n v="800"/>
    <x v="1"/>
    <n v="5026799"/>
    <n v="1500"/>
    <x v="0"/>
    <n v="1163500.41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2"/>
    <x v="52"/>
    <x v="45"/>
    <x v="52"/>
    <x v="4"/>
    <x v="0"/>
    <m/>
    <x v="0"/>
    <x v="0"/>
    <x v="0"/>
    <s v="G50707003"/>
    <x v="0"/>
    <x v="0"/>
    <x v="2"/>
    <x v="5"/>
    <x v="8"/>
    <n v="96"/>
    <n v="7.9000000000000001E-2"/>
    <n v="20"/>
    <n v="0.57599999999999996"/>
    <n v="1920"/>
    <n v="1105.9199999999998"/>
    <n v="1920"/>
    <n v="1105.9199999999998"/>
    <n v="0"/>
    <n v="0"/>
    <x v="1"/>
    <n v="1.58"/>
    <n v="9.6813725490196081E-2"/>
    <n v="5.7189166666666658E-4"/>
    <x v="0"/>
    <x v="0"/>
    <x v="0"/>
    <x v="0"/>
    <n v="8.7540130230392157E-2"/>
    <n v="3.7440000000000001E-2"/>
    <n v="6.0266544117647059E-3"/>
    <x v="0"/>
    <n v="1.7279999999999997E-2"/>
    <n v="0.82167240179901968"/>
    <n v="468.35326902544119"/>
    <x v="0"/>
    <n v="0.41455841371819846"/>
    <n v="899238.27652884705"/>
    <n v="1536000"/>
    <m/>
    <x v="0"/>
    <n v="0"/>
    <n v="800"/>
    <x v="1"/>
    <n v="5026800"/>
    <n v="2000"/>
    <x v="0"/>
    <n v="1462468.6079999995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29T00:00:00"/>
    <d v="2026-02-14T00:00:00"/>
    <x v="8"/>
    <s v="EN25E01021-148"/>
    <d v="2026-02-19T00:00:00"/>
    <x v="6"/>
    <x v="6"/>
    <x v="4"/>
    <x v="4"/>
    <x v="53"/>
    <x v="53"/>
    <x v="46"/>
    <x v="53"/>
    <x v="4"/>
    <x v="0"/>
    <m/>
    <x v="0"/>
    <x v="0"/>
    <x v="0"/>
    <s v="G50707003"/>
    <x v="0"/>
    <x v="0"/>
    <x v="2"/>
    <x v="5"/>
    <x v="8"/>
    <n v="72"/>
    <n v="2.4E-2"/>
    <n v="20"/>
    <n v="0.52400000000000002"/>
    <n v="1440"/>
    <n v="754.56"/>
    <n v="1440"/>
    <n v="754.56"/>
    <n v="0"/>
    <n v="0"/>
    <x v="1"/>
    <n v="0.48"/>
    <n v="3.9215686274509803E-2"/>
    <n v="4.7873333333333328E-4"/>
    <x v="0"/>
    <x v="0"/>
    <x v="0"/>
    <x v="0"/>
    <n v="7.3280274549019614E-2"/>
    <n v="3.406E-2"/>
    <n v="2.4411764705882352E-3"/>
    <x v="0"/>
    <n v="1.5720000000000001E-2"/>
    <n v="0.68919587062745102"/>
    <n v="392.84164625764703"/>
    <x v="0"/>
    <n v="0.50894794217794115"/>
    <n v="565691.97061101184"/>
    <n v="1152000"/>
    <m/>
    <x v="0"/>
    <n v="0"/>
    <n v="800"/>
    <x v="1"/>
    <n v="5026801"/>
    <n v="1800"/>
    <x v="0"/>
    <n v="997830.143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4"/>
    <x v="54"/>
    <x v="47"/>
    <x v="54"/>
    <x v="4"/>
    <x v="0"/>
    <m/>
    <x v="0"/>
    <x v="0"/>
    <x v="0"/>
    <s v="G50707003"/>
    <x v="0"/>
    <x v="0"/>
    <x v="2"/>
    <x v="5"/>
    <x v="8"/>
    <n v="108"/>
    <n v="9.1999999999999998E-2"/>
    <n v="20"/>
    <n v="0.68100000000000005"/>
    <n v="2160"/>
    <n v="1470.96"/>
    <n v="2160"/>
    <n v="1470.96"/>
    <n v="0"/>
    <n v="0"/>
    <x v="1"/>
    <n v="1.84"/>
    <n v="0.10021786492374726"/>
    <n v="6.6403518518518521E-4"/>
    <x v="0"/>
    <x v="0"/>
    <x v="0"/>
    <x v="0"/>
    <n v="0.10164464701416125"/>
    <n v="4.4265000000000006E-2"/>
    <n v="6.2385620915032672E-3"/>
    <x v="0"/>
    <n v="2.043E-2"/>
    <n v="0.95446010921459701"/>
    <n v="544.04226225232026"/>
    <x v="0"/>
    <n v="0.31994717218459967"/>
    <n v="1175131.2864650118"/>
    <n v="1728000"/>
    <m/>
    <x v="0"/>
    <n v="0"/>
    <n v="800"/>
    <x v="1"/>
    <n v="5026802"/>
    <n v="2000"/>
    <x v="0"/>
    <n v="1945197.504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29T00:00:00"/>
    <d v="2026-02-14T00:00:00"/>
    <x v="8"/>
    <s v="EN25E01021-148"/>
    <d v="2026-02-19T00:00:00"/>
    <x v="6"/>
    <x v="6"/>
    <x v="4"/>
    <x v="4"/>
    <x v="55"/>
    <x v="55"/>
    <x v="48"/>
    <x v="55"/>
    <x v="4"/>
    <x v="0"/>
    <m/>
    <x v="0"/>
    <x v="0"/>
    <x v="0"/>
    <s v="G50707003"/>
    <x v="0"/>
    <x v="0"/>
    <x v="2"/>
    <x v="5"/>
    <x v="8"/>
    <n v="96"/>
    <n v="0.11899999999999999"/>
    <n v="20"/>
    <n v="0.96"/>
    <n v="1920"/>
    <n v="1843.2"/>
    <n v="1920"/>
    <n v="1843.2"/>
    <n v="0"/>
    <n v="0"/>
    <x v="1"/>
    <n v="2.38"/>
    <n v="0.14583333333333331"/>
    <n v="9.3995833333333323E-4"/>
    <x v="0"/>
    <x v="0"/>
    <x v="0"/>
    <x v="0"/>
    <n v="0.14388052791666667"/>
    <n v="6.2399999999999997E-2"/>
    <n v="9.0781249999999994E-3"/>
    <x v="0"/>
    <n v="2.8799999999999999E-2"/>
    <n v="1.3509319445833332"/>
    <n v="770.03120841249995"/>
    <x v="10"/>
    <n v="0.40766830122115394"/>
    <n v="1478459.9201519999"/>
    <n v="2496000"/>
    <m/>
    <x v="0"/>
    <n v="0"/>
    <n v="1300"/>
    <x v="1"/>
    <n v="5026803"/>
    <n v="2500"/>
    <x v="0"/>
    <n v="2437447.67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6"/>
    <x v="56"/>
    <x v="49"/>
    <x v="56"/>
    <x v="4"/>
    <x v="0"/>
    <m/>
    <x v="0"/>
    <x v="0"/>
    <x v="0"/>
    <s v="G50707003"/>
    <x v="0"/>
    <x v="0"/>
    <x v="2"/>
    <x v="5"/>
    <x v="8"/>
    <n v="108"/>
    <n v="0.107"/>
    <n v="8"/>
    <n v="0.71599999999999997"/>
    <n v="864"/>
    <n v="618.62400000000002"/>
    <n v="864"/>
    <n v="618.62400000000002"/>
    <n v="0"/>
    <n v="0"/>
    <x v="1"/>
    <n v="0.85599999999999998"/>
    <n v="0.11655773420479304"/>
    <n v="7.0767407407407396E-4"/>
    <x v="0"/>
    <x v="0"/>
    <x v="0"/>
    <x v="0"/>
    <n v="0.10832450307625272"/>
    <n v="4.6539999999999998E-2"/>
    <n v="7.2557189542483665E-3"/>
    <x v="0"/>
    <n v="2.1479999999999999E-2"/>
    <n v="1.0168656303093682"/>
    <n v="579.61340927633989"/>
    <x v="0"/>
    <n v="0.27548323840457511"/>
    <n v="500785.98561475769"/>
    <n v="691200"/>
    <m/>
    <x v="0"/>
    <n v="0"/>
    <n v="800"/>
    <x v="1"/>
    <n v="5026804"/>
    <n v="3300"/>
    <x v="0"/>
    <n v="818068.3775999998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29T00:00:00"/>
    <d v="2026-02-14T00:00:00"/>
    <x v="8"/>
    <s v="EN25E01021-148"/>
    <d v="2026-02-19T00:00:00"/>
    <x v="6"/>
    <x v="6"/>
    <x v="4"/>
    <x v="4"/>
    <x v="56"/>
    <x v="56"/>
    <x v="49"/>
    <x v="56"/>
    <x v="4"/>
    <x v="0"/>
    <m/>
    <x v="0"/>
    <x v="0"/>
    <x v="0"/>
    <s v="G50707003"/>
    <x v="0"/>
    <x v="0"/>
    <x v="2"/>
    <x v="5"/>
    <x v="8"/>
    <n v="108"/>
    <n v="0.107"/>
    <n v="12"/>
    <n v="0.71599999999999997"/>
    <n v="1296"/>
    <n v="927.93600000000004"/>
    <n v="1296"/>
    <n v="927.93600000000004"/>
    <n v="0"/>
    <n v="0"/>
    <x v="1"/>
    <n v="1.284"/>
    <n v="0.11655773420479304"/>
    <n v="7.0767407407407396E-4"/>
    <x v="0"/>
    <x v="0"/>
    <x v="0"/>
    <x v="0"/>
    <n v="0.10832450307625272"/>
    <n v="4.6539999999999998E-2"/>
    <n v="7.2557189542483665E-3"/>
    <x v="0"/>
    <n v="2.1479999999999999E-2"/>
    <n v="1.0168656303093682"/>
    <n v="579.61340927633989"/>
    <x v="0"/>
    <n v="0.27548323840457511"/>
    <n v="751178.97842213651"/>
    <n v="1036800"/>
    <m/>
    <x v="0"/>
    <n v="0"/>
    <n v="800"/>
    <x v="1"/>
    <n v="5026804"/>
    <n v="3300"/>
    <x v="0"/>
    <n v="1227102.5663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7"/>
    <x v="57"/>
    <x v="50"/>
    <x v="57"/>
    <x v="4"/>
    <x v="0"/>
    <m/>
    <x v="0"/>
    <x v="0"/>
    <x v="0"/>
    <s v="G50707003"/>
    <x v="0"/>
    <x v="0"/>
    <x v="2"/>
    <x v="5"/>
    <x v="8"/>
    <n v="24"/>
    <n v="3.7999999999999999E-2"/>
    <n v="20"/>
    <n v="1.31"/>
    <n v="480"/>
    <n v="628.80000000000007"/>
    <n v="480"/>
    <n v="628.80000000000007"/>
    <n v="0"/>
    <n v="0"/>
    <x v="1"/>
    <n v="0.76"/>
    <n v="0.18627450980392157"/>
    <n v="1.2718333333333334E-3"/>
    <x v="0"/>
    <x v="0"/>
    <x v="0"/>
    <x v="0"/>
    <n v="0.19468102460784317"/>
    <n v="8.5150000000000003E-2"/>
    <n v="1.1595588235294116E-2"/>
    <x v="0"/>
    <n v="3.9300000000000002E-2"/>
    <n v="1.8282729559803923"/>
    <n v="1042.1155849088236"/>
    <x v="12"/>
    <n v="0.42104689727287586"/>
    <n v="500215.48075623531"/>
    <n v="864000"/>
    <m/>
    <x v="0"/>
    <n v="0"/>
    <n v="1800"/>
    <x v="1"/>
    <n v="5026805"/>
    <n v="4500"/>
    <x v="0"/>
    <n v="831525.12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8"/>
    <x v="58"/>
    <x v="51"/>
    <x v="58"/>
    <x v="4"/>
    <x v="0"/>
    <m/>
    <x v="0"/>
    <x v="0"/>
    <x v="0"/>
    <s v="G50707003"/>
    <x v="0"/>
    <x v="0"/>
    <x v="2"/>
    <x v="5"/>
    <x v="8"/>
    <n v="36"/>
    <n v="6.2E-2"/>
    <n v="20"/>
    <n v="1.38"/>
    <n v="720"/>
    <n v="993.5999999999998"/>
    <n v="720"/>
    <n v="993.5999999999998"/>
    <n v="0"/>
    <n v="0"/>
    <x v="1"/>
    <n v="1.24"/>
    <n v="0.20261437908496732"/>
    <n v="1.345222222222222E-3"/>
    <x v="0"/>
    <x v="0"/>
    <x v="0"/>
    <x v="0"/>
    <n v="0.20591474816993463"/>
    <n v="8.9700000000000002E-2"/>
    <n v="1.2612745098039215E-2"/>
    <x v="0"/>
    <n v="4.1399999999999992E-2"/>
    <n v="1.933587094575163"/>
    <n v="1102.1446439078427"/>
    <x v="12"/>
    <n v="0.38769742005119834"/>
    <n v="793544.14361364685"/>
    <n v="1296000"/>
    <m/>
    <x v="0"/>
    <n v="0"/>
    <n v="1800"/>
    <x v="1"/>
    <n v="5026806"/>
    <n v="2500"/>
    <x v="0"/>
    <n v="1313936.63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59"/>
    <x v="59"/>
    <x v="52"/>
    <x v="59"/>
    <x v="4"/>
    <x v="0"/>
    <m/>
    <x v="0"/>
    <x v="0"/>
    <x v="0"/>
    <s v="G50707003"/>
    <x v="0"/>
    <x v="0"/>
    <x v="2"/>
    <x v="5"/>
    <x v="8"/>
    <n v="12"/>
    <n v="5.2999999999999999E-2"/>
    <n v="40"/>
    <n v="3.32"/>
    <n v="480"/>
    <n v="1593.6"/>
    <n v="480"/>
    <n v="1593.6"/>
    <n v="0"/>
    <n v="0"/>
    <x v="1"/>
    <n v="2.12"/>
    <n v="0.51960784313725494"/>
    <n v="3.2636666666666665E-3"/>
    <x v="0"/>
    <x v="0"/>
    <x v="0"/>
    <x v="0"/>
    <n v="0.4995732962745098"/>
    <n v="0.21579999999999999"/>
    <n v="3.2345588235294119E-2"/>
    <x v="0"/>
    <n v="9.9599999999999994E-2"/>
    <n v="4.6901903943137251"/>
    <n v="2673.4085247588232"/>
    <x v="19"/>
    <n v="0.37827708726539"/>
    <n v="1283236.0918842352"/>
    <n v="2064000"/>
    <m/>
    <x v="0"/>
    <n v="0"/>
    <n v="4300"/>
    <x v="1"/>
    <n v="5026807"/>
    <n v="2000"/>
    <x v="0"/>
    <n v="2107376.63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60"/>
    <x v="60"/>
    <x v="53"/>
    <x v="60"/>
    <x v="4"/>
    <x v="0"/>
    <m/>
    <x v="0"/>
    <x v="0"/>
    <x v="0"/>
    <s v="G50707003"/>
    <x v="0"/>
    <x v="0"/>
    <x v="2"/>
    <x v="5"/>
    <x v="8"/>
    <n v="24"/>
    <n v="0.129"/>
    <n v="20"/>
    <n v="3.06"/>
    <n v="480"/>
    <n v="1468.8"/>
    <n v="480"/>
    <n v="1468.8"/>
    <n v="0"/>
    <n v="0"/>
    <x v="1"/>
    <n v="2.58"/>
    <n v="0.63235294117647056"/>
    <n v="3.1384999999999998E-3"/>
    <x v="0"/>
    <x v="0"/>
    <x v="0"/>
    <x v="0"/>
    <n v="0.4804138873529411"/>
    <n v="0.19889999999999999"/>
    <n v="3.9363970588235299E-2"/>
    <x v="0"/>
    <n v="9.1800000000000007E-2"/>
    <n v="4.5059692991176474"/>
    <n v="2568.402500497059"/>
    <x v="19"/>
    <n v="0.40269709290766065"/>
    <n v="1232833.2002385885"/>
    <n v="2064000"/>
    <m/>
    <x v="0"/>
    <n v="0"/>
    <n v="4300"/>
    <x v="1"/>
    <n v="5026808"/>
    <n v="800"/>
    <x v="0"/>
    <n v="1942341.11999999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61"/>
    <x v="61"/>
    <x v="54"/>
    <x v="61"/>
    <x v="4"/>
    <x v="0"/>
    <m/>
    <x v="0"/>
    <x v="0"/>
    <x v="0"/>
    <s v="G50707003"/>
    <x v="0"/>
    <x v="0"/>
    <x v="2"/>
    <x v="5"/>
    <x v="8"/>
    <n v="18"/>
    <n v="0.155"/>
    <n v="40"/>
    <n v="3.14"/>
    <n v="720"/>
    <n v="2260.8000000000002"/>
    <n v="720"/>
    <n v="2260.8000000000002"/>
    <n v="0"/>
    <n v="0"/>
    <x v="1"/>
    <n v="6.2"/>
    <n v="1.0130718954248366"/>
    <n v="3.5301111111111115E-3"/>
    <x v="0"/>
    <x v="0"/>
    <x v="0"/>
    <x v="0"/>
    <n v="0.54035826084967331"/>
    <n v="0.2041"/>
    <n v="6.3063725490196079E-2"/>
    <x v="0"/>
    <n v="9.4200000000000006E-2"/>
    <n v="5.0583239928758186"/>
    <n v="2883.2446759392164"/>
    <x v="20"/>
    <n v="0.39932402584599658"/>
    <n v="2075936.1666762361"/>
    <n v="3456000"/>
    <m/>
    <x v="0"/>
    <n v="0"/>
    <n v="4800"/>
    <x v="1"/>
    <n v="5026809"/>
    <n v="1300"/>
    <x v="0"/>
    <n v="2989681.92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7"/>
    <s v="EN25E01021-135"/>
    <d v="2026-01-09T00:00:00"/>
    <x v="5"/>
    <x v="5"/>
    <x v="4"/>
    <x v="4"/>
    <x v="62"/>
    <x v="62"/>
    <x v="55"/>
    <x v="62"/>
    <x v="4"/>
    <x v="0"/>
    <m/>
    <x v="0"/>
    <x v="0"/>
    <x v="0"/>
    <s v="G50707003"/>
    <x v="0"/>
    <x v="0"/>
    <x v="2"/>
    <x v="5"/>
    <x v="8"/>
    <n v="24"/>
    <n v="0.16"/>
    <n v="40"/>
    <n v="3.49"/>
    <n v="960"/>
    <n v="3350.4"/>
    <n v="960"/>
    <n v="3350.4"/>
    <n v="0"/>
    <n v="0"/>
    <x v="1"/>
    <n v="6.4"/>
    <n v="0.78431372549019596"/>
    <n v="3.6331666666666665E-3"/>
    <x v="0"/>
    <x v="0"/>
    <x v="0"/>
    <x v="0"/>
    <n v="0.55613309598039218"/>
    <n v="0.22685"/>
    <n v="4.882352941176471E-2"/>
    <x v="0"/>
    <n v="0.1047"/>
    <n v="5.2144535175490203"/>
    <n v="2972.2385050029416"/>
    <x v="20"/>
    <n v="0.38078364479105387"/>
    <n v="2853348.964802824"/>
    <n v="4608000"/>
    <m/>
    <x v="0"/>
    <n v="0"/>
    <n v="4800"/>
    <x v="1"/>
    <n v="5026810"/>
    <n v="1000"/>
    <x v="0"/>
    <n v="4430568.96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9"/>
    <s v="EN25E01021-135"/>
    <d v="2026-01-09T00:00:00"/>
    <x v="4"/>
    <x v="4"/>
    <x v="5"/>
    <x v="5"/>
    <x v="63"/>
    <x v="63"/>
    <x v="56"/>
    <x v="63"/>
    <x v="5"/>
    <x v="0"/>
    <m/>
    <x v="0"/>
    <x v="0"/>
    <x v="0"/>
    <s v="G50401010"/>
    <x v="0"/>
    <x v="0"/>
    <x v="4"/>
    <x v="4"/>
    <x v="9"/>
    <n v="6"/>
    <n v="6.3E-2"/>
    <n v="500"/>
    <n v="1.77"/>
    <n v="3000"/>
    <n v="5310"/>
    <n v="3000"/>
    <n v="5310"/>
    <n v="0"/>
    <n v="0"/>
    <x v="1"/>
    <n v="31.5"/>
    <n v="1.2352941176470589"/>
    <n v="2.5544999999999999E-3"/>
    <x v="0"/>
    <x v="0"/>
    <x v="0"/>
    <x v="0"/>
    <n v="0.39102032029411771"/>
    <n v="0.11505"/>
    <n v="7.6897058823529402E-2"/>
    <x v="0"/>
    <n v="5.3100000000000001E-2"/>
    <n v="3.6439159967647066"/>
    <n v="2077.0321181558825"/>
    <x v="7"/>
    <n v="0.45341260048529408"/>
    <n v="6231096.3544676472"/>
    <n v="11400000"/>
    <m/>
    <x v="0"/>
    <n v="3800"/>
    <n v="0"/>
    <x v="0"/>
    <n v="5026811"/>
    <n v="500"/>
    <x v="0"/>
    <n v="7021943.9999999991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9"/>
    <s v="EN25E01021-135"/>
    <d v="2026-01-09T00:00:00"/>
    <x v="4"/>
    <x v="4"/>
    <x v="5"/>
    <x v="5"/>
    <x v="64"/>
    <x v="64"/>
    <x v="57"/>
    <x v="64"/>
    <x v="5"/>
    <x v="0"/>
    <m/>
    <x v="0"/>
    <x v="0"/>
    <x v="0"/>
    <s v="G50401010"/>
    <x v="0"/>
    <x v="0"/>
    <x v="4"/>
    <x v="4"/>
    <x v="9"/>
    <n v="6"/>
    <n v="7.0000000000000007E-2"/>
    <n v="167"/>
    <n v="2.44"/>
    <n v="1002"/>
    <n v="2444.88"/>
    <n v="1002"/>
    <n v="2444.88"/>
    <n v="0"/>
    <n v="0"/>
    <x v="1"/>
    <n v="11.69"/>
    <n v="1.3725490196078431"/>
    <n v="3.2406666666666664E-3"/>
    <x v="0"/>
    <x v="0"/>
    <x v="0"/>
    <x v="0"/>
    <n v="0.49605265921568631"/>
    <n v="0.15859999999999999"/>
    <n v="8.5441176470588243E-2"/>
    <x v="0"/>
    <n v="7.3200000000000001E-2"/>
    <n v="4.6290835219607835"/>
    <n v="2638.5776075176468"/>
    <x v="20"/>
    <n v="0.45029633176715689"/>
    <n v="2643854.7627326823"/>
    <n v="4809600"/>
    <m/>
    <x v="0"/>
    <n v="4800"/>
    <n v="0"/>
    <x v="0"/>
    <n v="5026812"/>
    <n v="500"/>
    <x v="0"/>
    <n v="3233109.3119999999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10"/>
    <s v="EN25E01021-134"/>
    <d v="2026-01-07T00:00:00"/>
    <x v="3"/>
    <x v="3"/>
    <x v="5"/>
    <x v="5"/>
    <x v="65"/>
    <x v="65"/>
    <x v="58"/>
    <x v="65"/>
    <x v="5"/>
    <x v="0"/>
    <m/>
    <x v="0"/>
    <x v="0"/>
    <x v="0"/>
    <s v="G50401010"/>
    <x v="0"/>
    <x v="0"/>
    <x v="4"/>
    <x v="4"/>
    <x v="9"/>
    <n v="4"/>
    <n v="0.16"/>
    <n v="296"/>
    <n v="4.58"/>
    <n v="1184"/>
    <n v="5422.72"/>
    <n v="1184"/>
    <n v="5422.72"/>
    <n v="0"/>
    <n v="0"/>
    <x v="1"/>
    <n v="47.36"/>
    <n v="4.7058823529411766"/>
    <n v="7.892999999999999E-3"/>
    <x v="0"/>
    <x v="0"/>
    <x v="0"/>
    <x v="0"/>
    <n v="1.2081907958823528"/>
    <n v="0.29770000000000002"/>
    <n v="0.2929411764705882"/>
    <x v="0"/>
    <n v="0.13739999999999999"/>
    <n v="11.230007325294116"/>
    <n v="6401.1041754176458"/>
    <x v="21"/>
    <n v="0.35988958245823544"/>
    <n v="7578907.3436944932"/>
    <n v="11840000"/>
    <m/>
    <x v="0"/>
    <n v="10000"/>
    <n v="0"/>
    <x v="0"/>
    <n v="5026813"/>
    <n v="800"/>
    <x v="0"/>
    <n v="7171004.9279999994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07T00:00:00"/>
    <d v="2025-12-29T00:00:00"/>
    <x v="9"/>
    <s v="EN25E01021-135"/>
    <d v="2026-01-09T00:00:00"/>
    <x v="4"/>
    <x v="4"/>
    <x v="5"/>
    <x v="5"/>
    <x v="65"/>
    <x v="65"/>
    <x v="58"/>
    <x v="65"/>
    <x v="5"/>
    <x v="0"/>
    <m/>
    <x v="0"/>
    <x v="0"/>
    <x v="0"/>
    <s v="G50401010"/>
    <x v="0"/>
    <x v="0"/>
    <x v="4"/>
    <x v="4"/>
    <x v="9"/>
    <n v="4"/>
    <n v="0.16"/>
    <n v="4"/>
    <n v="4.58"/>
    <n v="16"/>
    <n v="73.28"/>
    <n v="16"/>
    <n v="73.28"/>
    <n v="0"/>
    <n v="0"/>
    <x v="1"/>
    <n v="0.64"/>
    <n v="4.7058823529411766"/>
    <n v="7.892999999999999E-3"/>
    <x v="0"/>
    <x v="0"/>
    <x v="0"/>
    <x v="0"/>
    <n v="1.2081907958823528"/>
    <n v="0.29770000000000002"/>
    <n v="0.2929411764705882"/>
    <x v="0"/>
    <n v="0.13739999999999999"/>
    <n v="11.230007325294116"/>
    <n v="6401.1041754176458"/>
    <x v="21"/>
    <n v="0.35988958245823544"/>
    <n v="102417.66680668232"/>
    <n v="160000"/>
    <m/>
    <x v="0"/>
    <n v="10000"/>
    <n v="0"/>
    <x v="0"/>
    <n v="5026813"/>
    <n v="800"/>
    <x v="0"/>
    <n v="96905.471999999994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10"/>
    <s v="EN25E01021-134"/>
    <d v="2026-01-07T00:00:00"/>
    <x v="3"/>
    <x v="3"/>
    <x v="5"/>
    <x v="5"/>
    <x v="66"/>
    <x v="66"/>
    <x v="59"/>
    <x v="66"/>
    <x v="5"/>
    <x v="0"/>
    <m/>
    <x v="0"/>
    <x v="0"/>
    <x v="0"/>
    <s v="G50401010"/>
    <x v="0"/>
    <x v="0"/>
    <x v="4"/>
    <x v="4"/>
    <x v="9"/>
    <n v="6"/>
    <n v="0.04"/>
    <n v="500"/>
    <n v="1.67"/>
    <n v="3000"/>
    <n v="5010"/>
    <n v="3000"/>
    <n v="5010"/>
    <n v="0"/>
    <n v="0"/>
    <x v="1"/>
    <n v="20"/>
    <n v="0.78431372549019596"/>
    <n v="2.0861666666666663E-3"/>
    <x v="0"/>
    <x v="0"/>
    <x v="0"/>
    <x v="0"/>
    <n v="0.31933198598039214"/>
    <n v="0.10854999999999999"/>
    <n v="4.882352941176471E-2"/>
    <x v="0"/>
    <n v="5.0099999999999999E-2"/>
    <n v="2.9832054075490193"/>
    <n v="1700.427082302941"/>
    <x v="5"/>
    <n v="0.43319097256568623"/>
    <n v="5101281.246908823"/>
    <n v="9000000"/>
    <m/>
    <x v="0"/>
    <n v="3000"/>
    <n v="0"/>
    <x v="0"/>
    <n v="5026814"/>
    <n v="800"/>
    <x v="0"/>
    <n v="6625223.9999999991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10"/>
    <s v="EN25E01021-134"/>
    <d v="2026-01-07T00:00:00"/>
    <x v="3"/>
    <x v="3"/>
    <x v="5"/>
    <x v="5"/>
    <x v="67"/>
    <x v="67"/>
    <x v="60"/>
    <x v="67"/>
    <x v="5"/>
    <x v="0"/>
    <m/>
    <x v="0"/>
    <x v="0"/>
    <x v="0"/>
    <s v="G50401010"/>
    <x v="0"/>
    <x v="0"/>
    <x v="4"/>
    <x v="4"/>
    <x v="9"/>
    <n v="6"/>
    <n v="0.03"/>
    <n v="200"/>
    <n v="3.65"/>
    <n v="1200"/>
    <n v="4380"/>
    <n v="1200"/>
    <n v="4380"/>
    <n v="0"/>
    <n v="0"/>
    <x v="1"/>
    <n v="6"/>
    <n v="0.58823529411764708"/>
    <n v="3.6024999999999998E-3"/>
    <x v="0"/>
    <x v="0"/>
    <x v="0"/>
    <x v="0"/>
    <n v="0.55143891323529415"/>
    <n v="0.23724999999999999"/>
    <n v="3.6617647058823526E-2"/>
    <x v="0"/>
    <n v="0.1095"/>
    <n v="5.1766443544117644"/>
    <n v="2950.6872820147055"/>
    <x v="22"/>
    <n v="0.44326655056326314"/>
    <n v="3540824.7384176464"/>
    <n v="6360000"/>
    <m/>
    <x v="0"/>
    <n v="5300"/>
    <n v="0"/>
    <x v="0"/>
    <n v="5026815"/>
    <n v="800"/>
    <x v="0"/>
    <n v="5792111.9999999991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0-18T00:00:00"/>
    <d v="2025-12-16T00:00:00"/>
    <x v="10"/>
    <s v="EN25E01021-134"/>
    <d v="2026-01-07T00:00:00"/>
    <x v="3"/>
    <x v="3"/>
    <x v="5"/>
    <x v="5"/>
    <x v="68"/>
    <x v="68"/>
    <x v="61"/>
    <x v="68"/>
    <x v="5"/>
    <x v="0"/>
    <m/>
    <x v="0"/>
    <x v="0"/>
    <x v="0"/>
    <s v="G50401010"/>
    <x v="0"/>
    <x v="0"/>
    <x v="4"/>
    <x v="4"/>
    <x v="9"/>
    <n v="12"/>
    <n v="0.03"/>
    <n v="100"/>
    <n v="2.33"/>
    <n v="1200"/>
    <n v="2796"/>
    <n v="1200"/>
    <n v="2796"/>
    <n v="0"/>
    <n v="0"/>
    <x v="1"/>
    <n v="3"/>
    <n v="0.29411764705882354"/>
    <n v="2.2304999999999998E-3"/>
    <x v="0"/>
    <x v="0"/>
    <x v="0"/>
    <x v="0"/>
    <n v="0.34142525911764704"/>
    <n v="0.15145"/>
    <n v="1.8308823529411763E-2"/>
    <x v="0"/>
    <n v="6.9900000000000004E-2"/>
    <n v="3.2074322297058826"/>
    <n v="1828.2363709323529"/>
    <x v="11"/>
    <n v="0.44598897850534758"/>
    <n v="2193883.6451188233"/>
    <n v="3960000"/>
    <m/>
    <x v="0"/>
    <n v="3300"/>
    <n v="0"/>
    <x v="0"/>
    <n v="5026816"/>
    <n v="500"/>
    <x v="0"/>
    <n v="3697430.399999999"/>
    <n v="52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69"/>
    <x v="69"/>
    <x v="62"/>
    <x v="69"/>
    <x v="1"/>
    <x v="0"/>
    <m/>
    <x v="0"/>
    <x v="0"/>
    <x v="0"/>
    <s v="G50502005"/>
    <x v="0"/>
    <x v="0"/>
    <x v="1"/>
    <x v="1"/>
    <x v="1"/>
    <n v="6"/>
    <n v="4.1000000000000002E-2"/>
    <n v="150"/>
    <n v="1.42"/>
    <n v="900"/>
    <n v="1278"/>
    <n v="900"/>
    <n v="1278"/>
    <n v="0"/>
    <n v="0"/>
    <x v="1"/>
    <n v="6.15"/>
    <n v="0.80392156862745101"/>
    <n v="1.8903333333333333E-3"/>
    <x v="0"/>
    <x v="0"/>
    <x v="0"/>
    <x v="0"/>
    <n v="0.28935554725490192"/>
    <n v="9.2299999999999993E-2"/>
    <n v="5.0044117647058822E-2"/>
    <x v="0"/>
    <n v="4.2599999999999999E-2"/>
    <n v="2.7001115668627449"/>
    <n v="1539.0635931117645"/>
    <x v="16"/>
    <n v="0.45033443103151272"/>
    <n v="1385157.2338005879"/>
    <n v="2520000"/>
    <m/>
    <x v="0"/>
    <n v="2800"/>
    <n v="0"/>
    <x v="0"/>
    <n v="5026817"/>
    <n v="800"/>
    <x v="0"/>
    <n v="1690027.1999999995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70"/>
    <x v="70"/>
    <x v="62"/>
    <x v="70"/>
    <x v="1"/>
    <x v="0"/>
    <m/>
    <x v="0"/>
    <x v="0"/>
    <x v="0"/>
    <s v="G50502005"/>
    <x v="0"/>
    <x v="0"/>
    <x v="1"/>
    <x v="1"/>
    <x v="1"/>
    <n v="6"/>
    <n v="4.9399999999999999E-2"/>
    <n v="150"/>
    <n v="1.63"/>
    <n v="900"/>
    <n v="1467"/>
    <n v="900"/>
    <n v="1467"/>
    <n v="0"/>
    <n v="0"/>
    <x v="1"/>
    <n v="7.41"/>
    <n v="0.96862745098039216"/>
    <n v="2.208833333333333E-3"/>
    <x v="0"/>
    <x v="0"/>
    <x v="0"/>
    <x v="0"/>
    <n v="0.33810871696078432"/>
    <n v="0.10595"/>
    <n v="6.0297058823529405E-2"/>
    <x v="0"/>
    <n v="4.8899999999999992E-2"/>
    <n v="3.1540920600980393"/>
    <n v="1797.8324742558823"/>
    <x v="11"/>
    <n v="0.45520228052852041"/>
    <n v="1618049.2268302944"/>
    <n v="2970000"/>
    <m/>
    <x v="0"/>
    <n v="3300"/>
    <n v="0"/>
    <x v="0"/>
    <n v="5026818"/>
    <n v="800"/>
    <x v="0"/>
    <n v="1939960.8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71"/>
    <x v="71"/>
    <x v="62"/>
    <x v="71"/>
    <x v="1"/>
    <x v="0"/>
    <m/>
    <x v="0"/>
    <x v="0"/>
    <x v="0"/>
    <s v="G50502005"/>
    <x v="0"/>
    <x v="0"/>
    <x v="1"/>
    <x v="1"/>
    <x v="1"/>
    <n v="4"/>
    <n v="3.7600000000000001E-2"/>
    <n v="225"/>
    <n v="1.95"/>
    <n v="900"/>
    <n v="1755"/>
    <n v="900"/>
    <n v="1755"/>
    <n v="0"/>
    <n v="0"/>
    <x v="1"/>
    <n v="8.4600000000000009"/>
    <n v="1.1058823529411763"/>
    <n v="2.5974999999999995E-3"/>
    <x v="0"/>
    <x v="0"/>
    <x v="0"/>
    <x v="0"/>
    <n v="0.39760238088235289"/>
    <n v="0.12675"/>
    <n v="6.8841176470588239E-2"/>
    <x v="0"/>
    <n v="5.8500000000000003E-2"/>
    <n v="3.7101734102941166"/>
    <n v="2114.7988438676466"/>
    <x v="7"/>
    <n v="0.44347398845588248"/>
    <n v="1903318.9594808819"/>
    <n v="3420000"/>
    <m/>
    <x v="0"/>
    <n v="3800"/>
    <n v="0"/>
    <x v="0"/>
    <n v="5026819"/>
    <n v="1800"/>
    <x v="0"/>
    <n v="2320811.9999999995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2"/>
    <x v="72"/>
    <x v="62"/>
    <x v="72"/>
    <x v="1"/>
    <x v="0"/>
    <m/>
    <x v="0"/>
    <x v="0"/>
    <x v="0"/>
    <s v="G50502005"/>
    <x v="0"/>
    <x v="0"/>
    <x v="1"/>
    <x v="1"/>
    <x v="1"/>
    <n v="6"/>
    <n v="5.5899999999999998E-2"/>
    <n v="150"/>
    <n v="2.19"/>
    <n v="900"/>
    <n v="1971"/>
    <n v="900"/>
    <n v="1971"/>
    <n v="0"/>
    <n v="0"/>
    <x v="1"/>
    <n v="8.3849999999999998"/>
    <n v="1.0960784313725489"/>
    <n v="2.7931666666666665E-3"/>
    <x v="0"/>
    <x v="0"/>
    <x v="0"/>
    <x v="0"/>
    <n v="0.42755330774509809"/>
    <n v="0.14235"/>
    <n v="6.8230882352941169E-2"/>
    <x v="0"/>
    <n v="6.5699999999999995E-2"/>
    <n v="3.992705788137255"/>
    <n v="2275.8422992382352"/>
    <x v="23"/>
    <n v="0.45813278589565831"/>
    <n v="2048258.0693144116"/>
    <n v="3780000"/>
    <m/>
    <x v="0"/>
    <n v="4200"/>
    <n v="0"/>
    <x v="0"/>
    <n v="5026820"/>
    <n v="2300"/>
    <x v="0"/>
    <n v="2606450.4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3"/>
    <x v="73"/>
    <x v="62"/>
    <x v="73"/>
    <x v="1"/>
    <x v="0"/>
    <m/>
    <x v="0"/>
    <x v="0"/>
    <x v="0"/>
    <s v="G50502005"/>
    <x v="0"/>
    <x v="0"/>
    <x v="1"/>
    <x v="1"/>
    <x v="1"/>
    <n v="6"/>
    <n v="4.9399999999999999E-2"/>
    <n v="150"/>
    <n v="1.96"/>
    <n v="900"/>
    <n v="1764"/>
    <n v="900"/>
    <n v="1764"/>
    <n v="0"/>
    <n v="0"/>
    <x v="1"/>
    <n v="7.41"/>
    <n v="0.96862745098039216"/>
    <n v="2.4893333333333334E-3"/>
    <x v="0"/>
    <x v="0"/>
    <x v="0"/>
    <x v="0"/>
    <n v="0.3810451819607843"/>
    <n v="0.12740000000000001"/>
    <n v="6.0297058823529405E-2"/>
    <x v="0"/>
    <n v="5.8799999999999998E-2"/>
    <n v="3.5586590250980397"/>
    <n v="2028.4356443058823"/>
    <x v="7"/>
    <n v="0.46620114623529407"/>
    <n v="1825592.0798752944"/>
    <n v="3420000"/>
    <m/>
    <x v="0"/>
    <n v="3800"/>
    <n v="0"/>
    <x v="0"/>
    <n v="5026821"/>
    <n v="2000"/>
    <x v="0"/>
    <n v="2332713.5999999996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4"/>
    <x v="74"/>
    <x v="62"/>
    <x v="74"/>
    <x v="1"/>
    <x v="0"/>
    <m/>
    <x v="0"/>
    <x v="0"/>
    <x v="0"/>
    <s v="G50502005"/>
    <x v="0"/>
    <x v="0"/>
    <x v="1"/>
    <x v="1"/>
    <x v="1"/>
    <n v="6"/>
    <n v="4.1000000000000002E-2"/>
    <n v="150"/>
    <n v="1.72"/>
    <n v="900"/>
    <n v="1548"/>
    <n v="900"/>
    <n v="1548"/>
    <n v="0"/>
    <n v="0"/>
    <x v="1"/>
    <n v="6.15"/>
    <n v="0.80392156862745101"/>
    <n v="2.1453333333333333E-3"/>
    <x v="0"/>
    <x v="0"/>
    <x v="0"/>
    <x v="0"/>
    <n v="0.328388697254902"/>
    <n v="0.1118"/>
    <n v="5.0044117647058822E-2"/>
    <x v="0"/>
    <n v="5.16E-2"/>
    <n v="3.0678997168627458"/>
    <n v="1748.7028386117652"/>
    <x v="11"/>
    <n v="0.47009004890552575"/>
    <n v="1573832.5547505887"/>
    <n v="2970000"/>
    <m/>
    <x v="0"/>
    <n v="3300"/>
    <n v="0"/>
    <x v="0"/>
    <n v="5026822"/>
    <n v="4000"/>
    <x v="0"/>
    <n v="2047075.1999999995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5"/>
    <x v="75"/>
    <x v="62"/>
    <x v="75"/>
    <x v="1"/>
    <x v="0"/>
    <m/>
    <x v="0"/>
    <x v="0"/>
    <x v="0"/>
    <s v="G50502005"/>
    <x v="0"/>
    <x v="0"/>
    <x v="1"/>
    <x v="1"/>
    <x v="1"/>
    <n v="6"/>
    <n v="3.8800000000000001E-2"/>
    <n v="150"/>
    <n v="1.35"/>
    <n v="900"/>
    <n v="1215"/>
    <n v="900"/>
    <n v="1215"/>
    <n v="0"/>
    <n v="0"/>
    <x v="1"/>
    <n v="5.82"/>
    <n v="0.76078431372549027"/>
    <n v="1.7941666666666666E-3"/>
    <x v="0"/>
    <x v="0"/>
    <x v="0"/>
    <x v="0"/>
    <n v="0.27463520245098039"/>
    <n v="8.7750000000000022E-2"/>
    <n v="4.7358823529411766E-2"/>
    <x v="0"/>
    <n v="4.0500000000000001E-2"/>
    <n v="2.5628225063725494"/>
    <n v="1460.8088286323532"/>
    <x v="16"/>
    <n v="0.47828256120273105"/>
    <n v="1314727.9457691179"/>
    <n v="2520000"/>
    <m/>
    <x v="0"/>
    <n v="2800"/>
    <n v="0"/>
    <x v="0"/>
    <n v="5026823"/>
    <n v="5000"/>
    <x v="0"/>
    <n v="1606715.9999999998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6"/>
    <x v="76"/>
    <x v="62"/>
    <x v="76"/>
    <x v="1"/>
    <x v="0"/>
    <m/>
    <x v="0"/>
    <x v="0"/>
    <x v="0"/>
    <s v="G50502005"/>
    <x v="0"/>
    <x v="0"/>
    <x v="1"/>
    <x v="1"/>
    <x v="1"/>
    <n v="12"/>
    <n v="5.6899999999999999E-2"/>
    <n v="75"/>
    <n v="1.1599999999999999"/>
    <n v="900"/>
    <n v="1044"/>
    <n v="900"/>
    <n v="1044"/>
    <n v="0"/>
    <n v="0"/>
    <x v="1"/>
    <n v="4.2675000000000001"/>
    <n v="0.55784313725490198"/>
    <n v="1.4601666666666665E-3"/>
    <x v="0"/>
    <x v="0"/>
    <x v="0"/>
    <x v="0"/>
    <n v="0.22350942950980393"/>
    <n v="7.5399999999999995E-2"/>
    <n v="3.4725735294117648E-2"/>
    <x v="0"/>
    <n v="3.4799999999999998E-2"/>
    <n v="2.0877384687254903"/>
    <n v="1190.0109271735296"/>
    <x v="9"/>
    <n v="0.48260394470716106"/>
    <n v="1071009.8344561767"/>
    <n v="2070000"/>
    <m/>
    <x v="0"/>
    <n v="2300"/>
    <n v="0"/>
    <x v="0"/>
    <n v="5026824"/>
    <n v="1500"/>
    <x v="0"/>
    <n v="1380585.6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77"/>
    <x v="77"/>
    <x v="62"/>
    <x v="77"/>
    <x v="1"/>
    <x v="0"/>
    <m/>
    <x v="0"/>
    <x v="0"/>
    <x v="0"/>
    <s v="G50502005"/>
    <x v="0"/>
    <x v="0"/>
    <x v="1"/>
    <x v="1"/>
    <x v="1"/>
    <n v="24"/>
    <n v="4.9099999999999998E-2"/>
    <n v="40"/>
    <n v="0.87"/>
    <n v="960"/>
    <n v="835.2"/>
    <n v="960"/>
    <n v="835.2"/>
    <n v="0"/>
    <n v="0"/>
    <x v="1"/>
    <n v="1.964"/>
    <n v="0.24068627450980387"/>
    <n v="9.4408333333333323E-4"/>
    <x v="0"/>
    <x v="0"/>
    <x v="0"/>
    <x v="0"/>
    <n v="0.14451194651960786"/>
    <n v="5.6550000000000003E-2"/>
    <n v="1.4982720588235292E-2"/>
    <x v="0"/>
    <n v="2.6100000000000002E-2"/>
    <n v="1.3537750249509806"/>
    <n v="771.65176422205889"/>
    <x v="3"/>
    <n v="0.48556549051862746"/>
    <n v="740785.69365317642"/>
    <n v="1440000"/>
    <m/>
    <x v="0"/>
    <n v="1500"/>
    <n v="0"/>
    <x v="0"/>
    <n v="5026825"/>
    <n v="800"/>
    <x v="0"/>
    <n v="1104468.48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78"/>
    <x v="78"/>
    <x v="62"/>
    <x v="78"/>
    <x v="1"/>
    <x v="0"/>
    <m/>
    <x v="0"/>
    <x v="0"/>
    <x v="0"/>
    <s v="G50502005"/>
    <x v="0"/>
    <x v="0"/>
    <x v="1"/>
    <x v="1"/>
    <x v="1"/>
    <n v="12"/>
    <n v="4.1399999999999999E-2"/>
    <n v="75"/>
    <n v="1.05"/>
    <n v="900"/>
    <n v="945"/>
    <n v="900"/>
    <n v="945"/>
    <n v="0"/>
    <n v="0"/>
    <x v="1"/>
    <n v="3.105"/>
    <n v="0.40588235294117642"/>
    <n v="1.2375000000000001E-3"/>
    <x v="0"/>
    <x v="0"/>
    <x v="0"/>
    <x v="0"/>
    <n v="0.18942558088235295"/>
    <n v="6.8250000000000005E-2"/>
    <n v="2.5266176470588233E-2"/>
    <x v="0"/>
    <n v="3.15E-2"/>
    <n v="1.7715616102941174"/>
    <n v="1009.7901178676468"/>
    <x v="12"/>
    <n v="0.43900549007352951"/>
    <n v="908811.10608088225"/>
    <n v="1620000"/>
    <m/>
    <x v="0"/>
    <n v="1800"/>
    <n v="0"/>
    <x v="0"/>
    <n v="5026826"/>
    <n v="800"/>
    <x v="0"/>
    <n v="1249667.9999999998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79"/>
    <x v="79"/>
    <x v="62"/>
    <x v="79"/>
    <x v="1"/>
    <x v="0"/>
    <m/>
    <x v="0"/>
    <x v="0"/>
    <x v="0"/>
    <s v="G50502005"/>
    <x v="0"/>
    <x v="0"/>
    <x v="1"/>
    <x v="1"/>
    <x v="1"/>
    <n v="24"/>
    <n v="6.7699999999999996E-2"/>
    <n v="40"/>
    <n v="0.91"/>
    <n v="960"/>
    <n v="873.6"/>
    <n v="960"/>
    <n v="873.6"/>
    <n v="0"/>
    <n v="0"/>
    <x v="1"/>
    <n v="2.7079999999999997"/>
    <n v="0.3318627450980392"/>
    <n v="1.0555833333333333E-3"/>
    <x v="0"/>
    <x v="0"/>
    <x v="0"/>
    <x v="0"/>
    <n v="0.16157938269607847"/>
    <n v="5.9150000000000001E-2"/>
    <n v="2.065845588235294E-2"/>
    <x v="0"/>
    <n v="2.7300000000000001E-2"/>
    <n v="1.5116061670098044"/>
    <n v="861.6155151955885"/>
    <x v="3"/>
    <n v="0.42558965653627434"/>
    <n v="827150.89458776498"/>
    <n v="1440000"/>
    <m/>
    <x v="0"/>
    <n v="1500"/>
    <n v="0"/>
    <x v="0"/>
    <n v="5026827"/>
    <n v="800"/>
    <x v="0"/>
    <n v="1155248.6399999999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1"/>
    <s v="EN25E01021-141"/>
    <d v="2026-02-13T00:00:00"/>
    <x v="7"/>
    <x v="7"/>
    <x v="6"/>
    <x v="6"/>
    <x v="80"/>
    <x v="80"/>
    <x v="62"/>
    <x v="80"/>
    <x v="1"/>
    <x v="0"/>
    <m/>
    <x v="0"/>
    <x v="0"/>
    <x v="0"/>
    <s v="G50502005"/>
    <x v="0"/>
    <x v="0"/>
    <x v="1"/>
    <x v="1"/>
    <x v="1"/>
    <n v="24"/>
    <n v="5.3900000000000003E-2"/>
    <n v="40"/>
    <n v="0.84"/>
    <n v="960"/>
    <n v="806.4"/>
    <n v="960"/>
    <n v="806.4"/>
    <n v="0"/>
    <n v="0"/>
    <x v="1"/>
    <n v="2.1560000000000001"/>
    <n v="0.26421568627450981"/>
    <n v="9.3858333333333326E-4"/>
    <x v="0"/>
    <x v="0"/>
    <x v="0"/>
    <x v="0"/>
    <n v="0.14367005504901961"/>
    <n v="5.4600000000000003E-2"/>
    <n v="1.6447426470588236E-2"/>
    <x v="0"/>
    <n v="2.5199999999999997E-2"/>
    <n v="1.3450717511274508"/>
    <n v="766.69089814264692"/>
    <x v="10"/>
    <n v="0.4102377706595024"/>
    <n v="736023.26221694099"/>
    <n v="1248000"/>
    <m/>
    <x v="0"/>
    <n v="1300"/>
    <n v="0"/>
    <x v="0"/>
    <n v="5026828"/>
    <n v="800"/>
    <x v="0"/>
    <n v="1066383.3600000001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81"/>
    <x v="81"/>
    <x v="63"/>
    <x v="81"/>
    <x v="1"/>
    <x v="0"/>
    <m/>
    <x v="0"/>
    <x v="0"/>
    <x v="0"/>
    <s v="G50502005"/>
    <x v="0"/>
    <x v="0"/>
    <x v="1"/>
    <x v="1"/>
    <x v="1"/>
    <n v="36"/>
    <n v="4.0800000000000003E-2"/>
    <n v="40"/>
    <n v="0.69"/>
    <n v="1440"/>
    <n v="993.5999999999998"/>
    <n v="1440"/>
    <n v="993.5999999999998"/>
    <n v="0"/>
    <n v="0"/>
    <x v="1"/>
    <n v="1.6319999999999999"/>
    <n v="0.13333333333333333"/>
    <n v="6.9983333333333323E-4"/>
    <x v="0"/>
    <x v="0"/>
    <x v="0"/>
    <x v="0"/>
    <n v="0.10712431166666668"/>
    <n v="4.4850000000000001E-2"/>
    <n v="8.3000000000000001E-3"/>
    <x v="0"/>
    <n v="2.0699999999999996E-2"/>
    <n v="1.0050074783333331"/>
    <n v="572.8542626499999"/>
    <x v="14"/>
    <n v="0.42714573735000005"/>
    <n v="824910.13821599982"/>
    <n v="1440000"/>
    <m/>
    <x v="0"/>
    <n v="1000"/>
    <n v="0"/>
    <x v="0"/>
    <n v="5026829"/>
    <n v="800"/>
    <x v="0"/>
    <n v="1313936.6399999997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82"/>
    <x v="82"/>
    <x v="63"/>
    <x v="82"/>
    <x v="1"/>
    <x v="0"/>
    <m/>
    <x v="0"/>
    <x v="0"/>
    <x v="0"/>
    <s v="G50502005"/>
    <x v="0"/>
    <x v="0"/>
    <x v="1"/>
    <x v="1"/>
    <x v="1"/>
    <n v="12"/>
    <n v="4.1599999999999998E-2"/>
    <n v="40"/>
    <n v="1.17"/>
    <n v="480"/>
    <n v="561.59999999999991"/>
    <n v="480"/>
    <n v="561.59999999999991"/>
    <n v="0"/>
    <n v="0"/>
    <x v="1"/>
    <n v="1.6639999999999999"/>
    <n v="0.4078431372549019"/>
    <n v="1.3411666666666665E-3"/>
    <x v="0"/>
    <x v="0"/>
    <x v="0"/>
    <x v="0"/>
    <n v="0.20529395950980392"/>
    <n v="7.6050000000000006E-2"/>
    <n v="2.5388235294117645E-2"/>
    <x v="0"/>
    <n v="3.5099999999999999E-2"/>
    <n v="1.9210164987254901"/>
    <n v="1094.9794042735291"/>
    <x v="4"/>
    <n v="0.45251029786323538"/>
    <n v="525590.11405129405"/>
    <n v="960000"/>
    <m/>
    <x v="0"/>
    <n v="2000"/>
    <n v="0"/>
    <x v="0"/>
    <n v="5026830"/>
    <n v="1000"/>
    <x v="0"/>
    <n v="742659.83999999985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10T00:00:00"/>
    <d v="2026-01-31T00:00:00"/>
    <x v="12"/>
    <s v="EN25E01021-141"/>
    <d v="2026-02-13T00:00:00"/>
    <x v="8"/>
    <x v="8"/>
    <x v="6"/>
    <x v="6"/>
    <x v="83"/>
    <x v="83"/>
    <x v="63"/>
    <x v="83"/>
    <x v="1"/>
    <x v="0"/>
    <m/>
    <x v="0"/>
    <x v="0"/>
    <x v="0"/>
    <s v="G50502005"/>
    <x v="0"/>
    <x v="0"/>
    <x v="1"/>
    <x v="1"/>
    <x v="1"/>
    <n v="12"/>
    <n v="3.9E-2"/>
    <n v="40"/>
    <n v="1.31"/>
    <n v="480"/>
    <n v="628.80000000000007"/>
    <n v="480"/>
    <n v="628.80000000000007"/>
    <n v="0"/>
    <n v="0"/>
    <x v="1"/>
    <n v="1.56"/>
    <n v="0.38235294117647056"/>
    <n v="1.4384999999999999E-3"/>
    <x v="0"/>
    <x v="0"/>
    <x v="0"/>
    <x v="0"/>
    <n v="0.22019288735294121"/>
    <n v="8.5150000000000003E-2"/>
    <n v="2.3801470588235292E-2"/>
    <x v="0"/>
    <n v="3.9300000000000002E-2"/>
    <n v="2.062235799117647"/>
    <n v="1175.4744054970588"/>
    <x v="9"/>
    <n v="0.48892417152301793"/>
    <n v="564227.71463858825"/>
    <n v="1104000"/>
    <m/>
    <x v="0"/>
    <n v="2300"/>
    <n v="0"/>
    <x v="0"/>
    <n v="5026831"/>
    <n v="1000"/>
    <x v="0"/>
    <n v="831525.12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4"/>
    <x v="84"/>
    <x v="64"/>
    <x v="84"/>
    <x v="6"/>
    <x v="0"/>
    <m/>
    <x v="0"/>
    <x v="0"/>
    <x v="0"/>
    <s v="G50707005"/>
    <x v="0"/>
    <x v="0"/>
    <x v="2"/>
    <x v="5"/>
    <x v="10"/>
    <s v="56"/>
    <n v="0.10911999999999999"/>
    <n v="18"/>
    <n v="4.51"/>
    <n v="1008"/>
    <n v="4546.08"/>
    <n v="1008"/>
    <n v="4546.08"/>
    <n v="0"/>
    <n v="0"/>
    <x v="1"/>
    <n v="1.9641599999999999"/>
    <n v="0.22924369747899156"/>
    <n v="4.0283571428571426E-3"/>
    <x v="0"/>
    <x v="0"/>
    <x v="0"/>
    <x v="0"/>
    <n v="0.61662536710084037"/>
    <n v="0.29315000000000002"/>
    <n v="1.4270420168067226E-2"/>
    <x v="0"/>
    <n v="0.13529999999999998"/>
    <n v="5.8026178418907559"/>
    <n v="3307.4921698777307"/>
    <x v="24"/>
    <n v="0.47500124287655066"/>
    <n v="3333952.1072367528"/>
    <n v="6350400"/>
    <m/>
    <x v="0"/>
    <n v="6300"/>
    <n v="0"/>
    <x v="0"/>
    <n v="5026832"/>
    <n v="500"/>
    <x v="0"/>
    <n v="6011736.191999998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5"/>
    <x v="85"/>
    <x v="65"/>
    <x v="85"/>
    <x v="6"/>
    <x v="0"/>
    <m/>
    <x v="0"/>
    <x v="0"/>
    <x v="0"/>
    <s v="G50707005"/>
    <x v="0"/>
    <x v="0"/>
    <x v="2"/>
    <x v="5"/>
    <x v="10"/>
    <s v="72"/>
    <n v="8.9352000000000001E-2"/>
    <n v="28"/>
    <n v="2.04"/>
    <n v="2016"/>
    <n v="4112.6400000000003"/>
    <n v="2016"/>
    <n v="4112.6400000000003"/>
    <n v="0"/>
    <n v="0"/>
    <x v="1"/>
    <n v="2.5018560000000001"/>
    <n v="0.14599999999999999"/>
    <n v="1.8580999999999999E-3"/>
    <x v="0"/>
    <x v="0"/>
    <x v="0"/>
    <x v="0"/>
    <n v="0.28442155300000005"/>
    <n v="0.1326"/>
    <n v="9.0884999999999994E-3"/>
    <x v="0"/>
    <n v="6.1199999999999997E-2"/>
    <n v="2.675168153"/>
    <n v="1524.8458472100001"/>
    <x v="16"/>
    <n v="0.45541219742499994"/>
    <n v="3074089.2279753601"/>
    <n v="5644800"/>
    <m/>
    <x v="0"/>
    <n v="2800"/>
    <n v="0"/>
    <x v="0"/>
    <n v="5026833"/>
    <n v="500"/>
    <x v="0"/>
    <n v="5438555.135999999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6"/>
    <x v="86"/>
    <x v="66"/>
    <x v="86"/>
    <x v="6"/>
    <x v="0"/>
    <m/>
    <x v="0"/>
    <x v="0"/>
    <x v="0"/>
    <s v="G50707005"/>
    <x v="0"/>
    <x v="0"/>
    <x v="2"/>
    <x v="5"/>
    <x v="10"/>
    <s v="288"/>
    <n v="0.14291200000000001"/>
    <n v="6"/>
    <n v="1.64"/>
    <n v="1728"/>
    <n v="2833.9199999999996"/>
    <n v="1728"/>
    <n v="2833.9199999999996"/>
    <n v="0"/>
    <n v="0"/>
    <x v="1"/>
    <n v="0.85747200000000001"/>
    <n v="5.8379084967320256E-2"/>
    <n v="1.4436222222222221E-3"/>
    <x v="0"/>
    <x v="0"/>
    <x v="0"/>
    <x v="0"/>
    <n v="0.22097695193464056"/>
    <n v="0.1066"/>
    <n v="3.6340980392156864E-3"/>
    <x v="0"/>
    <n v="4.9199999999999994E-2"/>
    <n v="2.0802337571633984"/>
    <n v="1185.733241583137"/>
    <x v="9"/>
    <n v="0.4844638080073318"/>
    <n v="2048947.0414556607"/>
    <n v="3974400"/>
    <m/>
    <x v="0"/>
    <n v="2300"/>
    <n v="0"/>
    <x v="0"/>
    <n v="5026834"/>
    <n v="500"/>
    <x v="0"/>
    <n v="3747575.8079999993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7"/>
    <x v="87"/>
    <x v="67"/>
    <x v="87"/>
    <x v="6"/>
    <x v="0"/>
    <m/>
    <x v="0"/>
    <x v="0"/>
    <x v="0"/>
    <s v="G50707005"/>
    <x v="0"/>
    <x v="0"/>
    <x v="2"/>
    <x v="5"/>
    <x v="10"/>
    <s v="384"/>
    <n v="0.13780800000000001"/>
    <n v="6"/>
    <n v="1.31"/>
    <n v="2304"/>
    <n v="3018.24"/>
    <n v="2304"/>
    <n v="3018.24"/>
    <n v="0"/>
    <n v="0"/>
    <x v="1"/>
    <n v="0.82684800000000003"/>
    <n v="4.2220588235294121E-2"/>
    <n v="1.1493874999999999E-3"/>
    <x v="0"/>
    <x v="0"/>
    <x v="0"/>
    <x v="0"/>
    <n v="0.17593809684558823"/>
    <n v="8.5150000000000003E-2"/>
    <n v="2.6282316176470589E-3"/>
    <x v="0"/>
    <n v="3.9300000000000002E-2"/>
    <n v="1.6563863041985298"/>
    <n v="944.14019339316212"/>
    <x v="9"/>
    <n v="0.58950426374210352"/>
    <n v="2175299.0055778455"/>
    <n v="5299200"/>
    <m/>
    <x v="0"/>
    <n v="2300"/>
    <n v="0"/>
    <x v="0"/>
    <n v="5026835"/>
    <n v="800"/>
    <x v="0"/>
    <n v="3991320.575999999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8"/>
    <x v="88"/>
    <x v="68"/>
    <x v="88"/>
    <x v="6"/>
    <x v="0"/>
    <m/>
    <x v="0"/>
    <x v="0"/>
    <x v="0"/>
    <s v="G50707005"/>
    <x v="0"/>
    <x v="0"/>
    <x v="2"/>
    <x v="5"/>
    <x v="10"/>
    <s v="16"/>
    <n v="0.11172"/>
    <n v="63"/>
    <n v="4.24"/>
    <n v="1008"/>
    <n v="4273.92"/>
    <n v="1008"/>
    <n v="4273.92"/>
    <n v="0"/>
    <n v="0"/>
    <x v="1"/>
    <n v="7.0383599999999999"/>
    <n v="0.82147058823529406"/>
    <n v="4.3022499999999997E-3"/>
    <x v="0"/>
    <x v="0"/>
    <x v="0"/>
    <x v="0"/>
    <n v="0.65855046897058833"/>
    <n v="0.27560000000000001"/>
    <n v="5.1136544117647058E-2"/>
    <x v="0"/>
    <n v="0.12720000000000001"/>
    <n v="6.1782598513235305"/>
    <n v="3521.6081152544125"/>
    <x v="8"/>
    <n v="0.45821413611470574"/>
    <n v="3549780.9801764479"/>
    <n v="6552000"/>
    <m/>
    <x v="0"/>
    <n v="6500"/>
    <n v="0"/>
    <x v="0"/>
    <n v="5026836"/>
    <n v="800"/>
    <x v="0"/>
    <n v="5651831.8079999993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89"/>
    <x v="89"/>
    <x v="68"/>
    <x v="89"/>
    <x v="6"/>
    <x v="0"/>
    <m/>
    <x v="0"/>
    <x v="0"/>
    <x v="0"/>
    <s v="G50707005"/>
    <x v="0"/>
    <x v="0"/>
    <x v="2"/>
    <x v="5"/>
    <x v="10"/>
    <s v="16"/>
    <n v="0.11172"/>
    <n v="63"/>
    <n v="4.24"/>
    <n v="1008"/>
    <n v="4273.92"/>
    <n v="1008"/>
    <n v="4273.92"/>
    <n v="0"/>
    <n v="0"/>
    <x v="1"/>
    <n v="7.0383599999999999"/>
    <n v="0.82147058823529406"/>
    <n v="4.3022499999999997E-3"/>
    <x v="0"/>
    <x v="0"/>
    <x v="0"/>
    <x v="0"/>
    <n v="0.65855046897058833"/>
    <n v="0.27560000000000001"/>
    <n v="5.1136544117647058E-2"/>
    <x v="0"/>
    <n v="0.12720000000000001"/>
    <n v="6.1782598513235305"/>
    <n v="3521.6081152544125"/>
    <x v="8"/>
    <n v="0.45821413611470574"/>
    <n v="3549780.9801764479"/>
    <n v="6552000"/>
    <m/>
    <x v="0"/>
    <n v="6500"/>
    <n v="0"/>
    <x v="0"/>
    <n v="5026837"/>
    <n v="12000"/>
    <x v="0"/>
    <n v="5651831.8079999993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0"/>
    <x v="90"/>
    <x v="69"/>
    <x v="90"/>
    <x v="6"/>
    <x v="0"/>
    <m/>
    <x v="0"/>
    <x v="0"/>
    <x v="0"/>
    <s v="G50707005"/>
    <x v="0"/>
    <x v="0"/>
    <x v="2"/>
    <x v="5"/>
    <x v="10"/>
    <s v="18"/>
    <n v="7.6560000000000003E-2"/>
    <n v="56"/>
    <n v="3.69"/>
    <n v="1008"/>
    <n v="3719.52"/>
    <n v="1008"/>
    <n v="3719.52"/>
    <n v="0"/>
    <n v="0"/>
    <x v="1"/>
    <n v="4.2873600000000005"/>
    <n v="0.50039215686274507"/>
    <n v="3.5618333333333331E-3"/>
    <x v="0"/>
    <x v="0"/>
    <x v="0"/>
    <x v="0"/>
    <n v="0.54521401872549025"/>
    <n v="0.23985000000000001"/>
    <n v="3.1149411764705884E-2"/>
    <x v="0"/>
    <n v="0.11070000000000001"/>
    <n v="5.1208674206862739"/>
    <n v="2918.8944297911762"/>
    <x v="22"/>
    <n v="0.44926520192619313"/>
    <n v="2942245.5852295058"/>
    <n v="5342400"/>
    <m/>
    <x v="0"/>
    <n v="5300"/>
    <n v="0"/>
    <x v="0"/>
    <n v="5026838"/>
    <n v="800"/>
    <x v="0"/>
    <n v="4918693.2479999997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1"/>
    <x v="91"/>
    <x v="69"/>
    <x v="91"/>
    <x v="6"/>
    <x v="0"/>
    <m/>
    <x v="0"/>
    <x v="0"/>
    <x v="0"/>
    <s v="G50707005"/>
    <x v="0"/>
    <x v="0"/>
    <x v="2"/>
    <x v="5"/>
    <x v="10"/>
    <s v="18"/>
    <n v="7.6560000000000003E-2"/>
    <n v="56"/>
    <n v="3.69"/>
    <n v="1008"/>
    <n v="3719.52"/>
    <n v="1008"/>
    <n v="3719.52"/>
    <n v="0"/>
    <n v="0"/>
    <x v="1"/>
    <n v="4.2873600000000005"/>
    <n v="0.50039215686274507"/>
    <n v="3.5618333333333331E-3"/>
    <x v="0"/>
    <x v="0"/>
    <x v="0"/>
    <x v="0"/>
    <n v="0.54521401872549025"/>
    <n v="0.23985000000000001"/>
    <n v="3.1149411764705884E-2"/>
    <x v="0"/>
    <n v="0.11070000000000001"/>
    <n v="5.1208674206862739"/>
    <n v="2918.8944297911762"/>
    <x v="22"/>
    <n v="0.44926520192619313"/>
    <n v="2942245.5852295058"/>
    <n v="5342400"/>
    <m/>
    <x v="0"/>
    <n v="5300"/>
    <n v="0"/>
    <x v="0"/>
    <n v="5026839"/>
    <n v="500"/>
    <x v="0"/>
    <n v="4918693.2479999997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2"/>
    <x v="92"/>
    <x v="70"/>
    <x v="92"/>
    <x v="6"/>
    <x v="0"/>
    <m/>
    <x v="0"/>
    <x v="0"/>
    <x v="0"/>
    <s v="G50707005"/>
    <x v="0"/>
    <x v="0"/>
    <x v="2"/>
    <x v="5"/>
    <x v="10"/>
    <s v="96"/>
    <n v="0.19373199999999999"/>
    <n v="20"/>
    <n v="1.1200000000000001"/>
    <n v="1920"/>
    <n v="2150.4"/>
    <n v="1920"/>
    <n v="2150.4"/>
    <n v="0"/>
    <n v="0"/>
    <x v="1"/>
    <n v="3.8746399999999999"/>
    <n v="0.23741666666666664"/>
    <n v="1.1538041666666666E-3"/>
    <x v="0"/>
    <x v="0"/>
    <x v="0"/>
    <x v="0"/>
    <n v="0.17661416120833337"/>
    <n v="7.2800000000000004E-2"/>
    <n v="1.4779187500000001E-2"/>
    <x v="0"/>
    <n v="3.3600000000000005E-2"/>
    <n v="1.656363819541667"/>
    <n v="944.12737713875003"/>
    <x v="12"/>
    <n v="0.47548479047847214"/>
    <n v="1812724.5641064004"/>
    <n v="3456000"/>
    <m/>
    <x v="0"/>
    <n v="1800"/>
    <n v="0"/>
    <x v="0"/>
    <n v="5026840"/>
    <n v="800"/>
    <x v="0"/>
    <n v="2843688.96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3"/>
    <x v="93"/>
    <x v="71"/>
    <x v="93"/>
    <x v="6"/>
    <x v="0"/>
    <m/>
    <x v="0"/>
    <x v="0"/>
    <x v="0"/>
    <s v="G50707005"/>
    <x v="0"/>
    <x v="0"/>
    <x v="2"/>
    <x v="5"/>
    <x v="10"/>
    <s v="96"/>
    <n v="0.118864"/>
    <n v="20"/>
    <n v="1.1200000000000001"/>
    <n v="1920"/>
    <n v="2150.4"/>
    <n v="1920"/>
    <n v="2150.4"/>
    <n v="0"/>
    <n v="0"/>
    <x v="1"/>
    <n v="2.3772799999999998"/>
    <n v="0.14566666666666667"/>
    <n v="1.0758166666666666E-3"/>
    <x v="0"/>
    <x v="0"/>
    <x v="0"/>
    <x v="0"/>
    <n v="0.16467652283333334"/>
    <n v="7.2800000000000004E-2"/>
    <n v="9.0677499999999994E-3"/>
    <x v="0"/>
    <n v="3.3600000000000005E-2"/>
    <n v="1.5468867561666668"/>
    <n v="881.7254510150002"/>
    <x v="3"/>
    <n v="0.41218303265666656"/>
    <n v="1692912.8659488002"/>
    <n v="2880000"/>
    <m/>
    <x v="0"/>
    <n v="1500"/>
    <n v="0"/>
    <x v="0"/>
    <n v="5026841"/>
    <n v="1000"/>
    <x v="0"/>
    <n v="2843688.96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4"/>
    <x v="94"/>
    <x v="72"/>
    <x v="94"/>
    <x v="6"/>
    <x v="0"/>
    <m/>
    <x v="0"/>
    <x v="0"/>
    <x v="0"/>
    <s v="G50707005"/>
    <x v="0"/>
    <x v="0"/>
    <x v="2"/>
    <x v="5"/>
    <x v="10"/>
    <s v="48"/>
    <n v="0.12406200000000001"/>
    <n v="42"/>
    <n v="1.54"/>
    <n v="2016"/>
    <n v="3104.64"/>
    <n v="2016"/>
    <n v="3104.64"/>
    <n v="0"/>
    <n v="0"/>
    <x v="1"/>
    <n v="5.210604"/>
    <n v="0.30407352941176469"/>
    <n v="1.5674625000000001E-3"/>
    <x v="0"/>
    <x v="0"/>
    <x v="0"/>
    <x v="0"/>
    <n v="0.23993332894852945"/>
    <n v="0.10009999999999999"/>
    <n v="1.8928577205882355E-2"/>
    <x v="0"/>
    <n v="4.6199999999999998E-2"/>
    <n v="2.2508028980661763"/>
    <n v="1282.9576518977206"/>
    <x v="9"/>
    <n v="0.44219232526186059"/>
    <n v="2586442.6262258044"/>
    <n v="4636800"/>
    <m/>
    <x v="0"/>
    <n v="2300"/>
    <n v="0"/>
    <x v="0"/>
    <n v="5026842"/>
    <n v="1000"/>
    <x v="0"/>
    <n v="4105575.9359999993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5"/>
    <x v="95"/>
    <x v="72"/>
    <x v="95"/>
    <x v="6"/>
    <x v="0"/>
    <m/>
    <x v="0"/>
    <x v="0"/>
    <x v="0"/>
    <s v="G50707005"/>
    <x v="0"/>
    <x v="0"/>
    <x v="2"/>
    <x v="5"/>
    <x v="10"/>
    <s v="48"/>
    <n v="0.12406200000000001"/>
    <n v="40"/>
    <n v="1.54"/>
    <n v="1920"/>
    <n v="2956.8"/>
    <n v="1920"/>
    <n v="2956.8"/>
    <n v="0"/>
    <n v="0"/>
    <x v="1"/>
    <n v="4.9624800000000002"/>
    <n v="0.30407352941176469"/>
    <n v="1.5674625000000001E-3"/>
    <x v="0"/>
    <x v="0"/>
    <x v="0"/>
    <x v="0"/>
    <n v="0.23993332894852945"/>
    <n v="0.10009999999999999"/>
    <n v="1.8928577205882355E-2"/>
    <x v="0"/>
    <n v="4.6199999999999998E-2"/>
    <n v="2.2508028980661763"/>
    <n v="1282.9576518977206"/>
    <x v="9"/>
    <n v="0.44219232526186059"/>
    <n v="2463278.6916436236"/>
    <n v="4416000"/>
    <m/>
    <x v="0"/>
    <n v="2300"/>
    <n v="0"/>
    <x v="0"/>
    <n v="5026843"/>
    <n v="1000"/>
    <x v="0"/>
    <n v="3910072.3199999998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6"/>
    <x v="96"/>
    <x v="73"/>
    <x v="96"/>
    <x v="6"/>
    <x v="0"/>
    <m/>
    <x v="0"/>
    <x v="0"/>
    <x v="0"/>
    <s v="G50707005"/>
    <x v="0"/>
    <x v="0"/>
    <x v="2"/>
    <x v="5"/>
    <x v="10"/>
    <s v="24"/>
    <n v="3.3902000000000002E-2"/>
    <n v="42"/>
    <n v="2.92"/>
    <n v="1008"/>
    <n v="2943.36"/>
    <n v="1008"/>
    <n v="2943.36"/>
    <n v="0"/>
    <n v="0"/>
    <x v="1"/>
    <n v="1.4238839999999999"/>
    <n v="0.16618627450980392"/>
    <n v="2.623258333333333E-3"/>
    <x v="0"/>
    <x v="0"/>
    <x v="0"/>
    <x v="0"/>
    <n v="0.40154523926960783"/>
    <n v="0.1898"/>
    <n v="1.0345095588235294E-2"/>
    <x v="0"/>
    <n v="8.7599999999999997E-2"/>
    <n v="3.7780998677009801"/>
    <n v="2153.5169245895586"/>
    <x v="25"/>
    <n v="0.46162076885261039"/>
    <n v="2170745.0599862752"/>
    <n v="4032000"/>
    <m/>
    <x v="0"/>
    <n v="4000"/>
    <n v="0"/>
    <x v="0"/>
    <n v="5026844"/>
    <n v="1000"/>
    <x v="0"/>
    <n v="3892299.264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7"/>
    <x v="97"/>
    <x v="74"/>
    <x v="97"/>
    <x v="6"/>
    <x v="0"/>
    <m/>
    <x v="0"/>
    <x v="0"/>
    <x v="0"/>
    <s v="G50707005"/>
    <x v="0"/>
    <x v="0"/>
    <x v="2"/>
    <x v="5"/>
    <x v="10"/>
    <s v="24"/>
    <n v="4.5220000000000003E-2"/>
    <n v="42"/>
    <n v="3.19"/>
    <n v="1008"/>
    <n v="3215.52"/>
    <n v="1008"/>
    <n v="3215.52"/>
    <n v="0"/>
    <n v="0"/>
    <x v="1"/>
    <n v="1.89924"/>
    <n v="0.22166666666666668"/>
    <n v="2.8999166666666665E-3"/>
    <x v="0"/>
    <x v="0"/>
    <x v="0"/>
    <x v="0"/>
    <n v="0.44389365583333334"/>
    <n v="0.20735000000000001"/>
    <n v="1.379875E-2"/>
    <x v="0"/>
    <n v="9.5699999999999993E-2"/>
    <n v="4.175308989166667"/>
    <n v="2379.9261238250001"/>
    <x v="19"/>
    <n v="0.44652880841279063"/>
    <n v="2398965.5328156003"/>
    <n v="4334400"/>
    <m/>
    <x v="0"/>
    <n v="4300"/>
    <n v="0"/>
    <x v="0"/>
    <n v="5026845"/>
    <n v="1500"/>
    <x v="0"/>
    <n v="4252203.6479999991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8"/>
    <x v="98"/>
    <x v="75"/>
    <x v="98"/>
    <x v="6"/>
    <x v="0"/>
    <m/>
    <x v="0"/>
    <x v="0"/>
    <x v="0"/>
    <s v="G50707005"/>
    <x v="0"/>
    <x v="0"/>
    <x v="2"/>
    <x v="5"/>
    <x v="10"/>
    <s v="180"/>
    <n v="0.1736"/>
    <n v="12"/>
    <n v="1.38"/>
    <n v="2160"/>
    <n v="2980.7999999999997"/>
    <n v="2160"/>
    <n v="2980.7999999999997"/>
    <n v="0"/>
    <n v="0"/>
    <x v="1"/>
    <n v="2.0832000000000002"/>
    <n v="0.11346405228758168"/>
    <n v="1.2694444444444439E-3"/>
    <x v="0"/>
    <x v="0"/>
    <x v="0"/>
    <x v="0"/>
    <n v="0.19431535457516336"/>
    <n v="8.9700000000000002E-2"/>
    <n v="7.0631372549019604E-3"/>
    <x v="0"/>
    <n v="4.1399999999999992E-2"/>
    <n v="1.8272119885620912"/>
    <n v="1041.5108334803922"/>
    <x v="12"/>
    <n v="0.42138287028867105"/>
    <n v="2249663.400317647"/>
    <n v="3888000"/>
    <m/>
    <x v="0"/>
    <n v="1800"/>
    <n v="0"/>
    <x v="0"/>
    <n v="5026846"/>
    <n v="1300"/>
    <x v="0"/>
    <n v="3941809.91999999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3"/>
    <s v="EN25E01021-142"/>
    <d v="2026-02-10T00:00:00"/>
    <x v="8"/>
    <x v="8"/>
    <x v="7"/>
    <x v="7"/>
    <x v="99"/>
    <x v="99"/>
    <x v="76"/>
    <x v="99"/>
    <x v="6"/>
    <x v="0"/>
    <m/>
    <x v="0"/>
    <x v="0"/>
    <x v="0"/>
    <s v="G50707005"/>
    <x v="0"/>
    <x v="0"/>
    <x v="2"/>
    <x v="5"/>
    <x v="10"/>
    <s v="120"/>
    <n v="0.1340595"/>
    <n v="16"/>
    <n v="1.6"/>
    <n v="1920"/>
    <n v="3072"/>
    <n v="1920"/>
    <n v="3072"/>
    <n v="0"/>
    <n v="0"/>
    <x v="1"/>
    <n v="2.144952"/>
    <n v="0.13143088235294118"/>
    <n v="1.47171625E-3"/>
    <x v="0"/>
    <x v="0"/>
    <x v="0"/>
    <x v="0"/>
    <n v="0.22527733781838236"/>
    <n v="0.104"/>
    <n v="8.1815724264705878E-3"/>
    <x v="0"/>
    <n v="4.8000000000000001E-2"/>
    <n v="2.1183615088477943"/>
    <n v="1207.4660600432428"/>
    <x v="9"/>
    <n v="0.4750147565029379"/>
    <n v="2318334.8352830261"/>
    <n v="4416000"/>
    <m/>
    <x v="0"/>
    <n v="2300"/>
    <n v="0"/>
    <x v="0"/>
    <n v="5026847"/>
    <n v="2500"/>
    <x v="0"/>
    <n v="4062412.7999999998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4"/>
    <s v="EN25E01021-143"/>
    <d v="2026-02-11T00:00:00"/>
    <x v="0"/>
    <x v="0"/>
    <x v="8"/>
    <x v="8"/>
    <x v="100"/>
    <x v="100"/>
    <x v="77"/>
    <x v="100"/>
    <x v="7"/>
    <x v="0"/>
    <m/>
    <x v="0"/>
    <x v="0"/>
    <x v="0"/>
    <s v="G51002001"/>
    <x v="0"/>
    <x v="0"/>
    <x v="5"/>
    <x v="6"/>
    <x v="11"/>
    <n v="4"/>
    <n v="0.05"/>
    <n v="150"/>
    <n v="4.3499999999999996"/>
    <n v="600"/>
    <n v="2610"/>
    <n v="600"/>
    <n v="2610"/>
    <n v="0"/>
    <n v="0"/>
    <x v="1"/>
    <n v="7.5"/>
    <n v="1.4705882352941178"/>
    <n v="4.9474999999999996E-3"/>
    <x v="0"/>
    <x v="0"/>
    <x v="0"/>
    <x v="0"/>
    <n v="0.75731964558823517"/>
    <n v="0.28275"/>
    <n v="9.1544117647058831E-2"/>
    <x v="0"/>
    <n v="0.13049999999999998"/>
    <n v="7.0876494985294114"/>
    <n v="4039.9602141617638"/>
    <x v="26"/>
    <n v="0.49500497322977943"/>
    <n v="2423976.1284970585"/>
    <n v="4800000"/>
    <m/>
    <x v="0"/>
    <n v="8000"/>
    <n v="0"/>
    <x v="0"/>
    <n v="5026848"/>
    <n v="2500"/>
    <x v="0"/>
    <n v="3451463.9999999995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4"/>
    <s v="EN25E01021-143"/>
    <d v="2026-02-11T00:00:00"/>
    <x v="0"/>
    <x v="0"/>
    <x v="8"/>
    <x v="8"/>
    <x v="101"/>
    <x v="101"/>
    <x v="78"/>
    <x v="101"/>
    <x v="7"/>
    <x v="0"/>
    <m/>
    <x v="0"/>
    <x v="0"/>
    <x v="0"/>
    <s v="G51002001"/>
    <x v="0"/>
    <x v="0"/>
    <x v="5"/>
    <x v="6"/>
    <x v="11"/>
    <n v="4"/>
    <n v="6.5000000000000002E-2"/>
    <n v="100"/>
    <n v="4.3499999999999996"/>
    <n v="400"/>
    <n v="1739.9999999999998"/>
    <n v="400"/>
    <n v="1739.9999999999998"/>
    <n v="0"/>
    <n v="0"/>
    <x v="1"/>
    <n v="6.5"/>
    <n v="1.9117647058823528"/>
    <n v="5.3225E-3"/>
    <x v="0"/>
    <x v="0"/>
    <x v="0"/>
    <x v="0"/>
    <n v="0.81472133676470593"/>
    <n v="0.28275"/>
    <n v="0.11900735294117648"/>
    <x v="0"/>
    <n v="0.13049999999999998"/>
    <n v="7.6140658955882348"/>
    <n v="4340.0175604852939"/>
    <x v="26"/>
    <n v="0.45749780493933823"/>
    <n v="1736007.0241941176"/>
    <n v="3200000"/>
    <m/>
    <x v="0"/>
    <n v="8000"/>
    <n v="0"/>
    <x v="0"/>
    <n v="5026849"/>
    <n v="3000"/>
    <x v="0"/>
    <n v="2300975.9999999995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4"/>
    <s v="EN25E01021-143"/>
    <d v="2026-02-11T00:00:00"/>
    <x v="0"/>
    <x v="0"/>
    <x v="8"/>
    <x v="8"/>
    <x v="102"/>
    <x v="102"/>
    <x v="79"/>
    <x v="102"/>
    <x v="7"/>
    <x v="0"/>
    <m/>
    <x v="0"/>
    <x v="0"/>
    <x v="0"/>
    <s v="G51002001"/>
    <x v="0"/>
    <x v="0"/>
    <x v="5"/>
    <x v="6"/>
    <x v="11"/>
    <n v="4"/>
    <n v="4.4999999999999998E-2"/>
    <n v="150"/>
    <n v="4.3499999999999996"/>
    <n v="600"/>
    <n v="2610"/>
    <n v="600"/>
    <n v="2610"/>
    <n v="0"/>
    <n v="0"/>
    <x v="1"/>
    <n v="6.75"/>
    <n v="1.3235294117647058"/>
    <n v="4.8224999999999995E-3"/>
    <x v="0"/>
    <x v="0"/>
    <x v="0"/>
    <x v="0"/>
    <n v="0.73818574852941188"/>
    <n v="0.28275"/>
    <n v="8.2389705882352934E-2"/>
    <x v="0"/>
    <n v="0.13049999999999998"/>
    <n v="6.9121773661764694"/>
    <n v="3939.941098720587"/>
    <x v="26"/>
    <n v="0.50750736265992658"/>
    <n v="2363964.6592323524"/>
    <n v="4800000"/>
    <m/>
    <x v="0"/>
    <n v="8000"/>
    <n v="0"/>
    <x v="0"/>
    <n v="5026850"/>
    <n v="1300"/>
    <x v="0"/>
    <n v="3451463.9999999995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29T00:00:00"/>
    <d v="2026-02-14T00:00:00"/>
    <x v="8"/>
    <s v="EN25E01021-148"/>
    <d v="2026-02-19T00:00:00"/>
    <x v="6"/>
    <x v="6"/>
    <x v="9"/>
    <x v="9"/>
    <x v="103"/>
    <x v="103"/>
    <x v="80"/>
    <x v="103"/>
    <x v="8"/>
    <x v="0"/>
    <m/>
    <x v="0"/>
    <x v="0"/>
    <x v="0"/>
    <s v="G50708001"/>
    <x v="0"/>
    <x v="0"/>
    <x v="2"/>
    <x v="7"/>
    <x v="12"/>
    <n v="12"/>
    <n v="3.5000000000000003E-2"/>
    <n v="50"/>
    <n v="2.19"/>
    <n v="600"/>
    <n v="1314"/>
    <n v="600"/>
    <n v="1314"/>
    <n v="0"/>
    <n v="0"/>
    <x v="1"/>
    <n v="1.7500000000000002"/>
    <n v="0.34313725490196079"/>
    <n v="2.1531666666666665E-3"/>
    <x v="0"/>
    <x v="0"/>
    <x v="0"/>
    <x v="0"/>
    <n v="0.32958775480392155"/>
    <n v="0.14235"/>
    <n v="2.1360294117647061E-2"/>
    <x v="0"/>
    <n v="6.5699999999999995E-2"/>
    <n v="3.0942884704901963"/>
    <n v="1763.7444281794119"/>
    <x v="5"/>
    <n v="0.41208519060686266"/>
    <n v="1058246.6569076471"/>
    <n v="1800000"/>
    <m/>
    <x v="0"/>
    <n v="3000"/>
    <n v="0"/>
    <x v="0"/>
    <n v="5026851"/>
    <n v="1000"/>
    <x v="0"/>
    <n v="1737633.6"/>
    <n v="4"/>
    <x v="0"/>
    <x v="0"/>
    <x v="0"/>
    <x v="0"/>
  </r>
  <r>
    <x v="0"/>
    <x v="0"/>
    <x v="0"/>
    <x v="0"/>
    <x v="2"/>
    <x v="0"/>
    <d v="2025-10-28T00:00:00"/>
    <d v="2025-11-05T00:00:00"/>
    <d v="2026-01-04T00:00:00"/>
    <m/>
    <m/>
    <m/>
    <x v="0"/>
    <d v="2025-11-29T00:00:00"/>
    <d v="2026-02-14T00:00:00"/>
    <x v="8"/>
    <s v="EN25E01021-148"/>
    <d v="2026-02-19T00:00:00"/>
    <x v="6"/>
    <x v="6"/>
    <x v="9"/>
    <x v="9"/>
    <x v="104"/>
    <x v="104"/>
    <x v="81"/>
    <x v="104"/>
    <x v="8"/>
    <x v="0"/>
    <m/>
    <x v="0"/>
    <x v="0"/>
    <x v="0"/>
    <s v="G50703001"/>
    <x v="0"/>
    <x v="0"/>
    <x v="2"/>
    <x v="8"/>
    <x v="13"/>
    <n v="12"/>
    <n v="5.0999999999999997E-2"/>
    <n v="50"/>
    <n v="1.76"/>
    <n v="600"/>
    <n v="1056"/>
    <n v="600"/>
    <n v="1056"/>
    <n v="0"/>
    <n v="0"/>
    <x v="1"/>
    <n v="2.5499999999999998"/>
    <n v="0.49999999999999994"/>
    <n v="1.9209999999999995E-3"/>
    <x v="0"/>
    <x v="0"/>
    <x v="0"/>
    <x v="0"/>
    <n v="0.29404972999999995"/>
    <n v="0.1144"/>
    <n v="3.1124999999999996E-2"/>
    <x v="0"/>
    <n v="5.28E-2"/>
    <n v="2.7542957299999991"/>
    <n v="1569.9485660999994"/>
    <x v="15"/>
    <n v="0.37202057356000018"/>
    <n v="941969.13965999964"/>
    <n v="1500000"/>
    <m/>
    <x v="0"/>
    <n v="2500"/>
    <n v="0"/>
    <x v="0"/>
    <n v="5026852"/>
    <n v="1000"/>
    <x v="0"/>
    <n v="1396454.399999999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5"/>
    <s v="EN25E01021-145"/>
    <d v="2026-02-12T00:00:00"/>
    <x v="0"/>
    <x v="0"/>
    <x v="10"/>
    <x v="10"/>
    <x v="105"/>
    <x v="105"/>
    <x v="82"/>
    <x v="105"/>
    <x v="9"/>
    <x v="0"/>
    <m/>
    <x v="0"/>
    <x v="0"/>
    <x v="0"/>
    <s v="G51107001"/>
    <x v="0"/>
    <x v="0"/>
    <x v="6"/>
    <x v="9"/>
    <x v="14"/>
    <n v="6"/>
    <n v="9.7000000000000003E-2"/>
    <n v="200"/>
    <n v="8.25"/>
    <n v="1200"/>
    <n v="9900"/>
    <n v="1200"/>
    <n v="9900"/>
    <n v="0"/>
    <n v="0"/>
    <x v="1"/>
    <n v="19.399999999999999"/>
    <n v="1.9019607843137256"/>
    <n v="8.6291666666666669E-3"/>
    <x v="0"/>
    <x v="0"/>
    <x v="0"/>
    <x v="0"/>
    <n v="1.3208766936274512"/>
    <n v="0.53625"/>
    <n v="0.1183970588235294"/>
    <x v="0"/>
    <n v="0.2475"/>
    <n v="12.383613703431374"/>
    <n v="7058.6598109558836"/>
    <x v="27"/>
    <n v="0.41177834908700978"/>
    <n v="8470391.7731470596"/>
    <n v="14400000"/>
    <m/>
    <x v="0"/>
    <n v="12000"/>
    <n v="0"/>
    <x v="0"/>
    <n v="5026853"/>
    <n v="1000"/>
    <x v="0"/>
    <n v="13091759.999999998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5"/>
    <s v="EN25E01021-145"/>
    <d v="2026-02-12T00:00:00"/>
    <x v="0"/>
    <x v="0"/>
    <x v="10"/>
    <x v="10"/>
    <x v="106"/>
    <x v="106"/>
    <x v="83"/>
    <x v="106"/>
    <x v="9"/>
    <x v="0"/>
    <m/>
    <x v="0"/>
    <x v="0"/>
    <x v="0"/>
    <s v="G51107001"/>
    <x v="0"/>
    <x v="0"/>
    <x v="6"/>
    <x v="9"/>
    <x v="14"/>
    <n v="8"/>
    <n v="8.7999999999999995E-2"/>
    <n v="188"/>
    <n v="6.16"/>
    <n v="1504"/>
    <n v="9264.64"/>
    <n v="1504"/>
    <n v="9264.64"/>
    <n v="0"/>
    <n v="0"/>
    <x v="1"/>
    <n v="16.544"/>
    <n v="1.2941176470588234"/>
    <n v="6.3359999999999996E-3"/>
    <x v="0"/>
    <x v="0"/>
    <x v="0"/>
    <x v="0"/>
    <n v="0.96985897411764721"/>
    <n v="0.40039999999999998"/>
    <n v="8.0558823529411738E-2"/>
    <x v="0"/>
    <n v="0.18479999999999999"/>
    <n v="9.0960714447058812"/>
    <n v="5184.7607234823527"/>
    <x v="21"/>
    <n v="0.48152392765176483"/>
    <n v="7797880.128117458"/>
    <n v="15040000"/>
    <m/>
    <x v="0"/>
    <n v="10000"/>
    <n v="0"/>
    <x v="0"/>
    <n v="5026854"/>
    <n v="1000"/>
    <x v="0"/>
    <n v="12251559.936000001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5"/>
    <s v="EN25E01021-145"/>
    <d v="2026-02-12T00:00:00"/>
    <x v="0"/>
    <x v="0"/>
    <x v="10"/>
    <x v="10"/>
    <x v="107"/>
    <x v="107"/>
    <x v="84"/>
    <x v="107"/>
    <x v="9"/>
    <x v="0"/>
    <m/>
    <x v="0"/>
    <x v="0"/>
    <x v="0"/>
    <s v="G51107001"/>
    <x v="0"/>
    <x v="0"/>
    <x v="6"/>
    <x v="9"/>
    <x v="14"/>
    <n v="8"/>
    <n v="8.4000000000000005E-2"/>
    <n v="150"/>
    <n v="6.99"/>
    <n v="1200"/>
    <n v="8388"/>
    <n v="1200"/>
    <n v="8388"/>
    <n v="0"/>
    <n v="0"/>
    <x v="1"/>
    <n v="12.6"/>
    <n v="1.2352941176470589"/>
    <n v="6.9915000000000003E-3"/>
    <x v="0"/>
    <x v="0"/>
    <x v="0"/>
    <x v="0"/>
    <n v="1.0701971302941178"/>
    <n v="0.45434999999999998"/>
    <n v="7.6897058823529402E-2"/>
    <x v="0"/>
    <n v="0.2097"/>
    <n v="10.043429806764706"/>
    <n v="5724.7549898558827"/>
    <x v="21"/>
    <n v="0.42752450101441175"/>
    <n v="6869705.9878270589"/>
    <n v="12000000"/>
    <m/>
    <x v="0"/>
    <n v="10000"/>
    <n v="0"/>
    <x v="0"/>
    <n v="5026855"/>
    <n v="1000"/>
    <x v="0"/>
    <n v="11092291.199999999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10T00:00:00"/>
    <d v="2026-01-31T00:00:00"/>
    <x v="15"/>
    <s v="EN25E01021-145"/>
    <d v="2026-02-12T00:00:00"/>
    <x v="0"/>
    <x v="0"/>
    <x v="10"/>
    <x v="10"/>
    <x v="108"/>
    <x v="108"/>
    <x v="85"/>
    <x v="108"/>
    <x v="9"/>
    <x v="0"/>
    <m/>
    <x v="0"/>
    <x v="0"/>
    <x v="0"/>
    <s v="G51107001"/>
    <x v="0"/>
    <x v="0"/>
    <x v="6"/>
    <x v="9"/>
    <x v="14"/>
    <n v="6"/>
    <n v="7.5999999999999998E-2"/>
    <n v="250"/>
    <n v="7.81"/>
    <n v="1500"/>
    <n v="11715"/>
    <n v="1500"/>
    <n v="11715"/>
    <n v="0"/>
    <n v="0"/>
    <x v="1"/>
    <n v="19"/>
    <n v="1.4901960784313724"/>
    <n v="7.9051666666666645E-3"/>
    <x v="0"/>
    <x v="0"/>
    <x v="0"/>
    <x v="0"/>
    <n v="1.210053161862745"/>
    <n v="0.50765000000000005"/>
    <n v="9.2764705882352916E-2"/>
    <x v="0"/>
    <n v="0.23430000000000001"/>
    <n v="11.352869112843136"/>
    <n v="6471.1353943205877"/>
    <x v="27"/>
    <n v="0.46073871713995102"/>
    <n v="9706703.0914808791"/>
    <n v="18000000"/>
    <m/>
    <x v="0"/>
    <n v="12000"/>
    <n v="0"/>
    <x v="0"/>
    <n v="5026856"/>
    <n v="1000"/>
    <x v="0"/>
    <n v="15491915.999999998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09"/>
    <x v="109"/>
    <x v="86"/>
    <x v="109"/>
    <x v="2"/>
    <x v="0"/>
    <m/>
    <x v="0"/>
    <x v="0"/>
    <x v="0"/>
    <s v="G50202003"/>
    <x v="0"/>
    <x v="0"/>
    <x v="3"/>
    <x v="3"/>
    <x v="2"/>
    <n v="4"/>
    <n v="0.13"/>
    <n v="75"/>
    <n v="10.56"/>
    <n v="300"/>
    <n v="3168"/>
    <n v="300"/>
    <n v="3168"/>
    <n v="0"/>
    <n v="0"/>
    <x v="1"/>
    <n v="9.75"/>
    <n v="3.8235294117647056"/>
    <n v="1.2226000000000001E-2"/>
    <x v="0"/>
    <x v="0"/>
    <x v="0"/>
    <x v="0"/>
    <n v="1.871448203529412"/>
    <n v="0.68640000000000001"/>
    <n v="0.23801470588235293"/>
    <x v="0"/>
    <n v="0.31680000000000003"/>
    <n v="17.508418321176471"/>
    <n v="9979.7984430705892"/>
    <x v="28"/>
    <n v="0.42972580325310911"/>
    <n v="2993939.5329211769"/>
    <n v="5250000"/>
    <m/>
    <x v="0"/>
    <n v="17500"/>
    <n v="0"/>
    <x v="0"/>
    <n v="5026857"/>
    <n v="800"/>
    <x v="0"/>
    <n v="4189363.2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10"/>
    <x v="110"/>
    <x v="87"/>
    <x v="110"/>
    <x v="2"/>
    <x v="0"/>
    <m/>
    <x v="0"/>
    <x v="0"/>
    <x v="0"/>
    <s v="G50202003"/>
    <x v="0"/>
    <x v="0"/>
    <x v="3"/>
    <x v="3"/>
    <x v="2"/>
    <n v="4"/>
    <n v="8.9527999999999996E-2"/>
    <n v="75"/>
    <n v="6.22"/>
    <n v="300"/>
    <n v="1866"/>
    <n v="300"/>
    <n v="1866"/>
    <n v="0"/>
    <n v="0"/>
    <x v="1"/>
    <n v="6.7145999999999999"/>
    <n v="2.6331764705882352"/>
    <n v="7.5252000000000001E-3"/>
    <x v="0"/>
    <x v="0"/>
    <x v="0"/>
    <x v="0"/>
    <n v="1.1518912171764706"/>
    <n v="0.40429999999999999"/>
    <n v="0.16391523529411764"/>
    <x v="0"/>
    <n v="0.18659999999999999"/>
    <n v="10.76740812305882"/>
    <n v="6137.4226301435283"/>
    <x v="29"/>
    <n v="0.4317201268385622"/>
    <n v="1841226.7890430584"/>
    <n v="3240000"/>
    <m/>
    <x v="0"/>
    <n v="10800"/>
    <n v="0"/>
    <x v="0"/>
    <n v="5026858"/>
    <n v="2500"/>
    <x v="0"/>
    <n v="2467598.4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11"/>
    <x v="111"/>
    <x v="86"/>
    <x v="111"/>
    <x v="2"/>
    <x v="0"/>
    <m/>
    <x v="0"/>
    <x v="0"/>
    <x v="0"/>
    <s v="G50202003"/>
    <x v="0"/>
    <x v="0"/>
    <x v="3"/>
    <x v="3"/>
    <x v="2"/>
    <n v="4"/>
    <n v="6.0999999999999999E-2"/>
    <n v="75"/>
    <n v="10.48"/>
    <n v="300"/>
    <n v="3144"/>
    <n v="300"/>
    <n v="3144"/>
    <n v="0"/>
    <n v="0"/>
    <x v="1"/>
    <n v="4.5750000000000002"/>
    <n v="1.7941176470588234"/>
    <n v="1.0433E-2"/>
    <x v="0"/>
    <x v="0"/>
    <x v="0"/>
    <x v="0"/>
    <n v="1.5969915841176472"/>
    <n v="0.68120000000000003"/>
    <n v="0.11168382352941177"/>
    <x v="0"/>
    <n v="0.31440000000000001"/>
    <n v="14.988826054705882"/>
    <n v="8543.6308511823536"/>
    <x v="30"/>
    <n v="0.44879800960113847"/>
    <n v="2563089.2553547062"/>
    <n v="4650000"/>
    <m/>
    <x v="0"/>
    <n v="15500"/>
    <n v="0"/>
    <x v="0"/>
    <n v="5026859"/>
    <n v="4000"/>
    <x v="0"/>
    <n v="4157625.6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12"/>
    <x v="112"/>
    <x v="87"/>
    <x v="112"/>
    <x v="2"/>
    <x v="0"/>
    <m/>
    <x v="0"/>
    <x v="0"/>
    <x v="0"/>
    <s v="G50202003"/>
    <x v="0"/>
    <x v="0"/>
    <x v="3"/>
    <x v="3"/>
    <x v="2"/>
    <n v="8"/>
    <n v="7.0000000000000007E-2"/>
    <n v="75"/>
    <n v="4.6500000000000004"/>
    <n v="600"/>
    <n v="2790"/>
    <n v="600"/>
    <n v="2790"/>
    <n v="0"/>
    <n v="0"/>
    <x v="1"/>
    <n v="5.2500000000000009"/>
    <n v="1.0294117647058825"/>
    <n v="4.8275000000000002E-3"/>
    <x v="0"/>
    <x v="0"/>
    <x v="0"/>
    <x v="0"/>
    <n v="0.73895110441176481"/>
    <n v="0.30225000000000002"/>
    <n v="6.4080882352941182E-2"/>
    <x v="0"/>
    <n v="0.13950000000000001"/>
    <n v="6.9290212514705889"/>
    <n v="3949.5421133382351"/>
    <x v="31"/>
    <n v="0.45896683378928282"/>
    <n v="2369725.2680029413"/>
    <n v="4380000"/>
    <m/>
    <x v="0"/>
    <n v="7300"/>
    <n v="0"/>
    <x v="0"/>
    <n v="5026860"/>
    <n v="3000"/>
    <x v="0"/>
    <n v="3689495.9999999991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13"/>
    <x v="113"/>
    <x v="88"/>
    <x v="113"/>
    <x v="2"/>
    <x v="0"/>
    <m/>
    <x v="0"/>
    <x v="0"/>
    <x v="1"/>
    <s v="G30201021"/>
    <x v="0"/>
    <x v="1"/>
    <x v="7"/>
    <x v="10"/>
    <x v="15"/>
    <n v="4"/>
    <n v="0.121"/>
    <n v="125"/>
    <n v="7.25"/>
    <n v="500"/>
    <n v="3625"/>
    <n v="500"/>
    <n v="3625"/>
    <n v="0"/>
    <n v="0"/>
    <x v="1"/>
    <n v="15.125"/>
    <n v="3.5588235294117645"/>
    <n v="9.1874999999999995E-3"/>
    <x v="0"/>
    <x v="0"/>
    <x v="0"/>
    <x v="0"/>
    <n v="1.4063414338235294"/>
    <n v="0.47125"/>
    <n v="0.22153676470588235"/>
    <x v="0"/>
    <n v="0.2175"/>
    <n v="13.134639227941175"/>
    <n v="7486.7443599264707"/>
    <x v="32"/>
    <n v="0.40106045120588241"/>
    <n v="3743372.1799632353"/>
    <n v="6250000"/>
    <m/>
    <x v="0"/>
    <n v="12500"/>
    <n v="0"/>
    <x v="0"/>
    <n v="5026861"/>
    <n v="4000"/>
    <x v="0"/>
    <n v="4793699.9999999991"/>
    <n v="4"/>
    <x v="0"/>
    <x v="0"/>
    <x v="0"/>
    <x v="0"/>
  </r>
  <r>
    <x v="0"/>
    <x v="0"/>
    <x v="0"/>
    <x v="0"/>
    <x v="4"/>
    <x v="0"/>
    <d v="2025-10-28T00:00:00"/>
    <d v="2025-11-05T00:00:00"/>
    <d v="2026-01-04T00:00:00"/>
    <m/>
    <m/>
    <m/>
    <x v="0"/>
    <d v="2025-11-08T00:00:00"/>
    <d v="2026-01-10T00:00:00"/>
    <x v="16"/>
    <s v="EN25E01021-140"/>
    <d v="2026-01-17T00:00:00"/>
    <x v="9"/>
    <x v="9"/>
    <x v="11"/>
    <x v="11"/>
    <x v="114"/>
    <x v="114"/>
    <x v="86"/>
    <x v="114"/>
    <x v="2"/>
    <x v="0"/>
    <m/>
    <x v="0"/>
    <x v="0"/>
    <x v="0"/>
    <s v="G50202003"/>
    <x v="0"/>
    <x v="0"/>
    <x v="3"/>
    <x v="3"/>
    <x v="2"/>
    <n v="4"/>
    <n v="0.06"/>
    <n v="75"/>
    <n v="10.88"/>
    <n v="300"/>
    <n v="3264.0000000000005"/>
    <n v="300"/>
    <n v="3264.0000000000005"/>
    <n v="0"/>
    <n v="0"/>
    <x v="1"/>
    <n v="4.5"/>
    <n v="1.7647058823529411"/>
    <n v="1.0748000000000001E-2"/>
    <x v="0"/>
    <x v="0"/>
    <x v="0"/>
    <x v="0"/>
    <n v="1.6452090047058825"/>
    <n v="0.70720000000000005"/>
    <n v="0.10985294117647058"/>
    <x v="0"/>
    <n v="0.32640000000000002"/>
    <n v="15.444115828235294"/>
    <n v="8803.1460220941171"/>
    <x v="30"/>
    <n v="0.43205509534876663"/>
    <n v="2640943.8066282352"/>
    <n v="4650000"/>
    <m/>
    <x v="0"/>
    <n v="15500"/>
    <n v="0"/>
    <x v="0"/>
    <n v="5026862"/>
    <n v="10000"/>
    <x v="0"/>
    <n v="4316313.6000000006"/>
    <n v="4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15"/>
    <x v="115"/>
    <x v="89"/>
    <x v="115"/>
    <x v="10"/>
    <x v="0"/>
    <m/>
    <x v="0"/>
    <x v="0"/>
    <x v="0"/>
    <s v="G50701004"/>
    <x v="0"/>
    <x v="0"/>
    <x v="2"/>
    <x v="6"/>
    <x v="16"/>
    <n v="6"/>
    <n v="0.06"/>
    <n v="50"/>
    <n v="5.16"/>
    <n v="300"/>
    <n v="1548"/>
    <n v="300"/>
    <n v="1548"/>
    <n v="0"/>
    <n v="0"/>
    <x v="1"/>
    <n v="3"/>
    <n v="1.1764705882352942"/>
    <n v="5.3860000000000002E-3"/>
    <x v="0"/>
    <x v="0"/>
    <x v="0"/>
    <x v="0"/>
    <n v="0.82444135647058836"/>
    <n v="0.33540000000000003"/>
    <n v="7.3235294117647051E-2"/>
    <x v="0"/>
    <n v="0.15479999999999999"/>
    <n v="7.7297332388235294"/>
    <n v="4405.9479461294113"/>
    <x v="18"/>
    <n v="0.35206647851038064"/>
    <n v="1321784.3838388233"/>
    <n v="2040000"/>
    <m/>
    <x v="0"/>
    <n v="6800"/>
    <n v="0"/>
    <x v="0"/>
    <n v="5026863"/>
    <n v="12000"/>
    <x v="0"/>
    <n v="2047075.1999999995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16"/>
    <x v="116"/>
    <x v="90"/>
    <x v="116"/>
    <x v="10"/>
    <x v="0"/>
    <m/>
    <x v="0"/>
    <x v="0"/>
    <x v="0"/>
    <s v="G50701004"/>
    <x v="0"/>
    <x v="0"/>
    <x v="2"/>
    <x v="6"/>
    <x v="16"/>
    <n v="12"/>
    <n v="6.9000000000000006E-2"/>
    <n v="25"/>
    <n v="3.16"/>
    <n v="300"/>
    <n v="948"/>
    <n v="300"/>
    <n v="948"/>
    <n v="0"/>
    <n v="0"/>
    <x v="1"/>
    <n v="1.7250000000000001"/>
    <n v="0.67647058823529416"/>
    <n v="3.261E-3"/>
    <x v="0"/>
    <x v="0"/>
    <x v="0"/>
    <x v="0"/>
    <n v="0.49916510647058832"/>
    <n v="0.20540000000000003"/>
    <n v="4.2110294117647065E-2"/>
    <x v="0"/>
    <n v="9.4799999999999995E-2"/>
    <n v="4.6812069888235301"/>
    <n v="2668.2879836294123"/>
    <x v="19"/>
    <n v="0.3794679107838575"/>
    <n v="800486.39508882363"/>
    <n v="1290000"/>
    <m/>
    <x v="0"/>
    <n v="4300"/>
    <n v="0"/>
    <x v="0"/>
    <n v="5026880"/>
    <n v="3500"/>
    <x v="0"/>
    <n v="1253635.2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17"/>
    <x v="117"/>
    <x v="91"/>
    <x v="117"/>
    <x v="10"/>
    <x v="0"/>
    <m/>
    <x v="0"/>
    <x v="0"/>
    <x v="0"/>
    <s v="G50701004"/>
    <x v="0"/>
    <x v="0"/>
    <x v="2"/>
    <x v="6"/>
    <x v="16"/>
    <n v="9"/>
    <n v="6.5000000000000002E-2"/>
    <n v="34"/>
    <n v="4.3"/>
    <n v="306"/>
    <n v="1315.8"/>
    <n v="306"/>
    <n v="1315.8"/>
    <n v="0"/>
    <n v="0"/>
    <x v="1"/>
    <n v="2.21"/>
    <n v="0.84967320261437906"/>
    <n v="4.3772222222222216E-3"/>
    <x v="0"/>
    <x v="0"/>
    <x v="0"/>
    <x v="0"/>
    <n v="0.67002655522875809"/>
    <n v="0.27949999999999997"/>
    <n v="5.28921568627451E-2"/>
    <x v="0"/>
    <n v="0.129"/>
    <n v="6.2854691369281035"/>
    <n v="3582.717408049019"/>
    <x v="33"/>
    <n v="0.38229010206051395"/>
    <n v="1096311.5268629999"/>
    <n v="1774800"/>
    <m/>
    <x v="0"/>
    <n v="5800"/>
    <n v="0"/>
    <x v="0"/>
    <n v="5026881"/>
    <n v="4000"/>
    <x v="0"/>
    <n v="1740013.919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18"/>
    <x v="118"/>
    <x v="92"/>
    <x v="118"/>
    <x v="10"/>
    <x v="0"/>
    <m/>
    <x v="0"/>
    <x v="0"/>
    <x v="0"/>
    <s v="G50701004"/>
    <x v="0"/>
    <x v="0"/>
    <x v="2"/>
    <x v="6"/>
    <x v="16"/>
    <n v="9"/>
    <n v="7.0999999999999994E-2"/>
    <n v="34"/>
    <n v="4.68"/>
    <n v="306"/>
    <n v="1432.08"/>
    <n v="306"/>
    <n v="1432.08"/>
    <n v="0"/>
    <n v="0"/>
    <x v="1"/>
    <n v="2.4139999999999997"/>
    <n v="0.92810457516339839"/>
    <n v="4.7668888888888882E-3"/>
    <x v="0"/>
    <x v="0"/>
    <x v="0"/>
    <x v="0"/>
    <n v="0.7296732903267974"/>
    <n v="0.30419999999999997"/>
    <n v="5.7774509803921563E-2"/>
    <x v="0"/>
    <n v="0.1404"/>
    <n v="6.8449192641830061"/>
    <n v="3901.6039805843134"/>
    <x v="24"/>
    <n v="0.3806977808596328"/>
    <n v="1193890.8180588"/>
    <n v="1927800"/>
    <m/>
    <x v="0"/>
    <n v="6300"/>
    <n v="0"/>
    <x v="0"/>
    <n v="5026882"/>
    <n v="4500"/>
    <x v="0"/>
    <n v="1893782.5919999997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19"/>
    <x v="119"/>
    <x v="93"/>
    <x v="119"/>
    <x v="10"/>
    <x v="0"/>
    <m/>
    <x v="0"/>
    <x v="0"/>
    <x v="0"/>
    <s v="G50701004"/>
    <x v="0"/>
    <x v="0"/>
    <x v="2"/>
    <x v="6"/>
    <x v="16"/>
    <n v="12"/>
    <n v="7.2999999999999995E-2"/>
    <n v="25"/>
    <n v="3.54"/>
    <n v="300"/>
    <n v="1062"/>
    <n v="300"/>
    <n v="1062"/>
    <n v="0"/>
    <n v="0"/>
    <x v="1"/>
    <n v="1.825"/>
    <n v="0.71568627450980382"/>
    <n v="3.6173333333333326E-3"/>
    <x v="0"/>
    <x v="0"/>
    <x v="0"/>
    <x v="0"/>
    <n v="0.55370946901960794"/>
    <n v="0.2301"/>
    <n v="4.455147058823529E-2"/>
    <x v="0"/>
    <n v="0.1062"/>
    <n v="5.193864547450981"/>
    <n v="2960.5027920470593"/>
    <x v="20"/>
    <n v="0.38322858499019602"/>
    <n v="888150.83761411777"/>
    <n v="1440000"/>
    <m/>
    <x v="0"/>
    <n v="4800"/>
    <n v="0"/>
    <x v="0"/>
    <n v="5026883"/>
    <n v="2000"/>
    <x v="0"/>
    <n v="1404388.7999999998"/>
    <n v="52"/>
    <x v="0"/>
    <x v="0"/>
    <x v="0"/>
    <x v="0"/>
  </r>
  <r>
    <x v="0"/>
    <x v="0"/>
    <x v="0"/>
    <x v="0"/>
    <x v="3"/>
    <x v="0"/>
    <d v="2025-10-03T00:00:00"/>
    <d v="2025-10-11T00:00:00"/>
    <d v="2025-12-10T00:00:00"/>
    <m/>
    <m/>
    <m/>
    <x v="0"/>
    <d v="2025-11-10T00:00:00"/>
    <d v="2026-01-31T00:00:00"/>
    <x v="17"/>
    <s v="EN25E01021-142"/>
    <d v="2026-02-10T00:00:00"/>
    <x v="7"/>
    <x v="7"/>
    <x v="12"/>
    <x v="12"/>
    <x v="120"/>
    <x v="120"/>
    <x v="89"/>
    <x v="120"/>
    <x v="10"/>
    <x v="0"/>
    <m/>
    <x v="0"/>
    <x v="0"/>
    <x v="0"/>
    <s v="G50701004"/>
    <x v="0"/>
    <x v="0"/>
    <x v="2"/>
    <x v="6"/>
    <x v="16"/>
    <n v="12"/>
    <n v="6.7000000000000004E-2"/>
    <n v="25"/>
    <n v="3.17"/>
    <n v="300"/>
    <n v="951"/>
    <n v="300"/>
    <n v="951"/>
    <n v="0"/>
    <n v="0"/>
    <x v="1"/>
    <n v="1.675"/>
    <n v="0.65686274509803921"/>
    <n v="3.2528333333333328E-3"/>
    <x v="0"/>
    <x v="0"/>
    <x v="0"/>
    <x v="0"/>
    <n v="0.49791502519607839"/>
    <n v="0.20605000000000001"/>
    <n v="4.0889705882352939E-2"/>
    <x v="0"/>
    <n v="9.5100000000000004E-2"/>
    <n v="4.6700703095098035"/>
    <n v="2661.940076420588"/>
    <x v="19"/>
    <n v="0.3809441682742819"/>
    <n v="798582.02292617643"/>
    <n v="1290000"/>
    <m/>
    <x v="0"/>
    <n v="4300"/>
    <n v="0"/>
    <x v="0"/>
    <n v="5026884"/>
    <n v="2500"/>
    <x v="0"/>
    <n v="1257602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1"/>
    <x v="121"/>
    <x v="94"/>
    <x v="121"/>
    <x v="11"/>
    <x v="0"/>
    <m/>
    <x v="0"/>
    <x v="0"/>
    <x v="0"/>
    <s v="G50701001"/>
    <x v="0"/>
    <x v="0"/>
    <x v="2"/>
    <x v="6"/>
    <x v="17"/>
    <n v="10"/>
    <n v="5.8464000000000002E-2"/>
    <n v="50"/>
    <n v="5.83"/>
    <n v="500"/>
    <n v="2915"/>
    <n v="500"/>
    <n v="2915"/>
    <n v="0"/>
    <n v="0"/>
    <x v="1"/>
    <n v="2.9232"/>
    <n v="0.68781176470588234"/>
    <n v="5.5401399999999998E-3"/>
    <x v="0"/>
    <x v="0"/>
    <x v="0"/>
    <x v="0"/>
    <n v="0.84803574761176481"/>
    <n v="0.37895000000000001"/>
    <n v="4.2816282352941173E-2"/>
    <x v="0"/>
    <n v="0.1749"/>
    <n v="7.9680539346705892"/>
    <n v="4541.7907427622349"/>
    <x v="34"/>
    <n v="0.4177191355433032"/>
    <n v="2270895.3713811175"/>
    <n v="3900000"/>
    <m/>
    <x v="0"/>
    <n v="7800"/>
    <n v="0"/>
    <x v="0"/>
    <n v="5026885"/>
    <n v="1500"/>
    <x v="0"/>
    <n v="3854795.99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13"/>
    <x v="13"/>
    <x v="122"/>
    <x v="122"/>
    <x v="94"/>
    <x v="122"/>
    <x v="11"/>
    <x v="0"/>
    <m/>
    <x v="0"/>
    <x v="0"/>
    <x v="0"/>
    <s v="G50701001"/>
    <x v="0"/>
    <x v="0"/>
    <x v="2"/>
    <x v="6"/>
    <x v="17"/>
    <n v="10"/>
    <n v="5.8464000000000002E-2"/>
    <n v="50"/>
    <n v="5.83"/>
    <n v="500"/>
    <n v="2915"/>
    <n v="500"/>
    <n v="2915"/>
    <n v="0"/>
    <n v="0"/>
    <x v="1"/>
    <n v="2.9232"/>
    <n v="0.68781176470588234"/>
    <n v="5.5401399999999998E-3"/>
    <x v="0"/>
    <x v="0"/>
    <x v="0"/>
    <x v="0"/>
    <n v="0.84803574761176481"/>
    <n v="0.37895000000000001"/>
    <n v="4.2816282352941173E-2"/>
    <x v="0"/>
    <n v="0.1749"/>
    <n v="7.9680539346705892"/>
    <n v="4541.7907427622349"/>
    <x v="34"/>
    <n v="0.4177191355433032"/>
    <n v="2270895.3713811175"/>
    <n v="3900000"/>
    <m/>
    <x v="0"/>
    <n v="7800"/>
    <n v="0"/>
    <x v="0"/>
    <n v="5026886"/>
    <n v="2000"/>
    <x v="0"/>
    <n v="3854795.99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3"/>
    <x v="123"/>
    <x v="95"/>
    <x v="123"/>
    <x v="11"/>
    <x v="0"/>
    <m/>
    <x v="0"/>
    <x v="0"/>
    <x v="0"/>
    <s v="G50701001"/>
    <x v="0"/>
    <x v="0"/>
    <x v="2"/>
    <x v="6"/>
    <x v="17"/>
    <n v="10"/>
    <n v="7.2275000000000006E-2"/>
    <n v="50"/>
    <n v="4.68"/>
    <n v="500"/>
    <n v="2340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m/>
    <x v="0"/>
    <n v="7500"/>
    <n v="0"/>
    <x v="0"/>
    <n v="5026887"/>
    <n v="2500"/>
    <x v="0"/>
    <n v="3094415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4"/>
    <x v="124"/>
    <x v="95"/>
    <x v="124"/>
    <x v="11"/>
    <x v="0"/>
    <m/>
    <x v="0"/>
    <x v="0"/>
    <x v="0"/>
    <s v="G50701001"/>
    <x v="0"/>
    <x v="0"/>
    <x v="2"/>
    <x v="6"/>
    <x v="17"/>
    <n v="10"/>
    <n v="7.2275000000000006E-2"/>
    <n v="50"/>
    <n v="4.68"/>
    <n v="500"/>
    <n v="2340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m/>
    <x v="0"/>
    <n v="7500"/>
    <n v="0"/>
    <x v="0"/>
    <n v="5026888"/>
    <n v="4000"/>
    <x v="0"/>
    <n v="3094415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5"/>
    <x v="125"/>
    <x v="95"/>
    <x v="125"/>
    <x v="11"/>
    <x v="0"/>
    <m/>
    <x v="0"/>
    <x v="0"/>
    <x v="0"/>
    <s v="G50701001"/>
    <x v="0"/>
    <x v="0"/>
    <x v="2"/>
    <x v="6"/>
    <x v="17"/>
    <n v="10"/>
    <n v="7.2275000000000006E-2"/>
    <n v="50"/>
    <n v="4.3099999999999996"/>
    <n v="500"/>
    <n v="2155"/>
    <n v="500"/>
    <n v="2155"/>
    <n v="0"/>
    <n v="0"/>
    <x v="1"/>
    <n v="3.6137500000000009"/>
    <n v="0.85029411764705887"/>
    <n v="4.3862499999999995E-3"/>
    <x v="0"/>
    <x v="0"/>
    <x v="0"/>
    <x v="0"/>
    <n v="0.67140844779411757"/>
    <n v="0.28015000000000001"/>
    <n v="5.2930808823529414E-2"/>
    <x v="0"/>
    <n v="0.12929999999999997"/>
    <n v="6.2984696242647056"/>
    <n v="3590.127685830882"/>
    <x v="18"/>
    <n v="0.47204004620134088"/>
    <n v="1795063.8429154409"/>
    <n v="3400000"/>
    <m/>
    <x v="0"/>
    <n v="6800"/>
    <n v="0"/>
    <x v="0"/>
    <n v="5026889"/>
    <n v="5000"/>
    <x v="0"/>
    <n v="2849771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13"/>
    <x v="13"/>
    <x v="126"/>
    <x v="126"/>
    <x v="95"/>
    <x v="126"/>
    <x v="11"/>
    <x v="0"/>
    <m/>
    <x v="0"/>
    <x v="0"/>
    <x v="0"/>
    <s v="G50701001"/>
    <x v="0"/>
    <x v="0"/>
    <x v="2"/>
    <x v="6"/>
    <x v="17"/>
    <n v="10"/>
    <n v="7.2275000000000006E-2"/>
    <n v="50"/>
    <n v="4.3099999999999996"/>
    <n v="500"/>
    <n v="2155"/>
    <n v="500"/>
    <n v="2155"/>
    <n v="0"/>
    <n v="0"/>
    <x v="1"/>
    <n v="3.6137500000000009"/>
    <n v="0.85029411764705887"/>
    <n v="4.3862499999999995E-3"/>
    <x v="0"/>
    <x v="0"/>
    <x v="0"/>
    <x v="0"/>
    <n v="0.67140844779411757"/>
    <n v="0.28015000000000001"/>
    <n v="5.2930808823529414E-2"/>
    <x v="0"/>
    <n v="0.12929999999999997"/>
    <n v="6.2984696242647056"/>
    <n v="3590.127685830882"/>
    <x v="18"/>
    <n v="0.47204004620134088"/>
    <n v="1795063.8429154409"/>
    <n v="3400000"/>
    <m/>
    <x v="0"/>
    <n v="6800"/>
    <n v="0"/>
    <x v="0"/>
    <n v="5026890"/>
    <n v="2000"/>
    <x v="0"/>
    <n v="2849771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7"/>
    <x v="127"/>
    <x v="96"/>
    <x v="127"/>
    <x v="11"/>
    <x v="0"/>
    <m/>
    <x v="0"/>
    <x v="0"/>
    <x v="0"/>
    <s v="G50701001"/>
    <x v="0"/>
    <x v="0"/>
    <x v="2"/>
    <x v="6"/>
    <x v="17"/>
    <n v="10"/>
    <n v="5.7599999999999998E-2"/>
    <n v="50"/>
    <n v="4.3099999999999996"/>
    <n v="500"/>
    <n v="2155"/>
    <n v="500"/>
    <n v="2155"/>
    <n v="0"/>
    <n v="0"/>
    <x v="1"/>
    <n v="2.88"/>
    <n v="0.67764705882352927"/>
    <n v="4.2394999999999993E-3"/>
    <x v="0"/>
    <x v="0"/>
    <x v="0"/>
    <x v="0"/>
    <n v="0.64894525264705882"/>
    <n v="0.28015000000000001"/>
    <n v="4.2183529411764703E-2"/>
    <x v="0"/>
    <n v="0.12929999999999997"/>
    <n v="6.0924653408823524"/>
    <n v="3472.7052443029406"/>
    <x v="18"/>
    <n v="0.48930805230839114"/>
    <n v="1736352.6221514705"/>
    <n v="3400000"/>
    <m/>
    <x v="0"/>
    <n v="6800"/>
    <n v="0"/>
    <x v="0"/>
    <n v="5026891"/>
    <n v="2500"/>
    <x v="0"/>
    <n v="2849771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8"/>
    <x v="128"/>
    <x v="96"/>
    <x v="128"/>
    <x v="11"/>
    <x v="0"/>
    <m/>
    <x v="0"/>
    <x v="0"/>
    <x v="0"/>
    <s v="G50701001"/>
    <x v="0"/>
    <x v="0"/>
    <x v="2"/>
    <x v="6"/>
    <x v="17"/>
    <n v="10"/>
    <n v="5.7599999999999998E-2"/>
    <n v="50"/>
    <n v="4.3099999999999996"/>
    <n v="500"/>
    <n v="2155"/>
    <n v="500"/>
    <n v="2155"/>
    <n v="0"/>
    <n v="0"/>
    <x v="1"/>
    <n v="2.88"/>
    <n v="0.67764705882352927"/>
    <n v="4.2394999999999993E-3"/>
    <x v="0"/>
    <x v="0"/>
    <x v="0"/>
    <x v="0"/>
    <n v="0.64894525264705882"/>
    <n v="0.28015000000000001"/>
    <n v="4.2183529411764703E-2"/>
    <x v="0"/>
    <n v="0.12929999999999997"/>
    <n v="6.0924653408823524"/>
    <n v="3472.7052443029406"/>
    <x v="18"/>
    <n v="0.48930805230839114"/>
    <n v="1736352.6221514705"/>
    <n v="3400000"/>
    <m/>
    <x v="0"/>
    <n v="6800"/>
    <n v="0"/>
    <x v="0"/>
    <n v="5026892"/>
    <n v="3000"/>
    <x v="0"/>
    <n v="2849771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29"/>
    <x v="129"/>
    <x v="95"/>
    <x v="129"/>
    <x v="11"/>
    <x v="0"/>
    <m/>
    <x v="0"/>
    <x v="0"/>
    <x v="0"/>
    <s v="G50701001"/>
    <x v="0"/>
    <x v="0"/>
    <x v="2"/>
    <x v="6"/>
    <x v="17"/>
    <n v="10"/>
    <n v="7.2275000000000006E-2"/>
    <n v="50"/>
    <n v="4.68"/>
    <n v="500"/>
    <n v="2340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m/>
    <x v="0"/>
    <n v="7500"/>
    <n v="0"/>
    <x v="0"/>
    <n v="5026893"/>
    <n v="7000"/>
    <x v="0"/>
    <n v="3094415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13"/>
    <x v="13"/>
    <x v="130"/>
    <x v="130"/>
    <x v="95"/>
    <x v="130"/>
    <x v="11"/>
    <x v="0"/>
    <m/>
    <x v="0"/>
    <x v="0"/>
    <x v="0"/>
    <s v="G50701001"/>
    <x v="0"/>
    <x v="0"/>
    <x v="2"/>
    <x v="6"/>
    <x v="17"/>
    <n v="10"/>
    <n v="7.2275000000000006E-2"/>
    <n v="50"/>
    <n v="4.68"/>
    <n v="500"/>
    <n v="2340"/>
    <n v="500"/>
    <n v="2340"/>
    <n v="0"/>
    <n v="0"/>
    <x v="1"/>
    <n v="3.6137500000000009"/>
    <n v="0.85029411764705887"/>
    <n v="4.7007500000000001E-3"/>
    <x v="0"/>
    <x v="0"/>
    <x v="0"/>
    <x v="0"/>
    <n v="0.71954933279411759"/>
    <n v="0.30419999999999997"/>
    <n v="5.2930808823529414E-2"/>
    <x v="0"/>
    <n v="0.1404"/>
    <n v="6.7520750092647051"/>
    <n v="3848.6827552808818"/>
    <x v="35"/>
    <n v="0.48684229929588241"/>
    <n v="1924341.3776404408"/>
    <n v="3750000"/>
    <m/>
    <x v="0"/>
    <n v="7500"/>
    <n v="0"/>
    <x v="0"/>
    <n v="5026894"/>
    <n v="9000"/>
    <x v="0"/>
    <n v="3094415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31"/>
    <x v="131"/>
    <x v="97"/>
    <x v="131"/>
    <x v="11"/>
    <x v="0"/>
    <m/>
    <x v="0"/>
    <x v="0"/>
    <x v="0"/>
    <s v="G50701001"/>
    <x v="0"/>
    <x v="0"/>
    <x v="2"/>
    <x v="6"/>
    <x v="17"/>
    <n v="10"/>
    <n v="9.4656000000000004E-2"/>
    <n v="50"/>
    <n v="6.83"/>
    <n v="500"/>
    <n v="3415"/>
    <n v="500"/>
    <n v="3415"/>
    <n v="0"/>
    <n v="0"/>
    <x v="1"/>
    <n v="4.7328000000000001"/>
    <n v="1.1135999999999999"/>
    <n v="6.7520599999999998E-3"/>
    <x v="0"/>
    <x v="0"/>
    <x v="0"/>
    <x v="0"/>
    <n v="1.0335457678"/>
    <n v="0.44395000000000001"/>
    <n v="6.9321600000000011E-2"/>
    <x v="0"/>
    <n v="0.2049"/>
    <n v="9.7020694277999997"/>
    <n v="5530.1795738459996"/>
    <x v="36"/>
    <n v="0.38553560290600009"/>
    <n v="2765089.7869229997"/>
    <n v="4500000"/>
    <m/>
    <x v="0"/>
    <n v="9000"/>
    <n v="0"/>
    <x v="0"/>
    <n v="5026895"/>
    <n v="13000"/>
    <x v="0"/>
    <n v="4515996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32"/>
    <x v="132"/>
    <x v="97"/>
    <x v="132"/>
    <x v="11"/>
    <x v="0"/>
    <m/>
    <x v="0"/>
    <x v="0"/>
    <x v="0"/>
    <s v="G50701001"/>
    <x v="0"/>
    <x v="0"/>
    <x v="2"/>
    <x v="6"/>
    <x v="17"/>
    <n v="10"/>
    <n v="9.4656000000000004E-2"/>
    <n v="50"/>
    <n v="6.83"/>
    <n v="500"/>
    <n v="3415"/>
    <n v="500"/>
    <n v="3415"/>
    <n v="0"/>
    <n v="0"/>
    <x v="1"/>
    <n v="4.7328000000000001"/>
    <n v="1.1135999999999999"/>
    <n v="6.7520599999999998E-3"/>
    <x v="0"/>
    <x v="0"/>
    <x v="0"/>
    <x v="0"/>
    <n v="1.0335457678"/>
    <n v="0.44395000000000001"/>
    <n v="6.9321600000000011E-2"/>
    <x v="0"/>
    <n v="0.2049"/>
    <n v="9.7020694277999997"/>
    <n v="5530.1795738459996"/>
    <x v="36"/>
    <n v="0.38553560290600009"/>
    <n v="2765089.7869229997"/>
    <n v="4500000"/>
    <m/>
    <x v="0"/>
    <n v="9000"/>
    <n v="0"/>
    <x v="0"/>
    <n v="5026926"/>
    <n v="800"/>
    <x v="0"/>
    <n v="4515996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33"/>
    <x v="133"/>
    <x v="96"/>
    <x v="133"/>
    <x v="11"/>
    <x v="0"/>
    <m/>
    <x v="0"/>
    <x v="0"/>
    <x v="0"/>
    <s v="G50701001"/>
    <x v="0"/>
    <x v="0"/>
    <x v="2"/>
    <x v="6"/>
    <x v="17"/>
    <n v="10"/>
    <n v="6.0025000000000002E-2"/>
    <n v="50"/>
    <n v="4.8499999999999996"/>
    <n v="500"/>
    <n v="2425"/>
    <n v="500"/>
    <n v="2425"/>
    <n v="0"/>
    <n v="0"/>
    <x v="1"/>
    <n v="3.0012500000000002"/>
    <n v="0.70617647058823529"/>
    <n v="4.7227499999999995E-3"/>
    <x v="0"/>
    <x v="0"/>
    <x v="0"/>
    <x v="0"/>
    <n v="0.72291689867647058"/>
    <n v="0.31524999999999997"/>
    <n v="4.3959485294117646E-2"/>
    <x v="0"/>
    <n v="0.14549999999999999"/>
    <n v="6.7885256045588234"/>
    <n v="3869.4595945985297"/>
    <x v="35"/>
    <n v="0.48407205405352938"/>
    <n v="1934729.7972992647"/>
    <n v="3750000"/>
    <m/>
    <x v="0"/>
    <n v="7500"/>
    <n v="0"/>
    <x v="0"/>
    <n v="5026927"/>
    <n v="800"/>
    <x v="0"/>
    <n v="3206819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8"/>
    <s v="EN25E01021-131"/>
    <d v="2026-01-07T00:00:00"/>
    <x v="3"/>
    <x v="3"/>
    <x v="13"/>
    <x v="13"/>
    <x v="134"/>
    <x v="134"/>
    <x v="96"/>
    <x v="134"/>
    <x v="11"/>
    <x v="0"/>
    <m/>
    <x v="0"/>
    <x v="0"/>
    <x v="0"/>
    <s v="G50701001"/>
    <x v="0"/>
    <x v="0"/>
    <x v="2"/>
    <x v="6"/>
    <x v="17"/>
    <n v="10"/>
    <n v="6.0025000000000002E-2"/>
    <n v="50"/>
    <n v="4.8499999999999996"/>
    <n v="500"/>
    <n v="2425"/>
    <n v="500"/>
    <n v="2425"/>
    <n v="0"/>
    <n v="0"/>
    <x v="1"/>
    <n v="3.0012500000000002"/>
    <n v="0.70617647058823529"/>
    <n v="4.7227499999999995E-3"/>
    <x v="0"/>
    <x v="0"/>
    <x v="0"/>
    <x v="0"/>
    <n v="0.72291689867647058"/>
    <n v="0.31524999999999997"/>
    <n v="4.3959485294117646E-2"/>
    <x v="0"/>
    <n v="0.14549999999999999"/>
    <n v="6.7885256045588234"/>
    <n v="3869.4595945985297"/>
    <x v="35"/>
    <n v="0.48407205405352938"/>
    <n v="1934729.7972992647"/>
    <n v="3750000"/>
    <m/>
    <x v="0"/>
    <n v="7500"/>
    <n v="0"/>
    <x v="0"/>
    <n v="5026928"/>
    <n v="1500"/>
    <x v="0"/>
    <n v="3206819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0"/>
    <s v="EN25E01021-127"/>
    <d v="2026-01-14T00:00:00"/>
    <x v="9"/>
    <x v="9"/>
    <x v="14"/>
    <x v="14"/>
    <x v="135"/>
    <x v="135"/>
    <x v="98"/>
    <x v="135"/>
    <x v="12"/>
    <x v="0"/>
    <m/>
    <x v="0"/>
    <x v="0"/>
    <x v="0"/>
    <s v="G50704002"/>
    <x v="0"/>
    <x v="0"/>
    <x v="2"/>
    <x v="11"/>
    <x v="18"/>
    <n v="8"/>
    <n v="0.125"/>
    <n v="125"/>
    <n v="2.81"/>
    <n v="1000"/>
    <n v="2810"/>
    <n v="1008"/>
    <n v="2832.48"/>
    <n v="8"/>
    <n v="22.480000000000015"/>
    <x v="1"/>
    <n v="15.625"/>
    <n v="1.838235294117647"/>
    <n v="3.9509999999999997E-3"/>
    <x v="0"/>
    <x v="0"/>
    <x v="0"/>
    <x v="0"/>
    <n v="0.60478421823529416"/>
    <n v="0.18265000000000001"/>
    <n v="0.11443014705882353"/>
    <x v="0"/>
    <n v="8.43E-2"/>
    <n v="5.6383506594117643"/>
    <n v="3213.8598758647054"/>
    <x v="20"/>
    <n v="0.33044585919485292"/>
    <n v="3213859.875864706"/>
    <n v="4800000"/>
    <m/>
    <x v="0"/>
    <n v="4800"/>
    <n v="0"/>
    <x v="0"/>
    <n v="5026929"/>
    <n v="1500"/>
    <x v="0"/>
    <n v="3715943.99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0"/>
    <s v="EN25E01021-127"/>
    <d v="2026-01-14T00:00:00"/>
    <x v="9"/>
    <x v="9"/>
    <x v="14"/>
    <x v="14"/>
    <x v="136"/>
    <x v="136"/>
    <x v="99"/>
    <x v="136"/>
    <x v="12"/>
    <x v="0"/>
    <m/>
    <x v="0"/>
    <x v="0"/>
    <x v="0"/>
    <s v="G50704002"/>
    <x v="0"/>
    <x v="0"/>
    <x v="2"/>
    <x v="11"/>
    <x v="18"/>
    <n v="8"/>
    <n v="0.166375"/>
    <n v="125"/>
    <n v="3.81"/>
    <n v="1000"/>
    <n v="3810"/>
    <n v="1000"/>
    <n v="3810"/>
    <n v="0"/>
    <n v="0"/>
    <x v="1"/>
    <n v="20.796875"/>
    <n v="2.4466911764705879"/>
    <n v="5.3181874999999991E-3"/>
    <x v="0"/>
    <x v="0"/>
    <x v="0"/>
    <x v="0"/>
    <n v="0.81406121731617653"/>
    <n v="0.24765000000000001"/>
    <n v="0.1523065257352941"/>
    <x v="0"/>
    <n v="0.1143"/>
    <n v="7.5903271070220573"/>
    <n v="4326.4864510025727"/>
    <x v="33"/>
    <n v="0.25405406017197019"/>
    <n v="4326486.4510025727"/>
    <n v="5800000"/>
    <m/>
    <x v="0"/>
    <n v="5800"/>
    <n v="0"/>
    <x v="0"/>
    <n v="5026930"/>
    <n v="1800"/>
    <x v="0"/>
    <n v="5038343.99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32"/>
    <n v="3.18"/>
    <n v="384"/>
    <n v="1221.1199999999999"/>
    <n v="384"/>
    <n v="1221.1199999999999"/>
    <n v="0"/>
    <n v="0"/>
    <x v="1"/>
    <n v="4.6151039999999997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1222594.480682428"/>
    <n v="1536000"/>
    <m/>
    <x v="0"/>
    <n v="4000"/>
    <n v="0"/>
    <x v="0"/>
    <n v="5026931"/>
    <n v="2500"/>
    <x v="0"/>
    <n v="1614809.08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16"/>
    <n v="3.18"/>
    <n v="192"/>
    <n v="610.56000000000006"/>
    <n v="192"/>
    <n v="610.56000000000006"/>
    <n v="0"/>
    <n v="0"/>
    <x v="1"/>
    <n v="2.3075519999999998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611297.240341214"/>
    <n v="768000"/>
    <m/>
    <x v="0"/>
    <n v="4000"/>
    <n v="0"/>
    <x v="0"/>
    <n v="5026931"/>
    <n v="2500"/>
    <x v="0"/>
    <n v="807404.543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37"/>
    <x v="137"/>
    <x v="100"/>
    <x v="137"/>
    <x v="12"/>
    <x v="0"/>
    <m/>
    <x v="0"/>
    <x v="0"/>
    <x v="0"/>
    <s v="G50704002"/>
    <x v="0"/>
    <x v="0"/>
    <x v="2"/>
    <x v="11"/>
    <x v="18"/>
    <n v="12"/>
    <n v="0.14422199999999999"/>
    <n v="36"/>
    <n v="3.18"/>
    <n v="432"/>
    <n v="1373.76"/>
    <n v="432"/>
    <n v="1373.76"/>
    <n v="0"/>
    <n v="0"/>
    <x v="1"/>
    <n v="5.1919919999999999"/>
    <n v="1.413941176470588"/>
    <n v="3.9048500000000001E-3"/>
    <x v="0"/>
    <x v="0"/>
    <x v="0"/>
    <x v="0"/>
    <n v="0.59771998344117649"/>
    <n v="0.20669999999999999"/>
    <n v="8.8017838235294119E-2"/>
    <x v="0"/>
    <n v="9.5399999999999999E-2"/>
    <n v="5.5856838481470579"/>
    <n v="3183.8397934438231"/>
    <x v="25"/>
    <n v="0.20404005163904423"/>
    <n v="1375418.7907677316"/>
    <n v="1728000"/>
    <m/>
    <x v="0"/>
    <n v="4000"/>
    <n v="0"/>
    <x v="0"/>
    <n v="5026931"/>
    <n v="2500"/>
    <x v="0"/>
    <n v="1816660.223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0"/>
    <s v="EN25E01021-127"/>
    <d v="2026-01-14T00:00:00"/>
    <x v="9"/>
    <x v="9"/>
    <x v="14"/>
    <x v="14"/>
    <x v="138"/>
    <x v="138"/>
    <x v="101"/>
    <x v="138"/>
    <x v="12"/>
    <x v="0"/>
    <m/>
    <x v="0"/>
    <x v="0"/>
    <x v="0"/>
    <s v="G50704002"/>
    <x v="0"/>
    <x v="0"/>
    <x v="2"/>
    <x v="11"/>
    <x v="18"/>
    <n v="12"/>
    <n v="0.14422199999999999"/>
    <n v="84"/>
    <n v="1.9"/>
    <n v="1008"/>
    <n v="1915.2"/>
    <n v="1008"/>
    <n v="1915.2"/>
    <n v="0"/>
    <n v="0"/>
    <x v="1"/>
    <n v="12.114648000000001"/>
    <n v="1.413941176470588"/>
    <n v="2.8168499999999996E-3"/>
    <x v="0"/>
    <x v="0"/>
    <x v="0"/>
    <x v="0"/>
    <n v="0.43117854344117645"/>
    <n v="0.1235"/>
    <n v="8.8017838235294119E-2"/>
    <x v="0"/>
    <n v="5.6999999999999995E-2"/>
    <n v="4.0164544081470588"/>
    <n v="2289.379012643823"/>
    <x v="25"/>
    <n v="0.4276552468390441"/>
    <n v="2307694.044744974"/>
    <n v="4032000"/>
    <m/>
    <x v="0"/>
    <n v="4000"/>
    <n v="0"/>
    <x v="0"/>
    <n v="5026932"/>
    <n v="3000"/>
    <x v="0"/>
    <n v="2532660.47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39"/>
    <x v="139"/>
    <x v="101"/>
    <x v="139"/>
    <x v="12"/>
    <x v="0"/>
    <m/>
    <x v="0"/>
    <x v="0"/>
    <x v="0"/>
    <s v="G50704002"/>
    <x v="0"/>
    <x v="0"/>
    <x v="2"/>
    <x v="11"/>
    <x v="18"/>
    <n v="12"/>
    <n v="0.14422199999999999"/>
    <n v="84"/>
    <n v="2.1"/>
    <n v="1008"/>
    <n v="2116.8000000000002"/>
    <n v="1008"/>
    <n v="2116.8000000000002"/>
    <n v="0"/>
    <n v="0"/>
    <x v="1"/>
    <n v="12.114648000000001"/>
    <n v="1.413941176470588"/>
    <n v="2.9868500000000001E-3"/>
    <x v="0"/>
    <x v="0"/>
    <x v="0"/>
    <x v="0"/>
    <n v="0.4572006434411765"/>
    <n v="0.13650000000000001"/>
    <n v="8.8017838235294119E-2"/>
    <x v="0"/>
    <n v="6.3E-2"/>
    <n v="4.2616465081470594"/>
    <n v="2429.1385096438239"/>
    <x v="25"/>
    <n v="0.39271537258904399"/>
    <n v="2448571.6177209746"/>
    <n v="4032000"/>
    <m/>
    <x v="0"/>
    <n v="4000"/>
    <n v="0"/>
    <x v="0"/>
    <n v="5026933"/>
    <n v="3500"/>
    <x v="0"/>
    <n v="2799256.3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40"/>
    <x v="140"/>
    <x v="101"/>
    <x v="140"/>
    <x v="12"/>
    <x v="0"/>
    <m/>
    <x v="0"/>
    <x v="0"/>
    <x v="0"/>
    <s v="G50704002"/>
    <x v="0"/>
    <x v="0"/>
    <x v="2"/>
    <x v="11"/>
    <x v="18"/>
    <n v="12"/>
    <n v="0.14422199999999999"/>
    <n v="84"/>
    <n v="2.04"/>
    <n v="1008"/>
    <n v="2056.3200000000002"/>
    <n v="1008"/>
    <n v="2056.3200000000002"/>
    <n v="0"/>
    <n v="0"/>
    <x v="1"/>
    <n v="12.114648000000001"/>
    <n v="1.413941176470588"/>
    <n v="2.9358499999999994E-3"/>
    <x v="0"/>
    <x v="0"/>
    <x v="0"/>
    <x v="0"/>
    <n v="0.44939401344117647"/>
    <n v="0.1326"/>
    <n v="8.8017838235294119E-2"/>
    <x v="0"/>
    <n v="6.1199999999999997E-2"/>
    <n v="4.1880888781470587"/>
    <n v="2387.2106605438235"/>
    <x v="25"/>
    <n v="0.40319733486404413"/>
    <n v="2406308.3458281741"/>
    <n v="4032000"/>
    <m/>
    <x v="0"/>
    <n v="4000"/>
    <n v="0"/>
    <x v="0"/>
    <n v="5026934"/>
    <n v="3000"/>
    <x v="0"/>
    <n v="2719277.56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41"/>
    <x v="141"/>
    <x v="101"/>
    <x v="141"/>
    <x v="12"/>
    <x v="0"/>
    <m/>
    <x v="0"/>
    <x v="0"/>
    <x v="0"/>
    <s v="G50704002"/>
    <x v="0"/>
    <x v="0"/>
    <x v="2"/>
    <x v="11"/>
    <x v="18"/>
    <n v="12"/>
    <n v="0.14422199999999999"/>
    <n v="84"/>
    <n v="3.29"/>
    <n v="1008"/>
    <n v="3316.32"/>
    <n v="1008"/>
    <n v="3316.32"/>
    <n v="0"/>
    <n v="0"/>
    <x v="1"/>
    <n v="12.114648000000001"/>
    <n v="1.413941176470588"/>
    <n v="3.9983499999999995E-3"/>
    <x v="0"/>
    <x v="0"/>
    <x v="0"/>
    <x v="0"/>
    <n v="0.61203213844117643"/>
    <n v="0.21385000000000001"/>
    <n v="8.8017838235294119E-2"/>
    <x v="0"/>
    <n v="9.8699999999999996E-2"/>
    <n v="5.7205395031470578"/>
    <n v="3260.7075167938228"/>
    <x v="25"/>
    <n v="0.18482312080154428"/>
    <n v="3286793.1769281733"/>
    <n v="4032000"/>
    <m/>
    <x v="0"/>
    <n v="4000"/>
    <n v="0"/>
    <x v="0"/>
    <n v="5026935"/>
    <n v="3000"/>
    <x v="0"/>
    <n v="4385501.56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42"/>
    <x v="142"/>
    <x v="102"/>
    <x v="142"/>
    <x v="12"/>
    <x v="0"/>
    <m/>
    <x v="0"/>
    <x v="0"/>
    <x v="0"/>
    <s v="G50704002"/>
    <x v="0"/>
    <x v="0"/>
    <x v="2"/>
    <x v="11"/>
    <x v="18"/>
    <n v="12"/>
    <n v="0.14422199999999999"/>
    <n v="84"/>
    <n v="2.0699999999999998"/>
    <n v="1008"/>
    <n v="2086.56"/>
    <n v="1008"/>
    <n v="2086.56"/>
    <n v="0"/>
    <n v="0"/>
    <x v="1"/>
    <n v="12.114648000000001"/>
    <n v="1.413941176470588"/>
    <n v="2.9613499999999997E-3"/>
    <x v="0"/>
    <x v="0"/>
    <x v="0"/>
    <x v="0"/>
    <n v="0.45329732844117648"/>
    <n v="0.13455"/>
    <n v="8.8017838235294119E-2"/>
    <x v="0"/>
    <n v="6.2099999999999989E-2"/>
    <n v="4.2248676931470595"/>
    <n v="2408.1745850938237"/>
    <x v="25"/>
    <n v="0.39795635372654398"/>
    <n v="2427439.9817745741"/>
    <n v="4032000"/>
    <m/>
    <x v="0"/>
    <n v="4000"/>
    <n v="0"/>
    <x v="0"/>
    <n v="5026936"/>
    <n v="3500"/>
    <x v="0"/>
    <n v="2759266.943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43"/>
    <x v="143"/>
    <x v="103"/>
    <x v="143"/>
    <x v="12"/>
    <x v="0"/>
    <m/>
    <x v="0"/>
    <x v="0"/>
    <x v="0"/>
    <s v="G50704002"/>
    <x v="0"/>
    <x v="0"/>
    <x v="2"/>
    <x v="11"/>
    <x v="18"/>
    <n v="12"/>
    <n v="0.11083800000000001"/>
    <n v="60"/>
    <n v="1.93"/>
    <n v="720"/>
    <n v="1389.6"/>
    <n v="720"/>
    <n v="1389.6"/>
    <n v="0"/>
    <n v="0"/>
    <x v="1"/>
    <n v="6.6502800000000004"/>
    <n v="1.0866470588235293"/>
    <n v="2.5641499999999994E-3"/>
    <x v="0"/>
    <x v="0"/>
    <x v="0"/>
    <x v="0"/>
    <n v="0.3924974571470588"/>
    <n v="0.12545000000000001"/>
    <n v="6.7643779411764707E-2"/>
    <x v="0"/>
    <n v="5.7899999999999993E-2"/>
    <n v="3.6627024453823527"/>
    <n v="2087.7403938679408"/>
    <x v="7"/>
    <n v="0.45059463319264714"/>
    <n v="1503173.0835849177"/>
    <n v="2736000"/>
    <m/>
    <x v="0"/>
    <n v="3800"/>
    <n v="0"/>
    <x v="0"/>
    <n v="5026937"/>
    <n v="3500"/>
    <x v="0"/>
    <n v="1837607.0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14"/>
    <x v="14"/>
    <x v="143"/>
    <x v="143"/>
    <x v="103"/>
    <x v="143"/>
    <x v="12"/>
    <x v="0"/>
    <m/>
    <x v="0"/>
    <x v="0"/>
    <x v="0"/>
    <s v="G50704002"/>
    <x v="0"/>
    <x v="0"/>
    <x v="2"/>
    <x v="11"/>
    <x v="18"/>
    <n v="12"/>
    <n v="0.11083800000000001"/>
    <n v="24"/>
    <n v="1.93"/>
    <n v="288"/>
    <n v="555.84"/>
    <n v="288"/>
    <n v="555.84"/>
    <n v="0"/>
    <n v="0"/>
    <x v="1"/>
    <n v="2.6601120000000003"/>
    <n v="1.0866470588235293"/>
    <n v="2.5641499999999994E-3"/>
    <x v="0"/>
    <x v="0"/>
    <x v="0"/>
    <x v="0"/>
    <n v="0.3924974571470588"/>
    <n v="0.12545000000000001"/>
    <n v="6.7643779411764707E-2"/>
    <x v="0"/>
    <n v="5.7899999999999993E-2"/>
    <n v="3.6627024453823527"/>
    <n v="2087.7403938679408"/>
    <x v="7"/>
    <n v="0.45059463319264714"/>
    <n v="601269.23343396699"/>
    <n v="1094400"/>
    <m/>
    <x v="0"/>
    <n v="3800"/>
    <n v="0"/>
    <x v="0"/>
    <n v="5026937"/>
    <n v="3500"/>
    <x v="0"/>
    <n v="735042.815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44"/>
    <x v="144"/>
    <x v="102"/>
    <x v="144"/>
    <x v="12"/>
    <x v="0"/>
    <m/>
    <x v="0"/>
    <x v="0"/>
    <x v="0"/>
    <s v="G50704002"/>
    <x v="0"/>
    <x v="0"/>
    <x v="2"/>
    <x v="11"/>
    <x v="18"/>
    <n v="12"/>
    <n v="0.14422199999999999"/>
    <n v="84"/>
    <n v="2.41"/>
    <n v="1008"/>
    <n v="2429.2800000000002"/>
    <n v="1008"/>
    <n v="2429.2800000000002"/>
    <n v="0"/>
    <n v="0"/>
    <x v="1"/>
    <n v="12.114648000000001"/>
    <n v="1.413941176470588"/>
    <n v="3.2503499999999995E-3"/>
    <x v="0"/>
    <x v="0"/>
    <x v="0"/>
    <x v="0"/>
    <n v="0.49753489844117649"/>
    <n v="0.15665000000000001"/>
    <n v="8.8017838235294119E-2"/>
    <x v="0"/>
    <n v="7.2300000000000003E-2"/>
    <n v="4.641694263147059"/>
    <n v="2645.7657299938237"/>
    <x v="25"/>
    <n v="0.33855856750154412"/>
    <n v="2666931.8558337744"/>
    <n v="4032000"/>
    <m/>
    <x v="0"/>
    <n v="4000"/>
    <n v="0"/>
    <x v="0"/>
    <n v="5026938"/>
    <n v="3000"/>
    <x v="0"/>
    <n v="3212479.87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45"/>
    <x v="145"/>
    <x v="101"/>
    <x v="145"/>
    <x v="12"/>
    <x v="0"/>
    <m/>
    <x v="0"/>
    <x v="0"/>
    <x v="0"/>
    <s v="G50704002"/>
    <x v="0"/>
    <x v="0"/>
    <x v="2"/>
    <x v="11"/>
    <x v="18"/>
    <n v="12"/>
    <n v="0.14422199999999999"/>
    <n v="84"/>
    <n v="2.04"/>
    <n v="1008"/>
    <n v="2056.3200000000002"/>
    <n v="1008"/>
    <n v="2056.3200000000002"/>
    <n v="0"/>
    <n v="0"/>
    <x v="1"/>
    <n v="12.114648000000001"/>
    <n v="1.413941176470588"/>
    <n v="2.9358499999999994E-3"/>
    <x v="0"/>
    <x v="0"/>
    <x v="0"/>
    <x v="0"/>
    <n v="0.44939401344117647"/>
    <n v="0.1326"/>
    <n v="8.8017838235294119E-2"/>
    <x v="0"/>
    <n v="6.1199999999999997E-2"/>
    <n v="4.1880888781470587"/>
    <n v="2387.2106605438235"/>
    <x v="25"/>
    <n v="0.40319733486404413"/>
    <n v="2406308.3458281741"/>
    <n v="4032000"/>
    <m/>
    <x v="0"/>
    <n v="4000"/>
    <n v="0"/>
    <x v="0"/>
    <n v="5026939"/>
    <n v="4500"/>
    <x v="0"/>
    <n v="2719277.56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3"/>
    <s v="EN25E01021-128"/>
    <d v="2026-01-09T00:00:00"/>
    <x v="9"/>
    <x v="9"/>
    <x v="14"/>
    <x v="14"/>
    <x v="146"/>
    <x v="146"/>
    <x v="101"/>
    <x v="146"/>
    <x v="12"/>
    <x v="0"/>
    <m/>
    <x v="0"/>
    <x v="0"/>
    <x v="0"/>
    <s v="G50704002"/>
    <x v="0"/>
    <x v="0"/>
    <x v="2"/>
    <x v="11"/>
    <x v="18"/>
    <n v="12"/>
    <n v="0.14422199999999999"/>
    <n v="84"/>
    <n v="2.0699999999999998"/>
    <n v="1008"/>
    <n v="2086.56"/>
    <n v="1008"/>
    <n v="2086.56"/>
    <n v="0"/>
    <n v="0"/>
    <x v="1"/>
    <n v="12.114648000000001"/>
    <n v="1.413941176470588"/>
    <n v="2.9613499999999997E-3"/>
    <x v="0"/>
    <x v="0"/>
    <x v="0"/>
    <x v="0"/>
    <n v="0.45329732844117648"/>
    <n v="0.13455"/>
    <n v="8.8017838235294119E-2"/>
    <x v="0"/>
    <n v="6.2099999999999989E-2"/>
    <n v="4.2248676931470595"/>
    <n v="2408.1745850938237"/>
    <x v="25"/>
    <n v="0.39795635372654398"/>
    <n v="2427439.9817745741"/>
    <n v="4032000"/>
    <m/>
    <x v="0"/>
    <n v="4000"/>
    <n v="0"/>
    <x v="0"/>
    <n v="5026940"/>
    <n v="4500"/>
    <x v="0"/>
    <n v="2759266.943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47"/>
    <x v="147"/>
    <x v="101"/>
    <x v="147"/>
    <x v="12"/>
    <x v="0"/>
    <m/>
    <x v="0"/>
    <x v="0"/>
    <x v="0"/>
    <s v="G50704002"/>
    <x v="0"/>
    <x v="0"/>
    <x v="2"/>
    <x v="11"/>
    <x v="18"/>
    <n v="12"/>
    <n v="0.14422199999999999"/>
    <n v="84"/>
    <n v="2.19"/>
    <n v="1008"/>
    <n v="2207.52"/>
    <n v="1008"/>
    <n v="2207.52"/>
    <n v="0"/>
    <n v="0"/>
    <x v="1"/>
    <n v="12.114648000000001"/>
    <n v="1.413941176470588"/>
    <n v="3.0633499999999998E-3"/>
    <x v="0"/>
    <x v="0"/>
    <x v="0"/>
    <x v="0"/>
    <n v="0.4689105884411765"/>
    <n v="0.14235"/>
    <n v="8.8017838235294119E-2"/>
    <x v="0"/>
    <n v="6.5699999999999995E-2"/>
    <n v="4.3719829531470591"/>
    <n v="2492.0302832938237"/>
    <x v="25"/>
    <n v="0.37699242917654407"/>
    <n v="2511966.5255601741"/>
    <n v="4032000"/>
    <m/>
    <x v="0"/>
    <n v="4000"/>
    <n v="0"/>
    <x v="0"/>
    <n v="5026941"/>
    <n v="2000"/>
    <x v="0"/>
    <n v="2919224.447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48"/>
    <x v="148"/>
    <x v="101"/>
    <x v="148"/>
    <x v="12"/>
    <x v="0"/>
    <m/>
    <x v="0"/>
    <x v="0"/>
    <x v="0"/>
    <s v="G50704002"/>
    <x v="0"/>
    <x v="0"/>
    <x v="2"/>
    <x v="11"/>
    <x v="18"/>
    <n v="12"/>
    <n v="0.14422199999999999"/>
    <n v="84"/>
    <n v="2.21"/>
    <n v="1008"/>
    <n v="2227.6799999999998"/>
    <n v="1008"/>
    <n v="2227.6799999999998"/>
    <n v="0"/>
    <n v="0"/>
    <x v="1"/>
    <n v="12.114648000000001"/>
    <n v="1.413941176470588"/>
    <n v="3.0803499999999995E-3"/>
    <x v="0"/>
    <x v="0"/>
    <x v="0"/>
    <x v="0"/>
    <n v="0.47151279844117638"/>
    <n v="0.14365"/>
    <n v="8.8017838235294119E-2"/>
    <x v="0"/>
    <n v="6.6299999999999998E-2"/>
    <n v="4.3965021631470584"/>
    <n v="2506.0062329938232"/>
    <x v="25"/>
    <n v="0.37349844175154423"/>
    <n v="2526054.2828577738"/>
    <n v="4032000"/>
    <m/>
    <x v="0"/>
    <n v="4000"/>
    <n v="0"/>
    <x v="0"/>
    <n v="5026942"/>
    <n v="2000"/>
    <x v="0"/>
    <n v="2945884.031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2T00:00:00"/>
    <d v="2025-11-29T00:00:00"/>
    <x v="21"/>
    <s v="EN25E01021-129"/>
    <d v="2026-01-13T00:00:00"/>
    <x v="9"/>
    <x v="9"/>
    <x v="14"/>
    <x v="14"/>
    <x v="149"/>
    <x v="149"/>
    <x v="101"/>
    <x v="149"/>
    <x v="12"/>
    <x v="0"/>
    <m/>
    <x v="0"/>
    <x v="0"/>
    <x v="0"/>
    <s v="G50704002"/>
    <x v="0"/>
    <x v="0"/>
    <x v="2"/>
    <x v="11"/>
    <x v="18"/>
    <n v="12"/>
    <n v="0.14422199999999999"/>
    <n v="84"/>
    <n v="2.17"/>
    <n v="1008"/>
    <n v="2187.36"/>
    <n v="1008"/>
    <n v="2187.36"/>
    <n v="0"/>
    <n v="0"/>
    <x v="1"/>
    <n v="12.114648000000001"/>
    <n v="1.413941176470588"/>
    <n v="3.0463499999999993E-3"/>
    <x v="0"/>
    <x v="0"/>
    <x v="0"/>
    <x v="0"/>
    <n v="0.4663083784411764"/>
    <n v="0.14105000000000001"/>
    <n v="8.8017838235294119E-2"/>
    <x v="0"/>
    <n v="6.5099999999999991E-2"/>
    <n v="4.3474637431470589"/>
    <n v="2478.0543335938237"/>
    <x v="25"/>
    <n v="0.38048641660154398"/>
    <n v="2497878.7682625744"/>
    <n v="4032000"/>
    <m/>
    <x v="0"/>
    <n v="4000"/>
    <n v="0"/>
    <x v="0"/>
    <n v="5026943"/>
    <n v="3500"/>
    <x v="0"/>
    <n v="2892564.864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26T00:00:00"/>
    <d v="2025-12-13T00:00:00"/>
    <x v="6"/>
    <s v="EN25E01021-110"/>
    <d v="2026-01-12T00:00:00"/>
    <x v="4"/>
    <x v="4"/>
    <x v="14"/>
    <x v="14"/>
    <x v="150"/>
    <x v="150"/>
    <x v="104"/>
    <x v="150"/>
    <x v="12"/>
    <x v="0"/>
    <m/>
    <x v="0"/>
    <x v="0"/>
    <x v="0"/>
    <s v="G50603002"/>
    <x v="0"/>
    <x v="0"/>
    <x v="0"/>
    <x v="12"/>
    <x v="19"/>
    <n v="12"/>
    <n v="8.2133999999999999E-2"/>
    <n v="84"/>
    <n v="1.41"/>
    <n v="1008"/>
    <n v="1421.28"/>
    <n v="1008"/>
    <n v="1421.28"/>
    <n v="0"/>
    <n v="0"/>
    <x v="1"/>
    <n v="6.8992560000000003"/>
    <n v="0.80523529411764705"/>
    <n v="1.88295E-3"/>
    <x v="0"/>
    <x v="0"/>
    <x v="0"/>
    <x v="0"/>
    <n v="0.28822537173529411"/>
    <n v="9.1649999999999995E-2"/>
    <n v="5.0125897058823525E-2"/>
    <x v="0"/>
    <n v="4.2299999999999997E-2"/>
    <n v="2.6894195129117651"/>
    <n v="1532.969122359706"/>
    <x v="4"/>
    <n v="0.23351543882014705"/>
    <n v="1545232.8753385835"/>
    <n v="2016000"/>
    <m/>
    <x v="0"/>
    <n v="2000"/>
    <n v="0"/>
    <x v="0"/>
    <n v="5026944"/>
    <n v="2500"/>
    <x v="0"/>
    <n v="1879500.67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51"/>
    <x v="151"/>
    <x v="104"/>
    <x v="151"/>
    <x v="12"/>
    <x v="0"/>
    <m/>
    <x v="0"/>
    <x v="0"/>
    <x v="0"/>
    <s v="G50603002"/>
    <x v="0"/>
    <x v="0"/>
    <x v="0"/>
    <x v="12"/>
    <x v="19"/>
    <n v="24"/>
    <n v="0.105903"/>
    <n v="52"/>
    <n v="1.42"/>
    <n v="1248"/>
    <n v="1772.16"/>
    <n v="1248"/>
    <n v="1772.16"/>
    <n v="0"/>
    <n v="0"/>
    <x v="1"/>
    <n v="5.5069559999999997"/>
    <n v="0.51913235294117643"/>
    <n v="1.6482624999999999E-3"/>
    <x v="0"/>
    <x v="0"/>
    <x v="0"/>
    <x v="0"/>
    <n v="0.25230148000735292"/>
    <n v="9.2299999999999993E-2"/>
    <n v="3.2315988970588232E-2"/>
    <x v="0"/>
    <n v="4.2599999999999999E-2"/>
    <n v="2.3602980844191177"/>
    <n v="1345.369908118897"/>
    <x v="4"/>
    <n v="0.3273150459405515"/>
    <n v="1679021.6453323837"/>
    <n v="2496000"/>
    <m/>
    <x v="0"/>
    <n v="2000"/>
    <n v="0"/>
    <x v="0"/>
    <n v="5026945"/>
    <n v="2500"/>
    <x v="0"/>
    <n v="2343504.3839999996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52"/>
    <x v="152"/>
    <x v="105"/>
    <x v="152"/>
    <x v="12"/>
    <x v="0"/>
    <m/>
    <x v="0"/>
    <x v="0"/>
    <x v="0"/>
    <s v="G50704002"/>
    <x v="0"/>
    <x v="0"/>
    <x v="2"/>
    <x v="11"/>
    <x v="18"/>
    <n v="8"/>
    <n v="0.139656"/>
    <n v="125"/>
    <n v="2.92"/>
    <n v="1000"/>
    <n v="2920"/>
    <n v="1000"/>
    <n v="2920"/>
    <n v="0"/>
    <n v="0"/>
    <x v="1"/>
    <n v="17.457000000000001"/>
    <n v="2.0537647058823527"/>
    <n v="4.2276999999999992E-3"/>
    <x v="0"/>
    <x v="0"/>
    <x v="0"/>
    <x v="0"/>
    <n v="0.64713901276470587"/>
    <n v="0.1898"/>
    <n v="0.12784685294117648"/>
    <x v="0"/>
    <n v="8.7599999999999997E-2"/>
    <n v="6.0303782715882353"/>
    <n v="3437.315614805294"/>
    <x v="17"/>
    <n v="0.31253687703894117"/>
    <n v="3437315.6148052942"/>
    <n v="5000000"/>
    <m/>
    <x v="0"/>
    <n v="5000"/>
    <n v="0"/>
    <x v="0"/>
    <n v="5026946"/>
    <n v="2500"/>
    <x v="0"/>
    <n v="3861407.99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53"/>
    <x v="153"/>
    <x v="106"/>
    <x v="153"/>
    <x v="12"/>
    <x v="0"/>
    <m/>
    <x v="0"/>
    <x v="0"/>
    <x v="0"/>
    <s v="G50704002"/>
    <x v="0"/>
    <x v="0"/>
    <x v="2"/>
    <x v="11"/>
    <x v="18"/>
    <n v="12"/>
    <n v="0.14792"/>
    <n v="84"/>
    <n v="1.36"/>
    <n v="1008"/>
    <n v="1370.88"/>
    <n v="1008"/>
    <n v="1370.88"/>
    <n v="0"/>
    <n v="0"/>
    <x v="1"/>
    <n v="12.425280000000001"/>
    <n v="1.4501960784313723"/>
    <n v="2.3886666666666665E-3"/>
    <x v="0"/>
    <x v="0"/>
    <x v="0"/>
    <x v="0"/>
    <n v="0.36563601686274511"/>
    <n v="8.8400000000000006E-2"/>
    <n v="9.0274705882352937E-2"/>
    <x v="0"/>
    <n v="4.0800000000000003E-2"/>
    <n v="3.3976954678431373"/>
    <n v="1936.686416670588"/>
    <x v="5"/>
    <n v="0.35443786110980391"/>
    <n v="1952179.9080039528"/>
    <n v="3024000"/>
    <m/>
    <x v="0"/>
    <n v="3000"/>
    <n v="0"/>
    <x v="0"/>
    <n v="5026947"/>
    <n v="3500"/>
    <x v="0"/>
    <n v="1812851.712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54"/>
    <x v="154"/>
    <x v="107"/>
    <x v="154"/>
    <x v="12"/>
    <x v="0"/>
    <m/>
    <x v="0"/>
    <x v="0"/>
    <x v="1"/>
    <s v="G30201013"/>
    <x v="0"/>
    <x v="1"/>
    <x v="7"/>
    <x v="10"/>
    <x v="20"/>
    <n v="8"/>
    <n v="0.14218800000000001"/>
    <n v="125"/>
    <n v="3.18"/>
    <n v="1000"/>
    <n v="3180"/>
    <n v="1000"/>
    <n v="3180"/>
    <n v="0"/>
    <n v="0"/>
    <x v="1"/>
    <n v="17.773500000000002"/>
    <n v="2.0910000000000002"/>
    <n v="4.4803500000000001E-3"/>
    <x v="0"/>
    <x v="0"/>
    <x v="0"/>
    <x v="0"/>
    <n v="0.68581244550000009"/>
    <n v="0.20669999999999999"/>
    <n v="0.13016475"/>
    <x v="0"/>
    <n v="9.5399999999999999E-2"/>
    <n v="6.3935575454999993"/>
    <n v="3644.3278009350001"/>
    <x v="37"/>
    <n v="0.3373949452845455"/>
    <n v="3644327.8009350002"/>
    <n v="5500000"/>
    <m/>
    <x v="0"/>
    <n v="5500"/>
    <n v="0"/>
    <x v="0"/>
    <n v="5026948"/>
    <n v="4000"/>
    <x v="0"/>
    <n v="420523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1T00:00:00"/>
    <d v="2025-11-04T00:00:00"/>
    <x v="20"/>
    <s v="EN25E01021-127"/>
    <d v="2026-01-14T00:00:00"/>
    <x v="9"/>
    <x v="9"/>
    <x v="14"/>
    <x v="14"/>
    <x v="155"/>
    <x v="155"/>
    <x v="108"/>
    <x v="155"/>
    <x v="12"/>
    <x v="0"/>
    <m/>
    <x v="0"/>
    <x v="0"/>
    <x v="0"/>
    <s v="G50704002"/>
    <x v="0"/>
    <x v="0"/>
    <x v="2"/>
    <x v="11"/>
    <x v="18"/>
    <n v="8"/>
    <n v="7.6050000000000006E-2"/>
    <n v="125"/>
    <n v="2.61"/>
    <n v="1000"/>
    <n v="2610"/>
    <n v="1000"/>
    <n v="2610"/>
    <n v="0"/>
    <n v="0"/>
    <x v="1"/>
    <n v="9.5062500000000014"/>
    <n v="1.1183823529411765"/>
    <n v="3.1691250000000001E-3"/>
    <x v="0"/>
    <x v="0"/>
    <x v="0"/>
    <x v="0"/>
    <n v="0.48510169213235294"/>
    <n v="0.16965"/>
    <n v="6.9619301470588243E-2"/>
    <x v="0"/>
    <n v="7.8299999999999995E-2"/>
    <n v="4.5342224715441173"/>
    <n v="2584.5068087801469"/>
    <x v="7"/>
    <n v="0.31986662926838239"/>
    <n v="2584506.8087801468"/>
    <n v="3800000"/>
    <m/>
    <x v="0"/>
    <n v="3800"/>
    <n v="0"/>
    <x v="0"/>
    <n v="5026949"/>
    <n v="3000"/>
    <x v="0"/>
    <n v="3451463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22"/>
    <s v="EN25E01021-130"/>
    <d v="2026-01-05T00:00:00"/>
    <x v="3"/>
    <x v="3"/>
    <x v="14"/>
    <x v="14"/>
    <x v="156"/>
    <x v="156"/>
    <x v="108"/>
    <x v="156"/>
    <x v="12"/>
    <x v="0"/>
    <m/>
    <x v="0"/>
    <x v="0"/>
    <x v="0"/>
    <s v="G50704002"/>
    <x v="0"/>
    <x v="0"/>
    <x v="2"/>
    <x v="11"/>
    <x v="18"/>
    <n v="8"/>
    <n v="7.6050000000000006E-2"/>
    <n v="125"/>
    <n v="2.4300000000000002"/>
    <n v="1000"/>
    <n v="2430"/>
    <n v="1000"/>
    <n v="2430"/>
    <n v="0"/>
    <n v="0"/>
    <x v="1"/>
    <n v="9.5062500000000014"/>
    <n v="1.1183823529411765"/>
    <n v="3.0161250000000001E-3"/>
    <x v="0"/>
    <x v="0"/>
    <x v="0"/>
    <x v="0"/>
    <n v="0.46168180213235294"/>
    <n v="0.15795000000000001"/>
    <n v="6.9619301470588243E-2"/>
    <x v="0"/>
    <n v="7.2900000000000006E-2"/>
    <n v="4.3135495815441169"/>
    <n v="2458.7232614801464"/>
    <x v="7"/>
    <n v="0.35296756276838248"/>
    <n v="2458723.2614801466"/>
    <n v="3800000"/>
    <m/>
    <x v="0"/>
    <n v="3800"/>
    <n v="0"/>
    <x v="0"/>
    <n v="5026950"/>
    <n v="3000"/>
    <x v="0"/>
    <n v="3213431.9999999995"/>
    <n v="52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4"/>
    <s v="EN25E01021-138"/>
    <d v="2026-01-14T00:00:00"/>
    <x v="2"/>
    <x v="2"/>
    <x v="15"/>
    <x v="2"/>
    <x v="157"/>
    <x v="157"/>
    <x v="109"/>
    <x v="157"/>
    <x v="13"/>
    <x v="0"/>
    <m/>
    <x v="0"/>
    <x v="0"/>
    <x v="0"/>
    <s v="G50503002"/>
    <x v="0"/>
    <x v="0"/>
    <x v="1"/>
    <x v="13"/>
    <x v="21"/>
    <n v="12"/>
    <n v="2.7799999999999998E-2"/>
    <n v="221"/>
    <n v="0.94"/>
    <n v="2652"/>
    <n v="2492.8799999999997"/>
    <n v="2652"/>
    <n v="2492.8799999999997"/>
    <n v="0"/>
    <n v="0"/>
    <x v="1"/>
    <n v="6.1437999999999997"/>
    <n v="0.27254901960784311"/>
    <n v="1.0306666666666665E-3"/>
    <x v="0"/>
    <x v="0"/>
    <x v="0"/>
    <x v="0"/>
    <n v="0.15776535921568627"/>
    <n v="6.1100000000000002E-2"/>
    <n v="1.6966176470588235E-2"/>
    <x v="0"/>
    <n v="2.8199999999999996E-2"/>
    <n v="1.477611221960784"/>
    <n v="842.23839651764683"/>
    <x v="10"/>
    <n v="0.35212431037104086"/>
    <n v="2233616.2275647996"/>
    <n v="3447600"/>
    <m/>
    <x v="0"/>
    <n v="1300"/>
    <n v="0"/>
    <x v="0"/>
    <n v="5026951"/>
    <n v="2000"/>
    <x v="0"/>
    <n v="3296584.511999999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4"/>
    <s v="EN25E01021-138"/>
    <d v="2026-01-14T00:00:00"/>
    <x v="2"/>
    <x v="2"/>
    <x v="15"/>
    <x v="2"/>
    <x v="158"/>
    <x v="158"/>
    <x v="110"/>
    <x v="158"/>
    <x v="13"/>
    <x v="0"/>
    <m/>
    <x v="0"/>
    <x v="0"/>
    <x v="0"/>
    <s v="G50503002"/>
    <x v="0"/>
    <x v="0"/>
    <x v="1"/>
    <x v="13"/>
    <x v="21"/>
    <n v="12"/>
    <n v="3.85E-2"/>
    <n v="221"/>
    <n v="1.07"/>
    <n v="2652"/>
    <n v="2837.6400000000003"/>
    <n v="2652"/>
    <n v="2837.6400000000003"/>
    <n v="0"/>
    <n v="0"/>
    <x v="1"/>
    <n v="8.5084999999999997"/>
    <n v="0.37745098039215685"/>
    <n v="1.2303333333333333E-3"/>
    <x v="0"/>
    <x v="0"/>
    <x v="0"/>
    <x v="0"/>
    <n v="0.18832857078431373"/>
    <n v="6.9550000000000001E-2"/>
    <n v="2.3496323529411764E-2"/>
    <x v="0"/>
    <n v="3.2100000000000004E-2"/>
    <n v="1.7621562080392157"/>
    <n v="1004.4290385823527"/>
    <x v="3"/>
    <n v="0.33038064094509811"/>
    <n v="2663745.8103203997"/>
    <n v="3978000"/>
    <m/>
    <x v="0"/>
    <n v="1500"/>
    <n v="0"/>
    <x v="0"/>
    <n v="5026952"/>
    <n v="2500"/>
    <x v="0"/>
    <n v="3752495.135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4"/>
    <s v="EN25E01021-138"/>
    <d v="2026-01-14T00:00:00"/>
    <x v="2"/>
    <x v="2"/>
    <x v="15"/>
    <x v="2"/>
    <x v="159"/>
    <x v="159"/>
    <x v="111"/>
    <x v="159"/>
    <x v="13"/>
    <x v="0"/>
    <m/>
    <x v="0"/>
    <x v="0"/>
    <x v="0"/>
    <s v="G50503002"/>
    <x v="0"/>
    <x v="0"/>
    <x v="1"/>
    <x v="13"/>
    <x v="21"/>
    <n v="12"/>
    <n v="5.3499999999999999E-2"/>
    <n v="221"/>
    <n v="1.65"/>
    <n v="2652"/>
    <n v="4375.8"/>
    <n v="2652"/>
    <n v="4375.8"/>
    <n v="0"/>
    <n v="0"/>
    <x v="1"/>
    <n v="11.823499999999999"/>
    <n v="0.52450980392156854"/>
    <n v="1.8483333333333331E-3"/>
    <x v="0"/>
    <x v="0"/>
    <x v="0"/>
    <x v="0"/>
    <n v="0.28292655784313725"/>
    <n v="0.10725"/>
    <n v="3.2650735294117647E-2"/>
    <x v="0"/>
    <n v="4.9499999999999995E-2"/>
    <n v="2.6486854303921565"/>
    <n v="1509.7506953235293"/>
    <x v="4"/>
    <n v="0.24512465233823533"/>
    <n v="4003858.843998"/>
    <n v="5304000"/>
    <m/>
    <x v="0"/>
    <n v="2000"/>
    <n v="0"/>
    <x v="0"/>
    <n v="5026953"/>
    <n v="2000"/>
    <x v="0"/>
    <n v="5786557.919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4"/>
    <s v="EN25E01021-138"/>
    <d v="2026-01-14T00:00:00"/>
    <x v="2"/>
    <x v="2"/>
    <x v="15"/>
    <x v="2"/>
    <x v="160"/>
    <x v="160"/>
    <x v="112"/>
    <x v="160"/>
    <x v="13"/>
    <x v="0"/>
    <m/>
    <x v="0"/>
    <x v="0"/>
    <x v="0"/>
    <s v="G50503002"/>
    <x v="0"/>
    <x v="0"/>
    <x v="1"/>
    <x v="13"/>
    <x v="21"/>
    <n v="12"/>
    <n v="3.4299999999999997E-2"/>
    <n v="221"/>
    <n v="0.73"/>
    <n v="2652"/>
    <n v="1935.96"/>
    <n v="2652"/>
    <n v="1935.96"/>
    <n v="0"/>
    <n v="0"/>
    <x v="1"/>
    <n v="7.5803000000000003"/>
    <n v="0.33627450980392148"/>
    <n v="9.0633333333333332E-4"/>
    <x v="0"/>
    <x v="0"/>
    <x v="0"/>
    <x v="0"/>
    <n v="0.13873350960784311"/>
    <n v="4.7449999999999999E-2"/>
    <n v="2.0933088235294113E-2"/>
    <x v="0"/>
    <n v="2.1899999999999999E-2"/>
    <n v="1.2961974409803918"/>
    <n v="738.83254135882339"/>
    <x v="10"/>
    <n v="0.43166727587782822"/>
    <n v="1959383.8996835991"/>
    <n v="3447600"/>
    <m/>
    <x v="0"/>
    <n v="1300"/>
    <n v="0"/>
    <x v="0"/>
    <n v="5026954"/>
    <n v="2000"/>
    <x v="0"/>
    <n v="2560113.503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4"/>
    <s v="EN25E01021-138"/>
    <d v="2026-01-14T00:00:00"/>
    <x v="2"/>
    <x v="2"/>
    <x v="15"/>
    <x v="2"/>
    <x v="161"/>
    <x v="161"/>
    <x v="113"/>
    <x v="161"/>
    <x v="13"/>
    <x v="0"/>
    <m/>
    <x v="0"/>
    <x v="0"/>
    <x v="0"/>
    <s v="G50503002"/>
    <x v="0"/>
    <x v="0"/>
    <x v="1"/>
    <x v="13"/>
    <x v="21"/>
    <n v="8"/>
    <n v="2.7199999999999998E-2"/>
    <n v="131"/>
    <n v="1.06"/>
    <n v="1048"/>
    <n v="1110.8800000000001"/>
    <n v="1048"/>
    <n v="1110.8800000000001"/>
    <n v="0"/>
    <n v="0"/>
    <x v="1"/>
    <n v="3.5631999999999997"/>
    <n v="0.4"/>
    <n v="1.2409999999999999E-3"/>
    <x v="0"/>
    <x v="0"/>
    <x v="0"/>
    <x v="0"/>
    <n v="0.18996133000000001"/>
    <n v="6.8900000000000003E-2"/>
    <n v="2.4899999999999999E-2"/>
    <x v="0"/>
    <n v="3.1800000000000002E-2"/>
    <n v="1.77680233"/>
    <n v="1012.7773281"/>
    <x v="3"/>
    <n v="0.32481511460000001"/>
    <n v="1061390.6398487999"/>
    <n v="1572000"/>
    <m/>
    <x v="0"/>
    <n v="1500"/>
    <n v="0"/>
    <x v="0"/>
    <n v="5026955"/>
    <n v="2000"/>
    <x v="0"/>
    <n v="1469027.712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5"/>
    <s v="EN25E01021-138"/>
    <d v="2026-01-14T00:00:00"/>
    <x v="8"/>
    <x v="8"/>
    <x v="15"/>
    <x v="2"/>
    <x v="157"/>
    <x v="157"/>
    <x v="109"/>
    <x v="157"/>
    <x v="13"/>
    <x v="0"/>
    <m/>
    <x v="0"/>
    <x v="0"/>
    <x v="0"/>
    <s v="G50503002"/>
    <x v="0"/>
    <x v="0"/>
    <x v="1"/>
    <x v="13"/>
    <x v="21"/>
    <n v="12"/>
    <n v="2.7799999999999998E-2"/>
    <n v="196"/>
    <n v="0.94"/>
    <n v="2352"/>
    <n v="2210.8799999999997"/>
    <n v="2352"/>
    <n v="2210.8799999999997"/>
    <n v="0"/>
    <n v="0"/>
    <x v="1"/>
    <n v="5.4487999999999994"/>
    <n v="0.27254901960784311"/>
    <n v="1.0306666666666665E-3"/>
    <x v="0"/>
    <x v="0"/>
    <x v="0"/>
    <x v="0"/>
    <n v="0.15776535921568627"/>
    <n v="6.1100000000000002E-2"/>
    <n v="1.6966176470588235E-2"/>
    <x v="0"/>
    <n v="2.8199999999999996E-2"/>
    <n v="1.477611221960784"/>
    <n v="842.23839651764683"/>
    <x v="10"/>
    <n v="0.35212431037104086"/>
    <n v="1980944.7086095051"/>
    <n v="3057600"/>
    <m/>
    <x v="0"/>
    <n v="1300"/>
    <n v="0"/>
    <x v="0"/>
    <n v="5026951"/>
    <n v="2000"/>
    <x v="0"/>
    <n v="2923667.711999999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5"/>
    <s v="EN25E01021-138"/>
    <d v="2026-01-14T00:00:00"/>
    <x v="8"/>
    <x v="8"/>
    <x v="15"/>
    <x v="2"/>
    <x v="158"/>
    <x v="158"/>
    <x v="110"/>
    <x v="158"/>
    <x v="13"/>
    <x v="0"/>
    <m/>
    <x v="0"/>
    <x v="0"/>
    <x v="0"/>
    <s v="G50503002"/>
    <x v="0"/>
    <x v="0"/>
    <x v="1"/>
    <x v="13"/>
    <x v="21"/>
    <n v="12"/>
    <n v="3.85E-2"/>
    <n v="196"/>
    <n v="1.07"/>
    <n v="2352"/>
    <n v="2516.6400000000003"/>
    <n v="2352"/>
    <n v="2516.6400000000003"/>
    <n v="0"/>
    <n v="0"/>
    <x v="1"/>
    <n v="7.5460000000000003"/>
    <n v="0.37745098039215685"/>
    <n v="1.2303333333333333E-3"/>
    <x v="0"/>
    <x v="0"/>
    <x v="0"/>
    <x v="0"/>
    <n v="0.18832857078431373"/>
    <n v="6.9550000000000001E-2"/>
    <n v="2.3496323529411764E-2"/>
    <x v="0"/>
    <n v="3.2100000000000004E-2"/>
    <n v="1.7621562080392157"/>
    <n v="1004.4290385823527"/>
    <x v="3"/>
    <n v="0.33038064094509811"/>
    <n v="2362417.0987456939"/>
    <n v="3528000"/>
    <m/>
    <x v="0"/>
    <n v="1500"/>
    <n v="0"/>
    <x v="0"/>
    <n v="5026952"/>
    <n v="2500"/>
    <x v="0"/>
    <n v="3328004.73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5"/>
    <s v="EN25E01021-138"/>
    <d v="2026-01-14T00:00:00"/>
    <x v="8"/>
    <x v="8"/>
    <x v="15"/>
    <x v="2"/>
    <x v="159"/>
    <x v="159"/>
    <x v="111"/>
    <x v="159"/>
    <x v="13"/>
    <x v="0"/>
    <m/>
    <x v="0"/>
    <x v="0"/>
    <x v="0"/>
    <s v="G50503002"/>
    <x v="0"/>
    <x v="0"/>
    <x v="1"/>
    <x v="13"/>
    <x v="21"/>
    <n v="12"/>
    <n v="5.3499999999999999E-2"/>
    <n v="196"/>
    <n v="1.65"/>
    <n v="2352"/>
    <n v="3880.8"/>
    <n v="2352"/>
    <n v="3880.8"/>
    <n v="0"/>
    <n v="0"/>
    <x v="1"/>
    <n v="10.486000000000001"/>
    <n v="0.52450980392156854"/>
    <n v="1.8483333333333331E-3"/>
    <x v="0"/>
    <x v="0"/>
    <x v="0"/>
    <x v="0"/>
    <n v="0.28292655784313725"/>
    <n v="0.10725"/>
    <n v="3.2650735294117647E-2"/>
    <x v="0"/>
    <n v="4.9499999999999995E-2"/>
    <n v="2.6486854303921565"/>
    <n v="1509.7506953235293"/>
    <x v="4"/>
    <n v="0.24512465233823533"/>
    <n v="3550933.6354009407"/>
    <n v="4704000"/>
    <m/>
    <x v="0"/>
    <n v="2000"/>
    <n v="0"/>
    <x v="0"/>
    <n v="5026953"/>
    <n v="2000"/>
    <x v="0"/>
    <n v="5131969.91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5"/>
    <s v="EN25E01021-138"/>
    <d v="2026-01-14T00:00:00"/>
    <x v="8"/>
    <x v="8"/>
    <x v="15"/>
    <x v="2"/>
    <x v="160"/>
    <x v="160"/>
    <x v="112"/>
    <x v="160"/>
    <x v="13"/>
    <x v="0"/>
    <m/>
    <x v="0"/>
    <x v="0"/>
    <x v="0"/>
    <s v="G50503002"/>
    <x v="0"/>
    <x v="0"/>
    <x v="1"/>
    <x v="13"/>
    <x v="21"/>
    <n v="12"/>
    <n v="3.4299999999999997E-2"/>
    <n v="196"/>
    <n v="0.73"/>
    <n v="2352"/>
    <n v="1716.96"/>
    <n v="2352"/>
    <n v="1716.96"/>
    <n v="0"/>
    <n v="0"/>
    <x v="1"/>
    <n v="6.7227999999999994"/>
    <n v="0.33627450980392148"/>
    <n v="9.0633333333333332E-4"/>
    <x v="0"/>
    <x v="0"/>
    <x v="0"/>
    <x v="0"/>
    <n v="0.13873350960784311"/>
    <n v="4.7449999999999999E-2"/>
    <n v="2.0933088235294113E-2"/>
    <x v="0"/>
    <n v="2.1899999999999999E-2"/>
    <n v="1.2961974409803918"/>
    <n v="738.83254135882339"/>
    <x v="10"/>
    <n v="0.43166727587782822"/>
    <n v="1737734.1372759524"/>
    <n v="3057600"/>
    <m/>
    <x v="0"/>
    <n v="1300"/>
    <n v="0"/>
    <x v="0"/>
    <n v="5026954"/>
    <n v="2000"/>
    <x v="0"/>
    <n v="2270507.903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26"/>
    <s v="EN25E01021-137"/>
    <d v="2026-02-11T00:00:00"/>
    <x v="8"/>
    <x v="8"/>
    <x v="15"/>
    <x v="2"/>
    <x v="161"/>
    <x v="161"/>
    <x v="113"/>
    <x v="161"/>
    <x v="13"/>
    <x v="0"/>
    <m/>
    <x v="0"/>
    <x v="0"/>
    <x v="0"/>
    <s v="G50503002"/>
    <x v="0"/>
    <x v="0"/>
    <x v="1"/>
    <x v="13"/>
    <x v="21"/>
    <n v="8"/>
    <n v="2.7199999999999998E-2"/>
    <n v="494"/>
    <n v="1.06"/>
    <n v="3952"/>
    <n v="4189.12"/>
    <n v="3952"/>
    <n v="4189.12"/>
    <n v="0"/>
    <n v="0"/>
    <x v="1"/>
    <n v="13.4368"/>
    <n v="0.4"/>
    <n v="1.2409999999999999E-3"/>
    <x v="0"/>
    <x v="0"/>
    <x v="0"/>
    <x v="0"/>
    <n v="0.18996133000000001"/>
    <n v="6.8900000000000003E-2"/>
    <n v="2.4899999999999999E-2"/>
    <x v="0"/>
    <n v="3.1800000000000002E-2"/>
    <n v="1.77680233"/>
    <n v="1012.7773281"/>
    <x v="3"/>
    <n v="0.32481511460000001"/>
    <n v="4002496.0006511998"/>
    <n v="5928000"/>
    <m/>
    <x v="0"/>
    <n v="1500"/>
    <n v="0"/>
    <x v="0"/>
    <n v="5026955"/>
    <n v="2000"/>
    <x v="0"/>
    <n v="5539692.287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7"/>
    <s v="EN25E01021-139"/>
    <d v="2026-01-14T00:00:00"/>
    <x v="2"/>
    <x v="2"/>
    <x v="15"/>
    <x v="2"/>
    <x v="162"/>
    <x v="162"/>
    <x v="111"/>
    <x v="162"/>
    <x v="13"/>
    <x v="0"/>
    <m/>
    <x v="0"/>
    <x v="0"/>
    <x v="0"/>
    <s v="G50503003"/>
    <x v="0"/>
    <x v="0"/>
    <x v="1"/>
    <x v="13"/>
    <x v="22"/>
    <n v="12"/>
    <n v="3.1099999999999999E-2"/>
    <n v="222"/>
    <n v="1.28"/>
    <n v="2664"/>
    <n v="3409.92"/>
    <n v="2664"/>
    <n v="3409.92"/>
    <n v="0"/>
    <n v="0"/>
    <x v="1"/>
    <n v="6.9041999999999994"/>
    <n v="0.3049019607843137"/>
    <n v="1.3471666666666669E-3"/>
    <x v="0"/>
    <x v="0"/>
    <x v="0"/>
    <x v="0"/>
    <n v="0.20621238656862748"/>
    <n v="8.320000000000001E-2"/>
    <n v="1.8980147058823529E-2"/>
    <x v="0"/>
    <n v="3.8399999999999997E-2"/>
    <n v="1.9330416610784311"/>
    <n v="1101.8337468147058"/>
    <x v="12"/>
    <n v="0.38787014065849679"/>
    <n v="2935285.1015143758"/>
    <n v="4795200"/>
    <m/>
    <x v="0"/>
    <n v="1800"/>
    <n v="0"/>
    <x v="0"/>
    <n v="5026956"/>
    <n v="1800"/>
    <x v="0"/>
    <n v="4509278.207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7"/>
    <s v="EN25E01021-139"/>
    <d v="2026-01-14T00:00:00"/>
    <x v="2"/>
    <x v="2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437"/>
    <n v="2.02"/>
    <n v="2622"/>
    <n v="5296.44"/>
    <n v="2622"/>
    <n v="5296.44"/>
    <n v="0"/>
    <n v="0"/>
    <x v="1"/>
    <n v="21.9374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5456466.4259168115"/>
    <n v="9177000"/>
    <m/>
    <x v="0"/>
    <n v="3500"/>
    <n v="0"/>
    <x v="0"/>
    <n v="5026957"/>
    <n v="2000"/>
    <x v="0"/>
    <n v="7004012.255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8"/>
    <s v="EN25E01021-139"/>
    <d v="2026-01-14T00:00:00"/>
    <x v="8"/>
    <x v="8"/>
    <x v="15"/>
    <x v="2"/>
    <x v="162"/>
    <x v="162"/>
    <x v="111"/>
    <x v="162"/>
    <x v="13"/>
    <x v="0"/>
    <m/>
    <x v="0"/>
    <x v="0"/>
    <x v="0"/>
    <s v="G50503003"/>
    <x v="0"/>
    <x v="0"/>
    <x v="1"/>
    <x v="13"/>
    <x v="22"/>
    <n v="12"/>
    <n v="3.1099999999999999E-2"/>
    <n v="194"/>
    <n v="1.28"/>
    <n v="2328"/>
    <n v="2979.84"/>
    <n v="2328"/>
    <n v="2979.84"/>
    <n v="0"/>
    <n v="0"/>
    <x v="1"/>
    <n v="6.0333999999999994"/>
    <n v="0.3049019607843137"/>
    <n v="1.3471666666666669E-3"/>
    <x v="0"/>
    <x v="0"/>
    <x v="0"/>
    <x v="0"/>
    <n v="0.20621238656862748"/>
    <n v="8.320000000000001E-2"/>
    <n v="1.8980147058823529E-2"/>
    <x v="0"/>
    <n v="3.8399999999999997E-2"/>
    <n v="1.9330416610784311"/>
    <n v="1101.8337468147058"/>
    <x v="12"/>
    <n v="0.38787014065849679"/>
    <n v="2565068.9625846352"/>
    <n v="4190400"/>
    <m/>
    <x v="0"/>
    <n v="1800"/>
    <n v="0"/>
    <x v="0"/>
    <n v="5026956"/>
    <n v="1800"/>
    <x v="0"/>
    <n v="3940540.416000000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8T00:00:00"/>
    <d v="2026-01-10T00:00:00"/>
    <x v="28"/>
    <s v="EN25E01021-139"/>
    <d v="2026-01-14T00:00:00"/>
    <x v="8"/>
    <x v="8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321"/>
    <n v="2.02"/>
    <n v="1926"/>
    <n v="3890.52"/>
    <n v="1926"/>
    <n v="3890.52"/>
    <n v="0"/>
    <n v="0"/>
    <x v="1"/>
    <n v="16.1142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4008068.0153759639"/>
    <n v="6741000"/>
    <m/>
    <x v="0"/>
    <n v="3500"/>
    <n v="0"/>
    <x v="0"/>
    <n v="5026957"/>
    <n v="2000"/>
    <x v="0"/>
    <n v="5144823.647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26"/>
    <s v="EN25E01021-137"/>
    <d v="2026-02-11T00:00:00"/>
    <x v="8"/>
    <x v="8"/>
    <x v="15"/>
    <x v="2"/>
    <x v="163"/>
    <x v="163"/>
    <x v="114"/>
    <x v="163"/>
    <x v="13"/>
    <x v="0"/>
    <m/>
    <x v="0"/>
    <x v="0"/>
    <x v="0"/>
    <s v="G50503003"/>
    <x v="0"/>
    <x v="0"/>
    <x v="1"/>
    <x v="13"/>
    <x v="22"/>
    <n v="6"/>
    <n v="5.0200000000000002E-2"/>
    <n v="76"/>
    <n v="2.02"/>
    <n v="456"/>
    <n v="921.12"/>
    <n v="456"/>
    <n v="921.12"/>
    <n v="0"/>
    <n v="0"/>
    <x v="1"/>
    <n v="3.8151999999999999"/>
    <n v="0.98431372549019602"/>
    <n v="2.5536666666666668E-3"/>
    <x v="0"/>
    <x v="0"/>
    <x v="0"/>
    <x v="0"/>
    <n v="0.39089276098039216"/>
    <n v="0.1313"/>
    <n v="6.1273529411764699E-2"/>
    <x v="0"/>
    <n v="6.0600000000000001E-2"/>
    <n v="3.6509336825490193"/>
    <n v="2081.032199052941"/>
    <x v="6"/>
    <n v="0.40541937169915976"/>
    <n v="948950.68276814115"/>
    <n v="1596000"/>
    <m/>
    <x v="0"/>
    <n v="3500"/>
    <n v="0"/>
    <x v="0"/>
    <n v="5026957"/>
    <n v="2000"/>
    <x v="0"/>
    <n v="1218089.08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4"/>
    <x v="164"/>
    <x v="115"/>
    <x v="164"/>
    <x v="14"/>
    <x v="0"/>
    <m/>
    <x v="0"/>
    <x v="0"/>
    <x v="0"/>
    <s v="G50401005"/>
    <x v="0"/>
    <x v="0"/>
    <x v="4"/>
    <x v="4"/>
    <x v="23"/>
    <n v="24"/>
    <n v="0.05"/>
    <n v="84"/>
    <n v="2.98"/>
    <n v="2016"/>
    <n v="6007.68"/>
    <n v="2016"/>
    <n v="6007.68"/>
    <n v="0"/>
    <n v="0"/>
    <x v="1"/>
    <n v="4.2"/>
    <n v="0.24509803921568624"/>
    <n v="2.741333333333333E-3"/>
    <x v="0"/>
    <x v="0"/>
    <x v="0"/>
    <x v="0"/>
    <n v="0.41961911843137256"/>
    <n v="0.19370000000000001"/>
    <n v="1.525735294117647E-2"/>
    <x v="0"/>
    <n v="8.9399999999999993E-2"/>
    <n v="3.9458158439215687"/>
    <n v="2249.1150310352941"/>
    <x v="13"/>
    <n v="0.50019665976993466"/>
    <n v="4534215.9025671529"/>
    <n v="9072000"/>
    <m/>
    <x v="0"/>
    <n v="4500"/>
    <n v="0"/>
    <x v="0"/>
    <n v="5026958"/>
    <n v="2500"/>
    <x v="0"/>
    <n v="7944556.031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5"/>
    <x v="165"/>
    <x v="116"/>
    <x v="165"/>
    <x v="14"/>
    <x v="0"/>
    <m/>
    <x v="0"/>
    <x v="0"/>
    <x v="0"/>
    <s v="G50401016"/>
    <x v="0"/>
    <x v="0"/>
    <x v="4"/>
    <x v="4"/>
    <x v="24"/>
    <n v="20"/>
    <n v="5.5E-2"/>
    <n v="30"/>
    <n v="2.4"/>
    <n v="600"/>
    <n v="1440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m/>
    <x v="0"/>
    <n v="3500"/>
    <n v="0"/>
    <x v="0"/>
    <n v="5026959"/>
    <n v="2000"/>
    <x v="0"/>
    <n v="190425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6"/>
    <x v="166"/>
    <x v="117"/>
    <x v="166"/>
    <x v="14"/>
    <x v="0"/>
    <m/>
    <x v="0"/>
    <x v="0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m/>
    <x v="0"/>
    <n v="2300"/>
    <n v="0"/>
    <x v="0"/>
    <n v="5026960"/>
    <n v="4000"/>
    <x v="0"/>
    <n v="1920759.551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7"/>
    <x v="167"/>
    <x v="115"/>
    <x v="167"/>
    <x v="14"/>
    <x v="0"/>
    <m/>
    <x v="0"/>
    <x v="0"/>
    <x v="0"/>
    <s v="G50401005"/>
    <x v="0"/>
    <x v="0"/>
    <x v="4"/>
    <x v="4"/>
    <x v="23"/>
    <n v="24"/>
    <n v="0.05"/>
    <n v="84"/>
    <n v="2.98"/>
    <n v="2016"/>
    <n v="6007.68"/>
    <n v="2016"/>
    <n v="6007.68"/>
    <n v="0"/>
    <n v="0"/>
    <x v="1"/>
    <n v="4.2"/>
    <n v="0.24509803921568624"/>
    <n v="2.741333333333333E-3"/>
    <x v="0"/>
    <x v="0"/>
    <x v="0"/>
    <x v="0"/>
    <n v="0.41961911843137256"/>
    <n v="0.19370000000000001"/>
    <n v="1.525735294117647E-2"/>
    <x v="0"/>
    <n v="8.9399999999999993E-2"/>
    <n v="3.9458158439215687"/>
    <n v="2249.1150310352941"/>
    <x v="13"/>
    <n v="0.50019665976993466"/>
    <n v="4534215.9025671529"/>
    <n v="9072000"/>
    <m/>
    <x v="0"/>
    <n v="4500"/>
    <n v="0"/>
    <x v="0"/>
    <n v="5026961"/>
    <n v="4000"/>
    <x v="0"/>
    <n v="7944556.031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8"/>
    <x v="168"/>
    <x v="116"/>
    <x v="168"/>
    <x v="14"/>
    <x v="0"/>
    <m/>
    <x v="0"/>
    <x v="0"/>
    <x v="0"/>
    <s v="G50401016"/>
    <x v="0"/>
    <x v="0"/>
    <x v="4"/>
    <x v="4"/>
    <x v="24"/>
    <n v="20"/>
    <n v="5.5E-2"/>
    <n v="30"/>
    <n v="2.4"/>
    <n v="600"/>
    <n v="1440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m/>
    <x v="0"/>
    <n v="3500"/>
    <n v="0"/>
    <x v="0"/>
    <n v="5026962"/>
    <n v="3500"/>
    <x v="0"/>
    <n v="190425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69"/>
    <x v="169"/>
    <x v="117"/>
    <x v="169"/>
    <x v="14"/>
    <x v="0"/>
    <m/>
    <x v="0"/>
    <x v="0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m/>
    <x v="0"/>
    <n v="2300"/>
    <n v="0"/>
    <x v="0"/>
    <n v="5026963"/>
    <n v="3500"/>
    <x v="0"/>
    <n v="1920759.551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0"/>
    <x v="170"/>
    <x v="115"/>
    <x v="170"/>
    <x v="14"/>
    <x v="0"/>
    <m/>
    <x v="0"/>
    <x v="0"/>
    <x v="0"/>
    <s v="G50401005"/>
    <x v="0"/>
    <x v="0"/>
    <x v="4"/>
    <x v="4"/>
    <x v="23"/>
    <n v="24"/>
    <n v="0.05"/>
    <n v="84"/>
    <n v="3.3"/>
    <n v="2016"/>
    <n v="6652.7999999999993"/>
    <n v="1968"/>
    <n v="6494.4"/>
    <n v="-48"/>
    <n v="-158.39999999999964"/>
    <x v="0"/>
    <n v="4.2"/>
    <n v="0.24509803921568624"/>
    <n v="3.0133333333333331E-3"/>
    <x v="0"/>
    <x v="0"/>
    <x v="0"/>
    <x v="0"/>
    <n v="0.46125447843137257"/>
    <n v="0.2145"/>
    <n v="1.525735294117647E-2"/>
    <x v="0"/>
    <n v="9.8999999999999991E-2"/>
    <n v="4.3381232039215698"/>
    <n v="2472.7302262352946"/>
    <x v="13"/>
    <n v="0.45050439416993449"/>
    <n v="4985024.1360903541"/>
    <n v="9072000"/>
    <s v="Saldo Cancelado 16/02/2026 &quot;No hay mas producto en Fabrica&quot;"/>
    <x v="0"/>
    <n v="4500"/>
    <n v="0"/>
    <x v="0"/>
    <n v="5026964"/>
    <n v="3500"/>
    <x v="0"/>
    <n v="8797662.719999998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1"/>
    <x v="171"/>
    <x v="118"/>
    <x v="171"/>
    <x v="14"/>
    <x v="0"/>
    <m/>
    <x v="0"/>
    <x v="0"/>
    <x v="0"/>
    <s v="G50401016"/>
    <x v="0"/>
    <x v="0"/>
    <x v="4"/>
    <x v="4"/>
    <x v="24"/>
    <n v="20"/>
    <n v="5.5E-2"/>
    <n v="30"/>
    <n v="2.4"/>
    <n v="600"/>
    <n v="1440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0139705882352935E-2"/>
    <x v="0"/>
    <n v="7.1999999999999995E-2"/>
    <n v="3.3283438911764707"/>
    <n v="1897.156017970588"/>
    <x v="6"/>
    <n v="0.45795542343697482"/>
    <n v="1138293.610782353"/>
    <n v="2100000"/>
    <m/>
    <x v="0"/>
    <n v="3500"/>
    <n v="0"/>
    <x v="0"/>
    <n v="5026965"/>
    <n v="3500"/>
    <x v="0"/>
    <n v="190425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2"/>
    <x v="172"/>
    <x v="117"/>
    <x v="172"/>
    <x v="14"/>
    <x v="0"/>
    <m/>
    <x v="0"/>
    <x v="0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068014705882353E-2"/>
    <x v="0"/>
    <n v="5.3400000000000003E-2"/>
    <n v="2.3869271777450982"/>
    <n v="1360.5484913147061"/>
    <x v="9"/>
    <n v="0.40845717768925827"/>
    <n v="1110207.5689127999"/>
    <n v="1876800"/>
    <m/>
    <x v="0"/>
    <n v="2300"/>
    <n v="0"/>
    <x v="0"/>
    <n v="5026966"/>
    <n v="3500"/>
    <x v="0"/>
    <n v="1920759.551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3"/>
    <x v="173"/>
    <x v="115"/>
    <x v="173"/>
    <x v="14"/>
    <x v="0"/>
    <m/>
    <x v="0"/>
    <x v="0"/>
    <x v="0"/>
    <s v="G50401005"/>
    <x v="0"/>
    <x v="0"/>
    <x v="4"/>
    <x v="4"/>
    <x v="23"/>
    <n v="24"/>
    <n v="0.05"/>
    <n v="84"/>
    <n v="3.85"/>
    <n v="2016"/>
    <n v="7761.6"/>
    <n v="1992"/>
    <n v="7669.2"/>
    <n v="-24"/>
    <n v="-92.400000000000546"/>
    <x v="0"/>
    <n v="4.2"/>
    <n v="0.24509803921568624"/>
    <n v="3.4808333333333327E-3"/>
    <x v="0"/>
    <x v="0"/>
    <x v="0"/>
    <x v="0"/>
    <n v="0.53281525343137259"/>
    <n v="0.25025000000000003"/>
    <n v="1.525735294117647E-2"/>
    <x v="0"/>
    <n v="0.11550000000000001"/>
    <n v="5.0124014789215696"/>
    <n v="2857.0688429852949"/>
    <x v="17"/>
    <n v="0.42858623140294105"/>
    <n v="5759850.7874583546"/>
    <n v="10080000"/>
    <s v="Saldo Cancelado 16/02/2026 &quot;No hay mas producto en Fabrica&quot;"/>
    <x v="0"/>
    <n v="5000"/>
    <n v="0"/>
    <x v="0"/>
    <n v="5026976"/>
    <n v="500"/>
    <x v="0"/>
    <n v="10263939.8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4"/>
    <x v="174"/>
    <x v="119"/>
    <x v="174"/>
    <x v="14"/>
    <x v="0"/>
    <m/>
    <x v="0"/>
    <x v="0"/>
    <x v="0"/>
    <s v="G50205004"/>
    <x v="0"/>
    <x v="0"/>
    <x v="3"/>
    <x v="14"/>
    <x v="2"/>
    <n v="4"/>
    <n v="3.3000000000000002E-2"/>
    <n v="125"/>
    <n v="3.13"/>
    <n v="500"/>
    <n v="1565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0419117647058825E-2"/>
    <x v="0"/>
    <n v="9.3899999999999997E-2"/>
    <n v="4.9953724385294116"/>
    <n v="2847.3622899617644"/>
    <x v="13"/>
    <n v="0.36725282445294127"/>
    <n v="1423681.1449808823"/>
    <n v="2250000"/>
    <m/>
    <x v="0"/>
    <n v="4500"/>
    <n v="0"/>
    <x v="0"/>
    <n v="5026977"/>
    <n v="800"/>
    <x v="0"/>
    <n v="206955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5"/>
    <x v="175"/>
    <x v="117"/>
    <x v="175"/>
    <x v="14"/>
    <x v="0"/>
    <m/>
    <x v="0"/>
    <x v="0"/>
    <x v="0"/>
    <s v="G50401002"/>
    <x v="0"/>
    <x v="0"/>
    <x v="4"/>
    <x v="4"/>
    <x v="25"/>
    <n v="24"/>
    <n v="3.5000000000000003E-2"/>
    <n v="34"/>
    <n v="1.89"/>
    <n v="816"/>
    <n v="1542.2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068014705882353E-2"/>
    <x v="0"/>
    <n v="5.6699999999999993E-2"/>
    <n v="2.5217828327450982"/>
    <n v="1437.4162146647061"/>
    <x v="9"/>
    <n v="0.37503642840664958"/>
    <n v="1172931.6311663999"/>
    <n v="1876800"/>
    <m/>
    <x v="0"/>
    <n v="2300"/>
    <n v="0"/>
    <x v="0"/>
    <n v="5026978"/>
    <n v="1000"/>
    <x v="0"/>
    <n v="2039458.175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6"/>
    <x v="176"/>
    <x v="115"/>
    <x v="176"/>
    <x v="14"/>
    <x v="0"/>
    <m/>
    <x v="0"/>
    <x v="0"/>
    <x v="0"/>
    <s v="G50401005"/>
    <x v="0"/>
    <x v="0"/>
    <x v="4"/>
    <x v="4"/>
    <x v="23"/>
    <n v="24"/>
    <n v="0.05"/>
    <n v="84"/>
    <n v="3.85"/>
    <n v="2016"/>
    <n v="7761.6"/>
    <n v="1992"/>
    <n v="7669.2"/>
    <n v="-24"/>
    <n v="-92.400000000000546"/>
    <x v="0"/>
    <n v="4.2"/>
    <n v="0.24509803921568624"/>
    <n v="3.4808333333333327E-3"/>
    <x v="0"/>
    <x v="0"/>
    <x v="0"/>
    <x v="0"/>
    <n v="0.53281525343137259"/>
    <n v="0.25025000000000003"/>
    <n v="1.525735294117647E-2"/>
    <x v="0"/>
    <n v="0.11550000000000001"/>
    <n v="5.0124014789215696"/>
    <n v="2857.0688429852949"/>
    <x v="17"/>
    <n v="0.42858623140294105"/>
    <n v="5759850.7874583546"/>
    <n v="10080000"/>
    <s v="Saldo Cancelado 16/02/2026 &quot;No hay mas producto en Fabrica&quot;"/>
    <x v="0"/>
    <n v="5000"/>
    <n v="0"/>
    <x v="0"/>
    <n v="5026979"/>
    <n v="2300"/>
    <x v="0"/>
    <n v="10263939.8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7"/>
    <x v="177"/>
    <x v="119"/>
    <x v="177"/>
    <x v="14"/>
    <x v="0"/>
    <m/>
    <x v="0"/>
    <x v="0"/>
    <x v="0"/>
    <s v="G50205004"/>
    <x v="0"/>
    <x v="0"/>
    <x v="3"/>
    <x v="14"/>
    <x v="2"/>
    <n v="4"/>
    <n v="3.3000000000000002E-2"/>
    <n v="125"/>
    <n v="3.13"/>
    <n v="500"/>
    <n v="1565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0419117647058825E-2"/>
    <x v="0"/>
    <n v="9.3899999999999997E-2"/>
    <n v="4.9953724385294116"/>
    <n v="2847.3622899617644"/>
    <x v="13"/>
    <n v="0.36725282445294127"/>
    <n v="1423681.1449808823"/>
    <n v="2250000"/>
    <m/>
    <x v="0"/>
    <n v="4500"/>
    <n v="0"/>
    <x v="0"/>
    <n v="5026980"/>
    <n v="2500"/>
    <x v="0"/>
    <n v="206955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8"/>
    <x v="178"/>
    <x v="117"/>
    <x v="178"/>
    <x v="14"/>
    <x v="0"/>
    <m/>
    <x v="0"/>
    <x v="0"/>
    <x v="0"/>
    <s v="G50401002"/>
    <x v="0"/>
    <x v="0"/>
    <x v="4"/>
    <x v="4"/>
    <x v="25"/>
    <n v="24"/>
    <n v="3.5000000000000003E-2"/>
    <n v="34"/>
    <n v="1.89"/>
    <n v="816"/>
    <n v="1542.2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068014705882353E-2"/>
    <x v="0"/>
    <n v="5.6699999999999993E-2"/>
    <n v="2.5217828327450982"/>
    <n v="1437.4162146647061"/>
    <x v="9"/>
    <n v="0.37503642840664958"/>
    <n v="1172931.6311663999"/>
    <n v="1876800"/>
    <m/>
    <x v="0"/>
    <n v="2300"/>
    <n v="0"/>
    <x v="0"/>
    <n v="5026981"/>
    <n v="2800"/>
    <x v="0"/>
    <n v="2039458.175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79"/>
    <x v="179"/>
    <x v="120"/>
    <x v="179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n v="1200"/>
    <n v="5280"/>
    <n v="1152"/>
    <n v="5068.8"/>
    <n v="-48"/>
    <n v="-211.19999999999985"/>
    <x v="0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s v="Saldo Cancelado 16/02/2026 &quot;No hay mas producto en Fabrica&quot;"/>
    <x v="0"/>
    <n v="5000"/>
    <n v="0"/>
    <x v="0"/>
    <n v="5026982"/>
    <n v="1500"/>
    <x v="0"/>
    <n v="6982271.99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80"/>
    <x v="180"/>
    <x v="120"/>
    <x v="180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n v="1200"/>
    <n v="5280"/>
    <n v="1200"/>
    <n v="5280"/>
    <n v="0"/>
    <n v="0"/>
    <x v="1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m/>
    <x v="0"/>
    <n v="5000"/>
    <n v="0"/>
    <x v="0"/>
    <n v="5026983"/>
    <n v="1800"/>
    <x v="0"/>
    <n v="6982271.99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16"/>
    <x v="15"/>
    <x v="181"/>
    <x v="181"/>
    <x v="120"/>
    <x v="181"/>
    <x v="14"/>
    <x v="0"/>
    <m/>
    <x v="0"/>
    <x v="0"/>
    <x v="0"/>
    <s v="G50401016"/>
    <x v="0"/>
    <x v="0"/>
    <x v="4"/>
    <x v="4"/>
    <x v="24"/>
    <n v="12"/>
    <n v="6.5000000000000002E-2"/>
    <n v="100"/>
    <n v="4.4000000000000004"/>
    <n v="1200"/>
    <n v="5280"/>
    <n v="1188"/>
    <n v="5227.2000000000007"/>
    <n v="-12"/>
    <n v="-52.799999999999272"/>
    <x v="0"/>
    <n v="6.5"/>
    <n v="0.63725490196078427"/>
    <n v="4.2816666666666663E-3"/>
    <x v="0"/>
    <x v="0"/>
    <x v="0"/>
    <x v="0"/>
    <n v="0.65539975392156857"/>
    <n v="0.28600000000000003"/>
    <n v="3.9669117647058827E-2"/>
    <x v="0"/>
    <n v="0.13200000000000001"/>
    <n v="6.1546054401960779"/>
    <n v="3508.1251009117645"/>
    <x v="17"/>
    <n v="0.29837497981764705"/>
    <n v="4209750.1210941179"/>
    <n v="6000000"/>
    <s v="Saldo Cancelado 16/02/2026 &quot;No hay mas producto en Fabrica&quot;"/>
    <x v="0"/>
    <n v="5000"/>
    <n v="0"/>
    <x v="0"/>
    <n v="5026984"/>
    <n v="2300"/>
    <x v="0"/>
    <n v="6982271.99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2"/>
    <x v="182"/>
    <x v="121"/>
    <x v="182"/>
    <x v="14"/>
    <x v="0"/>
    <m/>
    <x v="0"/>
    <x v="0"/>
    <x v="0"/>
    <s v="G50401016"/>
    <x v="0"/>
    <x v="0"/>
    <x v="4"/>
    <x v="4"/>
    <x v="24"/>
    <n v="10"/>
    <n v="0.08"/>
    <n v="60"/>
    <n v="4.95"/>
    <n v="600"/>
    <n v="2970"/>
    <n v="600"/>
    <n v="2970"/>
    <n v="0"/>
    <n v="0"/>
    <x v="1"/>
    <n v="4.8"/>
    <n v="0.94117647058823517"/>
    <n v="5.0074999999999998E-3"/>
    <x v="0"/>
    <x v="0"/>
    <x v="0"/>
    <x v="0"/>
    <n v="0.76650391617647051"/>
    <n v="0.32175000000000004"/>
    <n v="5.8588235294117649E-2"/>
    <x v="0"/>
    <n v="0.14849999999999999"/>
    <n v="7.191526122058824"/>
    <n v="4099.1698895735299"/>
    <x v="8"/>
    <n v="0.3693584785271492"/>
    <n v="2459501.9337441181"/>
    <n v="3900000"/>
    <m/>
    <x v="0"/>
    <n v="6500"/>
    <n v="0"/>
    <x v="0"/>
    <n v="5026985"/>
    <n v="500"/>
    <x v="0"/>
    <n v="3927527.99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3"/>
    <x v="183"/>
    <x v="121"/>
    <x v="183"/>
    <x v="14"/>
    <x v="0"/>
    <m/>
    <x v="0"/>
    <x v="0"/>
    <x v="0"/>
    <s v="G50401016"/>
    <x v="0"/>
    <x v="0"/>
    <x v="4"/>
    <x v="4"/>
    <x v="24"/>
    <n v="10"/>
    <n v="0.06"/>
    <n v="60"/>
    <n v="3.8"/>
    <n v="600"/>
    <n v="2280"/>
    <n v="600"/>
    <n v="2280"/>
    <n v="0"/>
    <n v="0"/>
    <x v="1"/>
    <n v="3.5999999999999996"/>
    <n v="0.70588235294117641"/>
    <n v="3.8300000000000001E-3"/>
    <x v="0"/>
    <x v="0"/>
    <x v="0"/>
    <x v="0"/>
    <n v="0.58626260588235291"/>
    <n v="0.247"/>
    <n v="4.3941176470588234E-2"/>
    <x v="0"/>
    <n v="0.114"/>
    <n v="5.5009161352941174"/>
    <n v="3135.522197117647"/>
    <x v="17"/>
    <n v="0.37289556057647055"/>
    <n v="1881313.3182705883"/>
    <n v="3000000"/>
    <m/>
    <x v="0"/>
    <n v="5000"/>
    <n v="0"/>
    <x v="0"/>
    <n v="5026986"/>
    <n v="700"/>
    <x v="0"/>
    <n v="3015071.999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4"/>
    <x v="184"/>
    <x v="122"/>
    <x v="184"/>
    <x v="14"/>
    <x v="0"/>
    <m/>
    <x v="0"/>
    <x v="0"/>
    <x v="0"/>
    <s v="G50401010"/>
    <x v="0"/>
    <x v="0"/>
    <x v="4"/>
    <x v="4"/>
    <x v="9"/>
    <n v="12"/>
    <n v="0.04"/>
    <n v="67"/>
    <n v="2.6"/>
    <n v="804"/>
    <n v="2090.4"/>
    <n v="804"/>
    <n v="2090.4"/>
    <n v="0"/>
    <n v="0"/>
    <x v="1"/>
    <n v="2.68"/>
    <n v="0.39215686274509798"/>
    <n v="2.5433333333333332E-3"/>
    <x v="0"/>
    <x v="0"/>
    <x v="0"/>
    <x v="0"/>
    <n v="0.38931102549019608"/>
    <n v="0.16900000000000001"/>
    <n v="2.4411764705882355E-2"/>
    <x v="0"/>
    <n v="7.8E-2"/>
    <n v="3.6554229862745098"/>
    <n v="2083.5911021764705"/>
    <x v="11"/>
    <n v="0.36860875691622114"/>
    <n v="1675207.2461498822"/>
    <n v="2653200"/>
    <m/>
    <x v="0"/>
    <n v="3300"/>
    <n v="0"/>
    <x v="0"/>
    <n v="5026987"/>
    <n v="900"/>
    <x v="0"/>
    <n v="2764344.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5"/>
    <x v="185"/>
    <x v="123"/>
    <x v="185"/>
    <x v="14"/>
    <x v="0"/>
    <m/>
    <x v="0"/>
    <x v="0"/>
    <x v="0"/>
    <s v="G50401010"/>
    <x v="0"/>
    <x v="0"/>
    <x v="4"/>
    <x v="4"/>
    <x v="9"/>
    <n v="12"/>
    <n v="4.7E-2"/>
    <n v="67"/>
    <n v="2"/>
    <n v="804"/>
    <n v="1608"/>
    <n v="804"/>
    <n v="1608"/>
    <n v="0"/>
    <n v="0"/>
    <x v="1"/>
    <n v="3.149"/>
    <n v="0.46078431372549006"/>
    <n v="2.0916666666666666E-3"/>
    <x v="0"/>
    <x v="0"/>
    <x v="0"/>
    <x v="0"/>
    <n v="0.32017387745098042"/>
    <n v="0.13"/>
    <n v="2.8683823529411762E-2"/>
    <x v="0"/>
    <n v="0.06"/>
    <n v="3.0017336813725493"/>
    <n v="1710.9881983823532"/>
    <x v="16"/>
    <n v="0.38893278629201677"/>
    <n v="1375634.5114994119"/>
    <n v="2251200"/>
    <m/>
    <x v="0"/>
    <n v="2800"/>
    <n v="0"/>
    <x v="0"/>
    <n v="5026988"/>
    <n v="500"/>
    <x v="0"/>
    <n v="2126419.199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6"/>
    <x v="186"/>
    <x v="115"/>
    <x v="186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89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7"/>
    <x v="187"/>
    <x v="115"/>
    <x v="187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0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8"/>
    <x v="188"/>
    <x v="115"/>
    <x v="188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1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89"/>
    <x v="189"/>
    <x v="115"/>
    <x v="189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2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0"/>
    <x v="190"/>
    <x v="115"/>
    <x v="190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3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1"/>
    <x v="191"/>
    <x v="115"/>
    <x v="191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4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2"/>
    <x v="192"/>
    <x v="115"/>
    <x v="192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5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3"/>
    <x v="193"/>
    <x v="115"/>
    <x v="193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6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4"/>
    <x v="194"/>
    <x v="115"/>
    <x v="194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7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5"/>
    <x v="195"/>
    <x v="115"/>
    <x v="195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8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6"/>
    <x v="196"/>
    <x v="115"/>
    <x v="196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6999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7"/>
    <x v="197"/>
    <x v="115"/>
    <x v="197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0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8"/>
    <x v="198"/>
    <x v="115"/>
    <x v="198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1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199"/>
    <x v="199"/>
    <x v="115"/>
    <x v="199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2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0"/>
    <x v="200"/>
    <x v="115"/>
    <x v="200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3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1"/>
    <x v="201"/>
    <x v="115"/>
    <x v="201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4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2"/>
    <x v="202"/>
    <x v="115"/>
    <x v="202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5"/>
    <n v="9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3"/>
    <x v="203"/>
    <x v="115"/>
    <x v="203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6"/>
    <n v="5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4"/>
    <x v="204"/>
    <x v="115"/>
    <x v="204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7"/>
    <n v="700"/>
    <x v="0"/>
    <n v="3998937.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0-28T00:00:00"/>
    <d v="2026-01-31T00:00:00"/>
    <x v="30"/>
    <s v="EN25E01021-113"/>
    <d v="2026-02-10T00:00:00"/>
    <x v="0"/>
    <x v="0"/>
    <x v="16"/>
    <x v="15"/>
    <x v="205"/>
    <x v="205"/>
    <x v="115"/>
    <x v="205"/>
    <x v="14"/>
    <x v="0"/>
    <m/>
    <x v="0"/>
    <x v="0"/>
    <x v="0"/>
    <s v="G50401005"/>
    <x v="0"/>
    <x v="0"/>
    <x v="4"/>
    <x v="4"/>
    <x v="23"/>
    <n v="24"/>
    <n v="5.1999999999999998E-2"/>
    <n v="60"/>
    <n v="2.1"/>
    <n v="1440"/>
    <n v="3024"/>
    <n v="1440"/>
    <n v="3024"/>
    <n v="0"/>
    <n v="0"/>
    <x v="1"/>
    <n v="3.1199999999999997"/>
    <n v="0.25490196078431371"/>
    <n v="2.0016666666666668E-3"/>
    <x v="0"/>
    <x v="0"/>
    <x v="0"/>
    <x v="0"/>
    <n v="0.30639747156862746"/>
    <n v="0.13650000000000001"/>
    <n v="1.5867647058823528E-2"/>
    <x v="0"/>
    <n v="6.3E-2"/>
    <n v="2.8786687460784313"/>
    <n v="1640.8411852647059"/>
    <x v="5"/>
    <n v="0.45305293824509807"/>
    <n v="2362811.3067811765"/>
    <n v="4320000"/>
    <m/>
    <x v="0"/>
    <n v="3000"/>
    <n v="0"/>
    <x v="0"/>
    <n v="5027008"/>
    <n v="900"/>
    <x v="0"/>
    <n v="3998937.6"/>
    <n v="4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06"/>
    <x v="206"/>
    <x v="124"/>
    <x v="206"/>
    <x v="15"/>
    <x v="0"/>
    <m/>
    <x v="0"/>
    <x v="0"/>
    <x v="0"/>
    <s v="G50505004"/>
    <x v="0"/>
    <x v="0"/>
    <x v="1"/>
    <x v="15"/>
    <x v="26"/>
    <n v="300"/>
    <n v="0.126"/>
    <n v="20"/>
    <n v="0.307"/>
    <n v="6000"/>
    <n v="1842"/>
    <m/>
    <n v="0"/>
    <n v="-6000"/>
    <n v="-1842"/>
    <x v="0"/>
    <n v="2.52"/>
    <n v="4.9411764705882349E-2"/>
    <n v="3.0294999999999996E-4"/>
    <x v="0"/>
    <x v="0"/>
    <x v="0"/>
    <x v="0"/>
    <n v="4.6372912911764701E-2"/>
    <n v="1.9955000000000001E-2"/>
    <n v="3.075882352941177E-3"/>
    <x v="0"/>
    <n v="9.2099999999999994E-3"/>
    <n v="0.4353285099705882"/>
    <n v="248.13725068323529"/>
    <x v="38"/>
    <n v="0.37965687329191194"/>
    <n v="1488823.5040994117"/>
    <n v="2400000"/>
    <s v="Contrato Cancelado"/>
    <x v="0"/>
    <n v="400"/>
    <n v="0"/>
    <x v="0"/>
    <n v="5027009"/>
    <n v="500"/>
    <x v="0"/>
    <n v="2435860.7999999998"/>
    <n v="48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07"/>
    <x v="207"/>
    <x v="124"/>
    <x v="207"/>
    <x v="15"/>
    <x v="0"/>
    <m/>
    <x v="0"/>
    <x v="0"/>
    <x v="0"/>
    <s v="G50505004"/>
    <x v="0"/>
    <x v="0"/>
    <x v="1"/>
    <x v="15"/>
    <x v="26"/>
    <n v="300"/>
    <n v="0.126"/>
    <n v="20"/>
    <n v="0.316"/>
    <n v="6000"/>
    <n v="1896"/>
    <m/>
    <n v="0"/>
    <n v="-6000"/>
    <n v="-1896"/>
    <x v="0"/>
    <n v="2.52"/>
    <n v="4.9411764705882349E-2"/>
    <n v="3.1059999999999996E-4"/>
    <x v="0"/>
    <x v="0"/>
    <x v="0"/>
    <x v="0"/>
    <n v="4.7543907411764702E-2"/>
    <n v="2.0539999999999999E-2"/>
    <n v="3.075882352941177E-3"/>
    <x v="0"/>
    <n v="9.4800000000000006E-3"/>
    <n v="0.44636215447058813"/>
    <n v="254.42642804823524"/>
    <x v="38"/>
    <n v="0.36393392987941187"/>
    <n v="1526558.5682894115"/>
    <n v="2400000"/>
    <s v="Contrato Cancelado"/>
    <x v="0"/>
    <n v="400"/>
    <n v="0"/>
    <x v="0"/>
    <n v="5027010"/>
    <n v="700"/>
    <x v="0"/>
    <n v="2507270.4"/>
    <n v="48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08"/>
    <x v="208"/>
    <x v="124"/>
    <x v="208"/>
    <x v="15"/>
    <x v="0"/>
    <m/>
    <x v="0"/>
    <x v="0"/>
    <x v="0"/>
    <s v="G50505004"/>
    <x v="0"/>
    <x v="0"/>
    <x v="1"/>
    <x v="15"/>
    <x v="26"/>
    <n v="300"/>
    <n v="0.126"/>
    <n v="20"/>
    <n v="0.35"/>
    <n v="6000"/>
    <n v="2100"/>
    <m/>
    <n v="0"/>
    <n v="-6000"/>
    <n v="-2100"/>
    <x v="0"/>
    <n v="2.52"/>
    <n v="4.9411764705882349E-2"/>
    <n v="3.3949999999999996E-4"/>
    <x v="0"/>
    <x v="0"/>
    <x v="0"/>
    <x v="0"/>
    <n v="5.1967664411764709E-2"/>
    <n v="2.2749999999999999E-2"/>
    <n v="3.075882352941177E-3"/>
    <x v="0"/>
    <n v="1.0500000000000001E-2"/>
    <n v="0.4880448114705882"/>
    <n v="278.18554253823527"/>
    <x v="38"/>
    <n v="0.30453614365441184"/>
    <n v="1669113.2552294116"/>
    <n v="2400000"/>
    <s v="Contrato Cancelado"/>
    <x v="0"/>
    <n v="400"/>
    <n v="0"/>
    <x v="0"/>
    <n v="5027011"/>
    <n v="900"/>
    <x v="0"/>
    <n v="2777039.9999999995"/>
    <n v="48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09"/>
    <x v="209"/>
    <x v="124"/>
    <x v="209"/>
    <x v="15"/>
    <x v="0"/>
    <m/>
    <x v="0"/>
    <x v="0"/>
    <x v="0"/>
    <s v="G50505004"/>
    <x v="0"/>
    <x v="0"/>
    <x v="1"/>
    <x v="15"/>
    <x v="26"/>
    <n v="300"/>
    <n v="0.126"/>
    <n v="20"/>
    <n v="0.34499999999999997"/>
    <n v="6000"/>
    <n v="2070"/>
    <m/>
    <n v="0"/>
    <n v="-6000"/>
    <n v="-2070"/>
    <x v="0"/>
    <n v="2.52"/>
    <n v="4.9411764705882349E-2"/>
    <n v="3.3524999999999999E-4"/>
    <x v="0"/>
    <x v="0"/>
    <x v="0"/>
    <x v="0"/>
    <n v="5.1317111911764711E-2"/>
    <n v="2.2425E-2"/>
    <n v="3.075882352941177E-3"/>
    <x v="0"/>
    <n v="1.0349999999999998E-2"/>
    <n v="0.48191500897058825"/>
    <n v="274.69155511323532"/>
    <x v="38"/>
    <n v="0.31327111221691173"/>
    <n v="1648149.330679412"/>
    <n v="2400000"/>
    <s v="Contrato Cancelado"/>
    <x v="0"/>
    <n v="400"/>
    <n v="0"/>
    <x v="0"/>
    <n v="5027012"/>
    <n v="500"/>
    <x v="0"/>
    <n v="2737367.9999999995"/>
    <n v="48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10"/>
    <x v="210"/>
    <x v="124"/>
    <x v="210"/>
    <x v="15"/>
    <x v="0"/>
    <m/>
    <x v="0"/>
    <x v="0"/>
    <x v="0"/>
    <s v="G50505004"/>
    <x v="0"/>
    <x v="0"/>
    <x v="1"/>
    <x v="15"/>
    <x v="26"/>
    <n v="300"/>
    <n v="0.126"/>
    <n v="20"/>
    <n v="0.30199999999999999"/>
    <n v="6000"/>
    <n v="1812"/>
    <m/>
    <n v="0"/>
    <n v="-6000"/>
    <n v="-1812"/>
    <x v="0"/>
    <n v="2.52"/>
    <n v="4.9411764705882349E-2"/>
    <n v="2.9869999999999994E-4"/>
    <x v="0"/>
    <x v="0"/>
    <x v="0"/>
    <x v="0"/>
    <n v="4.5722360411764702E-2"/>
    <n v="1.9630000000000002E-2"/>
    <n v="3.075882352941177E-3"/>
    <x v="0"/>
    <n v="9.0599999999999986E-3"/>
    <n v="0.42919870747058814"/>
    <n v="244.64326325823524"/>
    <x v="38"/>
    <n v="0.38839184185441195"/>
    <n v="1467859.5795494113"/>
    <n v="2400000"/>
    <s v="Contrato Cancelado"/>
    <x v="0"/>
    <n v="400"/>
    <n v="0"/>
    <x v="0"/>
    <n v="5027013"/>
    <n v="700"/>
    <x v="0"/>
    <n v="2396188.7999999998"/>
    <n v="48"/>
    <x v="0"/>
    <x v="0"/>
    <x v="0"/>
    <x v="0"/>
  </r>
  <r>
    <x v="0"/>
    <x v="0"/>
    <x v="0"/>
    <x v="0"/>
    <x v="5"/>
    <x v="0"/>
    <d v="2025-09-03T00:00:00"/>
    <d v="2025-09-11T00:00:00"/>
    <d v="2025-11-10T00:00:00"/>
    <m/>
    <m/>
    <m/>
    <x v="1"/>
    <s v=""/>
    <s v=""/>
    <x v="1"/>
    <m/>
    <s v=""/>
    <x v="1"/>
    <x v="1"/>
    <x v="17"/>
    <x v="16"/>
    <x v="211"/>
    <x v="211"/>
    <x v="124"/>
    <x v="211"/>
    <x v="15"/>
    <x v="0"/>
    <m/>
    <x v="0"/>
    <x v="0"/>
    <x v="0"/>
    <s v="G50505004"/>
    <x v="0"/>
    <x v="0"/>
    <x v="1"/>
    <x v="15"/>
    <x v="26"/>
    <n v="300"/>
    <n v="8.9527999999999996E-2"/>
    <n v="60"/>
    <n v="0.19"/>
    <n v="18000"/>
    <n v="3420"/>
    <m/>
    <n v="0"/>
    <n v="-18000"/>
    <n v="-3420"/>
    <x v="0"/>
    <n v="5.3716799999999996"/>
    <n v="3.5109019607843135E-2"/>
    <n v="1.9134266666666664E-4"/>
    <x v="0"/>
    <x v="0"/>
    <x v="0"/>
    <x v="0"/>
    <n v="2.9289047095686277E-2"/>
    <n v="1.235E-2"/>
    <n v="2.1855364705882351E-3"/>
    <x v="0"/>
    <n v="5.7000000000000002E-3"/>
    <n v="0.27482494584078432"/>
    <n v="156.65021912924706"/>
    <x v="39"/>
    <n v="0.37339912348301174"/>
    <n v="2819703.9443264473"/>
    <n v="4500000"/>
    <s v="Contrato Cancelado"/>
    <x v="0"/>
    <n v="250"/>
    <n v="0"/>
    <x v="0"/>
    <n v="5027014"/>
    <n v="900"/>
    <x v="0"/>
    <n v="4522607.9999999991"/>
    <n v="48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2"/>
    <x v="212"/>
    <x v="125"/>
    <x v="212"/>
    <x v="16"/>
    <x v="0"/>
    <m/>
    <x v="0"/>
    <x v="0"/>
    <x v="1"/>
    <s v="G30201021"/>
    <x v="0"/>
    <x v="1"/>
    <x v="7"/>
    <x v="10"/>
    <x v="15"/>
    <n v="12"/>
    <n v="7.8E-2"/>
    <n v="84"/>
    <n v="5.82"/>
    <n v="1008"/>
    <n v="5866.56"/>
    <n v="1008"/>
    <n v="5866.56"/>
    <n v="0"/>
    <n v="0"/>
    <x v="1"/>
    <n v="6.5519999999999996"/>
    <n v="0.76470588235294112"/>
    <n v="5.5969999999999995E-3"/>
    <x v="0"/>
    <x v="0"/>
    <x v="0"/>
    <x v="0"/>
    <n v="0.85673937470588235"/>
    <n v="0.37830000000000003"/>
    <n v="4.7602941176470584E-2"/>
    <x v="0"/>
    <n v="0.17460000000000001"/>
    <n v="8.0475451982352944"/>
    <n v="4587.1007629941178"/>
    <x v="40"/>
    <n v="0.46034108670657442"/>
    <n v="4623797.5690980703"/>
    <n v="8568000"/>
    <m/>
    <x v="0"/>
    <n v="0"/>
    <n v="8500"/>
    <x v="1"/>
    <n v="5027048"/>
    <n v="500"/>
    <x v="0"/>
    <n v="7757938.944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3"/>
    <x v="213"/>
    <x v="126"/>
    <x v="213"/>
    <x v="16"/>
    <x v="0"/>
    <m/>
    <x v="0"/>
    <x v="0"/>
    <x v="0"/>
    <s v="G50603005"/>
    <x v="0"/>
    <x v="0"/>
    <x v="0"/>
    <x v="12"/>
    <x v="27"/>
    <n v="24"/>
    <n v="6.1600000000000016E-2"/>
    <n v="26"/>
    <n v="2.7"/>
    <n v="624"/>
    <n v="1684.8000000000002"/>
    <n v="624"/>
    <n v="1684.8000000000002"/>
    <n v="0"/>
    <n v="0"/>
    <x v="1"/>
    <n v="1.6016000000000004"/>
    <n v="0.30196078431372553"/>
    <n v="2.5516666666666665E-3"/>
    <x v="0"/>
    <x v="0"/>
    <x v="0"/>
    <x v="0"/>
    <n v="0.39058661862745098"/>
    <n v="0.17550000000000002"/>
    <n v="1.8797058823529413E-2"/>
    <x v="0"/>
    <n v="8.1000000000000003E-2"/>
    <n v="3.6703961284313729"/>
    <n v="2092.1257932058825"/>
    <x v="7"/>
    <n v="0.44944058073529414"/>
    <n v="1305486.4949604706"/>
    <n v="2371200"/>
    <m/>
    <x v="0"/>
    <n v="0"/>
    <n v="3800"/>
    <x v="1"/>
    <n v="5027049"/>
    <n v="700"/>
    <x v="0"/>
    <n v="2227979.5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4"/>
    <x v="214"/>
    <x v="127"/>
    <x v="214"/>
    <x v="16"/>
    <x v="0"/>
    <m/>
    <x v="0"/>
    <x v="0"/>
    <x v="0"/>
    <s v="G50603006"/>
    <x v="0"/>
    <x v="0"/>
    <x v="0"/>
    <x v="12"/>
    <x v="28"/>
    <n v="24"/>
    <n v="6.1600000000000016E-2"/>
    <n v="26"/>
    <n v="2.4300000000000002"/>
    <n v="624"/>
    <n v="1516.3200000000002"/>
    <n v="624"/>
    <n v="1516.3200000000002"/>
    <n v="0"/>
    <n v="0"/>
    <x v="1"/>
    <n v="1.6016000000000004"/>
    <n v="0.30196078431372553"/>
    <n v="2.3221666666666668E-3"/>
    <x v="0"/>
    <x v="0"/>
    <x v="0"/>
    <x v="0"/>
    <n v="0.35545678362745103"/>
    <n v="0.15795000000000001"/>
    <n v="1.8797058823529413E-2"/>
    <x v="0"/>
    <n v="7.2900000000000006E-2"/>
    <n v="3.3393867934313732"/>
    <n v="1903.4504722558827"/>
    <x v="7"/>
    <n v="0.49909198098529406"/>
    <n v="1187753.0946876707"/>
    <n v="2371200"/>
    <m/>
    <x v="0"/>
    <n v="0"/>
    <n v="3800"/>
    <x v="1"/>
    <n v="5027050"/>
    <n v="900"/>
    <x v="0"/>
    <n v="2005181.56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5"/>
    <x v="215"/>
    <x v="128"/>
    <x v="215"/>
    <x v="16"/>
    <x v="0"/>
    <m/>
    <x v="0"/>
    <x v="0"/>
    <x v="1"/>
    <s v="G30201013"/>
    <x v="0"/>
    <x v="1"/>
    <x v="7"/>
    <x v="10"/>
    <x v="20"/>
    <n v="6"/>
    <n v="0.17599999999999999"/>
    <n v="100"/>
    <n v="7.49"/>
    <n v="600"/>
    <n v="4494"/>
    <n v="600"/>
    <n v="4494"/>
    <n v="0"/>
    <n v="0"/>
    <x v="1"/>
    <n v="17.599999999999998"/>
    <n v="3.4509803921568625"/>
    <n v="9.2998333333333336E-3"/>
    <x v="0"/>
    <x v="0"/>
    <x v="0"/>
    <x v="0"/>
    <n v="1.4235364293137256"/>
    <n v="0.48685"/>
    <n v="0.21482352941176469"/>
    <x v="0"/>
    <n v="0.22470000000000001"/>
    <n v="13.300190184215689"/>
    <n v="7581.1084050029422"/>
    <x v="27"/>
    <n v="0.36824096624975478"/>
    <n v="4548665.0430017654"/>
    <n v="7200000"/>
    <m/>
    <x v="0"/>
    <n v="0"/>
    <n v="12000"/>
    <x v="1"/>
    <n v="5027051"/>
    <n v="500"/>
    <x v="0"/>
    <n v="5942865.599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6"/>
    <x v="216"/>
    <x v="105"/>
    <x v="216"/>
    <x v="16"/>
    <x v="0"/>
    <m/>
    <x v="0"/>
    <x v="0"/>
    <x v="0"/>
    <s v="G50704002"/>
    <x v="0"/>
    <x v="0"/>
    <x v="2"/>
    <x v="11"/>
    <x v="18"/>
    <n v="12"/>
    <n v="0.14199999999999999"/>
    <n v="84"/>
    <n v="2.39"/>
    <n v="1008"/>
    <n v="2409.1200000000003"/>
    <n v="1008"/>
    <n v="2409.1200000000003"/>
    <n v="0"/>
    <n v="0"/>
    <x v="1"/>
    <n v="11.928000000000001"/>
    <n v="1.392156862745098"/>
    <n v="3.214833333333333E-3"/>
    <x v="0"/>
    <x v="0"/>
    <x v="0"/>
    <x v="0"/>
    <n v="0.49209832049019608"/>
    <n v="0.15535000000000002"/>
    <n v="8.6661764705882341E-2"/>
    <x v="0"/>
    <n v="7.17E-2"/>
    <n v="4.5911817812745097"/>
    <n v="2616.9736153264707"/>
    <x v="13"/>
    <n v="0.41845030770522873"/>
    <n v="2637909.4042490823"/>
    <n v="4536000"/>
    <m/>
    <x v="0"/>
    <n v="0"/>
    <n v="4500"/>
    <x v="1"/>
    <n v="5027052"/>
    <n v="700"/>
    <x v="0"/>
    <n v="3185820.288000000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7"/>
    <x v="217"/>
    <x v="105"/>
    <x v="217"/>
    <x v="16"/>
    <x v="0"/>
    <m/>
    <x v="0"/>
    <x v="0"/>
    <x v="0"/>
    <s v="G50704002"/>
    <x v="0"/>
    <x v="0"/>
    <x v="2"/>
    <x v="11"/>
    <x v="18"/>
    <n v="12"/>
    <n v="0.14199999999999999"/>
    <n v="84"/>
    <n v="2.1"/>
    <n v="1008"/>
    <n v="2116.8000000000002"/>
    <n v="1008"/>
    <n v="2116.8000000000002"/>
    <n v="0"/>
    <n v="0"/>
    <x v="1"/>
    <n v="11.928000000000001"/>
    <n v="1.392156862745098"/>
    <n v="2.9683333333333332E-3"/>
    <x v="0"/>
    <x v="0"/>
    <x v="0"/>
    <x v="0"/>
    <n v="0.45436627549019609"/>
    <n v="0.13650000000000001"/>
    <n v="8.6661764705882341E-2"/>
    <x v="0"/>
    <n v="6.3E-2"/>
    <n v="4.2356532362745094"/>
    <n v="2414.3223446764705"/>
    <x v="13"/>
    <n v="0.46348392340522881"/>
    <n v="2433636.9234338822"/>
    <n v="4536000"/>
    <m/>
    <x v="0"/>
    <n v="0"/>
    <n v="4500"/>
    <x v="1"/>
    <n v="5027053"/>
    <n v="900"/>
    <x v="0"/>
    <n v="2799256.3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8"/>
    <x v="218"/>
    <x v="129"/>
    <x v="218"/>
    <x v="16"/>
    <x v="0"/>
    <m/>
    <x v="0"/>
    <x v="0"/>
    <x v="0"/>
    <s v="G50704002"/>
    <x v="0"/>
    <x v="0"/>
    <x v="2"/>
    <x v="11"/>
    <x v="18"/>
    <n v="12"/>
    <n v="0.13100000000000001"/>
    <n v="84"/>
    <n v="1.97"/>
    <n v="1008"/>
    <n v="1985.76"/>
    <n v="1008"/>
    <n v="1985.76"/>
    <n v="0"/>
    <n v="0"/>
    <x v="1"/>
    <n v="11.004"/>
    <n v="1.284313725490196"/>
    <n v="2.7661666666666663E-3"/>
    <x v="0"/>
    <x v="0"/>
    <x v="0"/>
    <x v="0"/>
    <n v="0.42342038598039206"/>
    <n v="0.12805"/>
    <n v="7.994852941176471E-2"/>
    <x v="0"/>
    <n v="5.91E-2"/>
    <n v="3.9475988075490194"/>
    <n v="2250.1313203029408"/>
    <x v="25"/>
    <n v="0.43746716992426482"/>
    <n v="2268132.370865365"/>
    <n v="4032000"/>
    <m/>
    <x v="0"/>
    <n v="0"/>
    <n v="4000"/>
    <x v="1"/>
    <n v="5027054"/>
    <n v="500"/>
    <x v="0"/>
    <n v="2625969.0239999997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9T00:00:00"/>
    <d v="2025-12-22T00:00:00"/>
    <x v="31"/>
    <s v="EN25E01021-147"/>
    <d v="2026-01-08T00:00:00"/>
    <x v="4"/>
    <x v="4"/>
    <x v="18"/>
    <x v="17"/>
    <x v="219"/>
    <x v="219"/>
    <x v="129"/>
    <x v="219"/>
    <x v="16"/>
    <x v="0"/>
    <m/>
    <x v="0"/>
    <x v="0"/>
    <x v="0"/>
    <s v="G50704002"/>
    <x v="0"/>
    <x v="0"/>
    <x v="2"/>
    <x v="11"/>
    <x v="18"/>
    <n v="12"/>
    <n v="0.13100000000000001"/>
    <n v="84"/>
    <n v="1.86"/>
    <n v="1008"/>
    <n v="1874.88"/>
    <n v="1008"/>
    <n v="1874.88"/>
    <n v="0"/>
    <n v="0"/>
    <x v="1"/>
    <n v="11.004"/>
    <n v="1.284313725490196"/>
    <n v="2.6726666666666665E-3"/>
    <x v="0"/>
    <x v="0"/>
    <x v="0"/>
    <x v="0"/>
    <n v="0.40910823098039223"/>
    <n v="0.12089999999999999"/>
    <n v="7.994852941176471E-2"/>
    <x v="0"/>
    <n v="5.5800000000000002E-2"/>
    <n v="3.8127431525490199"/>
    <n v="2173.2635969529415"/>
    <x v="25"/>
    <n v="0.45668410076176458"/>
    <n v="2190649.7057285649"/>
    <n v="4032000"/>
    <m/>
    <x v="0"/>
    <n v="0"/>
    <n v="4000"/>
    <x v="1"/>
    <n v="5027055"/>
    <n v="700"/>
    <x v="0"/>
    <n v="2479341.3119999999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2T00:00:00"/>
    <d v="2026-01-17T00:00:00"/>
    <x v="32"/>
    <s v="EN25E01021-146"/>
    <d v="2026-01-22T00:00:00"/>
    <x v="2"/>
    <x v="2"/>
    <x v="18"/>
    <x v="17"/>
    <x v="220"/>
    <x v="220"/>
    <x v="130"/>
    <x v="220"/>
    <x v="16"/>
    <x v="0"/>
    <m/>
    <x v="0"/>
    <x v="0"/>
    <x v="0"/>
    <s v="G50704002"/>
    <x v="0"/>
    <x v="0"/>
    <x v="2"/>
    <x v="11"/>
    <x v="18"/>
    <n v="8"/>
    <n v="0.159"/>
    <n v="126"/>
    <n v="2.75"/>
    <n v="1008"/>
    <n v="2772"/>
    <n v="1008"/>
    <n v="2772"/>
    <n v="0"/>
    <n v="0"/>
    <x v="1"/>
    <n v="20.033999999999999"/>
    <n v="2.3382352941176472"/>
    <n v="4.3249999999999999E-3"/>
    <x v="0"/>
    <x v="0"/>
    <x v="0"/>
    <x v="0"/>
    <n v="0.66203283823529402"/>
    <n v="0.17875000000000002"/>
    <n v="0.14555514705882353"/>
    <x v="0"/>
    <n v="8.249999999999999E-2"/>
    <n v="6.1613982794117641"/>
    <n v="3511.9970192647056"/>
    <x v="33"/>
    <n v="0.39448327254056798"/>
    <n v="3540092.9954188233"/>
    <n v="5846400"/>
    <m/>
    <x v="0"/>
    <n v="0"/>
    <n v="5800"/>
    <x v="1"/>
    <n v="5027056"/>
    <n v="900"/>
    <x v="0"/>
    <n v="3665692.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2T00:00:00"/>
    <d v="2026-01-17T00:00:00"/>
    <x v="32"/>
    <s v="EN25E01021-146"/>
    <d v="2026-01-22T00:00:00"/>
    <x v="2"/>
    <x v="2"/>
    <x v="18"/>
    <x v="17"/>
    <x v="221"/>
    <x v="221"/>
    <x v="130"/>
    <x v="221"/>
    <x v="16"/>
    <x v="0"/>
    <m/>
    <x v="0"/>
    <x v="0"/>
    <x v="0"/>
    <s v="G50704002"/>
    <x v="0"/>
    <x v="0"/>
    <x v="2"/>
    <x v="11"/>
    <x v="18"/>
    <n v="8"/>
    <n v="0.159"/>
    <n v="126"/>
    <n v="2.75"/>
    <n v="1008"/>
    <n v="2772"/>
    <n v="1008"/>
    <n v="2772"/>
    <n v="0"/>
    <n v="0"/>
    <x v="1"/>
    <n v="20.033999999999999"/>
    <n v="2.3382352941176472"/>
    <n v="4.3249999999999999E-3"/>
    <x v="0"/>
    <x v="0"/>
    <x v="0"/>
    <x v="0"/>
    <n v="0.66203283823529402"/>
    <n v="0.17875000000000002"/>
    <n v="0.14555514705882353"/>
    <x v="0"/>
    <n v="8.249999999999999E-2"/>
    <n v="6.1613982794117641"/>
    <n v="3511.9970192647056"/>
    <x v="33"/>
    <n v="0.39448327254056798"/>
    <n v="3540092.9954188233"/>
    <n v="5846400"/>
    <m/>
    <x v="0"/>
    <n v="0"/>
    <n v="5800"/>
    <x v="1"/>
    <n v="5027057"/>
    <n v="500"/>
    <x v="0"/>
    <n v="3665692.8"/>
    <n v="4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2"/>
    <x v="222"/>
    <x v="131"/>
    <x v="222"/>
    <x v="17"/>
    <x v="0"/>
    <m/>
    <x v="0"/>
    <x v="0"/>
    <x v="0"/>
    <s v="G50604004"/>
    <x v="0"/>
    <x v="0"/>
    <x v="0"/>
    <x v="0"/>
    <x v="29"/>
    <n v="36"/>
    <n v="9.0999999999999998E-2"/>
    <n v="56"/>
    <n v="1.26"/>
    <n v="2016"/>
    <n v="2540.16"/>
    <n v="2016"/>
    <n v="2540.16"/>
    <n v="0"/>
    <n v="0"/>
    <x v="1"/>
    <n v="5.0960000000000001"/>
    <n v="0.29738562091503268"/>
    <n v="1.3237777777777777E-3"/>
    <x v="0"/>
    <x v="0"/>
    <x v="0"/>
    <x v="0"/>
    <n v="0.20263222183006535"/>
    <n v="8.1900000000000001E-2"/>
    <n v="1.8512254901960783E-2"/>
    <x v="0"/>
    <n v="3.78E-2"/>
    <n v="1.8995538754248369"/>
    <n v="1082.745708992157"/>
    <x v="4"/>
    <n v="0.45862714550392142"/>
    <n v="2182815.3493281887"/>
    <n v="4032000"/>
    <m/>
    <x v="0"/>
    <n v="2000"/>
    <n v="0"/>
    <x v="0"/>
    <n v="5027058"/>
    <n v="700"/>
    <x v="0"/>
    <n v="3359107.583999999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3"/>
    <x v="223"/>
    <x v="132"/>
    <x v="223"/>
    <x v="17"/>
    <x v="0"/>
    <m/>
    <x v="0"/>
    <x v="0"/>
    <x v="0"/>
    <s v="G50604004"/>
    <x v="0"/>
    <x v="0"/>
    <x v="0"/>
    <x v="0"/>
    <x v="29"/>
    <n v="48"/>
    <n v="9.2999999999999999E-2"/>
    <n v="42"/>
    <n v="0.97"/>
    <n v="2016"/>
    <n v="1955.52"/>
    <n v="2016"/>
    <n v="1955.52"/>
    <n v="0"/>
    <n v="0"/>
    <x v="1"/>
    <n v="3.9060000000000001"/>
    <n v="0.22794117647058823"/>
    <n v="1.0182500000000001E-3"/>
    <x v="0"/>
    <x v="0"/>
    <x v="0"/>
    <x v="0"/>
    <n v="0.15586472544117649"/>
    <n v="6.3049999999999995E-2"/>
    <n v="1.4189338235294117E-2"/>
    <x v="0"/>
    <n v="2.9099999999999997E-2"/>
    <n v="1.4611634901470587"/>
    <n v="832.86318938382362"/>
    <x v="3"/>
    <n v="0.44475787374411763"/>
    <n v="1679052.1897977884"/>
    <n v="3024000"/>
    <m/>
    <x v="0"/>
    <n v="1500"/>
    <n v="0"/>
    <x v="0"/>
    <n v="5027059"/>
    <n v="900"/>
    <x v="0"/>
    <n v="2585979.647999999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4"/>
    <x v="224"/>
    <x v="133"/>
    <x v="224"/>
    <x v="17"/>
    <x v="0"/>
    <m/>
    <x v="0"/>
    <x v="0"/>
    <x v="0"/>
    <s v="G50604004"/>
    <x v="0"/>
    <x v="0"/>
    <x v="0"/>
    <x v="0"/>
    <x v="29"/>
    <n v="60"/>
    <n v="9.2999999999999999E-2"/>
    <n v="40"/>
    <n v="0.8"/>
    <n v="2400"/>
    <n v="1920"/>
    <n v="2400"/>
    <n v="1920"/>
    <n v="0"/>
    <n v="0"/>
    <x v="1"/>
    <n v="3.72"/>
    <n v="0.18235294117647055"/>
    <n v="8.3500000000000002E-4"/>
    <x v="0"/>
    <x v="0"/>
    <x v="0"/>
    <x v="0"/>
    <n v="0.12781443235294118"/>
    <n v="5.2000000000000005E-2"/>
    <n v="1.1351470588235293E-2"/>
    <x v="0"/>
    <n v="2.4E-2"/>
    <n v="1.1983538441176471"/>
    <n v="683.06169114705904"/>
    <x v="10"/>
    <n v="0.47456792988687768"/>
    <n v="1639348.0587529417"/>
    <n v="3120000"/>
    <m/>
    <x v="0"/>
    <n v="1300"/>
    <n v="0"/>
    <x v="0"/>
    <n v="5027060"/>
    <n v="500"/>
    <x v="0"/>
    <n v="2539007.999999999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5"/>
    <x v="225"/>
    <x v="134"/>
    <x v="225"/>
    <x v="17"/>
    <x v="0"/>
    <m/>
    <x v="0"/>
    <x v="0"/>
    <x v="0"/>
    <s v="G50604004"/>
    <x v="0"/>
    <x v="0"/>
    <x v="0"/>
    <x v="0"/>
    <x v="29"/>
    <n v="36"/>
    <n v="5.0999999999999997E-2"/>
    <n v="56"/>
    <n v="0.76"/>
    <n v="2016"/>
    <n v="1532.16"/>
    <n v="2016"/>
    <n v="1532.16"/>
    <n v="0"/>
    <n v="0"/>
    <x v="1"/>
    <n v="2.8559999999999999"/>
    <n v="0.16666666666666666"/>
    <n v="7.8766666666666655E-4"/>
    <x v="0"/>
    <x v="0"/>
    <x v="0"/>
    <x v="0"/>
    <n v="0.12056906333333332"/>
    <n v="4.9399999999999999E-2"/>
    <n v="1.0375000000000001E-2"/>
    <x v="0"/>
    <n v="2.2800000000000001E-2"/>
    <n v="1.1305983966666666"/>
    <n v="644.44108610000001"/>
    <x v="10"/>
    <n v="0.50427608761538467"/>
    <n v="1299193.2295776"/>
    <n v="2620800"/>
    <m/>
    <x v="0"/>
    <n v="1300"/>
    <n v="0"/>
    <x v="0"/>
    <n v="5027061"/>
    <n v="700"/>
    <x v="0"/>
    <n v="2026128.384000000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6"/>
    <x v="226"/>
    <x v="131"/>
    <x v="226"/>
    <x v="17"/>
    <x v="0"/>
    <m/>
    <x v="0"/>
    <x v="0"/>
    <x v="0"/>
    <s v="G50604004"/>
    <x v="0"/>
    <x v="0"/>
    <x v="0"/>
    <x v="0"/>
    <x v="29"/>
    <n v="36"/>
    <n v="8.5000000000000006E-2"/>
    <n v="56"/>
    <n v="1.29"/>
    <n v="2016"/>
    <n v="2600.64"/>
    <n v="2016"/>
    <n v="2600.64"/>
    <n v="0"/>
    <n v="0"/>
    <x v="1"/>
    <n v="4.7600000000000007"/>
    <n v="0.27777777777777779"/>
    <n v="1.332611111111111E-3"/>
    <x v="0"/>
    <x v="0"/>
    <x v="0"/>
    <x v="0"/>
    <n v="0.20398435055555555"/>
    <n v="8.3849999999999994E-2"/>
    <n v="1.7291666666666667E-2"/>
    <x v="0"/>
    <n v="3.8699999999999998E-2"/>
    <n v="1.9129364061111112"/>
    <n v="1090.3737514833333"/>
    <x v="4"/>
    <n v="0.45481312425833326"/>
    <n v="2198193.4829903999"/>
    <n v="4032000"/>
    <m/>
    <x v="0"/>
    <n v="2000"/>
    <n v="0"/>
    <x v="0"/>
    <n v="5027062"/>
    <n v="900"/>
    <x v="0"/>
    <n v="3439086.335999999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7"/>
    <x v="227"/>
    <x v="135"/>
    <x v="227"/>
    <x v="17"/>
    <x v="0"/>
    <m/>
    <x v="0"/>
    <x v="0"/>
    <x v="0"/>
    <s v="G50604004"/>
    <x v="0"/>
    <x v="0"/>
    <x v="0"/>
    <x v="0"/>
    <x v="29"/>
    <n v="36"/>
    <n v="6.6000000000000003E-2"/>
    <n v="56"/>
    <n v="1.04"/>
    <n v="2016"/>
    <n v="2096.64"/>
    <n v="2016"/>
    <n v="2096.64"/>
    <n v="0"/>
    <n v="0"/>
    <x v="1"/>
    <n v="3.6960000000000002"/>
    <n v="0.21568627450980393"/>
    <n v="1.0673333333333331E-3"/>
    <x v="0"/>
    <x v="0"/>
    <x v="0"/>
    <x v="0"/>
    <n v="0.16337796901960783"/>
    <n v="6.7600000000000007E-2"/>
    <n v="1.3426470588235297E-2"/>
    <x v="0"/>
    <n v="3.1199999999999999E-2"/>
    <n v="1.5323580474509804"/>
    <n v="873.44408704705893"/>
    <x v="3"/>
    <n v="0.41770394196862753"/>
    <n v="1760863.2794868706"/>
    <n v="3024000"/>
    <m/>
    <x v="0"/>
    <n v="1500"/>
    <n v="0"/>
    <x v="0"/>
    <n v="5027063"/>
    <n v="500"/>
    <x v="0"/>
    <n v="2772596.735999999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8"/>
    <x v="228"/>
    <x v="133"/>
    <x v="228"/>
    <x v="17"/>
    <x v="0"/>
    <m/>
    <x v="0"/>
    <x v="0"/>
    <x v="0"/>
    <s v="G50604004"/>
    <x v="0"/>
    <x v="0"/>
    <x v="0"/>
    <x v="0"/>
    <x v="29"/>
    <n v="48"/>
    <n v="6.9000000000000006E-2"/>
    <n v="42"/>
    <n v="0.82"/>
    <n v="2016"/>
    <n v="1653.12"/>
    <n v="2016"/>
    <n v="1653.12"/>
    <n v="0"/>
    <n v="0"/>
    <x v="1"/>
    <n v="2.8980000000000001"/>
    <n v="0.16911764705882354"/>
    <n v="8.4075000000000003E-4"/>
    <x v="0"/>
    <x v="0"/>
    <x v="0"/>
    <x v="0"/>
    <n v="0.12869459161764704"/>
    <n v="5.33E-2"/>
    <n v="1.0527573529411766E-2"/>
    <x v="0"/>
    <n v="2.4599999999999997E-2"/>
    <n v="1.207080562205882"/>
    <n v="688.03592045735274"/>
    <x v="10"/>
    <n v="0.47074159964819018"/>
    <n v="1387080.4156420231"/>
    <n v="2620800"/>
    <m/>
    <x v="0"/>
    <n v="1300"/>
    <n v="0"/>
    <x v="0"/>
    <n v="5027064"/>
    <n v="700"/>
    <x v="0"/>
    <n v="2186085.887999999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3"/>
    <s v="EN25E01021-120"/>
    <d v="2025-12-05T00:00:00"/>
    <x v="3"/>
    <x v="3"/>
    <x v="19"/>
    <x v="18"/>
    <x v="229"/>
    <x v="229"/>
    <x v="136"/>
    <x v="229"/>
    <x v="17"/>
    <x v="0"/>
    <m/>
    <x v="0"/>
    <x v="0"/>
    <x v="0"/>
    <s v="G50604004"/>
    <x v="0"/>
    <x v="0"/>
    <x v="0"/>
    <x v="0"/>
    <x v="29"/>
    <n v="48"/>
    <n v="5.6000000000000001E-2"/>
    <n v="42"/>
    <n v="0.67"/>
    <n v="2016"/>
    <n v="1350.72"/>
    <n v="2016"/>
    <n v="1350.72"/>
    <n v="0"/>
    <n v="0"/>
    <x v="1"/>
    <n v="2.3519999999999999"/>
    <n v="0.13725490196078433"/>
    <n v="6.8616666666666674E-4"/>
    <x v="0"/>
    <x v="0"/>
    <x v="0"/>
    <x v="0"/>
    <n v="0.10503233892156864"/>
    <n v="4.3550000000000005E-2"/>
    <n v="8.5441176470588236E-3"/>
    <x v="0"/>
    <n v="2.01E-2"/>
    <n v="0.98516752519607853"/>
    <n v="561.54548936176479"/>
    <x v="14"/>
    <n v="0.4384545106382351"/>
    <n v="1132075.7065533178"/>
    <n v="2016000"/>
    <m/>
    <x v="0"/>
    <n v="1000"/>
    <n v="0"/>
    <x v="0"/>
    <n v="5027065"/>
    <n v="900"/>
    <x v="0"/>
    <n v="1786192.1279999998"/>
    <n v="49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0"/>
    <x v="230"/>
    <x v="137"/>
    <x v="230"/>
    <x v="18"/>
    <x v="0"/>
    <m/>
    <x v="0"/>
    <x v="0"/>
    <x v="0"/>
    <s v="G50506013"/>
    <x v="0"/>
    <x v="0"/>
    <x v="1"/>
    <x v="16"/>
    <x v="30"/>
    <n v="240"/>
    <n v="0.12"/>
    <n v="10"/>
    <n v="0.64"/>
    <n v="2400"/>
    <n v="1536"/>
    <n v="2400"/>
    <n v="1536"/>
    <n v="0"/>
    <n v="0"/>
    <x v="1"/>
    <n v="1.2"/>
    <n v="5.8823529411764705E-2"/>
    <n v="5.9400000000000002E-4"/>
    <x v="0"/>
    <x v="0"/>
    <x v="0"/>
    <x v="0"/>
    <n v="9.0924278823529422E-2"/>
    <n v="4.1600000000000005E-2"/>
    <n v="3.6617647058823526E-3"/>
    <x v="0"/>
    <n v="1.9199999999999998E-2"/>
    <n v="0.85480357294117637"/>
    <n v="487.23803657647051"/>
    <x v="0"/>
    <n v="0.39095245427941183"/>
    <n v="1169371.2877835291"/>
    <n v="1920000"/>
    <m/>
    <x v="0"/>
    <n v="800"/>
    <n v="0"/>
    <x v="0"/>
    <n v="5027066"/>
    <n v="5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1"/>
    <x v="231"/>
    <x v="138"/>
    <x v="231"/>
    <x v="18"/>
    <x v="0"/>
    <m/>
    <x v="0"/>
    <x v="0"/>
    <x v="0"/>
    <s v="G50506017"/>
    <x v="0"/>
    <x v="0"/>
    <x v="1"/>
    <x v="16"/>
    <x v="31"/>
    <n v="240"/>
    <n v="0.09"/>
    <n v="10"/>
    <n v="0.64"/>
    <n v="2400"/>
    <n v="1536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m/>
    <x v="0"/>
    <n v="800"/>
    <n v="0"/>
    <x v="0"/>
    <n v="5027067"/>
    <n v="7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2"/>
    <x v="232"/>
    <x v="139"/>
    <x v="232"/>
    <x v="18"/>
    <x v="0"/>
    <m/>
    <x v="0"/>
    <x v="0"/>
    <x v="0"/>
    <s v="G50506013"/>
    <x v="0"/>
    <x v="0"/>
    <x v="1"/>
    <x v="16"/>
    <x v="30"/>
    <n v="240"/>
    <n v="0.09"/>
    <n v="10"/>
    <n v="0.64"/>
    <n v="2400"/>
    <n v="1536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m/>
    <x v="0"/>
    <n v="800"/>
    <n v="0"/>
    <x v="0"/>
    <n v="5027068"/>
    <n v="9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3"/>
    <x v="233"/>
    <x v="137"/>
    <x v="233"/>
    <x v="18"/>
    <x v="0"/>
    <m/>
    <x v="0"/>
    <x v="0"/>
    <x v="0"/>
    <s v="G50506013"/>
    <x v="0"/>
    <x v="0"/>
    <x v="1"/>
    <x v="16"/>
    <x v="30"/>
    <n v="240"/>
    <n v="0.12"/>
    <n v="10"/>
    <n v="0.69"/>
    <n v="2400"/>
    <n v="1655.9999999999998"/>
    <n v="2400"/>
    <n v="1655.9999999999998"/>
    <n v="0"/>
    <n v="0"/>
    <x v="1"/>
    <n v="1.2"/>
    <n v="5.8823529411764705E-2"/>
    <n v="6.3649999999999991E-4"/>
    <x v="0"/>
    <x v="0"/>
    <x v="0"/>
    <x v="0"/>
    <n v="9.7429803823529421E-2"/>
    <n v="4.4850000000000001E-2"/>
    <n v="3.6617647058823526E-3"/>
    <x v="0"/>
    <n v="2.0699999999999996E-2"/>
    <n v="0.9161015979411764"/>
    <n v="522.17791082647057"/>
    <x v="0"/>
    <n v="0.34727761146691183"/>
    <n v="1253226.9859835294"/>
    <n v="1920000"/>
    <m/>
    <x v="0"/>
    <n v="800"/>
    <n v="0"/>
    <x v="0"/>
    <n v="5027069"/>
    <n v="500"/>
    <x v="0"/>
    <n v="2189894.3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4"/>
    <x v="234"/>
    <x v="140"/>
    <x v="234"/>
    <x v="18"/>
    <x v="0"/>
    <m/>
    <x v="0"/>
    <x v="0"/>
    <x v="0"/>
    <s v="G50506017"/>
    <x v="0"/>
    <x v="0"/>
    <x v="1"/>
    <x v="16"/>
    <x v="31"/>
    <n v="240"/>
    <n v="0.09"/>
    <n v="10"/>
    <n v="0.69"/>
    <n v="2400"/>
    <n v="1655.9999999999998"/>
    <n v="2400"/>
    <n v="1655.9999999999998"/>
    <n v="0"/>
    <n v="0"/>
    <x v="1"/>
    <n v="0.8999999999999998"/>
    <n v="4.4117647058823525E-2"/>
    <n v="6.2399999999999988E-4"/>
    <x v="0"/>
    <x v="0"/>
    <x v="0"/>
    <x v="0"/>
    <n v="9.5516414117647039E-2"/>
    <n v="4.4850000000000001E-2"/>
    <n v="2.7463235294117646E-3"/>
    <x v="0"/>
    <n v="2.0699999999999996E-2"/>
    <n v="0.89855438470588211"/>
    <n v="512.17599928235279"/>
    <x v="0"/>
    <n v="0.35978000089705897"/>
    <n v="1229222.3982776466"/>
    <n v="1920000"/>
    <m/>
    <x v="0"/>
    <n v="800"/>
    <n v="0"/>
    <x v="0"/>
    <n v="5027070"/>
    <n v="700"/>
    <x v="0"/>
    <n v="2189894.3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5"/>
    <x v="235"/>
    <x v="137"/>
    <x v="235"/>
    <x v="18"/>
    <x v="0"/>
    <m/>
    <x v="0"/>
    <x v="0"/>
    <x v="0"/>
    <s v="G50506013"/>
    <x v="0"/>
    <x v="0"/>
    <x v="1"/>
    <x v="16"/>
    <x v="30"/>
    <n v="240"/>
    <n v="0.09"/>
    <n v="10"/>
    <n v="0.69"/>
    <n v="2400"/>
    <n v="1655.9999999999998"/>
    <n v="2400"/>
    <n v="1655.9999999999998"/>
    <n v="0"/>
    <n v="0"/>
    <x v="1"/>
    <n v="0.8999999999999998"/>
    <n v="4.4117647058823525E-2"/>
    <n v="6.2399999999999988E-4"/>
    <x v="0"/>
    <x v="0"/>
    <x v="0"/>
    <x v="0"/>
    <n v="9.5516414117647039E-2"/>
    <n v="4.4850000000000001E-2"/>
    <n v="2.7463235294117646E-3"/>
    <x v="0"/>
    <n v="2.0699999999999996E-2"/>
    <n v="0.89855438470588211"/>
    <n v="512.17599928235279"/>
    <x v="0"/>
    <n v="0.35978000089705897"/>
    <n v="1229222.3982776466"/>
    <n v="1920000"/>
    <m/>
    <x v="0"/>
    <n v="800"/>
    <n v="0"/>
    <x v="0"/>
    <n v="5027071"/>
    <n v="900"/>
    <x v="0"/>
    <n v="2189894.3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6"/>
    <x v="236"/>
    <x v="141"/>
    <x v="236"/>
    <x v="18"/>
    <x v="0"/>
    <m/>
    <x v="0"/>
    <x v="0"/>
    <x v="0"/>
    <s v="G50506010"/>
    <x v="0"/>
    <x v="0"/>
    <x v="1"/>
    <x v="16"/>
    <x v="32"/>
    <n v="144"/>
    <n v="0.08"/>
    <n v="10"/>
    <n v="1.1100000000000001"/>
    <n v="1440"/>
    <n v="1598.4"/>
    <n v="1440"/>
    <n v="1598.4"/>
    <n v="0"/>
    <n v="0"/>
    <x v="1"/>
    <n v="0.8"/>
    <n v="6.5359477124182996E-2"/>
    <n v="9.9905555555555555E-4"/>
    <x v="0"/>
    <x v="0"/>
    <x v="0"/>
    <x v="0"/>
    <n v="0.15292660924836601"/>
    <n v="7.2150000000000006E-2"/>
    <n v="4.0686274509803919E-3"/>
    <x v="0"/>
    <n v="3.3300000000000003E-2"/>
    <n v="1.4388037693790852"/>
    <n v="820.1181485460786"/>
    <x v="10"/>
    <n v="0.36913988573378576"/>
    <n v="1180970.133906353"/>
    <n v="1872000"/>
    <m/>
    <x v="0"/>
    <n v="1300"/>
    <n v="0"/>
    <x v="0"/>
    <n v="5027072"/>
    <n v="500"/>
    <x v="0"/>
    <n v="2113724.159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7"/>
    <x v="237"/>
    <x v="142"/>
    <x v="237"/>
    <x v="18"/>
    <x v="0"/>
    <m/>
    <x v="0"/>
    <x v="0"/>
    <x v="0"/>
    <s v="G50506029"/>
    <x v="0"/>
    <x v="0"/>
    <x v="1"/>
    <x v="16"/>
    <x v="33"/>
    <n v="144"/>
    <n v="0.08"/>
    <n v="10"/>
    <n v="0.9"/>
    <n v="1440"/>
    <n v="1296"/>
    <n v="1440"/>
    <n v="1296"/>
    <n v="0"/>
    <n v="0"/>
    <x v="1"/>
    <n v="0.8"/>
    <n v="6.5359477124182996E-2"/>
    <n v="8.2055555555555549E-4"/>
    <x v="0"/>
    <x v="0"/>
    <x v="0"/>
    <x v="0"/>
    <n v="0.12560340424836602"/>
    <n v="5.8500000000000003E-2"/>
    <n v="4.0686274509803919E-3"/>
    <x v="0"/>
    <n v="2.7E-2"/>
    <n v="1.1813520643790851"/>
    <n v="673.37067669607848"/>
    <x v="14"/>
    <n v="0.32662932330392147"/>
    <n v="969653.77444235317"/>
    <n v="1440000"/>
    <m/>
    <x v="0"/>
    <n v="1000"/>
    <n v="0"/>
    <x v="0"/>
    <n v="5027073"/>
    <n v="700"/>
    <x v="0"/>
    <n v="1713830.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8"/>
    <x v="238"/>
    <x v="143"/>
    <x v="238"/>
    <x v="18"/>
    <x v="0"/>
    <m/>
    <x v="0"/>
    <x v="0"/>
    <x v="0"/>
    <s v="G50506001"/>
    <x v="0"/>
    <x v="0"/>
    <x v="1"/>
    <x v="16"/>
    <x v="34"/>
    <n v="144"/>
    <n v="7.0000000000000007E-2"/>
    <n v="10"/>
    <n v="0.79"/>
    <n v="1440"/>
    <n v="1137.5999999999999"/>
    <n v="1440"/>
    <n v="1137.5999999999999"/>
    <n v="0"/>
    <n v="0"/>
    <x v="1"/>
    <n v="0.70000000000000007"/>
    <n v="5.7189542483660136E-2"/>
    <n v="7.2011111111111115E-4"/>
    <x v="0"/>
    <x v="0"/>
    <x v="0"/>
    <x v="0"/>
    <n v="0.11022825496732028"/>
    <n v="5.1350000000000007E-2"/>
    <n v="3.5600490196078432E-3"/>
    <x v="0"/>
    <n v="2.3699999999999999E-2"/>
    <n v="1.0367479575816996"/>
    <n v="590.94633582156871"/>
    <x v="14"/>
    <n v="0.40905366417843125"/>
    <n v="850962.72358305892"/>
    <n v="1440000"/>
    <m/>
    <x v="0"/>
    <n v="1000"/>
    <n v="0"/>
    <x v="0"/>
    <n v="5027074"/>
    <n v="900"/>
    <x v="0"/>
    <n v="1504362.2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239"/>
    <x v="239"/>
    <x v="144"/>
    <x v="239"/>
    <x v="18"/>
    <x v="0"/>
    <m/>
    <x v="0"/>
    <x v="0"/>
    <x v="0"/>
    <s v="G50506022"/>
    <x v="0"/>
    <x v="0"/>
    <x v="1"/>
    <x v="16"/>
    <x v="35"/>
    <n v="144"/>
    <n v="0.1"/>
    <n v="10"/>
    <n v="2.13"/>
    <n v="1440"/>
    <n v="3067.2"/>
    <n v="1440"/>
    <n v="3067.2"/>
    <n v="0"/>
    <n v="0"/>
    <x v="1"/>
    <n v="1"/>
    <n v="8.1699346405228745E-2"/>
    <n v="1.8799444444444445E-3"/>
    <x v="0"/>
    <x v="0"/>
    <x v="0"/>
    <x v="0"/>
    <n v="0.28776530781045756"/>
    <n v="0.13844999999999999"/>
    <n v="5.0857843137254903E-3"/>
    <x v="0"/>
    <n v="6.3899999999999998E-2"/>
    <n v="2.7087803829738561"/>
    <n v="1544.0048182950979"/>
    <x v="9"/>
    <n v="0.32869355726300087"/>
    <n v="2223366.938344941"/>
    <n v="3312000"/>
    <m/>
    <x v="0"/>
    <n v="2300"/>
    <n v="0"/>
    <x v="0"/>
    <n v="5027075"/>
    <n v="500"/>
    <x v="0"/>
    <n v="4056065.2799999993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1"/>
    <x v="20"/>
    <x v="240"/>
    <x v="240"/>
    <x v="145"/>
    <x v="240"/>
    <x v="13"/>
    <x v="0"/>
    <m/>
    <x v="0"/>
    <x v="0"/>
    <x v="0"/>
    <s v="G50503004"/>
    <x v="0"/>
    <x v="0"/>
    <x v="1"/>
    <x v="13"/>
    <x v="36"/>
    <n v="50"/>
    <n v="1.2E-2"/>
    <n v="10"/>
    <n v="1.81"/>
    <n v="500"/>
    <n v="905"/>
    <n v="500"/>
    <n v="905"/>
    <n v="0"/>
    <n v="0"/>
    <x v="1"/>
    <n v="0.12"/>
    <n v="2.823529411764706E-2"/>
    <n v="1.5625000000000001E-3"/>
    <x v="0"/>
    <x v="0"/>
    <x v="0"/>
    <x v="0"/>
    <n v="0.23917371323529413"/>
    <n v="0.11765"/>
    <n v="1.7576470588235294E-3"/>
    <x v="0"/>
    <n v="5.4300000000000001E-2"/>
    <n v="2.2526791544117644"/>
    <n v="1284.0271180147056"/>
    <x v="4"/>
    <n v="0.3579864409926472"/>
    <n v="642013.5590073528"/>
    <n v="1000000"/>
    <m/>
    <x v="0"/>
    <n v="2000"/>
    <n v="0"/>
    <x v="0"/>
    <n v="5027076"/>
    <n v="700"/>
    <x v="0"/>
    <n v="1196771.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1"/>
    <x v="20"/>
    <x v="241"/>
    <x v="241"/>
    <x v="146"/>
    <x v="241"/>
    <x v="13"/>
    <x v="0"/>
    <m/>
    <x v="0"/>
    <x v="0"/>
    <x v="0"/>
    <s v="G50503004"/>
    <x v="0"/>
    <x v="0"/>
    <x v="1"/>
    <x v="13"/>
    <x v="36"/>
    <n v="50"/>
    <n v="1.4E-2"/>
    <n v="10"/>
    <n v="1.97"/>
    <n v="500"/>
    <n v="985"/>
    <n v="500"/>
    <n v="985"/>
    <n v="0"/>
    <n v="0"/>
    <x v="1"/>
    <n v="0.14000000000000001"/>
    <n v="3.2941176470588238E-2"/>
    <n v="1.7024999999999998E-3"/>
    <x v="0"/>
    <x v="0"/>
    <x v="0"/>
    <x v="0"/>
    <n v="0.26060367794117645"/>
    <n v="0.12805"/>
    <n v="2.0505882352941174E-3"/>
    <x v="0"/>
    <n v="5.91E-2"/>
    <n v="2.4544479426470582"/>
    <n v="1399.0353273088233"/>
    <x v="9"/>
    <n v="0.39172377073529419"/>
    <n v="699517.66365441168"/>
    <n v="1150000"/>
    <m/>
    <x v="0"/>
    <n v="2300"/>
    <n v="0"/>
    <x v="0"/>
    <n v="5027077"/>
    <n v="900"/>
    <x v="0"/>
    <n v="1302563.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8-31T00:00:00"/>
    <d v="2025-10-06T00:00:00"/>
    <x v="36"/>
    <s v="EN25E01021-104"/>
    <d v="2025-10-31T00:00:00"/>
    <x v="9"/>
    <x v="9"/>
    <x v="22"/>
    <x v="21"/>
    <x v="242"/>
    <x v="242"/>
    <x v="147"/>
    <x v="242"/>
    <x v="19"/>
    <x v="0"/>
    <m/>
    <x v="0"/>
    <x v="0"/>
    <x v="0"/>
    <s v="G50701008"/>
    <x v="0"/>
    <x v="0"/>
    <x v="2"/>
    <x v="6"/>
    <x v="37"/>
    <n v="60"/>
    <n v="0.11"/>
    <n v="11"/>
    <n v="1.25"/>
    <n v="660"/>
    <n v="825"/>
    <n v="660"/>
    <n v="825"/>
    <n v="0"/>
    <n v="0"/>
    <x v="1"/>
    <n v="1.21"/>
    <n v="0.2156862745098039"/>
    <n v="1.2458333333333332E-3"/>
    <x v="0"/>
    <x v="0"/>
    <x v="0"/>
    <x v="0"/>
    <n v="0.19070117401960784"/>
    <n v="8.1250000000000003E-2"/>
    <n v="1.3426470588235291E-2"/>
    <x v="0"/>
    <n v="3.7499999999999999E-2"/>
    <n v="1.7898097524509804"/>
    <n v="1020.1915588970588"/>
    <x v="4"/>
    <n v="0.48990422055147054"/>
    <n v="673326.42887205887"/>
    <n v="1320000"/>
    <m/>
    <x v="0"/>
    <n v="2000"/>
    <n v="0"/>
    <x v="0"/>
    <n v="5027078"/>
    <n v="500"/>
    <x v="0"/>
    <n v="1090980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2"/>
    <x v="21"/>
    <x v="242"/>
    <x v="242"/>
    <x v="147"/>
    <x v="242"/>
    <x v="19"/>
    <x v="0"/>
    <m/>
    <x v="0"/>
    <x v="0"/>
    <x v="0"/>
    <s v="G50701008"/>
    <x v="0"/>
    <x v="0"/>
    <x v="2"/>
    <x v="6"/>
    <x v="37"/>
    <n v="60"/>
    <n v="0.11"/>
    <n v="9"/>
    <n v="1.25"/>
    <n v="540"/>
    <n v="675"/>
    <n v="540"/>
    <n v="675"/>
    <n v="0"/>
    <n v="0"/>
    <x v="1"/>
    <n v="0.99"/>
    <n v="0.2156862745098039"/>
    <n v="1.2458333333333332E-3"/>
    <x v="0"/>
    <x v="0"/>
    <x v="0"/>
    <x v="0"/>
    <n v="0.19070117401960784"/>
    <n v="8.1250000000000003E-2"/>
    <n v="1.3426470588235291E-2"/>
    <x v="0"/>
    <n v="3.7499999999999999E-2"/>
    <n v="1.7898097524509804"/>
    <n v="1020.1915588970588"/>
    <x v="4"/>
    <n v="0.48990422055147054"/>
    <n v="550903.44180441182"/>
    <n v="1080000"/>
    <m/>
    <x v="0"/>
    <n v="2000"/>
    <n v="0"/>
    <x v="0"/>
    <n v="5027078"/>
    <n v="500"/>
    <x v="0"/>
    <n v="892619.9999999998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7"/>
    <s v="EN25E01021-114"/>
    <d v="2025-12-31T00:00:00"/>
    <x v="3"/>
    <x v="3"/>
    <x v="23"/>
    <x v="22"/>
    <x v="243"/>
    <x v="243"/>
    <x v="148"/>
    <x v="243"/>
    <x v="20"/>
    <x v="0"/>
    <m/>
    <x v="0"/>
    <x v="0"/>
    <x v="0"/>
    <s v="G50605020"/>
    <x v="0"/>
    <x v="0"/>
    <x v="0"/>
    <x v="17"/>
    <x v="38"/>
    <n v="50"/>
    <n v="7.0000000000000007E-2"/>
    <n v="5"/>
    <n v="2.25"/>
    <n v="250"/>
    <n v="562.5"/>
    <n v="1000"/>
    <n v="2250"/>
    <n v="750"/>
    <n v="1687.5"/>
    <x v="1"/>
    <n v="0.35000000000000003"/>
    <n v="0.1647058823529412"/>
    <n v="2.0524999999999996E-3"/>
    <x v="0"/>
    <x v="0"/>
    <x v="0"/>
    <x v="0"/>
    <n v="0.31417858970588236"/>
    <n v="0.14624999999999999"/>
    <n v="1.025294117647059E-2"/>
    <x v="0"/>
    <n v="6.7500000000000004E-2"/>
    <n v="2.954939913235294"/>
    <n v="1684.3157505441177"/>
    <x v="16"/>
    <n v="0.39845866051995793"/>
    <n v="421078.93763602944"/>
    <n v="700000"/>
    <m/>
    <x v="0"/>
    <n v="2800"/>
    <n v="0"/>
    <x v="0"/>
    <n v="5027079"/>
    <n v="700"/>
    <x v="0"/>
    <n v="743849.9999999998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7"/>
    <s v="EN25E01021-114"/>
    <d v="2025-12-31T00:00:00"/>
    <x v="3"/>
    <x v="3"/>
    <x v="23"/>
    <x v="22"/>
    <x v="244"/>
    <x v="244"/>
    <x v="148"/>
    <x v="244"/>
    <x v="20"/>
    <x v="0"/>
    <m/>
    <x v="0"/>
    <x v="0"/>
    <x v="0"/>
    <s v="G50605020"/>
    <x v="0"/>
    <x v="0"/>
    <x v="0"/>
    <x v="17"/>
    <x v="38"/>
    <n v="50"/>
    <n v="7.0000000000000007E-2"/>
    <n v="5"/>
    <n v="2.41"/>
    <n v="250"/>
    <n v="602.5"/>
    <n v="1000"/>
    <n v="2410"/>
    <n v="750"/>
    <n v="1807.5"/>
    <x v="1"/>
    <n v="0.35000000000000003"/>
    <n v="0.1647058823529412"/>
    <n v="2.1884999999999999E-3"/>
    <x v="0"/>
    <x v="0"/>
    <x v="0"/>
    <x v="0"/>
    <n v="0.33499626970588237"/>
    <n v="0.15665000000000001"/>
    <n v="1.025294117647059E-2"/>
    <x v="0"/>
    <n v="7.2300000000000003E-2"/>
    <n v="3.1510935932352937"/>
    <n v="1796.1233481441177"/>
    <x v="16"/>
    <n v="0.35852737566281523"/>
    <n v="449030.83703602938"/>
    <n v="700000"/>
    <m/>
    <x v="0"/>
    <n v="2800"/>
    <n v="0"/>
    <x v="0"/>
    <n v="5027080"/>
    <n v="900"/>
    <x v="0"/>
    <n v="796745.9999999998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7"/>
    <s v="EN25E01021-114"/>
    <d v="2025-12-31T00:00:00"/>
    <x v="3"/>
    <x v="3"/>
    <x v="23"/>
    <x v="22"/>
    <x v="245"/>
    <x v="245"/>
    <x v="148"/>
    <x v="245"/>
    <x v="20"/>
    <x v="0"/>
    <m/>
    <x v="0"/>
    <x v="0"/>
    <x v="0"/>
    <s v="G50605020"/>
    <x v="0"/>
    <x v="0"/>
    <x v="0"/>
    <x v="17"/>
    <x v="38"/>
    <n v="50"/>
    <n v="7.0000000000000007E-2"/>
    <n v="5"/>
    <n v="2.2599999999999998"/>
    <n v="250"/>
    <n v="565"/>
    <n v="1000"/>
    <n v="2260"/>
    <n v="750"/>
    <n v="1695"/>
    <x v="1"/>
    <n v="0.35000000000000003"/>
    <n v="0.1647058823529412"/>
    <n v="2.0609999999999995E-3"/>
    <x v="0"/>
    <x v="0"/>
    <x v="0"/>
    <x v="0"/>
    <n v="0.31547969470588227"/>
    <n v="0.1469"/>
    <n v="1.025294117647059E-2"/>
    <x v="0"/>
    <n v="6.7799999999999985E-2"/>
    <n v="2.9671995182352937"/>
    <n v="1691.3037253941177"/>
    <x v="16"/>
    <n v="0.39596295521638658"/>
    <n v="422825.93134852935"/>
    <n v="700000"/>
    <m/>
    <x v="0"/>
    <n v="2800"/>
    <n v="0"/>
    <x v="0"/>
    <n v="5027085"/>
    <n v="500"/>
    <x v="0"/>
    <n v="747155.9999999998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7"/>
    <s v="EN25E01021-114"/>
    <d v="2025-12-31T00:00:00"/>
    <x v="3"/>
    <x v="3"/>
    <x v="23"/>
    <x v="22"/>
    <x v="246"/>
    <x v="246"/>
    <x v="149"/>
    <x v="246"/>
    <x v="20"/>
    <x v="0"/>
    <m/>
    <x v="0"/>
    <x v="0"/>
    <x v="0"/>
    <s v="G50605020"/>
    <x v="0"/>
    <x v="0"/>
    <x v="0"/>
    <x v="17"/>
    <x v="38"/>
    <n v="25"/>
    <n v="0.12"/>
    <n v="5"/>
    <n v="3.47"/>
    <n v="125"/>
    <n v="433.75"/>
    <n v="500"/>
    <n v="1735"/>
    <n v="375"/>
    <n v="1301.25"/>
    <x v="1"/>
    <n v="0.6"/>
    <n v="0.56470588235294106"/>
    <n v="3.4295000000000003E-3"/>
    <x v="0"/>
    <x v="0"/>
    <x v="0"/>
    <x v="0"/>
    <n v="0.52495759970588241"/>
    <n v="0.22555000000000003"/>
    <n v="3.5152941176470581E-2"/>
    <x v="0"/>
    <n v="0.1041"/>
    <n v="4.9278959232352948"/>
    <n v="2808.9006762441181"/>
    <x v="19"/>
    <n v="0.3467672845943911"/>
    <n v="351112.58453051478"/>
    <n v="537500"/>
    <m/>
    <x v="0"/>
    <n v="4300"/>
    <n v="0"/>
    <x v="0"/>
    <n v="5027086"/>
    <n v="700"/>
    <x v="0"/>
    <n v="573590.99999999988"/>
    <n v="48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2T00:00:00"/>
    <d v="2026-01-17T00:00:00"/>
    <x v="32"/>
    <s v="EN25E01021-146"/>
    <d v="2026-01-22T00:00:00"/>
    <x v="2"/>
    <x v="2"/>
    <x v="24"/>
    <x v="23"/>
    <x v="247"/>
    <x v="247"/>
    <x v="150"/>
    <x v="247"/>
    <x v="21"/>
    <x v="0"/>
    <m/>
    <x v="0"/>
    <x v="0"/>
    <x v="0"/>
    <s v="G50506037"/>
    <x v="0"/>
    <x v="0"/>
    <x v="1"/>
    <x v="16"/>
    <x v="39"/>
    <n v="48"/>
    <n v="6.7000000000000004E-2"/>
    <n v="21"/>
    <n v="4.08"/>
    <n v="1008"/>
    <n v="4112.6400000000003"/>
    <n v="960"/>
    <n v="3916.8"/>
    <n v="-48"/>
    <n v="-195.84000000000017"/>
    <x v="0"/>
    <n v="1.407"/>
    <n v="0.1642156862745098"/>
    <n v="3.6075833333333329E-3"/>
    <x v="0"/>
    <x v="0"/>
    <x v="0"/>
    <x v="0"/>
    <n v="0.55221702504901959"/>
    <n v="0.26519999999999999"/>
    <n v="1.0222426470588237E-2"/>
    <x v="0"/>
    <n v="0.12239999999999999"/>
    <n v="5.1978627211274508"/>
    <n v="2962.7817510426471"/>
    <x v="20"/>
    <n v="0.38275380186611518"/>
    <n v="2986484.0050509884"/>
    <n v="4838400"/>
    <s v="Saldo Cancelado 19/11/2025"/>
    <x v="0"/>
    <n v="4800"/>
    <n v="0"/>
    <x v="0"/>
    <n v="5027087"/>
    <n v="900"/>
    <x v="0"/>
    <n v="5438555.135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2T00:00:00"/>
    <d v="2026-01-17T00:00:00"/>
    <x v="32"/>
    <s v="EN25E01021-146"/>
    <d v="2026-01-22T00:00:00"/>
    <x v="2"/>
    <x v="2"/>
    <x v="24"/>
    <x v="23"/>
    <x v="248"/>
    <x v="248"/>
    <x v="150"/>
    <x v="248"/>
    <x v="21"/>
    <x v="0"/>
    <m/>
    <x v="0"/>
    <x v="0"/>
    <x v="0"/>
    <s v="G50506037"/>
    <x v="0"/>
    <x v="0"/>
    <x v="1"/>
    <x v="16"/>
    <x v="39"/>
    <n v="48"/>
    <n v="6.7000000000000004E-2"/>
    <n v="21"/>
    <n v="3.62"/>
    <n v="1008"/>
    <n v="3648.96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0222426470588237E-2"/>
    <x v="0"/>
    <n v="0.1086"/>
    <n v="4.6339208911274508"/>
    <n v="2641.3349079426471"/>
    <x v="20"/>
    <n v="0.44972189417861519"/>
    <n v="2662465.5872061881"/>
    <n v="4838400"/>
    <m/>
    <x v="0"/>
    <n v="4800"/>
    <n v="0"/>
    <x v="0"/>
    <n v="5027088"/>
    <n v="500"/>
    <x v="0"/>
    <n v="4825384.703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0T00:00:00"/>
    <d v="2026-01-31T00:00:00"/>
    <x v="3"/>
    <s v="EN25E01021-137"/>
    <d v="2026-02-11T00:00:00"/>
    <x v="2"/>
    <x v="2"/>
    <x v="24"/>
    <x v="23"/>
    <x v="249"/>
    <x v="249"/>
    <x v="150"/>
    <x v="249"/>
    <x v="21"/>
    <x v="0"/>
    <m/>
    <x v="0"/>
    <x v="0"/>
    <x v="0"/>
    <s v="G50506037"/>
    <x v="0"/>
    <x v="0"/>
    <x v="1"/>
    <x v="16"/>
    <x v="39"/>
    <n v="48"/>
    <n v="6.7000000000000004E-2"/>
    <n v="21"/>
    <n v="3.62"/>
    <n v="1008"/>
    <n v="3648.96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0222426470588237E-2"/>
    <x v="0"/>
    <n v="0.1086"/>
    <n v="4.6339208911274508"/>
    <n v="2641.3349079426471"/>
    <x v="20"/>
    <n v="0.44972189417861519"/>
    <n v="2662465.5872061881"/>
    <n v="4838400"/>
    <m/>
    <x v="0"/>
    <n v="4800"/>
    <n v="0"/>
    <x v="0"/>
    <n v="5027089"/>
    <n v="700"/>
    <x v="0"/>
    <n v="4825384.703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0T00:00:00"/>
    <d v="2026-01-31T00:00:00"/>
    <x v="3"/>
    <s v="EN25E01021-137"/>
    <d v="2026-02-11T00:00:00"/>
    <x v="2"/>
    <x v="2"/>
    <x v="24"/>
    <x v="23"/>
    <x v="250"/>
    <x v="250"/>
    <x v="150"/>
    <x v="250"/>
    <x v="21"/>
    <x v="0"/>
    <m/>
    <x v="0"/>
    <x v="0"/>
    <x v="0"/>
    <s v="G50506037"/>
    <x v="0"/>
    <x v="0"/>
    <x v="1"/>
    <x v="16"/>
    <x v="39"/>
    <n v="48"/>
    <n v="6.7000000000000004E-2"/>
    <n v="21"/>
    <n v="4.08"/>
    <n v="1008"/>
    <n v="4112.6400000000003"/>
    <n v="1008"/>
    <n v="4112.6400000000003"/>
    <n v="0"/>
    <n v="0"/>
    <x v="1"/>
    <n v="1.407"/>
    <n v="0.1642156862745098"/>
    <n v="3.6075833333333329E-3"/>
    <x v="0"/>
    <x v="0"/>
    <x v="0"/>
    <x v="0"/>
    <n v="0.55221702504901959"/>
    <n v="0.26519999999999999"/>
    <n v="1.0222426470588237E-2"/>
    <x v="0"/>
    <n v="0.12239999999999999"/>
    <n v="5.1978627211274508"/>
    <n v="2962.7817510426471"/>
    <x v="20"/>
    <n v="0.38275380186611518"/>
    <n v="2986484.0050509884"/>
    <n v="4838400"/>
    <m/>
    <x v="0"/>
    <n v="4800"/>
    <n v="0"/>
    <x v="0"/>
    <n v="5027090"/>
    <n v="900"/>
    <x v="0"/>
    <n v="5438555.1359999999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10-01T00:00:00"/>
    <d v="2025-11-24T00:00:00"/>
    <x v="38"/>
    <s v="EN25E01021-118"/>
    <d v="2025-12-23T00:00:00"/>
    <x v="3"/>
    <x v="3"/>
    <x v="25"/>
    <x v="24"/>
    <x v="251"/>
    <x v="251"/>
    <x v="151"/>
    <x v="251"/>
    <x v="22"/>
    <x v="0"/>
    <m/>
    <x v="0"/>
    <x v="0"/>
    <x v="0"/>
    <s v="G50502016"/>
    <x v="0"/>
    <x v="0"/>
    <x v="1"/>
    <x v="1"/>
    <x v="40"/>
    <n v="25"/>
    <n v="0.13"/>
    <n v="30"/>
    <n v="2.4900000000000002"/>
    <n v="750"/>
    <n v="1867.5"/>
    <n v="750"/>
    <n v="1867.5"/>
    <n v="0"/>
    <n v="0"/>
    <x v="1"/>
    <n v="3.9"/>
    <n v="0.61176470588235288"/>
    <n v="2.6365E-3"/>
    <x v="0"/>
    <x v="0"/>
    <x v="0"/>
    <x v="0"/>
    <n v="0.40357215676470592"/>
    <n v="0.16185000000000002"/>
    <n v="3.808235294117647E-2"/>
    <x v="0"/>
    <n v="7.4700000000000003E-2"/>
    <n v="3.7826057155882351"/>
    <n v="2156.0852578852941"/>
    <x v="6"/>
    <n v="0.38397564060420158"/>
    <n v="1617063.9434139703"/>
    <n v="2625000"/>
    <m/>
    <x v="0"/>
    <n v="3500"/>
    <n v="0"/>
    <x v="0"/>
    <n v="5027091"/>
    <n v="500"/>
    <x v="0"/>
    <n v="246958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10-01T00:00:00"/>
    <d v="2025-11-24T00:00:00"/>
    <x v="38"/>
    <s v="EN25E01021-118"/>
    <d v="2025-12-23T00:00:00"/>
    <x v="3"/>
    <x v="3"/>
    <x v="25"/>
    <x v="24"/>
    <x v="252"/>
    <x v="252"/>
    <x v="152"/>
    <x v="252"/>
    <x v="22"/>
    <x v="0"/>
    <m/>
    <x v="0"/>
    <x v="0"/>
    <x v="0"/>
    <s v="G50502016"/>
    <x v="0"/>
    <x v="0"/>
    <x v="1"/>
    <x v="1"/>
    <x v="40"/>
    <n v="35"/>
    <n v="0.09"/>
    <n v="12"/>
    <n v="2"/>
    <n v="420"/>
    <n v="840"/>
    <n v="400"/>
    <n v="800"/>
    <n v="-20"/>
    <n v="-40"/>
    <x v="0"/>
    <n v="1.08"/>
    <n v="0.30252100840336132"/>
    <n v="1.9571428571428569E-3"/>
    <x v="0"/>
    <x v="0"/>
    <x v="0"/>
    <x v="0"/>
    <n v="0.29958215966386553"/>
    <n v="0.13"/>
    <n v="1.8831932773109239E-2"/>
    <x v="0"/>
    <n v="0.06"/>
    <n v="2.8128922436974793"/>
    <n v="1603.3485789075633"/>
    <x v="9"/>
    <n v="0.30289192221410288"/>
    <n v="673406.40314117656"/>
    <n v="966000"/>
    <s v="Saldo Cancelado 16/02/2026 &quot;No hay mas producto en Fabrica&quot;"/>
    <x v="0"/>
    <n v="2300"/>
    <n v="0"/>
    <x v="0"/>
    <n v="5027092"/>
    <n v="700"/>
    <x v="0"/>
    <n v="111081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10-01T00:00:00"/>
    <d v="2025-11-24T00:00:00"/>
    <x v="38"/>
    <s v="EN25E01021-118"/>
    <d v="2025-12-23T00:00:00"/>
    <x v="3"/>
    <x v="3"/>
    <x v="25"/>
    <x v="24"/>
    <x v="253"/>
    <x v="253"/>
    <x v="153"/>
    <x v="253"/>
    <x v="22"/>
    <x v="0"/>
    <m/>
    <x v="0"/>
    <x v="0"/>
    <x v="0"/>
    <s v="G50502016"/>
    <x v="0"/>
    <x v="0"/>
    <x v="1"/>
    <x v="1"/>
    <x v="40"/>
    <n v="25"/>
    <n v="0.11"/>
    <n v="30"/>
    <n v="5.12"/>
    <n v="750"/>
    <n v="3840"/>
    <n v="750"/>
    <n v="3840"/>
    <n v="0"/>
    <n v="0"/>
    <x v="1"/>
    <n v="3.3"/>
    <n v="0.51764705882352946"/>
    <n v="4.7919999999999994E-3"/>
    <x v="0"/>
    <x v="0"/>
    <x v="0"/>
    <x v="0"/>
    <n v="0.73351707764705887"/>
    <n v="0.33280000000000004"/>
    <n v="3.2223529411764706E-2"/>
    <x v="0"/>
    <n v="0.15359999999999999"/>
    <n v="6.8945796658823522"/>
    <n v="3929.910409552941"/>
    <x v="24"/>
    <n v="0.3762046968963586"/>
    <n v="2947432.8071647058"/>
    <n v="4725000"/>
    <m/>
    <x v="0"/>
    <n v="6300"/>
    <n v="0"/>
    <x v="0"/>
    <n v="5027093"/>
    <n v="900"/>
    <x v="0"/>
    <n v="5078015.9999999991"/>
    <n v="48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26"/>
    <x v="25"/>
    <x v="254"/>
    <x v="254"/>
    <x v="154"/>
    <x v="254"/>
    <x v="23"/>
    <x v="0"/>
    <m/>
    <x v="0"/>
    <x v="0"/>
    <x v="0"/>
    <s v="G50402003"/>
    <x v="0"/>
    <x v="0"/>
    <x v="4"/>
    <x v="18"/>
    <x v="41"/>
    <n v="600"/>
    <n v="0.2"/>
    <n v="5"/>
    <n v="0.64"/>
    <n v="3000"/>
    <n v="1920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m/>
    <x v="0"/>
    <n v="800"/>
    <n v="0"/>
    <x v="0"/>
    <n v="5027094"/>
    <n v="500"/>
    <x v="0"/>
    <n v="2539007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26"/>
    <x v="25"/>
    <x v="255"/>
    <x v="255"/>
    <x v="154"/>
    <x v="255"/>
    <x v="23"/>
    <x v="0"/>
    <m/>
    <x v="0"/>
    <x v="0"/>
    <x v="0"/>
    <s v="G50402003"/>
    <x v="0"/>
    <x v="0"/>
    <x v="4"/>
    <x v="18"/>
    <x v="41"/>
    <n v="600"/>
    <n v="0.2"/>
    <n v="5"/>
    <n v="0.64"/>
    <n v="3000"/>
    <n v="1920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m/>
    <x v="0"/>
    <n v="800"/>
    <n v="0"/>
    <x v="0"/>
    <n v="5027095"/>
    <n v="700"/>
    <x v="0"/>
    <n v="2539007.99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9T00:00:00"/>
    <d v="2025-11-17T00:00:00"/>
    <x v="19"/>
    <s v="EN25E01021-132"/>
    <d v="2025-12-08T00:00:00"/>
    <x v="3"/>
    <x v="3"/>
    <x v="26"/>
    <x v="25"/>
    <x v="256"/>
    <x v="256"/>
    <x v="154"/>
    <x v="256"/>
    <x v="23"/>
    <x v="0"/>
    <m/>
    <x v="0"/>
    <x v="0"/>
    <x v="0"/>
    <s v="G50402003"/>
    <x v="0"/>
    <x v="0"/>
    <x v="4"/>
    <x v="18"/>
    <x v="41"/>
    <n v="600"/>
    <n v="0.2"/>
    <n v="5"/>
    <n v="0.64"/>
    <n v="3000"/>
    <n v="1920"/>
    <n v="3000"/>
    <n v="1920"/>
    <n v="0"/>
    <n v="0"/>
    <x v="1"/>
    <n v="1"/>
    <n v="3.921568627450981E-2"/>
    <n v="5.7733333333333324E-4"/>
    <x v="1"/>
    <x v="1"/>
    <x v="0"/>
    <x v="1"/>
    <n v="0.10162905643137254"/>
    <n v="4.1600000000000005E-2"/>
    <n v="2.4411764705882357E-3"/>
    <x v="0"/>
    <n v="1.9199999999999998E-2"/>
    <n v="0.94663220545098037"/>
    <n v="539.58035710705883"/>
    <x v="0"/>
    <n v="0.32552455361617649"/>
    <n v="1618741.0713211766"/>
    <n v="2400000"/>
    <m/>
    <x v="0"/>
    <n v="800"/>
    <n v="0"/>
    <x v="0"/>
    <n v="5027096"/>
    <n v="900"/>
    <x v="0"/>
    <n v="2539007.9999999995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27"/>
    <x v="26"/>
    <x v="257"/>
    <x v="257"/>
    <x v="155"/>
    <x v="257"/>
    <x v="24"/>
    <x v="0"/>
    <m/>
    <x v="0"/>
    <x v="0"/>
    <x v="0"/>
    <s v="G50506020"/>
    <x v="0"/>
    <x v="0"/>
    <x v="1"/>
    <x v="16"/>
    <x v="42"/>
    <n v="100"/>
    <n v="0.15"/>
    <n v="8"/>
    <n v="1.0900000000000001"/>
    <n v="800"/>
    <n v="872.00000000000011"/>
    <n v="800"/>
    <n v="872.00000000000011"/>
    <n v="0"/>
    <n v="0"/>
    <x v="1"/>
    <n v="1.2"/>
    <n v="0.1764705882352941"/>
    <n v="1.0765E-3"/>
    <x v="0"/>
    <x v="0"/>
    <x v="0"/>
    <x v="0"/>
    <n v="0.16478112147058824"/>
    <n v="7.085000000000001E-2"/>
    <n v="1.0985294117647058E-2"/>
    <x v="0"/>
    <n v="3.27E-2"/>
    <n v="1.5468635038235297"/>
    <n v="881.71219717941187"/>
    <x v="10"/>
    <n v="0.32175984832352933"/>
    <n v="705369.75774352951"/>
    <n v="1040000"/>
    <m/>
    <x v="0"/>
    <n v="1300"/>
    <n v="0"/>
    <x v="0"/>
    <n v="5027097"/>
    <n v="500"/>
    <x v="0"/>
    <n v="1153132.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27"/>
    <x v="26"/>
    <x v="258"/>
    <x v="258"/>
    <x v="156"/>
    <x v="258"/>
    <x v="24"/>
    <x v="0"/>
    <m/>
    <x v="0"/>
    <x v="0"/>
    <x v="0"/>
    <s v="G50506020"/>
    <x v="0"/>
    <x v="0"/>
    <x v="1"/>
    <x v="16"/>
    <x v="42"/>
    <n v="75"/>
    <n v="0.15"/>
    <n v="11"/>
    <n v="1.18"/>
    <n v="825"/>
    <n v="973.5"/>
    <n v="825"/>
    <n v="973.5"/>
    <n v="0"/>
    <n v="0"/>
    <x v="1"/>
    <n v="1.65"/>
    <n v="0.23529411764705879"/>
    <n v="1.2030000000000001E-3"/>
    <x v="0"/>
    <x v="0"/>
    <x v="0"/>
    <x v="0"/>
    <n v="0.18414462529411765"/>
    <n v="7.6700000000000004E-2"/>
    <n v="1.4647058823529412E-2"/>
    <x v="0"/>
    <n v="3.5399999999999994E-2"/>
    <n v="1.7273888017647061"/>
    <n v="984.61161700588252"/>
    <x v="41"/>
    <n v="0.38461773937132337"/>
    <n v="812304.58402985311"/>
    <n v="1320000"/>
    <m/>
    <x v="0"/>
    <n v="1600"/>
    <n v="0"/>
    <x v="0"/>
    <n v="5027098"/>
    <n v="700"/>
    <x v="0"/>
    <n v="1287356.399999999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27"/>
    <x v="26"/>
    <x v="259"/>
    <x v="259"/>
    <x v="157"/>
    <x v="259"/>
    <x v="24"/>
    <x v="0"/>
    <m/>
    <x v="0"/>
    <x v="0"/>
    <x v="0"/>
    <s v="G50506020"/>
    <x v="0"/>
    <x v="0"/>
    <x v="1"/>
    <x v="16"/>
    <x v="42"/>
    <n v="50"/>
    <n v="0.15"/>
    <n v="16"/>
    <n v="1.27"/>
    <n v="800"/>
    <n v="1016"/>
    <n v="800"/>
    <n v="1016"/>
    <n v="0"/>
    <n v="0"/>
    <x v="1"/>
    <n v="2.4"/>
    <n v="0.3529411764705882"/>
    <n v="1.3795000000000001E-3"/>
    <x v="0"/>
    <x v="0"/>
    <x v="0"/>
    <x v="0"/>
    <n v="0.21116168794117651"/>
    <n v="8.2549999999999998E-2"/>
    <n v="2.1970588235294117E-2"/>
    <x v="0"/>
    <n v="3.8100000000000002E-2"/>
    <n v="1.978102952647059"/>
    <n v="1127.5186830088237"/>
    <x v="12"/>
    <n v="0.37360073166176466"/>
    <n v="902014.94640705909"/>
    <n v="1440000"/>
    <m/>
    <x v="0"/>
    <n v="1800"/>
    <n v="0"/>
    <x v="0"/>
    <n v="5027099"/>
    <n v="900"/>
    <x v="0"/>
    <n v="1343558.4"/>
    <n v="48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0"/>
    <s v="EN25E01021-115"/>
    <d v="2025-12-30T00:00:00"/>
    <x v="0"/>
    <x v="0"/>
    <x v="28"/>
    <x v="27"/>
    <x v="260"/>
    <x v="260"/>
    <x v="158"/>
    <x v="260"/>
    <x v="25"/>
    <x v="0"/>
    <m/>
    <x v="0"/>
    <x v="0"/>
    <x v="0"/>
    <s v="G50702002"/>
    <x v="0"/>
    <x v="0"/>
    <x v="2"/>
    <x v="19"/>
    <x v="43"/>
    <n v="60"/>
    <n v="0.1"/>
    <n v="30"/>
    <n v="2.0099999999999998"/>
    <n v="1800"/>
    <n v="3617.9999999999991"/>
    <n v="1800"/>
    <n v="3617.9999999999991"/>
    <n v="0"/>
    <n v="0"/>
    <x v="1"/>
    <n v="3"/>
    <n v="0.19607843137254904"/>
    <n v="1.8751666666666665E-3"/>
    <x v="0"/>
    <x v="0"/>
    <x v="0"/>
    <x v="0"/>
    <n v="0.28703396774509804"/>
    <n v="0.13064999999999999"/>
    <n v="1.2205882352941178E-2"/>
    <x v="0"/>
    <n v="6.0299999999999992E-2"/>
    <n v="2.6981434481372548"/>
    <n v="1537.9417654382353"/>
    <x v="15"/>
    <n v="0.38482329382470593"/>
    <n v="2768295.1777888234"/>
    <n v="4500000"/>
    <m/>
    <x v="0"/>
    <n v="2500"/>
    <n v="0"/>
    <x v="0"/>
    <n v="5027100"/>
    <n v="500"/>
    <x v="0"/>
    <n v="4784443.199999999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0"/>
    <s v="EN25E01021-115"/>
    <d v="2025-12-30T00:00:00"/>
    <x v="0"/>
    <x v="0"/>
    <x v="28"/>
    <x v="27"/>
    <x v="261"/>
    <x v="261"/>
    <x v="158"/>
    <x v="261"/>
    <x v="25"/>
    <x v="0"/>
    <m/>
    <x v="0"/>
    <x v="0"/>
    <x v="0"/>
    <s v="G50702002"/>
    <x v="0"/>
    <x v="0"/>
    <x v="2"/>
    <x v="19"/>
    <x v="43"/>
    <n v="60"/>
    <n v="0.1"/>
    <n v="30"/>
    <n v="1.85"/>
    <n v="1800"/>
    <n v="3330"/>
    <n v="1800"/>
    <n v="3330"/>
    <n v="0"/>
    <n v="0"/>
    <x v="1"/>
    <n v="3"/>
    <n v="0.19607843137254904"/>
    <n v="1.7391666666666669E-3"/>
    <x v="0"/>
    <x v="0"/>
    <x v="0"/>
    <x v="0"/>
    <n v="0.26621628774509809"/>
    <n v="0.12025"/>
    <n v="1.2205882352941178E-2"/>
    <x v="0"/>
    <n v="5.5500000000000001E-2"/>
    <n v="2.5019897681372552"/>
    <n v="1426.1341678382355"/>
    <x v="15"/>
    <n v="0.42954633286470578"/>
    <n v="2567041.502108824"/>
    <n v="4500000"/>
    <m/>
    <x v="0"/>
    <n v="2500"/>
    <n v="0"/>
    <x v="0"/>
    <n v="5027101"/>
    <n v="700"/>
    <x v="0"/>
    <n v="440359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0"/>
    <s v="EN25E01021-115"/>
    <d v="2025-12-30T00:00:00"/>
    <x v="0"/>
    <x v="0"/>
    <x v="28"/>
    <x v="27"/>
    <x v="262"/>
    <x v="262"/>
    <x v="159"/>
    <x v="262"/>
    <x v="25"/>
    <x v="0"/>
    <m/>
    <x v="0"/>
    <x v="0"/>
    <x v="0"/>
    <s v="G50702002"/>
    <x v="0"/>
    <x v="0"/>
    <x v="2"/>
    <x v="19"/>
    <x v="43"/>
    <n v="50"/>
    <n v="0.14000000000000001"/>
    <n v="20"/>
    <n v="2.2799999999999998"/>
    <n v="1000"/>
    <n v="2280"/>
    <n v="1000"/>
    <n v="2280"/>
    <n v="0"/>
    <n v="0"/>
    <x v="1"/>
    <n v="2.8000000000000003"/>
    <n v="0.3294117647058824"/>
    <n v="2.2179999999999999E-3"/>
    <x v="0"/>
    <x v="0"/>
    <x v="0"/>
    <x v="0"/>
    <n v="0.3395118694117647"/>
    <n v="0.1482"/>
    <n v="2.0505882352941179E-2"/>
    <x v="0"/>
    <n v="6.8399999999999989E-2"/>
    <n v="3.188247516470589"/>
    <n v="1817.3010843882355"/>
    <x v="5"/>
    <n v="0.39423297187058814"/>
    <n v="1817301.0843882356"/>
    <n v="3000000"/>
    <m/>
    <x v="0"/>
    <n v="3000"/>
    <n v="0"/>
    <x v="0"/>
    <n v="5027102"/>
    <n v="900"/>
    <x v="0"/>
    <n v="3015071.999999999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0"/>
    <s v="EN25E01021-115"/>
    <d v="2025-12-30T00:00:00"/>
    <x v="0"/>
    <x v="0"/>
    <x v="28"/>
    <x v="27"/>
    <x v="263"/>
    <x v="263"/>
    <x v="159"/>
    <x v="263"/>
    <x v="25"/>
    <x v="0"/>
    <m/>
    <x v="0"/>
    <x v="0"/>
    <x v="0"/>
    <s v="G50702002"/>
    <x v="0"/>
    <x v="0"/>
    <x v="2"/>
    <x v="19"/>
    <x v="43"/>
    <n v="50"/>
    <n v="0.14000000000000001"/>
    <n v="30"/>
    <n v="2.95"/>
    <n v="1500"/>
    <n v="4425"/>
    <n v="1500"/>
    <n v="4425"/>
    <n v="0"/>
    <n v="0"/>
    <x v="1"/>
    <n v="4.2"/>
    <n v="0.3294117647058824"/>
    <n v="2.7875E-3"/>
    <x v="0"/>
    <x v="0"/>
    <x v="0"/>
    <x v="0"/>
    <n v="0.42668590441176479"/>
    <n v="0.19175000000000003"/>
    <n v="2.0505882352941179E-2"/>
    <x v="0"/>
    <n v="8.8499999999999995E-2"/>
    <n v="4.0096410514705889"/>
    <n v="2285.4953993382355"/>
    <x v="6"/>
    <n v="0.34700131447478988"/>
    <n v="3428243.0990073532"/>
    <n v="5250000"/>
    <m/>
    <x v="0"/>
    <n v="3500"/>
    <n v="0"/>
    <x v="0"/>
    <n v="5027103"/>
    <n v="500"/>
    <x v="0"/>
    <n v="5851619.999999999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0"/>
    <s v="EN25E01021-115"/>
    <d v="2025-12-30T00:00:00"/>
    <x v="0"/>
    <x v="0"/>
    <x v="28"/>
    <x v="27"/>
    <x v="264"/>
    <x v="264"/>
    <x v="158"/>
    <x v="264"/>
    <x v="25"/>
    <x v="0"/>
    <m/>
    <x v="0"/>
    <x v="0"/>
    <x v="0"/>
    <s v="G50702002"/>
    <x v="0"/>
    <x v="0"/>
    <x v="2"/>
    <x v="19"/>
    <x v="43"/>
    <n v="60"/>
    <n v="0.1"/>
    <n v="30"/>
    <n v="2.59"/>
    <n v="1800"/>
    <n v="4662"/>
    <n v="1800"/>
    <n v="4662"/>
    <n v="0"/>
    <n v="0"/>
    <x v="1"/>
    <n v="3"/>
    <n v="0.19607843137254904"/>
    <n v="2.3681666666666664E-3"/>
    <x v="0"/>
    <x v="0"/>
    <x v="0"/>
    <x v="0"/>
    <n v="0.36249805774509808"/>
    <n v="0.16835"/>
    <n v="1.2205882352941178E-2"/>
    <x v="0"/>
    <n v="7.7699999999999977E-2"/>
    <n v="3.409200538137255"/>
    <n v="1943.2443067382355"/>
    <x v="6"/>
    <n v="0.44478734093193273"/>
    <n v="3497839.7521288241"/>
    <n v="6300000"/>
    <m/>
    <x v="0"/>
    <n v="3500"/>
    <n v="0"/>
    <x v="0"/>
    <n v="5027104"/>
    <n v="700"/>
    <x v="0"/>
    <n v="6165028.7999999998"/>
    <n v="49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9"/>
    <x v="28"/>
    <x v="265"/>
    <x v="265"/>
    <x v="160"/>
    <x v="265"/>
    <x v="26"/>
    <x v="0"/>
    <m/>
    <x v="0"/>
    <x v="0"/>
    <x v="0"/>
    <s v="G50502005"/>
    <x v="0"/>
    <x v="0"/>
    <x v="1"/>
    <x v="1"/>
    <x v="1"/>
    <n v="16"/>
    <n v="0.16"/>
    <n v="40"/>
    <n v="2.76"/>
    <n v="640"/>
    <n v="1766.4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m/>
    <x v="0"/>
    <n v="5000"/>
    <n v="0"/>
    <x v="0"/>
    <n v="5027105"/>
    <n v="900"/>
    <x v="0"/>
    <n v="2335887.359999999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9"/>
    <x v="28"/>
    <x v="266"/>
    <x v="266"/>
    <x v="160"/>
    <x v="266"/>
    <x v="26"/>
    <x v="0"/>
    <m/>
    <x v="0"/>
    <x v="0"/>
    <x v="0"/>
    <s v="G50502005"/>
    <x v="0"/>
    <x v="0"/>
    <x v="1"/>
    <x v="1"/>
    <x v="1"/>
    <n v="16"/>
    <n v="0.16"/>
    <n v="40"/>
    <n v="2.76"/>
    <n v="640"/>
    <n v="1766.4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m/>
    <x v="0"/>
    <n v="5000"/>
    <n v="0"/>
    <x v="0"/>
    <n v="5027106"/>
    <n v="500"/>
    <x v="0"/>
    <n v="2335887.359999999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9"/>
    <x v="28"/>
    <x v="267"/>
    <x v="267"/>
    <x v="160"/>
    <x v="267"/>
    <x v="26"/>
    <x v="0"/>
    <m/>
    <x v="0"/>
    <x v="0"/>
    <x v="0"/>
    <s v="G50502005"/>
    <x v="0"/>
    <x v="0"/>
    <x v="1"/>
    <x v="1"/>
    <x v="1"/>
    <n v="16"/>
    <n v="0.16"/>
    <n v="40"/>
    <n v="2.76"/>
    <n v="640"/>
    <n v="1766.4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m/>
    <x v="0"/>
    <n v="5000"/>
    <n v="0"/>
    <x v="0"/>
    <n v="5027107"/>
    <n v="700"/>
    <x v="0"/>
    <n v="2335887.359999999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29"/>
    <x v="28"/>
    <x v="268"/>
    <x v="268"/>
    <x v="160"/>
    <x v="268"/>
    <x v="26"/>
    <x v="0"/>
    <m/>
    <x v="0"/>
    <x v="0"/>
    <x v="0"/>
    <s v="G50502005"/>
    <x v="0"/>
    <x v="0"/>
    <x v="1"/>
    <x v="1"/>
    <x v="1"/>
    <n v="16"/>
    <n v="0.16"/>
    <n v="40"/>
    <n v="2.76"/>
    <n v="640"/>
    <n v="1766.4"/>
    <n v="640"/>
    <n v="1766.4"/>
    <n v="0"/>
    <n v="0"/>
    <x v="1"/>
    <n v="6.4"/>
    <n v="1.1764705882352942"/>
    <n v="3.346E-3"/>
    <x v="0"/>
    <x v="0"/>
    <x v="0"/>
    <x v="0"/>
    <n v="0.51217615647058823"/>
    <n v="0.1794"/>
    <n v="7.3235294117647051E-2"/>
    <x v="0"/>
    <n v="8.2799999999999985E-2"/>
    <n v="4.7874280388235295"/>
    <n v="2728.8339821294117"/>
    <x v="17"/>
    <n v="0.45423320357411767"/>
    <n v="1746453.7485628235"/>
    <n v="3200000"/>
    <m/>
    <x v="0"/>
    <n v="5000"/>
    <n v="0"/>
    <x v="0"/>
    <n v="5027108"/>
    <n v="900"/>
    <x v="0"/>
    <n v="2335887.3599999994"/>
    <n v="48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69"/>
    <x v="269"/>
    <x v="161"/>
    <x v="269"/>
    <x v="14"/>
    <x v="0"/>
    <m/>
    <x v="0"/>
    <x v="0"/>
    <x v="0"/>
    <s v="G50401008"/>
    <x v="0"/>
    <x v="0"/>
    <x v="4"/>
    <x v="4"/>
    <x v="44"/>
    <n v="48"/>
    <n v="0.11"/>
    <n v="20"/>
    <n v="0.86"/>
    <n v="960"/>
    <n v="825.6"/>
    <n v="960"/>
    <n v="825.6"/>
    <n v="0"/>
    <n v="0"/>
    <x v="1"/>
    <n v="2.2000000000000002"/>
    <n v="0.26960784313725489"/>
    <n v="9.6016666666666668E-4"/>
    <x v="0"/>
    <x v="0"/>
    <x v="0"/>
    <x v="0"/>
    <n v="0.14697384127450985"/>
    <n v="5.5899999999999998E-2"/>
    <n v="1.6783088235294116E-2"/>
    <x v="0"/>
    <n v="2.58E-2"/>
    <n v="1.3760249393137258"/>
    <n v="784.33421540882364"/>
    <x v="10"/>
    <n v="0.39666598814705861"/>
    <n v="752960.84679247066"/>
    <n v="1248000"/>
    <m/>
    <x v="0"/>
    <n v="1300"/>
    <n v="0"/>
    <x v="0"/>
    <n v="5027212"/>
    <n v="500"/>
    <x v="0"/>
    <n v="1091773.439999999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0"/>
    <x v="270"/>
    <x v="162"/>
    <x v="270"/>
    <x v="14"/>
    <x v="0"/>
    <m/>
    <x v="0"/>
    <x v="0"/>
    <x v="0"/>
    <s v="G50401008"/>
    <x v="0"/>
    <x v="0"/>
    <x v="4"/>
    <x v="4"/>
    <x v="44"/>
    <n v="48"/>
    <n v="0.11"/>
    <n v="20"/>
    <n v="0.83"/>
    <n v="960"/>
    <n v="796.8"/>
    <n v="960"/>
    <n v="796.8"/>
    <n v="0"/>
    <n v="0"/>
    <x v="1"/>
    <n v="2.2000000000000002"/>
    <n v="0.26960784313725489"/>
    <n v="9.3466666666666676E-4"/>
    <x v="0"/>
    <x v="0"/>
    <x v="0"/>
    <x v="0"/>
    <n v="0.14307052627450981"/>
    <n v="5.3949999999999998E-2"/>
    <n v="1.6783088235294116E-2"/>
    <x v="0"/>
    <n v="2.4899999999999999E-2"/>
    <n v="1.3392461243137257"/>
    <n v="763.37029085882352"/>
    <x v="10"/>
    <n v="0.41279208395475114"/>
    <n v="732835.47922447056"/>
    <n v="1248000"/>
    <m/>
    <x v="0"/>
    <n v="1300"/>
    <n v="0"/>
    <x v="0"/>
    <n v="5027213"/>
    <n v="700"/>
    <x v="0"/>
    <n v="1053688.319999999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9"/>
    <s v="EN25E01021-120"/>
    <d v="2025-12-05T00:00:00"/>
    <x v="3"/>
    <x v="3"/>
    <x v="30"/>
    <x v="29"/>
    <x v="271"/>
    <x v="271"/>
    <x v="163"/>
    <x v="271"/>
    <x v="14"/>
    <x v="0"/>
    <m/>
    <x v="0"/>
    <x v="0"/>
    <x v="0"/>
    <s v="G50401003"/>
    <x v="0"/>
    <x v="0"/>
    <x v="4"/>
    <x v="4"/>
    <x v="45"/>
    <n v="24"/>
    <n v="0.03"/>
    <n v="80"/>
    <n v="1.43"/>
    <n v="1920"/>
    <n v="2745.6"/>
    <n v="1920"/>
    <n v="2745.6"/>
    <n v="0"/>
    <n v="0"/>
    <x v="1"/>
    <n v="2.4"/>
    <n v="0.14705882352941177"/>
    <n v="1.3404999999999999E-3"/>
    <x v="0"/>
    <x v="0"/>
    <x v="0"/>
    <x v="0"/>
    <n v="0.20519191205882353"/>
    <n v="9.2950000000000005E-2"/>
    <n v="9.1544117647058814E-3"/>
    <x v="0"/>
    <n v="4.2899999999999994E-2"/>
    <n v="1.9285956473529409"/>
    <n v="1099.2995189911762"/>
    <x v="4"/>
    <n v="0.45035024050441186"/>
    <n v="2110655.0764630586"/>
    <n v="3840000"/>
    <m/>
    <x v="0"/>
    <n v="2000"/>
    <n v="0"/>
    <x v="0"/>
    <n v="5027214"/>
    <n v="900"/>
    <x v="0"/>
    <n v="3630781.43999999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2"/>
    <x v="272"/>
    <x v="164"/>
    <x v="272"/>
    <x v="14"/>
    <x v="0"/>
    <m/>
    <x v="0"/>
    <x v="0"/>
    <x v="0"/>
    <s v="G50401009"/>
    <x v="0"/>
    <x v="0"/>
    <x v="4"/>
    <x v="4"/>
    <x v="4"/>
    <n v="48"/>
    <n v="0.02"/>
    <n v="10"/>
    <n v="1.25"/>
    <n v="480"/>
    <n v="600"/>
    <n v="480"/>
    <n v="600"/>
    <n v="0"/>
    <n v="0"/>
    <x v="1"/>
    <n v="0.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435281.54947058833"/>
    <n v="720000"/>
    <m/>
    <x v="0"/>
    <n v="1500"/>
    <n v="0"/>
    <x v="0"/>
    <n v="5027215"/>
    <n v="500"/>
    <x v="0"/>
    <n v="793439.9999999998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3"/>
    <x v="273"/>
    <x v="165"/>
    <x v="273"/>
    <x v="14"/>
    <x v="0"/>
    <m/>
    <x v="0"/>
    <x v="0"/>
    <x v="0"/>
    <s v="G50401006"/>
    <x v="0"/>
    <x v="0"/>
    <x v="4"/>
    <x v="4"/>
    <x v="46"/>
    <n v="48"/>
    <n v="0.08"/>
    <n v="10"/>
    <n v="1.92"/>
    <n v="480"/>
    <n v="921.5999999999998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m/>
    <x v="0"/>
    <n v="2500"/>
    <n v="0"/>
    <x v="0"/>
    <n v="5027216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4"/>
    <x v="274"/>
    <x v="166"/>
    <x v="274"/>
    <x v="14"/>
    <x v="0"/>
    <m/>
    <x v="0"/>
    <x v="0"/>
    <x v="0"/>
    <s v="G50401010"/>
    <x v="0"/>
    <x v="0"/>
    <x v="4"/>
    <x v="4"/>
    <x v="9"/>
    <n v="48"/>
    <n v="0.05"/>
    <n v="10"/>
    <n v="1.34"/>
    <n v="480"/>
    <n v="643.20000000000005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m/>
    <x v="0"/>
    <n v="1500"/>
    <n v="0"/>
    <x v="0"/>
    <n v="5027217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9"/>
    <s v="EN25E01021-120"/>
    <d v="2025-12-05T00:00:00"/>
    <x v="3"/>
    <x v="3"/>
    <x v="30"/>
    <x v="29"/>
    <x v="275"/>
    <x v="275"/>
    <x v="167"/>
    <x v="275"/>
    <x v="14"/>
    <x v="0"/>
    <m/>
    <x v="0"/>
    <x v="0"/>
    <x v="0"/>
    <s v="G50401009"/>
    <x v="0"/>
    <x v="0"/>
    <x v="4"/>
    <x v="4"/>
    <x v="4"/>
    <n v="48"/>
    <n v="0.02"/>
    <n v="4"/>
    <n v="1.25"/>
    <n v="192"/>
    <n v="240"/>
    <n v="192"/>
    <n v="240"/>
    <n v="0"/>
    <n v="0"/>
    <x v="1"/>
    <n v="0.08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174112.61978823532"/>
    <n v="288000"/>
    <m/>
    <x v="0"/>
    <n v="1500"/>
    <n v="0"/>
    <x v="0"/>
    <n v="5027218"/>
    <n v="500"/>
    <x v="0"/>
    <n v="317375.9999999999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5"/>
    <x v="275"/>
    <x v="167"/>
    <x v="275"/>
    <x v="14"/>
    <x v="0"/>
    <m/>
    <x v="0"/>
    <x v="0"/>
    <x v="0"/>
    <s v="G50401009"/>
    <x v="0"/>
    <x v="0"/>
    <x v="4"/>
    <x v="4"/>
    <x v="4"/>
    <n v="48"/>
    <n v="0.02"/>
    <n v="6"/>
    <n v="1.25"/>
    <n v="288"/>
    <n v="360"/>
    <n v="288"/>
    <n v="360"/>
    <n v="0"/>
    <n v="0"/>
    <x v="1"/>
    <n v="0.1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261168.92968235299"/>
    <n v="432000"/>
    <m/>
    <x v="0"/>
    <n v="1500"/>
    <n v="0"/>
    <x v="0"/>
    <n v="5027218"/>
    <n v="500"/>
    <x v="0"/>
    <n v="476063.9999999999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6"/>
    <x v="276"/>
    <x v="168"/>
    <x v="276"/>
    <x v="14"/>
    <x v="0"/>
    <m/>
    <x v="0"/>
    <x v="0"/>
    <x v="0"/>
    <s v="G50401006"/>
    <x v="0"/>
    <x v="0"/>
    <x v="4"/>
    <x v="4"/>
    <x v="46"/>
    <n v="48"/>
    <n v="0.08"/>
    <n v="10"/>
    <n v="1.92"/>
    <n v="480"/>
    <n v="921.5999999999998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m/>
    <x v="0"/>
    <n v="2500"/>
    <n v="0"/>
    <x v="0"/>
    <n v="5027219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7"/>
    <x v="277"/>
    <x v="169"/>
    <x v="277"/>
    <x v="14"/>
    <x v="0"/>
    <m/>
    <x v="0"/>
    <x v="0"/>
    <x v="0"/>
    <s v="G50401010"/>
    <x v="0"/>
    <x v="0"/>
    <x v="4"/>
    <x v="4"/>
    <x v="9"/>
    <n v="48"/>
    <n v="0.05"/>
    <n v="10"/>
    <n v="1.34"/>
    <n v="480"/>
    <n v="643.20000000000005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m/>
    <x v="0"/>
    <n v="1500"/>
    <n v="0"/>
    <x v="0"/>
    <n v="5027220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13T00:00:00"/>
    <d v="2025-10-21T00:00:00"/>
    <x v="39"/>
    <s v="EN25E01021-120"/>
    <d v="2025-12-05T00:00:00"/>
    <x v="3"/>
    <x v="3"/>
    <x v="30"/>
    <x v="29"/>
    <x v="278"/>
    <x v="278"/>
    <x v="170"/>
    <x v="278"/>
    <x v="14"/>
    <x v="0"/>
    <m/>
    <x v="0"/>
    <x v="0"/>
    <x v="0"/>
    <s v="G50401009"/>
    <x v="0"/>
    <x v="0"/>
    <x v="4"/>
    <x v="4"/>
    <x v="4"/>
    <n v="48"/>
    <n v="0.02"/>
    <n v="10"/>
    <n v="1.25"/>
    <n v="480"/>
    <n v="600"/>
    <n v="480"/>
    <n v="600"/>
    <n v="0"/>
    <n v="0"/>
    <x v="1"/>
    <n v="0.2"/>
    <n v="4.9019607843137254E-2"/>
    <n v="1.1041666666666667E-3"/>
    <x v="0"/>
    <x v="0"/>
    <x v="0"/>
    <x v="0"/>
    <n v="0.16901609068627452"/>
    <n v="8.1250000000000003E-2"/>
    <n v="3.0514705882352944E-3"/>
    <x v="0"/>
    <n v="3.7499999999999999E-2"/>
    <n v="1.5909413357843141"/>
    <n v="906.83656139705909"/>
    <x v="3"/>
    <n v="0.39544229240196072"/>
    <n v="435281.54947058833"/>
    <n v="720000"/>
    <m/>
    <x v="0"/>
    <n v="1500"/>
    <n v="0"/>
    <x v="0"/>
    <n v="5027221"/>
    <n v="500"/>
    <x v="0"/>
    <n v="793439.9999999998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79"/>
    <x v="279"/>
    <x v="171"/>
    <x v="279"/>
    <x v="14"/>
    <x v="0"/>
    <m/>
    <x v="0"/>
    <x v="0"/>
    <x v="0"/>
    <s v="G50401006"/>
    <x v="0"/>
    <x v="0"/>
    <x v="4"/>
    <x v="4"/>
    <x v="46"/>
    <n v="48"/>
    <n v="0.08"/>
    <n v="10"/>
    <n v="1.92"/>
    <n v="480"/>
    <n v="921.5999999999998"/>
    <n v="480"/>
    <n v="921.5999999999998"/>
    <n v="0"/>
    <n v="0"/>
    <x v="1"/>
    <n v="0.8"/>
    <n v="0.19607843137254904"/>
    <n v="1.7986666666666667E-3"/>
    <x v="0"/>
    <x v="0"/>
    <x v="0"/>
    <x v="0"/>
    <n v="0.2753240227450981"/>
    <n v="0.12479999999999999"/>
    <n v="1.2205882352941178E-2"/>
    <x v="0"/>
    <n v="5.7599999999999998E-2"/>
    <n v="2.5878070031372551"/>
    <n v="1475.0499917882355"/>
    <x v="15"/>
    <n v="0.40998000328470585"/>
    <n v="708023.99605835299"/>
    <n v="1200000"/>
    <m/>
    <x v="0"/>
    <n v="2500"/>
    <n v="0"/>
    <x v="0"/>
    <n v="5027222"/>
    <n v="700"/>
    <x v="0"/>
    <n v="1218723.840000000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80"/>
    <x v="280"/>
    <x v="172"/>
    <x v="280"/>
    <x v="14"/>
    <x v="0"/>
    <m/>
    <x v="0"/>
    <x v="0"/>
    <x v="0"/>
    <s v="G50401010"/>
    <x v="0"/>
    <x v="0"/>
    <x v="4"/>
    <x v="4"/>
    <x v="9"/>
    <n v="48"/>
    <n v="0.05"/>
    <n v="10"/>
    <n v="1.34"/>
    <n v="480"/>
    <n v="643.20000000000005"/>
    <n v="480"/>
    <n v="643.20000000000005"/>
    <n v="0"/>
    <n v="0"/>
    <x v="1"/>
    <n v="0.5"/>
    <n v="0.12254901960784312"/>
    <n v="1.2431666666666667E-3"/>
    <x v="0"/>
    <x v="0"/>
    <x v="0"/>
    <x v="0"/>
    <n v="0.19029298421568627"/>
    <n v="8.7100000000000011E-2"/>
    <n v="7.6286764705882351E-3"/>
    <x v="0"/>
    <n v="4.02E-2"/>
    <n v="1.7890138469607839"/>
    <n v="1019.7378927676468"/>
    <x v="3"/>
    <n v="0.32017473815490205"/>
    <n v="489474.18852847058"/>
    <n v="720000"/>
    <m/>
    <x v="0"/>
    <n v="1500"/>
    <n v="0"/>
    <x v="0"/>
    <n v="5027223"/>
    <n v="900"/>
    <x v="0"/>
    <n v="850567.6800000000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81"/>
    <x v="281"/>
    <x v="173"/>
    <x v="281"/>
    <x v="14"/>
    <x v="0"/>
    <m/>
    <x v="0"/>
    <x v="0"/>
    <x v="0"/>
    <s v="G50401009"/>
    <x v="0"/>
    <x v="0"/>
    <x v="4"/>
    <x v="4"/>
    <x v="4"/>
    <n v="48"/>
    <n v="0.02"/>
    <n v="10"/>
    <n v="1.3"/>
    <n v="480"/>
    <n v="624"/>
    <n v="480"/>
    <n v="624"/>
    <n v="0"/>
    <n v="0"/>
    <x v="1"/>
    <n v="0.2"/>
    <n v="4.9019607843137254E-2"/>
    <n v="1.1466666666666667E-3"/>
    <x v="0"/>
    <x v="0"/>
    <x v="0"/>
    <x v="0"/>
    <n v="0.17552161568627453"/>
    <n v="8.4500000000000006E-2"/>
    <n v="3.0514705882352944E-3"/>
    <x v="0"/>
    <n v="3.9E-2"/>
    <n v="1.6522393607843135"/>
    <n v="941.77643564705875"/>
    <x v="3"/>
    <n v="0.37214904290196082"/>
    <n v="452052.68911058822"/>
    <n v="720000"/>
    <m/>
    <x v="0"/>
    <n v="1500"/>
    <n v="0"/>
    <x v="0"/>
    <n v="5027224"/>
    <n v="500"/>
    <x v="0"/>
    <n v="825177.5999999998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82"/>
    <x v="282"/>
    <x v="168"/>
    <x v="282"/>
    <x v="14"/>
    <x v="0"/>
    <m/>
    <x v="0"/>
    <x v="0"/>
    <x v="0"/>
    <s v="G50401006"/>
    <x v="0"/>
    <x v="0"/>
    <x v="4"/>
    <x v="4"/>
    <x v="46"/>
    <n v="48"/>
    <n v="0.08"/>
    <n v="10"/>
    <n v="2.0099999999999998"/>
    <n v="480"/>
    <n v="964.8"/>
    <n v="480"/>
    <n v="964.8"/>
    <n v="0"/>
    <n v="0"/>
    <x v="1"/>
    <n v="0.8"/>
    <n v="0.19607843137254904"/>
    <n v="1.8751666666666665E-3"/>
    <x v="0"/>
    <x v="0"/>
    <x v="0"/>
    <x v="0"/>
    <n v="0.28703396774509804"/>
    <n v="0.13064999999999999"/>
    <n v="1.2205882352941178E-2"/>
    <x v="0"/>
    <n v="6.0299999999999992E-2"/>
    <n v="2.6981434481372548"/>
    <n v="1537.9417654382353"/>
    <x v="15"/>
    <n v="0.38482329382470593"/>
    <n v="738212.04741035297"/>
    <n v="1200000"/>
    <m/>
    <x v="0"/>
    <n v="2500"/>
    <n v="0"/>
    <x v="0"/>
    <n v="5027225"/>
    <n v="700"/>
    <x v="0"/>
    <n v="1275851.519999999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19"/>
    <s v="EN25E01021-132"/>
    <d v="2025-12-08T00:00:00"/>
    <x v="3"/>
    <x v="3"/>
    <x v="30"/>
    <x v="29"/>
    <x v="283"/>
    <x v="283"/>
    <x v="169"/>
    <x v="283"/>
    <x v="14"/>
    <x v="0"/>
    <m/>
    <x v="0"/>
    <x v="0"/>
    <x v="0"/>
    <s v="G50401010"/>
    <x v="0"/>
    <x v="0"/>
    <x v="4"/>
    <x v="4"/>
    <x v="9"/>
    <n v="48"/>
    <n v="0.05"/>
    <n v="10"/>
    <n v="1.43"/>
    <n v="480"/>
    <n v="686.4"/>
    <n v="480"/>
    <n v="686.4"/>
    <n v="0"/>
    <n v="0"/>
    <x v="1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3"/>
    <n v="0.27824688905490214"/>
    <n v="519662.2398804705"/>
    <n v="720000"/>
    <m/>
    <x v="0"/>
    <n v="1500"/>
    <n v="0"/>
    <x v="0"/>
    <n v="5027226"/>
    <n v="900"/>
    <x v="0"/>
    <n v="907695.3599999998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4"/>
    <x v="284"/>
    <x v="174"/>
    <x v="284"/>
    <x v="2"/>
    <x v="0"/>
    <m/>
    <x v="0"/>
    <x v="0"/>
    <x v="0"/>
    <s v="G50717001"/>
    <x v="0"/>
    <x v="0"/>
    <x v="2"/>
    <x v="2"/>
    <x v="2"/>
    <n v="6"/>
    <n v="5.4782608695652171E-2"/>
    <n v="40"/>
    <n v="3.7115217391304345"/>
    <n v="240"/>
    <n v="890.7652173913043"/>
    <n v="240"/>
    <n v="890.7652173913043"/>
    <n v="0"/>
    <n v="0"/>
    <x v="1"/>
    <n v="2.191304347826086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97802.35166409728"/>
    <n v="1440000"/>
    <m/>
    <x v="0"/>
    <n v="6000"/>
    <n v="0"/>
    <x v="0"/>
    <n v="5027227"/>
    <n v="500"/>
    <x v="0"/>
    <n v="1177947.923478260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5"/>
    <x v="285"/>
    <x v="19"/>
    <x v="285"/>
    <x v="2"/>
    <x v="0"/>
    <m/>
    <x v="0"/>
    <x v="0"/>
    <x v="0"/>
    <s v="G50717001"/>
    <x v="0"/>
    <x v="0"/>
    <x v="2"/>
    <x v="2"/>
    <x v="2"/>
    <n v="6"/>
    <n v="6.9565217391304349E-2"/>
    <n v="40"/>
    <n v="4.7130434782608699"/>
    <n v="240"/>
    <n v="1131.1304347826087"/>
    <n v="240"/>
    <n v="1131.1304347826087"/>
    <n v="0"/>
    <n v="0"/>
    <x v="1"/>
    <n v="2.782608695652173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1013082.3513194888"/>
    <n v="1872000"/>
    <m/>
    <x v="0"/>
    <n v="7800"/>
    <n v="0"/>
    <x v="0"/>
    <n v="5027228"/>
    <n v="700"/>
    <x v="0"/>
    <n v="1495806.88695652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6"/>
    <x v="286"/>
    <x v="175"/>
    <x v="286"/>
    <x v="2"/>
    <x v="0"/>
    <m/>
    <x v="0"/>
    <x v="0"/>
    <x v="0"/>
    <s v="G50717001"/>
    <x v="0"/>
    <x v="0"/>
    <x v="2"/>
    <x v="2"/>
    <x v="2"/>
    <n v="6"/>
    <n v="7.5652173913043477E-2"/>
    <n v="40"/>
    <n v="5.1254347826086954"/>
    <n v="240"/>
    <n v="1230.104347826087"/>
    <n v="240"/>
    <n v="1230.104347826087"/>
    <n v="0"/>
    <n v="0"/>
    <x v="1"/>
    <n v="3.026086956521739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101727.0570599439"/>
    <n v="2040000"/>
    <m/>
    <x v="0"/>
    <n v="8500"/>
    <n v="0"/>
    <x v="0"/>
    <n v="5027229"/>
    <n v="900"/>
    <x v="0"/>
    <n v="1626689.989565217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287"/>
    <x v="287"/>
    <x v="174"/>
    <x v="287"/>
    <x v="2"/>
    <x v="0"/>
    <m/>
    <x v="0"/>
    <x v="0"/>
    <x v="0"/>
    <s v="G50717001"/>
    <x v="0"/>
    <x v="0"/>
    <x v="2"/>
    <x v="2"/>
    <x v="2"/>
    <n v="6"/>
    <n v="5.4782608695652171E-2"/>
    <n v="1"/>
    <n v="3.7115217391304345"/>
    <n v="6"/>
    <n v="22.269130434782607"/>
    <n v="6"/>
    <n v="22.269130434782607"/>
    <n v="0"/>
    <n v="0"/>
    <x v="1"/>
    <n v="5.4782608695652171E-2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19945.058791602431"/>
    <n v="36000"/>
    <m/>
    <x v="0"/>
    <n v="6000"/>
    <n v="0"/>
    <x v="0"/>
    <n v="5027230"/>
    <n v="500"/>
    <x v="0"/>
    <n v="29448.69808695651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7"/>
    <x v="287"/>
    <x v="174"/>
    <x v="287"/>
    <x v="2"/>
    <x v="0"/>
    <m/>
    <x v="0"/>
    <x v="0"/>
    <x v="0"/>
    <s v="G50717001"/>
    <x v="0"/>
    <x v="0"/>
    <x v="2"/>
    <x v="2"/>
    <x v="2"/>
    <n v="6"/>
    <n v="5.4782608695652171E-2"/>
    <n v="39"/>
    <n v="3.7115217391304345"/>
    <n v="234"/>
    <n v="868.49608695652171"/>
    <n v="234"/>
    <n v="868.49608695652171"/>
    <n v="0"/>
    <n v="0"/>
    <x v="1"/>
    <n v="2.136521739130434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77857.29287249467"/>
    <n v="1404000"/>
    <m/>
    <x v="0"/>
    <n v="6000"/>
    <n v="0"/>
    <x v="0"/>
    <n v="5027230"/>
    <n v="500"/>
    <x v="0"/>
    <n v="1148499.225391303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288"/>
    <x v="288"/>
    <x v="19"/>
    <x v="288"/>
    <x v="2"/>
    <x v="0"/>
    <m/>
    <x v="0"/>
    <x v="0"/>
    <x v="0"/>
    <s v="G50717001"/>
    <x v="0"/>
    <x v="0"/>
    <x v="2"/>
    <x v="2"/>
    <x v="2"/>
    <n v="6"/>
    <n v="6.9565217391304349E-2"/>
    <n v="1"/>
    <n v="4.7130434782608699"/>
    <n v="6"/>
    <n v="28.278260869565219"/>
    <n v="6"/>
    <n v="28.278260869565219"/>
    <n v="0"/>
    <n v="0"/>
    <x v="1"/>
    <n v="6.9565217391304349E-2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25327.05878298722"/>
    <n v="46800"/>
    <m/>
    <x v="0"/>
    <n v="7800"/>
    <n v="0"/>
    <x v="0"/>
    <n v="5027231"/>
    <n v="700"/>
    <x v="0"/>
    <n v="37395.17217391303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8"/>
    <x v="288"/>
    <x v="19"/>
    <x v="288"/>
    <x v="2"/>
    <x v="0"/>
    <m/>
    <x v="0"/>
    <x v="0"/>
    <x v="0"/>
    <s v="G50717001"/>
    <x v="0"/>
    <x v="0"/>
    <x v="2"/>
    <x v="2"/>
    <x v="2"/>
    <n v="6"/>
    <n v="6.9565217391304349E-2"/>
    <n v="39"/>
    <n v="4.7130434782608699"/>
    <n v="234"/>
    <n v="1102.8521739130435"/>
    <n v="234"/>
    <n v="1102.8521739130435"/>
    <n v="0"/>
    <n v="0"/>
    <x v="1"/>
    <n v="2.713043478260869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987755.29253650166"/>
    <n v="1825200"/>
    <m/>
    <x v="0"/>
    <n v="7800"/>
    <n v="0"/>
    <x v="0"/>
    <n v="5027231"/>
    <n v="700"/>
    <x v="0"/>
    <n v="1458411.714782608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289"/>
    <x v="289"/>
    <x v="175"/>
    <x v="289"/>
    <x v="2"/>
    <x v="0"/>
    <m/>
    <x v="0"/>
    <x v="0"/>
    <x v="0"/>
    <s v="G50717001"/>
    <x v="0"/>
    <x v="0"/>
    <x v="2"/>
    <x v="2"/>
    <x v="2"/>
    <n v="6"/>
    <n v="7.5652173913043477E-2"/>
    <n v="1"/>
    <n v="5.1254347826086954"/>
    <n v="6"/>
    <n v="30.752608695652171"/>
    <n v="6"/>
    <n v="30.752608695652171"/>
    <n v="0"/>
    <n v="0"/>
    <x v="1"/>
    <n v="7.5652173913043477E-2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27543.176426498601"/>
    <n v="51000"/>
    <m/>
    <x v="0"/>
    <n v="8500"/>
    <n v="0"/>
    <x v="0"/>
    <n v="5027232"/>
    <n v="900"/>
    <x v="0"/>
    <n v="40667.24973913043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89"/>
    <x v="289"/>
    <x v="175"/>
    <x v="289"/>
    <x v="2"/>
    <x v="0"/>
    <m/>
    <x v="0"/>
    <x v="0"/>
    <x v="0"/>
    <s v="G50717001"/>
    <x v="0"/>
    <x v="0"/>
    <x v="2"/>
    <x v="2"/>
    <x v="2"/>
    <n v="6"/>
    <n v="7.5652173913043477E-2"/>
    <n v="39"/>
    <n v="5.1254347826086954"/>
    <n v="234"/>
    <n v="1199.3517391304349"/>
    <n v="234"/>
    <n v="1199.3517391304349"/>
    <n v="0"/>
    <n v="0"/>
    <x v="1"/>
    <n v="2.9504347826086956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074183.8806334452"/>
    <n v="1989000"/>
    <m/>
    <x v="0"/>
    <n v="8500"/>
    <n v="0"/>
    <x v="0"/>
    <n v="5027232"/>
    <n v="900"/>
    <x v="0"/>
    <n v="1586022.739826086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90"/>
    <x v="290"/>
    <x v="174"/>
    <x v="290"/>
    <x v="2"/>
    <x v="0"/>
    <m/>
    <x v="0"/>
    <x v="0"/>
    <x v="0"/>
    <s v="G50717001"/>
    <x v="0"/>
    <x v="0"/>
    <x v="2"/>
    <x v="2"/>
    <x v="2"/>
    <n v="6"/>
    <n v="5.4782608695652171E-2"/>
    <n v="40"/>
    <n v="3.7115217391304345"/>
    <n v="240"/>
    <n v="890.7652173913043"/>
    <n v="240"/>
    <n v="890.7652173913043"/>
    <n v="0"/>
    <n v="0"/>
    <x v="1"/>
    <n v="2.1913043478260867"/>
    <n v="1.074168797953964"/>
    <n v="4.0678369565217386E-3"/>
    <x v="0"/>
    <x v="0"/>
    <x v="0"/>
    <x v="0"/>
    <n v="0.62266858862531971"/>
    <n v="0.24124891304347823"/>
    <n v="6.686700767263426E-2"/>
    <x v="0"/>
    <n v="0.11134565217391304"/>
    <n v="5.8318885355562662"/>
    <n v="3324.1764652670722"/>
    <x v="42"/>
    <n v="0.4459705891221547"/>
    <n v="797802.35166409728"/>
    <n v="1440000"/>
    <m/>
    <x v="0"/>
    <n v="6000"/>
    <n v="0"/>
    <x v="0"/>
    <n v="5027233"/>
    <n v="500"/>
    <x v="0"/>
    <n v="1177947.923478260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91"/>
    <x v="291"/>
    <x v="19"/>
    <x v="291"/>
    <x v="2"/>
    <x v="0"/>
    <m/>
    <x v="0"/>
    <x v="0"/>
    <x v="0"/>
    <s v="G50717001"/>
    <x v="0"/>
    <x v="0"/>
    <x v="2"/>
    <x v="2"/>
    <x v="2"/>
    <n v="6"/>
    <n v="6.9565217391304349E-2"/>
    <n v="40"/>
    <n v="4.7130434782608699"/>
    <n v="240"/>
    <n v="1131.1304347826087"/>
    <n v="240"/>
    <n v="1131.1304347826087"/>
    <n v="0"/>
    <n v="0"/>
    <x v="1"/>
    <n v="2.7826086956521734"/>
    <n v="1.3640238704177323"/>
    <n v="5.1655072463768111E-3"/>
    <x v="0"/>
    <x v="0"/>
    <x v="0"/>
    <x v="0"/>
    <n v="0.79069027127024716"/>
    <n v="0.30634782608695654"/>
    <n v="8.4910485933503838E-2"/>
    <x v="0"/>
    <n v="0.1413913043478261"/>
    <n v="7.4055727435635132"/>
    <n v="4221.1764638312034"/>
    <x v="34"/>
    <n v="0.4588235302780509"/>
    <n v="1013082.3513194888"/>
    <n v="1872000"/>
    <m/>
    <x v="0"/>
    <n v="7800"/>
    <n v="0"/>
    <x v="0"/>
    <n v="5027234"/>
    <n v="700"/>
    <x v="0"/>
    <n v="1495806.88695652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292"/>
    <x v="292"/>
    <x v="175"/>
    <x v="292"/>
    <x v="2"/>
    <x v="0"/>
    <m/>
    <x v="0"/>
    <x v="0"/>
    <x v="0"/>
    <s v="G50717001"/>
    <x v="0"/>
    <x v="0"/>
    <x v="2"/>
    <x v="2"/>
    <x v="2"/>
    <n v="6"/>
    <n v="7.5652173913043477E-2"/>
    <n v="40"/>
    <n v="5.1254347826086954"/>
    <n v="240"/>
    <n v="1230.104347826087"/>
    <n v="240"/>
    <n v="1230.104347826087"/>
    <n v="0"/>
    <n v="0"/>
    <x v="1"/>
    <n v="3.026086956521739"/>
    <n v="1.4833759590792841"/>
    <n v="5.6174891304347826E-3"/>
    <x v="0"/>
    <x v="0"/>
    <x v="0"/>
    <x v="0"/>
    <n v="0.85987567000639387"/>
    <n v="0.3331532608695652"/>
    <n v="9.2340153452685425E-2"/>
    <x v="0"/>
    <n v="0.15376304347826086"/>
    <n v="8.0535603586253206"/>
    <n v="4590.529404416433"/>
    <x v="40"/>
    <n v="0.45993771712747838"/>
    <n v="1101727.0570599439"/>
    <n v="2040000"/>
    <m/>
    <x v="0"/>
    <n v="8500"/>
    <n v="0"/>
    <x v="0"/>
    <n v="5027235"/>
    <n v="900"/>
    <x v="0"/>
    <n v="1626689.989565217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3"/>
    <x v="293"/>
    <x v="176"/>
    <x v="293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n v="320"/>
    <n v="384.73925133689846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m/>
    <x v="0"/>
    <n v="2500"/>
    <n v="0"/>
    <x v="0"/>
    <n v="5027236"/>
    <n v="500"/>
    <x v="0"/>
    <n v="508779.1859679144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4"/>
    <x v="294"/>
    <x v="177"/>
    <x v="294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n v="320"/>
    <n v="521.0010695187165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m/>
    <x v="0"/>
    <n v="3000"/>
    <n v="0"/>
    <x v="0"/>
    <n v="5027237"/>
    <n v="700"/>
    <x v="0"/>
    <n v="688971.8143315507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5"/>
    <x v="295"/>
    <x v="178"/>
    <x v="295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n v="320"/>
    <n v="529.0164705882353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m/>
    <x v="0"/>
    <n v="3500"/>
    <n v="0"/>
    <x v="0"/>
    <n v="5027238"/>
    <n v="900"/>
    <x v="0"/>
    <n v="699571.3807058824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6"/>
    <x v="296"/>
    <x v="179"/>
    <x v="296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n v="320"/>
    <n v="697.33989304812837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m/>
    <x v="0"/>
    <n v="4000"/>
    <n v="0"/>
    <x v="0"/>
    <n v="5027239"/>
    <n v="500"/>
    <x v="0"/>
    <n v="922162.2745668449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7"/>
    <x v="297"/>
    <x v="180"/>
    <x v="297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n v="320"/>
    <n v="718.98147593582894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m/>
    <x v="0"/>
    <n v="4500"/>
    <n v="0"/>
    <x v="0"/>
    <n v="5027240"/>
    <n v="700"/>
    <x v="0"/>
    <n v="950781.103777540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298"/>
    <x v="298"/>
    <x v="181"/>
    <x v="298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n v="320"/>
    <n v="896.12183957219258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m/>
    <x v="0"/>
    <n v="5000"/>
    <n v="0"/>
    <x v="0"/>
    <n v="5027241"/>
    <n v="900"/>
    <x v="0"/>
    <n v="1185031.520650267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299"/>
    <x v="299"/>
    <x v="176"/>
    <x v="299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n v="320"/>
    <n v="384.73925133689846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m/>
    <x v="0"/>
    <n v="2500"/>
    <n v="0"/>
    <x v="0"/>
    <n v="5027369"/>
    <n v="1500"/>
    <x v="0"/>
    <n v="508779.1859679144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0"/>
    <x v="300"/>
    <x v="177"/>
    <x v="300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n v="320"/>
    <n v="521.0010695187165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m/>
    <x v="0"/>
    <n v="3000"/>
    <n v="0"/>
    <x v="0"/>
    <n v="5027474"/>
    <n v="2500"/>
    <x v="0"/>
    <n v="688971.8143315507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1"/>
    <x v="301"/>
    <x v="178"/>
    <x v="301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n v="320"/>
    <n v="529.0164705882353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m/>
    <x v="0"/>
    <n v="3500"/>
    <n v="0"/>
    <x v="0"/>
    <n v="5027475"/>
    <n v="2500"/>
    <x v="0"/>
    <n v="699571.3807058824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2"/>
    <x v="302"/>
    <x v="179"/>
    <x v="302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n v="320"/>
    <n v="697.33989304812837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m/>
    <x v="0"/>
    <n v="4000"/>
    <n v="0"/>
    <x v="0"/>
    <n v="5027476"/>
    <n v="3000"/>
    <x v="0"/>
    <n v="922162.2745668449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3"/>
    <x v="303"/>
    <x v="180"/>
    <x v="303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n v="320"/>
    <n v="718.98147593582894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m/>
    <x v="0"/>
    <n v="4500"/>
    <n v="0"/>
    <x v="0"/>
    <n v="5027477"/>
    <n v="3500"/>
    <x v="0"/>
    <n v="950781.103777540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4"/>
    <x v="304"/>
    <x v="181"/>
    <x v="304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n v="320"/>
    <n v="896.12183957219258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m/>
    <x v="0"/>
    <n v="5000"/>
    <n v="0"/>
    <x v="0"/>
    <n v="5027478"/>
    <n v="3500"/>
    <x v="0"/>
    <n v="1185031.520650267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5"/>
    <x v="305"/>
    <x v="176"/>
    <x v="305"/>
    <x v="2"/>
    <x v="0"/>
    <m/>
    <x v="0"/>
    <x v="0"/>
    <x v="0"/>
    <s v="G50717001"/>
    <x v="0"/>
    <x v="0"/>
    <x v="2"/>
    <x v="2"/>
    <x v="2"/>
    <n v="4"/>
    <n v="2.0534759358288773E-2"/>
    <n v="46"/>
    <n v="1.2023101604278077"/>
    <n v="184"/>
    <n v="221.22506951871665"/>
    <n v="184"/>
    <n v="221.22506951871665"/>
    <n v="0"/>
    <n v="0"/>
    <x v="1"/>
    <n v="0.94459893048128363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230173.88177736479"/>
    <n v="460000"/>
    <m/>
    <x v="0"/>
    <n v="2500"/>
    <n v="0"/>
    <x v="0"/>
    <n v="5027479"/>
    <n v="800"/>
    <x v="0"/>
    <n v="292548.0319315508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05"/>
    <x v="305"/>
    <x v="176"/>
    <x v="305"/>
    <x v="2"/>
    <x v="0"/>
    <m/>
    <x v="0"/>
    <x v="0"/>
    <x v="0"/>
    <s v="G50717001"/>
    <x v="0"/>
    <x v="0"/>
    <x v="2"/>
    <x v="2"/>
    <x v="2"/>
    <n v="4"/>
    <n v="2.0534759358288773E-2"/>
    <n v="34"/>
    <n v="1.2023101604278077"/>
    <n v="136"/>
    <n v="163.51418181818184"/>
    <n v="136"/>
    <n v="163.51418181818184"/>
    <n v="0"/>
    <n v="0"/>
    <x v="1"/>
    <n v="0.69818181818181824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170128.5213137044"/>
    <n v="340000"/>
    <m/>
    <x v="0"/>
    <n v="2500"/>
    <n v="0"/>
    <x v="0"/>
    <n v="5027479"/>
    <n v="800"/>
    <x v="0"/>
    <n v="216231.1540363636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6"/>
    <x v="306"/>
    <x v="177"/>
    <x v="306"/>
    <x v="2"/>
    <x v="0"/>
    <m/>
    <x v="0"/>
    <x v="0"/>
    <x v="0"/>
    <s v="G50717001"/>
    <x v="0"/>
    <x v="0"/>
    <x v="2"/>
    <x v="2"/>
    <x v="2"/>
    <n v="4"/>
    <n v="2.7807486631016044E-2"/>
    <n v="46"/>
    <n v="1.6281283422459891"/>
    <n v="184"/>
    <n v="299.57561497326202"/>
    <n v="184"/>
    <n v="299.57561497326202"/>
    <n v="0"/>
    <n v="0"/>
    <x v="1"/>
    <n v="1.2791443850267381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311693.79824018147"/>
    <n v="552000"/>
    <m/>
    <x v="0"/>
    <n v="3000"/>
    <n v="0"/>
    <x v="0"/>
    <n v="5027480"/>
    <n v="800"/>
    <x v="0"/>
    <n v="396158.7932406416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06"/>
    <x v="306"/>
    <x v="177"/>
    <x v="306"/>
    <x v="2"/>
    <x v="0"/>
    <m/>
    <x v="0"/>
    <x v="0"/>
    <x v="0"/>
    <s v="G50717001"/>
    <x v="0"/>
    <x v="0"/>
    <x v="2"/>
    <x v="2"/>
    <x v="2"/>
    <n v="4"/>
    <n v="2.7807486631016044E-2"/>
    <n v="34"/>
    <n v="1.6281283422459891"/>
    <n v="136"/>
    <n v="221.42545454545456"/>
    <n v="136"/>
    <n v="221.42545454545456"/>
    <n v="0"/>
    <n v="0"/>
    <x v="1"/>
    <n v="0.94545454545454555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230382.37261230804"/>
    <n v="408000"/>
    <m/>
    <x v="0"/>
    <n v="3000"/>
    <n v="0"/>
    <x v="0"/>
    <n v="5027480"/>
    <n v="800"/>
    <x v="0"/>
    <n v="292813.0210909090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7"/>
    <x v="307"/>
    <x v="178"/>
    <x v="307"/>
    <x v="2"/>
    <x v="0"/>
    <m/>
    <x v="0"/>
    <x v="0"/>
    <x v="0"/>
    <s v="G50717001"/>
    <x v="0"/>
    <x v="0"/>
    <x v="2"/>
    <x v="2"/>
    <x v="2"/>
    <n v="4"/>
    <n v="2.823529411764706E-2"/>
    <n v="46"/>
    <n v="1.6531764705882357"/>
    <n v="184"/>
    <n v="304.18447058823534"/>
    <n v="184"/>
    <n v="304.18447058823534"/>
    <n v="0"/>
    <n v="0"/>
    <x v="1"/>
    <n v="1.29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316489.0874438766"/>
    <n v="644000"/>
    <m/>
    <x v="0"/>
    <n v="3500"/>
    <n v="0"/>
    <x v="0"/>
    <n v="5027483"/>
    <n v="2300"/>
    <x v="0"/>
    <n v="402253.543905882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07"/>
    <x v="307"/>
    <x v="178"/>
    <x v="307"/>
    <x v="2"/>
    <x v="0"/>
    <m/>
    <x v="0"/>
    <x v="0"/>
    <x v="0"/>
    <s v="G50717001"/>
    <x v="0"/>
    <x v="0"/>
    <x v="2"/>
    <x v="2"/>
    <x v="2"/>
    <n v="4"/>
    <n v="2.823529411764706E-2"/>
    <n v="34"/>
    <n v="1.6531764705882357"/>
    <n v="136"/>
    <n v="224.83199999999999"/>
    <n v="136"/>
    <n v="224.83199999999999"/>
    <n v="0"/>
    <n v="0"/>
    <x v="1"/>
    <n v="0.96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233926.71680634361"/>
    <n v="476000"/>
    <m/>
    <x v="0"/>
    <n v="3500"/>
    <n v="0"/>
    <x v="0"/>
    <n v="5027483"/>
    <n v="2300"/>
    <x v="0"/>
    <n v="297317.8367999999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8"/>
    <x v="308"/>
    <x v="179"/>
    <x v="308"/>
    <x v="2"/>
    <x v="0"/>
    <m/>
    <x v="0"/>
    <x v="0"/>
    <x v="0"/>
    <s v="G50717001"/>
    <x v="0"/>
    <x v="0"/>
    <x v="2"/>
    <x v="2"/>
    <x v="2"/>
    <n v="4"/>
    <n v="3.72192513368984E-2"/>
    <n v="46"/>
    <n v="2.1791871657754012"/>
    <n v="184"/>
    <n v="400.9704385026738"/>
    <n v="184"/>
    <n v="400.9704385026738"/>
    <n v="0"/>
    <n v="0"/>
    <x v="1"/>
    <n v="1.7120855614973265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417190.16072147363"/>
    <n v="736000"/>
    <m/>
    <x v="0"/>
    <n v="4000"/>
    <n v="0"/>
    <x v="0"/>
    <n v="5027484"/>
    <n v="1300"/>
    <x v="0"/>
    <n v="530243.307875935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08"/>
    <x v="308"/>
    <x v="179"/>
    <x v="308"/>
    <x v="2"/>
    <x v="0"/>
    <m/>
    <x v="0"/>
    <x v="0"/>
    <x v="0"/>
    <s v="G50717001"/>
    <x v="0"/>
    <x v="0"/>
    <x v="2"/>
    <x v="2"/>
    <x v="2"/>
    <n v="4"/>
    <n v="3.72192513368984E-2"/>
    <n v="34"/>
    <n v="2.1791871657754012"/>
    <n v="136"/>
    <n v="296.36945454545457"/>
    <n v="136"/>
    <n v="296.36945454545457"/>
    <n v="0"/>
    <n v="0"/>
    <x v="1"/>
    <n v="1.2654545454545456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308357.94488108921"/>
    <n v="544000"/>
    <m/>
    <x v="0"/>
    <n v="4000"/>
    <n v="0"/>
    <x v="0"/>
    <n v="5027484"/>
    <n v="1300"/>
    <x v="0"/>
    <n v="391918.9666909090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09"/>
    <x v="309"/>
    <x v="180"/>
    <x v="309"/>
    <x v="2"/>
    <x v="0"/>
    <m/>
    <x v="0"/>
    <x v="0"/>
    <x v="0"/>
    <s v="G50717001"/>
    <x v="0"/>
    <x v="0"/>
    <x v="2"/>
    <x v="2"/>
    <x v="2"/>
    <n v="4"/>
    <n v="3.8374331550802138E-2"/>
    <n v="46"/>
    <n v="2.2468171122994653"/>
    <n v="184"/>
    <n v="413.41434866310158"/>
    <n v="184"/>
    <n v="413.41434866310158"/>
    <n v="0"/>
    <n v="0"/>
    <x v="1"/>
    <n v="1.7652192513368985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430137.44157145027"/>
    <n v="828000"/>
    <m/>
    <x v="0"/>
    <n v="4500"/>
    <n v="0"/>
    <x v="0"/>
    <n v="5027485"/>
    <n v="3300"/>
    <x v="0"/>
    <n v="546699.1346720855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09"/>
    <x v="309"/>
    <x v="180"/>
    <x v="309"/>
    <x v="2"/>
    <x v="0"/>
    <m/>
    <x v="0"/>
    <x v="0"/>
    <x v="0"/>
    <s v="G50717001"/>
    <x v="0"/>
    <x v="0"/>
    <x v="2"/>
    <x v="2"/>
    <x v="2"/>
    <n v="4"/>
    <n v="3.8374331550802138E-2"/>
    <n v="34"/>
    <n v="2.2468171122994653"/>
    <n v="136"/>
    <n v="305.5671272727273"/>
    <n v="136"/>
    <n v="305.5671272727273"/>
    <n v="0"/>
    <n v="0"/>
    <x v="1"/>
    <n v="1.3047272727272727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317927.67420498497"/>
    <n v="612000"/>
    <m/>
    <x v="0"/>
    <n v="4500"/>
    <n v="0"/>
    <x v="0"/>
    <n v="5027485"/>
    <n v="3300"/>
    <x v="0"/>
    <n v="404081.9691054545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"/>
    <s v="EN25E01021-126"/>
    <d v="2026-01-07T00:00:00"/>
    <x v="3"/>
    <x v="3"/>
    <x v="31"/>
    <x v="30"/>
    <x v="310"/>
    <x v="310"/>
    <x v="181"/>
    <x v="310"/>
    <x v="2"/>
    <x v="0"/>
    <m/>
    <x v="0"/>
    <x v="0"/>
    <x v="0"/>
    <s v="G50717001"/>
    <x v="0"/>
    <x v="0"/>
    <x v="2"/>
    <x v="2"/>
    <x v="2"/>
    <n v="4"/>
    <n v="4.7828877005347603E-2"/>
    <n v="46"/>
    <n v="2.8003807486631014"/>
    <n v="184"/>
    <n v="515.27005775401074"/>
    <n v="184"/>
    <n v="515.27005775401074"/>
    <n v="0"/>
    <n v="0"/>
    <x v="1"/>
    <n v="2.2001283422459896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536113.33297311212"/>
    <n v="920000"/>
    <m/>
    <x v="0"/>
    <n v="5000"/>
    <n v="0"/>
    <x v="0"/>
    <n v="5027486"/>
    <n v="1300"/>
    <x v="0"/>
    <n v="681393.1243739037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0"/>
    <x v="310"/>
    <x v="181"/>
    <x v="310"/>
    <x v="2"/>
    <x v="0"/>
    <m/>
    <x v="0"/>
    <x v="0"/>
    <x v="0"/>
    <s v="G50717001"/>
    <x v="0"/>
    <x v="0"/>
    <x v="2"/>
    <x v="2"/>
    <x v="2"/>
    <n v="4"/>
    <n v="4.7828877005347603E-2"/>
    <n v="34"/>
    <n v="2.8003807486631014"/>
    <n v="136"/>
    <n v="380.85178181818185"/>
    <n v="136"/>
    <n v="380.85178181818185"/>
    <n v="0"/>
    <n v="0"/>
    <x v="1"/>
    <n v="1.6261818181818182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396257.68089316983"/>
    <n v="680000"/>
    <m/>
    <x v="0"/>
    <n v="5000"/>
    <n v="0"/>
    <x v="0"/>
    <n v="5027486"/>
    <n v="1300"/>
    <x v="0"/>
    <n v="503638.396276363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41"/>
    <n v="1.2023101604278077"/>
    <n v="164"/>
    <n v="197.17886631016049"/>
    <n v="164"/>
    <n v="197.17886631016049"/>
    <n v="0"/>
    <n v="0"/>
    <x v="1"/>
    <n v="0.84192513368983968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205154.98158417296"/>
    <n v="410000"/>
    <m/>
    <x v="0"/>
    <n v="2500"/>
    <n v="0"/>
    <x v="0"/>
    <n v="5027487"/>
    <n v="1800"/>
    <x v="0"/>
    <n v="260749.332808556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22"/>
    <n v="1.2023101604278077"/>
    <n v="88"/>
    <n v="105.80329411764708"/>
    <n v="88"/>
    <n v="105.80329411764708"/>
    <n v="0"/>
    <n v="0"/>
    <x v="1"/>
    <n v="0.4517647058823530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110083.16085004403"/>
    <n v="220000"/>
    <m/>
    <x v="0"/>
    <n v="2500"/>
    <n v="0"/>
    <x v="0"/>
    <n v="5027487"/>
    <n v="1800"/>
    <x v="0"/>
    <n v="139914.276141176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1"/>
    <x v="311"/>
    <x v="176"/>
    <x v="311"/>
    <x v="2"/>
    <x v="0"/>
    <m/>
    <x v="0"/>
    <x v="0"/>
    <x v="0"/>
    <s v="G50717001"/>
    <x v="0"/>
    <x v="0"/>
    <x v="2"/>
    <x v="2"/>
    <x v="2"/>
    <n v="4"/>
    <n v="2.0534759358288773E-2"/>
    <n v="17"/>
    <n v="1.2023101604278077"/>
    <n v="68"/>
    <n v="81.75709090909092"/>
    <n v="68"/>
    <n v="81.75709090909092"/>
    <n v="0"/>
    <n v="0"/>
    <x v="1"/>
    <n v="0.34909090909090912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85064.260656852202"/>
    <n v="170000"/>
    <m/>
    <x v="0"/>
    <n v="2500"/>
    <n v="0"/>
    <x v="0"/>
    <n v="5027487"/>
    <n v="1800"/>
    <x v="0"/>
    <n v="108115.5770181818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41"/>
    <n v="1.6281283422459891"/>
    <n v="164"/>
    <n v="267.01304812834223"/>
    <n v="164"/>
    <n v="267.01304812834223"/>
    <n v="0"/>
    <n v="0"/>
    <x v="1"/>
    <n v="1.1401069518716578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277814.03756190086"/>
    <n v="492000"/>
    <m/>
    <x v="0"/>
    <n v="3000"/>
    <n v="0"/>
    <x v="0"/>
    <n v="5027488"/>
    <n v="1800"/>
    <x v="0"/>
    <n v="353098.0548449197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22"/>
    <n v="1.6281283422459891"/>
    <n v="88"/>
    <n v="143.27529411764706"/>
    <n v="88"/>
    <n v="143.27529411764706"/>
    <n v="0"/>
    <n v="0"/>
    <x v="1"/>
    <n v="0.61176470588235299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149070.94698443462"/>
    <n v="264000"/>
    <m/>
    <x v="0"/>
    <n v="3000"/>
    <n v="0"/>
    <x v="0"/>
    <n v="5027488"/>
    <n v="1800"/>
    <x v="0"/>
    <n v="189467.2489411764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2"/>
    <x v="312"/>
    <x v="177"/>
    <x v="312"/>
    <x v="2"/>
    <x v="0"/>
    <m/>
    <x v="0"/>
    <x v="0"/>
    <x v="0"/>
    <s v="G50717001"/>
    <x v="0"/>
    <x v="0"/>
    <x v="2"/>
    <x v="2"/>
    <x v="2"/>
    <n v="4"/>
    <n v="2.7807486631016044E-2"/>
    <n v="17"/>
    <n v="1.6281283422459891"/>
    <n v="68"/>
    <n v="110.71272727272728"/>
    <n v="68"/>
    <n v="110.71272727272728"/>
    <n v="0"/>
    <n v="0"/>
    <x v="1"/>
    <n v="0.47272727272727277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115191.18630615402"/>
    <n v="204000"/>
    <m/>
    <x v="0"/>
    <n v="3000"/>
    <n v="0"/>
    <x v="0"/>
    <n v="5027488"/>
    <n v="1800"/>
    <x v="0"/>
    <n v="146406.5105454545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41"/>
    <n v="1.6531764705882357"/>
    <n v="164"/>
    <n v="271.12094117647064"/>
    <n v="164"/>
    <n v="271.12094117647064"/>
    <n v="0"/>
    <n v="0"/>
    <x v="1"/>
    <n v="1.157647058823529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282088.09967823786"/>
    <n v="574000"/>
    <m/>
    <x v="0"/>
    <n v="3500"/>
    <n v="0"/>
    <x v="0"/>
    <n v="5027489"/>
    <n v="1500"/>
    <x v="0"/>
    <n v="358530.3326117647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22"/>
    <n v="1.6531764705882357"/>
    <n v="88"/>
    <n v="145.47952941176473"/>
    <n v="88"/>
    <n v="145.47952941176473"/>
    <n v="0"/>
    <n v="0"/>
    <x v="1"/>
    <n v="0.62117647058823533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151364.34616881056"/>
    <n v="308000"/>
    <m/>
    <x v="0"/>
    <n v="3500"/>
    <n v="0"/>
    <x v="0"/>
    <n v="5027489"/>
    <n v="1500"/>
    <x v="0"/>
    <n v="192382.1296941176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3"/>
    <x v="313"/>
    <x v="178"/>
    <x v="313"/>
    <x v="2"/>
    <x v="0"/>
    <m/>
    <x v="0"/>
    <x v="0"/>
    <x v="0"/>
    <s v="G50717001"/>
    <x v="0"/>
    <x v="0"/>
    <x v="2"/>
    <x v="2"/>
    <x v="2"/>
    <n v="4"/>
    <n v="2.823529411764706E-2"/>
    <n v="17"/>
    <n v="1.6531764705882357"/>
    <n v="68"/>
    <n v="112.416"/>
    <n v="68"/>
    <n v="112.416"/>
    <n v="0"/>
    <n v="0"/>
    <x v="1"/>
    <n v="0.48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116963.35840317181"/>
    <n v="238000"/>
    <m/>
    <x v="0"/>
    <n v="3500"/>
    <n v="0"/>
    <x v="0"/>
    <n v="5027489"/>
    <n v="1500"/>
    <x v="0"/>
    <n v="148658.918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41"/>
    <n v="2.1791871657754012"/>
    <n v="164"/>
    <n v="357.3866951871658"/>
    <n v="164"/>
    <n v="357.3866951871658"/>
    <n v="0"/>
    <n v="0"/>
    <x v="1"/>
    <n v="1.5259893048128343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371843.40412131342"/>
    <n v="656000"/>
    <m/>
    <x v="0"/>
    <n v="4000"/>
    <n v="0"/>
    <x v="0"/>
    <n v="5027490"/>
    <n v="3300"/>
    <x v="0"/>
    <n v="472608.16571550799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22"/>
    <n v="2.1791871657754012"/>
    <n v="88"/>
    <n v="191.76847058823529"/>
    <n v="88"/>
    <n v="191.76847058823529"/>
    <n v="0"/>
    <n v="0"/>
    <x v="1"/>
    <n v="0.81882352941176484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199525.72904070481"/>
    <n v="352000"/>
    <m/>
    <x v="0"/>
    <n v="4000"/>
    <n v="0"/>
    <x v="0"/>
    <n v="5027490"/>
    <n v="3300"/>
    <x v="0"/>
    <n v="253594.6255058823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4"/>
    <x v="314"/>
    <x v="179"/>
    <x v="314"/>
    <x v="2"/>
    <x v="0"/>
    <m/>
    <x v="0"/>
    <x v="0"/>
    <x v="0"/>
    <s v="G50717001"/>
    <x v="0"/>
    <x v="0"/>
    <x v="2"/>
    <x v="2"/>
    <x v="2"/>
    <n v="4"/>
    <n v="3.72192513368984E-2"/>
    <n v="17"/>
    <n v="2.1791871657754012"/>
    <n v="68"/>
    <n v="148.18472727272729"/>
    <n v="68"/>
    <n v="148.18472727272729"/>
    <n v="0"/>
    <n v="0"/>
    <x v="1"/>
    <n v="0.6327272727272728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154178.9724405446"/>
    <n v="272000"/>
    <m/>
    <x v="0"/>
    <n v="4000"/>
    <n v="0"/>
    <x v="0"/>
    <n v="5027490"/>
    <n v="3300"/>
    <x v="0"/>
    <n v="195959.4833454545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41"/>
    <n v="2.2468171122994653"/>
    <n v="164"/>
    <n v="368.47800641711234"/>
    <n v="164"/>
    <n v="368.47800641711234"/>
    <n v="0"/>
    <n v="0"/>
    <x v="1"/>
    <n v="1.5733475935828876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383383.37183542305"/>
    <n v="738000"/>
    <m/>
    <x v="0"/>
    <n v="4500"/>
    <n v="0"/>
    <x v="0"/>
    <n v="5027491"/>
    <n v="4500"/>
    <x v="0"/>
    <n v="487275.3156859893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22"/>
    <n v="2.2468171122994653"/>
    <n v="88"/>
    <n v="197.71990588235295"/>
    <n v="88"/>
    <n v="197.71990588235295"/>
    <n v="0"/>
    <n v="0"/>
    <x v="1"/>
    <n v="0.84423529411764708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205717.9068385197"/>
    <n v="396000"/>
    <m/>
    <x v="0"/>
    <n v="4500"/>
    <n v="0"/>
    <x v="0"/>
    <n v="5027491"/>
    <n v="4500"/>
    <x v="0"/>
    <n v="261464.803538823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5"/>
    <x v="315"/>
    <x v="180"/>
    <x v="315"/>
    <x v="2"/>
    <x v="0"/>
    <m/>
    <x v="0"/>
    <x v="0"/>
    <x v="0"/>
    <s v="G50717001"/>
    <x v="0"/>
    <x v="0"/>
    <x v="2"/>
    <x v="2"/>
    <x v="2"/>
    <n v="4"/>
    <n v="3.8374331550802138E-2"/>
    <n v="17"/>
    <n v="2.2468171122994653"/>
    <n v="68"/>
    <n v="152.78356363636365"/>
    <n v="68"/>
    <n v="152.78356363636365"/>
    <n v="0"/>
    <n v="0"/>
    <x v="1"/>
    <n v="0.65236363636363637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158963.83710249249"/>
    <n v="306000"/>
    <m/>
    <x v="0"/>
    <n v="4500"/>
    <n v="0"/>
    <x v="0"/>
    <n v="5027491"/>
    <n v="4500"/>
    <x v="0"/>
    <n v="202040.9845527272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41"/>
    <n v="2.8003807486631014"/>
    <n v="164"/>
    <n v="459.2624427807487"/>
    <n v="164"/>
    <n v="459.2624427807487"/>
    <n v="0"/>
    <n v="0"/>
    <x v="1"/>
    <n v="1.9609839572192511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477840.14460646955"/>
    <n v="820000"/>
    <m/>
    <x v="0"/>
    <n v="5000"/>
    <n v="0"/>
    <x v="0"/>
    <n v="5027492"/>
    <n v="3000"/>
    <x v="0"/>
    <n v="607328.65433326201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26T00:00:00"/>
    <d v="2025-12-13T00:00:00"/>
    <x v="6"/>
    <s v="EN25E01021-110"/>
    <d v="2026-01-12T00:00:00"/>
    <x v="4"/>
    <x v="4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22"/>
    <n v="2.8003807486631014"/>
    <n v="88"/>
    <n v="246.43350588235296"/>
    <n v="88"/>
    <n v="246.43350588235296"/>
    <n v="0"/>
    <n v="0"/>
    <x v="1"/>
    <n v="1.0522352941176472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256402.02881322755"/>
    <n v="440000"/>
    <m/>
    <x v="0"/>
    <n v="5000"/>
    <n v="0"/>
    <x v="0"/>
    <n v="5027492"/>
    <n v="3000"/>
    <x v="0"/>
    <n v="325883.6681788235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1-10T00:00:00"/>
    <d v="2026-01-31T00:00:00"/>
    <x v="14"/>
    <s v="EN25E01021-143"/>
    <d v="2026-02-11T00:00:00"/>
    <x v="10"/>
    <x v="1"/>
    <x v="31"/>
    <x v="30"/>
    <x v="316"/>
    <x v="316"/>
    <x v="181"/>
    <x v="316"/>
    <x v="2"/>
    <x v="0"/>
    <m/>
    <x v="0"/>
    <x v="0"/>
    <x v="0"/>
    <s v="G50717001"/>
    <x v="0"/>
    <x v="0"/>
    <x v="2"/>
    <x v="2"/>
    <x v="2"/>
    <n v="4"/>
    <n v="4.7828877005347603E-2"/>
    <n v="17"/>
    <n v="2.8003807486631014"/>
    <n v="68"/>
    <n v="190.42589090909092"/>
    <n v="68"/>
    <n v="190.42589090909092"/>
    <n v="0"/>
    <n v="0"/>
    <x v="1"/>
    <n v="0.81309090909090909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198128.84044658492"/>
    <n v="340000"/>
    <m/>
    <x v="0"/>
    <n v="5000"/>
    <n v="0"/>
    <x v="0"/>
    <n v="5027492"/>
    <n v="3000"/>
    <x v="0"/>
    <n v="251819.1981381818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7"/>
    <x v="317"/>
    <x v="176"/>
    <x v="317"/>
    <x v="2"/>
    <x v="0"/>
    <m/>
    <x v="0"/>
    <x v="0"/>
    <x v="0"/>
    <s v="G50717001"/>
    <x v="0"/>
    <x v="0"/>
    <x v="2"/>
    <x v="2"/>
    <x v="2"/>
    <n v="4"/>
    <n v="2.0534759358288773E-2"/>
    <n v="80"/>
    <n v="1.2023101604278077"/>
    <n v="320"/>
    <n v="384.73925133689846"/>
    <n v="320"/>
    <n v="384.73925133689846"/>
    <n v="0"/>
    <n v="0"/>
    <x v="1"/>
    <n v="1.6427807486631021"/>
    <n v="0.60396351053790509"/>
    <n v="1.5353326203208558E-3"/>
    <x v="0"/>
    <x v="0"/>
    <x v="0"/>
    <x v="0"/>
    <n v="0.23501517046618439"/>
    <n v="7.8150160427807508E-2"/>
    <n v="3.7596728530984592E-2"/>
    <x v="0"/>
    <n v="3.6069304812834227E-2"/>
    <n v="2.1946403678238444"/>
    <n v="1250.9450096595913"/>
    <x v="15"/>
    <n v="0.49962199613616354"/>
    <n v="400302.40309106919"/>
    <n v="800000"/>
    <m/>
    <x v="0"/>
    <n v="2500"/>
    <n v="0"/>
    <x v="0"/>
    <n v="5027493"/>
    <n v="1000"/>
    <x v="0"/>
    <n v="508779.18596791447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8"/>
    <x v="318"/>
    <x v="177"/>
    <x v="318"/>
    <x v="2"/>
    <x v="0"/>
    <m/>
    <x v="0"/>
    <x v="0"/>
    <x v="0"/>
    <s v="G50717001"/>
    <x v="0"/>
    <x v="0"/>
    <x v="2"/>
    <x v="2"/>
    <x v="2"/>
    <n v="4"/>
    <n v="2.7807486631016044E-2"/>
    <n v="80"/>
    <n v="1.6281283422459891"/>
    <n v="320"/>
    <n v="521.00106951871658"/>
    <n v="320"/>
    <n v="521.00106951871658"/>
    <n v="0"/>
    <n v="0"/>
    <x v="1"/>
    <n v="2.224598930481283"/>
    <n v="0.81786725385341308"/>
    <n v="2.0790962566844921E-3"/>
    <x v="0"/>
    <x v="0"/>
    <x v="0"/>
    <x v="0"/>
    <n v="0.31824971000629138"/>
    <n v="0.10582834224598932"/>
    <n v="5.0912236552374965E-2"/>
    <x v="0"/>
    <n v="4.8843850267379675E-2"/>
    <n v="2.9719088314281223"/>
    <n v="1693.9880339140298"/>
    <x v="5"/>
    <n v="0.43533732202865671"/>
    <n v="542076.17085248954"/>
    <n v="960000"/>
    <m/>
    <x v="0"/>
    <n v="3000"/>
    <n v="0"/>
    <x v="0"/>
    <n v="5027494"/>
    <n v="2300"/>
    <x v="0"/>
    <n v="688971.81433155073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19"/>
    <x v="319"/>
    <x v="178"/>
    <x v="319"/>
    <x v="2"/>
    <x v="0"/>
    <m/>
    <x v="0"/>
    <x v="0"/>
    <x v="0"/>
    <s v="G50717001"/>
    <x v="0"/>
    <x v="0"/>
    <x v="2"/>
    <x v="2"/>
    <x v="2"/>
    <n v="4"/>
    <n v="2.823529411764706E-2"/>
    <n v="80"/>
    <n v="1.6531764705882357"/>
    <n v="320"/>
    <n v="529.01647058823539"/>
    <n v="320"/>
    <n v="529.01647058823539"/>
    <n v="0"/>
    <n v="0"/>
    <x v="1"/>
    <n v="2.2588235294117647"/>
    <n v="0.83044982698961933"/>
    <n v="2.1110823529411765E-3"/>
    <x v="0"/>
    <x v="0"/>
    <x v="0"/>
    <x v="0"/>
    <n v="0.32314585939100349"/>
    <n v="0.10745647058823532"/>
    <n v="5.1695501730103809E-2"/>
    <x v="0"/>
    <n v="4.9595294117647064E-2"/>
    <n v="3.0176305057577859"/>
    <n v="1720.049388281938"/>
    <x v="6"/>
    <n v="0.50855731763373191"/>
    <n v="550415.80425022019"/>
    <n v="1120000"/>
    <m/>
    <x v="0"/>
    <n v="3500"/>
    <n v="0"/>
    <x v="0"/>
    <n v="5027495"/>
    <n v="1800"/>
    <x v="0"/>
    <n v="699571.3807058824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20"/>
    <x v="320"/>
    <x v="179"/>
    <x v="320"/>
    <x v="2"/>
    <x v="0"/>
    <m/>
    <x v="0"/>
    <x v="0"/>
    <x v="0"/>
    <s v="G50717001"/>
    <x v="0"/>
    <x v="0"/>
    <x v="2"/>
    <x v="2"/>
    <x v="2"/>
    <n v="4"/>
    <n v="3.72192513368984E-2"/>
    <n v="80"/>
    <n v="2.1791871657754012"/>
    <n v="320"/>
    <n v="697.33989304812837"/>
    <n v="320"/>
    <n v="697.33989304812837"/>
    <n v="0"/>
    <n v="0"/>
    <x v="1"/>
    <n v="2.9775401069518721"/>
    <n v="1.0946838628499529"/>
    <n v="2.7827903743315508E-3"/>
    <x v="0"/>
    <x v="0"/>
    <x v="0"/>
    <x v="0"/>
    <n v="0.42596499646995922"/>
    <n v="0.14164716577540107"/>
    <n v="6.814407046240957E-2"/>
    <x v="0"/>
    <n v="6.5375614973262039E-2"/>
    <n v="3.9777856666807176"/>
    <n v="2267.337830008009"/>
    <x v="25"/>
    <n v="0.43316554249799777"/>
    <n v="725548.10560256289"/>
    <n v="1280000"/>
    <m/>
    <x v="0"/>
    <n v="4000"/>
    <n v="0"/>
    <x v="0"/>
    <n v="5027496"/>
    <n v="3500"/>
    <x v="0"/>
    <n v="922162.2745668449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21"/>
    <x v="321"/>
    <x v="180"/>
    <x v="321"/>
    <x v="2"/>
    <x v="0"/>
    <m/>
    <x v="0"/>
    <x v="0"/>
    <x v="0"/>
    <s v="G50717001"/>
    <x v="0"/>
    <x v="0"/>
    <x v="2"/>
    <x v="2"/>
    <x v="2"/>
    <n v="4"/>
    <n v="3.8374331550802138E-2"/>
    <n v="80"/>
    <n v="2.2468171122994653"/>
    <n v="320"/>
    <n v="718.98147593582894"/>
    <n v="320"/>
    <n v="718.98147593582894"/>
    <n v="0"/>
    <n v="0"/>
    <x v="1"/>
    <n v="3.069946524064171"/>
    <n v="1.1286568103177099"/>
    <n v="2.8691528342245985E-3"/>
    <x v="0"/>
    <x v="0"/>
    <x v="0"/>
    <x v="0"/>
    <n v="0.43918459980868191"/>
    <n v="0.14604311229946526"/>
    <n v="7.0258886442277443E-2"/>
    <x v="0"/>
    <n v="6.7404513368983954E-2"/>
    <n v="4.1012341873708076"/>
    <n v="2337.7034868013602"/>
    <x v="13"/>
    <n v="0.48051033626636441"/>
    <n v="748065.11577643524"/>
    <n v="1440000"/>
    <m/>
    <x v="0"/>
    <n v="4500"/>
    <n v="0"/>
    <x v="0"/>
    <n v="5027497"/>
    <n v="2500"/>
    <x v="0"/>
    <n v="950781.10377754015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10-09T00:00:00"/>
    <d v="2025-11-17T00:00:00"/>
    <x v="40"/>
    <s v="EN25E01021-125"/>
    <d v="2026-01-02T00:00:00"/>
    <x v="3"/>
    <x v="3"/>
    <x v="31"/>
    <x v="30"/>
    <x v="322"/>
    <x v="322"/>
    <x v="181"/>
    <x v="322"/>
    <x v="2"/>
    <x v="0"/>
    <m/>
    <x v="0"/>
    <x v="0"/>
    <x v="0"/>
    <s v="G50717001"/>
    <x v="0"/>
    <x v="0"/>
    <x v="2"/>
    <x v="2"/>
    <x v="2"/>
    <n v="4"/>
    <n v="4.7828877005347603E-2"/>
    <n v="80"/>
    <n v="2.8003807486631014"/>
    <n v="320"/>
    <n v="896.12183957219258"/>
    <n v="320"/>
    <n v="896.12183957219258"/>
    <n v="0"/>
    <n v="0"/>
    <x v="1"/>
    <n v="3.8263101604278078"/>
    <n v="1.4067316766278704"/>
    <n v="3.5760455614973264E-3"/>
    <x v="0"/>
    <x v="0"/>
    <x v="0"/>
    <x v="0"/>
    <n v="0.54738950121082108"/>
    <n v="0.18202474866310159"/>
    <n v="8.7569046870084932E-2"/>
    <x v="0"/>
    <n v="8.4011422459893056E-2"/>
    <n v="5.1116831900563708"/>
    <n v="2913.6594183321313"/>
    <x v="17"/>
    <n v="0.41726811633357375"/>
    <n v="932371.01386628207"/>
    <n v="1600000"/>
    <m/>
    <x v="0"/>
    <n v="5000"/>
    <n v="0"/>
    <x v="0"/>
    <n v="5027498"/>
    <n v="2000"/>
    <x v="0"/>
    <n v="1185031.5206502674"/>
    <n v="49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3"/>
    <x v="323"/>
    <x v="182"/>
    <x v="323"/>
    <x v="27"/>
    <x v="0"/>
    <m/>
    <x v="0"/>
    <x v="0"/>
    <x v="0"/>
    <s v="G50701013"/>
    <x v="0"/>
    <x v="0"/>
    <x v="2"/>
    <x v="6"/>
    <x v="47"/>
    <n v="8"/>
    <n v="6.2E-2"/>
    <n v="80"/>
    <n v="4.24"/>
    <n v="640"/>
    <n v="2713.6000000000004"/>
    <n v="640"/>
    <n v="2713.6000000000004"/>
    <n v="0"/>
    <n v="0"/>
    <x v="1"/>
    <n v="4.96"/>
    <n v="0.91176470588235292"/>
    <n v="4.3790000000000001E-3"/>
    <x v="0"/>
    <x v="0"/>
    <x v="0"/>
    <x v="0"/>
    <n v="0.67029868176470597"/>
    <n v="0.27560000000000001"/>
    <n v="5.6757352941176467E-2"/>
    <x v="0"/>
    <n v="0.12720000000000001"/>
    <n v="6.2859997405882364"/>
    <n v="3583.019852135295"/>
    <x v="33"/>
    <n v="0.38223795652839743"/>
    <n v="2293132.7053665887"/>
    <n v="3712000"/>
    <m/>
    <x v="0"/>
    <n v="5800"/>
    <n v="0"/>
    <x v="0"/>
    <n v="5027499"/>
    <n v="3300"/>
    <x v="0"/>
    <n v="3588464.64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4"/>
    <x v="324"/>
    <x v="183"/>
    <x v="324"/>
    <x v="27"/>
    <x v="0"/>
    <m/>
    <x v="0"/>
    <x v="0"/>
    <x v="0"/>
    <s v="G50701013"/>
    <x v="0"/>
    <x v="0"/>
    <x v="2"/>
    <x v="6"/>
    <x v="47"/>
    <n v="8"/>
    <n v="4.3999999999999997E-2"/>
    <n v="80"/>
    <n v="3.39"/>
    <n v="640"/>
    <n v="2169.6"/>
    <n v="640"/>
    <n v="2169.6"/>
    <n v="0"/>
    <n v="0"/>
    <x v="1"/>
    <n v="3.5199999999999996"/>
    <n v="0.64705882352941169"/>
    <n v="3.4314999999999997E-3"/>
    <x v="0"/>
    <x v="0"/>
    <x v="0"/>
    <x v="0"/>
    <n v="0.52526374205882354"/>
    <n v="0.22034999999999999"/>
    <n v="4.0279411764705869E-2"/>
    <x v="0"/>
    <n v="0.1017"/>
    <n v="4.9280834773529412"/>
    <n v="2809.0075820911766"/>
    <x v="13"/>
    <n v="0.37577609286862745"/>
    <n v="1797764.8525383533"/>
    <n v="2880000"/>
    <m/>
    <x v="0"/>
    <n v="4500"/>
    <n v="0"/>
    <x v="0"/>
    <n v="5027500"/>
    <n v="2500"/>
    <x v="0"/>
    <n v="2869079.039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5"/>
    <x v="325"/>
    <x v="184"/>
    <x v="325"/>
    <x v="27"/>
    <x v="0"/>
    <m/>
    <x v="0"/>
    <x v="0"/>
    <x v="0"/>
    <s v="G50701002"/>
    <x v="0"/>
    <x v="0"/>
    <x v="2"/>
    <x v="6"/>
    <x v="48"/>
    <n v="12"/>
    <n v="4.9000000000000002E-2"/>
    <n v="40"/>
    <n v="2.19"/>
    <n v="480"/>
    <n v="1051.2"/>
    <n v="480"/>
    <n v="1051.2"/>
    <n v="0"/>
    <n v="0"/>
    <x v="1"/>
    <n v="1.96"/>
    <n v="0.48039215686274511"/>
    <n v="2.2698333333333333E-3"/>
    <x v="0"/>
    <x v="0"/>
    <x v="0"/>
    <x v="0"/>
    <n v="0.34744605872549023"/>
    <n v="0.14235"/>
    <n v="2.9904411764705884E-2"/>
    <x v="0"/>
    <n v="6.5699999999999995E-2"/>
    <n v="3.2580624606862751"/>
    <n v="1857.0956025911769"/>
    <x v="5"/>
    <n v="0.3809681324696077"/>
    <n v="891405.88924376492"/>
    <n v="1440000"/>
    <m/>
    <x v="0"/>
    <n v="3000"/>
    <n v="0"/>
    <x v="0"/>
    <n v="5027501"/>
    <n v="2300"/>
    <x v="0"/>
    <n v="1390106.8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6"/>
    <x v="326"/>
    <x v="185"/>
    <x v="326"/>
    <x v="27"/>
    <x v="0"/>
    <m/>
    <x v="0"/>
    <x v="0"/>
    <x v="0"/>
    <s v="G50701002"/>
    <x v="0"/>
    <x v="0"/>
    <x v="2"/>
    <x v="6"/>
    <x v="48"/>
    <n v="24"/>
    <n v="4.8000000000000001E-2"/>
    <n v="20"/>
    <n v="1.35"/>
    <n v="480"/>
    <n v="648"/>
    <n v="480"/>
    <n v="648"/>
    <n v="0"/>
    <n v="0"/>
    <x v="1"/>
    <n v="0.96"/>
    <n v="0.23529411764705879"/>
    <n v="1.3475E-3"/>
    <x v="0"/>
    <x v="0"/>
    <x v="0"/>
    <x v="0"/>
    <n v="0.20626341029411768"/>
    <n v="8.7750000000000022E-2"/>
    <n v="1.4647058823529412E-2"/>
    <x v="0"/>
    <n v="4.0500000000000001E-2"/>
    <n v="1.9358020867647061"/>
    <n v="1103.4071894558824"/>
    <x v="12"/>
    <n v="0.38699600585784311"/>
    <n v="529635.45093882352"/>
    <n v="864000"/>
    <m/>
    <x v="0"/>
    <n v="1800"/>
    <n v="0"/>
    <x v="0"/>
    <n v="5027502"/>
    <n v="1800"/>
    <x v="0"/>
    <n v="856915.2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7"/>
    <x v="327"/>
    <x v="186"/>
    <x v="327"/>
    <x v="27"/>
    <x v="0"/>
    <m/>
    <x v="0"/>
    <x v="0"/>
    <x v="0"/>
    <s v="G50701013"/>
    <x v="0"/>
    <x v="0"/>
    <x v="2"/>
    <x v="6"/>
    <x v="47"/>
    <n v="6"/>
    <n v="5.0999999999999997E-2"/>
    <n v="80"/>
    <n v="4.74"/>
    <n v="480"/>
    <n v="2275.2000000000003"/>
    <n v="480"/>
    <n v="2275.2000000000003"/>
    <n v="0"/>
    <n v="0"/>
    <x v="1"/>
    <n v="4.08"/>
    <n v="0.99999999999999989"/>
    <n v="4.8789999999999997E-3"/>
    <x v="0"/>
    <x v="0"/>
    <x v="0"/>
    <x v="0"/>
    <n v="0.74683427000000002"/>
    <n v="0.30810000000000004"/>
    <n v="6.2249999999999993E-2"/>
    <x v="0"/>
    <n v="0.14219999999999999"/>
    <n v="7.0042632699999992"/>
    <n v="3992.4300638999994"/>
    <x v="8"/>
    <n v="0.38577999016923081"/>
    <n v="1916366.4306719997"/>
    <n v="3120000"/>
    <m/>
    <x v="0"/>
    <n v="6500"/>
    <n v="0"/>
    <x v="0"/>
    <n v="5027503"/>
    <n v="1300"/>
    <x v="0"/>
    <n v="3008724.4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8"/>
    <x v="328"/>
    <x v="187"/>
    <x v="328"/>
    <x v="27"/>
    <x v="0"/>
    <m/>
    <x v="0"/>
    <x v="0"/>
    <x v="0"/>
    <s v="G50701013"/>
    <x v="0"/>
    <x v="0"/>
    <x v="2"/>
    <x v="6"/>
    <x v="47"/>
    <n v="8"/>
    <n v="0.05"/>
    <n v="60"/>
    <n v="3.55"/>
    <n v="480"/>
    <n v="1704"/>
    <n v="480"/>
    <n v="1704"/>
    <n v="0"/>
    <n v="0"/>
    <x v="1"/>
    <n v="3"/>
    <n v="0.73529411764705888"/>
    <n v="3.6424999999999999E-3"/>
    <x v="0"/>
    <x v="0"/>
    <x v="0"/>
    <x v="0"/>
    <n v="0.55756176029411764"/>
    <n v="0.23075000000000001"/>
    <n v="4.5772058823529416E-2"/>
    <x v="0"/>
    <n v="0.1065"/>
    <n v="5.2295204367647043"/>
    <n v="2980.8266489558814"/>
    <x v="20"/>
    <n v="0.37899444813419136"/>
    <n v="1430796.7914988231"/>
    <n v="2304000"/>
    <m/>
    <x v="0"/>
    <n v="4800"/>
    <n v="0"/>
    <x v="0"/>
    <n v="5027504"/>
    <n v="2800"/>
    <x v="0"/>
    <n v="2253369.599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29"/>
    <x v="329"/>
    <x v="188"/>
    <x v="329"/>
    <x v="27"/>
    <x v="0"/>
    <m/>
    <x v="0"/>
    <x v="0"/>
    <x v="0"/>
    <s v="G50701013"/>
    <x v="0"/>
    <x v="0"/>
    <x v="2"/>
    <x v="6"/>
    <x v="47"/>
    <n v="12"/>
    <n v="6.0999999999999999E-2"/>
    <n v="40"/>
    <n v="2.88"/>
    <n v="480"/>
    <n v="1382.4"/>
    <n v="480"/>
    <n v="1382.4"/>
    <n v="0"/>
    <n v="0"/>
    <x v="1"/>
    <n v="2.44"/>
    <n v="0.59803921568627438"/>
    <n v="2.9563333333333329E-3"/>
    <x v="0"/>
    <x v="0"/>
    <x v="0"/>
    <x v="0"/>
    <n v="0.45252942137254898"/>
    <n v="0.18720000000000001"/>
    <n v="3.7227941176470582E-2"/>
    <x v="0"/>
    <n v="8.6399999999999991E-2"/>
    <n v="4.2443529115686269"/>
    <n v="2419.2811595941175"/>
    <x v="7"/>
    <n v="0.36334706326470589"/>
    <n v="1161254.9566051764"/>
    <n v="1824000"/>
    <m/>
    <x v="0"/>
    <n v="3800"/>
    <n v="0"/>
    <x v="0"/>
    <n v="5027505"/>
    <n v="5000"/>
    <x v="0"/>
    <n v="1828085.759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0"/>
    <x v="330"/>
    <x v="189"/>
    <x v="330"/>
    <x v="27"/>
    <x v="0"/>
    <m/>
    <x v="0"/>
    <x v="0"/>
    <x v="0"/>
    <s v="G50701013"/>
    <x v="0"/>
    <x v="0"/>
    <x v="2"/>
    <x v="6"/>
    <x v="47"/>
    <n v="18"/>
    <n v="4.3999999999999997E-2"/>
    <n v="40"/>
    <n v="2.04"/>
    <n v="720"/>
    <n v="1468.8"/>
    <n v="720"/>
    <n v="1468.8"/>
    <n v="0"/>
    <n v="0"/>
    <x v="1"/>
    <n v="1.7599999999999998"/>
    <n v="0.28758169934640521"/>
    <n v="1.9784444444444441E-3"/>
    <x v="0"/>
    <x v="0"/>
    <x v="0"/>
    <x v="0"/>
    <n v="0.30284281869281049"/>
    <n v="0.1326"/>
    <n v="1.7901960784313723E-2"/>
    <x v="0"/>
    <n v="6.1199999999999997E-2"/>
    <n v="2.8441049232679738"/>
    <n v="1621.139806262745"/>
    <x v="15"/>
    <n v="0.35154407749490202"/>
    <n v="1167220.6605091763"/>
    <n v="1800000"/>
    <m/>
    <x v="0"/>
    <n v="2500"/>
    <n v="0"/>
    <x v="0"/>
    <n v="5027506"/>
    <n v="6800"/>
    <x v="0"/>
    <n v="1942341.119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1"/>
    <x v="331"/>
    <x v="190"/>
    <x v="331"/>
    <x v="27"/>
    <x v="0"/>
    <m/>
    <x v="0"/>
    <x v="0"/>
    <x v="0"/>
    <s v="G50701013"/>
    <x v="0"/>
    <x v="0"/>
    <x v="2"/>
    <x v="6"/>
    <x v="47"/>
    <n v="36"/>
    <n v="5.0999999999999997E-2"/>
    <n v="20"/>
    <n v="1.19"/>
    <n v="720"/>
    <n v="856.8"/>
    <n v="720"/>
    <n v="856.8"/>
    <n v="0"/>
    <n v="0"/>
    <x v="1"/>
    <n v="1.02"/>
    <n v="0.16666666666666666"/>
    <n v="1.1531666666666667E-3"/>
    <x v="0"/>
    <x v="0"/>
    <x v="0"/>
    <x v="0"/>
    <n v="0.17651657833333334"/>
    <n v="7.7350000000000002E-2"/>
    <n v="1.0375000000000001E-2"/>
    <x v="0"/>
    <n v="3.5699999999999996E-2"/>
    <n v="1.6577614116666668"/>
    <n v="944.92400465000003"/>
    <x v="12"/>
    <n v="0.47504221963888882"/>
    <n v="680345.28334800003"/>
    <n v="1296000"/>
    <m/>
    <x v="0"/>
    <n v="1800"/>
    <n v="0"/>
    <x v="0"/>
    <n v="5027531"/>
    <n v="800"/>
    <x v="0"/>
    <n v="1133032.31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2"/>
    <x v="332"/>
    <x v="191"/>
    <x v="332"/>
    <x v="27"/>
    <x v="0"/>
    <m/>
    <x v="0"/>
    <x v="0"/>
    <x v="0"/>
    <s v="G50701013"/>
    <x v="0"/>
    <x v="0"/>
    <x v="2"/>
    <x v="6"/>
    <x v="47"/>
    <n v="36"/>
    <n v="4.2999999999999997E-2"/>
    <n v="20"/>
    <n v="1.01"/>
    <n v="720"/>
    <n v="727.2"/>
    <n v="720"/>
    <n v="727.2"/>
    <n v="0"/>
    <n v="0"/>
    <x v="1"/>
    <n v="0.85999999999999988"/>
    <n v="0.14052287581699344"/>
    <n v="9.7794444444444426E-4"/>
    <x v="0"/>
    <x v="0"/>
    <x v="0"/>
    <x v="0"/>
    <n v="0.14969510663398691"/>
    <n v="6.565E-2"/>
    <n v="8.7475490196078417E-3"/>
    <x v="0"/>
    <n v="3.0300000000000001E-2"/>
    <n v="1.4058934759150326"/>
    <n v="801.35928127156853"/>
    <x v="10"/>
    <n v="0.38356978363725502"/>
    <n v="576978.68251552933"/>
    <n v="936000"/>
    <m/>
    <x v="0"/>
    <n v="1300"/>
    <n v="0"/>
    <x v="0"/>
    <n v="5027532"/>
    <n v="800"/>
    <x v="0"/>
    <n v="961649.27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3"/>
    <x v="333"/>
    <x v="192"/>
    <x v="333"/>
    <x v="27"/>
    <x v="0"/>
    <m/>
    <x v="0"/>
    <x v="0"/>
    <x v="0"/>
    <s v="G50703001"/>
    <x v="0"/>
    <x v="0"/>
    <x v="2"/>
    <x v="8"/>
    <x v="13"/>
    <n v="36"/>
    <n v="4.7E-2"/>
    <n v="40"/>
    <n v="1.0900000000000001"/>
    <n v="1440"/>
    <n v="1569.6"/>
    <n v="1440"/>
    <n v="1569.6"/>
    <n v="0"/>
    <n v="0"/>
    <x v="1"/>
    <n v="1.88"/>
    <n v="0.15359477124183005"/>
    <n v="1.0570555555555554E-3"/>
    <x v="0"/>
    <x v="0"/>
    <x v="0"/>
    <x v="0"/>
    <n v="0.16180473748366014"/>
    <n v="7.085000000000001E-2"/>
    <n v="9.5612745098039211E-3"/>
    <x v="0"/>
    <n v="3.27E-2"/>
    <n v="1.5195678387908498"/>
    <n v="866.15366811078434"/>
    <x v="3"/>
    <n v="0.42256422125947712"/>
    <n v="1247261.2820795297"/>
    <n v="2160000"/>
    <m/>
    <x v="0"/>
    <n v="1500"/>
    <n v="0"/>
    <x v="0"/>
    <n v="5027533"/>
    <n v="800"/>
    <x v="0"/>
    <n v="2075639.0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4"/>
    <x v="334"/>
    <x v="193"/>
    <x v="334"/>
    <x v="27"/>
    <x v="0"/>
    <m/>
    <x v="0"/>
    <x v="0"/>
    <x v="0"/>
    <s v="G50703001"/>
    <x v="0"/>
    <x v="0"/>
    <x v="2"/>
    <x v="8"/>
    <x v="13"/>
    <n v="48"/>
    <n v="5.0999999999999997E-2"/>
    <n v="40"/>
    <n v="0.94"/>
    <n v="1920"/>
    <n v="1804.8"/>
    <n v="1920"/>
    <n v="1804.8"/>
    <n v="0"/>
    <n v="0"/>
    <x v="1"/>
    <n v="2.04"/>
    <n v="0.12499999999999996"/>
    <n v="9.052499999999998E-4"/>
    <x v="0"/>
    <x v="0"/>
    <x v="0"/>
    <x v="0"/>
    <n v="0.13856768249999998"/>
    <n v="6.1100000000000002E-2"/>
    <n v="7.7812499999999982E-3"/>
    <x v="0"/>
    <n v="2.8199999999999996E-2"/>
    <n v="1.3015541825000001"/>
    <n v="741.88588402499988"/>
    <x v="10"/>
    <n v="0.42931855075000014"/>
    <n v="1424420.8973279998"/>
    <n v="2496000"/>
    <m/>
    <x v="0"/>
    <n v="1300"/>
    <n v="0"/>
    <x v="0"/>
    <n v="5027534"/>
    <n v="800"/>
    <x v="0"/>
    <n v="2386667.5199999996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5"/>
    <x v="335"/>
    <x v="194"/>
    <x v="335"/>
    <x v="27"/>
    <x v="0"/>
    <m/>
    <x v="0"/>
    <x v="0"/>
    <x v="0"/>
    <s v="G50701002"/>
    <x v="0"/>
    <x v="0"/>
    <x v="2"/>
    <x v="6"/>
    <x v="48"/>
    <n v="24"/>
    <n v="5.8999999999999997E-2"/>
    <n v="40"/>
    <n v="1.69"/>
    <n v="960"/>
    <n v="1622.4"/>
    <n v="960"/>
    <n v="1622.4"/>
    <n v="0"/>
    <n v="0"/>
    <x v="1"/>
    <n v="2.36"/>
    <n v="0.28921568627450978"/>
    <n v="1.682333333333333E-3"/>
    <x v="0"/>
    <x v="0"/>
    <x v="0"/>
    <x v="0"/>
    <n v="0.25751674254901957"/>
    <n v="0.10985"/>
    <n v="1.8003676470588235E-2"/>
    <x v="0"/>
    <n v="5.0699999999999995E-2"/>
    <n v="2.4169684386274506"/>
    <n v="1377.6720100176467"/>
    <x v="9"/>
    <n v="0.40101216955754482"/>
    <n v="1322565.1296169411"/>
    <n v="2208000"/>
    <m/>
    <x v="0"/>
    <n v="2300"/>
    <n v="0"/>
    <x v="0"/>
    <n v="5027535"/>
    <n v="1300"/>
    <x v="0"/>
    <n v="2145461.7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6"/>
    <x v="336"/>
    <x v="195"/>
    <x v="336"/>
    <x v="27"/>
    <x v="0"/>
    <m/>
    <x v="0"/>
    <x v="0"/>
    <x v="0"/>
    <s v="G50701002"/>
    <x v="0"/>
    <x v="0"/>
    <x v="2"/>
    <x v="6"/>
    <x v="48"/>
    <n v="24"/>
    <n v="5.6000000000000001E-2"/>
    <n v="40"/>
    <n v="1.52"/>
    <n v="960"/>
    <n v="1459.2"/>
    <n v="960"/>
    <n v="1459.2"/>
    <n v="0"/>
    <n v="0"/>
    <x v="1"/>
    <n v="2.2400000000000002"/>
    <n v="0.27450980392156865"/>
    <n v="1.5253333333333332E-3"/>
    <x v="0"/>
    <x v="0"/>
    <x v="0"/>
    <x v="0"/>
    <n v="0.23348456784313729"/>
    <n v="9.8799999999999999E-2"/>
    <n v="1.7088235294117647E-2"/>
    <x v="0"/>
    <n v="4.5600000000000002E-2"/>
    <n v="2.1910079403921565"/>
    <n v="1248.8745260235291"/>
    <x v="4"/>
    <n v="0.37556273698823534"/>
    <n v="1198919.5449825879"/>
    <n v="1920000"/>
    <m/>
    <x v="0"/>
    <n v="2000"/>
    <n v="0"/>
    <x v="0"/>
    <n v="5027536"/>
    <n v="800"/>
    <x v="0"/>
    <n v="1929646.08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7"/>
    <x v="337"/>
    <x v="196"/>
    <x v="337"/>
    <x v="27"/>
    <x v="0"/>
    <m/>
    <x v="0"/>
    <x v="0"/>
    <x v="0"/>
    <s v="G50701002"/>
    <x v="0"/>
    <x v="0"/>
    <x v="2"/>
    <x v="6"/>
    <x v="48"/>
    <n v="24"/>
    <n v="4.4999999999999998E-2"/>
    <n v="40"/>
    <n v="1.35"/>
    <n v="960"/>
    <n v="1296"/>
    <n v="960"/>
    <n v="1296"/>
    <n v="0"/>
    <n v="0"/>
    <x v="1"/>
    <n v="1.7999999999999998"/>
    <n v="0.22058823529411764"/>
    <n v="1.335E-3"/>
    <x v="0"/>
    <x v="0"/>
    <x v="0"/>
    <x v="0"/>
    <n v="0.20435002058823537"/>
    <n v="8.7750000000000022E-2"/>
    <n v="1.3731617647058825E-2"/>
    <x v="0"/>
    <n v="4.0500000000000001E-2"/>
    <n v="1.918254873529412"/>
    <n v="1093.4052779117649"/>
    <x v="12"/>
    <n v="0.39255262338235286"/>
    <n v="1049669.0667952942"/>
    <n v="1728000"/>
    <m/>
    <x v="0"/>
    <n v="1800"/>
    <n v="0"/>
    <x v="0"/>
    <n v="5027537"/>
    <n v="1800"/>
    <x v="0"/>
    <n v="1713830.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10T00:00:00"/>
    <d v="2026-01-31T00:00:00"/>
    <x v="41"/>
    <s v="EN25E01021-143"/>
    <d v="2026-02-11T00:00:00"/>
    <x v="7"/>
    <x v="7"/>
    <x v="32"/>
    <x v="31"/>
    <x v="338"/>
    <x v="338"/>
    <x v="197"/>
    <x v="338"/>
    <x v="27"/>
    <x v="0"/>
    <m/>
    <x v="0"/>
    <x v="0"/>
    <x v="0"/>
    <s v="G50701002"/>
    <x v="0"/>
    <x v="0"/>
    <x v="2"/>
    <x v="6"/>
    <x v="48"/>
    <n v="24"/>
    <n v="6.7000000000000004E-2"/>
    <n v="40"/>
    <n v="1.69"/>
    <n v="960"/>
    <n v="1622.4"/>
    <n v="960"/>
    <n v="1622.4"/>
    <n v="0"/>
    <n v="0"/>
    <x v="1"/>
    <n v="2.68"/>
    <n v="0.32843137254901961"/>
    <n v="1.7156666666666668E-3"/>
    <x v="0"/>
    <x v="0"/>
    <x v="0"/>
    <x v="0"/>
    <n v="0.26261911509803926"/>
    <n v="0.10985"/>
    <n v="2.044485294117647E-2"/>
    <x v="0"/>
    <n v="5.0699999999999995E-2"/>
    <n v="2.4637610072549019"/>
    <n v="1404.3437741352941"/>
    <x v="9"/>
    <n v="0.3894157503759591"/>
    <n v="1348170.0231698824"/>
    <n v="2208000"/>
    <m/>
    <x v="0"/>
    <n v="2300"/>
    <n v="0"/>
    <x v="0"/>
    <n v="5027538"/>
    <n v="1800"/>
    <x v="0"/>
    <n v="2145461.7599999998"/>
    <n v="4"/>
    <x v="0"/>
    <x v="0"/>
    <x v="0"/>
    <x v="0"/>
  </r>
  <r>
    <x v="0"/>
    <x v="0"/>
    <x v="0"/>
    <x v="0"/>
    <x v="3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33"/>
    <x v="32"/>
    <x v="339"/>
    <x v="339"/>
    <x v="198"/>
    <x v="339"/>
    <x v="28"/>
    <x v="0"/>
    <m/>
    <x v="0"/>
    <x v="0"/>
    <x v="0"/>
    <s v="G50701013"/>
    <x v="0"/>
    <x v="0"/>
    <x v="2"/>
    <x v="6"/>
    <x v="47"/>
    <n v="10"/>
    <n v="3.9600000000000003E-2"/>
    <n v="40"/>
    <n v="3.3"/>
    <n v="400"/>
    <n v="1320"/>
    <n v="400"/>
    <n v="1320"/>
    <n v="0"/>
    <n v="0"/>
    <x v="1"/>
    <n v="1.5840000000000001"/>
    <n v="0.46588235294117647"/>
    <n v="3.200999999999999E-3"/>
    <x v="0"/>
    <x v="0"/>
    <x v="0"/>
    <x v="0"/>
    <n v="0.48998083588235297"/>
    <n v="0.2145"/>
    <n v="2.9001176470588235E-2"/>
    <x v="0"/>
    <n v="9.8999999999999991E-2"/>
    <n v="4.6015653652941175"/>
    <n v="2622.8922582176469"/>
    <x v="19"/>
    <n v="0.39002505622845418"/>
    <n v="1049156.9032870587"/>
    <n v="1720000"/>
    <m/>
    <x v="0"/>
    <n v="4300"/>
    <n v="0"/>
    <x v="0"/>
    <n v="5027539"/>
    <n v="4300"/>
    <x v="0"/>
    <n v="1745567.9999999998"/>
    <n v="4"/>
    <x v="0"/>
    <x v="0"/>
    <x v="0"/>
    <x v="0"/>
  </r>
  <r>
    <x v="0"/>
    <x v="0"/>
    <x v="0"/>
    <x v="0"/>
    <x v="3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33"/>
    <x v="32"/>
    <x v="340"/>
    <x v="340"/>
    <x v="199"/>
    <x v="340"/>
    <x v="28"/>
    <x v="0"/>
    <m/>
    <x v="0"/>
    <x v="0"/>
    <x v="0"/>
    <s v="G50701013"/>
    <x v="0"/>
    <x v="0"/>
    <x v="2"/>
    <x v="6"/>
    <x v="47"/>
    <n v="10"/>
    <n v="3.3857999999999999E-2"/>
    <n v="40"/>
    <n v="4.07"/>
    <n v="400"/>
    <n v="1628"/>
    <n v="400"/>
    <n v="1628"/>
    <n v="0"/>
    <n v="0"/>
    <x v="1"/>
    <n v="1.35432"/>
    <n v="0.39832941176470593"/>
    <n v="3.798080000000001E-3"/>
    <x v="0"/>
    <x v="0"/>
    <x v="0"/>
    <x v="0"/>
    <n v="0.58137657392941189"/>
    <n v="0.26455000000000001"/>
    <n v="2.479600588235294E-2"/>
    <x v="0"/>
    <n v="0.1221"/>
    <n v="5.4649500715764709"/>
    <n v="3115.0215407985884"/>
    <x v="17"/>
    <n v="0.37699569184028242"/>
    <n v="1246008.6163194354"/>
    <n v="2000000"/>
    <m/>
    <x v="0"/>
    <n v="5000"/>
    <n v="0"/>
    <x v="0"/>
    <n v="5027540"/>
    <n v="4300"/>
    <x v="0"/>
    <n v="2152867.1999999997"/>
    <n v="4"/>
    <x v="0"/>
    <x v="0"/>
    <x v="0"/>
    <x v="0"/>
  </r>
  <r>
    <x v="0"/>
    <x v="0"/>
    <x v="0"/>
    <x v="0"/>
    <x v="3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33"/>
    <x v="32"/>
    <x v="341"/>
    <x v="341"/>
    <x v="200"/>
    <x v="341"/>
    <x v="28"/>
    <x v="0"/>
    <m/>
    <x v="0"/>
    <x v="0"/>
    <x v="0"/>
    <s v="G50701013"/>
    <x v="0"/>
    <x v="0"/>
    <x v="2"/>
    <x v="6"/>
    <x v="47"/>
    <n v="10"/>
    <n v="5.1282000000000001E-2"/>
    <n v="40"/>
    <n v="4.7300000000000004"/>
    <n v="400"/>
    <n v="1892"/>
    <n v="400"/>
    <n v="1892"/>
    <n v="0"/>
    <n v="0"/>
    <x v="1"/>
    <n v="2.0512800000000002"/>
    <n v="0.60331764705882351"/>
    <n v="4.5333199999999995E-3"/>
    <x v="0"/>
    <x v="0"/>
    <x v="0"/>
    <x v="0"/>
    <n v="0.69392062571764712"/>
    <n v="0.30745000000000006"/>
    <n v="3.7556523529411766E-2"/>
    <x v="0"/>
    <n v="0.1419"/>
    <n v="6.5186781163058827"/>
    <n v="3715.646526294353"/>
    <x v="42"/>
    <n v="0.38072557895094122"/>
    <n v="1486258.6105177412"/>
    <n v="2400000"/>
    <m/>
    <x v="0"/>
    <n v="6000"/>
    <n v="0"/>
    <x v="0"/>
    <n v="5027541"/>
    <n v="4800"/>
    <x v="0"/>
    <n v="2501980.7999999998"/>
    <n v="4"/>
    <x v="0"/>
    <x v="0"/>
    <x v="0"/>
    <x v="0"/>
  </r>
  <r>
    <x v="0"/>
    <x v="0"/>
    <x v="0"/>
    <x v="0"/>
    <x v="3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33"/>
    <x v="32"/>
    <x v="342"/>
    <x v="342"/>
    <x v="201"/>
    <x v="342"/>
    <x v="28"/>
    <x v="0"/>
    <m/>
    <x v="0"/>
    <x v="0"/>
    <x v="0"/>
    <s v="G50701002"/>
    <x v="0"/>
    <x v="0"/>
    <x v="2"/>
    <x v="6"/>
    <x v="48"/>
    <n v="10"/>
    <n v="3.5903999999999998E-2"/>
    <n v="40"/>
    <n v="3.74"/>
    <n v="400"/>
    <n v="1496"/>
    <n v="400"/>
    <n v="1496"/>
    <n v="0"/>
    <n v="0"/>
    <x v="1"/>
    <n v="1.4361600000000001"/>
    <n v="0.42239999999999994"/>
    <n v="3.5380399999999997E-3"/>
    <x v="0"/>
    <x v="0"/>
    <x v="0"/>
    <x v="0"/>
    <n v="0.54157194519999996"/>
    <n v="0.24310000000000001"/>
    <n v="2.6294399999999996E-2"/>
    <x v="0"/>
    <n v="0.11219999999999999"/>
    <n v="5.0891043851999997"/>
    <n v="2900.7894995639999"/>
    <x v="13"/>
    <n v="0.35538011120800006"/>
    <n v="1160315.7998256001"/>
    <n v="1800000"/>
    <m/>
    <x v="0"/>
    <n v="4500"/>
    <n v="0"/>
    <x v="0"/>
    <n v="5027542"/>
    <n v="4800"/>
    <x v="0"/>
    <n v="1978310.4"/>
    <n v="4"/>
    <x v="0"/>
    <x v="0"/>
    <x v="0"/>
    <x v="0"/>
  </r>
  <r>
    <x v="0"/>
    <x v="0"/>
    <x v="0"/>
    <x v="0"/>
    <x v="3"/>
    <x v="0"/>
    <d v="2025-10-28T00:00:00"/>
    <d v="2025-11-05T00:00:00"/>
    <d v="2026-01-04T00:00:00"/>
    <m/>
    <m/>
    <m/>
    <x v="0"/>
    <d v="2025-10-28T00:00:00"/>
    <d v="2026-01-31T00:00:00"/>
    <x v="29"/>
    <s v="EN25E01021-112"/>
    <d v="2026-02-10T00:00:00"/>
    <x v="0"/>
    <x v="0"/>
    <x v="33"/>
    <x v="32"/>
    <x v="343"/>
    <x v="343"/>
    <x v="202"/>
    <x v="343"/>
    <x v="28"/>
    <x v="0"/>
    <m/>
    <x v="0"/>
    <x v="0"/>
    <x v="0"/>
    <s v="G50701002"/>
    <x v="0"/>
    <x v="0"/>
    <x v="2"/>
    <x v="6"/>
    <x v="48"/>
    <n v="10"/>
    <n v="3.7842000000000001E-2"/>
    <n v="40"/>
    <n v="4.18"/>
    <n v="400"/>
    <n v="1672"/>
    <n v="400"/>
    <n v="1672"/>
    <n v="0"/>
    <n v="0"/>
    <x v="1"/>
    <n v="1.5136799999999999"/>
    <n v="0.44519999999999998"/>
    <n v="3.9314199999999997E-3"/>
    <x v="0"/>
    <x v="0"/>
    <x v="0"/>
    <x v="0"/>
    <n v="0.60178708459999997"/>
    <n v="0.2717"/>
    <n v="2.7713700000000001E-2"/>
    <x v="0"/>
    <n v="0.12539999999999998"/>
    <n v="5.6557322045999987"/>
    <n v="3223.7673566219992"/>
    <x v="17"/>
    <n v="0.35524652867560014"/>
    <n v="1289506.9426487996"/>
    <n v="2000000"/>
    <m/>
    <x v="0"/>
    <n v="5000"/>
    <n v="0"/>
    <x v="0"/>
    <n v="5027543"/>
    <n v="5800"/>
    <x v="0"/>
    <n v="2211052.7999999998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4"/>
    <x v="344"/>
    <x v="203"/>
    <x v="344"/>
    <x v="29"/>
    <x v="0"/>
    <m/>
    <x v="0"/>
    <x v="0"/>
    <x v="0"/>
    <s v="G51002004"/>
    <x v="0"/>
    <x v="0"/>
    <x v="5"/>
    <x v="6"/>
    <x v="49"/>
    <n v="6"/>
    <n v="5.8000000000000003E-2"/>
    <n v="50"/>
    <n v="4.72"/>
    <n v="300"/>
    <n v="1416"/>
    <n v="300"/>
    <n v="1416"/>
    <n v="0"/>
    <n v="0"/>
    <x v="1"/>
    <n v="2.9000000000000004"/>
    <n v="1.1372549019607845"/>
    <n v="4.9786666666666668E-3"/>
    <x v="0"/>
    <x v="0"/>
    <x v="0"/>
    <x v="0"/>
    <n v="0.76209036392156859"/>
    <n v="0.30680000000000002"/>
    <n v="7.0794117647058827E-2"/>
    <x v="0"/>
    <n v="0.14159999999999998"/>
    <n v="7.1435180501960787"/>
    <n v="4071.8052886117648"/>
    <x v="35"/>
    <n v="0.45709262818509799"/>
    <n v="1221541.5865835294"/>
    <n v="2250000"/>
    <m/>
    <x v="0"/>
    <n v="7500"/>
    <n v="0"/>
    <x v="0"/>
    <n v="5027544"/>
    <n v="4500"/>
    <x v="0"/>
    <n v="1872518.4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5"/>
    <x v="345"/>
    <x v="204"/>
    <x v="345"/>
    <x v="29"/>
    <x v="0"/>
    <m/>
    <x v="0"/>
    <x v="0"/>
    <x v="0"/>
    <s v="G51002004"/>
    <x v="0"/>
    <x v="0"/>
    <x v="5"/>
    <x v="6"/>
    <x v="49"/>
    <n v="6"/>
    <n v="9.2999999999999999E-2"/>
    <n v="50"/>
    <n v="7.66"/>
    <n v="300"/>
    <n v="2298"/>
    <n v="300"/>
    <n v="2298"/>
    <n v="0"/>
    <n v="0"/>
    <x v="1"/>
    <n v="4.6500000000000004"/>
    <n v="1.8235294117647056"/>
    <n v="8.0610000000000005E-3"/>
    <x v="0"/>
    <x v="0"/>
    <x v="0"/>
    <x v="0"/>
    <n v="1.2339067535294119"/>
    <n v="0.49790000000000001"/>
    <n v="0.11351470588235292"/>
    <x v="0"/>
    <n v="0.2298"/>
    <n v="11.566711871176471"/>
    <n v="6593.0257665705894"/>
    <x v="43"/>
    <n v="0.44126900283300086"/>
    <n v="1977907.7299711767"/>
    <n v="3540000"/>
    <m/>
    <x v="0"/>
    <n v="11800"/>
    <n v="0"/>
    <x v="0"/>
    <n v="5027545"/>
    <n v="3000"/>
    <x v="0"/>
    <n v="3038875.1999999997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6"/>
    <x v="346"/>
    <x v="205"/>
    <x v="346"/>
    <x v="29"/>
    <x v="0"/>
    <m/>
    <x v="0"/>
    <x v="0"/>
    <x v="0"/>
    <s v="G51002004"/>
    <x v="0"/>
    <x v="0"/>
    <x v="5"/>
    <x v="6"/>
    <x v="49"/>
    <n v="6"/>
    <n v="5.3999999999999999E-2"/>
    <n v="50"/>
    <n v="2.81"/>
    <n v="300"/>
    <n v="843"/>
    <n v="300"/>
    <n v="843"/>
    <n v="0"/>
    <n v="0"/>
    <x v="1"/>
    <n v="2.7"/>
    <n v="1.0588235294117645"/>
    <n v="3.2885000000000002E-3"/>
    <x v="0"/>
    <x v="0"/>
    <x v="0"/>
    <x v="0"/>
    <n v="0.50337456382352941"/>
    <n v="0.18265000000000001"/>
    <n v="6.591176470588235E-2"/>
    <x v="0"/>
    <n v="8.43E-2"/>
    <n v="4.7083483579411762"/>
    <n v="2683.7585640264706"/>
    <x v="13"/>
    <n v="0.40360920799411759"/>
    <n v="805127.56920794107"/>
    <n v="1350000"/>
    <m/>
    <x v="0"/>
    <n v="4500"/>
    <n v="0"/>
    <x v="0"/>
    <n v="5027546"/>
    <n v="1800"/>
    <x v="0"/>
    <n v="1114783.2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7"/>
    <x v="347"/>
    <x v="206"/>
    <x v="347"/>
    <x v="29"/>
    <x v="0"/>
    <m/>
    <x v="0"/>
    <x v="0"/>
    <x v="0"/>
    <s v="G51002004"/>
    <x v="0"/>
    <x v="0"/>
    <x v="5"/>
    <x v="6"/>
    <x v="49"/>
    <n v="1"/>
    <n v="6.4000000000000001E-2"/>
    <n v="300"/>
    <n v="15"/>
    <n v="300"/>
    <n v="4500"/>
    <n v="300"/>
    <n v="4500"/>
    <n v="0"/>
    <n v="0"/>
    <x v="1"/>
    <n v="19.2"/>
    <n v="7.5294117647058814"/>
    <n v="1.915E-2"/>
    <x v="0"/>
    <x v="0"/>
    <x v="0"/>
    <x v="0"/>
    <n v="2.9313130294117649"/>
    <n v="0.9750000000000002"/>
    <n v="0.46870588235294119"/>
    <x v="0"/>
    <n v="0.45"/>
    <n v="27.373580676470592"/>
    <n v="15602.940985588237"/>
    <x v="44"/>
    <n v="0.44275210765756307"/>
    <n v="4680882.2956764707"/>
    <n v="8400000"/>
    <m/>
    <x v="0"/>
    <n v="28000"/>
    <n v="0"/>
    <x v="0"/>
    <n v="5027547"/>
    <n v="6500"/>
    <x v="0"/>
    <n v="5950799.9999999991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8"/>
    <x v="348"/>
    <x v="207"/>
    <x v="348"/>
    <x v="29"/>
    <x v="0"/>
    <m/>
    <x v="0"/>
    <x v="0"/>
    <x v="0"/>
    <s v="G51002004"/>
    <x v="0"/>
    <x v="0"/>
    <x v="5"/>
    <x v="6"/>
    <x v="49"/>
    <n v="4"/>
    <n v="4.8000000000000001E-2"/>
    <n v="75"/>
    <n v="6.25"/>
    <n v="300"/>
    <n v="1875"/>
    <n v="300"/>
    <n v="1875"/>
    <n v="0"/>
    <n v="0"/>
    <x v="1"/>
    <n v="3.6"/>
    <n v="1.4117647058823528"/>
    <n v="6.5125000000000001E-3"/>
    <x v="0"/>
    <x v="0"/>
    <x v="0"/>
    <x v="0"/>
    <n v="0.99687603676470604"/>
    <n v="0.40625"/>
    <n v="8.7882352941176467E-2"/>
    <x v="0"/>
    <n v="0.1875"/>
    <n v="9.3467855955882371"/>
    <n v="5327.6677894852955"/>
    <x v="45"/>
    <n v="0.43919286426470577"/>
    <n v="1598300.3368455886"/>
    <n v="2850000"/>
    <m/>
    <x v="0"/>
    <n v="9500"/>
    <n v="0"/>
    <x v="0"/>
    <n v="5027548"/>
    <n v="4800"/>
    <x v="0"/>
    <n v="2479499.9999999995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49"/>
    <x v="349"/>
    <x v="208"/>
    <x v="349"/>
    <x v="29"/>
    <x v="0"/>
    <m/>
    <x v="0"/>
    <x v="0"/>
    <x v="0"/>
    <s v="G51002004"/>
    <x v="0"/>
    <x v="0"/>
    <x v="5"/>
    <x v="6"/>
    <x v="49"/>
    <n v="1"/>
    <n v="2.5999999999999999E-2"/>
    <n v="300"/>
    <n v="13.2"/>
    <n v="300"/>
    <n v="3960"/>
    <n v="300"/>
    <n v="3960"/>
    <n v="0"/>
    <n v="0"/>
    <x v="1"/>
    <n v="7.8"/>
    <n v="3.0588235294117645"/>
    <n v="1.3820000000000001E-2"/>
    <x v="0"/>
    <x v="0"/>
    <x v="0"/>
    <x v="0"/>
    <n v="2.115443658823529"/>
    <n v="0.85799999999999998"/>
    <n v="0.19041176470588231"/>
    <x v="0"/>
    <n v="0.39600000000000002"/>
    <n v="19.832498952941176"/>
    <n v="11304.524403176472"/>
    <x v="46"/>
    <n v="0.45651324984728503"/>
    <n v="3391357.3209529412"/>
    <n v="6240000"/>
    <m/>
    <x v="0"/>
    <n v="20800"/>
    <n v="0"/>
    <x v="0"/>
    <n v="5027549"/>
    <n v="3800"/>
    <x v="0"/>
    <n v="5236703.9999999991"/>
    <n v="4"/>
    <x v="0"/>
    <x v="0"/>
    <x v="0"/>
    <x v="0"/>
  </r>
  <r>
    <x v="0"/>
    <x v="0"/>
    <x v="0"/>
    <x v="0"/>
    <x v="5"/>
    <x v="0"/>
    <d v="2025-10-28T00:00:00"/>
    <d v="2025-11-05T00:00:00"/>
    <d v="2026-01-04T00:00:00"/>
    <m/>
    <m/>
    <m/>
    <x v="0"/>
    <d v="2025-11-10T00:00:00"/>
    <d v="2026-01-31T00:00:00"/>
    <x v="3"/>
    <s v="EN25E01021-137"/>
    <d v="2026-02-11T00:00:00"/>
    <x v="2"/>
    <x v="2"/>
    <x v="34"/>
    <x v="33"/>
    <x v="350"/>
    <x v="350"/>
    <x v="209"/>
    <x v="350"/>
    <x v="29"/>
    <x v="0"/>
    <m/>
    <x v="0"/>
    <x v="0"/>
    <x v="0"/>
    <s v="G51002004"/>
    <x v="0"/>
    <x v="0"/>
    <x v="5"/>
    <x v="6"/>
    <x v="49"/>
    <n v="6"/>
    <n v="2.5000000000000001E-2"/>
    <n v="50"/>
    <n v="7.56"/>
    <n v="300"/>
    <n v="2268"/>
    <n v="300"/>
    <n v="2268"/>
    <n v="0"/>
    <n v="0"/>
    <x v="1"/>
    <n v="1.25"/>
    <n v="0.49019607843137258"/>
    <n v="6.8426666666666653E-3"/>
    <x v="0"/>
    <x v="0"/>
    <x v="0"/>
    <x v="0"/>
    <n v="1.0474150368627453"/>
    <n v="0.4914"/>
    <n v="3.051470588235294E-2"/>
    <x v="0"/>
    <n v="0.22679999999999997"/>
    <n v="9.8531684878431385"/>
    <n v="5616.3060380705892"/>
    <x v="47"/>
    <n v="0.42690754713565415"/>
    <n v="1684891.8114211769"/>
    <n v="2940000"/>
    <m/>
    <x v="0"/>
    <n v="9800"/>
    <n v="0"/>
    <x v="0"/>
    <n v="5027550"/>
    <n v="2500"/>
    <x v="0"/>
    <n v="2999203.1999999997"/>
    <n v="4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1"/>
    <x v="351"/>
    <x v="210"/>
    <x v="351"/>
    <x v="18"/>
    <x v="0"/>
    <m/>
    <x v="0"/>
    <x v="0"/>
    <x v="0"/>
    <s v="G50506029"/>
    <x v="0"/>
    <x v="0"/>
    <x v="1"/>
    <x v="16"/>
    <x v="33"/>
    <n v="144"/>
    <n v="0.08"/>
    <n v="10"/>
    <n v="1.97"/>
    <n v="1440"/>
    <n v="2836.8"/>
    <n v="1440"/>
    <n v="2836.8"/>
    <n v="0"/>
    <n v="0"/>
    <x v="1"/>
    <n v="0.8"/>
    <n v="6.5359477124182996E-2"/>
    <n v="1.7300555555555554E-3"/>
    <x v="0"/>
    <x v="0"/>
    <x v="0"/>
    <x v="0"/>
    <n v="0.26482163924836599"/>
    <n v="0.12805"/>
    <n v="4.0686274509803919E-3"/>
    <x v="0"/>
    <n v="5.91E-2"/>
    <n v="2.4931297993790844"/>
    <n v="1421.0839856460782"/>
    <x v="9"/>
    <n v="0.38213739754518333"/>
    <n v="2046360.9393303527"/>
    <n v="3312000"/>
    <m/>
    <x v="0"/>
    <n v="2300"/>
    <n v="0"/>
    <x v="0"/>
    <n v="5027551"/>
    <n v="1800"/>
    <x v="0"/>
    <n v="3751384.3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2"/>
    <x v="352"/>
    <x v="211"/>
    <x v="352"/>
    <x v="18"/>
    <x v="0"/>
    <m/>
    <x v="0"/>
    <x v="0"/>
    <x v="0"/>
    <s v="G50506019"/>
    <x v="0"/>
    <x v="0"/>
    <x v="1"/>
    <x v="16"/>
    <x v="50"/>
    <n v="144"/>
    <n v="0.1"/>
    <n v="10"/>
    <n v="2.93"/>
    <n v="1440"/>
    <n v="4219.2"/>
    <n v="1440"/>
    <n v="4219.2"/>
    <n v="0"/>
    <n v="0"/>
    <x v="1"/>
    <n v="1"/>
    <n v="8.1699346405228745E-2"/>
    <n v="2.559944444444445E-3"/>
    <x v="0"/>
    <x v="0"/>
    <x v="0"/>
    <x v="0"/>
    <n v="0.39185370781045759"/>
    <n v="0.19045000000000001"/>
    <n v="5.0857843137254903E-3"/>
    <x v="0"/>
    <n v="8.7900000000000006E-2"/>
    <n v="3.6895487829738558"/>
    <n v="2103.0428062950982"/>
    <x v="48"/>
    <n v="0.38145799814850057"/>
    <n v="3028381.6410649414"/>
    <n v="4896000"/>
    <m/>
    <x v="0"/>
    <n v="3400"/>
    <n v="0"/>
    <x v="0"/>
    <n v="5027552"/>
    <n v="1300"/>
    <x v="0"/>
    <n v="5579470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3"/>
    <x v="353"/>
    <x v="212"/>
    <x v="353"/>
    <x v="18"/>
    <x v="0"/>
    <m/>
    <x v="0"/>
    <x v="0"/>
    <x v="0"/>
    <s v="G50506030"/>
    <x v="0"/>
    <x v="0"/>
    <x v="1"/>
    <x v="16"/>
    <x v="51"/>
    <n v="240"/>
    <n v="7.0000000000000007E-2"/>
    <n v="5"/>
    <n v="0.66"/>
    <n v="1200"/>
    <n v="792"/>
    <n v="1200"/>
    <n v="792"/>
    <n v="0"/>
    <n v="0"/>
    <x v="1"/>
    <n v="0.35000000000000003"/>
    <n v="3.4313725490196081E-2"/>
    <n v="5.9016666666666668E-4"/>
    <x v="0"/>
    <x v="0"/>
    <x v="0"/>
    <x v="0"/>
    <n v="9.0337505980392183E-2"/>
    <n v="4.2900000000000001E-2"/>
    <n v="2.1360294117647059E-3"/>
    <x v="0"/>
    <n v="1.9800000000000002E-2"/>
    <n v="0.85007742754901972"/>
    <n v="484.54413370294122"/>
    <x v="0"/>
    <n v="0.39431983287132344"/>
    <n v="581452.96044352942"/>
    <n v="960000"/>
    <m/>
    <x v="0"/>
    <n v="800"/>
    <n v="0"/>
    <x v="0"/>
    <n v="5027553"/>
    <n v="1500"/>
    <x v="0"/>
    <n v="1047340.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4"/>
    <x v="354"/>
    <x v="213"/>
    <x v="354"/>
    <x v="18"/>
    <x v="0"/>
    <m/>
    <x v="0"/>
    <x v="0"/>
    <x v="0"/>
    <s v="G50506030"/>
    <x v="0"/>
    <x v="0"/>
    <x v="1"/>
    <x v="16"/>
    <x v="51"/>
    <n v="240"/>
    <n v="7.0000000000000007E-2"/>
    <n v="5"/>
    <n v="0.76"/>
    <n v="1200"/>
    <n v="912"/>
    <n v="1200"/>
    <n v="912"/>
    <n v="0"/>
    <n v="0"/>
    <x v="1"/>
    <n v="0.35000000000000003"/>
    <n v="3.4313725490196081E-2"/>
    <n v="6.7516666666666658E-4"/>
    <x v="0"/>
    <x v="0"/>
    <x v="0"/>
    <x v="0"/>
    <n v="0.10334855598039216"/>
    <n v="4.9399999999999999E-2"/>
    <n v="2.1360294117647059E-3"/>
    <x v="0"/>
    <n v="2.2800000000000001E-2"/>
    <n v="0.97267347754901967"/>
    <n v="554.42388220294117"/>
    <x v="0"/>
    <n v="0.30697014724632354"/>
    <n v="665308.6586435294"/>
    <n v="960000"/>
    <m/>
    <x v="0"/>
    <n v="800"/>
    <n v="0"/>
    <x v="0"/>
    <n v="5027554"/>
    <n v="1300"/>
    <x v="0"/>
    <n v="1206028.7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5"/>
    <x v="355"/>
    <x v="214"/>
    <x v="355"/>
    <x v="18"/>
    <x v="0"/>
    <m/>
    <x v="0"/>
    <x v="0"/>
    <x v="0"/>
    <s v="G50506013"/>
    <x v="0"/>
    <x v="0"/>
    <x v="1"/>
    <x v="16"/>
    <x v="30"/>
    <n v="360"/>
    <n v="7.0000000000000007E-2"/>
    <n v="6"/>
    <n v="0.45"/>
    <n v="2160"/>
    <n v="972"/>
    <n v="2160"/>
    <n v="972"/>
    <n v="0"/>
    <n v="0"/>
    <x v="1"/>
    <n v="0.42"/>
    <n v="2.2875816993464054E-2"/>
    <n v="4.0194444444444441E-4"/>
    <x v="0"/>
    <x v="0"/>
    <x v="0"/>
    <x v="0"/>
    <n v="6.1526108986928105E-2"/>
    <n v="2.9250000000000002E-2"/>
    <n v="1.4240196078431373E-3"/>
    <x v="0"/>
    <n v="1.35E-2"/>
    <n v="0.57897789003267963"/>
    <n v="330.01739731862739"/>
    <x v="0"/>
    <n v="0.58747825335171577"/>
    <n v="712837.57820823521"/>
    <n v="1728000"/>
    <m/>
    <x v="0"/>
    <n v="800"/>
    <n v="0"/>
    <x v="0"/>
    <n v="5027555"/>
    <n v="2300"/>
    <x v="0"/>
    <n v="1285372.7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6"/>
    <x v="356"/>
    <x v="215"/>
    <x v="356"/>
    <x v="18"/>
    <x v="0"/>
    <m/>
    <x v="0"/>
    <x v="0"/>
    <x v="0"/>
    <s v="G50506017"/>
    <x v="0"/>
    <x v="0"/>
    <x v="1"/>
    <x v="16"/>
    <x v="31"/>
    <n v="240"/>
    <n v="0.09"/>
    <n v="10"/>
    <n v="0.54"/>
    <n v="2400"/>
    <n v="1296"/>
    <n v="2400"/>
    <n v="1296"/>
    <n v="0"/>
    <n v="0"/>
    <x v="1"/>
    <n v="0.8999999999999998"/>
    <n v="4.4117647058823525E-2"/>
    <n v="4.9649999999999998E-4"/>
    <x v="0"/>
    <x v="0"/>
    <x v="0"/>
    <x v="0"/>
    <n v="7.5999839117647058E-2"/>
    <n v="3.5100000000000006E-2"/>
    <n v="2.7463235294117646E-3"/>
    <x v="0"/>
    <n v="1.6199999999999999E-2"/>
    <n v="0.71466030970588235"/>
    <n v="407.35637653235295"/>
    <x v="0"/>
    <n v="0.4908045293345587"/>
    <n v="977655.30367764726"/>
    <n v="1920000"/>
    <m/>
    <x v="0"/>
    <n v="800"/>
    <n v="0"/>
    <x v="0"/>
    <n v="5027556"/>
    <n v="2000"/>
    <x v="0"/>
    <n v="1713830.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7"/>
    <x v="357"/>
    <x v="216"/>
    <x v="357"/>
    <x v="18"/>
    <x v="0"/>
    <m/>
    <x v="0"/>
    <x v="0"/>
    <x v="0"/>
    <s v="G50506013"/>
    <x v="0"/>
    <x v="0"/>
    <x v="1"/>
    <x v="16"/>
    <x v="30"/>
    <n v="240"/>
    <n v="7.0000000000000007E-2"/>
    <n v="10"/>
    <n v="0.54"/>
    <n v="2400"/>
    <n v="1296"/>
    <n v="2400"/>
    <n v="1296"/>
    <n v="0"/>
    <n v="0"/>
    <x v="1"/>
    <n v="0.70000000000000007"/>
    <n v="3.4313725490196081E-2"/>
    <n v="4.8816666666666664E-4"/>
    <x v="0"/>
    <x v="0"/>
    <x v="0"/>
    <x v="0"/>
    <n v="7.4724245980392137E-2"/>
    <n v="3.5100000000000006E-2"/>
    <n v="2.1360294117647059E-3"/>
    <x v="0"/>
    <n v="1.6199999999999999E-2"/>
    <n v="0.70296216754901963"/>
    <n v="400.68843550294122"/>
    <x v="0"/>
    <n v="0.49913945562132345"/>
    <n v="961652.24520705885"/>
    <n v="1920000"/>
    <m/>
    <x v="0"/>
    <n v="800"/>
    <n v="0"/>
    <x v="0"/>
    <n v="5027557"/>
    <n v="1800"/>
    <x v="0"/>
    <n v="1713830.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8"/>
    <x v="358"/>
    <x v="217"/>
    <x v="358"/>
    <x v="18"/>
    <x v="0"/>
    <m/>
    <x v="0"/>
    <x v="0"/>
    <x v="0"/>
    <s v="G50506013"/>
    <x v="0"/>
    <x v="0"/>
    <x v="1"/>
    <x v="16"/>
    <x v="30"/>
    <n v="240"/>
    <n v="0.09"/>
    <n v="10"/>
    <n v="0.54"/>
    <n v="2400"/>
    <n v="1296"/>
    <n v="2400"/>
    <n v="1296"/>
    <n v="0"/>
    <n v="0"/>
    <x v="1"/>
    <n v="0.8999999999999998"/>
    <n v="4.4117647058823525E-2"/>
    <n v="4.9649999999999998E-4"/>
    <x v="0"/>
    <x v="0"/>
    <x v="0"/>
    <x v="0"/>
    <n v="7.5999839117647058E-2"/>
    <n v="3.5100000000000006E-2"/>
    <n v="2.7463235294117646E-3"/>
    <x v="0"/>
    <n v="1.6199999999999999E-2"/>
    <n v="0.71466030970588235"/>
    <n v="407.35637653235295"/>
    <x v="0"/>
    <n v="0.4908045293345587"/>
    <n v="977655.30367764726"/>
    <n v="1920000"/>
    <m/>
    <x v="0"/>
    <n v="800"/>
    <n v="0"/>
    <x v="0"/>
    <n v="5027558"/>
    <n v="2300"/>
    <x v="0"/>
    <n v="1713830.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59"/>
    <x v="359"/>
    <x v="218"/>
    <x v="359"/>
    <x v="18"/>
    <x v="0"/>
    <m/>
    <x v="0"/>
    <x v="0"/>
    <x v="0"/>
    <s v="G50506007"/>
    <x v="0"/>
    <x v="0"/>
    <x v="1"/>
    <x v="16"/>
    <x v="52"/>
    <n v="240"/>
    <n v="0.08"/>
    <n v="10"/>
    <n v="0.42"/>
    <n v="2400"/>
    <n v="1008"/>
    <n v="2400"/>
    <n v="1008"/>
    <n v="0"/>
    <n v="0"/>
    <x v="1"/>
    <n v="0.8"/>
    <n v="3.9215686274509803E-2"/>
    <n v="3.903333333333333E-4"/>
    <x v="0"/>
    <x v="0"/>
    <x v="0"/>
    <x v="0"/>
    <n v="5.9748782549019608E-2"/>
    <n v="2.7300000000000001E-2"/>
    <n v="2.4411764705882352E-3"/>
    <x v="0"/>
    <n v="1.2599999999999998E-2"/>
    <n v="0.56169597862745102"/>
    <n v="320.16670781764708"/>
    <x v="49"/>
    <n v="0.35966658436470589"/>
    <n v="768400.09876235295"/>
    <n v="1200000"/>
    <m/>
    <x v="0"/>
    <n v="500"/>
    <n v="0"/>
    <x v="0"/>
    <n v="5027574"/>
    <n v="6300"/>
    <x v="0"/>
    <n v="1332979.2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0"/>
    <x v="360"/>
    <x v="137"/>
    <x v="360"/>
    <x v="18"/>
    <x v="0"/>
    <m/>
    <x v="0"/>
    <x v="0"/>
    <x v="0"/>
    <s v="G50506013"/>
    <x v="0"/>
    <x v="0"/>
    <x v="1"/>
    <x v="16"/>
    <x v="30"/>
    <n v="240"/>
    <n v="0.09"/>
    <n v="10"/>
    <n v="1.28"/>
    <n v="2400"/>
    <n v="3072"/>
    <n v="2400"/>
    <n v="3072"/>
    <n v="0"/>
    <n v="0"/>
    <x v="1"/>
    <n v="0.8999999999999998"/>
    <n v="4.4117647058823525E-2"/>
    <n v="1.1255E-3"/>
    <x v="0"/>
    <x v="0"/>
    <x v="0"/>
    <x v="0"/>
    <n v="0.17228160911764706"/>
    <n v="8.320000000000001E-2"/>
    <n v="2.7463235294117646E-3"/>
    <x v="0"/>
    <n v="3.8399999999999997E-2"/>
    <n v="1.6218710797058824"/>
    <n v="924.46651543235294"/>
    <x v="3"/>
    <n v="0.38368898971176463"/>
    <n v="2218719.637037647"/>
    <n v="3600000"/>
    <m/>
    <x v="0"/>
    <n v="1500"/>
    <n v="0"/>
    <x v="0"/>
    <n v="5027575"/>
    <n v="2800"/>
    <x v="0"/>
    <n v="4062412.7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1"/>
    <x v="361"/>
    <x v="219"/>
    <x v="361"/>
    <x v="18"/>
    <x v="0"/>
    <m/>
    <x v="0"/>
    <x v="0"/>
    <x v="0"/>
    <s v="G50506017"/>
    <x v="0"/>
    <x v="0"/>
    <x v="1"/>
    <x v="16"/>
    <x v="31"/>
    <n v="240"/>
    <n v="0.09"/>
    <n v="10"/>
    <n v="1.28"/>
    <n v="2400"/>
    <n v="3072"/>
    <n v="2400"/>
    <n v="3072"/>
    <n v="0"/>
    <n v="0"/>
    <x v="1"/>
    <n v="0.8999999999999998"/>
    <n v="4.4117647058823525E-2"/>
    <n v="1.1255E-3"/>
    <x v="0"/>
    <x v="0"/>
    <x v="0"/>
    <x v="0"/>
    <n v="0.17228160911764706"/>
    <n v="8.320000000000001E-2"/>
    <n v="2.7463235294117646E-3"/>
    <x v="0"/>
    <n v="3.8399999999999997E-2"/>
    <n v="1.6218710797058824"/>
    <n v="924.46651543235294"/>
    <x v="3"/>
    <n v="0.38368898971176463"/>
    <n v="2218719.637037647"/>
    <n v="3600000"/>
    <m/>
    <x v="0"/>
    <n v="1500"/>
    <n v="0"/>
    <x v="0"/>
    <n v="5027576"/>
    <n v="2300"/>
    <x v="0"/>
    <n v="4062412.7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2"/>
    <x v="362"/>
    <x v="220"/>
    <x v="362"/>
    <x v="18"/>
    <x v="0"/>
    <m/>
    <x v="0"/>
    <x v="0"/>
    <x v="0"/>
    <s v="G50506013"/>
    <x v="0"/>
    <x v="0"/>
    <x v="1"/>
    <x v="16"/>
    <x v="30"/>
    <n v="240"/>
    <n v="0.12"/>
    <n v="10"/>
    <n v="0.64"/>
    <n v="2400"/>
    <n v="1536"/>
    <n v="2400"/>
    <n v="1536"/>
    <n v="0"/>
    <n v="0"/>
    <x v="1"/>
    <n v="1.2"/>
    <n v="5.8823529411764705E-2"/>
    <n v="5.9400000000000002E-4"/>
    <x v="0"/>
    <x v="0"/>
    <x v="0"/>
    <x v="0"/>
    <n v="9.0924278823529422E-2"/>
    <n v="4.1600000000000005E-2"/>
    <n v="3.6617647058823526E-3"/>
    <x v="0"/>
    <n v="1.9199999999999998E-2"/>
    <n v="0.85480357294117637"/>
    <n v="487.23803657647051"/>
    <x v="0"/>
    <n v="0.39095245427941183"/>
    <n v="1169371.2877835291"/>
    <n v="1920000"/>
    <m/>
    <x v="0"/>
    <n v="800"/>
    <n v="0"/>
    <x v="0"/>
    <n v="5027577"/>
    <n v="23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3"/>
    <x v="363"/>
    <x v="219"/>
    <x v="363"/>
    <x v="18"/>
    <x v="0"/>
    <m/>
    <x v="0"/>
    <x v="0"/>
    <x v="0"/>
    <s v="G50506017"/>
    <x v="0"/>
    <x v="0"/>
    <x v="1"/>
    <x v="16"/>
    <x v="31"/>
    <n v="240"/>
    <n v="0.09"/>
    <n v="10"/>
    <n v="0.64"/>
    <n v="2400"/>
    <n v="1536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m/>
    <x v="0"/>
    <n v="800"/>
    <n v="0"/>
    <x v="0"/>
    <n v="5027578"/>
    <n v="65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4"/>
    <x v="364"/>
    <x v="137"/>
    <x v="364"/>
    <x v="18"/>
    <x v="0"/>
    <m/>
    <x v="0"/>
    <x v="0"/>
    <x v="0"/>
    <s v="G50506013"/>
    <x v="0"/>
    <x v="0"/>
    <x v="1"/>
    <x v="16"/>
    <x v="30"/>
    <n v="240"/>
    <n v="0.09"/>
    <n v="10"/>
    <n v="0.64"/>
    <n v="2400"/>
    <n v="1536"/>
    <n v="2400"/>
    <n v="1536"/>
    <n v="0"/>
    <n v="0"/>
    <x v="1"/>
    <n v="0.8999999999999998"/>
    <n v="4.4117647058823525E-2"/>
    <n v="5.8149999999999999E-4"/>
    <x v="0"/>
    <x v="0"/>
    <x v="0"/>
    <x v="0"/>
    <n v="8.9010889117647055E-2"/>
    <n v="4.1600000000000005E-2"/>
    <n v="2.7463235294117646E-3"/>
    <x v="0"/>
    <n v="1.9199999999999998E-2"/>
    <n v="0.8372563597058823"/>
    <n v="477.2361250323529"/>
    <x v="0"/>
    <n v="0.40345484370955886"/>
    <n v="1145366.7000776469"/>
    <n v="1920000"/>
    <m/>
    <x v="0"/>
    <n v="800"/>
    <n v="0"/>
    <x v="0"/>
    <n v="5027579"/>
    <n v="6500"/>
    <x v="0"/>
    <n v="2031206.3999999999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20"/>
    <x v="19"/>
    <x v="365"/>
    <x v="365"/>
    <x v="221"/>
    <x v="365"/>
    <x v="18"/>
    <x v="0"/>
    <m/>
    <x v="0"/>
    <x v="0"/>
    <x v="0"/>
    <s v="G50506037"/>
    <x v="0"/>
    <x v="0"/>
    <x v="1"/>
    <x v="16"/>
    <x v="39"/>
    <n v="12"/>
    <n v="0.12"/>
    <n v="125"/>
    <n v="9.0399999999999991"/>
    <n v="1500"/>
    <n v="13559.999999999998"/>
    <n v="1500"/>
    <n v="13559.999999999998"/>
    <n v="0"/>
    <n v="0"/>
    <x v="1"/>
    <n v="15"/>
    <n v="1.1764705882352942"/>
    <n v="8.683999999999999E-3"/>
    <x v="0"/>
    <x v="0"/>
    <x v="0"/>
    <x v="0"/>
    <n v="1.3292700964705879"/>
    <n v="0.58760000000000001"/>
    <n v="7.3235294117647051E-2"/>
    <x v="0"/>
    <n v="0.27119999999999994"/>
    <n v="12.486459978823529"/>
    <n v="7117.2821879294115"/>
    <x v="21"/>
    <n v="0.28827178120705887"/>
    <n v="10675923.281894118"/>
    <n v="15000000"/>
    <m/>
    <x v="0"/>
    <n v="10000"/>
    <n v="0"/>
    <x v="0"/>
    <n v="5027580"/>
    <n v="5300"/>
    <x v="0"/>
    <n v="17931743.999999996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66"/>
    <x v="366"/>
    <x v="222"/>
    <x v="366"/>
    <x v="30"/>
    <x v="0"/>
    <m/>
    <x v="0"/>
    <x v="0"/>
    <x v="0"/>
    <s v="G50604028"/>
    <x v="0"/>
    <x v="0"/>
    <x v="0"/>
    <x v="0"/>
    <x v="0"/>
    <n v="16"/>
    <n v="0.04"/>
    <n v="20"/>
    <n v="0.96"/>
    <n v="320"/>
    <n v="307.2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m/>
    <x v="0"/>
    <n v="1300"/>
    <n v="0"/>
    <x v="0"/>
    <n v="5027581"/>
    <n v="5300"/>
    <x v="0"/>
    <n v="406241.28000000003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67"/>
    <x v="367"/>
    <x v="222"/>
    <x v="367"/>
    <x v="30"/>
    <x v="0"/>
    <m/>
    <x v="0"/>
    <x v="0"/>
    <x v="0"/>
    <s v="G50604028"/>
    <x v="0"/>
    <x v="0"/>
    <x v="0"/>
    <x v="0"/>
    <x v="0"/>
    <n v="16"/>
    <n v="0.04"/>
    <n v="20"/>
    <n v="0.96"/>
    <n v="320"/>
    <n v="307.2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m/>
    <x v="0"/>
    <n v="1300"/>
    <n v="0"/>
    <x v="0"/>
    <n v="5027582"/>
    <n v="1800"/>
    <x v="0"/>
    <n v="406241.28000000003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68"/>
    <x v="368"/>
    <x v="222"/>
    <x v="368"/>
    <x v="30"/>
    <x v="0"/>
    <m/>
    <x v="0"/>
    <x v="0"/>
    <x v="0"/>
    <s v="G50604028"/>
    <x v="0"/>
    <x v="0"/>
    <x v="0"/>
    <x v="0"/>
    <x v="0"/>
    <n v="16"/>
    <n v="0.04"/>
    <n v="20"/>
    <n v="0.96"/>
    <n v="320"/>
    <n v="307.2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m/>
    <x v="0"/>
    <n v="1300"/>
    <n v="0"/>
    <x v="0"/>
    <n v="5027583"/>
    <n v="1500"/>
    <x v="0"/>
    <n v="406241.28000000003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69"/>
    <x v="369"/>
    <x v="222"/>
    <x v="369"/>
    <x v="30"/>
    <x v="0"/>
    <m/>
    <x v="0"/>
    <x v="0"/>
    <x v="0"/>
    <s v="G50604028"/>
    <x v="0"/>
    <x v="0"/>
    <x v="0"/>
    <x v="0"/>
    <x v="0"/>
    <n v="16"/>
    <n v="0.04"/>
    <n v="20"/>
    <n v="0.96"/>
    <n v="320"/>
    <n v="307.2"/>
    <n v="320"/>
    <n v="307.2"/>
    <n v="0"/>
    <n v="0"/>
    <x v="1"/>
    <n v="0.8"/>
    <n v="0.29411764705882354"/>
    <n v="1.0660000000000001E-3"/>
    <x v="0"/>
    <x v="0"/>
    <x v="0"/>
    <x v="0"/>
    <n v="0.16317387411764708"/>
    <n v="6.2399999999999997E-2"/>
    <n v="1.8308823529411763E-2"/>
    <x v="0"/>
    <n v="2.8799999999999999E-2"/>
    <n v="1.5278663447058825"/>
    <n v="870.88381648235293"/>
    <x v="10"/>
    <n v="0.33008937193665155"/>
    <n v="278682.82127435296"/>
    <n v="416000"/>
    <m/>
    <x v="0"/>
    <n v="1300"/>
    <n v="0"/>
    <x v="0"/>
    <n v="5027584"/>
    <n v="2300"/>
    <x v="0"/>
    <n v="406241.28000000003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0"/>
    <x v="370"/>
    <x v="222"/>
    <x v="370"/>
    <x v="30"/>
    <x v="0"/>
    <m/>
    <x v="0"/>
    <x v="0"/>
    <x v="0"/>
    <s v="G50604028"/>
    <x v="0"/>
    <x v="0"/>
    <x v="0"/>
    <x v="0"/>
    <x v="0"/>
    <n v="16"/>
    <n v="0.04"/>
    <n v="20"/>
    <n v="0.71"/>
    <n v="320"/>
    <n v="227.2"/>
    <n v="240"/>
    <n v="170.39999999999998"/>
    <n v="-80"/>
    <n v="-56.800000000000011"/>
    <x v="0"/>
    <n v="0.8"/>
    <n v="0.29411764705882354"/>
    <n v="8.5349999999999998E-4"/>
    <x v="0"/>
    <x v="0"/>
    <x v="0"/>
    <x v="0"/>
    <n v="0.13064624911764708"/>
    <n v="4.6149999999999997E-2"/>
    <n v="1.8308823529411763E-2"/>
    <x v="0"/>
    <n v="2.1299999999999999E-2"/>
    <n v="1.2213762197058824"/>
    <n v="696.18444523235291"/>
    <x v="14"/>
    <n v="0.3038155547676471"/>
    <n v="222779.02247435297"/>
    <n v="320000"/>
    <s v="Saldo Cancelado 16/02/2026 &quot;No hay mas producto en Fabrica&quot;"/>
    <x v="0"/>
    <n v="1000"/>
    <n v="0"/>
    <x v="0"/>
    <n v="5027585"/>
    <n v="2300"/>
    <x v="0"/>
    <n v="300449.2799999999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1"/>
    <x v="371"/>
    <x v="222"/>
    <x v="371"/>
    <x v="30"/>
    <x v="0"/>
    <m/>
    <x v="0"/>
    <x v="0"/>
    <x v="0"/>
    <s v="G50604028"/>
    <x v="0"/>
    <x v="0"/>
    <x v="0"/>
    <x v="0"/>
    <x v="0"/>
    <n v="16"/>
    <n v="0.04"/>
    <n v="20"/>
    <n v="0.71"/>
    <n v="320"/>
    <n v="227.2"/>
    <n v="320"/>
    <n v="227.2"/>
    <n v="0"/>
    <n v="0"/>
    <x v="1"/>
    <n v="0.8"/>
    <n v="0.29411764705882354"/>
    <n v="8.5349999999999998E-4"/>
    <x v="0"/>
    <x v="0"/>
    <x v="0"/>
    <x v="0"/>
    <n v="0.13064624911764708"/>
    <n v="4.6149999999999997E-2"/>
    <n v="1.8308823529411763E-2"/>
    <x v="0"/>
    <n v="2.1299999999999999E-2"/>
    <n v="1.2213762197058824"/>
    <n v="696.18444523235291"/>
    <x v="14"/>
    <n v="0.3038155547676471"/>
    <n v="222779.02247435297"/>
    <n v="320000"/>
    <m/>
    <x v="0"/>
    <n v="1000"/>
    <n v="0"/>
    <x v="0"/>
    <n v="5027586"/>
    <n v="4000"/>
    <x v="0"/>
    <n v="300449.2799999999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1"/>
    <s v=""/>
    <s v=""/>
    <x v="1"/>
    <m/>
    <s v=""/>
    <x v="1"/>
    <x v="1"/>
    <x v="35"/>
    <x v="34"/>
    <x v="372"/>
    <x v="372"/>
    <x v="223"/>
    <x v="372"/>
    <x v="30"/>
    <x v="0"/>
    <m/>
    <x v="0"/>
    <x v="0"/>
    <x v="0"/>
    <s v="G50605012"/>
    <x v="0"/>
    <x v="0"/>
    <x v="0"/>
    <x v="17"/>
    <x v="53"/>
    <n v="24"/>
    <n v="6.5000000000000002E-2"/>
    <n v="20"/>
    <n v="0.42"/>
    <n v="480"/>
    <n v="201.6"/>
    <m/>
    <n v="0"/>
    <n v="-480"/>
    <n v="-201.6"/>
    <x v="0"/>
    <n v="1.3"/>
    <n v="0.31862745098039214"/>
    <n v="6.2783333333333322E-4"/>
    <x v="0"/>
    <x v="0"/>
    <x v="0"/>
    <x v="0"/>
    <n v="9.6103186960784306E-2"/>
    <n v="2.7300000000000001E-2"/>
    <n v="1.9834558823529413E-2"/>
    <x v="0"/>
    <n v="1.2599999999999998E-2"/>
    <n v="0.89509303009803909"/>
    <n v="510.2030271558823"/>
    <x v="0"/>
    <n v="0.36224621605514717"/>
    <n v="244897.4530348235"/>
    <n v="384000"/>
    <s v="Saldo Cancelado 16/02/2026 &quot;No hay mas producto en Fabrica&quot;"/>
    <x v="0"/>
    <n v="800"/>
    <n v="0"/>
    <x v="0"/>
    <n v="5027587"/>
    <n v="4300"/>
    <x v="0"/>
    <n v="266595.8399999999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1"/>
    <s v=""/>
    <s v=""/>
    <x v="1"/>
    <m/>
    <s v=""/>
    <x v="1"/>
    <x v="1"/>
    <x v="35"/>
    <x v="34"/>
    <x v="373"/>
    <x v="373"/>
    <x v="223"/>
    <x v="373"/>
    <x v="30"/>
    <x v="0"/>
    <m/>
    <x v="0"/>
    <x v="0"/>
    <x v="0"/>
    <s v="G50605012"/>
    <x v="0"/>
    <x v="0"/>
    <x v="0"/>
    <x v="17"/>
    <x v="53"/>
    <n v="24"/>
    <n v="6.5000000000000002E-2"/>
    <n v="20"/>
    <n v="0.42"/>
    <n v="480"/>
    <n v="201.6"/>
    <m/>
    <n v="0"/>
    <n v="-480"/>
    <n v="-201.6"/>
    <x v="0"/>
    <n v="1.3"/>
    <n v="0.31862745098039214"/>
    <n v="6.2783333333333322E-4"/>
    <x v="0"/>
    <x v="0"/>
    <x v="0"/>
    <x v="0"/>
    <n v="9.6103186960784306E-2"/>
    <n v="2.7300000000000001E-2"/>
    <n v="1.9834558823529413E-2"/>
    <x v="0"/>
    <n v="1.2599999999999998E-2"/>
    <n v="0.89509303009803909"/>
    <n v="510.2030271558823"/>
    <x v="0"/>
    <n v="0.36224621605514717"/>
    <n v="244897.4530348235"/>
    <n v="384000"/>
    <s v="Saldo Cancelado 16/02/2026 &quot;No hay mas producto en Fabrica&quot;"/>
    <x v="0"/>
    <n v="800"/>
    <n v="0"/>
    <x v="0"/>
    <n v="5027588"/>
    <n v="1800"/>
    <x v="0"/>
    <n v="266595.8399999999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4"/>
    <x v="374"/>
    <x v="224"/>
    <x v="374"/>
    <x v="30"/>
    <x v="0"/>
    <m/>
    <x v="0"/>
    <x v="0"/>
    <x v="0"/>
    <s v="G50605011"/>
    <x v="0"/>
    <x v="0"/>
    <x v="0"/>
    <x v="17"/>
    <x v="54"/>
    <n v="18"/>
    <n v="6.5000000000000002E-2"/>
    <n v="40"/>
    <n v="1.06"/>
    <n v="720"/>
    <n v="763.2"/>
    <n v="720"/>
    <n v="763.2"/>
    <n v="0"/>
    <n v="0"/>
    <x v="1"/>
    <n v="2.6"/>
    <n v="0.42483660130718953"/>
    <n v="1.2621111111111112E-3"/>
    <x v="0"/>
    <x v="0"/>
    <x v="0"/>
    <x v="0"/>
    <n v="0.19319283261437911"/>
    <n v="6.8900000000000003E-2"/>
    <n v="2.644607843137255E-2"/>
    <x v="0"/>
    <n v="3.1800000000000002E-2"/>
    <n v="1.806437623464052"/>
    <n v="1029.6694453745097"/>
    <x v="41"/>
    <n v="0.35645659664093143"/>
    <n v="741362.00066964701"/>
    <n v="1152000"/>
    <m/>
    <x v="0"/>
    <n v="1600"/>
    <n v="0"/>
    <x v="0"/>
    <n v="5027589"/>
    <n v="2300"/>
    <x v="0"/>
    <n v="1009255.6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5"/>
    <x v="375"/>
    <x v="225"/>
    <x v="375"/>
    <x v="30"/>
    <x v="0"/>
    <m/>
    <x v="0"/>
    <x v="0"/>
    <x v="0"/>
    <s v="G50605011"/>
    <x v="0"/>
    <x v="0"/>
    <x v="0"/>
    <x v="17"/>
    <x v="54"/>
    <n v="18"/>
    <n v="0.03"/>
    <n v="40"/>
    <n v="0.69"/>
    <n v="720"/>
    <n v="496.7999999999999"/>
    <n v="720"/>
    <n v="496.7999999999999"/>
    <n v="0"/>
    <n v="0"/>
    <x v="1"/>
    <n v="1.2"/>
    <n v="0.19607843137254899"/>
    <n v="7.5316666666666652E-4"/>
    <x v="0"/>
    <x v="0"/>
    <x v="0"/>
    <x v="0"/>
    <n v="0.11528810774509804"/>
    <n v="4.4850000000000001E-2"/>
    <n v="1.2205882352941176E-2"/>
    <x v="0"/>
    <n v="2.0699999999999996E-2"/>
    <n v="1.0798755881372548"/>
    <n v="615.52908523823521"/>
    <x v="14"/>
    <n v="0.38447091476176481"/>
    <n v="443180.94137152936"/>
    <n v="720000"/>
    <m/>
    <x v="0"/>
    <n v="1000"/>
    <n v="0"/>
    <x v="0"/>
    <n v="5027590"/>
    <n v="2000"/>
    <x v="0"/>
    <n v="656968.31999999983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1"/>
    <s v=""/>
    <s v=""/>
    <x v="1"/>
    <m/>
    <s v=""/>
    <x v="1"/>
    <x v="1"/>
    <x v="35"/>
    <x v="34"/>
    <x v="376"/>
    <x v="376"/>
    <x v="226"/>
    <x v="376"/>
    <x v="30"/>
    <x v="0"/>
    <m/>
    <x v="0"/>
    <x v="0"/>
    <x v="0"/>
    <s v="G50604025"/>
    <x v="0"/>
    <x v="0"/>
    <x v="0"/>
    <x v="0"/>
    <x v="55"/>
    <n v="12"/>
    <n v="7.0000000000000007E-2"/>
    <n v="40"/>
    <n v="1.1499999999999999"/>
    <n v="480"/>
    <n v="552"/>
    <m/>
    <n v="0"/>
    <n v="-480"/>
    <n v="-552"/>
    <x v="0"/>
    <n v="2.8000000000000003"/>
    <n v="0.68627450980392157"/>
    <n v="1.5608333333333331E-3"/>
    <x v="0"/>
    <x v="0"/>
    <x v="0"/>
    <x v="0"/>
    <n v="0.23891859460784312"/>
    <n v="7.4749999999999997E-2"/>
    <n v="4.2720588235294121E-2"/>
    <x v="0"/>
    <n v="3.4499999999999996E-2"/>
    <n v="2.2287245259803918"/>
    <n v="1270.3729798088234"/>
    <x v="12"/>
    <n v="0.29423723343954256"/>
    <n v="609779.0303082352"/>
    <n v="864000"/>
    <s v="Saldo Cancelado 16/02/2026 &quot;No hay mas producto en Fabrica&quot;"/>
    <x v="0"/>
    <n v="1800"/>
    <n v="0"/>
    <x v="0"/>
    <n v="5027591"/>
    <n v="2300"/>
    <x v="0"/>
    <n v="729964.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7"/>
    <x v="377"/>
    <x v="227"/>
    <x v="377"/>
    <x v="30"/>
    <x v="0"/>
    <m/>
    <x v="0"/>
    <x v="0"/>
    <x v="0"/>
    <s v="G50604025"/>
    <x v="0"/>
    <x v="0"/>
    <x v="0"/>
    <x v="0"/>
    <x v="55"/>
    <n v="12"/>
    <n v="7.0000000000000007E-2"/>
    <n v="40"/>
    <n v="1.05"/>
    <n v="480"/>
    <n v="504"/>
    <n v="480"/>
    <n v="504"/>
    <n v="0"/>
    <n v="0"/>
    <x v="1"/>
    <n v="2.8000000000000003"/>
    <n v="0.68627450980392157"/>
    <n v="1.4758333333333331E-3"/>
    <x v="0"/>
    <x v="0"/>
    <x v="0"/>
    <x v="0"/>
    <n v="0.22590754460784315"/>
    <n v="6.8250000000000005E-2"/>
    <n v="4.2720588235294121E-2"/>
    <x v="0"/>
    <n v="3.15E-2"/>
    <n v="2.1061284759803924"/>
    <n v="1200.4932313088236"/>
    <x v="12"/>
    <n v="0.33305931593954241"/>
    <n v="576236.7510282353"/>
    <n v="864000"/>
    <m/>
    <x v="0"/>
    <n v="1800"/>
    <n v="0"/>
    <x v="0"/>
    <n v="5027592"/>
    <n v="17500"/>
    <x v="0"/>
    <n v="666489.5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8"/>
    <x v="378"/>
    <x v="226"/>
    <x v="378"/>
    <x v="30"/>
    <x v="0"/>
    <m/>
    <x v="0"/>
    <x v="0"/>
    <x v="0"/>
    <s v="G50604025"/>
    <x v="0"/>
    <x v="0"/>
    <x v="0"/>
    <x v="0"/>
    <x v="55"/>
    <n v="12"/>
    <n v="7.0000000000000007E-2"/>
    <n v="40"/>
    <n v="1.1499999999999999"/>
    <n v="480"/>
    <n v="552"/>
    <n v="360"/>
    <n v="413.99999999999994"/>
    <n v="-120"/>
    <n v="-138.00000000000006"/>
    <x v="0"/>
    <n v="2.8000000000000003"/>
    <n v="0.68627450980392157"/>
    <n v="1.5608333333333331E-3"/>
    <x v="0"/>
    <x v="0"/>
    <x v="0"/>
    <x v="0"/>
    <n v="0.23891859460784312"/>
    <n v="7.4749999999999997E-2"/>
    <n v="4.2720588235294121E-2"/>
    <x v="0"/>
    <n v="3.4499999999999996E-2"/>
    <n v="2.2287245259803918"/>
    <n v="1270.3729798088234"/>
    <x v="12"/>
    <n v="0.29423723343954256"/>
    <n v="609779.0303082352"/>
    <n v="864000"/>
    <s v="Saldo Cancelado 16/02/2026 &quot;No hay mas producto en Fabrica&quot;"/>
    <x v="0"/>
    <n v="1800"/>
    <n v="0"/>
    <x v="0"/>
    <n v="5027593"/>
    <n v="10800"/>
    <x v="0"/>
    <n v="729964.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79"/>
    <x v="379"/>
    <x v="228"/>
    <x v="379"/>
    <x v="30"/>
    <x v="0"/>
    <m/>
    <x v="0"/>
    <x v="0"/>
    <x v="0"/>
    <s v="G50502011"/>
    <x v="0"/>
    <x v="0"/>
    <x v="1"/>
    <x v="1"/>
    <x v="56"/>
    <n v="12"/>
    <n v="0.05"/>
    <n v="40"/>
    <n v="3.14"/>
    <n v="480"/>
    <n v="1507.2"/>
    <n v="480"/>
    <n v="1507.2"/>
    <n v="0"/>
    <n v="0"/>
    <x v="1"/>
    <n v="2"/>
    <n v="0.49019607843137258"/>
    <n v="3.0856666666666667E-3"/>
    <x v="0"/>
    <x v="0"/>
    <x v="0"/>
    <x v="0"/>
    <n v="0.47232662686274512"/>
    <n v="0.2041"/>
    <n v="3.051470588235294E-2"/>
    <x v="0"/>
    <n v="9.4200000000000006E-2"/>
    <n v="4.4344230778431379"/>
    <n v="2527.621154370589"/>
    <x v="25"/>
    <n v="0.36809471140735278"/>
    <n v="1213258.1540978826"/>
    <n v="1920000"/>
    <m/>
    <x v="0"/>
    <n v="4000"/>
    <n v="0"/>
    <x v="0"/>
    <n v="5027594"/>
    <n v="15500"/>
    <x v="0"/>
    <n v="1993121.2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80"/>
    <x v="380"/>
    <x v="228"/>
    <x v="380"/>
    <x v="30"/>
    <x v="0"/>
    <m/>
    <x v="0"/>
    <x v="0"/>
    <x v="0"/>
    <s v="G50502011"/>
    <x v="0"/>
    <x v="0"/>
    <x v="1"/>
    <x v="1"/>
    <x v="56"/>
    <n v="12"/>
    <n v="0.05"/>
    <n v="40"/>
    <n v="3.68"/>
    <n v="480"/>
    <n v="1766.4"/>
    <n v="480"/>
    <n v="1766.4"/>
    <n v="0"/>
    <n v="0"/>
    <x v="1"/>
    <n v="2"/>
    <n v="0.49019607843137258"/>
    <n v="3.5446666666666665E-3"/>
    <x v="0"/>
    <x v="0"/>
    <x v="0"/>
    <x v="0"/>
    <n v="0.54258629686274507"/>
    <n v="0.2392"/>
    <n v="3.051470588235294E-2"/>
    <x v="0"/>
    <n v="0.1104"/>
    <n v="5.0964417478431372"/>
    <n v="2904.9717962705881"/>
    <x v="13"/>
    <n v="0.35445071193986932"/>
    <n v="1394386.4622098822"/>
    <n v="2160000"/>
    <m/>
    <x v="0"/>
    <n v="4500"/>
    <n v="0"/>
    <x v="0"/>
    <n v="5027595"/>
    <n v="7300"/>
    <x v="0"/>
    <n v="2335887.359999999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81"/>
    <x v="381"/>
    <x v="228"/>
    <x v="381"/>
    <x v="30"/>
    <x v="0"/>
    <m/>
    <x v="0"/>
    <x v="0"/>
    <x v="0"/>
    <s v="G50502011"/>
    <x v="0"/>
    <x v="0"/>
    <x v="1"/>
    <x v="1"/>
    <x v="56"/>
    <n v="12"/>
    <n v="0.05"/>
    <n v="40"/>
    <n v="3.5"/>
    <n v="480"/>
    <n v="1680"/>
    <n v="480"/>
    <n v="1680"/>
    <n v="0"/>
    <n v="0"/>
    <x v="1"/>
    <n v="2"/>
    <n v="0.49019607843137258"/>
    <n v="3.3916666666666665E-3"/>
    <x v="0"/>
    <x v="0"/>
    <x v="0"/>
    <x v="0"/>
    <n v="0.51916640686274507"/>
    <n v="0.22750000000000001"/>
    <n v="3.051470588235294E-2"/>
    <x v="0"/>
    <n v="0.105"/>
    <n v="4.8757688578431377"/>
    <n v="2779.1882489705886"/>
    <x v="13"/>
    <n v="0.38240261133986919"/>
    <n v="1334010.3595058825"/>
    <n v="2160000"/>
    <m/>
    <x v="0"/>
    <n v="4500"/>
    <n v="0"/>
    <x v="0"/>
    <n v="5027596"/>
    <n v="12500"/>
    <x v="0"/>
    <n v="222163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82"/>
    <x v="382"/>
    <x v="229"/>
    <x v="382"/>
    <x v="30"/>
    <x v="0"/>
    <m/>
    <x v="0"/>
    <x v="0"/>
    <x v="0"/>
    <s v="G50604025"/>
    <x v="0"/>
    <x v="0"/>
    <x v="0"/>
    <x v="0"/>
    <x v="55"/>
    <n v="12"/>
    <n v="0.09"/>
    <n v="40"/>
    <n v="2.0699999999999998"/>
    <n v="480"/>
    <n v="993.5999999999998"/>
    <n v="480"/>
    <n v="993.5999999999998"/>
    <n v="0"/>
    <n v="0"/>
    <x v="1"/>
    <n v="3.5999999999999996"/>
    <n v="0.88235294117647056"/>
    <n v="2.5094999999999996E-3"/>
    <x v="0"/>
    <x v="0"/>
    <x v="0"/>
    <x v="0"/>
    <n v="0.38413211735294123"/>
    <n v="0.13455"/>
    <n v="5.4926470588235299E-2"/>
    <x v="0"/>
    <n v="6.2099999999999989E-2"/>
    <n v="3.5905710291176467"/>
    <n v="2046.6254865970584"/>
    <x v="11"/>
    <n v="0.3798104586069519"/>
    <n v="982380.23356658814"/>
    <n v="1584000"/>
    <m/>
    <x v="0"/>
    <n v="3300"/>
    <n v="0"/>
    <x v="0"/>
    <n v="5027597"/>
    <n v="15500"/>
    <x v="0"/>
    <n v="1313936.639999999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5"/>
    <s v="EN25E01021-114"/>
    <d v="2025-12-31T00:00:00"/>
    <x v="9"/>
    <x v="9"/>
    <x v="35"/>
    <x v="34"/>
    <x v="383"/>
    <x v="383"/>
    <x v="229"/>
    <x v="383"/>
    <x v="30"/>
    <x v="0"/>
    <m/>
    <x v="0"/>
    <x v="0"/>
    <x v="0"/>
    <s v="G50604025"/>
    <x v="0"/>
    <x v="0"/>
    <x v="0"/>
    <x v="0"/>
    <x v="55"/>
    <n v="12"/>
    <n v="0.09"/>
    <n v="40"/>
    <n v="2.0699999999999998"/>
    <n v="480"/>
    <n v="993.5999999999998"/>
    <n v="480"/>
    <n v="993.5999999999998"/>
    <n v="0"/>
    <n v="0"/>
    <x v="1"/>
    <n v="3.5999999999999996"/>
    <n v="0.88235294117647056"/>
    <n v="2.5094999999999996E-3"/>
    <x v="0"/>
    <x v="0"/>
    <x v="0"/>
    <x v="0"/>
    <n v="0.38413211735294123"/>
    <n v="0.13455"/>
    <n v="5.4926470588235299E-2"/>
    <x v="0"/>
    <n v="6.2099999999999989E-2"/>
    <n v="3.5905710291176467"/>
    <n v="2046.6254865970584"/>
    <x v="11"/>
    <n v="0.3798104586069519"/>
    <n v="982380.23356658814"/>
    <n v="1584000"/>
    <m/>
    <x v="0"/>
    <n v="3300"/>
    <n v="0"/>
    <x v="0"/>
    <n v="5027601"/>
    <n v="4500"/>
    <x v="0"/>
    <n v="1313936.6399999997"/>
    <n v="48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29T00:00:00"/>
    <d v="2026-02-14T00:00:00"/>
    <x v="8"/>
    <s v="EN25E01021-148"/>
    <d v="2026-02-19T00:00:00"/>
    <x v="6"/>
    <x v="6"/>
    <x v="36"/>
    <x v="35"/>
    <x v="384"/>
    <x v="384"/>
    <x v="230"/>
    <x v="384"/>
    <x v="31"/>
    <x v="0"/>
    <m/>
    <x v="1"/>
    <x v="0"/>
    <x v="0"/>
    <s v="G20101001"/>
    <x v="0"/>
    <x v="2"/>
    <x v="8"/>
    <x v="20"/>
    <x v="57"/>
    <n v="6"/>
    <n v="0.1"/>
    <n v="200"/>
    <n v="10.65"/>
    <n v="1200"/>
    <n v="12780"/>
    <n v="1200"/>
    <n v="12780"/>
    <n v="0"/>
    <n v="0"/>
    <x v="1"/>
    <n v="20"/>
    <n v="1.9607843137254899"/>
    <n v="1.0719166666666669E-2"/>
    <x v="0"/>
    <x v="0"/>
    <x v="0"/>
    <x v="0"/>
    <n v="1.6407954524509805"/>
    <n v="0.69225000000000003"/>
    <n v="0.12205882352941176"/>
    <x v="0"/>
    <n v="0.31950000000000001"/>
    <n v="15.396107756372547"/>
    <n v="8775.7814211323512"/>
    <x v="50"/>
    <n v="0.45151366117922809"/>
    <n v="10530937.705358822"/>
    <n v="19200000"/>
    <m/>
    <x v="0"/>
    <n v="16000"/>
    <n v="0"/>
    <x v="0"/>
    <n v="5027602"/>
    <n v="3500"/>
    <x v="0"/>
    <n v="16900272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8-31T00:00:00"/>
    <d v="2025-10-06T00:00:00"/>
    <x v="42"/>
    <s v="EN25E01021-104"/>
    <d v="2025-10-31T00:00:00"/>
    <x v="11"/>
    <x v="10"/>
    <x v="37"/>
    <x v="36"/>
    <x v="385"/>
    <x v="385"/>
    <x v="231"/>
    <x v="385"/>
    <x v="32"/>
    <x v="0"/>
    <m/>
    <x v="0"/>
    <x v="0"/>
    <x v="1"/>
    <s v="G30201009"/>
    <x v="0"/>
    <x v="1"/>
    <x v="7"/>
    <x v="10"/>
    <x v="58"/>
    <n v="40"/>
    <n v="0.17"/>
    <n v="15"/>
    <n v="1.56"/>
    <n v="600"/>
    <n v="936"/>
    <n v="600"/>
    <n v="936"/>
    <n v="0"/>
    <n v="0"/>
    <x v="1"/>
    <n v="2.5500000000000003"/>
    <n v="0.5"/>
    <n v="1.751E-3"/>
    <x v="0"/>
    <x v="0"/>
    <x v="0"/>
    <x v="0"/>
    <n v="0.26802763000000002"/>
    <n v="0.1014"/>
    <n v="3.1125E-2"/>
    <x v="0"/>
    <n v="4.6800000000000001E-2"/>
    <n v="2.5091036300000003"/>
    <n v="1430.1890691000001"/>
    <x v="16"/>
    <n v="0.48921818960714281"/>
    <n v="858113.44146"/>
    <n v="1680000"/>
    <m/>
    <x v="0"/>
    <n v="2800"/>
    <n v="0"/>
    <x v="0"/>
    <n v="5027603"/>
    <n v="2300"/>
    <x v="0"/>
    <n v="1237766.399999999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8-31T00:00:00"/>
    <d v="2025-10-06T00:00:00"/>
    <x v="42"/>
    <s v="EN25E01021-104"/>
    <d v="2025-10-31T00:00:00"/>
    <x v="11"/>
    <x v="10"/>
    <x v="37"/>
    <x v="36"/>
    <x v="386"/>
    <x v="386"/>
    <x v="232"/>
    <x v="386"/>
    <x v="32"/>
    <x v="0"/>
    <m/>
    <x v="0"/>
    <x v="0"/>
    <x v="1"/>
    <s v="G30201009"/>
    <x v="0"/>
    <x v="1"/>
    <x v="7"/>
    <x v="10"/>
    <x v="58"/>
    <n v="40"/>
    <n v="0.17"/>
    <n v="15"/>
    <n v="1.9"/>
    <n v="600"/>
    <n v="1140"/>
    <n v="600"/>
    <n v="1140"/>
    <n v="0"/>
    <n v="0"/>
    <x v="1"/>
    <n v="2.5500000000000003"/>
    <n v="0.5"/>
    <n v="2.0399999999999997E-3"/>
    <x v="0"/>
    <x v="0"/>
    <x v="0"/>
    <x v="0"/>
    <n v="0.31226520000000002"/>
    <n v="0.1235"/>
    <n v="3.1125E-2"/>
    <x v="0"/>
    <n v="5.6999999999999995E-2"/>
    <n v="2.9259301999999998"/>
    <n v="1667.7802139999999"/>
    <x v="16"/>
    <n v="0.40436420928571443"/>
    <n v="1000668.1284"/>
    <n v="1680000"/>
    <m/>
    <x v="0"/>
    <n v="2800"/>
    <n v="0"/>
    <x v="0"/>
    <n v="5027604"/>
    <n v="4500"/>
    <x v="0"/>
    <n v="1507535.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8-31T00:00:00"/>
    <d v="2025-10-06T00:00:00"/>
    <x v="42"/>
    <s v="EN25E01021-104"/>
    <d v="2025-10-31T00:00:00"/>
    <x v="11"/>
    <x v="10"/>
    <x v="37"/>
    <x v="36"/>
    <x v="387"/>
    <x v="387"/>
    <x v="233"/>
    <x v="387"/>
    <x v="32"/>
    <x v="0"/>
    <m/>
    <x v="0"/>
    <x v="0"/>
    <x v="1"/>
    <s v="G30201009"/>
    <x v="0"/>
    <x v="1"/>
    <x v="7"/>
    <x v="10"/>
    <x v="58"/>
    <n v="30"/>
    <n v="0.13700000000000001"/>
    <n v="15"/>
    <n v="1.78"/>
    <n v="450"/>
    <n v="801"/>
    <n v="450"/>
    <n v="801"/>
    <n v="0"/>
    <n v="0"/>
    <x v="1"/>
    <n v="2.0550000000000002"/>
    <n v="0.53725490196078429"/>
    <n v="1.9696666666666664E-3"/>
    <x v="0"/>
    <x v="0"/>
    <x v="0"/>
    <x v="0"/>
    <n v="0.30149919392156865"/>
    <n v="0.1157"/>
    <n v="3.3444117647058826E-2"/>
    <x v="0"/>
    <n v="5.3400000000000003E-2"/>
    <n v="2.8232678801960787"/>
    <n v="1609.2626917117648"/>
    <x v="16"/>
    <n v="0.42526332438865544"/>
    <n v="724168.21127029404"/>
    <n v="1260000"/>
    <m/>
    <x v="0"/>
    <n v="2800"/>
    <n v="0"/>
    <x v="0"/>
    <n v="5027605"/>
    <n v="3500"/>
    <x v="0"/>
    <n v="1059242.399999999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8-31T00:00:00"/>
    <d v="2025-10-06T00:00:00"/>
    <x v="42"/>
    <s v="EN25E01021-104"/>
    <d v="2025-10-31T00:00:00"/>
    <x v="11"/>
    <x v="10"/>
    <x v="37"/>
    <x v="36"/>
    <x v="388"/>
    <x v="388"/>
    <x v="234"/>
    <x v="388"/>
    <x v="32"/>
    <x v="0"/>
    <m/>
    <x v="0"/>
    <x v="0"/>
    <x v="1"/>
    <s v="G30201009"/>
    <x v="0"/>
    <x v="1"/>
    <x v="7"/>
    <x v="10"/>
    <x v="58"/>
    <n v="50"/>
    <n v="0.12"/>
    <n v="15"/>
    <n v="1.81"/>
    <n v="750"/>
    <n v="1357.5"/>
    <n v="750"/>
    <n v="1357.5"/>
    <n v="0"/>
    <n v="0"/>
    <x v="1"/>
    <n v="1.7999999999999998"/>
    <n v="0.28235294117647053"/>
    <n v="1.7784999999999999E-3"/>
    <x v="0"/>
    <x v="0"/>
    <x v="0"/>
    <x v="0"/>
    <n v="0.27223708735294117"/>
    <n v="0.11765"/>
    <n v="1.7576470588235291E-2"/>
    <x v="0"/>
    <n v="5.4300000000000001E-2"/>
    <n v="2.5558949991176467"/>
    <n v="1456.8601494970587"/>
    <x v="16"/>
    <n v="0.4796928037510505"/>
    <n v="1092645.1121227939"/>
    <n v="2100000"/>
    <m/>
    <x v="0"/>
    <n v="2800"/>
    <n v="0"/>
    <x v="0"/>
    <n v="5027606"/>
    <n v="2300"/>
    <x v="0"/>
    <n v="1795157.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43"/>
    <s v="EN25E01021-115"/>
    <d v="2025-12-30T00:00:00"/>
    <x v="3"/>
    <x v="3"/>
    <x v="38"/>
    <x v="37"/>
    <x v="389"/>
    <x v="389"/>
    <x v="235"/>
    <x v="389"/>
    <x v="33"/>
    <x v="0"/>
    <m/>
    <x v="1"/>
    <x v="0"/>
    <x v="0"/>
    <s v="G20103001"/>
    <x v="0"/>
    <x v="2"/>
    <x v="8"/>
    <x v="21"/>
    <x v="59"/>
    <n v="60"/>
    <n v="0.186"/>
    <n v="10"/>
    <n v="2.16"/>
    <n v="600"/>
    <n v="1296"/>
    <n v="600"/>
    <n v="1296"/>
    <n v="0"/>
    <n v="0"/>
    <x v="1"/>
    <n v="1.86"/>
    <n v="0.3647058823529411"/>
    <n v="2.1459999999999999E-3"/>
    <x v="0"/>
    <x v="0"/>
    <x v="0"/>
    <x v="0"/>
    <n v="0.32849074470588241"/>
    <n v="0.14040000000000002"/>
    <n v="2.2702941176470585E-2"/>
    <x v="0"/>
    <n v="6.4799999999999996E-2"/>
    <n v="3.0832455682352946"/>
    <n v="1757.4499738941181"/>
    <x v="11"/>
    <n v="0.46743940185026733"/>
    <n v="1054469.9843364707"/>
    <n v="1980000"/>
    <m/>
    <x v="0"/>
    <n v="3300"/>
    <n v="0"/>
    <x v="0"/>
    <n v="5027607"/>
    <n v="4500"/>
    <x v="0"/>
    <n v="1713830.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43"/>
    <s v="EN25E01021-115"/>
    <d v="2025-12-30T00:00:00"/>
    <x v="3"/>
    <x v="3"/>
    <x v="38"/>
    <x v="37"/>
    <x v="390"/>
    <x v="390"/>
    <x v="235"/>
    <x v="390"/>
    <x v="33"/>
    <x v="0"/>
    <m/>
    <x v="1"/>
    <x v="0"/>
    <x v="0"/>
    <s v="G20103001"/>
    <x v="0"/>
    <x v="2"/>
    <x v="8"/>
    <x v="21"/>
    <x v="59"/>
    <n v="48"/>
    <n v="0.246"/>
    <n v="15"/>
    <n v="3.27"/>
    <n v="720"/>
    <n v="2354.4"/>
    <n v="720"/>
    <n v="2354.4"/>
    <n v="0"/>
    <n v="0"/>
    <x v="1"/>
    <n v="3.69"/>
    <n v="0.6029411764705882"/>
    <n v="3.2919999999999998E-3"/>
    <x v="0"/>
    <x v="0"/>
    <x v="0"/>
    <x v="0"/>
    <n v="0.5039103129411765"/>
    <n v="0.21254999999999999"/>
    <n v="3.7533088235294117E-2"/>
    <x v="0"/>
    <n v="9.8100000000000007E-2"/>
    <n v="4.7283265776470591"/>
    <n v="2695.1461492588237"/>
    <x v="20"/>
    <n v="0.43851121890441169"/>
    <n v="1940505.227466353"/>
    <n v="3456000"/>
    <m/>
    <x v="0"/>
    <n v="4800"/>
    <n v="0"/>
    <x v="0"/>
    <n v="5027608"/>
    <n v="3500"/>
    <x v="0"/>
    <n v="3113458.559999999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43"/>
    <s v="EN25E01021-115"/>
    <d v="2025-12-30T00:00:00"/>
    <x v="3"/>
    <x v="3"/>
    <x v="38"/>
    <x v="37"/>
    <x v="391"/>
    <x v="391"/>
    <x v="235"/>
    <x v="391"/>
    <x v="33"/>
    <x v="0"/>
    <m/>
    <x v="1"/>
    <x v="0"/>
    <x v="0"/>
    <s v="G20103001"/>
    <x v="0"/>
    <x v="2"/>
    <x v="8"/>
    <x v="21"/>
    <x v="59"/>
    <n v="60"/>
    <n v="0.216"/>
    <n v="10"/>
    <n v="2.5099999999999998"/>
    <n v="600"/>
    <n v="1505.9999999999998"/>
    <n v="600"/>
    <n v="1505.9999999999998"/>
    <n v="0"/>
    <n v="0"/>
    <x v="1"/>
    <n v="2.16"/>
    <n v="0.42352941176470593"/>
    <n v="2.4934999999999996E-3"/>
    <x v="0"/>
    <x v="0"/>
    <x v="0"/>
    <x v="0"/>
    <n v="0.38168297852941174"/>
    <n v="0.16314999999999999"/>
    <n v="2.6364705882352939E-2"/>
    <x v="0"/>
    <n v="7.5300000000000006E-2"/>
    <n v="3.5825205961764701"/>
    <n v="2042.0367398205881"/>
    <x v="7"/>
    <n v="0.46262191057352953"/>
    <n v="1225222.0438923526"/>
    <n v="2280000"/>
    <m/>
    <x v="0"/>
    <n v="3800"/>
    <n v="0"/>
    <x v="0"/>
    <n v="5027609"/>
    <n v="2300"/>
    <x v="0"/>
    <n v="1991534.399999999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43"/>
    <s v="EN25E01021-115"/>
    <d v="2025-12-30T00:00:00"/>
    <x v="3"/>
    <x v="3"/>
    <x v="38"/>
    <x v="37"/>
    <x v="392"/>
    <x v="392"/>
    <x v="235"/>
    <x v="392"/>
    <x v="33"/>
    <x v="0"/>
    <m/>
    <x v="1"/>
    <x v="0"/>
    <x v="0"/>
    <s v="G20103001"/>
    <x v="0"/>
    <x v="2"/>
    <x v="8"/>
    <x v="21"/>
    <x v="59"/>
    <n v="72"/>
    <n v="0.156"/>
    <n v="10"/>
    <n v="2.67"/>
    <n v="720"/>
    <n v="1922.4"/>
    <n v="720"/>
    <n v="1922.4"/>
    <n v="0"/>
    <n v="0"/>
    <x v="1"/>
    <n v="1.56"/>
    <n v="0.25490196078431371"/>
    <n v="2.4861666666666665E-3"/>
    <x v="0"/>
    <x v="0"/>
    <x v="0"/>
    <x v="0"/>
    <n v="0.38056045656862741"/>
    <n v="0.17355000000000001"/>
    <n v="1.5867647058823528E-2"/>
    <x v="0"/>
    <n v="8.0099999999999991E-2"/>
    <n v="3.5774662310784309"/>
    <n v="2039.1557517147055"/>
    <x v="7"/>
    <n v="0.46338006533823534"/>
    <n v="1468192.1412345881"/>
    <n v="2736000"/>
    <m/>
    <x v="0"/>
    <n v="3800"/>
    <n v="0"/>
    <x v="0"/>
    <n v="5027610"/>
    <n v="5000"/>
    <x v="0"/>
    <n v="2542181.75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43"/>
    <s v="EN25E01021-115"/>
    <d v="2025-12-30T00:00:00"/>
    <x v="3"/>
    <x v="3"/>
    <x v="38"/>
    <x v="37"/>
    <x v="393"/>
    <x v="393"/>
    <x v="235"/>
    <x v="393"/>
    <x v="33"/>
    <x v="0"/>
    <m/>
    <x v="1"/>
    <x v="0"/>
    <x v="0"/>
    <s v="G20103001"/>
    <x v="0"/>
    <x v="2"/>
    <x v="8"/>
    <x v="21"/>
    <x v="59"/>
    <n v="48"/>
    <n v="0.16"/>
    <n v="15"/>
    <n v="2.77"/>
    <n v="720"/>
    <n v="1994.4"/>
    <n v="720"/>
    <n v="1994.4"/>
    <n v="0"/>
    <n v="0"/>
    <x v="1"/>
    <n v="2.4"/>
    <n v="0.39215686274509798"/>
    <n v="2.6878333333333333E-3"/>
    <x v="0"/>
    <x v="0"/>
    <x v="0"/>
    <x v="0"/>
    <n v="0.41142981049019606"/>
    <n v="0.18005000000000002"/>
    <n v="2.4411764705882355E-2"/>
    <x v="0"/>
    <n v="8.3099999999999993E-2"/>
    <n v="3.86383627127451"/>
    <n v="2202.3866746264707"/>
    <x v="7"/>
    <n v="0.4204245593088235"/>
    <n v="1585718.4057310589"/>
    <n v="2736000"/>
    <m/>
    <x v="0"/>
    <n v="3800"/>
    <n v="0"/>
    <x v="0"/>
    <n v="5027611"/>
    <n v="4500"/>
    <x v="0"/>
    <n v="2637394.5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4"/>
    <x v="394"/>
    <x v="236"/>
    <x v="394"/>
    <x v="33"/>
    <x v="0"/>
    <m/>
    <x v="0"/>
    <x v="0"/>
    <x v="0"/>
    <s v="G20103001"/>
    <x v="0"/>
    <x v="2"/>
    <x v="8"/>
    <x v="21"/>
    <x v="59"/>
    <n v="100"/>
    <n v="0.1"/>
    <n v="20"/>
    <n v="1.24"/>
    <n v="2000"/>
    <n v="2480"/>
    <n v="2000"/>
    <n v="2480"/>
    <n v="0"/>
    <n v="0"/>
    <x v="1"/>
    <n v="2"/>
    <n v="0.1176470588235294"/>
    <n v="1.1540000000000001E-3"/>
    <x v="0"/>
    <x v="0"/>
    <x v="0"/>
    <x v="0"/>
    <n v="0.17664413764705886"/>
    <n v="8.0600000000000005E-2"/>
    <n v="7.3235294117647053E-3"/>
    <x v="0"/>
    <n v="3.7199999999999997E-2"/>
    <n v="1.6605687258823527"/>
    <n v="946.52417375294112"/>
    <x v="12"/>
    <n v="0.47415323680392157"/>
    <n v="1893048.3475058819"/>
    <n v="3600000"/>
    <m/>
    <x v="0"/>
    <n v="1800"/>
    <n v="0"/>
    <x v="0"/>
    <n v="5027612"/>
    <n v="2300"/>
    <x v="0"/>
    <n v="3279551.9999999995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5"/>
    <x v="395"/>
    <x v="237"/>
    <x v="395"/>
    <x v="33"/>
    <x v="0"/>
    <m/>
    <x v="0"/>
    <x v="0"/>
    <x v="0"/>
    <s v="G20103001"/>
    <x v="0"/>
    <x v="2"/>
    <x v="8"/>
    <x v="21"/>
    <x v="59"/>
    <n v="120"/>
    <n v="0.18"/>
    <n v="20"/>
    <n v="1.63"/>
    <n v="2400"/>
    <n v="3911.9999999999991"/>
    <n v="2400"/>
    <n v="3911.9999999999991"/>
    <n v="0"/>
    <n v="0"/>
    <x v="1"/>
    <n v="3.5999999999999996"/>
    <n v="0.1764705882352941"/>
    <n v="1.5354999999999998E-3"/>
    <x v="0"/>
    <x v="0"/>
    <x v="0"/>
    <x v="0"/>
    <n v="0.23504079147058823"/>
    <n v="0.10595"/>
    <n v="1.0985294117647058E-2"/>
    <x v="0"/>
    <n v="4.8899999999999992E-2"/>
    <n v="2.2088821738235298"/>
    <n v="1259.0628390794118"/>
    <x v="9"/>
    <n v="0.45258137431329926"/>
    <n v="3021750.8137905882"/>
    <n v="5520000"/>
    <m/>
    <x v="0"/>
    <n v="2300"/>
    <n v="0"/>
    <x v="0"/>
    <n v="5027613"/>
    <n v="5000"/>
    <x v="0"/>
    <n v="5173228.799999998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6"/>
    <x v="396"/>
    <x v="237"/>
    <x v="396"/>
    <x v="33"/>
    <x v="0"/>
    <m/>
    <x v="0"/>
    <x v="0"/>
    <x v="0"/>
    <s v="G20103001"/>
    <x v="0"/>
    <x v="2"/>
    <x v="8"/>
    <x v="21"/>
    <x v="59"/>
    <n v="100"/>
    <n v="0.1"/>
    <n v="20"/>
    <n v="1.46"/>
    <n v="2000"/>
    <n v="2920"/>
    <n v="2000"/>
    <n v="2920"/>
    <n v="0"/>
    <n v="0"/>
    <x v="1"/>
    <n v="2"/>
    <n v="0.1176470588235294"/>
    <n v="1.341E-3"/>
    <x v="0"/>
    <x v="0"/>
    <x v="0"/>
    <x v="0"/>
    <n v="0.20526844764705884"/>
    <n v="9.4899999999999998E-2"/>
    <n v="7.3235294117647053E-3"/>
    <x v="0"/>
    <n v="4.3799999999999999E-2"/>
    <n v="1.9302800358823529"/>
    <n v="1100.2596204529411"/>
    <x v="12"/>
    <n v="0.38874465530392149"/>
    <n v="2200519.2409058823"/>
    <n v="3600000"/>
    <m/>
    <x v="0"/>
    <n v="1800"/>
    <n v="0"/>
    <x v="0"/>
    <n v="5027614"/>
    <n v="4500"/>
    <x v="0"/>
    <n v="3861407.9999999991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7"/>
    <x v="397"/>
    <x v="238"/>
    <x v="397"/>
    <x v="33"/>
    <x v="0"/>
    <m/>
    <x v="0"/>
    <x v="0"/>
    <x v="0"/>
    <s v="G20103001"/>
    <x v="0"/>
    <x v="2"/>
    <x v="8"/>
    <x v="21"/>
    <x v="59"/>
    <n v="100"/>
    <n v="0.09"/>
    <n v="20"/>
    <n v="0.9"/>
    <n v="2000"/>
    <n v="1800"/>
    <n v="2000"/>
    <n v="1800"/>
    <n v="0"/>
    <n v="0"/>
    <x v="1"/>
    <n v="1.7999999999999998"/>
    <n v="0.10588235294117648"/>
    <n v="8.5499999999999997E-4"/>
    <x v="0"/>
    <x v="0"/>
    <x v="0"/>
    <x v="0"/>
    <n v="0.13087585588235295"/>
    <n v="5.8500000000000003E-2"/>
    <n v="6.5911764705882349E-3"/>
    <x v="0"/>
    <n v="2.7E-2"/>
    <n v="1.2297043852941176"/>
    <n v="700.93149961764709"/>
    <x v="10"/>
    <n v="0.46082192337104066"/>
    <n v="1401862.9992352943"/>
    <n v="2600000"/>
    <m/>
    <x v="0"/>
    <n v="1300"/>
    <n v="0"/>
    <x v="0"/>
    <n v="5027615"/>
    <n v="2300"/>
    <x v="0"/>
    <n v="2380319.9999999995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8"/>
    <x v="398"/>
    <x v="239"/>
    <x v="398"/>
    <x v="33"/>
    <x v="0"/>
    <m/>
    <x v="0"/>
    <x v="0"/>
    <x v="0"/>
    <s v="G20103001"/>
    <x v="0"/>
    <x v="2"/>
    <x v="8"/>
    <x v="21"/>
    <x v="59"/>
    <n v="30"/>
    <n v="0.14000000000000001"/>
    <n v="20"/>
    <n v="3.94"/>
    <n v="600"/>
    <n v="2364"/>
    <n v="600"/>
    <n v="2364"/>
    <n v="0"/>
    <n v="0"/>
    <x v="1"/>
    <n v="2.8000000000000003"/>
    <n v="0.5490196078431373"/>
    <n v="3.8156666666666664E-3"/>
    <x v="0"/>
    <x v="0"/>
    <x v="0"/>
    <x v="0"/>
    <n v="0.58406858568627462"/>
    <n v="0.25609999999999999"/>
    <n v="3.4176470588235294E-2"/>
    <x v="0"/>
    <n v="0.1182"/>
    <n v="5.4853803307843156"/>
    <n v="3126.6667885470592"/>
    <x v="33"/>
    <n v="0.46091951921602425"/>
    <n v="1876000.0731282355"/>
    <n v="3480000"/>
    <m/>
    <x v="0"/>
    <n v="5800"/>
    <n v="0"/>
    <x v="0"/>
    <n v="5027616"/>
    <n v="5000"/>
    <x v="0"/>
    <n v="3126153.599999999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399"/>
    <x v="399"/>
    <x v="240"/>
    <x v="399"/>
    <x v="33"/>
    <x v="0"/>
    <m/>
    <x v="0"/>
    <x v="0"/>
    <x v="0"/>
    <s v="G20103001"/>
    <x v="0"/>
    <x v="2"/>
    <x v="8"/>
    <x v="21"/>
    <x v="59"/>
    <n v="24"/>
    <n v="0.09"/>
    <n v="30"/>
    <n v="6.07"/>
    <n v="720"/>
    <n v="4370.4000000000005"/>
    <n v="720"/>
    <n v="4370.4000000000005"/>
    <n v="0"/>
    <n v="0"/>
    <x v="1"/>
    <n v="2.6999999999999997"/>
    <n v="0.44117647058823528"/>
    <n v="5.5345000000000004E-3"/>
    <x v="0"/>
    <x v="0"/>
    <x v="0"/>
    <x v="0"/>
    <n v="0.84717242617647071"/>
    <n v="0.39455000000000001"/>
    <n v="2.7463235294117649E-2"/>
    <x v="0"/>
    <n v="0.18210000000000001"/>
    <n v="7.9679966320588242"/>
    <n v="4541.7580802735301"/>
    <x v="51"/>
    <n v="0.45280023129234587"/>
    <n v="3270065.8177969414"/>
    <n v="5976000"/>
    <m/>
    <x v="0"/>
    <n v="8300"/>
    <n v="0"/>
    <x v="0"/>
    <n v="5027617"/>
    <n v="5000"/>
    <x v="0"/>
    <n v="5779416.9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39"/>
    <x v="38"/>
    <x v="400"/>
    <x v="400"/>
    <x v="241"/>
    <x v="400"/>
    <x v="33"/>
    <x v="0"/>
    <m/>
    <x v="0"/>
    <x v="0"/>
    <x v="0"/>
    <s v="G20103001"/>
    <x v="0"/>
    <x v="2"/>
    <x v="8"/>
    <x v="21"/>
    <x v="59"/>
    <n v="12"/>
    <n v="0.13"/>
    <n v="40"/>
    <n v="8.5299999999999994"/>
    <n v="480"/>
    <n v="4094.4"/>
    <n v="480"/>
    <n v="4094.4"/>
    <n v="0"/>
    <n v="0"/>
    <x v="1"/>
    <n v="5.2"/>
    <n v="1.2745098039215683"/>
    <n v="8.3338333333333337E-3"/>
    <x v="0"/>
    <x v="0"/>
    <x v="0"/>
    <x v="0"/>
    <n v="1.2756696728431374"/>
    <n v="0.55445"/>
    <n v="7.9338235294117654E-2"/>
    <x v="0"/>
    <n v="0.25589999999999996"/>
    <n v="11.978201545392158"/>
    <n v="6827.5748808735307"/>
    <x v="52"/>
    <n v="0.46239567867137554"/>
    <n v="3277235.9428192945"/>
    <n v="6096000"/>
    <m/>
    <x v="0"/>
    <n v="12700"/>
    <n v="0"/>
    <x v="0"/>
    <n v="5027618"/>
    <n v="5000"/>
    <x v="0"/>
    <n v="5414434.5599999987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0"/>
    <x v="39"/>
    <x v="401"/>
    <x v="401"/>
    <x v="242"/>
    <x v="401"/>
    <x v="0"/>
    <x v="0"/>
    <m/>
    <x v="0"/>
    <x v="0"/>
    <x v="0"/>
    <s v="G50604028"/>
    <x v="0"/>
    <x v="0"/>
    <x v="0"/>
    <x v="0"/>
    <x v="0"/>
    <n v="48"/>
    <n v="4.8000000000000001E-2"/>
    <n v="40"/>
    <n v="0.47"/>
    <n v="1920"/>
    <n v="902.4"/>
    <n v="1200"/>
    <n v="564"/>
    <n v="-720"/>
    <n v="-338.4"/>
    <x v="0"/>
    <n v="1.92"/>
    <n v="0.1176470588235294"/>
    <n v="4.9949999999999994E-4"/>
    <x v="0"/>
    <x v="0"/>
    <x v="0"/>
    <x v="0"/>
    <n v="7.6459052647058823E-2"/>
    <n v="3.0550000000000001E-2"/>
    <n v="7.3235294117647053E-3"/>
    <x v="0"/>
    <n v="1.4099999999999998E-2"/>
    <n v="0.71657914088235297"/>
    <n v="408.4501103029412"/>
    <x v="53"/>
    <n v="0.31924981616176462"/>
    <n v="784224.21178164706"/>
    <n v="1152000"/>
    <s v="Saldo Cancelado 16/02/2026 &quot;No hay mas producto en Fabrica&quot;"/>
    <x v="0"/>
    <n v="600"/>
    <n v="0"/>
    <x v="0"/>
    <n v="5027619"/>
    <n v="6500"/>
    <x v="0"/>
    <n v="1193333.75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0"/>
    <x v="39"/>
    <x v="402"/>
    <x v="402"/>
    <x v="243"/>
    <x v="402"/>
    <x v="0"/>
    <x v="0"/>
    <m/>
    <x v="0"/>
    <x v="0"/>
    <x v="0"/>
    <s v="G50604028"/>
    <x v="0"/>
    <x v="0"/>
    <x v="0"/>
    <x v="0"/>
    <x v="0"/>
    <n v="48"/>
    <n v="4.5999999999999999E-2"/>
    <n v="40"/>
    <n v="0.5"/>
    <n v="1920"/>
    <n v="960"/>
    <n v="1104"/>
    <n v="552"/>
    <n v="-816"/>
    <n v="-408"/>
    <x v="0"/>
    <n v="1.84"/>
    <n v="0.11274509803921567"/>
    <n v="5.2083333333333333E-4"/>
    <x v="0"/>
    <x v="0"/>
    <x v="0"/>
    <x v="0"/>
    <n v="7.972457107843138E-2"/>
    <n v="3.2500000000000001E-2"/>
    <n v="7.0183823529411755E-3"/>
    <x v="0"/>
    <n v="1.4999999999999999E-2"/>
    <n v="0.74750888480392164"/>
    <n v="426.08006433823527"/>
    <x v="53"/>
    <n v="0.2898665594362746"/>
    <n v="818073.72352941171"/>
    <n v="1152000"/>
    <s v="Saldo Cancelado 16/02/2026 &quot;No hay mas producto en Fabrica&quot;"/>
    <x v="0"/>
    <n v="600"/>
    <n v="0"/>
    <x v="0"/>
    <n v="5027620"/>
    <n v="5000"/>
    <x v="0"/>
    <n v="1269503.9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0"/>
    <x v="39"/>
    <x v="403"/>
    <x v="403"/>
    <x v="244"/>
    <x v="403"/>
    <x v="0"/>
    <x v="0"/>
    <m/>
    <x v="0"/>
    <x v="0"/>
    <x v="0"/>
    <s v="G50604028"/>
    <x v="0"/>
    <x v="0"/>
    <x v="0"/>
    <x v="0"/>
    <x v="0"/>
    <n v="48"/>
    <n v="5.1999999999999998E-2"/>
    <n v="30"/>
    <n v="0.57999999999999996"/>
    <n v="1440"/>
    <n v="835.2"/>
    <n v="1440"/>
    <n v="835.2"/>
    <n v="0"/>
    <n v="0"/>
    <x v="1"/>
    <n v="1.5599999999999998"/>
    <n v="0.12745098039215683"/>
    <n v="6.0133333333333328E-4"/>
    <x v="0"/>
    <x v="0"/>
    <x v="0"/>
    <x v="0"/>
    <n v="9.2046800784313723E-2"/>
    <n v="3.7699999999999997E-2"/>
    <n v="7.933823529411764E-3"/>
    <x v="0"/>
    <n v="1.7399999999999999E-2"/>
    <n v="0.86313293803921554"/>
    <n v="491.98577468235288"/>
    <x v="54"/>
    <n v="0.29716317902521017"/>
    <n v="708459.5155425882"/>
    <n v="1008000"/>
    <m/>
    <x v="0"/>
    <n v="700"/>
    <n v="0"/>
    <x v="0"/>
    <n v="5027621"/>
    <n v="3300"/>
    <x v="0"/>
    <n v="1104468.4799999995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1"/>
    <x v="40"/>
    <x v="404"/>
    <x v="404"/>
    <x v="245"/>
    <x v="404"/>
    <x v="19"/>
    <x v="0"/>
    <m/>
    <x v="0"/>
    <x v="0"/>
    <x v="0"/>
    <s v="G50701008"/>
    <x v="0"/>
    <x v="0"/>
    <x v="2"/>
    <x v="6"/>
    <x v="37"/>
    <n v="36"/>
    <n v="0.14654400000000001"/>
    <n v="20"/>
    <n v="7.73"/>
    <n v="720"/>
    <n v="5565.6"/>
    <n v="720"/>
    <n v="5565.6"/>
    <n v="0"/>
    <n v="0"/>
    <x v="1"/>
    <n v="2.9308800000000002"/>
    <n v="0.47890196078431374"/>
    <n v="6.9775666666666665E-3"/>
    <x v="0"/>
    <x v="0"/>
    <x v="0"/>
    <x v="0"/>
    <n v="1.0680643385686277"/>
    <n v="0.50245000000000006"/>
    <n v="2.981164705882353E-2"/>
    <x v="0"/>
    <n v="0.2319"/>
    <n v="10.048105513078427"/>
    <n v="5727.4201424547045"/>
    <x v="55"/>
    <n v="0.45453141500431382"/>
    <n v="4123742.5025673872"/>
    <n v="7560000"/>
    <m/>
    <x v="0"/>
    <n v="10500"/>
    <n v="0"/>
    <x v="0"/>
    <n v="5027622"/>
    <n v="2800"/>
    <x v="0"/>
    <n v="7359949.440000000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1"/>
    <x v="40"/>
    <x v="405"/>
    <x v="405"/>
    <x v="246"/>
    <x v="405"/>
    <x v="19"/>
    <x v="0"/>
    <m/>
    <x v="0"/>
    <x v="0"/>
    <x v="0"/>
    <s v="G50701008"/>
    <x v="0"/>
    <x v="0"/>
    <x v="2"/>
    <x v="6"/>
    <x v="37"/>
    <n v="60"/>
    <n v="0.152145"/>
    <n v="15"/>
    <n v="5.94"/>
    <n v="900"/>
    <n v="5346"/>
    <n v="900"/>
    <n v="5346"/>
    <n v="0"/>
    <n v="0"/>
    <x v="1"/>
    <n v="2.2821750000000001"/>
    <n v="0.29832352941176471"/>
    <n v="5.3025750000000003E-3"/>
    <x v="0"/>
    <x v="0"/>
    <x v="0"/>
    <x v="0"/>
    <n v="0.81167139357352958"/>
    <n v="0.38610000000000005"/>
    <n v="1.8570639705882352E-2"/>
    <x v="0"/>
    <n v="0.1782"/>
    <n v="7.6381681376911779"/>
    <n v="4353.7558384839713"/>
    <x v="51"/>
    <n v="0.47545110379711186"/>
    <n v="3918380.2546355743"/>
    <n v="7470000"/>
    <m/>
    <x v="0"/>
    <n v="8300"/>
    <n v="0"/>
    <x v="0"/>
    <n v="5027623"/>
    <n v="3000"/>
    <x v="0"/>
    <n v="7069550.399999999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1"/>
    <x v="40"/>
    <x v="406"/>
    <x v="406"/>
    <x v="247"/>
    <x v="406"/>
    <x v="19"/>
    <x v="0"/>
    <m/>
    <x v="0"/>
    <x v="0"/>
    <x v="0"/>
    <s v="G50701008"/>
    <x v="0"/>
    <x v="0"/>
    <x v="2"/>
    <x v="6"/>
    <x v="37"/>
    <n v="60"/>
    <n v="0.117012"/>
    <n v="15"/>
    <n v="4.78"/>
    <n v="900"/>
    <n v="4302"/>
    <n v="900"/>
    <n v="4302"/>
    <n v="0"/>
    <n v="0"/>
    <x v="1"/>
    <n v="1.7551800000000002"/>
    <n v="0.22943529411764704"/>
    <n v="4.2580200000000004E-3"/>
    <x v="0"/>
    <x v="0"/>
    <x v="0"/>
    <x v="0"/>
    <n v="0.65178013083529418"/>
    <n v="0.31070000000000003"/>
    <n v="1.4282347058823528E-2"/>
    <x v="0"/>
    <n v="0.1434"/>
    <n v="6.1338557920117642"/>
    <n v="3496.2978014467058"/>
    <x v="42"/>
    <n v="0.4172836997588823"/>
    <n v="3146668.0213020351"/>
    <n v="5400000"/>
    <m/>
    <x v="0"/>
    <n v="6000"/>
    <n v="0"/>
    <x v="0"/>
    <n v="5027624"/>
    <n v="3000"/>
    <x v="0"/>
    <n v="5688964.799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1"/>
    <x v="40"/>
    <x v="407"/>
    <x v="407"/>
    <x v="248"/>
    <x v="407"/>
    <x v="19"/>
    <x v="0"/>
    <m/>
    <x v="0"/>
    <x v="0"/>
    <x v="0"/>
    <s v="G50701008"/>
    <x v="0"/>
    <x v="0"/>
    <x v="2"/>
    <x v="6"/>
    <x v="37"/>
    <n v="72"/>
    <n v="8.8748999999999995E-2"/>
    <n v="10"/>
    <n v="4.62"/>
    <n v="720"/>
    <n v="3326.4"/>
    <n v="720"/>
    <n v="3326.4"/>
    <n v="0"/>
    <n v="0"/>
    <x v="1"/>
    <n v="0.88748999999999989"/>
    <n v="0.14501470588235291"/>
    <n v="4.0502625000000004E-3"/>
    <x v="0"/>
    <x v="0"/>
    <x v="0"/>
    <x v="0"/>
    <n v="0.61997844588970596"/>
    <n v="0.30030000000000001"/>
    <n v="9.0271654411764705E-3"/>
    <x v="0"/>
    <n v="0.1386"/>
    <n v="5.8369705797132365"/>
    <n v="3327.0732304365447"/>
    <x v="42"/>
    <n v="0.44548779492724255"/>
    <n v="2395492.7259143121"/>
    <n v="4320000"/>
    <m/>
    <x v="0"/>
    <n v="6000"/>
    <n v="0"/>
    <x v="0"/>
    <n v="5027625"/>
    <n v="3000"/>
    <x v="0"/>
    <n v="4398831.3599999994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1"/>
    <x v="40"/>
    <x v="408"/>
    <x v="408"/>
    <x v="249"/>
    <x v="408"/>
    <x v="19"/>
    <x v="0"/>
    <m/>
    <x v="0"/>
    <x v="0"/>
    <x v="0"/>
    <s v="G50701008"/>
    <x v="0"/>
    <x v="0"/>
    <x v="2"/>
    <x v="6"/>
    <x v="37"/>
    <n v="24"/>
    <n v="0.11587500000000001"/>
    <n v="20"/>
    <n v="9.2200000000000006"/>
    <n v="480"/>
    <n v="4425.6000000000004"/>
    <n v="480"/>
    <n v="4425.6000000000004"/>
    <n v="0"/>
    <n v="0"/>
    <x v="1"/>
    <n v="2.3174999999999999"/>
    <n v="0.56801470588235292"/>
    <n v="8.3198125000000008E-3"/>
    <x v="0"/>
    <x v="0"/>
    <x v="0"/>
    <x v="0"/>
    <n v="1.2735234873897061"/>
    <n v="0.59930000000000005"/>
    <n v="3.5358915441176468E-2"/>
    <x v="0"/>
    <n v="0.27660000000000001"/>
    <n v="11.981116921213236"/>
    <n v="6829.2366450915442"/>
    <x v="43"/>
    <n v="0.42125113177190299"/>
    <n v="3278033.5896439413"/>
    <n v="5664000"/>
    <m/>
    <x v="0"/>
    <n v="11800"/>
    <n v="0"/>
    <x v="0"/>
    <n v="5027626"/>
    <n v="3000"/>
    <x v="0"/>
    <n v="5852413.4399999995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2T00:00:00"/>
    <d v="2025-10-25T00:00:00"/>
    <x v="37"/>
    <s v="EN25E01021-114"/>
    <d v="2025-12-31T00:00:00"/>
    <x v="3"/>
    <x v="3"/>
    <x v="42"/>
    <x v="41"/>
    <x v="409"/>
    <x v="409"/>
    <x v="250"/>
    <x v="409"/>
    <x v="34"/>
    <x v="0"/>
    <m/>
    <x v="0"/>
    <x v="0"/>
    <x v="0"/>
    <s v="G50401002"/>
    <x v="0"/>
    <x v="0"/>
    <x v="4"/>
    <x v="4"/>
    <x v="25"/>
    <n v="30"/>
    <n v="0.06"/>
    <n v="50"/>
    <n v="1.1299999999999999"/>
    <n v="1500"/>
    <n v="1694.9999999999998"/>
    <n v="1500"/>
    <n v="1694.9999999999998"/>
    <n v="0"/>
    <n v="0"/>
    <x v="1"/>
    <n v="3"/>
    <n v="0.23529411764705879"/>
    <n v="1.1605000000000001E-3"/>
    <x v="0"/>
    <x v="0"/>
    <x v="0"/>
    <x v="0"/>
    <n v="0.17763910029411764"/>
    <n v="7.3450000000000001E-2"/>
    <n v="1.4647058823529412E-2"/>
    <x v="0"/>
    <n v="3.3899999999999993E-2"/>
    <n v="1.6660907767647055"/>
    <n v="949.67174275588229"/>
    <x v="3"/>
    <n v="0.36688550482941185"/>
    <n v="1424507.6141338234"/>
    <n v="2250000"/>
    <m/>
    <x v="0"/>
    <n v="1500"/>
    <n v="0"/>
    <x v="0"/>
    <n v="5027627"/>
    <n v="3000"/>
    <x v="0"/>
    <n v="2241467.9999999995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3"/>
    <x v="42"/>
    <x v="410"/>
    <x v="410"/>
    <x v="251"/>
    <x v="410"/>
    <x v="35"/>
    <x v="0"/>
    <m/>
    <x v="0"/>
    <x v="0"/>
    <x v="0"/>
    <s v="G50506046"/>
    <x v="0"/>
    <x v="0"/>
    <x v="1"/>
    <x v="16"/>
    <x v="60"/>
    <n v="48"/>
    <n v="0.04"/>
    <n v="30"/>
    <n v="0.45"/>
    <n v="1440"/>
    <n v="648"/>
    <n v="1440"/>
    <n v="648"/>
    <n v="0"/>
    <n v="0"/>
    <x v="1"/>
    <n v="1.2"/>
    <n v="9.8039215686274508E-2"/>
    <n v="4.6583333333333334E-4"/>
    <x v="0"/>
    <x v="0"/>
    <x v="0"/>
    <x v="0"/>
    <n v="7.1305656372549042E-2"/>
    <n v="2.9250000000000002E-2"/>
    <n v="6.1029411764705888E-3"/>
    <x v="0"/>
    <n v="1.35E-2"/>
    <n v="0.66866364656862753"/>
    <n v="381.13827854411767"/>
    <x v="54"/>
    <n v="0.4555167449369748"/>
    <n v="548839.12110352947"/>
    <n v="1008000"/>
    <m/>
    <x v="0"/>
    <n v="700"/>
    <n v="0"/>
    <x v="0"/>
    <n v="5027628"/>
    <n v="3000"/>
    <x v="0"/>
    <n v="856915.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3"/>
    <x v="42"/>
    <x v="411"/>
    <x v="411"/>
    <x v="252"/>
    <x v="411"/>
    <x v="35"/>
    <x v="0"/>
    <m/>
    <x v="0"/>
    <x v="0"/>
    <x v="0"/>
    <s v="G50506046"/>
    <x v="0"/>
    <x v="0"/>
    <x v="1"/>
    <x v="16"/>
    <x v="60"/>
    <n v="48"/>
    <n v="0.04"/>
    <n v="30"/>
    <n v="0.48"/>
    <n v="1440"/>
    <n v="691.19999999999993"/>
    <n v="1440"/>
    <n v="691.19999999999993"/>
    <n v="0"/>
    <n v="0"/>
    <x v="1"/>
    <n v="1.2"/>
    <n v="9.8039215686274508E-2"/>
    <n v="4.9133333333333331E-4"/>
    <x v="0"/>
    <x v="0"/>
    <x v="0"/>
    <x v="0"/>
    <n v="7.5208971372549019E-2"/>
    <n v="3.1199999999999999E-2"/>
    <n v="6.1029411764705888E-3"/>
    <x v="0"/>
    <n v="1.44E-2"/>
    <n v="0.70544246156862733"/>
    <n v="402.10220309411761"/>
    <x v="0"/>
    <n v="0.49737224613235315"/>
    <n v="579027.17245552933"/>
    <n v="1152000"/>
    <m/>
    <x v="0"/>
    <n v="800"/>
    <n v="0"/>
    <x v="0"/>
    <n v="5027629"/>
    <n v="3000"/>
    <x v="0"/>
    <n v="914042.8799999998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3"/>
    <x v="42"/>
    <x v="412"/>
    <x v="412"/>
    <x v="253"/>
    <x v="412"/>
    <x v="35"/>
    <x v="0"/>
    <m/>
    <x v="0"/>
    <x v="0"/>
    <x v="0"/>
    <s v="G50506046"/>
    <x v="0"/>
    <x v="0"/>
    <x v="1"/>
    <x v="16"/>
    <x v="60"/>
    <n v="36"/>
    <n v="0.04"/>
    <n v="30"/>
    <n v="0.54"/>
    <n v="1080"/>
    <n v="583.20000000000005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1372549019607839E-3"/>
    <x v="0"/>
    <n v="1.6199999999999999E-2"/>
    <n v="0.81799389875817008"/>
    <n v="466.25652229215694"/>
    <x v="14"/>
    <n v="0.53374347770784303"/>
    <n v="503557.0440755295"/>
    <n v="1080000"/>
    <m/>
    <x v="0"/>
    <n v="1000"/>
    <n v="0"/>
    <x v="0"/>
    <n v="5027630"/>
    <n v="3000"/>
    <x v="0"/>
    <n v="771223.6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13T00:00:00"/>
    <d v="2025-10-21T00:00:00"/>
    <x v="39"/>
    <s v="EN25E01021-120"/>
    <d v="2025-12-05T00:00:00"/>
    <x v="3"/>
    <x v="3"/>
    <x v="43"/>
    <x v="42"/>
    <x v="413"/>
    <x v="413"/>
    <x v="253"/>
    <x v="413"/>
    <x v="35"/>
    <x v="0"/>
    <m/>
    <x v="0"/>
    <x v="0"/>
    <x v="0"/>
    <s v="G50506046"/>
    <x v="0"/>
    <x v="0"/>
    <x v="1"/>
    <x v="16"/>
    <x v="60"/>
    <n v="36"/>
    <n v="0.04"/>
    <n v="30"/>
    <n v="0.54"/>
    <n v="1080"/>
    <n v="583.20000000000005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1372549019607839E-3"/>
    <x v="0"/>
    <n v="1.6199999999999999E-2"/>
    <n v="0.81799389875817008"/>
    <n v="466.25652229215694"/>
    <x v="14"/>
    <n v="0.53374347770784303"/>
    <n v="503557.0440755295"/>
    <n v="1080000"/>
    <m/>
    <x v="0"/>
    <n v="1000"/>
    <n v="0"/>
    <x v="0"/>
    <n v="5027631"/>
    <n v="3000"/>
    <x v="0"/>
    <n v="771223.68"/>
    <n v="48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4"/>
    <x v="414"/>
    <x v="254"/>
    <x v="414"/>
    <x v="36"/>
    <x v="0"/>
    <m/>
    <x v="0"/>
    <x v="0"/>
    <x v="0"/>
    <s v="G50706004"/>
    <x v="0"/>
    <x v="0"/>
    <x v="2"/>
    <x v="22"/>
    <x v="61"/>
    <n v="24"/>
    <n v="0.13"/>
    <n v="20"/>
    <n v="2.17"/>
    <n v="480"/>
    <n v="1041.5999999999999"/>
    <n v="480"/>
    <n v="1041.5999999999999"/>
    <n v="0"/>
    <n v="0"/>
    <x v="1"/>
    <n v="2.6"/>
    <n v="0.63725490196078427"/>
    <n v="2.3861666666666662E-3"/>
    <x v="0"/>
    <x v="0"/>
    <x v="0"/>
    <x v="0"/>
    <n v="0.36525333892156864"/>
    <n v="0.14105000000000001"/>
    <n v="3.9669117647058827E-2"/>
    <x v="0"/>
    <n v="6.5099999999999991E-2"/>
    <n v="3.4207135251960783"/>
    <n v="1949.8067093617649"/>
    <x v="5"/>
    <n v="0.35006443021274514"/>
    <n v="935907.22049364704"/>
    <n v="1440000"/>
    <m/>
    <x v="0"/>
    <n v="3000"/>
    <n v="0"/>
    <x v="0"/>
    <n v="5027632"/>
    <n v="3000"/>
    <x v="0"/>
    <n v="1377411.8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5"/>
    <x v="415"/>
    <x v="255"/>
    <x v="415"/>
    <x v="36"/>
    <x v="0"/>
    <m/>
    <x v="0"/>
    <x v="0"/>
    <x v="0"/>
    <s v="G50706004"/>
    <x v="0"/>
    <x v="0"/>
    <x v="2"/>
    <x v="22"/>
    <x v="61"/>
    <n v="24"/>
    <n v="0.2"/>
    <n v="20"/>
    <n v="2.4300000000000002"/>
    <n v="480"/>
    <n v="1166.4000000000001"/>
    <n v="480"/>
    <n v="1166.4000000000001"/>
    <n v="0"/>
    <n v="0"/>
    <x v="1"/>
    <n v="4"/>
    <n v="0.98039215686274517"/>
    <n v="2.8988333333333336E-3"/>
    <x v="0"/>
    <x v="0"/>
    <x v="0"/>
    <x v="0"/>
    <n v="0.44372782872549021"/>
    <n v="0.15795000000000001"/>
    <n v="6.1029411764705881E-2"/>
    <x v="0"/>
    <n v="7.2900000000000006E-2"/>
    <n v="4.1488982306862745"/>
    <n v="2364.8719914911767"/>
    <x v="6"/>
    <n v="0.32432228814537811"/>
    <n v="1135138.5559157648"/>
    <n v="1680000"/>
    <m/>
    <x v="0"/>
    <n v="3500"/>
    <n v="0"/>
    <x v="0"/>
    <n v="5027633"/>
    <n v="3000"/>
    <x v="0"/>
    <n v="1542447.36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6"/>
    <x v="416"/>
    <x v="256"/>
    <x v="416"/>
    <x v="36"/>
    <x v="0"/>
    <m/>
    <x v="0"/>
    <x v="0"/>
    <x v="0"/>
    <s v="G50706004"/>
    <x v="0"/>
    <x v="0"/>
    <x v="2"/>
    <x v="22"/>
    <x v="61"/>
    <n v="24"/>
    <n v="0.2"/>
    <n v="20"/>
    <n v="2.17"/>
    <n v="480"/>
    <n v="1041.5999999999999"/>
    <n v="480"/>
    <n v="1041.5999999999999"/>
    <n v="0"/>
    <n v="0"/>
    <x v="1"/>
    <n v="4"/>
    <n v="0.98039215686274517"/>
    <n v="2.6778333333333333E-3"/>
    <x v="0"/>
    <x v="0"/>
    <x v="0"/>
    <x v="0"/>
    <n v="0.40989909872549019"/>
    <n v="0.14105000000000001"/>
    <n v="6.1029411764705881E-2"/>
    <x v="0"/>
    <n v="6.5099999999999991E-2"/>
    <n v="3.8301485006862745"/>
    <n v="2183.1846453911767"/>
    <x v="6"/>
    <n v="0.37623295845966376"/>
    <n v="1047928.6297877647"/>
    <n v="1680000"/>
    <m/>
    <x v="0"/>
    <n v="3500"/>
    <n v="0"/>
    <x v="0"/>
    <n v="5027634"/>
    <n v="3000"/>
    <x v="0"/>
    <n v="1377411.84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7"/>
    <x v="417"/>
    <x v="257"/>
    <x v="417"/>
    <x v="36"/>
    <x v="0"/>
    <m/>
    <x v="0"/>
    <x v="0"/>
    <x v="0"/>
    <s v="G50706002"/>
    <x v="0"/>
    <x v="0"/>
    <x v="2"/>
    <x v="22"/>
    <x v="62"/>
    <n v="48"/>
    <n v="0.11"/>
    <n v="10"/>
    <n v="2.0099999999999998"/>
    <n v="480"/>
    <n v="964.8"/>
    <n v="480"/>
    <n v="964.8"/>
    <n v="0"/>
    <n v="0"/>
    <x v="1"/>
    <n v="1.1000000000000001"/>
    <n v="0.26960784313725489"/>
    <n v="1.9376666666666663E-3"/>
    <x v="0"/>
    <x v="0"/>
    <x v="0"/>
    <x v="0"/>
    <n v="0.2966009162745098"/>
    <n v="0.13064999999999999"/>
    <n v="1.6783088235294116E-2"/>
    <x v="0"/>
    <n v="6.0299999999999992E-2"/>
    <n v="2.7858795143137249"/>
    <n v="1587.9513231588232"/>
    <x v="15"/>
    <n v="0.3648194707364707"/>
    <n v="762216.63511623524"/>
    <n v="1200000"/>
    <m/>
    <x v="0"/>
    <n v="2500"/>
    <n v="0"/>
    <x v="0"/>
    <n v="5027635"/>
    <n v="3000"/>
    <x v="0"/>
    <n v="1275851.5199999998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8"/>
    <x v="418"/>
    <x v="258"/>
    <x v="418"/>
    <x v="36"/>
    <x v="0"/>
    <m/>
    <x v="0"/>
    <x v="0"/>
    <x v="0"/>
    <s v="G50706002"/>
    <x v="0"/>
    <x v="0"/>
    <x v="2"/>
    <x v="22"/>
    <x v="62"/>
    <n v="48"/>
    <n v="0.11"/>
    <n v="10"/>
    <n v="1.85"/>
    <n v="480"/>
    <n v="888"/>
    <n v="480"/>
    <n v="888"/>
    <n v="0"/>
    <n v="0"/>
    <x v="1"/>
    <n v="1.1000000000000001"/>
    <n v="0.26960784313725489"/>
    <n v="1.8016666666666665E-3"/>
    <x v="0"/>
    <x v="0"/>
    <x v="0"/>
    <x v="0"/>
    <n v="0.27578323627450985"/>
    <n v="0.12025"/>
    <n v="1.6783088235294116E-2"/>
    <x v="0"/>
    <n v="5.5500000000000001E-2"/>
    <n v="2.5897258343137253"/>
    <n v="1476.1437255588237"/>
    <x v="9"/>
    <n v="0.35819838019181593"/>
    <n v="708548.98826823523"/>
    <n v="1104000"/>
    <m/>
    <x v="0"/>
    <n v="2300"/>
    <n v="0"/>
    <x v="0"/>
    <n v="5027636"/>
    <n v="3000"/>
    <x v="0"/>
    <n v="1174291.2"/>
    <n v="49"/>
    <x v="0"/>
    <x v="0"/>
    <x v="0"/>
    <x v="0"/>
  </r>
  <r>
    <x v="0"/>
    <x v="0"/>
    <x v="0"/>
    <x v="0"/>
    <x v="0"/>
    <x v="0"/>
    <d v="2025-09-13T00:00:00"/>
    <d v="2025-09-21T00:00:00"/>
    <d v="2025-11-20T00:00:00"/>
    <m/>
    <m/>
    <m/>
    <x v="0"/>
    <d v="2025-09-05T00:00:00"/>
    <d v="2025-10-21T00:00:00"/>
    <x v="43"/>
    <s v="EN25E01021-115"/>
    <d v="2025-12-30T00:00:00"/>
    <x v="3"/>
    <x v="3"/>
    <x v="44"/>
    <x v="43"/>
    <x v="419"/>
    <x v="419"/>
    <x v="259"/>
    <x v="419"/>
    <x v="36"/>
    <x v="0"/>
    <m/>
    <x v="0"/>
    <x v="0"/>
    <x v="0"/>
    <s v="G50706002"/>
    <x v="0"/>
    <x v="0"/>
    <x v="2"/>
    <x v="22"/>
    <x v="62"/>
    <n v="24"/>
    <n v="0.12"/>
    <n v="20"/>
    <n v="2.84"/>
    <n v="480"/>
    <n v="1363.1999999999998"/>
    <n v="480"/>
    <n v="1363.1999999999998"/>
    <n v="0"/>
    <n v="0"/>
    <x v="1"/>
    <n v="2.4"/>
    <n v="0.58823529411764708"/>
    <n v="2.9139999999999999E-3"/>
    <x v="0"/>
    <x v="0"/>
    <x v="0"/>
    <x v="0"/>
    <n v="0.44604940823529415"/>
    <n v="0.18459999999999999"/>
    <n v="3.6617647058823526E-2"/>
    <x v="0"/>
    <n v="8.5199999999999998E-2"/>
    <n v="4.1836163494117642"/>
    <n v="2384.6613191647057"/>
    <x v="7"/>
    <n v="0.37245754758823535"/>
    <n v="1144637.4331990588"/>
    <n v="1824000"/>
    <m/>
    <x v="0"/>
    <n v="3800"/>
    <n v="0"/>
    <x v="0"/>
    <n v="5027637"/>
    <n v="3000"/>
    <x v="0"/>
    <n v="1802695.6799999997"/>
    <n v="49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0"/>
    <x v="420"/>
    <x v="260"/>
    <x v="420"/>
    <x v="37"/>
    <x v="0"/>
    <m/>
    <x v="0"/>
    <x v="0"/>
    <x v="0"/>
    <s v="G50401001"/>
    <x v="0"/>
    <x v="0"/>
    <x v="4"/>
    <x v="4"/>
    <x v="63"/>
    <n v="12"/>
    <n v="0.06"/>
    <n v="60"/>
    <n v="3.38"/>
    <n v="720"/>
    <n v="2433.6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m/>
    <x v="0"/>
    <n v="4800"/>
    <n v="0"/>
    <x v="0"/>
    <n v="5027638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1"/>
    <x v="421"/>
    <x v="260"/>
    <x v="421"/>
    <x v="37"/>
    <x v="0"/>
    <m/>
    <x v="0"/>
    <x v="0"/>
    <x v="0"/>
    <s v="G50401001"/>
    <x v="0"/>
    <x v="0"/>
    <x v="4"/>
    <x v="4"/>
    <x v="63"/>
    <n v="12"/>
    <n v="0.06"/>
    <n v="60"/>
    <n v="3.38"/>
    <n v="720"/>
    <n v="2433.6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m/>
    <x v="0"/>
    <n v="4800"/>
    <n v="0"/>
    <x v="0"/>
    <n v="5027639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2"/>
    <x v="422"/>
    <x v="260"/>
    <x v="422"/>
    <x v="37"/>
    <x v="0"/>
    <m/>
    <x v="0"/>
    <x v="0"/>
    <x v="0"/>
    <s v="G50401001"/>
    <x v="0"/>
    <x v="0"/>
    <x v="4"/>
    <x v="4"/>
    <x v="63"/>
    <n v="12"/>
    <n v="0.06"/>
    <n v="60"/>
    <n v="3.38"/>
    <n v="720"/>
    <n v="2433.6"/>
    <n v="720"/>
    <n v="2433.6"/>
    <n v="0"/>
    <n v="0"/>
    <x v="1"/>
    <n v="3.5999999999999996"/>
    <n v="0.58823529411764708"/>
    <n v="3.3729999999999997E-3"/>
    <x v="0"/>
    <x v="0"/>
    <x v="0"/>
    <x v="0"/>
    <n v="0.51630907823529415"/>
    <n v="0.21970000000000001"/>
    <n v="3.6617647058823526E-2"/>
    <x v="0"/>
    <n v="0.1014"/>
    <n v="4.8456350194117634"/>
    <n v="2762.0119610647052"/>
    <x v="20"/>
    <n v="0.42458084144485314"/>
    <n v="1988648.6119665881"/>
    <n v="3456000"/>
    <m/>
    <x v="0"/>
    <n v="4800"/>
    <n v="0"/>
    <x v="0"/>
    <n v="5027640"/>
    <n v="3000"/>
    <x v="0"/>
    <n v="3218192.6399999997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3"/>
    <x v="423"/>
    <x v="261"/>
    <x v="423"/>
    <x v="37"/>
    <x v="0"/>
    <m/>
    <x v="0"/>
    <x v="0"/>
    <x v="0"/>
    <s v="G50401009"/>
    <x v="0"/>
    <x v="0"/>
    <x v="4"/>
    <x v="4"/>
    <x v="4"/>
    <n v="200"/>
    <n v="4.2000000000000003E-2"/>
    <n v="10"/>
    <n v="0.67"/>
    <n v="2000"/>
    <n v="1340"/>
    <n v="240"/>
    <n v="160.80000000000001"/>
    <n v="-1760"/>
    <n v="-1179.2"/>
    <x v="0"/>
    <n v="0.42"/>
    <n v="2.4705882352941175E-2"/>
    <n v="5.9049999999999999E-4"/>
    <x v="0"/>
    <x v="0"/>
    <x v="0"/>
    <x v="0"/>
    <n v="9.0388529705882362E-2"/>
    <n v="4.3550000000000005E-2"/>
    <n v="1.5379411764705885E-3"/>
    <x v="0"/>
    <n v="2.01E-2"/>
    <n v="0.85087285323529405"/>
    <n v="484.99752634411766"/>
    <x v="14"/>
    <n v="0.51500247365588236"/>
    <n v="969995.05268823518"/>
    <n v="2000000"/>
    <s v="Saldo Cancelado 13/11/2025"/>
    <x v="0"/>
    <n v="1000"/>
    <n v="0"/>
    <x v="0"/>
    <n v="5027641"/>
    <n v="3000"/>
    <x v="0"/>
    <n v="1772015.9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4"/>
    <x v="424"/>
    <x v="262"/>
    <x v="424"/>
    <x v="37"/>
    <x v="0"/>
    <m/>
    <x v="0"/>
    <x v="0"/>
    <x v="0"/>
    <s v="G50401009"/>
    <x v="0"/>
    <x v="0"/>
    <x v="4"/>
    <x v="4"/>
    <x v="4"/>
    <n v="200"/>
    <n v="4.2000000000000003E-2"/>
    <n v="10"/>
    <n v="0.67"/>
    <n v="2000"/>
    <n v="1340"/>
    <n v="2000"/>
    <n v="1340"/>
    <n v="0"/>
    <n v="0"/>
    <x v="1"/>
    <n v="0.42"/>
    <n v="2.4705882352941175E-2"/>
    <n v="5.9049999999999999E-4"/>
    <x v="0"/>
    <x v="0"/>
    <x v="0"/>
    <x v="0"/>
    <n v="9.0388529705882362E-2"/>
    <n v="4.3550000000000005E-2"/>
    <n v="1.5379411764705885E-3"/>
    <x v="0"/>
    <n v="2.01E-2"/>
    <n v="0.85087285323529405"/>
    <n v="484.99752634411766"/>
    <x v="14"/>
    <n v="0.51500247365588236"/>
    <n v="969995.05268823518"/>
    <n v="2000000"/>
    <m/>
    <x v="0"/>
    <n v="1000"/>
    <n v="0"/>
    <x v="0"/>
    <n v="5027642"/>
    <n v="3000"/>
    <x v="0"/>
    <n v="1772015.999999999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34"/>
    <s v="EN25E01021-136"/>
    <d v="2026-01-28T00:00:00"/>
    <x v="5"/>
    <x v="5"/>
    <x v="45"/>
    <x v="44"/>
    <x v="425"/>
    <x v="425"/>
    <x v="263"/>
    <x v="425"/>
    <x v="37"/>
    <x v="0"/>
    <m/>
    <x v="0"/>
    <x v="0"/>
    <x v="0"/>
    <s v="G50401009"/>
    <x v="0"/>
    <x v="0"/>
    <x v="4"/>
    <x v="4"/>
    <x v="4"/>
    <n v="200"/>
    <n v="0.06"/>
    <n v="10"/>
    <n v="0.74"/>
    <n v="2000"/>
    <n v="1480"/>
    <n v="2000"/>
    <n v="1480"/>
    <n v="0"/>
    <n v="0"/>
    <x v="1"/>
    <n v="0.6"/>
    <n v="3.5294117647058816E-2"/>
    <n v="6.5899999999999997E-4"/>
    <x v="0"/>
    <x v="0"/>
    <x v="0"/>
    <x v="0"/>
    <n v="0.10087390529411765"/>
    <n v="4.8099999999999997E-2"/>
    <n v="2.1970588235294113E-3"/>
    <x v="0"/>
    <n v="2.2200000000000001E-2"/>
    <n v="0.94932408176470595"/>
    <n v="541.11472660588231"/>
    <x v="14"/>
    <n v="0.45888527339411767"/>
    <n v="1082229.4532117646"/>
    <n v="2000000"/>
    <m/>
    <x v="0"/>
    <n v="1000"/>
    <n v="0"/>
    <x v="0"/>
    <n v="5027643"/>
    <n v="2000"/>
    <x v="0"/>
    <n v="1957152"/>
    <n v="52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26"/>
    <x v="426"/>
    <x v="264"/>
    <x v="426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44"/>
    <n v="60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27"/>
    <x v="427"/>
    <x v="264"/>
    <x v="427"/>
    <x v="38"/>
    <x v="0"/>
    <m/>
    <x v="0"/>
    <x v="0"/>
    <x v="0"/>
    <s v="G50603003"/>
    <x v="0"/>
    <x v="0"/>
    <x v="0"/>
    <x v="12"/>
    <x v="64"/>
    <n v="144"/>
    <n v="4.5999999999999999E-2"/>
    <n v="14"/>
    <n v="0.46"/>
    <n v="2016"/>
    <n v="927.36"/>
    <n v="2016"/>
    <n v="927.36"/>
    <n v="0"/>
    <n v="0"/>
    <x v="1"/>
    <n v="0.64400000000000002"/>
    <n v="3.7581699346405227E-2"/>
    <n v="4.2294444444444438E-4"/>
    <x v="0"/>
    <x v="0"/>
    <x v="0"/>
    <x v="0"/>
    <n v="6.4740603692810456E-2"/>
    <n v="2.9900000000000003E-2"/>
    <n v="2.3394607843137257E-3"/>
    <x v="0"/>
    <n v="1.38E-2"/>
    <n v="0.60878470826797393"/>
    <n v="347.00728371274516"/>
    <x v="49"/>
    <n v="0.30598543257450972"/>
    <n v="699566.68396489427"/>
    <n v="1008000"/>
    <m/>
    <x v="0"/>
    <n v="500"/>
    <n v="0"/>
    <x v="0"/>
    <n v="5027645"/>
    <n v="7800"/>
    <x v="0"/>
    <n v="1226340.863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28"/>
    <x v="428"/>
    <x v="264"/>
    <x v="428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46"/>
    <n v="85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29"/>
    <x v="429"/>
    <x v="264"/>
    <x v="429"/>
    <x v="38"/>
    <x v="0"/>
    <m/>
    <x v="0"/>
    <x v="0"/>
    <x v="0"/>
    <s v="G50603003"/>
    <x v="0"/>
    <x v="0"/>
    <x v="0"/>
    <x v="12"/>
    <x v="64"/>
    <n v="144"/>
    <n v="4.5999999999999999E-2"/>
    <n v="14"/>
    <n v="0.38"/>
    <n v="2016"/>
    <n v="766.08"/>
    <n v="2016"/>
    <n v="766.08"/>
    <n v="0"/>
    <n v="0"/>
    <x v="1"/>
    <n v="0.64400000000000002"/>
    <n v="3.7581699346405227E-2"/>
    <n v="3.549444444444444E-4"/>
    <x v="0"/>
    <x v="0"/>
    <x v="0"/>
    <x v="0"/>
    <n v="5.433176369281046E-2"/>
    <n v="2.47E-2"/>
    <n v="2.3394607843137257E-3"/>
    <x v="0"/>
    <n v="1.14E-2"/>
    <n v="0.51070786826797387"/>
    <n v="291.1034849127451"/>
    <x v="49"/>
    <n v="0.41779303017450975"/>
    <n v="586864.62558409409"/>
    <n v="1008000"/>
    <m/>
    <x v="0"/>
    <n v="500"/>
    <n v="0"/>
    <x v="0"/>
    <n v="5027647"/>
    <n v="6000"/>
    <x v="0"/>
    <n v="1013064.19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0"/>
    <x v="430"/>
    <x v="264"/>
    <x v="430"/>
    <x v="38"/>
    <x v="0"/>
    <m/>
    <x v="0"/>
    <x v="0"/>
    <x v="0"/>
    <s v="G50603003"/>
    <x v="0"/>
    <x v="0"/>
    <x v="0"/>
    <x v="12"/>
    <x v="64"/>
    <n v="144"/>
    <n v="4.5999999999999999E-2"/>
    <n v="14"/>
    <n v="0.38"/>
    <n v="2016"/>
    <n v="766.08"/>
    <n v="2016"/>
    <n v="766.08"/>
    <n v="0"/>
    <n v="0"/>
    <x v="1"/>
    <n v="0.64400000000000002"/>
    <n v="3.7581699346405227E-2"/>
    <n v="3.549444444444444E-4"/>
    <x v="0"/>
    <x v="0"/>
    <x v="0"/>
    <x v="0"/>
    <n v="5.433176369281046E-2"/>
    <n v="2.47E-2"/>
    <n v="2.3394607843137257E-3"/>
    <x v="0"/>
    <n v="1.14E-2"/>
    <n v="0.51070786826797387"/>
    <n v="291.1034849127451"/>
    <x v="49"/>
    <n v="0.41779303017450975"/>
    <n v="586864.62558409409"/>
    <n v="1008000"/>
    <m/>
    <x v="0"/>
    <n v="500"/>
    <n v="0"/>
    <x v="0"/>
    <n v="5027648"/>
    <n v="7800"/>
    <x v="0"/>
    <n v="1013064.192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1"/>
    <x v="431"/>
    <x v="264"/>
    <x v="431"/>
    <x v="38"/>
    <x v="0"/>
    <m/>
    <x v="0"/>
    <x v="0"/>
    <x v="0"/>
    <s v="G50603003"/>
    <x v="0"/>
    <x v="0"/>
    <x v="0"/>
    <x v="12"/>
    <x v="64"/>
    <n v="144"/>
    <n v="4.5999999999999999E-2"/>
    <n v="14"/>
    <n v="0.41"/>
    <n v="2016"/>
    <n v="826.56"/>
    <n v="2016"/>
    <n v="826.56"/>
    <n v="0"/>
    <n v="0"/>
    <x v="1"/>
    <n v="0.64400000000000002"/>
    <n v="3.7581699346405227E-2"/>
    <n v="3.8044444444444437E-4"/>
    <x v="0"/>
    <x v="0"/>
    <x v="0"/>
    <x v="0"/>
    <n v="5.8235078692810457E-2"/>
    <n v="2.665E-2"/>
    <n v="2.3394607843137257E-3"/>
    <x v="0"/>
    <n v="1.2299999999999998E-2"/>
    <n v="0.54748668326797367"/>
    <n v="312.06740946274499"/>
    <x v="49"/>
    <n v="0.37586518107451006"/>
    <n v="629127.89747689385"/>
    <n v="1008000"/>
    <m/>
    <x v="0"/>
    <n v="500"/>
    <n v="0"/>
    <x v="0"/>
    <n v="5027649"/>
    <n v="8500"/>
    <x v="0"/>
    <n v="1093042.9439999999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2"/>
    <x v="432"/>
    <x v="264"/>
    <x v="432"/>
    <x v="38"/>
    <x v="0"/>
    <m/>
    <x v="0"/>
    <x v="0"/>
    <x v="0"/>
    <s v="G50603003"/>
    <x v="0"/>
    <x v="0"/>
    <x v="0"/>
    <x v="12"/>
    <x v="64"/>
    <n v="144"/>
    <n v="4.5999999999999999E-2"/>
    <n v="14"/>
    <n v="0.46"/>
    <n v="2016"/>
    <n v="927.36"/>
    <n v="2016"/>
    <n v="927.36"/>
    <n v="0"/>
    <n v="0"/>
    <x v="1"/>
    <n v="0.64400000000000002"/>
    <n v="3.7581699346405227E-2"/>
    <n v="4.2294444444444438E-4"/>
    <x v="0"/>
    <x v="0"/>
    <x v="0"/>
    <x v="0"/>
    <n v="6.4740603692810456E-2"/>
    <n v="2.9900000000000003E-2"/>
    <n v="2.3394607843137257E-3"/>
    <x v="0"/>
    <n v="1.38E-2"/>
    <n v="0.60878470826797393"/>
    <n v="347.00728371274516"/>
    <x v="49"/>
    <n v="0.30598543257450972"/>
    <n v="699566.68396489427"/>
    <n v="1008000"/>
    <m/>
    <x v="0"/>
    <n v="500"/>
    <n v="0"/>
    <x v="0"/>
    <n v="5027650"/>
    <n v="6000"/>
    <x v="0"/>
    <n v="1226340.8639999998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3"/>
    <x v="433"/>
    <x v="264"/>
    <x v="433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51"/>
    <n v="78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4"/>
    <x v="434"/>
    <x v="264"/>
    <x v="434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52"/>
    <n v="85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5"/>
    <x v="435"/>
    <x v="264"/>
    <x v="435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53"/>
    <n v="25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6"/>
    <x v="436"/>
    <x v="264"/>
    <x v="436"/>
    <x v="38"/>
    <x v="0"/>
    <m/>
    <x v="0"/>
    <x v="0"/>
    <x v="0"/>
    <s v="G50603003"/>
    <x v="0"/>
    <x v="0"/>
    <x v="0"/>
    <x v="12"/>
    <x v="64"/>
    <n v="144"/>
    <n v="4.5999999999999999E-2"/>
    <n v="14"/>
    <n v="0.36"/>
    <n v="2016"/>
    <n v="725.76"/>
    <n v="2016"/>
    <n v="725.76"/>
    <n v="0"/>
    <n v="0"/>
    <x v="1"/>
    <n v="0.64400000000000002"/>
    <n v="3.7581699346405227E-2"/>
    <n v="3.3794444444444437E-4"/>
    <x v="0"/>
    <x v="0"/>
    <x v="0"/>
    <x v="0"/>
    <n v="5.1729553692810459E-2"/>
    <n v="2.3400000000000001E-2"/>
    <n v="2.3394607843137257E-3"/>
    <x v="0"/>
    <n v="1.0800000000000001E-2"/>
    <n v="0.48618865826797386"/>
    <n v="277.12753521274504"/>
    <x v="49"/>
    <n v="0.4457449295745099"/>
    <n v="558689.11098889401"/>
    <n v="1008000"/>
    <m/>
    <x v="0"/>
    <n v="500"/>
    <n v="0"/>
    <x v="0"/>
    <n v="5027654"/>
    <n v="3000"/>
    <x v="0"/>
    <n v="959745.02399999986"/>
    <n v="48"/>
    <x v="0"/>
    <x v="0"/>
    <x v="0"/>
    <x v="0"/>
  </r>
  <r>
    <x v="0"/>
    <x v="0"/>
    <x v="0"/>
    <x v="0"/>
    <x v="0"/>
    <x v="0"/>
    <d v="2025-09-03T00:00:00"/>
    <d v="2025-09-11T00:00:00"/>
    <d v="2025-11-10T00:00:00"/>
    <m/>
    <m/>
    <m/>
    <x v="0"/>
    <d v="2025-09-05T00:00:00"/>
    <d v="2025-10-21T00:00:00"/>
    <x v="0"/>
    <s v="EN25E01021-115"/>
    <d v="2025-12-30T00:00:00"/>
    <x v="0"/>
    <x v="0"/>
    <x v="46"/>
    <x v="1"/>
    <x v="437"/>
    <x v="437"/>
    <x v="264"/>
    <x v="437"/>
    <x v="38"/>
    <x v="0"/>
    <m/>
    <x v="0"/>
    <x v="0"/>
    <x v="0"/>
    <s v="G50603003"/>
    <x v="0"/>
    <x v="0"/>
    <x v="0"/>
    <x v="12"/>
    <x v="64"/>
    <n v="144"/>
    <n v="4.5999999999999999E-2"/>
    <n v="14"/>
    <n v="0.39"/>
    <n v="2016"/>
    <n v="786.24"/>
    <n v="2016"/>
    <n v="786.24"/>
    <n v="0"/>
    <n v="0"/>
    <x v="1"/>
    <n v="0.64400000000000002"/>
    <n v="3.7581699346405227E-2"/>
    <n v="3.6344444444444439E-4"/>
    <x v="0"/>
    <x v="0"/>
    <x v="0"/>
    <x v="0"/>
    <n v="5.5632868692810464E-2"/>
    <n v="2.5350000000000001E-2"/>
    <n v="2.3394607843137257E-3"/>
    <x v="0"/>
    <n v="1.17E-2"/>
    <n v="0.52296747326797388"/>
    <n v="298.0914597627451"/>
    <x v="49"/>
    <n v="0.40381708047450982"/>
    <n v="600952.38288169412"/>
    <n v="1008000"/>
    <m/>
    <x v="0"/>
    <n v="500"/>
    <n v="0"/>
    <x v="0"/>
    <n v="5027655"/>
    <n v="3500"/>
    <x v="0"/>
    <n v="1039723.776"/>
    <n v="48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38"/>
    <x v="438"/>
    <x v="265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9"/>
    <n v="1600"/>
    <n v="10384"/>
    <n v="1800"/>
    <n v="11682"/>
    <n v="200"/>
    <n v="1298"/>
    <x v="1"/>
    <n v="11.2"/>
    <n v="0.82352941176470595"/>
    <n v="6.2164999999999998E-3"/>
    <x v="0"/>
    <x v="0"/>
    <x v="0"/>
    <x v="0"/>
    <n v="0.95156696852941181"/>
    <n v="0.42185"/>
    <n v="5.1264705882352941E-2"/>
    <x v="0"/>
    <n v="0.19470000000000001"/>
    <n v="8.9391275861764683"/>
    <n v="5095.3027241205873"/>
    <x v="34"/>
    <n v="0.34675606101018108"/>
    <n v="8152484.3585929396"/>
    <n v="12480000"/>
    <m/>
    <x v="0"/>
    <n v="7800"/>
    <n v="0"/>
    <x v="0"/>
    <n v="5027656"/>
    <n v="4000"/>
    <x v="0"/>
    <n v="13731801.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38"/>
    <x v="439"/>
    <x v="266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9"/>
    <n v="1600"/>
    <n v="10384"/>
    <n v="2230"/>
    <n v="14472.7"/>
    <n v="630"/>
    <n v="4088.7000000000007"/>
    <x v="1"/>
    <n v="11.2"/>
    <n v="0.82352941176470595"/>
    <n v="6.2164999999999998E-3"/>
    <x v="0"/>
    <x v="0"/>
    <x v="0"/>
    <x v="0"/>
    <n v="0.95156696852941181"/>
    <n v="0.42185"/>
    <n v="5.1264705882352941E-2"/>
    <x v="0"/>
    <n v="0.19470000000000001"/>
    <n v="8.9391275861764683"/>
    <n v="5095.3027241205873"/>
    <x v="34"/>
    <n v="0.34675606101018108"/>
    <n v="8152484.3585929396"/>
    <n v="12480000"/>
    <m/>
    <x v="0"/>
    <n v="7800"/>
    <n v="0"/>
    <x v="0"/>
    <n v="5027657"/>
    <n v="4500"/>
    <x v="0"/>
    <n v="13731801.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39"/>
    <x v="440"/>
    <x v="267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n v="1600"/>
    <n v="10304"/>
    <n v="2130"/>
    <n v="13717.2"/>
    <n v="530"/>
    <n v="3413.2000000000007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m/>
    <x v="0"/>
    <n v="7800"/>
    <n v="0"/>
    <x v="0"/>
    <n v="5027658"/>
    <n v="5000"/>
    <x v="0"/>
    <n v="13626009.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39"/>
    <x v="441"/>
    <x v="268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n v="1600"/>
    <n v="10304"/>
    <n v="1820"/>
    <n v="11720.8"/>
    <n v="220"/>
    <n v="1416.8000000000011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m/>
    <x v="0"/>
    <n v="7800"/>
    <n v="0"/>
    <x v="0"/>
    <n v="5027659"/>
    <n v="2500"/>
    <x v="0"/>
    <n v="13626009.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40"/>
    <x v="442"/>
    <x v="269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n v="1600"/>
    <n v="10304"/>
    <n v="1940"/>
    <n v="12493.6"/>
    <n v="340"/>
    <n v="2189.6000000000004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m/>
    <x v="0"/>
    <n v="7800"/>
    <n v="0"/>
    <x v="0"/>
    <n v="5027660"/>
    <n v="3000"/>
    <x v="0"/>
    <n v="13626009.599999998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2-13T00:00:00"/>
    <d v="2026-02-26T00:00:00"/>
    <x v="44"/>
    <s v="EN25E01029-25"/>
    <d v="2026-03-12T00:00:00"/>
    <x v="12"/>
    <x v="11"/>
    <x v="47"/>
    <x v="45"/>
    <x v="440"/>
    <x v="443"/>
    <x v="268"/>
    <x v="438"/>
    <x v="39"/>
    <x v="0"/>
    <m/>
    <x v="0"/>
    <x v="0"/>
    <x v="0"/>
    <s v="G50705002"/>
    <x v="0"/>
    <x v="0"/>
    <x v="2"/>
    <x v="23"/>
    <x v="65"/>
    <n v="10"/>
    <n v="7.0000000000000007E-2"/>
    <n v="160"/>
    <n v="6.44"/>
    <n v="1600"/>
    <n v="10304"/>
    <n v="2380"/>
    <n v="15327.2"/>
    <n v="780"/>
    <n v="5023.2000000000007"/>
    <x v="1"/>
    <n v="11.2"/>
    <n v="0.82352941176470595"/>
    <n v="6.1739999999999998E-3"/>
    <x v="0"/>
    <x v="0"/>
    <x v="0"/>
    <x v="0"/>
    <n v="0.94506144352941179"/>
    <n v="0.41860000000000003"/>
    <n v="5.1264705882352941E-2"/>
    <x v="0"/>
    <n v="0.19320000000000001"/>
    <n v="8.877829561176469"/>
    <n v="5060.3628498705875"/>
    <x v="34"/>
    <n v="0.35123553206787339"/>
    <n v="8096580.5597929396"/>
    <n v="12480000"/>
    <m/>
    <x v="0"/>
    <n v="7800"/>
    <n v="0"/>
    <x v="0"/>
    <n v="5027661"/>
    <n v="3500"/>
    <x v="0"/>
    <n v="13626009.599999998"/>
    <n v="4"/>
    <x v="0"/>
    <x v="0"/>
    <x v="0"/>
    <x v="0"/>
  </r>
  <r>
    <x v="0"/>
    <x v="0"/>
    <x v="0"/>
    <x v="0"/>
    <x v="4"/>
    <x v="0"/>
    <d v="2025-09-30T00:00:00"/>
    <d v="2025-10-08T00:00:00"/>
    <d v="2025-12-17T00:00:00"/>
    <m/>
    <m/>
    <m/>
    <x v="0"/>
    <d v="2025-10-01T00:00:00"/>
    <d v="2025-11-24T00:00:00"/>
    <x v="45"/>
    <s v="EN25E01021-118"/>
    <d v="2025-12-23T00:00:00"/>
    <x v="10"/>
    <x v="1"/>
    <x v="48"/>
    <x v="46"/>
    <x v="441"/>
    <x v="444"/>
    <x v="270"/>
    <x v="439"/>
    <x v="40"/>
    <x v="0"/>
    <m/>
    <x v="2"/>
    <x v="0"/>
    <x v="1"/>
    <s v="K30228001"/>
    <x v="1"/>
    <x v="3"/>
    <x v="9"/>
    <x v="24"/>
    <x v="66"/>
    <n v="250"/>
    <n v="0.121"/>
    <n v="6"/>
    <n v="6.6"/>
    <n v="1500"/>
    <n v="9900"/>
    <n v="1500"/>
    <n v="9900"/>
    <n v="0"/>
    <n v="0"/>
    <x v="1"/>
    <n v="0.72599999999999998"/>
    <n v="5.6941176470588231E-2"/>
    <n v="5.6583999999999992E-3"/>
    <x v="0"/>
    <x v="0"/>
    <x v="0"/>
    <x v="0"/>
    <n v="0.86613794494117646"/>
    <n v="0.42899999999999999"/>
    <n v="3.5445882352941175E-3"/>
    <x v="0"/>
    <n v="0.19800000000000001"/>
    <n v="8.1592821096470587"/>
    <n v="4650.7908024988237"/>
    <x v="27"/>
    <n v="0.61243409979176466"/>
    <n v="6976186.2037482355"/>
    <n v="18000000"/>
    <m/>
    <x v="0"/>
    <n v="12000"/>
    <n v="0"/>
    <x v="0"/>
    <n v="5027662"/>
    <n v="4000"/>
    <x v="0"/>
    <n v="13091759.999999998"/>
    <n v="1"/>
    <x v="0"/>
    <x v="0"/>
    <x v="0"/>
    <x v="0"/>
  </r>
  <r>
    <x v="0"/>
    <x v="0"/>
    <x v="0"/>
    <x v="0"/>
    <x v="4"/>
    <x v="0"/>
    <d v="2025-09-30T00:00:00"/>
    <d v="2025-10-08T00:00:00"/>
    <d v="2025-12-17T00:00:00"/>
    <m/>
    <m/>
    <m/>
    <x v="0"/>
    <d v="2025-10-01T00:00:00"/>
    <d v="2025-11-24T00:00:00"/>
    <x v="45"/>
    <s v="EN25E01021-118"/>
    <d v="2025-12-23T00:00:00"/>
    <x v="10"/>
    <x v="1"/>
    <x v="48"/>
    <x v="46"/>
    <x v="442"/>
    <x v="445"/>
    <x v="271"/>
    <x v="440"/>
    <x v="40"/>
    <x v="0"/>
    <m/>
    <x v="2"/>
    <x v="0"/>
    <x v="1"/>
    <s v="K30221002"/>
    <x v="1"/>
    <x v="3"/>
    <x v="9"/>
    <x v="24"/>
    <x v="66"/>
    <n v="125"/>
    <n v="9.8000000000000004E-2"/>
    <n v="12"/>
    <n v="8.25"/>
    <n v="1500"/>
    <n v="12375"/>
    <n v="1500"/>
    <n v="12375"/>
    <n v="0"/>
    <n v="0"/>
    <x v="1"/>
    <n v="1.1760000000000002"/>
    <n v="9.2235294117647068E-2"/>
    <n v="7.0908999999999989E-3"/>
    <x v="0"/>
    <x v="0"/>
    <x v="0"/>
    <x v="0"/>
    <n v="1.085412405235294"/>
    <n v="0.53625"/>
    <n v="5.7416470588235301E-3"/>
    <x v="0"/>
    <n v="0.2475"/>
    <n v="10.224230246411764"/>
    <n v="5827.8112404547055"/>
    <x v="27"/>
    <n v="0.51434906329544128"/>
    <n v="8741716.8606820591"/>
    <n v="18000000"/>
    <m/>
    <x v="0"/>
    <n v="12000"/>
    <n v="0"/>
    <x v="0"/>
    <n v="5027663"/>
    <n v="4500"/>
    <x v="0"/>
    <n v="16364699.999999998"/>
    <n v="1"/>
    <x v="0"/>
    <x v="0"/>
    <x v="0"/>
    <x v="0"/>
  </r>
  <r>
    <x v="0"/>
    <x v="0"/>
    <x v="0"/>
    <x v="0"/>
    <x v="4"/>
    <x v="0"/>
    <d v="2025-09-30T00:00:00"/>
    <d v="2025-10-08T00:00:00"/>
    <d v="2025-12-17T00:00:00"/>
    <m/>
    <m/>
    <m/>
    <x v="1"/>
    <s v=""/>
    <s v=""/>
    <x v="1"/>
    <m/>
    <s v=""/>
    <x v="1"/>
    <x v="1"/>
    <x v="48"/>
    <x v="46"/>
    <x v="443"/>
    <x v="446"/>
    <x v="272"/>
    <x v="441"/>
    <x v="40"/>
    <x v="0"/>
    <m/>
    <x v="2"/>
    <x v="0"/>
    <x v="1"/>
    <s v="K30112004"/>
    <x v="1"/>
    <x v="3"/>
    <x v="9"/>
    <x v="24"/>
    <x v="66"/>
    <n v="375"/>
    <n v="0.104"/>
    <n v="4"/>
    <n v="3.58"/>
    <n v="1500"/>
    <n v="5370"/>
    <m/>
    <n v="0"/>
    <n v="-1500"/>
    <n v="-5370"/>
    <x v="0"/>
    <n v="0.41599999999999998"/>
    <n v="3.2627450980392152E-2"/>
    <n v="3.0707333333333336E-3"/>
    <x v="0"/>
    <x v="0"/>
    <x v="0"/>
    <x v="0"/>
    <n v="0.47004076396078442"/>
    <n v="0.23269999999999999"/>
    <n v="2.0310588235294114E-3"/>
    <x v="0"/>
    <n v="0.1074"/>
    <n v="4.4278700070980399"/>
    <n v="2523.8859040458829"/>
    <x v="21"/>
    <n v="0.74761140959541172"/>
    <n v="3785828.856068824"/>
    <n v="15000000"/>
    <s v="Saldo Cancelado 14/10/2025"/>
    <x v="0"/>
    <n v="10000"/>
    <n v="0"/>
    <x v="0"/>
    <n v="5027664"/>
    <n v="5000"/>
    <x v="0"/>
    <n v="7101287.9999999991"/>
    <n v="1"/>
    <x v="0"/>
    <x v="0"/>
    <x v="0"/>
    <x v="0"/>
  </r>
  <r>
    <x v="0"/>
    <x v="0"/>
    <x v="0"/>
    <x v="0"/>
    <x v="4"/>
    <x v="0"/>
    <d v="2025-09-30T00:00:00"/>
    <d v="2025-10-08T00:00:00"/>
    <d v="2025-12-17T00:00:00"/>
    <m/>
    <m/>
    <m/>
    <x v="0"/>
    <d v="2025-10-01T00:00:00"/>
    <d v="2025-11-24T00:00:00"/>
    <x v="45"/>
    <s v="EN25E01021-118"/>
    <d v="2025-12-23T00:00:00"/>
    <x v="10"/>
    <x v="1"/>
    <x v="48"/>
    <x v="46"/>
    <x v="444"/>
    <x v="447"/>
    <x v="273"/>
    <x v="442"/>
    <x v="40"/>
    <x v="0"/>
    <m/>
    <x v="2"/>
    <x v="0"/>
    <x v="1"/>
    <s v="K30110001"/>
    <x v="1"/>
    <x v="3"/>
    <x v="9"/>
    <x v="24"/>
    <x v="66"/>
    <n v="250"/>
    <n v="6.5000000000000002E-2"/>
    <n v="6"/>
    <n v="8.8000000000000007"/>
    <n v="1500"/>
    <n v="13200.000000000002"/>
    <n v="1500"/>
    <n v="13200.000000000002"/>
    <n v="0"/>
    <n v="0"/>
    <x v="1"/>
    <n v="0.39"/>
    <n v="3.0588235294117649E-2"/>
    <n v="7.5059999999999997E-3"/>
    <x v="0"/>
    <x v="0"/>
    <x v="0"/>
    <x v="0"/>
    <n v="1.1489522505882357"/>
    <n v="0.57200000000000006"/>
    <n v="1.9041176470588235E-3"/>
    <x v="0"/>
    <n v="0.26400000000000001"/>
    <n v="10.824950603529413"/>
    <n v="6170.2218440117649"/>
    <x v="56"/>
    <n v="0.55926986828487402"/>
    <n v="9255332.7660176475"/>
    <n v="21000000"/>
    <m/>
    <x v="0"/>
    <n v="14000"/>
    <n v="0"/>
    <x v="0"/>
    <n v="5027665"/>
    <n v="2500"/>
    <x v="0"/>
    <n v="17455680"/>
    <n v="1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49"/>
    <x v="47"/>
    <x v="445"/>
    <x v="448"/>
    <x v="274"/>
    <x v="443"/>
    <x v="41"/>
    <x v="0"/>
    <m/>
    <x v="2"/>
    <x v="0"/>
    <x v="1"/>
    <s v="K30222009"/>
    <x v="1"/>
    <x v="3"/>
    <x v="9"/>
    <x v="24"/>
    <x v="66"/>
    <n v="250"/>
    <n v="0.17"/>
    <n v="2"/>
    <n v="1.3"/>
    <n v="500"/>
    <n v="650"/>
    <n v="500"/>
    <n v="650"/>
    <n v="0"/>
    <n v="0"/>
    <x v="1"/>
    <n v="0.34"/>
    <n v="0.08"/>
    <n v="1.173E-3"/>
    <x v="0"/>
    <x v="0"/>
    <x v="0"/>
    <x v="0"/>
    <n v="0.17955249000000004"/>
    <n v="8.4500000000000006E-2"/>
    <n v="4.9800000000000001E-3"/>
    <x v="0"/>
    <n v="3.9E-2"/>
    <n v="1.6892054900000002"/>
    <n v="962.84712930000012"/>
    <x v="15"/>
    <n v="0.61486114827999994"/>
    <n v="481423.56465000007"/>
    <n v="1250000"/>
    <m/>
    <x v="0"/>
    <n v="2500"/>
    <n v="0"/>
    <x v="0"/>
    <n v="5027666"/>
    <n v="3000"/>
    <x v="0"/>
    <n v="859559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49"/>
    <x v="47"/>
    <x v="446"/>
    <x v="449"/>
    <x v="275"/>
    <x v="444"/>
    <x v="41"/>
    <x v="0"/>
    <m/>
    <x v="2"/>
    <x v="0"/>
    <x v="1"/>
    <s v="K30222009"/>
    <x v="1"/>
    <x v="3"/>
    <x v="9"/>
    <x v="24"/>
    <x v="66"/>
    <n v="250"/>
    <n v="0.17"/>
    <n v="2"/>
    <n v="1.27"/>
    <n v="500"/>
    <n v="635"/>
    <n v="500"/>
    <n v="635"/>
    <n v="0"/>
    <n v="0"/>
    <x v="1"/>
    <n v="0.34"/>
    <n v="0.08"/>
    <n v="1.1475000000000001E-3"/>
    <x v="0"/>
    <x v="0"/>
    <x v="0"/>
    <x v="0"/>
    <n v="0.17564917500000002"/>
    <n v="8.2549999999999998E-2"/>
    <n v="4.9800000000000001E-3"/>
    <x v="0"/>
    <n v="3.8100000000000002E-2"/>
    <n v="1.6524266750000001"/>
    <n v="941.88320475"/>
    <x v="15"/>
    <n v="0.62324671809999999"/>
    <n v="470941.60237500002"/>
    <n v="1250000"/>
    <m/>
    <x v="0"/>
    <n v="2500"/>
    <n v="0"/>
    <x v="0"/>
    <n v="5027667"/>
    <n v="3500"/>
    <x v="0"/>
    <n v="839723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49"/>
    <x v="47"/>
    <x v="447"/>
    <x v="450"/>
    <x v="276"/>
    <x v="445"/>
    <x v="41"/>
    <x v="0"/>
    <m/>
    <x v="2"/>
    <x v="0"/>
    <x v="1"/>
    <s v="K30222009"/>
    <x v="1"/>
    <x v="3"/>
    <x v="9"/>
    <x v="24"/>
    <x v="66"/>
    <n v="250"/>
    <n v="0.17"/>
    <n v="2"/>
    <n v="1.3"/>
    <n v="500"/>
    <n v="650"/>
    <n v="500"/>
    <n v="650"/>
    <n v="0"/>
    <n v="0"/>
    <x v="1"/>
    <n v="0.34"/>
    <n v="0.08"/>
    <n v="1.173E-3"/>
    <x v="0"/>
    <x v="0"/>
    <x v="0"/>
    <x v="0"/>
    <n v="0.17955249000000004"/>
    <n v="8.4500000000000006E-2"/>
    <n v="4.9800000000000001E-3"/>
    <x v="0"/>
    <n v="3.9E-2"/>
    <n v="1.6892054900000002"/>
    <n v="962.84712930000012"/>
    <x v="15"/>
    <n v="0.61486114827999994"/>
    <n v="481423.56465000007"/>
    <n v="1250000"/>
    <m/>
    <x v="0"/>
    <n v="2500"/>
    <n v="0"/>
    <x v="0"/>
    <n v="5027668"/>
    <n v="4000"/>
    <x v="0"/>
    <n v="859559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48"/>
    <x v="451"/>
    <x v="277"/>
    <x v="446"/>
    <x v="42"/>
    <x v="0"/>
    <m/>
    <x v="0"/>
    <x v="0"/>
    <x v="1"/>
    <s v="K10101004"/>
    <x v="1"/>
    <x v="3"/>
    <x v="9"/>
    <x v="24"/>
    <x v="66"/>
    <n v="24"/>
    <n v="7.0000000000000001E-3"/>
    <n v="125"/>
    <n v="0.36299999999999999"/>
    <n v="3000"/>
    <n v="1089"/>
    <n v="3000"/>
    <n v="1089"/>
    <n v="0"/>
    <n v="0"/>
    <x v="1"/>
    <n v="0.875"/>
    <n v="3.4313725490196081E-2"/>
    <n v="3.3771666666666664E-4"/>
    <x v="0"/>
    <x v="0"/>
    <x v="0"/>
    <x v="0"/>
    <n v="5.1694687480392153E-2"/>
    <n v="2.3595000000000001E-2"/>
    <n v="2.1360294117647059E-3"/>
    <x v="0"/>
    <n v="1.089E-2"/>
    <n v="0.48596715904901949"/>
    <n v="277.00128065794115"/>
    <x v="0"/>
    <n v="0.65374839917757355"/>
    <n v="831003.8419738235"/>
    <n v="2400000"/>
    <m/>
    <x v="0"/>
    <n v="800"/>
    <n v="0"/>
    <x v="0"/>
    <n v="5027669"/>
    <n v="4500"/>
    <x v="0"/>
    <n v="1440093.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49"/>
    <x v="452"/>
    <x v="278"/>
    <x v="447"/>
    <x v="42"/>
    <x v="0"/>
    <m/>
    <x v="0"/>
    <x v="0"/>
    <x v="1"/>
    <s v="K10101004"/>
    <x v="1"/>
    <x v="3"/>
    <x v="9"/>
    <x v="24"/>
    <x v="66"/>
    <n v="24"/>
    <n v="0.01"/>
    <n v="125"/>
    <n v="0.36299999999999999"/>
    <n v="3000"/>
    <n v="1089"/>
    <n v="3000"/>
    <n v="1089"/>
    <n v="0"/>
    <n v="0"/>
    <x v="1"/>
    <n v="1.25"/>
    <n v="4.9019607843137254E-2"/>
    <n v="3.5021666666666662E-4"/>
    <x v="0"/>
    <x v="0"/>
    <x v="0"/>
    <x v="0"/>
    <n v="5.3608077186274514E-2"/>
    <n v="2.3595000000000001E-2"/>
    <n v="3.0514705882352944E-3"/>
    <x v="0"/>
    <n v="1.089E-2"/>
    <n v="0.50351437228431373"/>
    <n v="287.00319220205881"/>
    <x v="0"/>
    <n v="0.6412460097474264"/>
    <n v="861009.57660617644"/>
    <n v="2400000"/>
    <m/>
    <x v="0"/>
    <n v="800"/>
    <n v="0"/>
    <x v="0"/>
    <n v="5027670"/>
    <n v="5000"/>
    <x v="0"/>
    <n v="1440093.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0"/>
    <x v="453"/>
    <x v="279"/>
    <x v="448"/>
    <x v="42"/>
    <x v="0"/>
    <m/>
    <x v="0"/>
    <x v="0"/>
    <x v="1"/>
    <s v="K10101004"/>
    <x v="1"/>
    <x v="3"/>
    <x v="9"/>
    <x v="24"/>
    <x v="66"/>
    <n v="24"/>
    <n v="1.7000000000000001E-2"/>
    <n v="125"/>
    <n v="0.34100000000000003"/>
    <n v="3000"/>
    <n v="1023"/>
    <n v="3000"/>
    <n v="1023"/>
    <n v="0"/>
    <n v="0"/>
    <x v="1"/>
    <n v="2.125"/>
    <n v="8.3333333333333329E-2"/>
    <n v="3.6068333333333326E-4"/>
    <x v="0"/>
    <x v="0"/>
    <x v="0"/>
    <x v="0"/>
    <n v="5.521022216666667E-2"/>
    <n v="2.2165000000000001E-2"/>
    <n v="5.1875000000000003E-3"/>
    <x v="0"/>
    <n v="1.023E-2"/>
    <n v="0.51748673883333329"/>
    <n v="294.967441135"/>
    <x v="0"/>
    <n v="0.63129069858124998"/>
    <n v="884902.32340500003"/>
    <n v="2400000"/>
    <m/>
    <x v="0"/>
    <n v="800"/>
    <n v="0"/>
    <x v="0"/>
    <n v="5027671"/>
    <n v="2500"/>
    <x v="0"/>
    <n v="1352815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1"/>
    <x v="454"/>
    <x v="280"/>
    <x v="449"/>
    <x v="42"/>
    <x v="0"/>
    <m/>
    <x v="0"/>
    <x v="0"/>
    <x v="1"/>
    <s v="K10101004"/>
    <x v="1"/>
    <x v="3"/>
    <x v="9"/>
    <x v="24"/>
    <x v="66"/>
    <n v="24"/>
    <n v="2.9000000000000001E-2"/>
    <n v="125"/>
    <n v="0.46200000000000002"/>
    <n v="3000"/>
    <n v="1386"/>
    <n v="3000"/>
    <n v="1386"/>
    <n v="0"/>
    <n v="0"/>
    <x v="1"/>
    <n v="3.625"/>
    <n v="0.14215686274509803"/>
    <n v="5.1353333333333331E-4"/>
    <x v="0"/>
    <x v="0"/>
    <x v="0"/>
    <x v="0"/>
    <n v="7.8607151490196092E-2"/>
    <n v="3.0030000000000001E-2"/>
    <n v="8.8492647058823534E-3"/>
    <x v="0"/>
    <n v="1.3860000000000001E-2"/>
    <n v="0.73601681227450977"/>
    <n v="419.52958299647054"/>
    <x v="14"/>
    <n v="0.58047041700352942"/>
    <n v="1258588.7489894121"/>
    <n v="3000000"/>
    <m/>
    <x v="0"/>
    <n v="1000"/>
    <n v="0"/>
    <x v="0"/>
    <n v="5027672"/>
    <n v="3000"/>
    <x v="0"/>
    <n v="1832846.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2"/>
    <x v="455"/>
    <x v="281"/>
    <x v="450"/>
    <x v="42"/>
    <x v="0"/>
    <m/>
    <x v="0"/>
    <x v="0"/>
    <x v="1"/>
    <s v="K10101004"/>
    <x v="1"/>
    <x v="3"/>
    <x v="9"/>
    <x v="24"/>
    <x v="66"/>
    <n v="24"/>
    <n v="1.7000000000000001E-2"/>
    <n v="125"/>
    <n v="0.52800000000000002"/>
    <n v="3000"/>
    <n v="1584"/>
    <n v="3000"/>
    <n v="1584"/>
    <n v="0"/>
    <n v="0"/>
    <x v="1"/>
    <n v="2.125"/>
    <n v="8.3333333333333329E-2"/>
    <n v="5.1963333333333341E-4"/>
    <x v="0"/>
    <x v="0"/>
    <x v="0"/>
    <x v="0"/>
    <n v="7.9540885666666686E-2"/>
    <n v="3.4320000000000003E-2"/>
    <n v="5.1875000000000003E-3"/>
    <x v="0"/>
    <n v="1.584E-2"/>
    <n v="0.7467413523333335"/>
    <n v="425.64257083000007"/>
    <x v="14"/>
    <n v="0.57435742916999999"/>
    <n v="1276927.7124900003"/>
    <n v="3000000"/>
    <m/>
    <x v="0"/>
    <n v="1000"/>
    <n v="0"/>
    <x v="0"/>
    <n v="5027673"/>
    <n v="3500"/>
    <x v="0"/>
    <n v="2094681.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3"/>
    <x v="456"/>
    <x v="282"/>
    <x v="451"/>
    <x v="42"/>
    <x v="0"/>
    <m/>
    <x v="0"/>
    <x v="0"/>
    <x v="1"/>
    <s v="K10101002"/>
    <x v="1"/>
    <x v="3"/>
    <x v="9"/>
    <x v="24"/>
    <x v="66"/>
    <n v="12"/>
    <n v="4.2000000000000003E-2"/>
    <n v="250"/>
    <n v="0.82499999999999996"/>
    <n v="3000"/>
    <n v="2475"/>
    <n v="3000"/>
    <n v="2475"/>
    <n v="0"/>
    <n v="0"/>
    <x v="1"/>
    <n v="10.5"/>
    <n v="0.41176470588235298"/>
    <n v="1.0512500000000001E-3"/>
    <x v="0"/>
    <x v="0"/>
    <x v="0"/>
    <x v="0"/>
    <n v="0.16091607426470589"/>
    <n v="5.3624999999999999E-2"/>
    <n v="2.5632352941176471E-2"/>
    <x v="0"/>
    <n v="2.4750000000000001E-2"/>
    <n v="1.5027393830882354"/>
    <n v="856.56144836029421"/>
    <x v="12"/>
    <n v="0.52413252868872551"/>
    <n v="2569684.3450808828"/>
    <n v="5400000"/>
    <m/>
    <x v="0"/>
    <n v="1800"/>
    <n v="0"/>
    <x v="0"/>
    <n v="5027674"/>
    <n v="4000"/>
    <x v="0"/>
    <n v="3272939.99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4"/>
    <x v="457"/>
    <x v="283"/>
    <x v="452"/>
    <x v="42"/>
    <x v="0"/>
    <m/>
    <x v="0"/>
    <x v="0"/>
    <x v="1"/>
    <s v="K10101004"/>
    <x v="1"/>
    <x v="3"/>
    <x v="9"/>
    <x v="24"/>
    <x v="66"/>
    <n v="24"/>
    <n v="2.1999999999999999E-2"/>
    <n v="125"/>
    <n v="0.39600000000000002"/>
    <n v="3000"/>
    <n v="1188"/>
    <n v="3000"/>
    <n v="1188"/>
    <n v="0"/>
    <n v="0"/>
    <x v="1"/>
    <n v="2.75"/>
    <n v="0.10784313725490197"/>
    <n v="4.282666666666666E-4"/>
    <x v="0"/>
    <x v="0"/>
    <x v="0"/>
    <x v="0"/>
    <n v="6.5555282509803914E-2"/>
    <n v="2.5739999999999999E-2"/>
    <n v="6.7132352941176466E-3"/>
    <x v="0"/>
    <n v="1.188E-2"/>
    <n v="0.61415992172549005"/>
    <n v="350.07115538352934"/>
    <x v="14"/>
    <n v="0.6499288446164706"/>
    <n v="1050213.4661505879"/>
    <n v="3000000"/>
    <m/>
    <x v="0"/>
    <n v="1000"/>
    <n v="0"/>
    <x v="0"/>
    <n v="5027675"/>
    <n v="4500"/>
    <x v="0"/>
    <n v="1571011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5"/>
    <x v="458"/>
    <x v="284"/>
    <x v="453"/>
    <x v="42"/>
    <x v="0"/>
    <m/>
    <x v="0"/>
    <x v="0"/>
    <x v="1"/>
    <s v="K10101001"/>
    <x v="1"/>
    <x v="3"/>
    <x v="9"/>
    <x v="24"/>
    <x v="66"/>
    <n v="12"/>
    <n v="3.3000000000000002E-2"/>
    <n v="250"/>
    <n v="1.353"/>
    <n v="3000"/>
    <n v="4059"/>
    <n v="3000"/>
    <n v="4059"/>
    <n v="0"/>
    <n v="0"/>
    <x v="1"/>
    <n v="8.25"/>
    <n v="0.3235294117647059"/>
    <n v="1.42505E-3"/>
    <x v="0"/>
    <x v="0"/>
    <x v="0"/>
    <x v="0"/>
    <n v="0.21813408002941176"/>
    <n v="8.7944999999999995E-2"/>
    <n v="2.0139705882352945E-2"/>
    <x v="0"/>
    <n v="4.0590000000000001E-2"/>
    <n v="2.0447632476764706"/>
    <n v="1165.5150511755885"/>
    <x v="3"/>
    <n v="0.2229899658829412"/>
    <n v="3496545.1535267648"/>
    <n v="4500000"/>
    <m/>
    <x v="0"/>
    <n v="1500"/>
    <n v="0"/>
    <x v="0"/>
    <n v="5027676"/>
    <n v="5000"/>
    <x v="0"/>
    <n v="5367621.5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6"/>
    <x v="459"/>
    <x v="285"/>
    <x v="454"/>
    <x v="42"/>
    <x v="0"/>
    <m/>
    <x v="0"/>
    <x v="0"/>
    <x v="1"/>
    <s v="K10101005"/>
    <x v="1"/>
    <x v="3"/>
    <x v="9"/>
    <x v="24"/>
    <x v="66"/>
    <n v="12"/>
    <n v="6.8000000000000005E-2"/>
    <n v="167"/>
    <n v="1.518"/>
    <n v="2004"/>
    <n v="3042.0720000000001"/>
    <n v="2004"/>
    <n v="3042.0720000000001"/>
    <n v="0"/>
    <n v="0"/>
    <x v="1"/>
    <n v="11.356000000000002"/>
    <n v="0.66666666666666663"/>
    <n v="1.8569666666666664E-3"/>
    <x v="0"/>
    <x v="0"/>
    <x v="0"/>
    <x v="0"/>
    <n v="0.28424807233333338"/>
    <n v="9.8669999999999994E-2"/>
    <n v="4.1500000000000002E-2"/>
    <x v="0"/>
    <n v="4.5539999999999997E-2"/>
    <n v="2.6564817056666667"/>
    <n v="1514.1945722299999"/>
    <x v="5"/>
    <n v="0.49526847592333334"/>
    <n v="3034445.92274892"/>
    <n v="6012000"/>
    <m/>
    <x v="0"/>
    <n v="3000"/>
    <n v="0"/>
    <x v="0"/>
    <n v="5027677"/>
    <n v="2500"/>
    <x v="0"/>
    <n v="4022836.0128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7"/>
    <x v="460"/>
    <x v="286"/>
    <x v="455"/>
    <x v="42"/>
    <x v="0"/>
    <m/>
    <x v="0"/>
    <x v="0"/>
    <x v="1"/>
    <s v="K10101005"/>
    <x v="1"/>
    <x v="3"/>
    <x v="9"/>
    <x v="24"/>
    <x v="66"/>
    <n v="24"/>
    <n v="0.14199999999999999"/>
    <n v="84"/>
    <n v="2.7610000000000001"/>
    <n v="2016"/>
    <n v="5566.1760000000004"/>
    <n v="2016"/>
    <n v="5566.1760000000004"/>
    <n v="0"/>
    <n v="0"/>
    <x v="1"/>
    <n v="11.928000000000001"/>
    <n v="0.69607843137254899"/>
    <n v="2.9385166666666667E-3"/>
    <x v="0"/>
    <x v="0"/>
    <x v="0"/>
    <x v="0"/>
    <n v="0.44980220324509806"/>
    <n v="0.17946500000000001"/>
    <n v="4.333088235294117E-2"/>
    <x v="0"/>
    <n v="8.2830000000000001E-2"/>
    <n v="4.2154450336372555"/>
    <n v="2402.803669173235"/>
    <x v="13"/>
    <n v="0.46604362907261432"/>
    <n v="4844052.1970532425"/>
    <n v="9072000"/>
    <m/>
    <x v="0"/>
    <n v="4500"/>
    <n v="0"/>
    <x v="0"/>
    <n v="5027678"/>
    <n v="3000"/>
    <x v="0"/>
    <n v="7360711.142400000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7"/>
    <s v="EN25E01021-123"/>
    <d v="2025-12-09T00:00:00"/>
    <x v="10"/>
    <x v="1"/>
    <x v="50"/>
    <x v="48"/>
    <x v="458"/>
    <x v="461"/>
    <x v="287"/>
    <x v="456"/>
    <x v="42"/>
    <x v="0"/>
    <m/>
    <x v="0"/>
    <x v="0"/>
    <x v="1"/>
    <s v="K10101005"/>
    <x v="1"/>
    <x v="3"/>
    <x v="9"/>
    <x v="24"/>
    <x v="66"/>
    <n v="36"/>
    <n v="1.4999999999999999E-2"/>
    <n v="56"/>
    <n v="0.41799999999999998"/>
    <n v="2016"/>
    <n v="842.68799999999999"/>
    <n v="2016"/>
    <n v="842.68799999999999"/>
    <n v="0"/>
    <n v="0"/>
    <x v="1"/>
    <n v="0.84"/>
    <n v="4.9019607843137247E-2"/>
    <n v="3.9696666666666665E-4"/>
    <x v="0"/>
    <x v="0"/>
    <x v="0"/>
    <x v="0"/>
    <n v="6.076415468627451E-2"/>
    <n v="2.717E-2"/>
    <n v="3.0514705882352939E-3"/>
    <x v="0"/>
    <n v="1.2540000000000001E-2"/>
    <n v="0.57094219978431371"/>
    <n v="325.43705387705882"/>
    <x v="14"/>
    <n v="0.67456294612294121"/>
    <n v="656081.10061615054"/>
    <n v="2016000"/>
    <m/>
    <x v="0"/>
    <n v="1000"/>
    <n v="0"/>
    <x v="0"/>
    <n v="5027679"/>
    <n v="3500"/>
    <x v="0"/>
    <n v="1114370.6111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13T00:00:00"/>
    <d v="2025-10-21T00:00:00"/>
    <x v="48"/>
    <s v="EN25E01021-119"/>
    <d v="2025-11-20T00:00:00"/>
    <x v="10"/>
    <x v="1"/>
    <x v="51"/>
    <x v="49"/>
    <x v="459"/>
    <x v="462"/>
    <x v="288"/>
    <x v="457"/>
    <x v="43"/>
    <x v="0"/>
    <m/>
    <x v="3"/>
    <x v="0"/>
    <x v="1"/>
    <s v="K10101005"/>
    <x v="1"/>
    <x v="3"/>
    <x v="9"/>
    <x v="24"/>
    <x v="66"/>
    <n v="388"/>
    <n v="0.17499999999999999"/>
    <n v="8"/>
    <n v="4.18"/>
    <n v="3104"/>
    <n v="12974.72"/>
    <n v="3104"/>
    <n v="12974.72"/>
    <n v="0"/>
    <n v="0"/>
    <x v="1"/>
    <n v="1.4"/>
    <n v="5.306246209824135E-2"/>
    <n v="3.5981030927835045E-3"/>
    <x v="0"/>
    <x v="0"/>
    <x v="0"/>
    <x v="0"/>
    <n v="0.55076587347483319"/>
    <n v="0.2717"/>
    <n v="3.3031382656155241E-3"/>
    <x v="0"/>
    <n v="0.12539999999999998"/>
    <n v="5.1878295769314731"/>
    <n v="2957.0628588509398"/>
    <x v="26"/>
    <n v="0.63036714264363258"/>
    <n v="9178723.1138733178"/>
    <n v="24832000"/>
    <m/>
    <x v="0"/>
    <n v="8000"/>
    <n v="0"/>
    <x v="0"/>
    <n v="5027680"/>
    <n v="4000"/>
    <x v="0"/>
    <n v="17157769.727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0"/>
    <x v="463"/>
    <x v="289"/>
    <x v="458"/>
    <x v="44"/>
    <x v="0"/>
    <m/>
    <x v="3"/>
    <x v="0"/>
    <x v="1"/>
    <s v="G70901010"/>
    <x v="0"/>
    <x v="4"/>
    <x v="10"/>
    <x v="25"/>
    <x v="67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681"/>
    <n v="45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1"/>
    <x v="464"/>
    <x v="290"/>
    <x v="459"/>
    <x v="44"/>
    <x v="0"/>
    <m/>
    <x v="3"/>
    <x v="0"/>
    <x v="1"/>
    <s v="G70901010"/>
    <x v="0"/>
    <x v="4"/>
    <x v="10"/>
    <x v="25"/>
    <x v="67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82"/>
    <n v="5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2"/>
    <x v="465"/>
    <x v="291"/>
    <x v="460"/>
    <x v="44"/>
    <x v="0"/>
    <m/>
    <x v="3"/>
    <x v="0"/>
    <x v="1"/>
    <s v="G70901010"/>
    <x v="0"/>
    <x v="4"/>
    <x v="10"/>
    <x v="25"/>
    <x v="67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83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3"/>
    <x v="466"/>
    <x v="289"/>
    <x v="461"/>
    <x v="44"/>
    <x v="0"/>
    <m/>
    <x v="3"/>
    <x v="0"/>
    <x v="1"/>
    <s v="G70901010"/>
    <x v="0"/>
    <x v="4"/>
    <x v="10"/>
    <x v="25"/>
    <x v="67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684"/>
    <n v="13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4"/>
    <x v="467"/>
    <x v="290"/>
    <x v="462"/>
    <x v="44"/>
    <x v="0"/>
    <m/>
    <x v="3"/>
    <x v="0"/>
    <x v="1"/>
    <s v="G70901010"/>
    <x v="0"/>
    <x v="4"/>
    <x v="10"/>
    <x v="25"/>
    <x v="67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85"/>
    <n v="2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5"/>
    <x v="468"/>
    <x v="291"/>
    <x v="463"/>
    <x v="44"/>
    <x v="0"/>
    <m/>
    <x v="3"/>
    <x v="0"/>
    <x v="1"/>
    <s v="G70901010"/>
    <x v="0"/>
    <x v="4"/>
    <x v="10"/>
    <x v="25"/>
    <x v="67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86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52"/>
    <x v="50"/>
    <x v="466"/>
    <x v="469"/>
    <x v="289"/>
    <x v="464"/>
    <x v="44"/>
    <x v="0"/>
    <m/>
    <x v="3"/>
    <x v="0"/>
    <x v="1"/>
    <s v="G70901010"/>
    <x v="0"/>
    <x v="4"/>
    <x v="10"/>
    <x v="25"/>
    <x v="67"/>
    <n v="720"/>
    <n v="0.1"/>
    <n v="1"/>
    <n v="0.19"/>
    <n v="720"/>
    <n v="136.80000000000001"/>
    <m/>
    <n v="0"/>
    <n v="-720"/>
    <n v="-136.80000000000001"/>
    <x v="0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s v="Saldo Cancelado 14/10/2025"/>
    <x v="0"/>
    <n v="500"/>
    <n v="0"/>
    <x v="0"/>
    <n v="5027687"/>
    <n v="25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7"/>
    <x v="470"/>
    <x v="290"/>
    <x v="465"/>
    <x v="44"/>
    <x v="0"/>
    <m/>
    <x v="3"/>
    <x v="0"/>
    <x v="1"/>
    <s v="G70901010"/>
    <x v="0"/>
    <x v="4"/>
    <x v="10"/>
    <x v="25"/>
    <x v="67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88"/>
    <n v="15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8"/>
    <x v="471"/>
    <x v="291"/>
    <x v="466"/>
    <x v="44"/>
    <x v="0"/>
    <m/>
    <x v="3"/>
    <x v="0"/>
    <x v="1"/>
    <s v="G70901010"/>
    <x v="0"/>
    <x v="4"/>
    <x v="10"/>
    <x v="25"/>
    <x v="67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89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69"/>
    <x v="472"/>
    <x v="292"/>
    <x v="467"/>
    <x v="44"/>
    <x v="0"/>
    <m/>
    <x v="3"/>
    <x v="0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m/>
    <x v="0"/>
    <n v="500"/>
    <n v="0"/>
    <x v="0"/>
    <n v="5027690"/>
    <n v="2500"/>
    <x v="0"/>
    <n v="361808.64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0"/>
    <x v="473"/>
    <x v="293"/>
    <x v="468"/>
    <x v="44"/>
    <x v="0"/>
    <m/>
    <x v="3"/>
    <x v="0"/>
    <x v="1"/>
    <s v="G70901012"/>
    <x v="0"/>
    <x v="4"/>
    <x v="10"/>
    <x v="25"/>
    <x v="68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91"/>
    <n v="15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1"/>
    <x v="474"/>
    <x v="294"/>
    <x v="469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92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2"/>
    <x v="475"/>
    <x v="292"/>
    <x v="470"/>
    <x v="44"/>
    <x v="0"/>
    <m/>
    <x v="3"/>
    <x v="0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m/>
    <x v="0"/>
    <n v="500"/>
    <n v="0"/>
    <x v="0"/>
    <n v="5027693"/>
    <n v="2500"/>
    <x v="0"/>
    <n v="361808.64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3"/>
    <x v="476"/>
    <x v="293"/>
    <x v="471"/>
    <x v="44"/>
    <x v="0"/>
    <m/>
    <x v="3"/>
    <x v="0"/>
    <x v="1"/>
    <s v="G70901012"/>
    <x v="0"/>
    <x v="4"/>
    <x v="10"/>
    <x v="25"/>
    <x v="68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94"/>
    <n v="15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4"/>
    <x v="477"/>
    <x v="294"/>
    <x v="472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95"/>
    <n v="15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5"/>
    <x v="478"/>
    <x v="292"/>
    <x v="473"/>
    <x v="44"/>
    <x v="0"/>
    <m/>
    <x v="3"/>
    <x v="0"/>
    <x v="1"/>
    <s v="G70901012"/>
    <x v="0"/>
    <x v="4"/>
    <x v="10"/>
    <x v="25"/>
    <x v="68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696"/>
    <n v="25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6"/>
    <x v="479"/>
    <x v="293"/>
    <x v="474"/>
    <x v="44"/>
    <x v="0"/>
    <m/>
    <x v="3"/>
    <x v="0"/>
    <x v="1"/>
    <s v="G70901012"/>
    <x v="0"/>
    <x v="4"/>
    <x v="10"/>
    <x v="25"/>
    <x v="68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697"/>
    <n v="15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7"/>
    <x v="480"/>
    <x v="294"/>
    <x v="475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698"/>
    <n v="50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8"/>
    <x v="481"/>
    <x v="292"/>
    <x v="476"/>
    <x v="44"/>
    <x v="0"/>
    <m/>
    <x v="3"/>
    <x v="0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m/>
    <x v="0"/>
    <n v="500"/>
    <n v="0"/>
    <x v="0"/>
    <n v="5027699"/>
    <n v="5000"/>
    <x v="0"/>
    <n v="361808.64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79"/>
    <x v="482"/>
    <x v="293"/>
    <x v="477"/>
    <x v="44"/>
    <x v="0"/>
    <m/>
    <x v="3"/>
    <x v="0"/>
    <x v="1"/>
    <s v="G70901012"/>
    <x v="0"/>
    <x v="4"/>
    <x v="10"/>
    <x v="25"/>
    <x v="68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700"/>
    <n v="5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0"/>
    <x v="483"/>
    <x v="294"/>
    <x v="478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701"/>
    <n v="50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1"/>
    <x v="484"/>
    <x v="292"/>
    <x v="479"/>
    <x v="44"/>
    <x v="0"/>
    <m/>
    <x v="3"/>
    <x v="0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207194.0503665882"/>
    <n v="720000"/>
    <m/>
    <x v="0"/>
    <n v="500"/>
    <n v="0"/>
    <x v="0"/>
    <n v="5027702"/>
    <n v="1300"/>
    <x v="0"/>
    <n v="361808.64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2"/>
    <x v="485"/>
    <x v="293"/>
    <x v="480"/>
    <x v="44"/>
    <x v="0"/>
    <m/>
    <x v="3"/>
    <x v="0"/>
    <x v="1"/>
    <s v="G70901012"/>
    <x v="0"/>
    <x v="4"/>
    <x v="10"/>
    <x v="25"/>
    <x v="68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703"/>
    <n v="16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3"/>
    <x v="486"/>
    <x v="294"/>
    <x v="481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704"/>
    <n v="18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4"/>
    <x v="487"/>
    <x v="295"/>
    <x v="482"/>
    <x v="44"/>
    <x v="0"/>
    <m/>
    <x v="3"/>
    <x v="0"/>
    <x v="1"/>
    <s v="G70901011"/>
    <x v="0"/>
    <x v="4"/>
    <x v="10"/>
    <x v="25"/>
    <x v="69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705"/>
    <n v="8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5"/>
    <x v="488"/>
    <x v="296"/>
    <x v="483"/>
    <x v="44"/>
    <x v="0"/>
    <m/>
    <x v="3"/>
    <x v="0"/>
    <x v="1"/>
    <s v="G70901011"/>
    <x v="0"/>
    <x v="4"/>
    <x v="10"/>
    <x v="25"/>
    <x v="69"/>
    <n v="480"/>
    <n v="0.11"/>
    <n v="2"/>
    <n v="0.28000000000000003"/>
    <n v="960"/>
    <n v="268.8"/>
    <n v="480"/>
    <n v="134.4"/>
    <n v="-480"/>
    <n v="-134.4"/>
    <x v="0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s v="Saldo Cancelado"/>
    <x v="0"/>
    <n v="700"/>
    <n v="0"/>
    <x v="0"/>
    <n v="5027706"/>
    <n v="8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6"/>
    <x v="489"/>
    <x v="297"/>
    <x v="484"/>
    <x v="44"/>
    <x v="0"/>
    <m/>
    <x v="3"/>
    <x v="0"/>
    <x v="1"/>
    <s v="G70901011"/>
    <x v="0"/>
    <x v="4"/>
    <x v="10"/>
    <x v="25"/>
    <x v="69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707"/>
    <n v="8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7"/>
    <x v="490"/>
    <x v="295"/>
    <x v="485"/>
    <x v="44"/>
    <x v="0"/>
    <m/>
    <x v="3"/>
    <x v="0"/>
    <x v="1"/>
    <s v="G70901011"/>
    <x v="0"/>
    <x v="4"/>
    <x v="10"/>
    <x v="25"/>
    <x v="69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708"/>
    <n v="35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8"/>
    <x v="491"/>
    <x v="296"/>
    <x v="486"/>
    <x v="44"/>
    <x v="0"/>
    <m/>
    <x v="3"/>
    <x v="0"/>
    <x v="1"/>
    <s v="G70901011"/>
    <x v="0"/>
    <x v="4"/>
    <x v="10"/>
    <x v="25"/>
    <x v="69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709"/>
    <n v="23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89"/>
    <x v="492"/>
    <x v="297"/>
    <x v="487"/>
    <x v="44"/>
    <x v="0"/>
    <m/>
    <x v="3"/>
    <x v="0"/>
    <x v="1"/>
    <s v="G70901011"/>
    <x v="0"/>
    <x v="4"/>
    <x v="10"/>
    <x v="25"/>
    <x v="69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710"/>
    <n v="63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90"/>
    <x v="493"/>
    <x v="295"/>
    <x v="488"/>
    <x v="44"/>
    <x v="0"/>
    <m/>
    <x v="3"/>
    <x v="0"/>
    <x v="1"/>
    <s v="G70901011"/>
    <x v="0"/>
    <x v="4"/>
    <x v="10"/>
    <x v="25"/>
    <x v="69"/>
    <n v="720"/>
    <n v="0.1"/>
    <n v="1"/>
    <n v="0.19"/>
    <n v="720"/>
    <n v="136.80000000000001"/>
    <n v="720"/>
    <n v="136.80000000000001"/>
    <n v="0"/>
    <n v="0"/>
    <x v="1"/>
    <n v="0.1"/>
    <n v="1.6339869281045749E-2"/>
    <n v="1.7538888888888888E-4"/>
    <x v="0"/>
    <x v="0"/>
    <x v="0"/>
    <x v="0"/>
    <n v="2.6846983562091503E-2"/>
    <n v="1.235E-2"/>
    <n v="1.017156862745098E-3"/>
    <x v="0"/>
    <n v="5.7000000000000002E-3"/>
    <n v="0.2524293985947712"/>
    <n v="143.88475719901959"/>
    <x v="49"/>
    <n v="0.71223048560196078"/>
    <n v="103597.0251832941"/>
    <n v="360000"/>
    <m/>
    <x v="0"/>
    <n v="500"/>
    <n v="0"/>
    <x v="0"/>
    <n v="5027711"/>
    <n v="4800"/>
    <x v="0"/>
    <n v="180904.32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91"/>
    <x v="494"/>
    <x v="296"/>
    <x v="489"/>
    <x v="44"/>
    <x v="0"/>
    <m/>
    <x v="3"/>
    <x v="0"/>
    <x v="1"/>
    <s v="G70901011"/>
    <x v="0"/>
    <x v="4"/>
    <x v="10"/>
    <x v="25"/>
    <x v="69"/>
    <n v="480"/>
    <n v="0.11"/>
    <n v="2"/>
    <n v="0.28000000000000003"/>
    <n v="960"/>
    <n v="268.8"/>
    <n v="960"/>
    <n v="268.8"/>
    <n v="0"/>
    <n v="0"/>
    <x v="1"/>
    <n v="0.22"/>
    <n v="2.6960784313725488E-2"/>
    <n v="2.6091666666666668E-4"/>
    <x v="0"/>
    <x v="0"/>
    <x v="0"/>
    <x v="0"/>
    <n v="3.9938821127450987E-2"/>
    <n v="1.8200000000000001E-2"/>
    <n v="1.6783088235294116E-3"/>
    <x v="0"/>
    <n v="8.4000000000000012E-3"/>
    <n v="0.37543883093137265"/>
    <n v="214.0001336308824"/>
    <x v="54"/>
    <n v="0.69428552338445371"/>
    <n v="205440.12828564711"/>
    <n v="672000"/>
    <m/>
    <x v="0"/>
    <n v="700"/>
    <n v="0"/>
    <x v="0"/>
    <n v="5027712"/>
    <n v="48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2"/>
    <x v="50"/>
    <x v="492"/>
    <x v="495"/>
    <x v="297"/>
    <x v="490"/>
    <x v="44"/>
    <x v="0"/>
    <m/>
    <x v="3"/>
    <x v="0"/>
    <x v="1"/>
    <s v="G70901011"/>
    <x v="0"/>
    <x v="4"/>
    <x v="10"/>
    <x v="25"/>
    <x v="69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713"/>
    <n v="48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3"/>
    <x v="496"/>
    <x v="298"/>
    <x v="491"/>
    <x v="44"/>
    <x v="0"/>
    <m/>
    <x v="3"/>
    <x v="0"/>
    <x v="1"/>
    <s v="G70901001"/>
    <x v="0"/>
    <x v="4"/>
    <x v="10"/>
    <x v="25"/>
    <x v="70"/>
    <n v="720"/>
    <n v="0.12"/>
    <n v="4"/>
    <n v="0.15"/>
    <n v="2880"/>
    <n v="432"/>
    <n v="2880"/>
    <n v="432"/>
    <n v="0"/>
    <n v="0"/>
    <x v="1"/>
    <n v="0.48"/>
    <n v="1.9607843137254905E-2"/>
    <n v="1.4416666666666666E-4"/>
    <x v="0"/>
    <x v="0"/>
    <x v="0"/>
    <x v="0"/>
    <n v="2.2067761274509805E-2"/>
    <n v="9.75E-3"/>
    <n v="1.2205882352941176E-3"/>
    <x v="0"/>
    <n v="4.4999999999999997E-3"/>
    <n v="0.2072903593137255"/>
    <n v="118.15550480882354"/>
    <x v="57"/>
    <n v="0.60614831730392149"/>
    <n v="340287.85384941177"/>
    <n v="864000"/>
    <m/>
    <x v="0"/>
    <n v="300"/>
    <n v="0"/>
    <x v="0"/>
    <n v="5027714"/>
    <n v="4800"/>
    <x v="0"/>
    <n v="571276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4"/>
    <x v="497"/>
    <x v="299"/>
    <x v="492"/>
    <x v="44"/>
    <x v="0"/>
    <m/>
    <x v="3"/>
    <x v="0"/>
    <x v="1"/>
    <s v="G70901001"/>
    <x v="0"/>
    <x v="4"/>
    <x v="10"/>
    <x v="25"/>
    <x v="70"/>
    <n v="480"/>
    <n v="0.13"/>
    <n v="6"/>
    <n v="0.21"/>
    <n v="2880"/>
    <n v="604.79999999999995"/>
    <n v="2880"/>
    <n v="604.79999999999995"/>
    <n v="0"/>
    <n v="0"/>
    <x v="1"/>
    <n v="0.78"/>
    <n v="3.1862745098039214E-2"/>
    <n v="2.0558333333333331E-4"/>
    <x v="0"/>
    <x v="0"/>
    <x v="0"/>
    <x v="0"/>
    <n v="3.1468882696078435E-2"/>
    <n v="1.3650000000000001E-2"/>
    <n v="1.983455882352941E-3"/>
    <x v="0"/>
    <n v="6.2999999999999992E-3"/>
    <n v="0.2954706670098039"/>
    <n v="168.41828019558821"/>
    <x v="49"/>
    <n v="0.66316343960882351"/>
    <n v="485044.64696329407"/>
    <n v="1440000"/>
    <m/>
    <x v="0"/>
    <n v="500"/>
    <n v="0"/>
    <x v="0"/>
    <n v="5027715"/>
    <n v="2800"/>
    <x v="0"/>
    <n v="799787.51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5"/>
    <x v="498"/>
    <x v="300"/>
    <x v="493"/>
    <x v="44"/>
    <x v="0"/>
    <m/>
    <x v="3"/>
    <x v="0"/>
    <x v="1"/>
    <s v="G70901001"/>
    <x v="0"/>
    <x v="4"/>
    <x v="10"/>
    <x v="25"/>
    <x v="70"/>
    <n v="360"/>
    <n v="0.14000000000000001"/>
    <n v="6"/>
    <n v="0.28000000000000003"/>
    <n v="2160"/>
    <n v="604.80000000000007"/>
    <n v="2160"/>
    <n v="604.80000000000007"/>
    <n v="0"/>
    <n v="0"/>
    <x v="1"/>
    <n v="0.84"/>
    <n v="4.5751633986928109E-2"/>
    <n v="2.7688888888888891E-4"/>
    <x v="0"/>
    <x v="0"/>
    <x v="0"/>
    <x v="0"/>
    <n v="4.2383707973856211E-2"/>
    <n v="1.8200000000000001E-2"/>
    <n v="2.8480392156862745E-3"/>
    <x v="0"/>
    <n v="8.4000000000000012E-3"/>
    <n v="0.39786027006535951"/>
    <n v="226.78035393725492"/>
    <x v="54"/>
    <n v="0.6760280658039215"/>
    <n v="489845.56450447062"/>
    <n v="1512000"/>
    <m/>
    <x v="0"/>
    <n v="700"/>
    <n v="0"/>
    <x v="0"/>
    <n v="5027716"/>
    <n v="2800"/>
    <x v="0"/>
    <n v="799787.5200000000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6"/>
    <x v="499"/>
    <x v="301"/>
    <x v="494"/>
    <x v="44"/>
    <x v="0"/>
    <m/>
    <x v="3"/>
    <x v="0"/>
    <x v="1"/>
    <s v="G70901014"/>
    <x v="0"/>
    <x v="4"/>
    <x v="10"/>
    <x v="25"/>
    <x v="71"/>
    <n v="600"/>
    <n v="0.1"/>
    <n v="8"/>
    <n v="0.14000000000000001"/>
    <n v="4800"/>
    <n v="672.00000000000011"/>
    <n v="4800"/>
    <n v="672.00000000000011"/>
    <n v="0"/>
    <n v="0"/>
    <x v="1"/>
    <n v="0.8"/>
    <n v="1.9607843137254905E-2"/>
    <n v="1.3566666666666667E-4"/>
    <x v="0"/>
    <x v="0"/>
    <x v="0"/>
    <x v="0"/>
    <n v="2.0766656274509809E-2"/>
    <n v="9.1000000000000004E-3"/>
    <n v="1.2205882352941178E-3"/>
    <x v="0"/>
    <n v="4.2000000000000006E-3"/>
    <n v="0.19503075431372552"/>
    <n v="111.16752995882356"/>
    <x v="57"/>
    <n v="0.62944156680392149"/>
    <n v="533604.14380235306"/>
    <n v="1440000"/>
    <m/>
    <x v="0"/>
    <n v="300"/>
    <n v="0"/>
    <x v="0"/>
    <n v="5027717"/>
    <n v="2800"/>
    <x v="0"/>
    <n v="888652.8000000000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7"/>
    <x v="500"/>
    <x v="302"/>
    <x v="495"/>
    <x v="44"/>
    <x v="0"/>
    <m/>
    <x v="3"/>
    <x v="0"/>
    <x v="1"/>
    <s v="G70901014"/>
    <x v="0"/>
    <x v="4"/>
    <x v="10"/>
    <x v="25"/>
    <x v="71"/>
    <n v="480"/>
    <n v="0.1"/>
    <n v="10"/>
    <n v="0.18"/>
    <n v="4800"/>
    <n v="864"/>
    <n v="4800"/>
    <n v="864"/>
    <n v="0"/>
    <n v="0"/>
    <x v="1"/>
    <n v="1"/>
    <n v="2.4509803921568627E-2"/>
    <n v="1.7383333333333332E-4"/>
    <x v="0"/>
    <x v="0"/>
    <x v="0"/>
    <x v="0"/>
    <n v="2.6608872843137257E-2"/>
    <n v="1.17E-2"/>
    <n v="1.5257352941176472E-3"/>
    <x v="0"/>
    <n v="5.3999999999999994E-3"/>
    <n v="0.24991824539215685"/>
    <n v="142.45339987352941"/>
    <x v="49"/>
    <n v="0.71509320025294121"/>
    <n v="683776.31939294119"/>
    <n v="2400000"/>
    <m/>
    <x v="0"/>
    <n v="500"/>
    <n v="0"/>
    <x v="0"/>
    <n v="5027718"/>
    <n v="4300"/>
    <x v="0"/>
    <n v="1142553.6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3"/>
    <x v="51"/>
    <x v="498"/>
    <x v="501"/>
    <x v="303"/>
    <x v="496"/>
    <x v="44"/>
    <x v="0"/>
    <m/>
    <x v="3"/>
    <x v="0"/>
    <x v="1"/>
    <s v="G70901014"/>
    <x v="0"/>
    <x v="4"/>
    <x v="10"/>
    <x v="25"/>
    <x v="71"/>
    <n v="360"/>
    <n v="0.1"/>
    <n v="10"/>
    <n v="0.2"/>
    <n v="3600"/>
    <n v="720"/>
    <n v="3600"/>
    <n v="720"/>
    <n v="0"/>
    <n v="0"/>
    <x v="1"/>
    <n v="1"/>
    <n v="3.2679738562091498E-2"/>
    <n v="1.9777777777777776E-4"/>
    <x v="0"/>
    <x v="0"/>
    <x v="0"/>
    <x v="0"/>
    <n v="3.0274077124183008E-2"/>
    <n v="1.2999999999999999E-2"/>
    <n v="2.034313725490196E-3"/>
    <x v="0"/>
    <n v="6.0000000000000001E-3"/>
    <n v="0.28418590718954245"/>
    <n v="161.9859670980392"/>
    <x v="54"/>
    <n v="0.7685914755742298"/>
    <n v="583149.48155294114"/>
    <n v="2520000"/>
    <m/>
    <x v="0"/>
    <n v="700"/>
    <n v="0"/>
    <x v="0"/>
    <n v="5027719"/>
    <n v="3000"/>
    <x v="0"/>
    <n v="952127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499"/>
    <x v="502"/>
    <x v="304"/>
    <x v="497"/>
    <x v="44"/>
    <x v="0"/>
    <m/>
    <x v="3"/>
    <x v="0"/>
    <x v="1"/>
    <s v="G70901015"/>
    <x v="0"/>
    <x v="4"/>
    <x v="10"/>
    <x v="25"/>
    <x v="72"/>
    <n v="720"/>
    <n v="0.12"/>
    <n v="1"/>
    <n v="0.18099999999999999"/>
    <n v="720"/>
    <n v="130.32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m/>
    <x v="0"/>
    <n v="500"/>
    <n v="0"/>
    <x v="0"/>
    <n v="5027720"/>
    <n v="3500"/>
    <x v="0"/>
    <n v="172335.16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00"/>
    <x v="503"/>
    <x v="305"/>
    <x v="498"/>
    <x v="44"/>
    <x v="0"/>
    <m/>
    <x v="3"/>
    <x v="0"/>
    <x v="1"/>
    <s v="G70901015"/>
    <x v="0"/>
    <x v="4"/>
    <x v="10"/>
    <x v="25"/>
    <x v="72"/>
    <n v="480"/>
    <n v="0.125"/>
    <n v="2"/>
    <n v="0.25900000000000001"/>
    <n v="960"/>
    <n v="248.64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m/>
    <x v="0"/>
    <n v="700"/>
    <n v="0"/>
    <x v="0"/>
    <n v="5027721"/>
    <n v="3800"/>
    <x v="0"/>
    <n v="328801.535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01"/>
    <x v="504"/>
    <x v="306"/>
    <x v="499"/>
    <x v="44"/>
    <x v="0"/>
    <m/>
    <x v="3"/>
    <x v="0"/>
    <x v="1"/>
    <s v="G70901015"/>
    <x v="0"/>
    <x v="4"/>
    <x v="10"/>
    <x v="25"/>
    <x v="72"/>
    <n v="360"/>
    <n v="0.13"/>
    <n v="2"/>
    <n v="0.30599999999999999"/>
    <n v="720"/>
    <n v="220.32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m/>
    <x v="0"/>
    <n v="900"/>
    <n v="0"/>
    <x v="0"/>
    <n v="5027722"/>
    <n v="3000"/>
    <x v="0"/>
    <n v="291351.167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02"/>
    <x v="505"/>
    <x v="304"/>
    <x v="500"/>
    <x v="44"/>
    <x v="0"/>
    <m/>
    <x v="3"/>
    <x v="0"/>
    <x v="1"/>
    <s v="G70901015"/>
    <x v="0"/>
    <x v="4"/>
    <x v="10"/>
    <x v="25"/>
    <x v="72"/>
    <n v="720"/>
    <n v="0.12"/>
    <n v="1"/>
    <n v="0.18099999999999999"/>
    <n v="720"/>
    <n v="130.32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m/>
    <x v="0"/>
    <n v="500"/>
    <n v="0"/>
    <x v="0"/>
    <n v="5027723"/>
    <n v="3500"/>
    <x v="0"/>
    <n v="172335.16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03"/>
    <x v="506"/>
    <x v="305"/>
    <x v="501"/>
    <x v="44"/>
    <x v="0"/>
    <m/>
    <x v="3"/>
    <x v="0"/>
    <x v="1"/>
    <s v="G70901015"/>
    <x v="0"/>
    <x v="4"/>
    <x v="10"/>
    <x v="25"/>
    <x v="72"/>
    <n v="480"/>
    <n v="0.125"/>
    <n v="2"/>
    <n v="0.25900000000000001"/>
    <n v="960"/>
    <n v="248.64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m/>
    <x v="0"/>
    <n v="700"/>
    <n v="0"/>
    <x v="0"/>
    <n v="5027724"/>
    <n v="3800"/>
    <x v="0"/>
    <n v="328801.535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04"/>
    <x v="507"/>
    <x v="306"/>
    <x v="502"/>
    <x v="44"/>
    <x v="0"/>
    <m/>
    <x v="3"/>
    <x v="0"/>
    <x v="1"/>
    <s v="G70901015"/>
    <x v="0"/>
    <x v="4"/>
    <x v="10"/>
    <x v="25"/>
    <x v="72"/>
    <n v="360"/>
    <n v="0.13"/>
    <n v="2"/>
    <n v="0.30599999999999999"/>
    <n v="720"/>
    <n v="220.32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m/>
    <x v="0"/>
    <n v="900"/>
    <n v="0"/>
    <x v="0"/>
    <n v="5027725"/>
    <n v="6500"/>
    <x v="0"/>
    <n v="291351.167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05"/>
    <x v="508"/>
    <x v="304"/>
    <x v="503"/>
    <x v="44"/>
    <x v="0"/>
    <m/>
    <x v="3"/>
    <x v="0"/>
    <x v="1"/>
    <s v="G70901015"/>
    <x v="0"/>
    <x v="4"/>
    <x v="10"/>
    <x v="25"/>
    <x v="72"/>
    <n v="720"/>
    <n v="0.12"/>
    <n v="1"/>
    <n v="0.18099999999999999"/>
    <n v="720"/>
    <n v="130.32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m/>
    <x v="0"/>
    <n v="500"/>
    <n v="0"/>
    <x v="0"/>
    <n v="5027726"/>
    <n v="6500"/>
    <x v="0"/>
    <n v="172335.16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06"/>
    <x v="509"/>
    <x v="305"/>
    <x v="504"/>
    <x v="44"/>
    <x v="0"/>
    <m/>
    <x v="3"/>
    <x v="0"/>
    <x v="1"/>
    <s v="G70901015"/>
    <x v="0"/>
    <x v="4"/>
    <x v="10"/>
    <x v="25"/>
    <x v="72"/>
    <n v="480"/>
    <n v="0.125"/>
    <n v="2"/>
    <n v="0.25900000000000001"/>
    <n v="960"/>
    <n v="248.64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m/>
    <x v="0"/>
    <n v="700"/>
    <n v="0"/>
    <x v="0"/>
    <n v="5027727"/>
    <n v="6500"/>
    <x v="0"/>
    <n v="328801.535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07"/>
    <x v="510"/>
    <x v="306"/>
    <x v="505"/>
    <x v="44"/>
    <x v="0"/>
    <m/>
    <x v="3"/>
    <x v="0"/>
    <x v="1"/>
    <s v="G70901015"/>
    <x v="0"/>
    <x v="4"/>
    <x v="10"/>
    <x v="25"/>
    <x v="72"/>
    <n v="360"/>
    <n v="0.13"/>
    <n v="2"/>
    <n v="0.30599999999999999"/>
    <n v="720"/>
    <n v="220.32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m/>
    <x v="0"/>
    <n v="900"/>
    <n v="0"/>
    <x v="0"/>
    <n v="5027764"/>
    <n v="3800"/>
    <x v="0"/>
    <n v="291351.167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08"/>
    <x v="511"/>
    <x v="304"/>
    <x v="506"/>
    <x v="44"/>
    <x v="0"/>
    <m/>
    <x v="3"/>
    <x v="0"/>
    <x v="1"/>
    <s v="G70901015"/>
    <x v="0"/>
    <x v="4"/>
    <x v="10"/>
    <x v="25"/>
    <x v="72"/>
    <n v="720"/>
    <n v="0.12"/>
    <n v="1"/>
    <n v="0.16500000000000001"/>
    <n v="720"/>
    <n v="118.8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m/>
    <x v="0"/>
    <n v="500"/>
    <n v="0"/>
    <x v="0"/>
    <n v="5027765"/>
    <n v="4800"/>
    <x v="0"/>
    <n v="15710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09"/>
    <x v="512"/>
    <x v="305"/>
    <x v="507"/>
    <x v="44"/>
    <x v="0"/>
    <m/>
    <x v="3"/>
    <x v="0"/>
    <x v="1"/>
    <s v="G70901015"/>
    <x v="0"/>
    <x v="4"/>
    <x v="10"/>
    <x v="25"/>
    <x v="72"/>
    <n v="480"/>
    <n v="0.125"/>
    <n v="2"/>
    <n v="0.22800000000000001"/>
    <n v="960"/>
    <n v="218.88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m/>
    <x v="0"/>
    <n v="700"/>
    <n v="0"/>
    <x v="0"/>
    <n v="5027766"/>
    <n v="10000"/>
    <x v="0"/>
    <n v="289446.911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4"/>
    <x v="52"/>
    <x v="510"/>
    <x v="513"/>
    <x v="306"/>
    <x v="508"/>
    <x v="44"/>
    <x v="0"/>
    <m/>
    <x v="3"/>
    <x v="0"/>
    <x v="1"/>
    <s v="G70901015"/>
    <x v="0"/>
    <x v="4"/>
    <x v="10"/>
    <x v="25"/>
    <x v="72"/>
    <n v="360"/>
    <n v="0.13"/>
    <n v="2"/>
    <n v="0.27500000000000002"/>
    <n v="720"/>
    <n v="198.00000000000003"/>
    <n v="720"/>
    <n v="198.00000000000003"/>
    <n v="0"/>
    <n v="0"/>
    <x v="1"/>
    <n v="0.26"/>
    <n v="4.2483660130718963E-2"/>
    <n v="2.6986111111111113E-4"/>
    <x v="0"/>
    <x v="0"/>
    <x v="0"/>
    <x v="0"/>
    <n v="4.1307957761437912E-2"/>
    <n v="1.7875000000000002E-2"/>
    <n v="2.6446078431372551E-3"/>
    <x v="0"/>
    <n v="8.2500000000000004E-3"/>
    <n v="0.38783108684640522"/>
    <n v="221.06371950245097"/>
    <x v="1"/>
    <n v="0.75437364499727666"/>
    <n v="159165.87804176469"/>
    <n v="648000"/>
    <m/>
    <x v="0"/>
    <n v="900"/>
    <n v="0"/>
    <x v="0"/>
    <n v="5027767"/>
    <n v="3000"/>
    <x v="0"/>
    <n v="261835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1"/>
    <x v="514"/>
    <x v="304"/>
    <x v="509"/>
    <x v="44"/>
    <x v="0"/>
    <m/>
    <x v="3"/>
    <x v="0"/>
    <x v="1"/>
    <s v="G70901015"/>
    <x v="0"/>
    <x v="4"/>
    <x v="10"/>
    <x v="25"/>
    <x v="72"/>
    <n v="720"/>
    <n v="0.12"/>
    <n v="1"/>
    <n v="0.16500000000000001"/>
    <n v="720"/>
    <n v="118.8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m/>
    <x v="0"/>
    <n v="500"/>
    <n v="0"/>
    <x v="0"/>
    <n v="5027768"/>
    <n v="5300"/>
    <x v="0"/>
    <n v="15710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2"/>
    <x v="515"/>
    <x v="305"/>
    <x v="510"/>
    <x v="44"/>
    <x v="0"/>
    <m/>
    <x v="3"/>
    <x v="0"/>
    <x v="1"/>
    <s v="G70901015"/>
    <x v="0"/>
    <x v="4"/>
    <x v="10"/>
    <x v="25"/>
    <x v="72"/>
    <n v="480"/>
    <n v="0.125"/>
    <n v="2"/>
    <n v="0.22800000000000001"/>
    <n v="960"/>
    <n v="218.88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m/>
    <x v="0"/>
    <n v="700"/>
    <n v="0"/>
    <x v="0"/>
    <n v="5027769"/>
    <n v="3300"/>
    <x v="0"/>
    <n v="289446.911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3"/>
    <x v="516"/>
    <x v="306"/>
    <x v="511"/>
    <x v="44"/>
    <x v="0"/>
    <m/>
    <x v="3"/>
    <x v="0"/>
    <x v="1"/>
    <s v="G70901015"/>
    <x v="0"/>
    <x v="4"/>
    <x v="10"/>
    <x v="25"/>
    <x v="72"/>
    <n v="360"/>
    <n v="0.13"/>
    <n v="2"/>
    <n v="0.27500000000000002"/>
    <n v="720"/>
    <n v="198.00000000000003"/>
    <n v="720"/>
    <n v="198.00000000000003"/>
    <n v="0"/>
    <n v="0"/>
    <x v="1"/>
    <n v="0.26"/>
    <n v="4.2483660130718963E-2"/>
    <n v="2.6986111111111113E-4"/>
    <x v="0"/>
    <x v="0"/>
    <x v="0"/>
    <x v="0"/>
    <n v="4.1307957761437912E-2"/>
    <n v="1.7875000000000002E-2"/>
    <n v="2.6446078431372551E-3"/>
    <x v="0"/>
    <n v="8.2500000000000004E-3"/>
    <n v="0.38783108684640522"/>
    <n v="221.06371950245097"/>
    <x v="1"/>
    <n v="0.75437364499727666"/>
    <n v="159165.87804176469"/>
    <n v="648000"/>
    <m/>
    <x v="0"/>
    <n v="900"/>
    <n v="0"/>
    <x v="0"/>
    <n v="5027770"/>
    <n v="2800"/>
    <x v="0"/>
    <n v="261835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4"/>
    <x v="517"/>
    <x v="307"/>
    <x v="512"/>
    <x v="44"/>
    <x v="0"/>
    <m/>
    <x v="3"/>
    <x v="0"/>
    <x v="1"/>
    <s v="G70901001"/>
    <x v="0"/>
    <x v="4"/>
    <x v="10"/>
    <x v="25"/>
    <x v="70"/>
    <n v="720"/>
    <n v="0.12"/>
    <n v="1"/>
    <n v="0.16500000000000001"/>
    <n v="720"/>
    <n v="118.8"/>
    <n v="720"/>
    <n v="118.8"/>
    <n v="0"/>
    <n v="0"/>
    <x v="1"/>
    <n v="0.12"/>
    <n v="1.9607843137254905E-2"/>
    <n v="1.5691666666666667E-4"/>
    <x v="0"/>
    <x v="0"/>
    <x v="0"/>
    <x v="0"/>
    <n v="2.4019418774509808E-2"/>
    <n v="1.0725E-2"/>
    <n v="1.2205882352941176E-3"/>
    <x v="0"/>
    <n v="4.9500000000000004E-3"/>
    <n v="0.22567976681372551"/>
    <n v="128.63746708382357"/>
    <x v="49"/>
    <n v="0.74272506583235276"/>
    <n v="92618.976300352966"/>
    <n v="360000"/>
    <m/>
    <x v="0"/>
    <n v="500"/>
    <n v="0"/>
    <x v="0"/>
    <n v="5027771"/>
    <n v="3300"/>
    <x v="0"/>
    <n v="15710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5"/>
    <x v="518"/>
    <x v="308"/>
    <x v="513"/>
    <x v="44"/>
    <x v="0"/>
    <m/>
    <x v="3"/>
    <x v="0"/>
    <x v="1"/>
    <s v="G70901001"/>
    <x v="0"/>
    <x v="4"/>
    <x v="10"/>
    <x v="25"/>
    <x v="70"/>
    <n v="480"/>
    <n v="0.125"/>
    <n v="2"/>
    <n v="0.22800000000000001"/>
    <n v="960"/>
    <n v="218.88"/>
    <n v="960"/>
    <n v="218.88"/>
    <n v="0"/>
    <n v="0"/>
    <x v="1"/>
    <n v="0.25"/>
    <n v="3.0637254901960783E-2"/>
    <n v="2.1984166666666664E-4"/>
    <x v="0"/>
    <x v="0"/>
    <x v="0"/>
    <x v="0"/>
    <n v="3.3651422553921569E-2"/>
    <n v="1.4820000000000002E-2"/>
    <n v="1.9071691176470588E-3"/>
    <x v="0"/>
    <n v="6.8399999999999997E-3"/>
    <n v="0.31607568824019605"/>
    <n v="180.16314229691176"/>
    <x v="54"/>
    <n v="0.74262408243298339"/>
    <n v="172956.61660503529"/>
    <n v="672000"/>
    <m/>
    <x v="0"/>
    <n v="700"/>
    <n v="0"/>
    <x v="0"/>
    <n v="5027772"/>
    <n v="3800"/>
    <x v="0"/>
    <n v="289446.911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6"/>
    <x v="519"/>
    <x v="309"/>
    <x v="514"/>
    <x v="44"/>
    <x v="0"/>
    <m/>
    <x v="3"/>
    <x v="0"/>
    <x v="1"/>
    <s v="G70901001"/>
    <x v="0"/>
    <x v="4"/>
    <x v="10"/>
    <x v="25"/>
    <x v="70"/>
    <n v="360"/>
    <n v="0.13"/>
    <n v="2"/>
    <n v="0.27500000000000002"/>
    <n v="720"/>
    <n v="198.00000000000003"/>
    <n v="720"/>
    <n v="198.00000000000003"/>
    <n v="0"/>
    <n v="0"/>
    <x v="1"/>
    <n v="0.26"/>
    <n v="0"/>
    <n v="2.3374999999999999E-4"/>
    <x v="0"/>
    <x v="0"/>
    <x v="0"/>
    <x v="0"/>
    <n v="3.5780387500000004E-2"/>
    <n v="0"/>
    <n v="2.6446078431372551E-3"/>
    <x v="0"/>
    <n v="8.2500000000000004E-3"/>
    <n v="0.32190874534313724"/>
    <n v="183.48798484558824"/>
    <x v="1"/>
    <n v="0.79612446128267988"/>
    <n v="132111.34908882351"/>
    <n v="648000"/>
    <m/>
    <x v="0"/>
    <n v="900"/>
    <n v="0"/>
    <x v="0"/>
    <n v="5027773"/>
    <n v="4200"/>
    <x v="0"/>
    <n v="261835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7"/>
    <x v="520"/>
    <x v="307"/>
    <x v="515"/>
    <x v="44"/>
    <x v="0"/>
    <m/>
    <x v="3"/>
    <x v="0"/>
    <x v="1"/>
    <s v="G70901001"/>
    <x v="0"/>
    <x v="4"/>
    <x v="10"/>
    <x v="25"/>
    <x v="70"/>
    <n v="720"/>
    <n v="0.12"/>
    <n v="1"/>
    <n v="0.18099999999999999"/>
    <n v="720"/>
    <n v="130.32"/>
    <n v="720"/>
    <n v="130.32"/>
    <n v="0"/>
    <n v="0"/>
    <x v="1"/>
    <n v="0.12"/>
    <n v="0"/>
    <n v="1.5385E-4"/>
    <x v="0"/>
    <x v="0"/>
    <x v="0"/>
    <x v="0"/>
    <n v="2.3550000500000001E-2"/>
    <n v="0"/>
    <n v="1.2205882352941176E-3"/>
    <x v="0"/>
    <n v="5.4299999999999999E-3"/>
    <n v="0.21135443873529411"/>
    <n v="120.47203007911764"/>
    <x v="49"/>
    <n v="0.75905593984176467"/>
    <n v="86739.861656964698"/>
    <n v="360000"/>
    <m/>
    <x v="0"/>
    <n v="500"/>
    <n v="0"/>
    <x v="0"/>
    <n v="5027774"/>
    <n v="3800"/>
    <x v="0"/>
    <n v="172335.16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8"/>
    <x v="521"/>
    <x v="308"/>
    <x v="516"/>
    <x v="44"/>
    <x v="0"/>
    <m/>
    <x v="3"/>
    <x v="0"/>
    <x v="1"/>
    <s v="G70901001"/>
    <x v="0"/>
    <x v="4"/>
    <x v="10"/>
    <x v="25"/>
    <x v="70"/>
    <n v="480"/>
    <n v="0.125"/>
    <n v="2"/>
    <n v="0.25900000000000001"/>
    <n v="960"/>
    <n v="248.64"/>
    <n v="960"/>
    <n v="248.64"/>
    <n v="0"/>
    <n v="0"/>
    <x v="1"/>
    <n v="0.25"/>
    <n v="0"/>
    <n v="2.2015000000000001E-4"/>
    <x v="0"/>
    <x v="0"/>
    <x v="0"/>
    <x v="0"/>
    <n v="3.3698619499999999E-2"/>
    <n v="0"/>
    <n v="1.9071691176470588E-3"/>
    <x v="0"/>
    <n v="7.77E-3"/>
    <n v="0.302595938617647"/>
    <n v="172.47968501205878"/>
    <x v="54"/>
    <n v="0.7536004499827732"/>
    <n v="165580.49761157643"/>
    <n v="672000"/>
    <m/>
    <x v="0"/>
    <n v="700"/>
    <n v="0"/>
    <x v="0"/>
    <n v="5027775"/>
    <n v="3300"/>
    <x v="0"/>
    <n v="328801.535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19"/>
    <x v="522"/>
    <x v="309"/>
    <x v="517"/>
    <x v="44"/>
    <x v="0"/>
    <m/>
    <x v="3"/>
    <x v="0"/>
    <x v="1"/>
    <s v="G70901001"/>
    <x v="0"/>
    <x v="4"/>
    <x v="10"/>
    <x v="25"/>
    <x v="70"/>
    <n v="360"/>
    <n v="0.13"/>
    <n v="2"/>
    <n v="0.30599999999999999"/>
    <n v="720"/>
    <n v="220.32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m/>
    <x v="0"/>
    <n v="900"/>
    <n v="0"/>
    <x v="0"/>
    <n v="5027776"/>
    <n v="2800"/>
    <x v="0"/>
    <n v="291351.167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20"/>
    <x v="523"/>
    <x v="307"/>
    <x v="518"/>
    <x v="44"/>
    <x v="0"/>
    <m/>
    <x v="3"/>
    <x v="0"/>
    <x v="1"/>
    <s v="G70901001"/>
    <x v="0"/>
    <x v="4"/>
    <x v="10"/>
    <x v="25"/>
    <x v="70"/>
    <n v="720"/>
    <n v="0.12"/>
    <n v="1"/>
    <n v="0.18099999999999999"/>
    <n v="720"/>
    <n v="130.32"/>
    <n v="720"/>
    <n v="130.32"/>
    <n v="0"/>
    <n v="0"/>
    <x v="1"/>
    <n v="0.12"/>
    <n v="1.9607843137254905E-2"/>
    <n v="1.7051666666666665E-4"/>
    <x v="0"/>
    <x v="0"/>
    <x v="0"/>
    <x v="0"/>
    <n v="2.6101186774509798E-2"/>
    <n v="1.1764999999999999E-2"/>
    <n v="1.2205882352941176E-3"/>
    <x v="0"/>
    <n v="5.4299999999999999E-3"/>
    <n v="0.24529513481372545"/>
    <n v="139.81822684382351"/>
    <x v="49"/>
    <n v="0.720363546312353"/>
    <n v="100669.12332755292"/>
    <n v="360000"/>
    <m/>
    <x v="0"/>
    <n v="500"/>
    <n v="0"/>
    <x v="0"/>
    <n v="5027777"/>
    <n v="2300"/>
    <x v="0"/>
    <n v="172335.16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21"/>
    <x v="524"/>
    <x v="308"/>
    <x v="519"/>
    <x v="44"/>
    <x v="0"/>
    <m/>
    <x v="3"/>
    <x v="0"/>
    <x v="1"/>
    <s v="G70901001"/>
    <x v="0"/>
    <x v="4"/>
    <x v="10"/>
    <x v="25"/>
    <x v="70"/>
    <n v="480"/>
    <n v="0.125"/>
    <n v="2"/>
    <n v="0.25900000000000001"/>
    <n v="960"/>
    <n v="248.64"/>
    <n v="960"/>
    <n v="248.64"/>
    <n v="0"/>
    <n v="0"/>
    <x v="1"/>
    <n v="0.25"/>
    <n v="3.0637254901960783E-2"/>
    <n v="2.4619166666666668E-4"/>
    <x v="0"/>
    <x v="0"/>
    <x v="0"/>
    <x v="0"/>
    <n v="3.7684848053921575E-2"/>
    <n v="1.6835000000000003E-2"/>
    <n v="1.9071691176470588E-3"/>
    <x v="0"/>
    <n v="7.77E-3"/>
    <n v="0.35408046374019608"/>
    <n v="201.82586433191176"/>
    <x v="54"/>
    <n v="0.71167733666869748"/>
    <n v="193752.82975863529"/>
    <n v="672000"/>
    <m/>
    <x v="0"/>
    <n v="700"/>
    <n v="0"/>
    <x v="0"/>
    <n v="5027778"/>
    <n v="1500"/>
    <x v="0"/>
    <n v="328801.535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4"/>
    <x v="52"/>
    <x v="522"/>
    <x v="525"/>
    <x v="309"/>
    <x v="520"/>
    <x v="44"/>
    <x v="0"/>
    <m/>
    <x v="3"/>
    <x v="0"/>
    <x v="1"/>
    <s v="G70901001"/>
    <x v="0"/>
    <x v="4"/>
    <x v="10"/>
    <x v="25"/>
    <x v="70"/>
    <n v="360"/>
    <n v="0.13"/>
    <n v="2"/>
    <n v="0.30599999999999999"/>
    <n v="720"/>
    <n v="220.32"/>
    <n v="720"/>
    <n v="220.32"/>
    <n v="0"/>
    <n v="0"/>
    <x v="1"/>
    <n v="0.26"/>
    <n v="4.2483660130718963E-2"/>
    <n v="2.9621111111111109E-4"/>
    <x v="0"/>
    <x v="0"/>
    <x v="0"/>
    <x v="0"/>
    <n v="4.5341383261437912E-2"/>
    <n v="1.9890000000000001E-2"/>
    <n v="2.6446078431372551E-3"/>
    <x v="0"/>
    <n v="9.1799999999999989E-3"/>
    <n v="0.4258358623464053"/>
    <n v="242.726441537451"/>
    <x v="1"/>
    <n v="0.73030395384727664"/>
    <n v="174763.03790696472"/>
    <n v="648000"/>
    <m/>
    <x v="0"/>
    <n v="900"/>
    <n v="0"/>
    <x v="0"/>
    <n v="5027779"/>
    <n v="1800"/>
    <x v="0"/>
    <n v="291351.167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3"/>
    <x v="526"/>
    <x v="310"/>
    <x v="521"/>
    <x v="44"/>
    <x v="0"/>
    <m/>
    <x v="3"/>
    <x v="0"/>
    <x v="1"/>
    <s v="G70901010"/>
    <x v="0"/>
    <x v="4"/>
    <x v="10"/>
    <x v="25"/>
    <x v="67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780"/>
    <n v="15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4"/>
    <x v="527"/>
    <x v="311"/>
    <x v="522"/>
    <x v="44"/>
    <x v="0"/>
    <m/>
    <x v="3"/>
    <x v="0"/>
    <x v="1"/>
    <s v="G70901010"/>
    <x v="0"/>
    <x v="4"/>
    <x v="10"/>
    <x v="25"/>
    <x v="67"/>
    <n v="600"/>
    <n v="0.16"/>
    <n v="1"/>
    <n v="0.3"/>
    <n v="600"/>
    <n v="180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m/>
    <x v="0"/>
    <n v="700"/>
    <n v="0"/>
    <x v="0"/>
    <n v="5027781"/>
    <n v="13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5"/>
    <x v="528"/>
    <x v="312"/>
    <x v="523"/>
    <x v="44"/>
    <x v="0"/>
    <m/>
    <x v="3"/>
    <x v="0"/>
    <x v="1"/>
    <s v="G70901010"/>
    <x v="0"/>
    <x v="4"/>
    <x v="10"/>
    <x v="25"/>
    <x v="67"/>
    <n v="480"/>
    <n v="0.21"/>
    <n v="1"/>
    <n v="0.36"/>
    <n v="480"/>
    <n v="172.79999999999998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m/>
    <x v="0"/>
    <n v="900"/>
    <n v="0"/>
    <x v="0"/>
    <n v="5027782"/>
    <n v="10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6"/>
    <x v="529"/>
    <x v="310"/>
    <x v="524"/>
    <x v="44"/>
    <x v="0"/>
    <m/>
    <x v="3"/>
    <x v="0"/>
    <x v="1"/>
    <s v="G70901010"/>
    <x v="0"/>
    <x v="4"/>
    <x v="10"/>
    <x v="25"/>
    <x v="67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783"/>
    <n v="2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55"/>
    <x v="53"/>
    <x v="527"/>
    <x v="530"/>
    <x v="311"/>
    <x v="525"/>
    <x v="44"/>
    <x v="0"/>
    <m/>
    <x v="3"/>
    <x v="0"/>
    <x v="1"/>
    <s v="G70901010"/>
    <x v="0"/>
    <x v="4"/>
    <x v="10"/>
    <x v="25"/>
    <x v="67"/>
    <n v="600"/>
    <n v="0.16"/>
    <n v="1"/>
    <n v="0.3"/>
    <n v="600"/>
    <n v="180"/>
    <m/>
    <n v="0"/>
    <n v="-600"/>
    <n v="-180"/>
    <x v="0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s v="Saldo Cancelado 14/10/2025"/>
    <x v="0"/>
    <n v="700"/>
    <n v="0"/>
    <x v="0"/>
    <n v="5027784"/>
    <n v="23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8"/>
    <x v="531"/>
    <x v="312"/>
    <x v="526"/>
    <x v="44"/>
    <x v="0"/>
    <m/>
    <x v="3"/>
    <x v="0"/>
    <x v="1"/>
    <s v="G70901010"/>
    <x v="0"/>
    <x v="4"/>
    <x v="10"/>
    <x v="25"/>
    <x v="67"/>
    <n v="480"/>
    <n v="0.21"/>
    <n v="1"/>
    <n v="0.36"/>
    <n v="480"/>
    <n v="172.79999999999998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m/>
    <x v="0"/>
    <n v="900"/>
    <n v="0"/>
    <x v="0"/>
    <n v="5027801"/>
    <n v="80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29"/>
    <x v="532"/>
    <x v="313"/>
    <x v="527"/>
    <x v="44"/>
    <x v="0"/>
    <m/>
    <x v="3"/>
    <x v="0"/>
    <x v="1"/>
    <s v="G70901009"/>
    <x v="0"/>
    <x v="4"/>
    <x v="10"/>
    <x v="25"/>
    <x v="73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802"/>
    <n v="8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0"/>
    <x v="533"/>
    <x v="314"/>
    <x v="528"/>
    <x v="44"/>
    <x v="0"/>
    <m/>
    <x v="3"/>
    <x v="0"/>
    <x v="1"/>
    <s v="G70901009"/>
    <x v="0"/>
    <x v="4"/>
    <x v="10"/>
    <x v="25"/>
    <x v="73"/>
    <n v="600"/>
    <n v="0.16"/>
    <n v="1"/>
    <n v="0.3"/>
    <n v="600"/>
    <n v="180"/>
    <n v="672"/>
    <n v="201.6"/>
    <n v="72"/>
    <n v="21.599999999999991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m/>
    <x v="0"/>
    <n v="700"/>
    <n v="0"/>
    <x v="0"/>
    <n v="5027803"/>
    <n v="80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55"/>
    <x v="53"/>
    <x v="531"/>
    <x v="534"/>
    <x v="315"/>
    <x v="529"/>
    <x v="44"/>
    <x v="0"/>
    <m/>
    <x v="3"/>
    <x v="0"/>
    <x v="1"/>
    <s v="G70901009"/>
    <x v="0"/>
    <x v="4"/>
    <x v="10"/>
    <x v="25"/>
    <x v="73"/>
    <n v="480"/>
    <n v="0.21"/>
    <n v="1"/>
    <n v="0.36"/>
    <n v="480"/>
    <n v="172.79999999999998"/>
    <m/>
    <n v="0"/>
    <n v="-480"/>
    <n v="-172.79999999999998"/>
    <x v="0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s v="Saldo Cancelado 14/10/2025"/>
    <x v="0"/>
    <n v="900"/>
    <n v="0"/>
    <x v="0"/>
    <n v="5027807"/>
    <n v="30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2"/>
    <x v="535"/>
    <x v="313"/>
    <x v="530"/>
    <x v="44"/>
    <x v="0"/>
    <m/>
    <x v="3"/>
    <x v="0"/>
    <x v="1"/>
    <s v="G70901009"/>
    <x v="0"/>
    <x v="4"/>
    <x v="10"/>
    <x v="25"/>
    <x v="73"/>
    <n v="720"/>
    <n v="0.13"/>
    <n v="1"/>
    <n v="0.2"/>
    <n v="720"/>
    <n v="144"/>
    <n v="420"/>
    <n v="84"/>
    <n v="-300"/>
    <n v="-60"/>
    <x v="0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s v="Saldo Cancelado"/>
    <x v="0"/>
    <n v="500"/>
    <n v="0"/>
    <x v="0"/>
    <n v="5027808"/>
    <n v="25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3"/>
    <x v="536"/>
    <x v="314"/>
    <x v="531"/>
    <x v="44"/>
    <x v="0"/>
    <m/>
    <x v="3"/>
    <x v="0"/>
    <x v="1"/>
    <s v="G70901009"/>
    <x v="0"/>
    <x v="4"/>
    <x v="10"/>
    <x v="25"/>
    <x v="73"/>
    <n v="600"/>
    <n v="0.16"/>
    <n v="1"/>
    <n v="0.3"/>
    <n v="600"/>
    <n v="180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m/>
    <x v="0"/>
    <n v="700"/>
    <n v="0"/>
    <x v="0"/>
    <n v="5027809"/>
    <n v="120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4"/>
    <x v="537"/>
    <x v="315"/>
    <x v="532"/>
    <x v="44"/>
    <x v="0"/>
    <m/>
    <x v="3"/>
    <x v="0"/>
    <x v="1"/>
    <s v="G70901009"/>
    <x v="0"/>
    <x v="4"/>
    <x v="10"/>
    <x v="25"/>
    <x v="73"/>
    <n v="480"/>
    <n v="0.21"/>
    <n v="1"/>
    <n v="0.36"/>
    <n v="480"/>
    <n v="172.79999999999998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m/>
    <x v="0"/>
    <n v="900"/>
    <n v="0"/>
    <x v="0"/>
    <n v="5027810"/>
    <n v="100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5"/>
    <x v="538"/>
    <x v="316"/>
    <x v="533"/>
    <x v="44"/>
    <x v="0"/>
    <m/>
    <x v="3"/>
    <x v="0"/>
    <x v="1"/>
    <s v="G70901012"/>
    <x v="0"/>
    <x v="4"/>
    <x v="10"/>
    <x v="25"/>
    <x v="68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811"/>
    <n v="10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6"/>
    <x v="539"/>
    <x v="317"/>
    <x v="534"/>
    <x v="44"/>
    <x v="0"/>
    <m/>
    <x v="3"/>
    <x v="0"/>
    <x v="1"/>
    <s v="G70901012"/>
    <x v="0"/>
    <x v="4"/>
    <x v="10"/>
    <x v="25"/>
    <x v="68"/>
    <n v="600"/>
    <n v="0.16"/>
    <n v="1"/>
    <n v="0.3"/>
    <n v="600"/>
    <n v="180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m/>
    <x v="0"/>
    <n v="700"/>
    <n v="0"/>
    <x v="0"/>
    <n v="5027812"/>
    <n v="120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7"/>
    <x v="540"/>
    <x v="318"/>
    <x v="535"/>
    <x v="44"/>
    <x v="0"/>
    <m/>
    <x v="3"/>
    <x v="0"/>
    <x v="1"/>
    <s v="G70901012"/>
    <x v="0"/>
    <x v="4"/>
    <x v="10"/>
    <x v="25"/>
    <x v="68"/>
    <n v="480"/>
    <n v="0.21"/>
    <n v="1"/>
    <n v="0.36"/>
    <n v="480"/>
    <n v="172.79999999999998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m/>
    <x v="0"/>
    <n v="900"/>
    <n v="0"/>
    <x v="0"/>
    <n v="5027813"/>
    <n v="68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8"/>
    <x v="541"/>
    <x v="316"/>
    <x v="536"/>
    <x v="44"/>
    <x v="0"/>
    <m/>
    <x v="3"/>
    <x v="0"/>
    <x v="1"/>
    <s v="G70901012"/>
    <x v="0"/>
    <x v="4"/>
    <x v="10"/>
    <x v="25"/>
    <x v="68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814"/>
    <n v="43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39"/>
    <x v="542"/>
    <x v="317"/>
    <x v="537"/>
    <x v="44"/>
    <x v="0"/>
    <m/>
    <x v="3"/>
    <x v="0"/>
    <x v="1"/>
    <s v="G70901012"/>
    <x v="0"/>
    <x v="4"/>
    <x v="10"/>
    <x v="25"/>
    <x v="68"/>
    <n v="600"/>
    <n v="0.16"/>
    <n v="1"/>
    <n v="0.3"/>
    <n v="600"/>
    <n v="180"/>
    <n v="600"/>
    <n v="180"/>
    <n v="0"/>
    <n v="0"/>
    <x v="1"/>
    <n v="0.16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138585.99407647061"/>
    <n v="420000"/>
    <m/>
    <x v="0"/>
    <n v="700"/>
    <n v="0"/>
    <x v="0"/>
    <n v="5027815"/>
    <n v="58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0"/>
    <x v="543"/>
    <x v="318"/>
    <x v="538"/>
    <x v="44"/>
    <x v="0"/>
    <m/>
    <x v="3"/>
    <x v="0"/>
    <x v="1"/>
    <s v="G70901012"/>
    <x v="0"/>
    <x v="4"/>
    <x v="10"/>
    <x v="25"/>
    <x v="68"/>
    <n v="480"/>
    <n v="0.21"/>
    <n v="1"/>
    <n v="0.36"/>
    <n v="480"/>
    <n v="172.79999999999998"/>
    <n v="480"/>
    <n v="172.79999999999998"/>
    <n v="0"/>
    <n v="0"/>
    <x v="1"/>
    <n v="0.21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137555.41680211763"/>
    <n v="432000"/>
    <m/>
    <x v="0"/>
    <n v="900"/>
    <n v="0"/>
    <x v="0"/>
    <n v="5027816"/>
    <n v="63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1"/>
    <x v="544"/>
    <x v="319"/>
    <x v="539"/>
    <x v="44"/>
    <x v="0"/>
    <m/>
    <x v="3"/>
    <x v="0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3223039215686275E-3"/>
    <x v="0"/>
    <n v="6.0000000000000001E-3"/>
    <n v="0.27053807467320268"/>
    <n v="154.20670256372551"/>
    <x v="49"/>
    <n v="0.69158659487254903"/>
    <n v="111028.82584588235"/>
    <n v="360000"/>
    <m/>
    <x v="0"/>
    <n v="500"/>
    <n v="0"/>
    <x v="0"/>
    <n v="5027817"/>
    <n v="48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2"/>
    <x v="545"/>
    <x v="320"/>
    <x v="540"/>
    <x v="44"/>
    <x v="0"/>
    <m/>
    <x v="3"/>
    <x v="0"/>
    <x v="1"/>
    <s v="G70901011"/>
    <x v="0"/>
    <x v="4"/>
    <x v="10"/>
    <x v="25"/>
    <x v="69"/>
    <n v="600"/>
    <n v="0.16"/>
    <n v="2"/>
    <n v="0.3"/>
    <n v="1200"/>
    <n v="360"/>
    <n v="1200"/>
    <n v="360"/>
    <n v="0"/>
    <n v="0"/>
    <x v="1"/>
    <n v="0.32"/>
    <n v="3.1372549019607843E-2"/>
    <n v="2.8166666666666666E-4"/>
    <x v="0"/>
    <x v="0"/>
    <x v="0"/>
    <x v="0"/>
    <n v="4.3115048039215689E-2"/>
    <n v="1.95E-2"/>
    <n v="1.9529411764705885E-3"/>
    <x v="0"/>
    <n v="8.9999999999999993E-3"/>
    <n v="0.40522220490196081"/>
    <n v="230.97665679411767"/>
    <x v="54"/>
    <n v="0.67003334743697474"/>
    <n v="277171.98815294122"/>
    <n v="840000"/>
    <m/>
    <x v="0"/>
    <n v="700"/>
    <n v="0"/>
    <x v="0"/>
    <n v="5027818"/>
    <n v="4300"/>
    <x v="0"/>
    <n v="476063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3"/>
    <x v="546"/>
    <x v="321"/>
    <x v="541"/>
    <x v="44"/>
    <x v="0"/>
    <m/>
    <x v="3"/>
    <x v="0"/>
    <x v="1"/>
    <s v="G70901011"/>
    <x v="0"/>
    <x v="4"/>
    <x v="10"/>
    <x v="25"/>
    <x v="69"/>
    <n v="480"/>
    <n v="0.21"/>
    <n v="2"/>
    <n v="0.36"/>
    <n v="960"/>
    <n v="345.59999999999997"/>
    <n v="960"/>
    <n v="345.59999999999997"/>
    <n v="0"/>
    <n v="0"/>
    <x v="1"/>
    <n v="0.42"/>
    <n v="5.1470588235294115E-2"/>
    <n v="3.4974999999999996E-4"/>
    <x v="0"/>
    <x v="0"/>
    <x v="0"/>
    <x v="0"/>
    <n v="5.353664397058823E-2"/>
    <n v="2.3400000000000001E-2"/>
    <n v="3.2040441176470588E-3"/>
    <x v="0"/>
    <n v="1.0800000000000001E-2"/>
    <n v="0.50276102632352937"/>
    <n v="286.57378500441172"/>
    <x v="1"/>
    <n v="0.68158468332843136"/>
    <n v="275110.83360423526"/>
    <n v="864000"/>
    <m/>
    <x v="0"/>
    <n v="900"/>
    <n v="0"/>
    <x v="0"/>
    <n v="5027819"/>
    <n v="7800"/>
    <x v="0"/>
    <n v="457021.43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4"/>
    <x v="547"/>
    <x v="316"/>
    <x v="542"/>
    <x v="44"/>
    <x v="0"/>
    <m/>
    <x v="3"/>
    <x v="0"/>
    <x v="1"/>
    <s v="G70901012"/>
    <x v="0"/>
    <x v="4"/>
    <x v="10"/>
    <x v="25"/>
    <x v="68"/>
    <n v="720"/>
    <n v="0.13"/>
    <n v="1"/>
    <n v="0.18"/>
    <n v="720"/>
    <n v="129.6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m/>
    <x v="0"/>
    <n v="500"/>
    <n v="0"/>
    <x v="0"/>
    <n v="5027820"/>
    <n v="7800"/>
    <x v="0"/>
    <n v="171383.03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5"/>
    <x v="548"/>
    <x v="317"/>
    <x v="543"/>
    <x v="44"/>
    <x v="0"/>
    <m/>
    <x v="3"/>
    <x v="0"/>
    <x v="1"/>
    <s v="G70901012"/>
    <x v="0"/>
    <x v="4"/>
    <x v="10"/>
    <x v="25"/>
    <x v="68"/>
    <n v="600"/>
    <n v="0.16"/>
    <n v="2"/>
    <n v="0.28000000000000003"/>
    <n v="1200"/>
    <n v="336.00000000000006"/>
    <n v="1272"/>
    <n v="356.16"/>
    <n v="72"/>
    <n v="20.159999999999968"/>
    <x v="1"/>
    <n v="0.32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260400.84851294124"/>
    <n v="840000"/>
    <m/>
    <x v="0"/>
    <n v="700"/>
    <n v="0"/>
    <x v="0"/>
    <n v="5027821"/>
    <n v="7500"/>
    <x v="0"/>
    <n v="444326.4000000000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6"/>
    <x v="549"/>
    <x v="318"/>
    <x v="544"/>
    <x v="44"/>
    <x v="0"/>
    <m/>
    <x v="3"/>
    <x v="0"/>
    <x v="1"/>
    <s v="G70901012"/>
    <x v="0"/>
    <x v="4"/>
    <x v="10"/>
    <x v="25"/>
    <x v="68"/>
    <n v="480"/>
    <n v="0.21"/>
    <n v="2"/>
    <n v="0.32"/>
    <n v="960"/>
    <n v="307.2"/>
    <n v="960"/>
    <n v="307.2"/>
    <n v="0"/>
    <n v="0"/>
    <x v="1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m/>
    <x v="0"/>
    <n v="900"/>
    <n v="0"/>
    <x v="0"/>
    <n v="5027822"/>
    <n v="7500"/>
    <x v="0"/>
    <n v="406241.2800000000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7"/>
    <x v="550"/>
    <x v="319"/>
    <x v="545"/>
    <x v="44"/>
    <x v="0"/>
    <m/>
    <x v="3"/>
    <x v="0"/>
    <x v="1"/>
    <s v="G70901011"/>
    <x v="0"/>
    <x v="4"/>
    <x v="10"/>
    <x v="25"/>
    <x v="69"/>
    <n v="720"/>
    <n v="0.13"/>
    <n v="1"/>
    <n v="0.18"/>
    <n v="720"/>
    <n v="129.6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m/>
    <x v="0"/>
    <n v="500"/>
    <n v="0"/>
    <x v="0"/>
    <n v="5027823"/>
    <n v="6800"/>
    <x v="0"/>
    <n v="171383.03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8"/>
    <x v="551"/>
    <x v="320"/>
    <x v="546"/>
    <x v="44"/>
    <x v="0"/>
    <m/>
    <x v="3"/>
    <x v="0"/>
    <x v="1"/>
    <s v="G70901011"/>
    <x v="0"/>
    <x v="4"/>
    <x v="10"/>
    <x v="25"/>
    <x v="69"/>
    <n v="600"/>
    <n v="0.16"/>
    <n v="1"/>
    <n v="0.28000000000000003"/>
    <n v="600"/>
    <n v="168.00000000000003"/>
    <n v="480"/>
    <n v="134.4"/>
    <n v="-120"/>
    <n v="-33.600000000000023"/>
    <x v="0"/>
    <n v="0.16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130200.42425647062"/>
    <n v="420000"/>
    <s v="Saldo Cancelado"/>
    <x v="0"/>
    <n v="700"/>
    <n v="0"/>
    <x v="0"/>
    <n v="5027824"/>
    <n v="6800"/>
    <x v="0"/>
    <n v="222163.2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49"/>
    <x v="552"/>
    <x v="321"/>
    <x v="547"/>
    <x v="44"/>
    <x v="0"/>
    <m/>
    <x v="3"/>
    <x v="0"/>
    <x v="1"/>
    <s v="G70901011"/>
    <x v="0"/>
    <x v="4"/>
    <x v="10"/>
    <x v="25"/>
    <x v="69"/>
    <n v="480"/>
    <n v="0.21"/>
    <n v="2"/>
    <n v="0.32"/>
    <n v="960"/>
    <n v="307.2"/>
    <n v="720"/>
    <n v="230.4"/>
    <n v="-240"/>
    <n v="-76.799999999999983"/>
    <x v="0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s v="Saldo Cancelado"/>
    <x v="0"/>
    <n v="900"/>
    <n v="0"/>
    <x v="0"/>
    <n v="5027825"/>
    <n v="6800"/>
    <x v="0"/>
    <n v="406241.2800000000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50"/>
    <x v="553"/>
    <x v="319"/>
    <x v="548"/>
    <x v="44"/>
    <x v="0"/>
    <m/>
    <x v="3"/>
    <x v="0"/>
    <x v="1"/>
    <s v="G70901011"/>
    <x v="0"/>
    <x v="4"/>
    <x v="10"/>
    <x v="25"/>
    <x v="69"/>
    <n v="720"/>
    <n v="0.13"/>
    <n v="1"/>
    <n v="0.18"/>
    <n v="720"/>
    <n v="129.6"/>
    <n v="720"/>
    <n v="129.6"/>
    <n v="0"/>
    <n v="0"/>
    <x v="1"/>
    <n v="0.13"/>
    <n v="2.1241830065359481E-2"/>
    <n v="1.7105555555555556E-4"/>
    <x v="0"/>
    <x v="0"/>
    <x v="0"/>
    <x v="0"/>
    <n v="2.6183675130718953E-2"/>
    <n v="1.17E-2"/>
    <n v="1.3223039215686275E-3"/>
    <x v="0"/>
    <n v="5.3999999999999994E-3"/>
    <n v="0.24601886467320255"/>
    <n v="140.23075286372548"/>
    <x v="49"/>
    <n v="0.71953849427254901"/>
    <n v="100966.14206188236"/>
    <n v="360000"/>
    <m/>
    <x v="0"/>
    <n v="500"/>
    <n v="0"/>
    <x v="0"/>
    <n v="5027826"/>
    <n v="6800"/>
    <x v="0"/>
    <n v="171383.03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51"/>
    <x v="554"/>
    <x v="320"/>
    <x v="549"/>
    <x v="44"/>
    <x v="0"/>
    <m/>
    <x v="3"/>
    <x v="0"/>
    <x v="1"/>
    <s v="G70901011"/>
    <x v="0"/>
    <x v="4"/>
    <x v="10"/>
    <x v="25"/>
    <x v="69"/>
    <n v="600"/>
    <n v="0.16"/>
    <n v="2"/>
    <n v="0.28000000000000003"/>
    <n v="1200"/>
    <n v="336.00000000000006"/>
    <n v="960"/>
    <n v="268.8"/>
    <n v="-240"/>
    <n v="-67.200000000000045"/>
    <x v="0"/>
    <n v="0.32"/>
    <n v="3.1372549019607843E-2"/>
    <n v="2.6466666666666669E-4"/>
    <x v="0"/>
    <x v="0"/>
    <x v="0"/>
    <x v="0"/>
    <n v="4.0512838039215696E-2"/>
    <n v="1.8200000000000001E-2"/>
    <n v="1.9529411764705885E-3"/>
    <x v="0"/>
    <n v="8.4000000000000012E-3"/>
    <n v="0.38070299490196086"/>
    <n v="217.0007070941177"/>
    <x v="54"/>
    <n v="0.68999898986554609"/>
    <n v="260400.84851294124"/>
    <n v="840000"/>
    <s v="Saldo Cancelado"/>
    <x v="0"/>
    <n v="700"/>
    <n v="0"/>
    <x v="0"/>
    <n v="5027827"/>
    <n v="7500"/>
    <x v="0"/>
    <n v="444326.4000000000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55"/>
    <x v="53"/>
    <x v="552"/>
    <x v="555"/>
    <x v="321"/>
    <x v="550"/>
    <x v="44"/>
    <x v="0"/>
    <m/>
    <x v="3"/>
    <x v="0"/>
    <x v="1"/>
    <s v="G70901011"/>
    <x v="0"/>
    <x v="4"/>
    <x v="10"/>
    <x v="25"/>
    <x v="69"/>
    <n v="480"/>
    <n v="0.21"/>
    <n v="2"/>
    <n v="0.32"/>
    <n v="960"/>
    <n v="307.2"/>
    <n v="720"/>
    <n v="230.4"/>
    <n v="-240"/>
    <n v="-76.799999999999983"/>
    <x v="0"/>
    <n v="0.42"/>
    <n v="5.1470588235294115E-2"/>
    <n v="3.1574999999999995E-4"/>
    <x v="0"/>
    <x v="0"/>
    <x v="0"/>
    <x v="0"/>
    <n v="4.8332223970588235E-2"/>
    <n v="2.0800000000000003E-2"/>
    <n v="3.2040441176470588E-3"/>
    <x v="0"/>
    <n v="9.5999999999999992E-3"/>
    <n v="0.4537226063235294"/>
    <n v="258.62188560441177"/>
    <x v="1"/>
    <n v="0.71264234932843129"/>
    <n v="248277.01018023532"/>
    <n v="864000"/>
    <s v="Saldo Cancelado"/>
    <x v="0"/>
    <n v="900"/>
    <n v="0"/>
    <x v="0"/>
    <n v="5027828"/>
    <n v="7500"/>
    <x v="0"/>
    <n v="406241.2800000000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3"/>
    <x v="556"/>
    <x v="322"/>
    <x v="551"/>
    <x v="44"/>
    <x v="0"/>
    <m/>
    <x v="3"/>
    <x v="0"/>
    <x v="1"/>
    <s v="G70901011"/>
    <x v="0"/>
    <x v="4"/>
    <x v="10"/>
    <x v="25"/>
    <x v="69"/>
    <n v="720"/>
    <n v="0.11"/>
    <n v="1"/>
    <n v="0.17"/>
    <n v="720"/>
    <n v="122.4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m/>
    <x v="0"/>
    <n v="500"/>
    <n v="0"/>
    <x v="0"/>
    <n v="5027829"/>
    <n v="9000"/>
    <x v="0"/>
    <n v="161861.75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4"/>
    <x v="557"/>
    <x v="323"/>
    <x v="552"/>
    <x v="44"/>
    <x v="0"/>
    <m/>
    <x v="3"/>
    <x v="0"/>
    <x v="1"/>
    <s v="G70901011"/>
    <x v="0"/>
    <x v="4"/>
    <x v="10"/>
    <x v="25"/>
    <x v="69"/>
    <n v="480"/>
    <n v="0.12"/>
    <n v="2"/>
    <n v="0.25"/>
    <n v="960"/>
    <n v="240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m/>
    <x v="0"/>
    <n v="700"/>
    <n v="0"/>
    <x v="0"/>
    <n v="5027830"/>
    <n v="9000"/>
    <x v="0"/>
    <n v="31737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5"/>
    <x v="558"/>
    <x v="324"/>
    <x v="553"/>
    <x v="44"/>
    <x v="0"/>
    <m/>
    <x v="3"/>
    <x v="0"/>
    <x v="1"/>
    <s v="G70901011"/>
    <x v="0"/>
    <x v="4"/>
    <x v="10"/>
    <x v="25"/>
    <x v="69"/>
    <n v="360"/>
    <n v="0.12"/>
    <n v="2"/>
    <n v="0.31"/>
    <n v="720"/>
    <n v="223.2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m/>
    <x v="0"/>
    <n v="900"/>
    <n v="0"/>
    <x v="0"/>
    <n v="5027831"/>
    <n v="7500"/>
    <x v="0"/>
    <n v="295159.67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6"/>
    <x v="559"/>
    <x v="325"/>
    <x v="554"/>
    <x v="44"/>
    <x v="0"/>
    <m/>
    <x v="3"/>
    <x v="0"/>
    <x v="1"/>
    <s v="G70901011"/>
    <x v="0"/>
    <x v="4"/>
    <x v="10"/>
    <x v="25"/>
    <x v="69"/>
    <n v="720"/>
    <n v="0.11"/>
    <n v="1"/>
    <n v="0.17"/>
    <n v="720"/>
    <n v="122.4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m/>
    <x v="0"/>
    <n v="500"/>
    <n v="0"/>
    <x v="0"/>
    <n v="5027832"/>
    <n v="7500"/>
    <x v="0"/>
    <n v="161861.75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7"/>
    <x v="560"/>
    <x v="323"/>
    <x v="555"/>
    <x v="44"/>
    <x v="0"/>
    <m/>
    <x v="3"/>
    <x v="0"/>
    <x v="1"/>
    <s v="G70901011"/>
    <x v="0"/>
    <x v="4"/>
    <x v="10"/>
    <x v="25"/>
    <x v="69"/>
    <n v="480"/>
    <n v="0.12"/>
    <n v="2"/>
    <n v="0.25"/>
    <n v="960"/>
    <n v="240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m/>
    <x v="0"/>
    <n v="700"/>
    <n v="0"/>
    <x v="0"/>
    <n v="5027833"/>
    <n v="4800"/>
    <x v="0"/>
    <n v="31737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8"/>
    <x v="561"/>
    <x v="324"/>
    <x v="556"/>
    <x v="44"/>
    <x v="0"/>
    <m/>
    <x v="3"/>
    <x v="0"/>
    <x v="1"/>
    <s v="G70901011"/>
    <x v="0"/>
    <x v="4"/>
    <x v="10"/>
    <x v="25"/>
    <x v="69"/>
    <n v="360"/>
    <n v="0.12"/>
    <n v="2"/>
    <n v="0.31"/>
    <n v="720"/>
    <n v="223.2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m/>
    <x v="0"/>
    <n v="900"/>
    <n v="0"/>
    <x v="0"/>
    <n v="5027834"/>
    <n v="5800"/>
    <x v="0"/>
    <n v="295159.67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59"/>
    <x v="562"/>
    <x v="325"/>
    <x v="557"/>
    <x v="44"/>
    <x v="0"/>
    <m/>
    <x v="3"/>
    <x v="0"/>
    <x v="1"/>
    <s v="G70901011"/>
    <x v="0"/>
    <x v="4"/>
    <x v="10"/>
    <x v="25"/>
    <x v="69"/>
    <n v="720"/>
    <n v="0.11"/>
    <n v="1"/>
    <n v="0.17"/>
    <n v="720"/>
    <n v="122.4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m/>
    <x v="0"/>
    <n v="500"/>
    <n v="0"/>
    <x v="0"/>
    <n v="5027835"/>
    <n v="4000"/>
    <x v="0"/>
    <n v="161861.75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0"/>
    <x v="563"/>
    <x v="323"/>
    <x v="558"/>
    <x v="44"/>
    <x v="0"/>
    <m/>
    <x v="3"/>
    <x v="0"/>
    <x v="1"/>
    <s v="G70901011"/>
    <x v="0"/>
    <x v="4"/>
    <x v="10"/>
    <x v="25"/>
    <x v="69"/>
    <n v="480"/>
    <n v="0.12"/>
    <n v="1"/>
    <n v="0.25"/>
    <n v="480"/>
    <n v="120"/>
    <n v="480"/>
    <n v="120"/>
    <n v="0"/>
    <n v="0"/>
    <x v="1"/>
    <n v="0.12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93457.533282352932"/>
    <n v="336000"/>
    <m/>
    <x v="0"/>
    <n v="700"/>
    <n v="0"/>
    <x v="0"/>
    <n v="5027836"/>
    <n v="4000"/>
    <x v="0"/>
    <n v="158687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1"/>
    <x v="564"/>
    <x v="324"/>
    <x v="559"/>
    <x v="44"/>
    <x v="0"/>
    <m/>
    <x v="3"/>
    <x v="0"/>
    <x v="1"/>
    <s v="G70901011"/>
    <x v="0"/>
    <x v="4"/>
    <x v="10"/>
    <x v="25"/>
    <x v="69"/>
    <n v="360"/>
    <n v="0.12"/>
    <n v="1"/>
    <n v="0.31"/>
    <n v="360"/>
    <n v="111.6"/>
    <n v="360"/>
    <n v="111.6"/>
    <n v="0"/>
    <n v="0"/>
    <x v="1"/>
    <n v="0.12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87587.63440835294"/>
    <n v="324000"/>
    <m/>
    <x v="0"/>
    <n v="900"/>
    <n v="0"/>
    <x v="0"/>
    <n v="5027837"/>
    <n v="4000"/>
    <x v="0"/>
    <n v="147579.83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2"/>
    <x v="565"/>
    <x v="326"/>
    <x v="560"/>
    <x v="44"/>
    <x v="0"/>
    <m/>
    <x v="3"/>
    <x v="0"/>
    <x v="1"/>
    <s v="G70901013"/>
    <x v="0"/>
    <x v="4"/>
    <x v="10"/>
    <x v="25"/>
    <x v="74"/>
    <n v="720"/>
    <n v="0.11"/>
    <n v="1"/>
    <n v="0.17"/>
    <n v="720"/>
    <n v="122.4"/>
    <n v="720"/>
    <n v="122.4"/>
    <n v="0"/>
    <n v="0"/>
    <x v="1"/>
    <n v="0.11"/>
    <n v="1.7973856209150325E-2"/>
    <n v="1.5977777777777778E-4"/>
    <x v="0"/>
    <x v="0"/>
    <x v="0"/>
    <x v="0"/>
    <n v="2.4457372418300656E-2"/>
    <n v="1.1050000000000001E-2"/>
    <n v="1.1188725490196077E-3"/>
    <x v="0"/>
    <n v="5.1000000000000004E-3"/>
    <n v="0.22985987895424836"/>
    <n v="131.02013100392156"/>
    <x v="49"/>
    <n v="0.73795973799215675"/>
    <n v="94334.494322823521"/>
    <n v="360000"/>
    <m/>
    <x v="0"/>
    <n v="500"/>
    <n v="0"/>
    <x v="0"/>
    <n v="5027838"/>
    <n v="4000"/>
    <x v="0"/>
    <n v="161861.75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3"/>
    <x v="566"/>
    <x v="327"/>
    <x v="561"/>
    <x v="44"/>
    <x v="0"/>
    <m/>
    <x v="3"/>
    <x v="0"/>
    <x v="1"/>
    <s v="G70901013"/>
    <x v="0"/>
    <x v="4"/>
    <x v="10"/>
    <x v="25"/>
    <x v="74"/>
    <n v="480"/>
    <n v="0.12"/>
    <n v="2"/>
    <n v="0.25"/>
    <n v="960"/>
    <n v="240"/>
    <n v="960"/>
    <n v="240"/>
    <n v="0"/>
    <n v="0"/>
    <x v="1"/>
    <n v="0.24"/>
    <n v="2.9411764705882353E-2"/>
    <n v="2.375E-4"/>
    <x v="0"/>
    <x v="0"/>
    <x v="0"/>
    <x v="0"/>
    <n v="3.6354404411764706E-2"/>
    <n v="1.6250000000000001E-2"/>
    <n v="1.8308823529411763E-3"/>
    <x v="0"/>
    <n v="7.4999999999999997E-3"/>
    <n v="0.34158455147058819"/>
    <n v="194.70319433823528"/>
    <x v="54"/>
    <n v="0.7218525795168067"/>
    <n v="186915.06656470583"/>
    <n v="672000"/>
    <m/>
    <x v="0"/>
    <n v="700"/>
    <n v="0"/>
    <x v="0"/>
    <n v="5027839"/>
    <n v="4000"/>
    <x v="0"/>
    <n v="31737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4"/>
    <x v="567"/>
    <x v="328"/>
    <x v="562"/>
    <x v="44"/>
    <x v="0"/>
    <m/>
    <x v="3"/>
    <x v="0"/>
    <x v="1"/>
    <s v="G70901013"/>
    <x v="0"/>
    <x v="4"/>
    <x v="10"/>
    <x v="25"/>
    <x v="74"/>
    <n v="360"/>
    <n v="0.12"/>
    <n v="2"/>
    <n v="0.31"/>
    <n v="720"/>
    <n v="223.2"/>
    <n v="720"/>
    <n v="223.2"/>
    <n v="0"/>
    <n v="0"/>
    <x v="1"/>
    <n v="0.24"/>
    <n v="3.9215686274509803E-2"/>
    <n v="2.9683333333333336E-4"/>
    <x v="0"/>
    <x v="0"/>
    <x v="0"/>
    <x v="0"/>
    <n v="4.5436627549019615E-2"/>
    <n v="2.0150000000000001E-2"/>
    <n v="2.4411764705882352E-3"/>
    <x v="0"/>
    <n v="9.2999999999999992E-3"/>
    <n v="0.426840323627451"/>
    <n v="243.29898446764707"/>
    <x v="1"/>
    <n v="0.7296677950359477"/>
    <n v="175175.26881670588"/>
    <n v="648000"/>
    <m/>
    <x v="0"/>
    <n v="900"/>
    <n v="0"/>
    <x v="0"/>
    <n v="5027840"/>
    <n v="4000"/>
    <x v="0"/>
    <n v="295159.67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5"/>
    <x v="568"/>
    <x v="329"/>
    <x v="563"/>
    <x v="44"/>
    <x v="0"/>
    <m/>
    <x v="3"/>
    <x v="0"/>
    <x v="1"/>
    <s v="G70901012"/>
    <x v="0"/>
    <x v="4"/>
    <x v="10"/>
    <x v="25"/>
    <x v="68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41"/>
    <n v="38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6"/>
    <x v="569"/>
    <x v="330"/>
    <x v="564"/>
    <x v="44"/>
    <x v="0"/>
    <m/>
    <x v="3"/>
    <x v="0"/>
    <x v="1"/>
    <s v="G70901012"/>
    <x v="0"/>
    <x v="4"/>
    <x v="10"/>
    <x v="25"/>
    <x v="68"/>
    <n v="480"/>
    <n v="0.12"/>
    <n v="2"/>
    <n v="0.28000000000000003"/>
    <n v="960"/>
    <n v="268.8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m/>
    <x v="0"/>
    <n v="700"/>
    <n v="0"/>
    <x v="0"/>
    <n v="5027842"/>
    <n v="4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7"/>
    <x v="570"/>
    <x v="331"/>
    <x v="565"/>
    <x v="44"/>
    <x v="0"/>
    <m/>
    <x v="3"/>
    <x v="0"/>
    <x v="1"/>
    <s v="G70901012"/>
    <x v="0"/>
    <x v="4"/>
    <x v="10"/>
    <x v="25"/>
    <x v="68"/>
    <n v="360"/>
    <n v="0.12"/>
    <n v="2"/>
    <n v="0.34"/>
    <n v="720"/>
    <n v="244.8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m/>
    <x v="0"/>
    <n v="900"/>
    <n v="0"/>
    <x v="0"/>
    <n v="5027843"/>
    <n v="4000"/>
    <x v="0"/>
    <n v="323723.51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8"/>
    <x v="571"/>
    <x v="325"/>
    <x v="566"/>
    <x v="44"/>
    <x v="0"/>
    <m/>
    <x v="3"/>
    <x v="0"/>
    <x v="1"/>
    <s v="G70901011"/>
    <x v="0"/>
    <x v="4"/>
    <x v="10"/>
    <x v="25"/>
    <x v="69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44"/>
    <n v="4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69"/>
    <x v="572"/>
    <x v="323"/>
    <x v="567"/>
    <x v="44"/>
    <x v="0"/>
    <m/>
    <x v="3"/>
    <x v="0"/>
    <x v="1"/>
    <s v="G70901011"/>
    <x v="0"/>
    <x v="4"/>
    <x v="10"/>
    <x v="25"/>
    <x v="69"/>
    <n v="480"/>
    <n v="0.12"/>
    <n v="2"/>
    <n v="0.28000000000000003"/>
    <n v="960"/>
    <n v="268.8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m/>
    <x v="0"/>
    <n v="700"/>
    <n v="0"/>
    <x v="0"/>
    <n v="5027845"/>
    <n v="4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0"/>
    <x v="573"/>
    <x v="324"/>
    <x v="568"/>
    <x v="44"/>
    <x v="0"/>
    <m/>
    <x v="3"/>
    <x v="0"/>
    <x v="1"/>
    <s v="G70901011"/>
    <x v="0"/>
    <x v="4"/>
    <x v="10"/>
    <x v="25"/>
    <x v="69"/>
    <n v="360"/>
    <n v="0.12"/>
    <n v="2"/>
    <n v="0.34"/>
    <n v="720"/>
    <n v="244.8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m/>
    <x v="0"/>
    <n v="900"/>
    <n v="0"/>
    <x v="0"/>
    <n v="5027846"/>
    <n v="4000"/>
    <x v="0"/>
    <n v="323723.51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1"/>
    <x v="574"/>
    <x v="332"/>
    <x v="569"/>
    <x v="44"/>
    <x v="0"/>
    <m/>
    <x v="3"/>
    <x v="0"/>
    <x v="1"/>
    <s v="G70901010"/>
    <x v="0"/>
    <x v="4"/>
    <x v="10"/>
    <x v="25"/>
    <x v="67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47"/>
    <n v="4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2"/>
    <x v="575"/>
    <x v="333"/>
    <x v="570"/>
    <x v="44"/>
    <x v="0"/>
    <m/>
    <x v="3"/>
    <x v="0"/>
    <x v="1"/>
    <s v="G70901010"/>
    <x v="0"/>
    <x v="4"/>
    <x v="10"/>
    <x v="25"/>
    <x v="67"/>
    <n v="480"/>
    <n v="0.12"/>
    <n v="1"/>
    <n v="0.28000000000000003"/>
    <n v="480"/>
    <n v="134.4"/>
    <n v="480"/>
    <n v="134.4"/>
    <n v="0"/>
    <n v="0"/>
    <x v="1"/>
    <n v="0.12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103520.21706635295"/>
    <n v="336000"/>
    <m/>
    <x v="0"/>
    <n v="700"/>
    <n v="0"/>
    <x v="0"/>
    <n v="5027848"/>
    <n v="2000"/>
    <x v="0"/>
    <n v="177730.5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3"/>
    <x v="576"/>
    <x v="334"/>
    <x v="571"/>
    <x v="44"/>
    <x v="0"/>
    <m/>
    <x v="3"/>
    <x v="0"/>
    <x v="1"/>
    <s v="G70901010"/>
    <x v="0"/>
    <x v="4"/>
    <x v="10"/>
    <x v="25"/>
    <x v="67"/>
    <n v="360"/>
    <n v="0.12"/>
    <n v="1"/>
    <n v="0.34"/>
    <n v="360"/>
    <n v="122.4"/>
    <n v="360"/>
    <n v="122.4"/>
    <n v="0"/>
    <n v="0"/>
    <x v="1"/>
    <n v="0.12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95134.647246352964"/>
    <n v="324000"/>
    <m/>
    <x v="0"/>
    <n v="900"/>
    <n v="0"/>
    <x v="0"/>
    <n v="5027849"/>
    <n v="2000"/>
    <x v="0"/>
    <n v="161861.75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4"/>
    <x v="577"/>
    <x v="332"/>
    <x v="572"/>
    <x v="44"/>
    <x v="0"/>
    <m/>
    <x v="3"/>
    <x v="0"/>
    <x v="1"/>
    <s v="G70901010"/>
    <x v="0"/>
    <x v="4"/>
    <x v="10"/>
    <x v="25"/>
    <x v="67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50"/>
    <n v="50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5"/>
    <x v="578"/>
    <x v="333"/>
    <x v="573"/>
    <x v="44"/>
    <x v="0"/>
    <m/>
    <x v="3"/>
    <x v="0"/>
    <x v="1"/>
    <s v="G70901010"/>
    <x v="0"/>
    <x v="4"/>
    <x v="10"/>
    <x v="25"/>
    <x v="67"/>
    <n v="480"/>
    <n v="0.12"/>
    <n v="2"/>
    <n v="0.28000000000000003"/>
    <n v="960"/>
    <n v="268.8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m/>
    <x v="0"/>
    <n v="700"/>
    <n v="0"/>
    <x v="0"/>
    <n v="5027851"/>
    <n v="3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6"/>
    <x v="579"/>
    <x v="334"/>
    <x v="574"/>
    <x v="44"/>
    <x v="0"/>
    <m/>
    <x v="3"/>
    <x v="0"/>
    <x v="1"/>
    <s v="G70901010"/>
    <x v="0"/>
    <x v="4"/>
    <x v="10"/>
    <x v="25"/>
    <x v="67"/>
    <n v="360"/>
    <n v="0.12"/>
    <n v="2"/>
    <n v="0.34"/>
    <n v="720"/>
    <n v="244.8"/>
    <n v="720"/>
    <n v="244.8"/>
    <n v="0"/>
    <n v="0"/>
    <x v="1"/>
    <n v="0.24"/>
    <n v="3.9215686274509803E-2"/>
    <n v="3.2233333333333338E-4"/>
    <x v="0"/>
    <x v="0"/>
    <x v="0"/>
    <x v="0"/>
    <n v="4.9339942549019619E-2"/>
    <n v="2.2100000000000002E-2"/>
    <n v="2.4411764705882352E-3"/>
    <x v="0"/>
    <n v="1.0200000000000001E-2"/>
    <n v="0.46361913862745102"/>
    <n v="264.26290901764708"/>
    <x v="1"/>
    <n v="0.7063745455359477"/>
    <n v="190269.2944927059"/>
    <n v="648000"/>
    <m/>
    <x v="0"/>
    <n v="900"/>
    <n v="0"/>
    <x v="0"/>
    <n v="5027852"/>
    <n v="5500"/>
    <x v="0"/>
    <n v="323723.51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7"/>
    <x v="580"/>
    <x v="326"/>
    <x v="575"/>
    <x v="44"/>
    <x v="0"/>
    <m/>
    <x v="3"/>
    <x v="0"/>
    <x v="1"/>
    <s v="G70901013"/>
    <x v="0"/>
    <x v="4"/>
    <x v="10"/>
    <x v="25"/>
    <x v="74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53"/>
    <n v="38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8"/>
    <x v="581"/>
    <x v="327"/>
    <x v="576"/>
    <x v="44"/>
    <x v="0"/>
    <m/>
    <x v="3"/>
    <x v="0"/>
    <x v="1"/>
    <s v="G70901013"/>
    <x v="0"/>
    <x v="4"/>
    <x v="10"/>
    <x v="25"/>
    <x v="74"/>
    <n v="480"/>
    <n v="0.12"/>
    <n v="2"/>
    <n v="0.28000000000000003"/>
    <n v="960"/>
    <n v="268.8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m/>
    <x v="0"/>
    <n v="700"/>
    <n v="0"/>
    <x v="0"/>
    <n v="5027854"/>
    <n v="38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79"/>
    <x v="582"/>
    <x v="328"/>
    <x v="577"/>
    <x v="44"/>
    <x v="0"/>
    <m/>
    <x v="3"/>
    <x v="0"/>
    <x v="1"/>
    <s v="G70901013"/>
    <x v="0"/>
    <x v="4"/>
    <x v="10"/>
    <x v="25"/>
    <x v="74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855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80"/>
    <x v="583"/>
    <x v="329"/>
    <x v="578"/>
    <x v="44"/>
    <x v="0"/>
    <m/>
    <x v="3"/>
    <x v="0"/>
    <x v="1"/>
    <s v="G70901012"/>
    <x v="0"/>
    <x v="4"/>
    <x v="10"/>
    <x v="25"/>
    <x v="68"/>
    <n v="720"/>
    <n v="0.11"/>
    <n v="1"/>
    <n v="0.2"/>
    <n v="720"/>
    <n v="144"/>
    <n v="720"/>
    <n v="144"/>
    <n v="0"/>
    <n v="0"/>
    <x v="1"/>
    <n v="0.11"/>
    <n v="1.7973856209150325E-2"/>
    <n v="1.8527777777777775E-4"/>
    <x v="0"/>
    <x v="0"/>
    <x v="0"/>
    <x v="0"/>
    <n v="2.8360687418300657E-2"/>
    <n v="1.2999999999999999E-2"/>
    <n v="1.1188725490196077E-3"/>
    <x v="0"/>
    <n v="6.0000000000000001E-3"/>
    <n v="0.26663869395424838"/>
    <n v="151.98405555392159"/>
    <x v="49"/>
    <n v="0.69603188889215684"/>
    <n v="109428.51999882354"/>
    <n v="360000"/>
    <m/>
    <x v="0"/>
    <n v="500"/>
    <n v="0"/>
    <x v="0"/>
    <n v="5027856"/>
    <n v="1500"/>
    <x v="0"/>
    <n v="190425.6000000000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81"/>
    <x v="584"/>
    <x v="335"/>
    <x v="579"/>
    <x v="44"/>
    <x v="0"/>
    <m/>
    <x v="3"/>
    <x v="0"/>
    <x v="1"/>
    <s v="G70901012"/>
    <x v="0"/>
    <x v="4"/>
    <x v="10"/>
    <x v="25"/>
    <x v="68"/>
    <n v="480"/>
    <n v="0.12"/>
    <n v="2"/>
    <n v="0.28000000000000003"/>
    <n v="960"/>
    <n v="268.8"/>
    <n v="960"/>
    <n v="268.8"/>
    <n v="0"/>
    <n v="0"/>
    <x v="1"/>
    <n v="0.24"/>
    <n v="2.9411764705882353E-2"/>
    <n v="2.63E-4"/>
    <x v="0"/>
    <x v="0"/>
    <x v="0"/>
    <x v="0"/>
    <n v="4.025771941176471E-2"/>
    <n v="1.8200000000000001E-2"/>
    <n v="1.8308823529411763E-3"/>
    <x v="0"/>
    <n v="8.4000000000000012E-3"/>
    <n v="0.37836336647058821"/>
    <n v="215.66711888823531"/>
    <x v="54"/>
    <n v="0.69190411587394962"/>
    <n v="207040.43413270591"/>
    <n v="672000"/>
    <m/>
    <x v="0"/>
    <n v="700"/>
    <n v="0"/>
    <x v="0"/>
    <n v="5027857"/>
    <n v="2000"/>
    <x v="0"/>
    <n v="355461.1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56"/>
    <x v="54"/>
    <x v="582"/>
    <x v="585"/>
    <x v="331"/>
    <x v="580"/>
    <x v="44"/>
    <x v="0"/>
    <m/>
    <x v="3"/>
    <x v="0"/>
    <x v="1"/>
    <s v="G70901012"/>
    <x v="0"/>
    <x v="4"/>
    <x v="10"/>
    <x v="25"/>
    <x v="68"/>
    <n v="360"/>
    <n v="0.12"/>
    <n v="2"/>
    <n v="0.35"/>
    <n v="720"/>
    <n v="251.99999999999997"/>
    <n v="720"/>
    <n v="251.99999999999997"/>
    <n v="0"/>
    <n v="0"/>
    <x v="1"/>
    <n v="0.24"/>
    <n v="3.9215686274509803E-2"/>
    <n v="3.3083333333333326E-4"/>
    <x v="0"/>
    <x v="0"/>
    <x v="0"/>
    <x v="0"/>
    <n v="5.0641047549019602E-2"/>
    <n v="2.2749999999999999E-2"/>
    <n v="2.4411764705882352E-3"/>
    <x v="0"/>
    <n v="1.0500000000000001E-2"/>
    <n v="0.47587874362745086"/>
    <n v="271.25088386764702"/>
    <x v="1"/>
    <n v="0.69861012903594777"/>
    <n v="195300.63638470587"/>
    <n v="648000"/>
    <m/>
    <x v="0"/>
    <n v="900"/>
    <n v="0"/>
    <x v="0"/>
    <n v="5027858"/>
    <n v="1300"/>
    <x v="0"/>
    <n v="333244.79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8T00:00:00"/>
    <d v="2025-11-29T00:00:00"/>
    <x v="50"/>
    <s v="EN25E01021-124"/>
    <d v="2026-01-15T00:00:00"/>
    <x v="4"/>
    <x v="4"/>
    <x v="57"/>
    <x v="55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26"/>
    <n v="50"/>
    <n v="2.8"/>
    <n v="2400"/>
    <n v="6720"/>
    <n v="2400"/>
    <n v="6720"/>
    <n v="0"/>
    <n v="0"/>
    <x v="1"/>
    <n v="13"/>
    <n v="0.63725490196078427"/>
    <n v="2.9216666666666666E-3"/>
    <x v="0"/>
    <x v="0"/>
    <x v="0"/>
    <x v="0"/>
    <n v="0.44722295392156858"/>
    <n v="0.182"/>
    <n v="3.9669117647058827E-2"/>
    <x v="0"/>
    <n v="8.3999999999999977E-2"/>
    <n v="4.1930686401960777"/>
    <n v="2390.0491249117645"/>
    <x v="17"/>
    <n v="0.52199017501764711"/>
    <n v="5736117.8997882344"/>
    <n v="12000000"/>
    <m/>
    <x v="0"/>
    <n v="5000"/>
    <n v="0"/>
    <x v="0"/>
    <n v="5027859"/>
    <n v="1500"/>
    <x v="0"/>
    <n v="888652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8T00:00:00"/>
    <d v="2025-11-29T00:00:00"/>
    <x v="50"/>
    <s v="EN25E01021-124"/>
    <d v="2026-01-15T00:00:00"/>
    <x v="4"/>
    <x v="4"/>
    <x v="57"/>
    <x v="55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38"/>
    <n v="55"/>
    <n v="4.7"/>
    <n v="1980"/>
    <n v="9306"/>
    <n v="1980"/>
    <n v="9306"/>
    <n v="0"/>
    <n v="0"/>
    <x v="1"/>
    <n v="20.9"/>
    <n v="1.2418300653594772"/>
    <n v="5.0505555555555555E-3"/>
    <x v="0"/>
    <x v="0"/>
    <x v="0"/>
    <x v="0"/>
    <n v="0.77309448071895426"/>
    <n v="0.30550000000000005"/>
    <n v="7.7303921568627462E-2"/>
    <x v="0"/>
    <n v="0.14099999999999999"/>
    <n v="7.243779023202614"/>
    <n v="4128.9540432254898"/>
    <x v="58"/>
    <n v="0.41014942239635854"/>
    <n v="8175329.0055864686"/>
    <n v="13860000"/>
    <m/>
    <x v="0"/>
    <n v="7000"/>
    <n v="0"/>
    <x v="0"/>
    <n v="5027860"/>
    <n v="1800"/>
    <x v="0"/>
    <n v="12306254.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8T00:00:00"/>
    <d v="2025-11-29T00:00:00"/>
    <x v="50"/>
    <s v="EN25E01021-124"/>
    <d v="2026-01-15T00:00:00"/>
    <x v="4"/>
    <x v="4"/>
    <x v="57"/>
    <x v="5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56999999999999995"/>
    <n v="60"/>
    <n v="7.5"/>
    <n v="1440"/>
    <n v="10800"/>
    <n v="1440"/>
    <n v="10800"/>
    <n v="0"/>
    <n v="0"/>
    <x v="1"/>
    <n v="34.199999999999996"/>
    <n v="2.7941176470588229"/>
    <n v="8.7499999999999991E-3"/>
    <x v="0"/>
    <x v="0"/>
    <x v="0"/>
    <x v="0"/>
    <n v="1.3393727941176468"/>
    <n v="0.48749999999999999"/>
    <n v="0.17393382352941172"/>
    <x v="0"/>
    <n v="0.22500000000000001"/>
    <n v="12.528674264705881"/>
    <n v="7141.3443308823516"/>
    <x v="59"/>
    <n v="0.35078687901069527"/>
    <n v="10283535.836470587"/>
    <n v="15840000"/>
    <m/>
    <x v="0"/>
    <n v="11000"/>
    <n v="0"/>
    <x v="0"/>
    <n v="5027861"/>
    <n v="3500"/>
    <x v="0"/>
    <n v="14281919.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51"/>
    <s v="EN25E01021-122"/>
    <d v="2025-11-21T00:00:00"/>
    <x v="10"/>
    <x v="1"/>
    <x v="58"/>
    <x v="56"/>
    <x v="586"/>
    <x v="589"/>
    <x v="339"/>
    <x v="584"/>
    <x v="45"/>
    <x v="0"/>
    <m/>
    <x v="2"/>
    <x v="0"/>
    <x v="1"/>
    <s v="K30219001"/>
    <x v="1"/>
    <x v="3"/>
    <x v="9"/>
    <x v="24"/>
    <x v="66"/>
    <n v="40"/>
    <n v="0.3"/>
    <n v="36"/>
    <n v="5.14"/>
    <n v="1440"/>
    <n v="7401.6"/>
    <n v="1440"/>
    <n v="7401.6"/>
    <n v="0"/>
    <n v="0"/>
    <x v="1"/>
    <n v="10.8"/>
    <n v="0.88235294117647056"/>
    <n v="5.1189999999999994E-3"/>
    <x v="0"/>
    <x v="0"/>
    <x v="0"/>
    <x v="0"/>
    <n v="0.78357135235294118"/>
    <n v="0.33410000000000001"/>
    <n v="5.4926470588235299E-2"/>
    <x v="0"/>
    <n v="0.15419999999999998"/>
    <n v="7.354269764117646"/>
    <n v="4191.9337655470581"/>
    <x v="58"/>
    <n v="0.40115231920756311"/>
    <n v="6036384.622387764"/>
    <n v="10080000"/>
    <m/>
    <x v="0"/>
    <n v="7000"/>
    <n v="0"/>
    <x v="0"/>
    <n v="5027862"/>
    <n v="400"/>
    <x v="0"/>
    <n v="9787875.83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51"/>
    <s v="EN25E01021-122"/>
    <d v="2025-11-21T00:00:00"/>
    <x v="10"/>
    <x v="1"/>
    <x v="58"/>
    <x v="56"/>
    <x v="587"/>
    <x v="590"/>
    <x v="340"/>
    <x v="585"/>
    <x v="45"/>
    <x v="0"/>
    <m/>
    <x v="2"/>
    <x v="0"/>
    <x v="1"/>
    <s v="K30219002"/>
    <x v="1"/>
    <x v="3"/>
    <x v="9"/>
    <x v="24"/>
    <x v="66"/>
    <n v="40"/>
    <n v="0.42"/>
    <n v="36"/>
    <n v="6.71"/>
    <n v="1440"/>
    <n v="9662.4"/>
    <n v="1440"/>
    <n v="9662.4"/>
    <n v="0"/>
    <n v="0"/>
    <x v="1"/>
    <n v="15.12"/>
    <n v="1.2352941176470589"/>
    <n v="6.7535E-3"/>
    <x v="0"/>
    <x v="0"/>
    <x v="0"/>
    <x v="0"/>
    <n v="1.0337661902941178"/>
    <n v="0.43614999999999998"/>
    <n v="7.6897058823529402E-2"/>
    <x v="0"/>
    <n v="0.20130000000000001"/>
    <n v="9.7001608667647066"/>
    <n v="5529.0916940558827"/>
    <x v="36"/>
    <n v="0.38565647843823531"/>
    <n v="7961892.0394404707"/>
    <n v="12960000"/>
    <m/>
    <x v="0"/>
    <n v="9000"/>
    <n v="0"/>
    <x v="0"/>
    <n v="5027863"/>
    <n v="400"/>
    <x v="0"/>
    <n v="12777557.75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51"/>
    <s v="EN25E01021-122"/>
    <d v="2025-11-21T00:00:00"/>
    <x v="10"/>
    <x v="1"/>
    <x v="58"/>
    <x v="56"/>
    <x v="588"/>
    <x v="591"/>
    <x v="341"/>
    <x v="586"/>
    <x v="45"/>
    <x v="0"/>
    <m/>
    <x v="2"/>
    <x v="0"/>
    <x v="1"/>
    <s v="K30219003"/>
    <x v="1"/>
    <x v="3"/>
    <x v="9"/>
    <x v="24"/>
    <x v="66"/>
    <n v="20"/>
    <n v="0.6"/>
    <n v="72"/>
    <n v="9.86"/>
    <n v="1440"/>
    <n v="14198.4"/>
    <n v="1440"/>
    <n v="14198.4"/>
    <n v="0"/>
    <n v="0"/>
    <x v="1"/>
    <n v="43.2"/>
    <n v="3.5294117647058822"/>
    <n v="1.1381E-2"/>
    <x v="0"/>
    <x v="0"/>
    <x v="0"/>
    <x v="0"/>
    <n v="1.7421030594117648"/>
    <n v="0.64090000000000003"/>
    <n v="0.21970588235294117"/>
    <x v="0"/>
    <n v="0.29579999999999995"/>
    <n v="16.299301706470587"/>
    <n v="9290.6019726882369"/>
    <x v="60"/>
    <n v="0.28533830979321273"/>
    <n v="13378466.840671061"/>
    <n v="18720000"/>
    <m/>
    <x v="0"/>
    <n v="13000"/>
    <n v="0"/>
    <x v="0"/>
    <n v="5027864"/>
    <n v="400"/>
    <x v="0"/>
    <n v="18775964.15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1-29T00:00:00"/>
    <d v="2026-02-14T00:00:00"/>
    <x v="52"/>
    <s v="EN25E01021-148"/>
    <d v="2026-02-19T00:00:00"/>
    <x v="10"/>
    <x v="1"/>
    <x v="59"/>
    <x v="57"/>
    <x v="589"/>
    <x v="592"/>
    <x v="342"/>
    <x v="587"/>
    <x v="46"/>
    <x v="0"/>
    <m/>
    <x v="2"/>
    <x v="0"/>
    <x v="1"/>
    <s v="K30112002"/>
    <x v="1"/>
    <x v="3"/>
    <x v="9"/>
    <x v="24"/>
    <x v="66"/>
    <n v="480"/>
    <n v="0.08"/>
    <n v="2"/>
    <n v="0.4"/>
    <n v="960"/>
    <n v="384"/>
    <n v="960"/>
    <n v="384"/>
    <n v="0"/>
    <n v="0"/>
    <x v="1"/>
    <n v="0.16"/>
    <n v="1.9607843137254905E-2"/>
    <n v="3.5666666666666664E-4"/>
    <x v="0"/>
    <x v="0"/>
    <x v="0"/>
    <x v="0"/>
    <n v="5.4595386274509806E-2"/>
    <n v="2.5999999999999999E-2"/>
    <n v="1.2205882352941176E-3"/>
    <x v="0"/>
    <n v="1.2E-2"/>
    <n v="0.51378048431372558"/>
    <n v="292.85487605882361"/>
    <x v="0"/>
    <n v="0.63393140492647049"/>
    <n v="281140.68101647065"/>
    <n v="768000"/>
    <m/>
    <x v="0"/>
    <n v="800"/>
    <n v="0"/>
    <x v="0"/>
    <n v="5027865"/>
    <n v="400"/>
    <x v="0"/>
    <n v="507801.59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1-29T00:00:00"/>
    <d v="2026-02-14T00:00:00"/>
    <x v="52"/>
    <s v="EN25E01021-148"/>
    <d v="2026-02-19T00:00:00"/>
    <x v="10"/>
    <x v="1"/>
    <x v="59"/>
    <x v="57"/>
    <x v="590"/>
    <x v="593"/>
    <x v="343"/>
    <x v="588"/>
    <x v="46"/>
    <x v="0"/>
    <m/>
    <x v="2"/>
    <x v="0"/>
    <x v="1"/>
    <s v="K30112002"/>
    <x v="1"/>
    <x v="3"/>
    <x v="9"/>
    <x v="24"/>
    <x v="66"/>
    <n v="480"/>
    <n v="0.08"/>
    <n v="2"/>
    <n v="0.43"/>
    <n v="960"/>
    <n v="412.8"/>
    <n v="960"/>
    <n v="412.8"/>
    <n v="0"/>
    <n v="0"/>
    <x v="1"/>
    <n v="0.16"/>
    <n v="1.9607843137254905E-2"/>
    <n v="3.8216666666666661E-4"/>
    <x v="0"/>
    <x v="0"/>
    <x v="0"/>
    <x v="0"/>
    <n v="5.8498701274509811E-2"/>
    <n v="2.7949999999999999E-2"/>
    <n v="1.2205882352941176E-3"/>
    <x v="0"/>
    <n v="1.29E-2"/>
    <n v="0.5505592993137256"/>
    <n v="313.81880060882361"/>
    <x v="0"/>
    <n v="0.60772649923897049"/>
    <n v="301266.04858447064"/>
    <n v="768000"/>
    <m/>
    <x v="0"/>
    <n v="800"/>
    <n v="0"/>
    <x v="0"/>
    <n v="5027866"/>
    <n v="400"/>
    <x v="0"/>
    <n v="545886.71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59"/>
    <x v="57"/>
    <x v="591"/>
    <x v="594"/>
    <x v="343"/>
    <x v="589"/>
    <x v="46"/>
    <x v="0"/>
    <m/>
    <x v="2"/>
    <x v="0"/>
    <x v="1"/>
    <s v="K30112002"/>
    <x v="1"/>
    <x v="3"/>
    <x v="9"/>
    <x v="24"/>
    <x v="66"/>
    <n v="360"/>
    <n v="0.08"/>
    <n v="3"/>
    <n v="0.87"/>
    <n v="1080"/>
    <n v="939.6"/>
    <m/>
    <n v="0"/>
    <n v="-1080"/>
    <n v="-939.6"/>
    <x v="0"/>
    <n v="0.24"/>
    <n v="2.6143790849673203E-2"/>
    <n v="7.6172222222222223E-4"/>
    <x v="0"/>
    <x v="0"/>
    <x v="0"/>
    <x v="0"/>
    <n v="0.11659771669934642"/>
    <n v="5.6550000000000003E-2"/>
    <n v="1.6274509803921569E-3"/>
    <x v="0"/>
    <n v="2.6100000000000002E-2"/>
    <n v="1.0977806807516342"/>
    <n v="625.73498802843142"/>
    <x v="3"/>
    <n v="0.58284334131437898"/>
    <n v="675793.7870707059"/>
    <n v="1620000"/>
    <s v="Saldo Cancelado 14/10/2025"/>
    <x v="0"/>
    <n v="1500"/>
    <n v="0"/>
    <x v="0"/>
    <n v="5027867"/>
    <n v="250"/>
    <x v="0"/>
    <n v="1242527.03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59"/>
    <x v="57"/>
    <x v="592"/>
    <x v="595"/>
    <x v="343"/>
    <x v="590"/>
    <x v="46"/>
    <x v="0"/>
    <m/>
    <x v="2"/>
    <x v="0"/>
    <x v="1"/>
    <s v="K30112002"/>
    <x v="1"/>
    <x v="3"/>
    <x v="9"/>
    <x v="24"/>
    <x v="66"/>
    <n v="360"/>
    <n v="0.08"/>
    <n v="3"/>
    <n v="0.96"/>
    <n v="1080"/>
    <n v="1036.8"/>
    <m/>
    <n v="0"/>
    <n v="-1080"/>
    <n v="-1036.8"/>
    <x v="0"/>
    <n v="0.24"/>
    <n v="2.6143790849673203E-2"/>
    <n v="8.3822222222222219E-4"/>
    <x v="0"/>
    <x v="0"/>
    <x v="0"/>
    <x v="0"/>
    <n v="0.1283076616993464"/>
    <n v="6.2399999999999997E-2"/>
    <n v="1.6274509803921569E-3"/>
    <x v="0"/>
    <n v="2.8799999999999999E-2"/>
    <n v="1.2081171257516341"/>
    <n v="688.62676167843131"/>
    <x v="3"/>
    <n v="0.54091549221437907"/>
    <n v="743716.90261270572"/>
    <n v="1620000"/>
    <s v="Saldo Cancelado 14/10/2025"/>
    <x v="0"/>
    <n v="1500"/>
    <n v="0"/>
    <x v="0"/>
    <n v="5027868"/>
    <n v="8500"/>
    <x v="0"/>
    <n v="1371064.31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3"/>
    <x v="596"/>
    <x v="344"/>
    <x v="591"/>
    <x v="40"/>
    <x v="0"/>
    <m/>
    <x v="2"/>
    <x v="0"/>
    <x v="1"/>
    <s v="K30220001"/>
    <x v="1"/>
    <x v="3"/>
    <x v="9"/>
    <x v="24"/>
    <x v="66"/>
    <n v="600"/>
    <n v="0.1"/>
    <n v="5"/>
    <n v="0.27"/>
    <n v="3000"/>
    <n v="810"/>
    <n v="3000"/>
    <n v="810"/>
    <n v="0"/>
    <n v="0"/>
    <x v="1"/>
    <n v="0.5"/>
    <n v="1.9607843137254905E-2"/>
    <n v="2.4616666666666667E-4"/>
    <x v="0"/>
    <x v="0"/>
    <x v="0"/>
    <x v="0"/>
    <n v="3.7681021274509806E-2"/>
    <n v="1.7550000000000003E-2"/>
    <n v="1.2205882352941178E-3"/>
    <x v="0"/>
    <n v="8.0999999999999996E-3"/>
    <n v="0.3544056193137255"/>
    <n v="202.01120300882351"/>
    <x v="49"/>
    <n v="0.59597759398235284"/>
    <n v="606033.60902647057"/>
    <n v="1500000"/>
    <m/>
    <x v="0"/>
    <n v="500"/>
    <n v="0"/>
    <x v="0"/>
    <n v="5027869"/>
    <n v="3800"/>
    <x v="0"/>
    <n v="107114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4"/>
    <x v="597"/>
    <x v="345"/>
    <x v="592"/>
    <x v="40"/>
    <x v="0"/>
    <m/>
    <x v="2"/>
    <x v="0"/>
    <x v="1"/>
    <s v="K30220002"/>
    <x v="1"/>
    <x v="3"/>
    <x v="9"/>
    <x v="24"/>
    <x v="66"/>
    <n v="600"/>
    <n v="0.1"/>
    <n v="5"/>
    <n v="0.31"/>
    <n v="3000"/>
    <n v="930"/>
    <n v="3000"/>
    <n v="930"/>
    <n v="0"/>
    <n v="0"/>
    <x v="1"/>
    <n v="0.5"/>
    <n v="1.9607843137254905E-2"/>
    <n v="2.8016666666666663E-4"/>
    <x v="0"/>
    <x v="0"/>
    <x v="0"/>
    <x v="0"/>
    <n v="4.2885441274509807E-2"/>
    <n v="2.0150000000000001E-2"/>
    <n v="1.2205882352941178E-3"/>
    <x v="0"/>
    <n v="9.2999999999999992E-3"/>
    <n v="0.40344403931372552"/>
    <n v="229.96310240882352"/>
    <x v="0"/>
    <n v="0.7125461219889706"/>
    <n v="689889.30722647067"/>
    <n v="2400000"/>
    <m/>
    <x v="0"/>
    <n v="800"/>
    <n v="0"/>
    <x v="0"/>
    <n v="5027870"/>
    <n v="3800"/>
    <x v="0"/>
    <n v="1229831.9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5"/>
    <x v="598"/>
    <x v="346"/>
    <x v="593"/>
    <x v="40"/>
    <x v="0"/>
    <m/>
    <x v="2"/>
    <x v="0"/>
    <x v="1"/>
    <s v="K30220003"/>
    <x v="1"/>
    <x v="3"/>
    <x v="9"/>
    <x v="24"/>
    <x v="66"/>
    <n v="600"/>
    <n v="0.12"/>
    <n v="5"/>
    <n v="0.4"/>
    <n v="3000"/>
    <n v="1200"/>
    <n v="3000"/>
    <n v="1200"/>
    <n v="0"/>
    <n v="0"/>
    <x v="1"/>
    <n v="0.6"/>
    <n v="2.3529411764705879E-2"/>
    <n v="3.5999999999999997E-4"/>
    <x v="0"/>
    <x v="0"/>
    <x v="0"/>
    <x v="0"/>
    <n v="5.5105623529411771E-2"/>
    <n v="2.5999999999999999E-2"/>
    <n v="1.4647058823529411E-3"/>
    <x v="0"/>
    <n v="1.2E-2"/>
    <n v="0.51845974117647065"/>
    <n v="295.52205247058828"/>
    <x v="14"/>
    <n v="0.70447794752941173"/>
    <n v="886566.15741176484"/>
    <n v="3000000"/>
    <m/>
    <x v="0"/>
    <n v="1000"/>
    <n v="0"/>
    <x v="0"/>
    <n v="5027871"/>
    <n v="12000"/>
    <x v="0"/>
    <n v="1586879.9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6"/>
    <x v="599"/>
    <x v="347"/>
    <x v="594"/>
    <x v="40"/>
    <x v="0"/>
    <m/>
    <x v="2"/>
    <x v="0"/>
    <x v="1"/>
    <s v="K30220005"/>
    <x v="1"/>
    <x v="3"/>
    <x v="9"/>
    <x v="24"/>
    <x v="66"/>
    <n v="240"/>
    <n v="0.1"/>
    <n v="5"/>
    <n v="1.24"/>
    <n v="1200"/>
    <n v="1488"/>
    <n v="1200"/>
    <n v="1488"/>
    <n v="0"/>
    <n v="0"/>
    <x v="1"/>
    <n v="0.5"/>
    <n v="4.9019607843137254E-2"/>
    <n v="1.0956666666666669E-3"/>
    <x v="0"/>
    <x v="0"/>
    <x v="0"/>
    <x v="0"/>
    <n v="0.16771498568627452"/>
    <n v="8.0600000000000005E-2"/>
    <n v="3.0514705882352944E-3"/>
    <x v="0"/>
    <n v="3.7199999999999997E-2"/>
    <n v="1.5786817307843135"/>
    <n v="899.84858654705874"/>
    <x v="9"/>
    <n v="0.60876148410997444"/>
    <n v="1079818.3038564704"/>
    <n v="2760000"/>
    <m/>
    <x v="0"/>
    <n v="2300"/>
    <n v="0"/>
    <x v="0"/>
    <n v="5027872"/>
    <n v="4500"/>
    <x v="0"/>
    <n v="1967731.19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7"/>
    <x v="600"/>
    <x v="348"/>
    <x v="595"/>
    <x v="40"/>
    <x v="0"/>
    <m/>
    <x v="2"/>
    <x v="0"/>
    <x v="1"/>
    <s v="K30220006"/>
    <x v="1"/>
    <x v="3"/>
    <x v="9"/>
    <x v="24"/>
    <x v="66"/>
    <n v="240"/>
    <n v="0.11"/>
    <n v="5"/>
    <n v="1.51"/>
    <n v="1200"/>
    <n v="1812"/>
    <n v="1200"/>
    <n v="1812"/>
    <n v="0"/>
    <n v="0"/>
    <x v="1"/>
    <n v="0.55000000000000004"/>
    <n v="5.3921568627450976E-2"/>
    <n v="1.3293333333333332E-3"/>
    <x v="0"/>
    <x v="0"/>
    <x v="0"/>
    <x v="0"/>
    <n v="0.20348261725490197"/>
    <n v="9.8150000000000001E-2"/>
    <n v="3.3566176470588233E-3"/>
    <x v="0"/>
    <n v="4.53E-2"/>
    <n v="1.9155401368627447"/>
    <n v="1091.8578780117646"/>
    <x v="15"/>
    <n v="0.56325684879529425"/>
    <n v="1310229.4536141176"/>
    <n v="3000000"/>
    <m/>
    <x v="0"/>
    <n v="2500"/>
    <n v="0"/>
    <x v="0"/>
    <n v="5027873"/>
    <n v="4500"/>
    <x v="0"/>
    <n v="2396188.7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8"/>
    <x v="601"/>
    <x v="349"/>
    <x v="596"/>
    <x v="40"/>
    <x v="0"/>
    <m/>
    <x v="2"/>
    <x v="0"/>
    <x v="1"/>
    <s v="K30220007"/>
    <x v="1"/>
    <x v="3"/>
    <x v="9"/>
    <x v="24"/>
    <x v="66"/>
    <n v="240"/>
    <n v="0.12"/>
    <n v="5"/>
    <n v="1.74"/>
    <n v="1200"/>
    <n v="2088"/>
    <n v="1200"/>
    <n v="2088"/>
    <n v="0"/>
    <n v="0"/>
    <x v="1"/>
    <n v="0.6"/>
    <n v="5.8823529411764705E-2"/>
    <n v="1.529E-3"/>
    <x v="0"/>
    <x v="0"/>
    <x v="0"/>
    <x v="0"/>
    <n v="0.23404582882352939"/>
    <n v="0.11310000000000001"/>
    <n v="3.6617647058823526E-3"/>
    <x v="0"/>
    <n v="5.2200000000000003E-2"/>
    <n v="2.2033601229411763"/>
    <n v="1255.9152700764705"/>
    <x v="16"/>
    <n v="0.55145883211554625"/>
    <n v="1507098.3240917646"/>
    <n v="3360000"/>
    <m/>
    <x v="0"/>
    <n v="2800"/>
    <n v="0"/>
    <x v="0"/>
    <n v="5027874"/>
    <n v="4000"/>
    <x v="0"/>
    <n v="2761171.1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599"/>
    <x v="602"/>
    <x v="350"/>
    <x v="597"/>
    <x v="40"/>
    <x v="0"/>
    <m/>
    <x v="2"/>
    <x v="0"/>
    <x v="1"/>
    <s v="K30220005"/>
    <x v="1"/>
    <x v="3"/>
    <x v="9"/>
    <x v="24"/>
    <x v="66"/>
    <n v="360"/>
    <n v="0.1"/>
    <n v="5"/>
    <n v="0.71"/>
    <n v="1800"/>
    <n v="1278"/>
    <n v="1800"/>
    <n v="1278"/>
    <n v="0"/>
    <n v="0"/>
    <x v="1"/>
    <n v="0.5"/>
    <n v="3.2679738562091498E-2"/>
    <n v="6.312777777777777E-4"/>
    <x v="0"/>
    <x v="0"/>
    <x v="0"/>
    <x v="0"/>
    <n v="9.6630432124183013E-2"/>
    <n v="4.6149999999999997E-2"/>
    <n v="2.034313725490196E-3"/>
    <x v="0"/>
    <n v="2.1299999999999999E-2"/>
    <n v="0.90942576218954252"/>
    <n v="518.37268444803919"/>
    <x v="3"/>
    <n v="0.65441821036797387"/>
    <n v="933070.83200647053"/>
    <n v="2700000"/>
    <m/>
    <x v="0"/>
    <n v="1500"/>
    <n v="0"/>
    <x v="0"/>
    <n v="5027875"/>
    <n v="4000"/>
    <x v="0"/>
    <n v="1690027.19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600"/>
    <x v="603"/>
    <x v="351"/>
    <x v="598"/>
    <x v="40"/>
    <x v="0"/>
    <m/>
    <x v="2"/>
    <x v="0"/>
    <x v="1"/>
    <s v="K30220006"/>
    <x v="1"/>
    <x v="3"/>
    <x v="9"/>
    <x v="24"/>
    <x v="66"/>
    <n v="360"/>
    <n v="0.1"/>
    <n v="5"/>
    <n v="0.87"/>
    <n v="1800"/>
    <n v="1566"/>
    <n v="1800"/>
    <n v="1566"/>
    <n v="0"/>
    <n v="0"/>
    <x v="1"/>
    <n v="0.5"/>
    <n v="3.2679738562091498E-2"/>
    <n v="7.6727777777777775E-4"/>
    <x v="0"/>
    <x v="0"/>
    <x v="0"/>
    <x v="0"/>
    <n v="0.117448112124183"/>
    <n v="5.6550000000000003E-2"/>
    <n v="2.034313725490196E-3"/>
    <x v="0"/>
    <n v="2.6100000000000002E-2"/>
    <n v="1.1055794421895424"/>
    <n v="630.1802820480392"/>
    <x v="12"/>
    <n v="0.64989984330664496"/>
    <n v="1134324.5076864706"/>
    <n v="3240000"/>
    <m/>
    <x v="0"/>
    <n v="1800"/>
    <n v="0"/>
    <x v="0"/>
    <n v="5027877"/>
    <n v="5800"/>
    <x v="0"/>
    <n v="2070878.3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09-20T00:00:00"/>
    <d v="2025-10-28T00:00:00"/>
    <x v="46"/>
    <s v="EN25E01021-121"/>
    <d v="2025-12-04T00:00:00"/>
    <x v="10"/>
    <x v="1"/>
    <x v="60"/>
    <x v="58"/>
    <x v="601"/>
    <x v="604"/>
    <x v="352"/>
    <x v="599"/>
    <x v="40"/>
    <x v="0"/>
    <m/>
    <x v="2"/>
    <x v="0"/>
    <x v="1"/>
    <s v="K30220007"/>
    <x v="1"/>
    <x v="3"/>
    <x v="9"/>
    <x v="24"/>
    <x v="66"/>
    <n v="240"/>
    <n v="0.1"/>
    <n v="5"/>
    <n v="1.03"/>
    <n v="1200"/>
    <n v="1236"/>
    <n v="1200"/>
    <n v="1236"/>
    <n v="0"/>
    <n v="0"/>
    <x v="1"/>
    <n v="0.5"/>
    <n v="4.9019607843137254E-2"/>
    <n v="9.1716666666666672E-4"/>
    <x v="0"/>
    <x v="0"/>
    <x v="0"/>
    <x v="0"/>
    <n v="0.14039178068627453"/>
    <n v="6.695000000000001E-2"/>
    <n v="3.0514705882352944E-3"/>
    <x v="0"/>
    <n v="3.09E-2"/>
    <n v="1.3212300257843137"/>
    <n v="753.10111469705885"/>
    <x v="9"/>
    <n v="0.67256473274040918"/>
    <n v="903721.33763647056"/>
    <n v="2760000"/>
    <m/>
    <x v="0"/>
    <n v="2300"/>
    <n v="0"/>
    <x v="0"/>
    <n v="5027879"/>
    <n v="5800"/>
    <x v="0"/>
    <n v="1634486.4"/>
    <n v="52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2"/>
    <x v="605"/>
    <x v="353"/>
    <x v="600"/>
    <x v="40"/>
    <x v="0"/>
    <m/>
    <x v="2"/>
    <x v="0"/>
    <x v="1"/>
    <s v="K30220010"/>
    <x v="1"/>
    <x v="3"/>
    <x v="9"/>
    <x v="24"/>
    <x v="66"/>
    <n v="96"/>
    <n v="0.1"/>
    <n v="5"/>
    <n v="2.23"/>
    <n v="480"/>
    <n v="1070.4000000000001"/>
    <n v="480"/>
    <n v="1070.4000000000001"/>
    <n v="0"/>
    <n v="0"/>
    <x v="1"/>
    <n v="0.5"/>
    <n v="0.12254901960784312"/>
    <n v="1.9996666666666665E-3"/>
    <x v="0"/>
    <x v="0"/>
    <x v="0"/>
    <x v="0"/>
    <n v="0.30609132921568633"/>
    <n v="0.14495"/>
    <n v="7.6286764705882351E-3"/>
    <x v="0"/>
    <n v="6.6900000000000001E-2"/>
    <n v="2.8801186919607846"/>
    <n v="1641.6676544176471"/>
    <x v="6"/>
    <n v="0.53095209873781513"/>
    <n v="788000.4741204707"/>
    <n v="1680000"/>
    <m/>
    <x v="0"/>
    <n v="3500"/>
    <n v="0"/>
    <x v="0"/>
    <n v="5027888"/>
    <n v="2000"/>
    <x v="0"/>
    <n v="1415496.9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3"/>
    <x v="606"/>
    <x v="354"/>
    <x v="601"/>
    <x v="40"/>
    <x v="0"/>
    <m/>
    <x v="2"/>
    <x v="0"/>
    <x v="1"/>
    <s v="K30220011"/>
    <x v="1"/>
    <x v="3"/>
    <x v="9"/>
    <x v="24"/>
    <x v="66"/>
    <n v="96"/>
    <n v="0.1"/>
    <n v="5"/>
    <n v="2.54"/>
    <n v="480"/>
    <n v="1219.2"/>
    <n v="480"/>
    <n v="1219.2"/>
    <n v="0"/>
    <n v="0"/>
    <x v="1"/>
    <n v="0.5"/>
    <n v="0.12254901960784312"/>
    <n v="2.2631666666666664E-3"/>
    <x v="0"/>
    <x v="0"/>
    <x v="0"/>
    <x v="0"/>
    <n v="0.34642558421568631"/>
    <n v="0.1651"/>
    <n v="7.6286764705882351E-3"/>
    <x v="0"/>
    <n v="7.6200000000000004E-2"/>
    <n v="3.2601664469607847"/>
    <n v="1858.2948747676471"/>
    <x v="25"/>
    <n v="0.53542628130808811"/>
    <n v="891981.53988847067"/>
    <n v="1920000"/>
    <m/>
    <x v="0"/>
    <n v="4000"/>
    <n v="0"/>
    <x v="0"/>
    <n v="5027889"/>
    <n v="1500"/>
    <x v="0"/>
    <n v="1612270.07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4"/>
    <x v="607"/>
    <x v="355"/>
    <x v="602"/>
    <x v="40"/>
    <x v="0"/>
    <m/>
    <x v="2"/>
    <x v="0"/>
    <x v="1"/>
    <s v="K30220012"/>
    <x v="1"/>
    <x v="3"/>
    <x v="9"/>
    <x v="24"/>
    <x v="66"/>
    <n v="96"/>
    <n v="0.1"/>
    <n v="5"/>
    <n v="2.86"/>
    <n v="480"/>
    <n v="1372.8"/>
    <n v="480"/>
    <n v="1372.8"/>
    <n v="0"/>
    <n v="0"/>
    <x v="1"/>
    <n v="0.5"/>
    <n v="0.12254901960784312"/>
    <n v="2.5351666666666665E-3"/>
    <x v="0"/>
    <x v="0"/>
    <x v="0"/>
    <x v="0"/>
    <n v="0.38806094421568627"/>
    <n v="0.18590000000000001"/>
    <n v="7.6286764705882351E-3"/>
    <x v="0"/>
    <n v="8.5799999999999987E-2"/>
    <n v="3.6524738069607849"/>
    <n v="2081.9100699676474"/>
    <x v="13"/>
    <n v="0.5373533177849672"/>
    <n v="999316.83358447067"/>
    <n v="2160000"/>
    <m/>
    <x v="0"/>
    <n v="4500"/>
    <n v="0"/>
    <x v="0"/>
    <n v="5027890"/>
    <n v="1300"/>
    <x v="0"/>
    <n v="1815390.7199999995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1"/>
    <s v=""/>
    <s v=""/>
    <x v="1"/>
    <m/>
    <s v=""/>
    <x v="1"/>
    <x v="1"/>
    <x v="61"/>
    <x v="59"/>
    <x v="605"/>
    <x v="608"/>
    <x v="356"/>
    <x v="603"/>
    <x v="40"/>
    <x v="0"/>
    <m/>
    <x v="2"/>
    <x v="0"/>
    <x v="1"/>
    <s v="K30220006"/>
    <x v="1"/>
    <x v="3"/>
    <x v="9"/>
    <x v="24"/>
    <x v="66"/>
    <n v="96"/>
    <n v="0.1"/>
    <n v="5"/>
    <n v="1.1100000000000001"/>
    <n v="480"/>
    <n v="532.80000000000007"/>
    <m/>
    <n v="0"/>
    <n v="-480"/>
    <n v="-532.80000000000007"/>
    <x v="0"/>
    <n v="0.5"/>
    <n v="0.12254901960784312"/>
    <n v="1.0476666666666668E-3"/>
    <x v="0"/>
    <x v="0"/>
    <x v="0"/>
    <x v="0"/>
    <n v="0.16036756921568629"/>
    <n v="7.2150000000000006E-2"/>
    <n v="7.6286764705882351E-3"/>
    <x v="0"/>
    <n v="3.3300000000000003E-2"/>
    <n v="1.5070429319607843"/>
    <n v="859.01447121764704"/>
    <x v="4"/>
    <n v="0.57049276439117647"/>
    <n v="412326.94618447055"/>
    <n v="960000"/>
    <s v="Saldo Cancelado 14/10/2025"/>
    <x v="0"/>
    <n v="2000"/>
    <n v="0"/>
    <x v="0"/>
    <n v="5027891"/>
    <n v="1300"/>
    <x v="0"/>
    <n v="704574.72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1"/>
    <s v=""/>
    <s v=""/>
    <x v="1"/>
    <m/>
    <s v=""/>
    <x v="1"/>
    <x v="1"/>
    <x v="61"/>
    <x v="59"/>
    <x v="606"/>
    <x v="609"/>
    <x v="356"/>
    <x v="604"/>
    <x v="40"/>
    <x v="0"/>
    <m/>
    <x v="2"/>
    <x v="0"/>
    <x v="1"/>
    <s v="K30220007"/>
    <x v="1"/>
    <x v="3"/>
    <x v="9"/>
    <x v="24"/>
    <x v="66"/>
    <n v="96"/>
    <n v="0.1"/>
    <n v="5"/>
    <n v="1.43"/>
    <n v="480"/>
    <n v="686.4"/>
    <m/>
    <n v="0"/>
    <n v="-480"/>
    <n v="-686.4"/>
    <x v="0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15"/>
    <n v="0.56694813343294126"/>
    <n v="519662.2398804705"/>
    <n v="1200000"/>
    <s v="Saldo Cancelado 14/10/2025"/>
    <x v="0"/>
    <n v="2500"/>
    <n v="0"/>
    <x v="0"/>
    <n v="5027892"/>
    <n v="2000"/>
    <x v="0"/>
    <n v="907695.35999999987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7"/>
    <x v="610"/>
    <x v="357"/>
    <x v="605"/>
    <x v="40"/>
    <x v="0"/>
    <m/>
    <x v="2"/>
    <x v="0"/>
    <x v="1"/>
    <s v="K30220005"/>
    <x v="1"/>
    <x v="3"/>
    <x v="9"/>
    <x v="24"/>
    <x v="66"/>
    <n v="96"/>
    <n v="0.1"/>
    <n v="5"/>
    <n v="0.8"/>
    <n v="480"/>
    <n v="384"/>
    <n v="480"/>
    <n v="384"/>
    <n v="0"/>
    <n v="0"/>
    <x v="1"/>
    <n v="0.5"/>
    <n v="0.12254901960784312"/>
    <n v="7.8416666666666652E-4"/>
    <x v="0"/>
    <x v="0"/>
    <x v="0"/>
    <x v="0"/>
    <n v="0.12003331421568628"/>
    <n v="5.2000000000000005E-2"/>
    <n v="7.6286764705882351E-3"/>
    <x v="0"/>
    <n v="2.4E-2"/>
    <n v="1.1269951769607844"/>
    <n v="642.38725086764714"/>
    <x v="3"/>
    <n v="0.57174183275490198"/>
    <n v="308345.88041647064"/>
    <n v="720000"/>
    <m/>
    <x v="0"/>
    <n v="1500"/>
    <n v="0"/>
    <x v="0"/>
    <n v="5027893"/>
    <n v="1500"/>
    <x v="0"/>
    <n v="507801.5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8"/>
    <x v="611"/>
    <x v="357"/>
    <x v="606"/>
    <x v="40"/>
    <x v="0"/>
    <m/>
    <x v="2"/>
    <x v="0"/>
    <x v="1"/>
    <s v="K30220006"/>
    <x v="1"/>
    <x v="3"/>
    <x v="9"/>
    <x v="24"/>
    <x v="66"/>
    <n v="96"/>
    <n v="0.1"/>
    <n v="5"/>
    <n v="1.1100000000000001"/>
    <n v="480"/>
    <n v="532.80000000000007"/>
    <n v="480"/>
    <n v="532.80000000000007"/>
    <n v="0"/>
    <n v="0"/>
    <x v="1"/>
    <n v="0.5"/>
    <n v="0.12254901960784312"/>
    <n v="1.0476666666666668E-3"/>
    <x v="0"/>
    <x v="0"/>
    <x v="0"/>
    <x v="0"/>
    <n v="0.16036756921568629"/>
    <n v="7.2150000000000006E-2"/>
    <n v="7.6286764705882351E-3"/>
    <x v="0"/>
    <n v="3.3300000000000003E-2"/>
    <n v="1.5070429319607843"/>
    <n v="859.01447121764704"/>
    <x v="4"/>
    <n v="0.57049276439117647"/>
    <n v="412326.94618447055"/>
    <n v="960000"/>
    <m/>
    <x v="0"/>
    <n v="2000"/>
    <n v="0"/>
    <x v="0"/>
    <n v="5027894"/>
    <n v="1300"/>
    <x v="0"/>
    <n v="704574.72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09"/>
    <x v="612"/>
    <x v="357"/>
    <x v="607"/>
    <x v="40"/>
    <x v="0"/>
    <m/>
    <x v="2"/>
    <x v="0"/>
    <x v="1"/>
    <s v="K30220007"/>
    <x v="1"/>
    <x v="3"/>
    <x v="9"/>
    <x v="24"/>
    <x v="66"/>
    <n v="96"/>
    <n v="0.1"/>
    <n v="5"/>
    <n v="1.43"/>
    <n v="480"/>
    <n v="686.4"/>
    <n v="480"/>
    <n v="686.4"/>
    <n v="0"/>
    <n v="0"/>
    <x v="1"/>
    <n v="0.5"/>
    <n v="0.12254901960784312"/>
    <n v="1.3196666666666665E-3"/>
    <x v="0"/>
    <x v="0"/>
    <x v="0"/>
    <x v="0"/>
    <n v="0.20200292921568627"/>
    <n v="9.2950000000000005E-2"/>
    <n v="7.6286764705882351E-3"/>
    <x v="0"/>
    <n v="4.2899999999999994E-2"/>
    <n v="1.8993502919607841"/>
    <n v="1082.6296664176468"/>
    <x v="15"/>
    <n v="0.56694813343294126"/>
    <n v="519662.2398804705"/>
    <n v="1200000"/>
    <m/>
    <x v="0"/>
    <n v="2500"/>
    <n v="0"/>
    <x v="0"/>
    <n v="5027895"/>
    <n v="1000"/>
    <x v="0"/>
    <n v="907695.35999999987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10"/>
    <x v="613"/>
    <x v="358"/>
    <x v="608"/>
    <x v="40"/>
    <x v="0"/>
    <m/>
    <x v="2"/>
    <x v="0"/>
    <x v="1"/>
    <s v="K30220009"/>
    <x v="1"/>
    <x v="3"/>
    <x v="9"/>
    <x v="24"/>
    <x v="66"/>
    <n v="100"/>
    <n v="0.1"/>
    <n v="3"/>
    <n v="2.54"/>
    <n v="300"/>
    <n v="762"/>
    <n v="300"/>
    <n v="762"/>
    <n v="0"/>
    <n v="0"/>
    <x v="1"/>
    <n v="0.30000000000000004"/>
    <n v="0.1176470588235294"/>
    <n v="2.2589999999999997E-3"/>
    <x v="0"/>
    <x v="0"/>
    <x v="0"/>
    <x v="0"/>
    <n v="0.34578778764705886"/>
    <n v="0.1651"/>
    <n v="7.3235294117647053E-3"/>
    <x v="0"/>
    <n v="7.6200000000000004E-2"/>
    <n v="3.2543173758823527"/>
    <n v="1854.960904252941"/>
    <x v="25"/>
    <n v="0.53625977393676472"/>
    <n v="556488.27127588226"/>
    <n v="1200000"/>
    <m/>
    <x v="0"/>
    <n v="4000"/>
    <n v="0"/>
    <x v="0"/>
    <n v="5027896"/>
    <n v="800"/>
    <x v="0"/>
    <n v="1007668.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11"/>
    <x v="614"/>
    <x v="353"/>
    <x v="609"/>
    <x v="40"/>
    <x v="0"/>
    <m/>
    <x v="2"/>
    <x v="0"/>
    <x v="1"/>
    <s v="K30220010"/>
    <x v="1"/>
    <x v="3"/>
    <x v="9"/>
    <x v="24"/>
    <x v="66"/>
    <n v="100"/>
    <n v="0.1"/>
    <n v="3"/>
    <n v="3.19"/>
    <n v="300"/>
    <n v="957"/>
    <n v="300"/>
    <n v="957"/>
    <n v="0"/>
    <n v="0"/>
    <x v="1"/>
    <n v="0.30000000000000004"/>
    <n v="0.1176470588235294"/>
    <n v="2.8115000000000002E-3"/>
    <x v="0"/>
    <x v="0"/>
    <x v="0"/>
    <x v="0"/>
    <n v="0.43035961264705885"/>
    <n v="0.20735000000000001"/>
    <n v="7.3235294117647053E-3"/>
    <x v="0"/>
    <n v="9.5699999999999993E-2"/>
    <n v="4.0511917008823533"/>
    <n v="2309.1792695029412"/>
    <x v="17"/>
    <n v="0.53816414609941177"/>
    <n v="692753.78085088241"/>
    <n v="1500000"/>
    <m/>
    <x v="0"/>
    <n v="5000"/>
    <n v="0"/>
    <x v="0"/>
    <n v="5027897"/>
    <n v="800"/>
    <x v="0"/>
    <n v="1265536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12"/>
    <x v="615"/>
    <x v="356"/>
    <x v="610"/>
    <x v="40"/>
    <x v="0"/>
    <m/>
    <x v="2"/>
    <x v="0"/>
    <x v="1"/>
    <s v="K30220005"/>
    <x v="1"/>
    <x v="3"/>
    <x v="9"/>
    <x v="24"/>
    <x v="66"/>
    <n v="100"/>
    <n v="0.1"/>
    <n v="3"/>
    <n v="1.27"/>
    <n v="300"/>
    <n v="381"/>
    <n v="300"/>
    <n v="381"/>
    <n v="0"/>
    <n v="0"/>
    <x v="1"/>
    <n v="0.30000000000000004"/>
    <n v="0.1176470588235294"/>
    <n v="1.1795E-3"/>
    <x v="0"/>
    <x v="0"/>
    <x v="0"/>
    <x v="0"/>
    <n v="0.18054745264705885"/>
    <n v="8.2549999999999998E-2"/>
    <n v="7.3235294117647053E-3"/>
    <x v="0"/>
    <n v="3.8100000000000002E-2"/>
    <n v="1.6973475408823528"/>
    <n v="967.48809830294113"/>
    <x v="4"/>
    <n v="0.51625595084852938"/>
    <n v="290246.42949088232"/>
    <n v="600000"/>
    <m/>
    <x v="0"/>
    <n v="2000"/>
    <n v="0"/>
    <x v="0"/>
    <n v="5027898"/>
    <n v="800"/>
    <x v="0"/>
    <n v="503834.4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13"/>
    <x v="616"/>
    <x v="356"/>
    <x v="611"/>
    <x v="40"/>
    <x v="0"/>
    <m/>
    <x v="2"/>
    <x v="0"/>
    <x v="1"/>
    <s v="K30220006"/>
    <x v="1"/>
    <x v="3"/>
    <x v="9"/>
    <x v="24"/>
    <x v="66"/>
    <n v="100"/>
    <n v="0.1"/>
    <n v="3"/>
    <n v="1.59"/>
    <n v="300"/>
    <n v="477"/>
    <n v="300"/>
    <n v="477"/>
    <n v="0"/>
    <n v="0"/>
    <x v="1"/>
    <n v="0.30000000000000004"/>
    <n v="0.1176470588235294"/>
    <n v="1.4515000000000001E-3"/>
    <x v="0"/>
    <x v="0"/>
    <x v="0"/>
    <x v="0"/>
    <n v="0.22218281264705883"/>
    <n v="0.10335"/>
    <n v="7.3235294117647053E-3"/>
    <x v="0"/>
    <n v="4.7699999999999999E-2"/>
    <n v="2.0896549008823526"/>
    <n v="1191.1032935029407"/>
    <x v="15"/>
    <n v="0.52355868259882365"/>
    <n v="357330.9880508823"/>
    <n v="750000"/>
    <m/>
    <x v="0"/>
    <n v="2500"/>
    <n v="0"/>
    <x v="0"/>
    <n v="5027899"/>
    <n v="800"/>
    <x v="0"/>
    <n v="630784.79999999993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2-07T00:00:00"/>
    <d v="2026-02-26T00:00:00"/>
    <x v="53"/>
    <s v="EN25E01021-149"/>
    <d v="2026-03-06T00:00:00"/>
    <x v="12"/>
    <x v="11"/>
    <x v="61"/>
    <x v="59"/>
    <x v="614"/>
    <x v="617"/>
    <x v="356"/>
    <x v="612"/>
    <x v="40"/>
    <x v="0"/>
    <m/>
    <x v="2"/>
    <x v="0"/>
    <x v="1"/>
    <s v="K30220007"/>
    <x v="1"/>
    <x v="3"/>
    <x v="9"/>
    <x v="24"/>
    <x v="66"/>
    <n v="100"/>
    <n v="0.1"/>
    <n v="3"/>
    <n v="1.9"/>
    <n v="300"/>
    <n v="570"/>
    <n v="300"/>
    <n v="570"/>
    <n v="0"/>
    <n v="0"/>
    <x v="1"/>
    <n v="0.30000000000000004"/>
    <n v="0.1176470588235294"/>
    <n v="1.7149999999999999E-3"/>
    <x v="0"/>
    <x v="0"/>
    <x v="0"/>
    <x v="0"/>
    <n v="0.26251706764705879"/>
    <n v="0.1235"/>
    <n v="7.3235294117647053E-3"/>
    <x v="0"/>
    <n v="5.6999999999999995E-2"/>
    <n v="2.4697026558823527"/>
    <n v="1407.7305138529412"/>
    <x v="5"/>
    <n v="0.53075649538235292"/>
    <n v="422319.15415588242"/>
    <n v="900000"/>
    <m/>
    <x v="0"/>
    <n v="3000"/>
    <n v="0"/>
    <x v="0"/>
    <n v="5027900"/>
    <n v="800"/>
    <x v="0"/>
    <n v="753767.9999999998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15"/>
    <x v="618"/>
    <x v="359"/>
    <x v="613"/>
    <x v="46"/>
    <x v="0"/>
    <m/>
    <x v="2"/>
    <x v="0"/>
    <x v="1"/>
    <s v="K30224002"/>
    <x v="1"/>
    <x v="3"/>
    <x v="9"/>
    <x v="24"/>
    <x v="66"/>
    <n v="240"/>
    <n v="0.08"/>
    <n v="3"/>
    <n v="1.1000000000000001"/>
    <n v="720"/>
    <n v="792.00000000000011"/>
    <n v="720"/>
    <n v="792.00000000000011"/>
    <n v="0"/>
    <n v="0"/>
    <x v="0"/>
    <n v="0.24"/>
    <n v="3.9215686274509803E-2"/>
    <n v="9.6833333333333342E-4"/>
    <x v="0"/>
    <x v="0"/>
    <x v="0"/>
    <x v="0"/>
    <n v="0.14822392254901962"/>
    <n v="7.1500000000000008E-2"/>
    <n v="2.4411764705882352E-3"/>
    <x v="0"/>
    <n v="3.3000000000000002E-2"/>
    <n v="1.3953491186274511"/>
    <n v="795.348997617647"/>
    <x v="12"/>
    <n v="0.55813944576797381"/>
    <n v="572651.27828470594"/>
    <n v="1296000"/>
    <s v="Saldo Cancelado 19/11/2025"/>
    <x v="0"/>
    <n v="1800"/>
    <n v="0"/>
    <x v="0"/>
    <n v="5027901"/>
    <n v="800"/>
    <x v="0"/>
    <n v="1047340.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16"/>
    <x v="619"/>
    <x v="359"/>
    <x v="614"/>
    <x v="46"/>
    <x v="0"/>
    <m/>
    <x v="2"/>
    <x v="0"/>
    <x v="1"/>
    <s v="K30224002"/>
    <x v="1"/>
    <x v="3"/>
    <x v="9"/>
    <x v="24"/>
    <x v="66"/>
    <n v="120"/>
    <n v="0.08"/>
    <n v="5"/>
    <n v="1.59"/>
    <n v="600"/>
    <n v="954"/>
    <n v="600"/>
    <n v="954"/>
    <n v="0"/>
    <n v="0"/>
    <x v="0"/>
    <n v="0.4"/>
    <n v="7.8431372549019607E-2"/>
    <n v="1.4181666666666663E-3"/>
    <x v="0"/>
    <x v="0"/>
    <x v="0"/>
    <x v="0"/>
    <n v="0.21708044009803923"/>
    <n v="0.10335"/>
    <n v="4.8823529411764705E-3"/>
    <x v="0"/>
    <n v="4.7699999999999999E-2"/>
    <n v="2.0428623322549022"/>
    <n v="1164.4315293852942"/>
    <x v="15"/>
    <n v="0.53422738824588234"/>
    <n v="698658.91763117653"/>
    <n v="1500000"/>
    <s v="Saldo Cancelado 19/11/2025"/>
    <x v="0"/>
    <n v="2500"/>
    <n v="0"/>
    <x v="0"/>
    <n v="5027902"/>
    <n v="1300"/>
    <x v="0"/>
    <n v="1261569.6000000001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17"/>
    <x v="620"/>
    <x v="359"/>
    <x v="615"/>
    <x v="46"/>
    <x v="0"/>
    <m/>
    <x v="2"/>
    <x v="0"/>
    <x v="1"/>
    <s v="K30224002"/>
    <x v="1"/>
    <x v="3"/>
    <x v="9"/>
    <x v="24"/>
    <x v="66"/>
    <n v="120"/>
    <n v="0.08"/>
    <n v="5"/>
    <n v="1.7"/>
    <n v="600"/>
    <n v="1020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s v="Saldo Cancelado 19/11/2025"/>
    <x v="0"/>
    <n v="3000"/>
    <n v="0"/>
    <x v="0"/>
    <n v="5027903"/>
    <n v="1000"/>
    <x v="0"/>
    <n v="1348847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18"/>
    <x v="621"/>
    <x v="359"/>
    <x v="616"/>
    <x v="46"/>
    <x v="0"/>
    <m/>
    <x v="2"/>
    <x v="0"/>
    <x v="1"/>
    <s v="K30224002"/>
    <x v="1"/>
    <x v="3"/>
    <x v="9"/>
    <x v="24"/>
    <x v="66"/>
    <n v="240"/>
    <n v="0.12"/>
    <n v="3"/>
    <n v="1.9"/>
    <n v="720"/>
    <n v="1368"/>
    <n v="720"/>
    <n v="1368"/>
    <n v="0"/>
    <n v="0"/>
    <x v="0"/>
    <n v="0.36"/>
    <n v="5.8823529411764705E-2"/>
    <n v="1.6649999999999998E-3"/>
    <x v="0"/>
    <x v="0"/>
    <x v="0"/>
    <x v="0"/>
    <n v="0.25486350882352943"/>
    <n v="0.1235"/>
    <n v="3.6617647058823526E-3"/>
    <x v="0"/>
    <n v="5.6999999999999995E-2"/>
    <n v="2.3995138029411764"/>
    <n v="1367.7228676764703"/>
    <x v="6"/>
    <n v="0.60922203780672268"/>
    <n v="984760.46472705877"/>
    <n v="2520000"/>
    <s v="Saldo Cancelado 19/11/2025"/>
    <x v="0"/>
    <n v="3500"/>
    <n v="0"/>
    <x v="0"/>
    <n v="5027904"/>
    <n v="1000"/>
    <x v="0"/>
    <n v="1809043.1999999995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19"/>
    <x v="622"/>
    <x v="359"/>
    <x v="617"/>
    <x v="46"/>
    <x v="0"/>
    <m/>
    <x v="2"/>
    <x v="0"/>
    <x v="1"/>
    <s v="K30224002"/>
    <x v="1"/>
    <x v="3"/>
    <x v="9"/>
    <x v="24"/>
    <x v="66"/>
    <n v="120"/>
    <n v="0.08"/>
    <n v="5"/>
    <n v="1.7"/>
    <n v="600"/>
    <n v="1020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s v="Saldo Cancelado 19/11/2025"/>
    <x v="0"/>
    <n v="3000"/>
    <n v="0"/>
    <x v="0"/>
    <n v="5027905"/>
    <n v="2300"/>
    <x v="0"/>
    <n v="1348847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20"/>
    <x v="623"/>
    <x v="360"/>
    <x v="618"/>
    <x v="46"/>
    <x v="0"/>
    <m/>
    <x v="2"/>
    <x v="0"/>
    <x v="1"/>
    <s v="K30224002"/>
    <x v="1"/>
    <x v="3"/>
    <x v="9"/>
    <x v="24"/>
    <x v="66"/>
    <n v="120"/>
    <n v="0.06"/>
    <n v="5"/>
    <n v="1.76"/>
    <n v="600"/>
    <n v="1056"/>
    <n v="600"/>
    <n v="1056"/>
    <n v="0"/>
    <n v="0"/>
    <x v="0"/>
    <n v="0.3"/>
    <n v="5.8823529411764705E-2"/>
    <n v="1.5459999999999998E-3"/>
    <x v="0"/>
    <x v="0"/>
    <x v="0"/>
    <x v="0"/>
    <n v="0.23664803882352944"/>
    <n v="0.1144"/>
    <n v="3.6617647058823526E-3"/>
    <x v="0"/>
    <n v="5.28E-2"/>
    <n v="2.2278793329411761"/>
    <n v="1269.8912197764705"/>
    <x v="5"/>
    <n v="0.57670292674117651"/>
    <n v="761934.73186588229"/>
    <n v="1800000"/>
    <s v="Saldo Cancelado 19/11/2025"/>
    <x v="0"/>
    <n v="3000"/>
    <n v="0"/>
    <x v="0"/>
    <n v="5027906"/>
    <n v="2300"/>
    <x v="0"/>
    <n v="1396454.3999999999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21"/>
    <x v="624"/>
    <x v="361"/>
    <x v="619"/>
    <x v="46"/>
    <x v="0"/>
    <m/>
    <x v="2"/>
    <x v="0"/>
    <x v="1"/>
    <s v="K30224002"/>
    <x v="1"/>
    <x v="3"/>
    <x v="9"/>
    <x v="24"/>
    <x v="66"/>
    <n v="120"/>
    <n v="0.06"/>
    <n v="5"/>
    <n v="2.2599999999999998"/>
    <n v="600"/>
    <n v="1355.9999999999998"/>
    <n v="600"/>
    <n v="1355.9999999999998"/>
    <n v="0"/>
    <n v="0"/>
    <x v="0"/>
    <n v="0.3"/>
    <n v="5.8823529411764705E-2"/>
    <n v="1.9709999999999997E-3"/>
    <x v="0"/>
    <x v="0"/>
    <x v="0"/>
    <x v="0"/>
    <n v="0.30170328882352937"/>
    <n v="0.1469"/>
    <n v="3.6617647058823526E-3"/>
    <x v="0"/>
    <n v="6.7799999999999985E-2"/>
    <n v="2.8408595829411758"/>
    <n v="1619.2899622764703"/>
    <x v="6"/>
    <n v="0.53734572506386558"/>
    <n v="971573.97736588237"/>
    <n v="2100000"/>
    <s v="Saldo Cancelado 19/11/2025"/>
    <x v="0"/>
    <n v="3500"/>
    <n v="0"/>
    <x v="0"/>
    <n v="5027907"/>
    <n v="3400"/>
    <x v="0"/>
    <n v="1793174.3999999994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1"/>
    <s v=""/>
    <s v=""/>
    <x v="1"/>
    <m/>
    <s v=""/>
    <x v="1"/>
    <x v="1"/>
    <x v="62"/>
    <x v="60"/>
    <x v="622"/>
    <x v="625"/>
    <x v="359"/>
    <x v="620"/>
    <x v="46"/>
    <x v="0"/>
    <m/>
    <x v="2"/>
    <x v="0"/>
    <x v="1"/>
    <s v="K30224002"/>
    <x v="1"/>
    <x v="3"/>
    <x v="9"/>
    <x v="24"/>
    <x v="66"/>
    <n v="120"/>
    <n v="0.08"/>
    <n v="5"/>
    <n v="1.9"/>
    <n v="600"/>
    <n v="1140"/>
    <m/>
    <n v="0"/>
    <n v="-600"/>
    <n v="-1140"/>
    <x v="0"/>
    <n v="0.4"/>
    <n v="7.8431372549019607E-2"/>
    <n v="1.6816666666666664E-3"/>
    <x v="0"/>
    <x v="0"/>
    <x v="0"/>
    <x v="0"/>
    <n v="0.25741469509803921"/>
    <n v="0.1235"/>
    <n v="4.8823529411764705E-3"/>
    <x v="0"/>
    <n v="5.6999999999999995E-2"/>
    <n v="2.4229100872549019"/>
    <n v="1381.058749735294"/>
    <x v="6"/>
    <n v="0.60541178578991595"/>
    <n v="828635.24984117644"/>
    <n v="2100000"/>
    <s v="Saldo Cancelado 19/11/2025"/>
    <x v="0"/>
    <n v="3500"/>
    <n v="0"/>
    <x v="0"/>
    <n v="5027908"/>
    <n v="800"/>
    <x v="0"/>
    <n v="1507535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23"/>
    <x v="626"/>
    <x v="359"/>
    <x v="621"/>
    <x v="46"/>
    <x v="0"/>
    <m/>
    <x v="2"/>
    <x v="0"/>
    <x v="1"/>
    <s v="K30224002"/>
    <x v="1"/>
    <x v="3"/>
    <x v="9"/>
    <x v="24"/>
    <x v="66"/>
    <n v="120"/>
    <n v="0.08"/>
    <n v="5"/>
    <n v="1.7"/>
    <n v="600"/>
    <n v="1020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s v="Saldo Cancelado 19/11/2025"/>
    <x v="0"/>
    <n v="3000"/>
    <n v="0"/>
    <x v="0"/>
    <n v="5027909"/>
    <n v="800"/>
    <x v="0"/>
    <n v="1348847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24"/>
    <x v="627"/>
    <x v="359"/>
    <x v="622"/>
    <x v="46"/>
    <x v="0"/>
    <m/>
    <x v="2"/>
    <x v="0"/>
    <x v="1"/>
    <s v="K30224002"/>
    <x v="1"/>
    <x v="3"/>
    <x v="9"/>
    <x v="24"/>
    <x v="66"/>
    <n v="120"/>
    <n v="0.08"/>
    <n v="5"/>
    <n v="3.21"/>
    <n v="600"/>
    <n v="1926"/>
    <n v="600"/>
    <n v="1926"/>
    <n v="0"/>
    <n v="0"/>
    <x v="0"/>
    <n v="0.4"/>
    <n v="7.8431372549019607E-2"/>
    <n v="2.7951666666666667E-3"/>
    <x v="0"/>
    <x v="0"/>
    <x v="0"/>
    <x v="0"/>
    <n v="0.42785945009803922"/>
    <n v="0.20865"/>
    <n v="4.8823529411764705E-3"/>
    <x v="0"/>
    <n v="9.6299999999999997E-2"/>
    <n v="4.0289183422549018"/>
    <n v="2296.4834550852938"/>
    <x v="13"/>
    <n v="0.4896703433143792"/>
    <n v="1377890.0730511765"/>
    <n v="2700000"/>
    <s v="Saldo Cancelado 19/11/2025"/>
    <x v="0"/>
    <n v="4500"/>
    <n v="0"/>
    <x v="0"/>
    <n v="5027910"/>
    <n v="800"/>
    <x v="0"/>
    <n v="2546942.4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25"/>
    <x v="628"/>
    <x v="359"/>
    <x v="623"/>
    <x v="46"/>
    <x v="0"/>
    <m/>
    <x v="2"/>
    <x v="0"/>
    <x v="1"/>
    <s v="K30224002"/>
    <x v="1"/>
    <x v="3"/>
    <x v="9"/>
    <x v="24"/>
    <x v="66"/>
    <n v="120"/>
    <n v="0.08"/>
    <n v="5"/>
    <n v="3.21"/>
    <n v="600"/>
    <n v="1926"/>
    <n v="600"/>
    <n v="1926"/>
    <n v="0"/>
    <n v="0"/>
    <x v="0"/>
    <n v="0.4"/>
    <n v="7.8431372549019607E-2"/>
    <n v="2.7951666666666667E-3"/>
    <x v="0"/>
    <x v="0"/>
    <x v="0"/>
    <x v="0"/>
    <n v="0.42785945009803922"/>
    <n v="0.20865"/>
    <n v="4.8823529411764705E-3"/>
    <x v="0"/>
    <n v="9.6299999999999997E-2"/>
    <n v="4.0289183422549018"/>
    <n v="2296.4834550852938"/>
    <x v="13"/>
    <n v="0.4896703433143792"/>
    <n v="1377890.0730511765"/>
    <n v="2700000"/>
    <s v="Saldo Cancelado 19/11/2025"/>
    <x v="0"/>
    <n v="4500"/>
    <n v="0"/>
    <x v="0"/>
    <n v="5027911"/>
    <n v="800"/>
    <x v="0"/>
    <n v="2546942.4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26"/>
    <x v="629"/>
    <x v="359"/>
    <x v="624"/>
    <x v="46"/>
    <x v="0"/>
    <m/>
    <x v="2"/>
    <x v="0"/>
    <x v="1"/>
    <s v="K30224002"/>
    <x v="1"/>
    <x v="3"/>
    <x v="9"/>
    <x v="24"/>
    <x v="66"/>
    <n v="120"/>
    <n v="0.08"/>
    <n v="5"/>
    <n v="1.4"/>
    <n v="600"/>
    <n v="840"/>
    <n v="600"/>
    <n v="840"/>
    <n v="0"/>
    <n v="0"/>
    <x v="0"/>
    <n v="0.4"/>
    <n v="7.8431372549019607E-2"/>
    <n v="1.2566666666666666E-3"/>
    <x v="0"/>
    <x v="0"/>
    <x v="0"/>
    <x v="0"/>
    <n v="0.19235944509803921"/>
    <n v="9.0999999999999998E-2"/>
    <n v="4.8823529411764705E-3"/>
    <x v="0"/>
    <n v="4.2000000000000003E-2"/>
    <n v="1.809929837254902"/>
    <n v="1031.6600072352942"/>
    <x v="4"/>
    <n v="0.48416999638235297"/>
    <n v="618996.00434117648"/>
    <n v="1200000"/>
    <s v="Saldo Cancelado 19/11/2025"/>
    <x v="0"/>
    <n v="2000"/>
    <n v="0"/>
    <x v="0"/>
    <n v="5027912"/>
    <n v="800"/>
    <x v="0"/>
    <n v="111081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27"/>
    <x v="630"/>
    <x v="359"/>
    <x v="625"/>
    <x v="46"/>
    <x v="0"/>
    <m/>
    <x v="2"/>
    <x v="0"/>
    <x v="1"/>
    <s v="K30224002"/>
    <x v="1"/>
    <x v="3"/>
    <x v="9"/>
    <x v="24"/>
    <x v="66"/>
    <n v="120"/>
    <n v="0.08"/>
    <n v="5"/>
    <n v="1.37"/>
    <n v="600"/>
    <n v="822.00000000000011"/>
    <n v="600"/>
    <n v="822.00000000000011"/>
    <n v="0"/>
    <n v="0"/>
    <x v="0"/>
    <n v="0.4"/>
    <n v="7.8431372549019607E-2"/>
    <n v="1.2311666666666669E-3"/>
    <x v="0"/>
    <x v="0"/>
    <x v="0"/>
    <x v="0"/>
    <n v="0.18845613009803924"/>
    <n v="8.9050000000000004E-2"/>
    <n v="4.8823529411764705E-3"/>
    <x v="0"/>
    <n v="4.1100000000000005E-2"/>
    <n v="1.7731510222549021"/>
    <n v="1010.6960826852942"/>
    <x v="4"/>
    <n v="0.4946519586573529"/>
    <n v="606417.64961117646"/>
    <n v="1200000"/>
    <s v="Saldo Cancelado 19/11/2025"/>
    <x v="0"/>
    <n v="2000"/>
    <n v="0"/>
    <x v="0"/>
    <n v="5027913"/>
    <n v="800"/>
    <x v="0"/>
    <n v="1087012.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28"/>
    <x v="631"/>
    <x v="362"/>
    <x v="626"/>
    <x v="46"/>
    <x v="0"/>
    <m/>
    <x v="2"/>
    <x v="0"/>
    <x v="1"/>
    <s v="K30224002"/>
    <x v="1"/>
    <x v="3"/>
    <x v="9"/>
    <x v="24"/>
    <x v="66"/>
    <n v="120"/>
    <n v="0.08"/>
    <n v="5"/>
    <n v="1.94"/>
    <n v="600"/>
    <n v="1164"/>
    <n v="480"/>
    <n v="931.2"/>
    <n v="-120"/>
    <n v="-232.80000000000007"/>
    <x v="0"/>
    <n v="0.4"/>
    <n v="7.8431372549019607E-2"/>
    <n v="1.7156666666666668E-3"/>
    <x v="0"/>
    <x v="0"/>
    <x v="0"/>
    <x v="0"/>
    <n v="0.26261911509803926"/>
    <n v="0.12609999999999999"/>
    <n v="4.8823529411764705E-3"/>
    <x v="0"/>
    <n v="5.8199999999999995E-2"/>
    <n v="2.4719485072549023"/>
    <n v="1409.0106491352944"/>
    <x v="6"/>
    <n v="0.59742552881848732"/>
    <n v="845406.38948117662"/>
    <n v="2100000"/>
    <s v="Saldo Cancelado 19/11/2025"/>
    <x v="0"/>
    <n v="3500"/>
    <n v="0"/>
    <x v="0"/>
    <n v="5027914"/>
    <n v="500"/>
    <x v="0"/>
    <n v="1539273.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29"/>
    <x v="632"/>
    <x v="363"/>
    <x v="627"/>
    <x v="46"/>
    <x v="0"/>
    <m/>
    <x v="2"/>
    <x v="0"/>
    <x v="1"/>
    <s v="K30224002"/>
    <x v="1"/>
    <x v="3"/>
    <x v="9"/>
    <x v="24"/>
    <x v="66"/>
    <n v="120"/>
    <n v="0.08"/>
    <n v="5"/>
    <n v="1.56"/>
    <n v="600"/>
    <n v="936"/>
    <n v="600"/>
    <n v="936"/>
    <n v="0"/>
    <n v="0"/>
    <x v="0"/>
    <n v="0.4"/>
    <n v="7.8431372549019607E-2"/>
    <n v="1.3926666666666666E-3"/>
    <x v="0"/>
    <x v="0"/>
    <x v="0"/>
    <x v="0"/>
    <n v="0.21317712509803921"/>
    <n v="0.1014"/>
    <n v="4.8823529411764705E-3"/>
    <x v="0"/>
    <n v="4.6800000000000001E-2"/>
    <n v="2.0060835172549019"/>
    <n v="1143.467604835294"/>
    <x v="15"/>
    <n v="0.54261295806588239"/>
    <n v="686080.5629011764"/>
    <n v="1500000"/>
    <s v="Saldo Cancelado 19/11/2025"/>
    <x v="0"/>
    <n v="2500"/>
    <n v="0"/>
    <x v="0"/>
    <n v="5027915"/>
    <n v="1500"/>
    <x v="0"/>
    <n v="1237766.3999999999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30"/>
    <x v="633"/>
    <x v="364"/>
    <x v="628"/>
    <x v="46"/>
    <x v="0"/>
    <m/>
    <x v="2"/>
    <x v="0"/>
    <x v="1"/>
    <s v="K30224002"/>
    <x v="1"/>
    <x v="3"/>
    <x v="9"/>
    <x v="24"/>
    <x v="66"/>
    <n v="120"/>
    <n v="0.08"/>
    <n v="5"/>
    <n v="1.67"/>
    <n v="600"/>
    <n v="1002"/>
    <n v="600"/>
    <n v="1002"/>
    <n v="0"/>
    <n v="0"/>
    <x v="0"/>
    <n v="0.4"/>
    <n v="7.8431372549019607E-2"/>
    <n v="1.4861666666666665E-3"/>
    <x v="0"/>
    <x v="0"/>
    <x v="0"/>
    <x v="0"/>
    <n v="0.2274892800980392"/>
    <n v="0.10854999999999999"/>
    <n v="4.8823529411764705E-3"/>
    <x v="0"/>
    <n v="5.0099999999999999E-2"/>
    <n v="2.1409391722549014"/>
    <n v="1220.335328185294"/>
    <x v="15"/>
    <n v="0.51186586872588236"/>
    <n v="732201.19691117643"/>
    <n v="1500000"/>
    <s v="Saldo Cancelado 19/11/2025"/>
    <x v="0"/>
    <n v="2500"/>
    <n v="0"/>
    <x v="0"/>
    <n v="5027916"/>
    <n v="1500"/>
    <x v="0"/>
    <n v="132504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1"/>
    <x v="634"/>
    <x v="365"/>
    <x v="629"/>
    <x v="46"/>
    <x v="0"/>
    <m/>
    <x v="2"/>
    <x v="0"/>
    <x v="1"/>
    <s v="K30224002"/>
    <x v="1"/>
    <x v="3"/>
    <x v="9"/>
    <x v="24"/>
    <x v="66"/>
    <n v="120"/>
    <n v="0.08"/>
    <n v="5"/>
    <n v="1.67"/>
    <n v="600"/>
    <n v="1002"/>
    <n v="600"/>
    <n v="1002"/>
    <n v="0"/>
    <n v="0"/>
    <x v="0"/>
    <n v="0.4"/>
    <n v="7.8431372549019607E-2"/>
    <n v="1.4861666666666665E-3"/>
    <x v="0"/>
    <x v="0"/>
    <x v="0"/>
    <x v="0"/>
    <n v="0.2274892800980392"/>
    <n v="0.10854999999999999"/>
    <n v="4.8823529411764705E-3"/>
    <x v="0"/>
    <n v="5.0099999999999999E-2"/>
    <n v="2.1409391722549014"/>
    <n v="1220.335328185294"/>
    <x v="15"/>
    <n v="0.51186586872588236"/>
    <n v="732201.19691117643"/>
    <n v="1500000"/>
    <s v="Saldo Cancelado 19/11/2025"/>
    <x v="0"/>
    <n v="2500"/>
    <n v="0"/>
    <x v="0"/>
    <n v="5027917"/>
    <n v="800"/>
    <x v="0"/>
    <n v="132504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2"/>
    <x v="635"/>
    <x v="366"/>
    <x v="630"/>
    <x v="46"/>
    <x v="0"/>
    <m/>
    <x v="2"/>
    <x v="0"/>
    <x v="1"/>
    <s v="K30224002"/>
    <x v="1"/>
    <x v="3"/>
    <x v="9"/>
    <x v="24"/>
    <x v="66"/>
    <n v="120"/>
    <n v="0.08"/>
    <n v="5"/>
    <n v="1.93"/>
    <n v="600"/>
    <n v="1158"/>
    <n v="600"/>
    <n v="1158"/>
    <n v="0"/>
    <n v="0"/>
    <x v="0"/>
    <n v="0.4"/>
    <n v="7.8431372549019607E-2"/>
    <n v="1.7071666666666663E-3"/>
    <x v="0"/>
    <x v="0"/>
    <x v="0"/>
    <x v="0"/>
    <n v="0.26131801009803923"/>
    <n v="0.12545000000000001"/>
    <n v="4.8823529411764705E-3"/>
    <x v="0"/>
    <n v="5.7899999999999993E-2"/>
    <n v="2.4596889022549022"/>
    <n v="1402.0226742852942"/>
    <x v="6"/>
    <n v="0.59942209306134453"/>
    <n v="841213.60457117669"/>
    <n v="2100000"/>
    <s v="Saldo Cancelado 19/11/2025"/>
    <x v="0"/>
    <n v="3500"/>
    <n v="0"/>
    <x v="0"/>
    <n v="5027918"/>
    <n v="800"/>
    <x v="0"/>
    <n v="1531339.2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3"/>
    <x v="636"/>
    <x v="359"/>
    <x v="631"/>
    <x v="46"/>
    <x v="0"/>
    <m/>
    <x v="2"/>
    <x v="0"/>
    <x v="1"/>
    <s v="K30224002"/>
    <x v="1"/>
    <x v="3"/>
    <x v="9"/>
    <x v="24"/>
    <x v="66"/>
    <n v="120"/>
    <n v="0.1"/>
    <n v="5"/>
    <n v="2.69"/>
    <n v="600"/>
    <n v="1614"/>
    <n v="600"/>
    <n v="1614"/>
    <n v="0"/>
    <n v="0"/>
    <x v="0"/>
    <n v="0.5"/>
    <n v="9.8039215686274508E-2"/>
    <n v="2.3698333333333332E-3"/>
    <x v="0"/>
    <x v="0"/>
    <x v="0"/>
    <x v="0"/>
    <n v="0.36275317637254906"/>
    <n v="0.17485000000000001"/>
    <n v="6.1029411764705888E-3"/>
    <x v="0"/>
    <n v="8.0699999999999994E-2"/>
    <n v="3.4148151665686282"/>
    <n v="1946.444644944118"/>
    <x v="25"/>
    <n v="0.51338883876397046"/>
    <n v="1167866.7869664708"/>
    <n v="2400000"/>
    <s v="Saldo Cancelado 19/11/2025"/>
    <x v="0"/>
    <n v="4000"/>
    <n v="0"/>
    <x v="0"/>
    <n v="5027919"/>
    <n v="800"/>
    <x v="0"/>
    <n v="2134353.599999999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34"/>
    <x v="637"/>
    <x v="359"/>
    <x v="632"/>
    <x v="46"/>
    <x v="0"/>
    <m/>
    <x v="2"/>
    <x v="0"/>
    <x v="1"/>
    <s v="K30224002"/>
    <x v="1"/>
    <x v="3"/>
    <x v="9"/>
    <x v="24"/>
    <x v="66"/>
    <n v="120"/>
    <n v="0.08"/>
    <n v="5"/>
    <n v="1.7"/>
    <n v="600"/>
    <n v="1020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s v="Saldo Cancelado 19/11/2025"/>
    <x v="0"/>
    <n v="3000"/>
    <n v="0"/>
    <x v="0"/>
    <n v="5027920"/>
    <n v="10000"/>
    <x v="0"/>
    <n v="1348847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5"/>
    <x v="638"/>
    <x v="359"/>
    <x v="633"/>
    <x v="46"/>
    <x v="0"/>
    <m/>
    <x v="2"/>
    <x v="0"/>
    <x v="1"/>
    <s v="K30224002"/>
    <x v="1"/>
    <x v="3"/>
    <x v="9"/>
    <x v="24"/>
    <x v="66"/>
    <n v="120"/>
    <n v="0.08"/>
    <n v="5"/>
    <n v="1.7"/>
    <n v="600"/>
    <n v="1020"/>
    <n v="600"/>
    <n v="1020"/>
    <n v="0"/>
    <n v="0"/>
    <x v="0"/>
    <n v="0.4"/>
    <n v="7.8431372549019607E-2"/>
    <n v="1.5116666666666666E-3"/>
    <x v="0"/>
    <x v="0"/>
    <x v="0"/>
    <x v="0"/>
    <n v="0.23139259509803919"/>
    <n v="0.1105"/>
    <n v="4.8823529411764705E-3"/>
    <x v="0"/>
    <n v="5.0999999999999997E-2"/>
    <n v="2.1777179872549026"/>
    <n v="1241.2992527352942"/>
    <x v="5"/>
    <n v="0.58623358242156853"/>
    <n v="744779.55164117669"/>
    <n v="1800000"/>
    <s v="Saldo Cancelado 19/11/2025"/>
    <x v="0"/>
    <n v="3000"/>
    <n v="0"/>
    <x v="0"/>
    <n v="5027921"/>
    <n v="1300"/>
    <x v="0"/>
    <n v="1348847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36"/>
    <x v="639"/>
    <x v="359"/>
    <x v="634"/>
    <x v="46"/>
    <x v="0"/>
    <m/>
    <x v="2"/>
    <x v="0"/>
    <x v="1"/>
    <s v="K30224002"/>
    <x v="1"/>
    <x v="3"/>
    <x v="9"/>
    <x v="24"/>
    <x v="66"/>
    <n v="240"/>
    <n v="0.08"/>
    <n v="3"/>
    <n v="1.44"/>
    <n v="720"/>
    <n v="1036.8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s v="Saldo Cancelado 19/11/2025"/>
    <x v="0"/>
    <n v="2000"/>
    <n v="0"/>
    <x v="0"/>
    <n v="5027922"/>
    <n v="1300"/>
    <x v="0"/>
    <n v="1371064.31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7"/>
    <x v="640"/>
    <x v="359"/>
    <x v="635"/>
    <x v="46"/>
    <x v="0"/>
    <m/>
    <x v="2"/>
    <x v="0"/>
    <x v="1"/>
    <s v="K30224002"/>
    <x v="1"/>
    <x v="3"/>
    <x v="9"/>
    <x v="24"/>
    <x v="66"/>
    <n v="240"/>
    <n v="0.12"/>
    <n v="3"/>
    <n v="1.51"/>
    <n v="720"/>
    <n v="1087.2"/>
    <n v="720"/>
    <n v="1087.2"/>
    <n v="0"/>
    <n v="0"/>
    <x v="0"/>
    <n v="0.36"/>
    <n v="5.8823529411764705E-2"/>
    <n v="1.3335E-3"/>
    <x v="0"/>
    <x v="0"/>
    <x v="0"/>
    <x v="0"/>
    <n v="0.20412041382352944"/>
    <n v="9.8150000000000001E-2"/>
    <n v="3.6617647058823526E-3"/>
    <x v="0"/>
    <n v="4.53E-2"/>
    <n v="1.9213892079411763"/>
    <n v="1095.1918485264707"/>
    <x v="15"/>
    <n v="0.56192326058941178"/>
    <n v="788538.13093905884"/>
    <n v="1800000"/>
    <s v="Saldo Cancelado 19/11/2025"/>
    <x v="0"/>
    <n v="2500"/>
    <n v="0"/>
    <x v="0"/>
    <n v="5027923"/>
    <n v="1300"/>
    <x v="0"/>
    <n v="1437713.2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8"/>
    <x v="641"/>
    <x v="359"/>
    <x v="636"/>
    <x v="46"/>
    <x v="0"/>
    <m/>
    <x v="2"/>
    <x v="0"/>
    <x v="1"/>
    <s v="K30224002"/>
    <x v="1"/>
    <x v="3"/>
    <x v="9"/>
    <x v="24"/>
    <x v="66"/>
    <n v="240"/>
    <n v="0.08"/>
    <n v="3"/>
    <n v="1.44"/>
    <n v="720"/>
    <n v="1036.8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s v="Saldo Cancelado 19/11/2025"/>
    <x v="0"/>
    <n v="2000"/>
    <n v="0"/>
    <x v="0"/>
    <n v="5027924"/>
    <n v="1300"/>
    <x v="0"/>
    <n v="1371064.31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39"/>
    <x v="642"/>
    <x v="359"/>
    <x v="637"/>
    <x v="46"/>
    <x v="0"/>
    <m/>
    <x v="2"/>
    <x v="0"/>
    <x v="1"/>
    <s v="K30224002"/>
    <x v="1"/>
    <x v="3"/>
    <x v="9"/>
    <x v="24"/>
    <x v="66"/>
    <n v="240"/>
    <n v="0.08"/>
    <n v="3"/>
    <n v="1.44"/>
    <n v="720"/>
    <n v="1036.8"/>
    <n v="720"/>
    <n v="1036.8"/>
    <n v="0"/>
    <n v="0"/>
    <x v="0"/>
    <n v="0.24"/>
    <n v="3.9215686274509803E-2"/>
    <n v="1.2573333333333334E-3"/>
    <x v="0"/>
    <x v="0"/>
    <x v="0"/>
    <x v="0"/>
    <n v="0.19246149254901959"/>
    <n v="9.3600000000000003E-2"/>
    <n v="2.4411764705882352E-3"/>
    <x v="0"/>
    <n v="4.3199999999999995E-2"/>
    <n v="1.8121756886274507"/>
    <n v="1032.940142517647"/>
    <x v="4"/>
    <n v="0.48352992874117651"/>
    <n v="743716.90261270572"/>
    <n v="1440000"/>
    <s v="Saldo Cancelado 19/11/2025"/>
    <x v="0"/>
    <n v="2000"/>
    <n v="0"/>
    <x v="0"/>
    <n v="5027925"/>
    <n v="1000"/>
    <x v="0"/>
    <n v="1371064.31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40"/>
    <x v="643"/>
    <x v="367"/>
    <x v="638"/>
    <x v="46"/>
    <x v="0"/>
    <m/>
    <x v="2"/>
    <x v="0"/>
    <x v="1"/>
    <s v="K30224002"/>
    <x v="1"/>
    <x v="3"/>
    <x v="9"/>
    <x v="24"/>
    <x v="66"/>
    <n v="480"/>
    <n v="0.08"/>
    <n v="2"/>
    <n v="1.39"/>
    <n v="960"/>
    <n v="1334.4"/>
    <n v="960"/>
    <n v="1334.4"/>
    <n v="0"/>
    <n v="0"/>
    <x v="0"/>
    <n v="0.16"/>
    <n v="1.9607843137254905E-2"/>
    <n v="1.1981666666666664E-3"/>
    <x v="0"/>
    <x v="0"/>
    <x v="0"/>
    <x v="0"/>
    <n v="0.18340478127450979"/>
    <n v="9.035E-2"/>
    <n v="1.2205882352941176E-3"/>
    <x v="0"/>
    <n v="4.1699999999999994E-2"/>
    <n v="1.7274813793137254"/>
    <n v="984.66438620882332"/>
    <x v="4"/>
    <n v="0.50766780689558821"/>
    <n v="945277.81076047046"/>
    <n v="1920000"/>
    <s v="Saldo Cancelado 19/11/2025"/>
    <x v="0"/>
    <n v="2000"/>
    <n v="0"/>
    <x v="0"/>
    <n v="5027926"/>
    <n v="1000"/>
    <x v="0"/>
    <n v="1764610.559999999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3T00:00:00"/>
    <d v="2026-01-17T00:00:00"/>
    <x v="55"/>
    <s v="EN25E01021-136"/>
    <d v="2026-01-28T00:00:00"/>
    <x v="10"/>
    <x v="1"/>
    <x v="62"/>
    <x v="60"/>
    <x v="641"/>
    <x v="644"/>
    <x v="368"/>
    <x v="639"/>
    <x v="46"/>
    <x v="0"/>
    <m/>
    <x v="2"/>
    <x v="0"/>
    <x v="1"/>
    <s v="K30224002"/>
    <x v="1"/>
    <x v="3"/>
    <x v="9"/>
    <x v="24"/>
    <x v="66"/>
    <n v="480"/>
    <n v="0.08"/>
    <n v="2"/>
    <n v="1"/>
    <n v="960"/>
    <n v="960"/>
    <n v="960"/>
    <n v="960"/>
    <n v="0"/>
    <n v="0"/>
    <x v="0"/>
    <n v="0.16"/>
    <n v="1.9607843137254905E-2"/>
    <n v="8.6666666666666652E-4"/>
    <x v="0"/>
    <x v="0"/>
    <x v="0"/>
    <x v="0"/>
    <n v="0.13266168627450978"/>
    <n v="6.5000000000000002E-2"/>
    <n v="1.2205882352941176E-3"/>
    <x v="0"/>
    <n v="0.03"/>
    <n v="1.2493567843137252"/>
    <n v="712.13336705882341"/>
    <x v="12"/>
    <n v="0.604370351633987"/>
    <n v="683648.03237647051"/>
    <n v="1728000"/>
    <s v="Saldo Cancelado 19/11/2025"/>
    <x v="0"/>
    <n v="1800"/>
    <n v="0"/>
    <x v="0"/>
    <n v="5027927"/>
    <n v="800"/>
    <x v="0"/>
    <n v="1269503.9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42"/>
    <x v="645"/>
    <x v="369"/>
    <x v="640"/>
    <x v="46"/>
    <x v="0"/>
    <m/>
    <x v="2"/>
    <x v="0"/>
    <x v="1"/>
    <s v="K30224002"/>
    <x v="1"/>
    <x v="3"/>
    <x v="9"/>
    <x v="24"/>
    <x v="66"/>
    <n v="480"/>
    <n v="0.08"/>
    <n v="2"/>
    <n v="1.33"/>
    <n v="960"/>
    <n v="1276.8000000000002"/>
    <n v="960"/>
    <n v="1276.8000000000002"/>
    <n v="0"/>
    <n v="0"/>
    <x v="0"/>
    <n v="0.16"/>
    <n v="1.9607843137254905E-2"/>
    <n v="1.1471666666666666E-3"/>
    <x v="0"/>
    <x v="0"/>
    <x v="0"/>
    <x v="0"/>
    <n v="0.17559815127450981"/>
    <n v="8.6450000000000013E-2"/>
    <n v="1.2205882352941176E-3"/>
    <x v="0"/>
    <n v="3.9899999999999998E-2"/>
    <n v="1.6539237493137251"/>
    <n v="942.73653710882331"/>
    <x v="4"/>
    <n v="0.52863173144558828"/>
    <n v="905027.07562447037"/>
    <n v="1920000"/>
    <s v="Saldo Cancelado 19/11/2025"/>
    <x v="0"/>
    <n v="2000"/>
    <n v="0"/>
    <x v="0"/>
    <n v="5027928"/>
    <n v="800"/>
    <x v="0"/>
    <n v="1688440.32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43"/>
    <x v="646"/>
    <x v="370"/>
    <x v="641"/>
    <x v="46"/>
    <x v="0"/>
    <m/>
    <x v="2"/>
    <x v="0"/>
    <x v="1"/>
    <s v="K30224002"/>
    <x v="1"/>
    <x v="3"/>
    <x v="9"/>
    <x v="24"/>
    <x v="66"/>
    <n v="480"/>
    <n v="0.08"/>
    <n v="2"/>
    <n v="1.59"/>
    <n v="960"/>
    <n v="1526.4"/>
    <n v="960"/>
    <n v="1526.4"/>
    <n v="0"/>
    <n v="0"/>
    <x v="0"/>
    <n v="0.16"/>
    <n v="1.9607843137254905E-2"/>
    <n v="1.3681666666666666E-3"/>
    <x v="0"/>
    <x v="0"/>
    <x v="0"/>
    <x v="0"/>
    <n v="0.20942688127450981"/>
    <n v="0.10335"/>
    <n v="1.2205882352941176E-3"/>
    <x v="0"/>
    <n v="4.7699999999999999E-2"/>
    <n v="1.9726734793137255"/>
    <n v="1124.4238832088236"/>
    <x v="15"/>
    <n v="0.55023044671647059"/>
    <n v="1079446.9278804706"/>
    <n v="2400000"/>
    <s v="Saldo Cancelado 19/11/2025"/>
    <x v="0"/>
    <n v="2500"/>
    <n v="0"/>
    <x v="0"/>
    <n v="5027929"/>
    <n v="1600"/>
    <x v="0"/>
    <n v="2018511.3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44"/>
    <x v="647"/>
    <x v="371"/>
    <x v="642"/>
    <x v="46"/>
    <x v="0"/>
    <m/>
    <x v="2"/>
    <x v="0"/>
    <x v="1"/>
    <s v="K30224002"/>
    <x v="1"/>
    <x v="3"/>
    <x v="9"/>
    <x v="24"/>
    <x v="66"/>
    <n v="480"/>
    <n v="0.08"/>
    <n v="2"/>
    <n v="1.39"/>
    <n v="960"/>
    <n v="1334.4"/>
    <n v="960"/>
    <n v="1334.4"/>
    <n v="0"/>
    <n v="0"/>
    <x v="0"/>
    <n v="0.16"/>
    <n v="1.9607843137254905E-2"/>
    <n v="1.1981666666666664E-3"/>
    <x v="0"/>
    <x v="0"/>
    <x v="0"/>
    <x v="0"/>
    <n v="0.18340478127450979"/>
    <n v="9.035E-2"/>
    <n v="1.2205882352941176E-3"/>
    <x v="0"/>
    <n v="4.1699999999999994E-2"/>
    <n v="1.7274813793137254"/>
    <n v="984.66438620882332"/>
    <x v="4"/>
    <n v="0.50766780689558821"/>
    <n v="945277.81076047046"/>
    <n v="1920000"/>
    <s v="Saldo Cancelado 19/11/2025"/>
    <x v="0"/>
    <n v="2000"/>
    <n v="0"/>
    <x v="0"/>
    <n v="5027930"/>
    <n v="1000"/>
    <x v="0"/>
    <n v="1764610.5599999996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45"/>
    <x v="648"/>
    <x v="372"/>
    <x v="643"/>
    <x v="46"/>
    <x v="0"/>
    <m/>
    <x v="2"/>
    <x v="0"/>
    <x v="1"/>
    <s v="K30224002"/>
    <x v="1"/>
    <x v="3"/>
    <x v="9"/>
    <x v="24"/>
    <x v="66"/>
    <n v="120"/>
    <n v="0.12"/>
    <n v="5"/>
    <n v="2.67"/>
    <n v="600"/>
    <n v="1602"/>
    <n v="600"/>
    <n v="1602"/>
    <n v="0"/>
    <n v="0"/>
    <x v="0"/>
    <n v="0.6"/>
    <n v="0.1176470588235294"/>
    <n v="2.3694999999999996E-3"/>
    <x v="0"/>
    <x v="0"/>
    <x v="0"/>
    <x v="0"/>
    <n v="0.3627021526470588"/>
    <n v="0.17355000000000001"/>
    <n v="7.3235294117647053E-3"/>
    <x v="0"/>
    <n v="8.0099999999999991E-2"/>
    <n v="3.4136922408823525"/>
    <n v="1945.804577302941"/>
    <x v="25"/>
    <n v="0.51354885567426478"/>
    <n v="1167482.7463817643"/>
    <n v="2400000"/>
    <s v="Saldo Cancelado 19/11/2025"/>
    <x v="0"/>
    <n v="4000"/>
    <n v="0"/>
    <x v="0"/>
    <n v="5027931"/>
    <n v="1800"/>
    <x v="0"/>
    <n v="211848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2"/>
    <s v=""/>
    <s v=""/>
    <x v="54"/>
    <m/>
    <s v=""/>
    <x v="10"/>
    <x v="1"/>
    <x v="62"/>
    <x v="60"/>
    <x v="646"/>
    <x v="649"/>
    <x v="372"/>
    <x v="644"/>
    <x v="46"/>
    <x v="0"/>
    <m/>
    <x v="2"/>
    <x v="0"/>
    <x v="1"/>
    <s v="K30224002"/>
    <x v="1"/>
    <x v="3"/>
    <x v="9"/>
    <x v="24"/>
    <x v="66"/>
    <n v="120"/>
    <n v="0.12"/>
    <n v="5"/>
    <n v="2.67"/>
    <n v="600"/>
    <n v="1602"/>
    <n v="600"/>
    <n v="1602"/>
    <n v="0"/>
    <n v="0"/>
    <x v="0"/>
    <n v="0.6"/>
    <n v="0.1176470588235294"/>
    <n v="2.3694999999999996E-3"/>
    <x v="0"/>
    <x v="0"/>
    <x v="0"/>
    <x v="0"/>
    <n v="0.3627021526470588"/>
    <n v="0.17355000000000001"/>
    <n v="7.3235294117647053E-3"/>
    <x v="0"/>
    <n v="8.0099999999999991E-2"/>
    <n v="3.4136922408823525"/>
    <n v="1945.804577302941"/>
    <x v="25"/>
    <n v="0.51354885567426478"/>
    <n v="1167482.7463817643"/>
    <n v="2400000"/>
    <s v="Saldo Cancelado 19/11/2025"/>
    <x v="0"/>
    <n v="4000"/>
    <n v="0"/>
    <x v="0"/>
    <n v="5027932"/>
    <n v="1800"/>
    <x v="0"/>
    <n v="211848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47"/>
    <x v="650"/>
    <x v="373"/>
    <x v="645"/>
    <x v="46"/>
    <x v="0"/>
    <m/>
    <x v="2"/>
    <x v="0"/>
    <x v="1"/>
    <s v="K30224002"/>
    <x v="1"/>
    <x v="3"/>
    <x v="9"/>
    <x v="24"/>
    <x v="66"/>
    <n v="120"/>
    <n v="0.08"/>
    <n v="5"/>
    <n v="2.17"/>
    <n v="600"/>
    <n v="1302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s v="Saldo Cancelado 19/11/2025"/>
    <x v="0"/>
    <n v="3500"/>
    <n v="0"/>
    <x v="0"/>
    <n v="5027933"/>
    <n v="1800"/>
    <x v="0"/>
    <n v="172176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48"/>
    <x v="651"/>
    <x v="373"/>
    <x v="646"/>
    <x v="46"/>
    <x v="0"/>
    <m/>
    <x v="2"/>
    <x v="0"/>
    <x v="1"/>
    <s v="K30224002"/>
    <x v="1"/>
    <x v="3"/>
    <x v="9"/>
    <x v="24"/>
    <x v="66"/>
    <n v="120"/>
    <n v="0.08"/>
    <n v="5"/>
    <n v="2.17"/>
    <n v="600"/>
    <n v="1302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s v="Saldo Cancelado 19/11/2025"/>
    <x v="0"/>
    <n v="3500"/>
    <n v="0"/>
    <x v="0"/>
    <n v="5027934"/>
    <n v="4000"/>
    <x v="0"/>
    <n v="172176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49"/>
    <x v="652"/>
    <x v="373"/>
    <x v="647"/>
    <x v="46"/>
    <x v="0"/>
    <m/>
    <x v="2"/>
    <x v="0"/>
    <x v="1"/>
    <s v="K30224002"/>
    <x v="1"/>
    <x v="3"/>
    <x v="9"/>
    <x v="24"/>
    <x v="66"/>
    <n v="120"/>
    <n v="0.08"/>
    <n v="5"/>
    <n v="2.17"/>
    <n v="600"/>
    <n v="1302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s v="Saldo Cancelado 19/11/2025"/>
    <x v="0"/>
    <n v="3500"/>
    <n v="0"/>
    <x v="0"/>
    <n v="5027935"/>
    <n v="4500"/>
    <x v="0"/>
    <n v="172176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0"/>
    <d v="2025-11-12T00:00:00"/>
    <d v="2026-01-17T00:00:00"/>
    <x v="32"/>
    <s v="EN25E01021-146"/>
    <d v="2026-01-22T00:00:00"/>
    <x v="10"/>
    <x v="1"/>
    <x v="62"/>
    <x v="60"/>
    <x v="650"/>
    <x v="653"/>
    <x v="373"/>
    <x v="648"/>
    <x v="46"/>
    <x v="0"/>
    <m/>
    <x v="2"/>
    <x v="0"/>
    <x v="1"/>
    <s v="K30224002"/>
    <x v="1"/>
    <x v="3"/>
    <x v="9"/>
    <x v="24"/>
    <x v="66"/>
    <n v="120"/>
    <n v="0.08"/>
    <n v="5"/>
    <n v="2.17"/>
    <n v="600"/>
    <n v="1302"/>
    <n v="600"/>
    <n v="1302"/>
    <n v="0"/>
    <n v="0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s v="Saldo Cancelado 19/11/2025"/>
    <x v="0"/>
    <n v="3500"/>
    <n v="0"/>
    <x v="0"/>
    <n v="5027936"/>
    <n v="4500"/>
    <x v="0"/>
    <n v="1721764.7999999998"/>
    <n v="6"/>
    <x v="0"/>
    <x v="0"/>
    <x v="0"/>
    <x v="0"/>
  </r>
  <r>
    <x v="0"/>
    <x v="0"/>
    <x v="0"/>
    <x v="0"/>
    <x v="0"/>
    <x v="0"/>
    <d v="2025-11-15T00:00:00"/>
    <d v="2025-11-23T00:00:00"/>
    <d v="2026-01-22T00:00:00"/>
    <m/>
    <m/>
    <m/>
    <x v="1"/>
    <s v=""/>
    <s v=""/>
    <x v="1"/>
    <m/>
    <s v=""/>
    <x v="1"/>
    <x v="1"/>
    <x v="62"/>
    <x v="60"/>
    <x v="651"/>
    <x v="654"/>
    <x v="373"/>
    <x v="649"/>
    <x v="46"/>
    <x v="0"/>
    <m/>
    <x v="2"/>
    <x v="0"/>
    <x v="1"/>
    <s v="K30224002"/>
    <x v="1"/>
    <x v="3"/>
    <x v="9"/>
    <x v="24"/>
    <x v="66"/>
    <n v="120"/>
    <n v="0.08"/>
    <n v="5"/>
    <n v="2.17"/>
    <n v="600"/>
    <n v="1302"/>
    <m/>
    <n v="0"/>
    <n v="-600"/>
    <n v="-1302"/>
    <x v="0"/>
    <n v="0.4"/>
    <n v="7.8431372549019607E-2"/>
    <n v="1.9111666666666667E-3"/>
    <x v="0"/>
    <x v="0"/>
    <x v="0"/>
    <x v="0"/>
    <n v="0.29254453009803921"/>
    <n v="0.14105000000000001"/>
    <n v="4.8823529411764705E-3"/>
    <x v="0"/>
    <n v="6.5099999999999991E-2"/>
    <n v="2.7539194222549019"/>
    <n v="1569.734070685294"/>
    <x v="6"/>
    <n v="0.5515045512327732"/>
    <n v="941840.44241117628"/>
    <n v="2100000"/>
    <s v="Saldo Cancelado 19/11/2025"/>
    <x v="0"/>
    <n v="3500"/>
    <n v="0"/>
    <x v="0"/>
    <n v="5027937"/>
    <n v="3300"/>
    <x v="0"/>
    <n v="1721764.7999999998"/>
    <n v="6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2"/>
    <x v="655"/>
    <x v="374"/>
    <x v="650"/>
    <x v="40"/>
    <x v="0"/>
    <m/>
    <x v="2"/>
    <x v="0"/>
    <x v="1"/>
    <s v="K30222002"/>
    <x v="1"/>
    <x v="3"/>
    <x v="9"/>
    <x v="24"/>
    <x v="66"/>
    <n v="360"/>
    <n v="4.4999999999999998E-2"/>
    <n v="2"/>
    <n v="0.47"/>
    <n v="720"/>
    <n v="338.4"/>
    <n v="720"/>
    <n v="338.4"/>
    <n v="0"/>
    <n v="0"/>
    <x v="1"/>
    <n v="0.09"/>
    <n v="1.4705882352941176E-2"/>
    <n v="4.1199999999999993E-4"/>
    <x v="0"/>
    <x v="0"/>
    <x v="0"/>
    <x v="0"/>
    <n v="6.3065324705882359E-2"/>
    <n v="3.0550000000000001E-2"/>
    <n v="9.1544117647058827E-4"/>
    <x v="0"/>
    <n v="1.4099999999999998E-2"/>
    <n v="0.59374864823529405"/>
    <n v="338.43672949411763"/>
    <x v="0"/>
    <n v="0.57695408813235294"/>
    <n v="243674.4452357647"/>
    <n v="576000"/>
    <m/>
    <x v="0"/>
    <n v="800"/>
    <n v="0"/>
    <x v="0"/>
    <n v="5027938"/>
    <n v="3300"/>
    <x v="0"/>
    <n v="447500.1599999999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3"/>
    <x v="656"/>
    <x v="375"/>
    <x v="651"/>
    <x v="40"/>
    <x v="0"/>
    <m/>
    <x v="2"/>
    <x v="0"/>
    <x v="1"/>
    <s v="K30222005"/>
    <x v="1"/>
    <x v="3"/>
    <x v="9"/>
    <x v="24"/>
    <x v="66"/>
    <n v="272"/>
    <n v="3.7999999999999999E-2"/>
    <n v="5"/>
    <n v="0.28999999999999998"/>
    <n v="1360"/>
    <n v="394.4"/>
    <n v="1360"/>
    <n v="394.4"/>
    <n v="0"/>
    <n v="0"/>
    <x v="1"/>
    <n v="0.19"/>
    <n v="1.6435986159169549E-2"/>
    <n v="2.6047058823529408E-4"/>
    <x v="0"/>
    <x v="0"/>
    <x v="0"/>
    <x v="0"/>
    <n v="3.9870539377162624E-2"/>
    <n v="1.8849999999999999E-2"/>
    <n v="1.0231401384083044E-3"/>
    <x v="0"/>
    <n v="8.6999999999999994E-3"/>
    <n v="0.37514013626297565"/>
    <n v="213.82987766989615"/>
    <x v="49"/>
    <n v="0.57234024466020772"/>
    <n v="290808.63363105874"/>
    <n v="680000"/>
    <m/>
    <x v="0"/>
    <n v="500"/>
    <n v="0"/>
    <x v="0"/>
    <n v="5027939"/>
    <n v="500"/>
    <x v="0"/>
    <n v="521554.55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4"/>
    <x v="657"/>
    <x v="376"/>
    <x v="652"/>
    <x v="40"/>
    <x v="0"/>
    <m/>
    <x v="2"/>
    <x v="0"/>
    <x v="1"/>
    <s v="K30222005"/>
    <x v="1"/>
    <x v="3"/>
    <x v="9"/>
    <x v="24"/>
    <x v="66"/>
    <n v="120"/>
    <n v="0.1"/>
    <n v="10"/>
    <n v="0.83"/>
    <n v="1200"/>
    <n v="996"/>
    <n v="1200"/>
    <n v="996"/>
    <n v="0"/>
    <n v="0"/>
    <x v="1"/>
    <n v="1"/>
    <n v="9.8039215686274508E-2"/>
    <n v="7.8883333333333323E-4"/>
    <x v="0"/>
    <x v="0"/>
    <x v="0"/>
    <x v="0"/>
    <n v="0.12074764637254902"/>
    <n v="5.3949999999999998E-2"/>
    <n v="6.1029411764705888E-3"/>
    <x v="0"/>
    <n v="2.4899999999999999E-2"/>
    <n v="1.1345286365686271"/>
    <n v="646.68132284411763"/>
    <x v="3"/>
    <n v="0.56887911810392155"/>
    <n v="776017.58741294115"/>
    <n v="1800000"/>
    <m/>
    <x v="0"/>
    <n v="1500"/>
    <n v="0"/>
    <x v="0"/>
    <n v="5027940"/>
    <n v="500"/>
    <x v="0"/>
    <n v="1317110.3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5"/>
    <x v="658"/>
    <x v="377"/>
    <x v="653"/>
    <x v="40"/>
    <x v="0"/>
    <m/>
    <x v="2"/>
    <x v="0"/>
    <x v="1"/>
    <s v="K30222007"/>
    <x v="1"/>
    <x v="3"/>
    <x v="9"/>
    <x v="24"/>
    <x v="66"/>
    <n v="144"/>
    <n v="0.08"/>
    <n v="3"/>
    <n v="0.44"/>
    <n v="432"/>
    <n v="190.08"/>
    <n v="432"/>
    <n v="190.08"/>
    <n v="0"/>
    <n v="0"/>
    <x v="1"/>
    <n v="0.24"/>
    <n v="6.5359477124182996E-2"/>
    <n v="4.2955555555555542E-4"/>
    <x v="0"/>
    <x v="0"/>
    <x v="0"/>
    <x v="0"/>
    <n v="6.5752574248366003E-2"/>
    <n v="2.86E-2"/>
    <n v="4.0686274509803919E-3"/>
    <x v="0"/>
    <n v="1.32E-2"/>
    <n v="0.61741023437908482"/>
    <n v="351.92383359607834"/>
    <x v="0"/>
    <n v="0.56009520800490209"/>
    <n v="152031.09611350583"/>
    <n v="345600"/>
    <m/>
    <x v="0"/>
    <n v="800"/>
    <n v="0"/>
    <x v="0"/>
    <n v="5027941"/>
    <n v="500"/>
    <x v="0"/>
    <n v="251361.791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6"/>
    <x v="659"/>
    <x v="378"/>
    <x v="654"/>
    <x v="40"/>
    <x v="0"/>
    <m/>
    <x v="2"/>
    <x v="0"/>
    <x v="1"/>
    <s v="K30222006"/>
    <x v="1"/>
    <x v="3"/>
    <x v="9"/>
    <x v="24"/>
    <x v="66"/>
    <n v="100"/>
    <n v="0.11"/>
    <n v="5"/>
    <n v="0.53"/>
    <n v="500"/>
    <n v="265"/>
    <n v="500"/>
    <n v="265"/>
    <n v="0"/>
    <n v="0"/>
    <x v="1"/>
    <n v="0.55000000000000004"/>
    <n v="0.12941176470588237"/>
    <n v="5.6050000000000002E-4"/>
    <x v="0"/>
    <x v="0"/>
    <x v="0"/>
    <x v="0"/>
    <n v="8.5796394411764704E-2"/>
    <n v="3.4450000000000001E-2"/>
    <n v="8.0558823529411766E-3"/>
    <x v="0"/>
    <n v="1.5900000000000001E-2"/>
    <n v="0.8041745414705882"/>
    <n v="458.37948863823527"/>
    <x v="14"/>
    <n v="0.5416205113617647"/>
    <n v="229189.74431911763"/>
    <n v="500000"/>
    <m/>
    <x v="0"/>
    <n v="1000"/>
    <n v="0"/>
    <x v="0"/>
    <n v="5027942"/>
    <n v="500"/>
    <x v="0"/>
    <n v="35043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7"/>
    <x v="660"/>
    <x v="379"/>
    <x v="655"/>
    <x v="40"/>
    <x v="0"/>
    <m/>
    <x v="2"/>
    <x v="0"/>
    <x v="1"/>
    <s v="K30222006"/>
    <x v="1"/>
    <x v="3"/>
    <x v="9"/>
    <x v="24"/>
    <x v="66"/>
    <n v="100"/>
    <n v="0.11"/>
    <n v="5"/>
    <n v="0.53"/>
    <n v="500"/>
    <n v="265"/>
    <n v="500"/>
    <n v="265"/>
    <n v="0"/>
    <n v="0"/>
    <x v="1"/>
    <n v="0.55000000000000004"/>
    <n v="0.12941176470588237"/>
    <n v="5.6050000000000002E-4"/>
    <x v="0"/>
    <x v="0"/>
    <x v="0"/>
    <x v="0"/>
    <n v="8.5796394411764704E-2"/>
    <n v="3.4450000000000001E-2"/>
    <n v="8.0558823529411766E-3"/>
    <x v="0"/>
    <n v="1.5900000000000001E-2"/>
    <n v="0.8041745414705882"/>
    <n v="458.37948863823527"/>
    <x v="14"/>
    <n v="0.5416205113617647"/>
    <n v="229189.74431911763"/>
    <n v="500000"/>
    <m/>
    <x v="0"/>
    <n v="1000"/>
    <n v="0"/>
    <x v="0"/>
    <n v="5027943"/>
    <n v="500"/>
    <x v="0"/>
    <n v="35043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8"/>
    <x v="661"/>
    <x v="380"/>
    <x v="656"/>
    <x v="40"/>
    <x v="0"/>
    <m/>
    <x v="2"/>
    <x v="0"/>
    <x v="1"/>
    <s v="K30220005"/>
    <x v="1"/>
    <x v="3"/>
    <x v="9"/>
    <x v="24"/>
    <x v="66"/>
    <n v="240"/>
    <n v="0.08"/>
    <n v="2"/>
    <n v="0.99"/>
    <n v="480"/>
    <n v="475.2"/>
    <n v="480"/>
    <n v="475.2"/>
    <n v="0"/>
    <n v="0"/>
    <x v="1"/>
    <n v="0.16"/>
    <n v="3.9215686274509803E-2"/>
    <n v="8.7483333333333347E-4"/>
    <x v="0"/>
    <x v="0"/>
    <x v="0"/>
    <x v="0"/>
    <n v="0.13391176754901962"/>
    <n v="6.4350000000000004E-2"/>
    <n v="2.4411764705882352E-3"/>
    <x v="0"/>
    <n v="2.9699999999999997E-2"/>
    <n v="1.260493463627451"/>
    <n v="718.481274267647"/>
    <x v="3"/>
    <n v="0.52101248382156862"/>
    <n v="344871.01164847054"/>
    <n v="720000"/>
    <m/>
    <x v="0"/>
    <n v="1500"/>
    <n v="0"/>
    <x v="0"/>
    <n v="5027944"/>
    <n v="500"/>
    <x v="0"/>
    <n v="628404.4799999998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59"/>
    <x v="662"/>
    <x v="381"/>
    <x v="657"/>
    <x v="40"/>
    <x v="0"/>
    <m/>
    <x v="2"/>
    <x v="0"/>
    <x v="1"/>
    <s v="K30220007"/>
    <x v="1"/>
    <x v="3"/>
    <x v="9"/>
    <x v="24"/>
    <x v="66"/>
    <n v="120"/>
    <n v="0.06"/>
    <n v="4"/>
    <n v="1.1399999999999999"/>
    <n v="480"/>
    <n v="547.19999999999993"/>
    <n v="480"/>
    <n v="547.19999999999993"/>
    <n v="0"/>
    <n v="0"/>
    <x v="1"/>
    <n v="0.24"/>
    <n v="5.8823529411764705E-2"/>
    <n v="1.0189999999999999E-3"/>
    <x v="0"/>
    <x v="0"/>
    <x v="0"/>
    <x v="0"/>
    <n v="0.15597952882352942"/>
    <n v="7.4099999999999999E-2"/>
    <n v="3.6617647058823526E-3"/>
    <x v="0"/>
    <n v="3.4199999999999994E-2"/>
    <n v="1.4677838229411766"/>
    <n v="836.6367790764707"/>
    <x v="4"/>
    <n v="0.58168161046176459"/>
    <n v="401585.65395670594"/>
    <n v="960000"/>
    <m/>
    <x v="0"/>
    <n v="2000"/>
    <n v="0"/>
    <x v="0"/>
    <n v="5027945"/>
    <n v="500"/>
    <x v="0"/>
    <n v="723617.2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0"/>
    <x v="663"/>
    <x v="382"/>
    <x v="658"/>
    <x v="40"/>
    <x v="0"/>
    <m/>
    <x v="2"/>
    <x v="0"/>
    <x v="1"/>
    <s v="K30220005"/>
    <x v="1"/>
    <x v="3"/>
    <x v="9"/>
    <x v="24"/>
    <x v="66"/>
    <n v="240"/>
    <n v="8.8999999999999996E-2"/>
    <n v="2"/>
    <n v="1.0900000000000001"/>
    <n v="480"/>
    <n v="523.20000000000005"/>
    <n v="480"/>
    <n v="523.20000000000005"/>
    <n v="0"/>
    <n v="0"/>
    <x v="1"/>
    <n v="0.17799999999999999"/>
    <n v="4.3627450980392155E-2"/>
    <n v="9.6358333333333344E-4"/>
    <x v="0"/>
    <x v="0"/>
    <x v="0"/>
    <x v="0"/>
    <n v="0.14749683446078432"/>
    <n v="7.085000000000001E-2"/>
    <n v="2.715808823529411E-3"/>
    <x v="0"/>
    <n v="3.27E-2"/>
    <n v="1.3883536775980394"/>
    <n v="791.36159623088236"/>
    <x v="12"/>
    <n v="0.5603546687606209"/>
    <n v="379853.56619082351"/>
    <n v="864000"/>
    <m/>
    <x v="0"/>
    <n v="1800"/>
    <n v="0"/>
    <x v="0"/>
    <n v="5027946"/>
    <n v="500"/>
    <x v="0"/>
    <n v="691879.67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1"/>
    <x v="664"/>
    <x v="382"/>
    <x v="659"/>
    <x v="40"/>
    <x v="0"/>
    <m/>
    <x v="2"/>
    <x v="0"/>
    <x v="1"/>
    <s v="K30220005"/>
    <x v="1"/>
    <x v="3"/>
    <x v="9"/>
    <x v="24"/>
    <x v="66"/>
    <n v="240"/>
    <n v="0.14399999999999999"/>
    <n v="2"/>
    <n v="1.24"/>
    <n v="480"/>
    <n v="595.20000000000005"/>
    <n v="480"/>
    <n v="595.20000000000005"/>
    <n v="0"/>
    <n v="0"/>
    <x v="1"/>
    <n v="0.28799999999999998"/>
    <n v="7.0588235294117632E-2"/>
    <n v="1.114E-3"/>
    <x v="0"/>
    <x v="0"/>
    <x v="0"/>
    <x v="0"/>
    <n v="0.17052129058823531"/>
    <n v="8.0600000000000005E-2"/>
    <n v="4.3941176470588227E-3"/>
    <x v="0"/>
    <n v="3.7199999999999997E-2"/>
    <n v="1.6044176435294115"/>
    <n v="914.51805681176484"/>
    <x v="4"/>
    <n v="0.5427409715941176"/>
    <n v="438968.66726964706"/>
    <n v="960000"/>
    <m/>
    <x v="0"/>
    <n v="2000"/>
    <n v="0"/>
    <x v="0"/>
    <n v="5027947"/>
    <n v="500"/>
    <x v="0"/>
    <n v="787092.47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2"/>
    <x v="665"/>
    <x v="383"/>
    <x v="660"/>
    <x v="40"/>
    <x v="0"/>
    <m/>
    <x v="2"/>
    <x v="0"/>
    <x v="1"/>
    <s v="K30220005"/>
    <x v="1"/>
    <x v="3"/>
    <x v="9"/>
    <x v="24"/>
    <x v="66"/>
    <n v="240"/>
    <n v="0.1"/>
    <n v="2"/>
    <n v="1.59"/>
    <n v="480"/>
    <n v="763.2"/>
    <n v="480"/>
    <n v="763.2"/>
    <n v="0"/>
    <n v="0"/>
    <x v="1"/>
    <n v="0.2"/>
    <n v="4.9019607843137254E-2"/>
    <n v="1.3931666666666669E-3"/>
    <x v="0"/>
    <x v="0"/>
    <x v="0"/>
    <x v="0"/>
    <n v="0.21325366068627452"/>
    <n v="0.10335"/>
    <n v="3.0514705882352944E-3"/>
    <x v="0"/>
    <n v="4.7699999999999999E-2"/>
    <n v="2.0077679057843136"/>
    <n v="1144.4277062970589"/>
    <x v="15"/>
    <n v="0.54222891748117652"/>
    <n v="549325.2990225883"/>
    <n v="1200000"/>
    <m/>
    <x v="0"/>
    <n v="2500"/>
    <n v="0"/>
    <x v="0"/>
    <n v="5027948"/>
    <n v="500"/>
    <x v="0"/>
    <n v="1009255.6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3"/>
    <x v="666"/>
    <x v="384"/>
    <x v="661"/>
    <x v="40"/>
    <x v="0"/>
    <m/>
    <x v="2"/>
    <x v="0"/>
    <x v="1"/>
    <s v="K30220005"/>
    <x v="1"/>
    <x v="3"/>
    <x v="9"/>
    <x v="24"/>
    <x v="66"/>
    <n v="240"/>
    <n v="0.30499999999999999"/>
    <n v="2"/>
    <n v="2.04"/>
    <n v="480"/>
    <n v="979.2"/>
    <n v="480"/>
    <n v="979.2"/>
    <n v="0"/>
    <n v="0"/>
    <x v="1"/>
    <n v="0.61"/>
    <n v="0.1495098039215686"/>
    <n v="1.8610833333333333E-3"/>
    <x v="0"/>
    <x v="0"/>
    <x v="0"/>
    <x v="0"/>
    <n v="0.28487821534313729"/>
    <n v="0.1326"/>
    <n v="9.3069852941176454E-3"/>
    <x v="0"/>
    <n v="6.1199999999999997E-2"/>
    <n v="2.679356087892157"/>
    <n v="1527.2329700985294"/>
    <x v="11"/>
    <n v="0.53720213027317287"/>
    <n v="733071.82564729429"/>
    <n v="1584000"/>
    <m/>
    <x v="0"/>
    <n v="3300"/>
    <n v="0"/>
    <x v="0"/>
    <n v="5027949"/>
    <n v="500"/>
    <x v="0"/>
    <n v="1294894.07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4"/>
    <x v="667"/>
    <x v="385"/>
    <x v="662"/>
    <x v="40"/>
    <x v="0"/>
    <m/>
    <x v="2"/>
    <x v="0"/>
    <x v="1"/>
    <s v="K30220007"/>
    <x v="1"/>
    <x v="3"/>
    <x v="9"/>
    <x v="24"/>
    <x v="66"/>
    <n v="60"/>
    <n v="7.8E-2"/>
    <n v="6"/>
    <n v="2.86"/>
    <n v="360"/>
    <n v="1029.5999999999999"/>
    <n v="360"/>
    <n v="1029.5999999999999"/>
    <n v="0"/>
    <n v="0"/>
    <x v="1"/>
    <n v="0.46800000000000003"/>
    <n v="0.15294117647058822"/>
    <n v="2.5609999999999995E-3"/>
    <x v="0"/>
    <x v="0"/>
    <x v="0"/>
    <x v="0"/>
    <n v="0.39201528294117649"/>
    <n v="0.18590000000000001"/>
    <n v="9.5205882352941175E-3"/>
    <x v="0"/>
    <n v="8.5799999999999987E-2"/>
    <n v="3.6887380476470586"/>
    <n v="2102.5806871588234"/>
    <x v="13"/>
    <n v="0.53275984729803927"/>
    <n v="756929.04737717647"/>
    <n v="1620000"/>
    <m/>
    <x v="0"/>
    <n v="4500"/>
    <n v="0"/>
    <x v="0"/>
    <n v="5027950"/>
    <n v="500"/>
    <x v="0"/>
    <n v="1361543.03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5"/>
    <x v="668"/>
    <x v="386"/>
    <x v="663"/>
    <x v="40"/>
    <x v="0"/>
    <m/>
    <x v="2"/>
    <x v="0"/>
    <x v="1"/>
    <s v="K30221003"/>
    <x v="1"/>
    <x v="3"/>
    <x v="9"/>
    <x v="24"/>
    <x v="66"/>
    <n v="60"/>
    <n v="0.13300000000000001"/>
    <n v="10"/>
    <n v="1.24"/>
    <n v="600"/>
    <n v="744"/>
    <n v="600"/>
    <n v="744"/>
    <n v="0"/>
    <n v="0"/>
    <x v="1"/>
    <n v="1.33"/>
    <n v="0.26078431372549021"/>
    <n v="1.2756666666666665E-3"/>
    <x v="0"/>
    <x v="0"/>
    <x v="0"/>
    <x v="0"/>
    <n v="0.19526779745098041"/>
    <n v="8.0600000000000005E-2"/>
    <n v="1.6233823529411766E-2"/>
    <x v="0"/>
    <n v="3.7199999999999997E-2"/>
    <n v="1.8313616013725489"/>
    <n v="1043.8761127823527"/>
    <x v="15"/>
    <n v="0.58244955488705874"/>
    <n v="626325.66766941175"/>
    <n v="1500000"/>
    <m/>
    <x v="0"/>
    <n v="2500"/>
    <n v="0"/>
    <x v="0"/>
    <n v="5027951"/>
    <n v="2800"/>
    <x v="0"/>
    <n v="983865.5999999998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6"/>
    <x v="669"/>
    <x v="387"/>
    <x v="664"/>
    <x v="40"/>
    <x v="0"/>
    <m/>
    <x v="2"/>
    <x v="0"/>
    <x v="1"/>
    <s v="K30114002"/>
    <x v="1"/>
    <x v="3"/>
    <x v="9"/>
    <x v="24"/>
    <x v="66"/>
    <n v="60"/>
    <n v="0.104"/>
    <n v="10"/>
    <n v="0.8"/>
    <n v="600"/>
    <n v="480"/>
    <n v="600"/>
    <n v="480"/>
    <n v="0"/>
    <n v="0"/>
    <x v="1"/>
    <n v="1.04"/>
    <n v="0.20392156862745095"/>
    <n v="8.5333333333333333E-4"/>
    <x v="0"/>
    <x v="0"/>
    <x v="0"/>
    <x v="0"/>
    <n v="0.13062073725490198"/>
    <n v="5.2000000000000005E-2"/>
    <n v="1.2694117647058824E-2"/>
    <x v="0"/>
    <n v="2.4E-2"/>
    <n v="1.2240897568627451"/>
    <n v="697.73116141176467"/>
    <x v="4"/>
    <n v="0.65113441929411764"/>
    <n v="418638.69684705877"/>
    <n v="1200000"/>
    <m/>
    <x v="0"/>
    <n v="2000"/>
    <n v="0"/>
    <x v="0"/>
    <n v="5027952"/>
    <n v="2800"/>
    <x v="0"/>
    <n v="634751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7"/>
    <x v="670"/>
    <x v="388"/>
    <x v="665"/>
    <x v="40"/>
    <x v="0"/>
    <m/>
    <x v="2"/>
    <x v="0"/>
    <x v="1"/>
    <s v="K30112002"/>
    <x v="1"/>
    <x v="3"/>
    <x v="9"/>
    <x v="24"/>
    <x v="66"/>
    <n v="480"/>
    <n v="8.6999999999999994E-2"/>
    <n v="2"/>
    <n v="0.34"/>
    <n v="960"/>
    <n v="326.40000000000003"/>
    <n v="960"/>
    <n v="326.40000000000003"/>
    <n v="0"/>
    <n v="0"/>
    <x v="1"/>
    <n v="0.17399999999999999"/>
    <n v="2.1323529411764703E-2"/>
    <n v="3.07125E-4"/>
    <x v="0"/>
    <x v="0"/>
    <x v="0"/>
    <x v="0"/>
    <n v="4.7011985073529418E-2"/>
    <n v="2.2100000000000002E-2"/>
    <n v="1.3273897058823528E-3"/>
    <x v="0"/>
    <n v="1.0200000000000001E-2"/>
    <n v="0.44227002919117658"/>
    <n v="252.09391663897063"/>
    <x v="0"/>
    <n v="0.68488260420128677"/>
    <n v="242010.15997341179"/>
    <n v="768000"/>
    <m/>
    <x v="0"/>
    <n v="800"/>
    <n v="0"/>
    <x v="0"/>
    <n v="5027953"/>
    <n v="2800"/>
    <x v="0"/>
    <n v="431631.35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8"/>
    <x v="671"/>
    <x v="389"/>
    <x v="666"/>
    <x v="40"/>
    <x v="0"/>
    <m/>
    <x v="2"/>
    <x v="0"/>
    <x v="1"/>
    <s v="K30112002"/>
    <x v="1"/>
    <x v="3"/>
    <x v="9"/>
    <x v="24"/>
    <x v="66"/>
    <n v="240"/>
    <n v="0.08"/>
    <n v="5"/>
    <n v="0.73"/>
    <n v="1200"/>
    <n v="876"/>
    <n v="1200"/>
    <n v="876"/>
    <n v="0"/>
    <n v="0"/>
    <x v="1"/>
    <n v="0.4"/>
    <n v="3.9215686274509803E-2"/>
    <n v="6.5383333333333331E-4"/>
    <x v="0"/>
    <x v="0"/>
    <x v="0"/>
    <x v="0"/>
    <n v="0.10008303754901959"/>
    <n v="4.7449999999999999E-2"/>
    <n v="2.4411764705882352E-3"/>
    <x v="0"/>
    <n v="2.1899999999999999E-2"/>
    <n v="0.94174373362745101"/>
    <n v="536.7939281676471"/>
    <x v="10"/>
    <n v="0.58708159371719448"/>
    <n v="644152.71380117652"/>
    <n v="1560000"/>
    <m/>
    <x v="0"/>
    <n v="1300"/>
    <n v="0"/>
    <x v="0"/>
    <n v="5027954"/>
    <n v="2800"/>
    <x v="0"/>
    <n v="1158422.3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69"/>
    <x v="672"/>
    <x v="390"/>
    <x v="667"/>
    <x v="40"/>
    <x v="0"/>
    <m/>
    <x v="2"/>
    <x v="0"/>
    <x v="1"/>
    <s v="K30112002"/>
    <x v="1"/>
    <x v="3"/>
    <x v="9"/>
    <x v="24"/>
    <x v="66"/>
    <n v="240"/>
    <n v="0.08"/>
    <n v="5"/>
    <n v="0.6"/>
    <n v="1200"/>
    <n v="720"/>
    <n v="1200"/>
    <n v="720"/>
    <n v="0"/>
    <n v="0"/>
    <x v="1"/>
    <n v="0.4"/>
    <n v="3.9215686274509803E-2"/>
    <n v="5.4333333333333328E-4"/>
    <x v="0"/>
    <x v="0"/>
    <x v="0"/>
    <x v="0"/>
    <n v="8.3168672549019607E-2"/>
    <n v="3.9E-2"/>
    <n v="2.4411764705882352E-3"/>
    <x v="0"/>
    <n v="1.7999999999999999E-2"/>
    <n v="0.78236886862745103"/>
    <n v="445.95025511764715"/>
    <x v="14"/>
    <n v="0.55404974488235292"/>
    <n v="535140.30614117649"/>
    <n v="1200000"/>
    <m/>
    <x v="0"/>
    <n v="1000"/>
    <n v="0"/>
    <x v="0"/>
    <n v="5027960"/>
    <n v="3300"/>
    <x v="0"/>
    <n v="952127.999999999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0"/>
    <x v="673"/>
    <x v="391"/>
    <x v="668"/>
    <x v="40"/>
    <x v="0"/>
    <m/>
    <x v="2"/>
    <x v="0"/>
    <x v="1"/>
    <s v="K30112002"/>
    <x v="1"/>
    <x v="3"/>
    <x v="9"/>
    <x v="24"/>
    <x v="66"/>
    <n v="960"/>
    <n v="0.06"/>
    <n v="1"/>
    <n v="0.31"/>
    <n v="960"/>
    <n v="297.60000000000002"/>
    <n v="960"/>
    <n v="297.60000000000002"/>
    <n v="0"/>
    <n v="0"/>
    <x v="1"/>
    <n v="0.06"/>
    <n v="7.352941176470589E-3"/>
    <n v="2.6974999999999997E-4"/>
    <x v="0"/>
    <x v="0"/>
    <x v="0"/>
    <x v="0"/>
    <n v="4.1290949852941176E-2"/>
    <n v="2.0150000000000001E-2"/>
    <n v="4.5772058823529414E-4"/>
    <x v="0"/>
    <n v="9.2999999999999992E-3"/>
    <n v="0.38882136161764702"/>
    <n v="221.62817612205879"/>
    <x v="49"/>
    <n v="0.55674364775588248"/>
    <n v="212763.04907717643"/>
    <n v="480000"/>
    <m/>
    <x v="0"/>
    <n v="500"/>
    <n v="0"/>
    <x v="0"/>
    <n v="5027961"/>
    <n v="4800"/>
    <x v="0"/>
    <n v="393546.23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1"/>
    <x v="674"/>
    <x v="391"/>
    <x v="669"/>
    <x v="40"/>
    <x v="0"/>
    <m/>
    <x v="2"/>
    <x v="0"/>
    <x v="1"/>
    <s v="K30112002"/>
    <x v="1"/>
    <x v="3"/>
    <x v="9"/>
    <x v="24"/>
    <x v="66"/>
    <n v="960"/>
    <n v="0.06"/>
    <n v="1"/>
    <n v="0.31"/>
    <n v="960"/>
    <n v="297.60000000000002"/>
    <n v="960"/>
    <n v="297.60000000000002"/>
    <n v="0"/>
    <n v="0"/>
    <x v="1"/>
    <n v="0.06"/>
    <n v="7.352941176470589E-3"/>
    <n v="2.6974999999999997E-4"/>
    <x v="0"/>
    <x v="0"/>
    <x v="0"/>
    <x v="0"/>
    <n v="4.1290949852941176E-2"/>
    <n v="2.0150000000000001E-2"/>
    <n v="4.5772058823529414E-4"/>
    <x v="0"/>
    <n v="9.2999999999999992E-3"/>
    <n v="0.38882136161764702"/>
    <n v="221.62817612205879"/>
    <x v="49"/>
    <n v="0.55674364775588248"/>
    <n v="212763.04907717643"/>
    <n v="480000"/>
    <m/>
    <x v="0"/>
    <n v="500"/>
    <n v="0"/>
    <x v="0"/>
    <n v="5027962"/>
    <n v="3800"/>
    <x v="0"/>
    <n v="393546.23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2"/>
    <x v="675"/>
    <x v="392"/>
    <x v="670"/>
    <x v="40"/>
    <x v="0"/>
    <m/>
    <x v="2"/>
    <x v="0"/>
    <x v="1"/>
    <s v="K30112002"/>
    <x v="1"/>
    <x v="3"/>
    <x v="9"/>
    <x v="24"/>
    <x v="66"/>
    <n v="360"/>
    <n v="0.13500000000000001"/>
    <n v="2"/>
    <n v="0.39"/>
    <n v="720"/>
    <n v="280.8"/>
    <n v="720"/>
    <n v="280.8"/>
    <n v="0"/>
    <n v="0"/>
    <x v="1"/>
    <n v="0.27"/>
    <n v="4.4117647058823525E-2"/>
    <n v="3.6900000000000002E-4"/>
    <x v="0"/>
    <x v="0"/>
    <x v="0"/>
    <x v="0"/>
    <n v="5.6483264117647064E-2"/>
    <n v="2.5350000000000001E-2"/>
    <n v="2.7463235294117646E-3"/>
    <x v="0"/>
    <n v="1.17E-2"/>
    <n v="0.53076623470588236"/>
    <n v="302.53675378235295"/>
    <x v="0"/>
    <n v="0.62182905777205888"/>
    <n v="217826.46272329413"/>
    <n v="576000"/>
    <m/>
    <x v="0"/>
    <n v="800"/>
    <n v="0"/>
    <x v="0"/>
    <n v="5027963"/>
    <n v="3800"/>
    <x v="0"/>
    <n v="371329.9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3"/>
    <x v="676"/>
    <x v="393"/>
    <x v="671"/>
    <x v="40"/>
    <x v="0"/>
    <m/>
    <x v="2"/>
    <x v="0"/>
    <x v="1"/>
    <s v="K30112002"/>
    <x v="1"/>
    <x v="3"/>
    <x v="9"/>
    <x v="24"/>
    <x v="66"/>
    <n v="480"/>
    <n v="0.05"/>
    <n v="1"/>
    <n v="0.44"/>
    <n v="480"/>
    <n v="211.2"/>
    <n v="480"/>
    <n v="211.2"/>
    <n v="0"/>
    <n v="0"/>
    <x v="1"/>
    <n v="0.05"/>
    <n v="1.2254901960784314E-2"/>
    <n v="3.8441666666666664E-4"/>
    <x v="0"/>
    <x v="0"/>
    <x v="0"/>
    <x v="0"/>
    <n v="5.8843111421568631E-2"/>
    <n v="2.86E-2"/>
    <n v="7.6286764705882349E-4"/>
    <x v="0"/>
    <n v="1.32E-2"/>
    <n v="0.55404529769607835"/>
    <n v="315.80581968676466"/>
    <x v="0"/>
    <n v="0.60524272539154422"/>
    <n v="151586.79344964703"/>
    <n v="384000"/>
    <m/>
    <x v="0"/>
    <n v="800"/>
    <n v="0"/>
    <x v="0"/>
    <n v="5027964"/>
    <n v="3800"/>
    <x v="0"/>
    <n v="279290.879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4"/>
    <x v="677"/>
    <x v="394"/>
    <x v="672"/>
    <x v="40"/>
    <x v="0"/>
    <m/>
    <x v="2"/>
    <x v="0"/>
    <x v="1"/>
    <s v="K30112002"/>
    <x v="1"/>
    <x v="3"/>
    <x v="9"/>
    <x v="24"/>
    <x v="66"/>
    <n v="432"/>
    <n v="0.16900000000000001"/>
    <n v="1"/>
    <n v="0.35"/>
    <n v="432"/>
    <n v="151.19999999999999"/>
    <n v="432"/>
    <n v="151.19999999999999"/>
    <n v="0"/>
    <n v="0"/>
    <x v="1"/>
    <n v="0.16900000000000001"/>
    <n v="4.6023965141612201E-2"/>
    <n v="3.3662037037037037E-4"/>
    <x v="0"/>
    <x v="0"/>
    <x v="0"/>
    <x v="0"/>
    <n v="5.1526876116557735E-2"/>
    <n v="2.2749999999999999E-2"/>
    <n v="2.8649918300653597E-3"/>
    <x v="0"/>
    <n v="1.0500000000000001E-2"/>
    <n v="0.48400245345860565"/>
    <n v="275.88139847140525"/>
    <x v="0"/>
    <n v="0.65514825191074344"/>
    <n v="119180.76413964709"/>
    <n v="345600"/>
    <m/>
    <x v="0"/>
    <n v="800"/>
    <n v="0"/>
    <x v="0"/>
    <n v="5027965"/>
    <n v="1800"/>
    <x v="0"/>
    <n v="199946.8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5"/>
    <x v="678"/>
    <x v="395"/>
    <x v="673"/>
    <x v="40"/>
    <x v="0"/>
    <m/>
    <x v="2"/>
    <x v="0"/>
    <x v="1"/>
    <s v="K30112002"/>
    <x v="1"/>
    <x v="3"/>
    <x v="9"/>
    <x v="24"/>
    <x v="66"/>
    <n v="500"/>
    <n v="0.16900000000000001"/>
    <n v="1"/>
    <n v="0.28999999999999998"/>
    <n v="500"/>
    <n v="145"/>
    <n v="500"/>
    <n v="145"/>
    <n v="0"/>
    <n v="0"/>
    <x v="1"/>
    <n v="0.16900000000000001"/>
    <n v="3.9764705882352945E-2"/>
    <n v="2.8029999999999993E-4"/>
    <x v="0"/>
    <x v="0"/>
    <x v="0"/>
    <x v="0"/>
    <n v="4.2905850764705877E-2"/>
    <n v="1.8849999999999999E-2"/>
    <n v="2.4753529411764702E-3"/>
    <x v="0"/>
    <n v="8.6999999999999994E-3"/>
    <n v="0.40297620958823521"/>
    <n v="229.69643946529408"/>
    <x v="49"/>
    <n v="0.54060712106941189"/>
    <n v="114848.21973264703"/>
    <n v="250000"/>
    <m/>
    <x v="0"/>
    <n v="500"/>
    <n v="0"/>
    <x v="0"/>
    <n v="5027966"/>
    <n v="2300"/>
    <x v="0"/>
    <n v="191747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6"/>
    <x v="679"/>
    <x v="396"/>
    <x v="674"/>
    <x v="40"/>
    <x v="0"/>
    <m/>
    <x v="2"/>
    <x v="0"/>
    <x v="1"/>
    <s v="K30112002"/>
    <x v="1"/>
    <x v="3"/>
    <x v="9"/>
    <x v="24"/>
    <x v="66"/>
    <n v="216"/>
    <n v="0.16900000000000001"/>
    <n v="2"/>
    <n v="0.36"/>
    <n v="432"/>
    <n v="155.51999999999998"/>
    <n v="432"/>
    <n v="155.51999999999998"/>
    <n v="0"/>
    <n v="0"/>
    <x v="1"/>
    <n v="0.33800000000000002"/>
    <n v="9.2047930283224402E-2"/>
    <n v="3.8424074074074071E-4"/>
    <x v="0"/>
    <x v="0"/>
    <x v="0"/>
    <x v="0"/>
    <n v="5.8816182233115466E-2"/>
    <n v="2.3400000000000001E-2"/>
    <n v="5.7299836601307193E-3"/>
    <x v="0"/>
    <n v="1.0800000000000001E-2"/>
    <n v="0.5511783369172113"/>
    <n v="314.17165204281042"/>
    <x v="0"/>
    <n v="0.6072854349464869"/>
    <n v="135722.1536824941"/>
    <n v="345600"/>
    <m/>
    <x v="0"/>
    <n v="800"/>
    <n v="0"/>
    <x v="0"/>
    <n v="5027967"/>
    <n v="1800"/>
    <x v="0"/>
    <n v="205659.647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7"/>
    <x v="680"/>
    <x v="397"/>
    <x v="675"/>
    <x v="40"/>
    <x v="0"/>
    <m/>
    <x v="2"/>
    <x v="0"/>
    <x v="1"/>
    <s v="K30112002"/>
    <x v="1"/>
    <x v="3"/>
    <x v="9"/>
    <x v="24"/>
    <x v="66"/>
    <n v="520"/>
    <n v="0.16900000000000001"/>
    <n v="1"/>
    <n v="0.32"/>
    <n v="520"/>
    <n v="166.4"/>
    <n v="520"/>
    <n v="166.4"/>
    <n v="0"/>
    <n v="0"/>
    <x v="1"/>
    <n v="0.16900000000000001"/>
    <n v="3.8235294117647062E-2"/>
    <n v="3.0450000000000003E-4"/>
    <x v="0"/>
    <x v="0"/>
    <x v="0"/>
    <x v="0"/>
    <n v="4.6610173235294122E-2"/>
    <n v="2.0800000000000003E-2"/>
    <n v="2.3801470588235298E-3"/>
    <x v="0"/>
    <n v="9.5999999999999992E-3"/>
    <n v="0.43793011441176471"/>
    <n v="249.62016521470588"/>
    <x v="0"/>
    <n v="0.68797479348161761"/>
    <n v="129802.48591164706"/>
    <n v="416000"/>
    <m/>
    <x v="0"/>
    <n v="800"/>
    <n v="0"/>
    <x v="0"/>
    <n v="5027968"/>
    <n v="1300"/>
    <x v="0"/>
    <n v="220047.35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8"/>
    <x v="681"/>
    <x v="398"/>
    <x v="676"/>
    <x v="40"/>
    <x v="0"/>
    <m/>
    <x v="2"/>
    <x v="0"/>
    <x v="1"/>
    <s v="K30224003"/>
    <x v="1"/>
    <x v="3"/>
    <x v="9"/>
    <x v="24"/>
    <x v="66"/>
    <n v="240"/>
    <n v="0.11700000000000001"/>
    <n v="3"/>
    <n v="1.03"/>
    <n v="720"/>
    <n v="741.6"/>
    <n v="720"/>
    <n v="741.6"/>
    <n v="0"/>
    <n v="0"/>
    <x v="1"/>
    <n v="0.35100000000000003"/>
    <n v="5.7352941176470586E-2"/>
    <n v="9.2425000000000005E-4"/>
    <x v="0"/>
    <x v="0"/>
    <x v="0"/>
    <x v="0"/>
    <n v="0.14147603485294119"/>
    <n v="6.695000000000001E-2"/>
    <n v="3.5702205882352941E-3"/>
    <x v="0"/>
    <n v="3.09E-2"/>
    <n v="1.331173446617647"/>
    <n v="758.76886457205876"/>
    <x v="12"/>
    <n v="0.5784617419044118"/>
    <n v="546313.58249188226"/>
    <n v="1296000"/>
    <m/>
    <x v="0"/>
    <n v="1800"/>
    <n v="0"/>
    <x v="0"/>
    <n v="5027969"/>
    <n v="5800"/>
    <x v="0"/>
    <n v="980691.8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79"/>
    <x v="682"/>
    <x v="399"/>
    <x v="677"/>
    <x v="40"/>
    <x v="0"/>
    <m/>
    <x v="2"/>
    <x v="0"/>
    <x v="1"/>
    <s v="K30224003"/>
    <x v="1"/>
    <x v="3"/>
    <x v="9"/>
    <x v="24"/>
    <x v="66"/>
    <n v="168"/>
    <n v="0.14299999999999999"/>
    <n v="5"/>
    <n v="1.24"/>
    <n v="840"/>
    <n v="1041.5999999999999"/>
    <n v="840"/>
    <n v="1041.5999999999999"/>
    <n v="0"/>
    <n v="0"/>
    <x v="1"/>
    <n v="0.71499999999999997"/>
    <n v="0.10014005602240894"/>
    <n v="1.1391190476190474E-3"/>
    <x v="0"/>
    <x v="0"/>
    <x v="0"/>
    <x v="0"/>
    <n v="0.17436629275910365"/>
    <n v="8.0600000000000005E-2"/>
    <n v="6.2337184873949569E-3"/>
    <x v="0"/>
    <n v="3.7199999999999997E-2"/>
    <n v="1.6396791863165263"/>
    <n v="934.61713620041996"/>
    <x v="9"/>
    <n v="0.59364472339112173"/>
    <n v="785078.39440835279"/>
    <n v="1932000"/>
    <m/>
    <x v="0"/>
    <n v="2300"/>
    <n v="0"/>
    <x v="0"/>
    <n v="5027970"/>
    <n v="8300"/>
    <x v="0"/>
    <n v="1377411.8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0"/>
    <x v="683"/>
    <x v="400"/>
    <x v="678"/>
    <x v="40"/>
    <x v="0"/>
    <m/>
    <x v="2"/>
    <x v="0"/>
    <x v="1"/>
    <s v="K30224002"/>
    <x v="1"/>
    <x v="3"/>
    <x v="9"/>
    <x v="24"/>
    <x v="66"/>
    <n v="80"/>
    <n v="7.8E-2"/>
    <n v="5"/>
    <n v="1.04"/>
    <n v="400"/>
    <n v="416"/>
    <n v="400"/>
    <n v="416"/>
    <n v="0"/>
    <n v="0"/>
    <x v="1"/>
    <n v="0.39"/>
    <n v="0.11470588235294116"/>
    <n v="9.8149999999999995E-4"/>
    <x v="0"/>
    <x v="0"/>
    <x v="0"/>
    <x v="0"/>
    <n v="0.15023935970588237"/>
    <n v="6.7600000000000007E-2"/>
    <n v="7.1404411764705873E-3"/>
    <x v="0"/>
    <n v="3.1199999999999999E-2"/>
    <n v="1.4118671832352945"/>
    <n v="804.7642944441177"/>
    <x v="4"/>
    <n v="0.59761785277794122"/>
    <n v="321905.71777764708"/>
    <n v="800000"/>
    <m/>
    <x v="0"/>
    <n v="2000"/>
    <n v="0"/>
    <x v="0"/>
    <n v="5027971"/>
    <n v="12700"/>
    <x v="0"/>
    <n v="550118.39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1"/>
    <x v="684"/>
    <x v="401"/>
    <x v="679"/>
    <x v="40"/>
    <x v="0"/>
    <m/>
    <x v="2"/>
    <x v="0"/>
    <x v="1"/>
    <s v="K30221003"/>
    <x v="1"/>
    <x v="3"/>
    <x v="9"/>
    <x v="24"/>
    <x v="66"/>
    <n v="90"/>
    <n v="0.05"/>
    <n v="6"/>
    <n v="2.54"/>
    <n v="540"/>
    <n v="1371.6"/>
    <n v="540"/>
    <n v="1371.6"/>
    <n v="0"/>
    <n v="0"/>
    <x v="1"/>
    <n v="0.30000000000000004"/>
    <n v="6.5359477124182996E-2"/>
    <n v="2.2145555555555551E-3"/>
    <x v="0"/>
    <x v="0"/>
    <x v="0"/>
    <x v="0"/>
    <n v="0.33898462424836601"/>
    <n v="0.1651"/>
    <n v="4.0686274509803919E-3"/>
    <x v="0"/>
    <n v="7.6200000000000004E-2"/>
    <n v="3.1919272843790845"/>
    <n v="1819.3985520960784"/>
    <x v="25"/>
    <n v="0.54515036197598044"/>
    <n v="982475.21813188225"/>
    <n v="2160000"/>
    <m/>
    <x v="0"/>
    <n v="4000"/>
    <n v="0"/>
    <x v="0"/>
    <n v="5027972"/>
    <n v="600"/>
    <x v="0"/>
    <n v="1813803.83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2"/>
    <x v="685"/>
    <x v="401"/>
    <x v="680"/>
    <x v="40"/>
    <x v="0"/>
    <m/>
    <x v="2"/>
    <x v="0"/>
    <x v="1"/>
    <s v="K30221003"/>
    <x v="1"/>
    <x v="3"/>
    <x v="9"/>
    <x v="24"/>
    <x v="66"/>
    <n v="90"/>
    <n v="0.05"/>
    <n v="6"/>
    <n v="3.3"/>
    <n v="540"/>
    <n v="1782"/>
    <n v="540"/>
    <n v="1782"/>
    <n v="0"/>
    <n v="0"/>
    <x v="1"/>
    <n v="0.30000000000000004"/>
    <n v="6.5359477124182996E-2"/>
    <n v="2.860555555555555E-3"/>
    <x v="0"/>
    <x v="0"/>
    <x v="0"/>
    <x v="0"/>
    <n v="0.43786860424836593"/>
    <n v="0.2145"/>
    <n v="4.0686274509803919E-3"/>
    <x v="0"/>
    <n v="9.8999999999999991E-2"/>
    <n v="4.1236572643790845"/>
    <n v="2350.4846406960783"/>
    <x v="17"/>
    <n v="0.52990307186078434"/>
    <n v="1269261.7059758822"/>
    <n v="2700000"/>
    <m/>
    <x v="0"/>
    <n v="5000"/>
    <n v="0"/>
    <x v="0"/>
    <n v="5027973"/>
    <n v="600"/>
    <x v="0"/>
    <n v="2356516.7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3"/>
    <x v="686"/>
    <x v="402"/>
    <x v="681"/>
    <x v="40"/>
    <x v="0"/>
    <m/>
    <x v="2"/>
    <x v="0"/>
    <x v="1"/>
    <s v="K30112002"/>
    <x v="1"/>
    <x v="3"/>
    <x v="9"/>
    <x v="24"/>
    <x v="66"/>
    <n v="200"/>
    <n v="6.6000000000000003E-2"/>
    <n v="2"/>
    <n v="0.87"/>
    <n v="400"/>
    <n v="348"/>
    <n v="400"/>
    <n v="348"/>
    <n v="0"/>
    <n v="0"/>
    <x v="1"/>
    <n v="0.13200000000000001"/>
    <n v="3.8823529411764701E-2"/>
    <n v="7.7249999999999997E-4"/>
    <x v="0"/>
    <x v="0"/>
    <x v="0"/>
    <x v="0"/>
    <n v="0.1182474838235294"/>
    <n v="5.6550000000000003E-2"/>
    <n v="2.4167647058823526E-3"/>
    <x v="0"/>
    <n v="2.6100000000000002E-2"/>
    <n v="1.1129102779411766"/>
    <n v="634.35885842647065"/>
    <x v="3"/>
    <n v="0.57709409438235293"/>
    <n v="253743.54337058825"/>
    <n v="600000"/>
    <m/>
    <x v="0"/>
    <n v="1500"/>
    <n v="0"/>
    <x v="0"/>
    <n v="5027974"/>
    <n v="700"/>
    <x v="0"/>
    <n v="460195.1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4"/>
    <x v="687"/>
    <x v="403"/>
    <x v="682"/>
    <x v="40"/>
    <x v="0"/>
    <m/>
    <x v="2"/>
    <x v="0"/>
    <x v="1"/>
    <s v="K30112002"/>
    <x v="1"/>
    <x v="3"/>
    <x v="9"/>
    <x v="24"/>
    <x v="66"/>
    <n v="500"/>
    <n v="0.33300000000000002"/>
    <n v="1"/>
    <n v="0.43"/>
    <n v="500"/>
    <n v="215"/>
    <n v="500"/>
    <n v="215"/>
    <n v="0"/>
    <n v="0"/>
    <x v="1"/>
    <n v="0.33300000000000002"/>
    <n v="7.8352941176470597E-2"/>
    <n v="4.3209999999999993E-4"/>
    <x v="0"/>
    <x v="0"/>
    <x v="0"/>
    <x v="0"/>
    <n v="6.6142055352941181E-2"/>
    <n v="2.7949999999999999E-2"/>
    <n v="4.8774705882352939E-3"/>
    <x v="0"/>
    <n v="1.29E-2"/>
    <n v="0.6206545671176471"/>
    <n v="353.77310325705884"/>
    <x v="0"/>
    <n v="0.55778362092867639"/>
    <n v="176886.55162852941"/>
    <n v="400000"/>
    <m/>
    <x v="0"/>
    <n v="800"/>
    <n v="0"/>
    <x v="0"/>
    <n v="5027975"/>
    <n v="10500"/>
    <x v="0"/>
    <n v="284315.99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5"/>
    <x v="688"/>
    <x v="404"/>
    <x v="683"/>
    <x v="40"/>
    <x v="0"/>
    <m/>
    <x v="2"/>
    <x v="0"/>
    <x v="1"/>
    <s v="K30112002"/>
    <x v="1"/>
    <x v="3"/>
    <x v="9"/>
    <x v="24"/>
    <x v="66"/>
    <n v="500"/>
    <n v="0.1"/>
    <n v="1"/>
    <n v="0.4"/>
    <n v="500"/>
    <n v="200"/>
    <n v="500"/>
    <n v="200"/>
    <n v="0"/>
    <n v="0"/>
    <x v="1"/>
    <n v="0.1"/>
    <n v="2.3529411764705879E-2"/>
    <n v="3.6000000000000002E-4"/>
    <x v="0"/>
    <x v="0"/>
    <x v="0"/>
    <x v="0"/>
    <n v="5.5105623529411778E-2"/>
    <n v="2.5999999999999999E-2"/>
    <n v="1.4647058823529411E-3"/>
    <x v="0"/>
    <n v="1.2E-2"/>
    <n v="0.51845974117647065"/>
    <n v="295.52205247058828"/>
    <x v="0"/>
    <n v="0.63059743441176463"/>
    <n v="147761.02623529415"/>
    <n v="400000"/>
    <m/>
    <x v="0"/>
    <n v="800"/>
    <n v="0"/>
    <x v="0"/>
    <n v="5027976"/>
    <n v="8300"/>
    <x v="0"/>
    <n v="264480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6"/>
    <x v="689"/>
    <x v="405"/>
    <x v="684"/>
    <x v="40"/>
    <x v="0"/>
    <m/>
    <x v="2"/>
    <x v="0"/>
    <x v="1"/>
    <s v="K30112002"/>
    <x v="1"/>
    <x v="3"/>
    <x v="9"/>
    <x v="24"/>
    <x v="66"/>
    <n v="480"/>
    <n v="8.7999999999999995E-2"/>
    <n v="1"/>
    <n v="0.33"/>
    <n v="480"/>
    <n v="158.4"/>
    <n v="480"/>
    <n v="158.4"/>
    <n v="0"/>
    <n v="0"/>
    <x v="1"/>
    <n v="8.7999999999999995E-2"/>
    <n v="2.1568627450980392E-2"/>
    <n v="2.988333333333333E-4"/>
    <x v="0"/>
    <x v="0"/>
    <x v="0"/>
    <x v="0"/>
    <n v="4.5742769901960786E-2"/>
    <n v="2.145E-2"/>
    <n v="1.3426470588235294E-3"/>
    <x v="0"/>
    <n v="9.9000000000000008E-3"/>
    <n v="0.43030287774509807"/>
    <n v="245.27264031470591"/>
    <x v="0"/>
    <n v="0.69340919960661762"/>
    <n v="117730.86735105886"/>
    <n v="384000"/>
    <m/>
    <x v="0"/>
    <n v="800"/>
    <n v="0"/>
    <x v="0"/>
    <n v="5027977"/>
    <n v="6000"/>
    <x v="0"/>
    <n v="209468.15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7"/>
    <x v="690"/>
    <x v="406"/>
    <x v="685"/>
    <x v="40"/>
    <x v="0"/>
    <m/>
    <x v="2"/>
    <x v="0"/>
    <x v="1"/>
    <s v="K30112002"/>
    <x v="1"/>
    <x v="3"/>
    <x v="9"/>
    <x v="24"/>
    <x v="66"/>
    <n v="480"/>
    <n v="0.20399999999999999"/>
    <n v="1"/>
    <n v="0.36"/>
    <n v="480"/>
    <n v="172.79999999999998"/>
    <n v="480"/>
    <n v="172.79999999999998"/>
    <n v="0"/>
    <n v="0"/>
    <x v="1"/>
    <n v="0.20399999999999999"/>
    <n v="0.05"/>
    <n v="3.4849999999999996E-4"/>
    <x v="0"/>
    <x v="0"/>
    <x v="0"/>
    <x v="0"/>
    <n v="5.3345305000000003E-2"/>
    <n v="2.3400000000000001E-2"/>
    <n v="3.1124999999999998E-3"/>
    <x v="0"/>
    <n v="1.0800000000000001E-2"/>
    <n v="0.50100630499999999"/>
    <n v="285.57359385000001"/>
    <x v="0"/>
    <n v="0.64303300768749994"/>
    <n v="137075.325048"/>
    <n v="384000"/>
    <m/>
    <x v="0"/>
    <n v="800"/>
    <n v="0"/>
    <x v="0"/>
    <n v="5027978"/>
    <n v="6000"/>
    <x v="0"/>
    <n v="228510.7199999999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88"/>
    <x v="691"/>
    <x v="407"/>
    <x v="686"/>
    <x v="40"/>
    <x v="0"/>
    <m/>
    <x v="2"/>
    <x v="0"/>
    <x v="1"/>
    <s v="K30112002"/>
    <x v="1"/>
    <x v="3"/>
    <x v="9"/>
    <x v="24"/>
    <x v="66"/>
    <n v="500"/>
    <n v="0.2"/>
    <n v="1"/>
    <n v="0.36"/>
    <n v="500"/>
    <n v="180"/>
    <n v="500"/>
    <n v="180"/>
    <n v="0"/>
    <n v="0"/>
    <x v="1"/>
    <n v="0.2"/>
    <n v="4.7058823529411757E-2"/>
    <n v="3.4599999999999995E-4"/>
    <x v="0"/>
    <x v="0"/>
    <x v="0"/>
    <x v="0"/>
    <n v="5.2962627058823535E-2"/>
    <n v="2.3400000000000001E-2"/>
    <n v="2.9294117647058822E-3"/>
    <x v="0"/>
    <n v="1.0800000000000001E-2"/>
    <n v="0.4974968623529411"/>
    <n v="283.57321154117648"/>
    <x v="0"/>
    <n v="0.64553348557352941"/>
    <n v="141786.60577058824"/>
    <n v="400000"/>
    <m/>
    <x v="0"/>
    <n v="800"/>
    <n v="0"/>
    <x v="0"/>
    <n v="5027979"/>
    <n v="11800"/>
    <x v="0"/>
    <n v="238031.99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63"/>
    <x v="61"/>
    <x v="689"/>
    <x v="692"/>
    <x v="408"/>
    <x v="687"/>
    <x v="40"/>
    <x v="0"/>
    <m/>
    <x v="2"/>
    <x v="0"/>
    <x v="1"/>
    <s v="K30224002"/>
    <x v="1"/>
    <x v="3"/>
    <x v="9"/>
    <x v="24"/>
    <x v="66"/>
    <n v="240"/>
    <n v="7.0000000000000007E-2"/>
    <n v="3"/>
    <n v="0.61"/>
    <n v="720"/>
    <n v="439.2"/>
    <m/>
    <n v="0"/>
    <n v="-720"/>
    <n v="-439.2"/>
    <x v="0"/>
    <n v="0.21"/>
    <n v="3.4313725490196081E-2"/>
    <n v="5.4766666666666657E-4"/>
    <x v="0"/>
    <x v="0"/>
    <x v="0"/>
    <x v="0"/>
    <n v="8.3831980980392143E-2"/>
    <n v="3.9649999999999998E-2"/>
    <n v="2.1360294117647059E-3"/>
    <x v="0"/>
    <n v="1.83E-2"/>
    <n v="0.78877940254901957"/>
    <n v="449.60425945294111"/>
    <x v="14"/>
    <n v="0.55039574054705886"/>
    <n v="323715.0668061176"/>
    <n v="720000"/>
    <s v="Saldo Cancelado 29/10/2025"/>
    <x v="0"/>
    <n v="1000"/>
    <n v="0"/>
    <x v="0"/>
    <n v="5027980"/>
    <n v="1500"/>
    <x v="0"/>
    <n v="580798.07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1"/>
    <s v=""/>
    <s v=""/>
    <x v="1"/>
    <m/>
    <s v=""/>
    <x v="1"/>
    <x v="1"/>
    <x v="63"/>
    <x v="61"/>
    <x v="690"/>
    <x v="693"/>
    <x v="408"/>
    <x v="688"/>
    <x v="40"/>
    <x v="0"/>
    <m/>
    <x v="2"/>
    <x v="0"/>
    <x v="1"/>
    <s v="K30224002"/>
    <x v="1"/>
    <x v="3"/>
    <x v="9"/>
    <x v="24"/>
    <x v="66"/>
    <n v="240"/>
    <n v="7.0000000000000007E-2"/>
    <n v="3"/>
    <n v="0.61"/>
    <n v="720"/>
    <n v="439.2"/>
    <m/>
    <n v="0"/>
    <n v="-720"/>
    <n v="-439.2"/>
    <x v="0"/>
    <n v="0.21"/>
    <n v="3.4313725490196081E-2"/>
    <n v="5.4766666666666657E-4"/>
    <x v="0"/>
    <x v="0"/>
    <x v="0"/>
    <x v="0"/>
    <n v="8.3831980980392143E-2"/>
    <n v="3.9649999999999998E-2"/>
    <n v="2.1360294117647059E-3"/>
    <x v="0"/>
    <n v="1.83E-2"/>
    <n v="0.78877940254901957"/>
    <n v="449.60425945294111"/>
    <x v="14"/>
    <n v="0.55039574054705886"/>
    <n v="323715.0668061176"/>
    <n v="720000"/>
    <s v="Saldo Cancelado 29/10/2025"/>
    <x v="0"/>
    <n v="1000"/>
    <n v="0"/>
    <x v="0"/>
    <n v="5027981"/>
    <n v="700"/>
    <x v="0"/>
    <n v="580798.07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1"/>
    <x v="694"/>
    <x v="409"/>
    <x v="689"/>
    <x v="40"/>
    <x v="0"/>
    <m/>
    <x v="2"/>
    <x v="0"/>
    <x v="1"/>
    <s v="K30224002"/>
    <x v="1"/>
    <x v="3"/>
    <x v="9"/>
    <x v="24"/>
    <x v="66"/>
    <n v="360"/>
    <n v="8.6999999999999994E-2"/>
    <n v="2"/>
    <n v="0.23"/>
    <n v="720"/>
    <n v="165.6"/>
    <n v="720"/>
    <n v="165.6"/>
    <n v="0"/>
    <n v="0"/>
    <x v="1"/>
    <n v="0.17399999999999999"/>
    <n v="2.8431372549019604E-2"/>
    <n v="2.1966666666666665E-4"/>
    <x v="0"/>
    <x v="0"/>
    <x v="0"/>
    <x v="0"/>
    <n v="3.3624635098039216E-2"/>
    <n v="1.495E-2"/>
    <n v="1.7698529411764702E-3"/>
    <x v="0"/>
    <n v="6.8999999999999999E-3"/>
    <n v="0.315895527254902"/>
    <n v="180.06045053529414"/>
    <x v="49"/>
    <n v="0.63987909892941175"/>
    <n v="129643.52438541176"/>
    <n v="360000"/>
    <m/>
    <x v="0"/>
    <n v="500"/>
    <n v="0"/>
    <x v="0"/>
    <n v="5027982"/>
    <n v="800"/>
    <x v="0"/>
    <n v="218989.43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2"/>
    <x v="695"/>
    <x v="410"/>
    <x v="690"/>
    <x v="40"/>
    <x v="0"/>
    <m/>
    <x v="2"/>
    <x v="0"/>
    <x v="1"/>
    <s v="K30224002"/>
    <x v="1"/>
    <x v="3"/>
    <x v="9"/>
    <x v="24"/>
    <x v="66"/>
    <n v="240"/>
    <n v="8.2000000000000003E-2"/>
    <n v="3"/>
    <n v="0.26"/>
    <n v="720"/>
    <n v="187.2"/>
    <n v="720"/>
    <n v="187.2"/>
    <n v="0"/>
    <n v="0"/>
    <x v="1"/>
    <n v="0.246"/>
    <n v="4.0196078431372545E-2"/>
    <n v="2.5516666666666662E-4"/>
    <x v="0"/>
    <x v="0"/>
    <x v="0"/>
    <x v="0"/>
    <n v="3.9058661862745085E-2"/>
    <n v="1.6900000000000002E-2"/>
    <n v="2.5022058823529411E-3"/>
    <x v="0"/>
    <n v="7.7999999999999996E-3"/>
    <n v="0.36671211284313721"/>
    <n v="209.02590432058821"/>
    <x v="49"/>
    <n v="0.58194819135882359"/>
    <n v="150498.6511108235"/>
    <n v="360000"/>
    <m/>
    <x v="0"/>
    <n v="500"/>
    <n v="0"/>
    <x v="0"/>
    <n v="5027983"/>
    <n v="1000"/>
    <x v="0"/>
    <n v="247553.2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3"/>
    <x v="696"/>
    <x v="411"/>
    <x v="691"/>
    <x v="40"/>
    <x v="0"/>
    <m/>
    <x v="2"/>
    <x v="0"/>
    <x v="1"/>
    <s v="K30224002"/>
    <x v="1"/>
    <x v="3"/>
    <x v="9"/>
    <x v="24"/>
    <x v="66"/>
    <n v="240"/>
    <n v="7.6999999999999999E-2"/>
    <n v="3"/>
    <n v="0.28999999999999998"/>
    <n v="720"/>
    <n v="208.8"/>
    <n v="720"/>
    <n v="208.8"/>
    <n v="0"/>
    <n v="0"/>
    <x v="1"/>
    <n v="0.23100000000000001"/>
    <n v="3.7745098039215677E-2"/>
    <n v="2.7858333333333327E-4"/>
    <x v="0"/>
    <x v="0"/>
    <x v="0"/>
    <x v="0"/>
    <n v="4.2643078578431373E-2"/>
    <n v="1.8849999999999999E-2"/>
    <n v="2.3496323529411767E-3"/>
    <x v="0"/>
    <n v="8.6999999999999994E-3"/>
    <n v="0.40056639230392149"/>
    <n v="228.32284361323525"/>
    <x v="49"/>
    <n v="0.54335431277352952"/>
    <n v="164392.44740152938"/>
    <n v="360000"/>
    <m/>
    <x v="0"/>
    <n v="500"/>
    <n v="0"/>
    <x v="0"/>
    <n v="5027984"/>
    <n v="1000"/>
    <x v="0"/>
    <n v="276117.11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4"/>
    <x v="697"/>
    <x v="412"/>
    <x v="692"/>
    <x v="40"/>
    <x v="0"/>
    <m/>
    <x v="2"/>
    <x v="0"/>
    <x v="1"/>
    <s v="K30224002"/>
    <x v="1"/>
    <x v="3"/>
    <x v="9"/>
    <x v="24"/>
    <x v="66"/>
    <n v="240"/>
    <n v="0.114"/>
    <n v="3"/>
    <n v="0.31"/>
    <n v="720"/>
    <n v="223.2"/>
    <n v="720"/>
    <n v="223.2"/>
    <n v="0"/>
    <n v="0"/>
    <x v="1"/>
    <n v="0.34200000000000003"/>
    <n v="5.5882352941176466E-2"/>
    <n v="3.1099999999999997E-4"/>
    <x v="0"/>
    <x v="0"/>
    <x v="0"/>
    <x v="0"/>
    <n v="4.7605135882352947E-2"/>
    <n v="2.0150000000000001E-2"/>
    <n v="3.478676470588235E-3"/>
    <x v="0"/>
    <n v="9.2999999999999992E-3"/>
    <n v="0.4467271652941176"/>
    <n v="254.63448421764704"/>
    <x v="0"/>
    <n v="0.68170689472794121"/>
    <n v="183336.82863670588"/>
    <n v="576000"/>
    <m/>
    <x v="0"/>
    <n v="800"/>
    <n v="0"/>
    <x v="0"/>
    <n v="5027985"/>
    <n v="3000"/>
    <x v="0"/>
    <n v="295159.67999999993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5"/>
    <x v="698"/>
    <x v="413"/>
    <x v="693"/>
    <x v="40"/>
    <x v="0"/>
    <m/>
    <x v="2"/>
    <x v="0"/>
    <x v="1"/>
    <s v="K30224002"/>
    <x v="1"/>
    <x v="3"/>
    <x v="9"/>
    <x v="24"/>
    <x v="66"/>
    <n v="240"/>
    <n v="8.8999999999999996E-2"/>
    <n v="3"/>
    <n v="0.4"/>
    <n v="720"/>
    <n v="288"/>
    <n v="720"/>
    <n v="288"/>
    <n v="0"/>
    <n v="0"/>
    <x v="1"/>
    <n v="0.26700000000000002"/>
    <n v="4.3627450980392155E-2"/>
    <n v="3.7708333333333338E-4"/>
    <x v="0"/>
    <x v="0"/>
    <x v="0"/>
    <x v="0"/>
    <n v="5.7720589460784323E-2"/>
    <n v="2.5999999999999999E-2"/>
    <n v="2.715808823529411E-3"/>
    <x v="0"/>
    <n v="1.2E-2"/>
    <n v="0.54244093259803927"/>
    <n v="309.19133158088238"/>
    <x v="0"/>
    <n v="0.61351083552389696"/>
    <n v="222617.75873823531"/>
    <n v="576000"/>
    <m/>
    <x v="0"/>
    <n v="800"/>
    <n v="0"/>
    <x v="0"/>
    <n v="5027986"/>
    <n v="3500"/>
    <x v="0"/>
    <n v="380851.1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6"/>
    <x v="699"/>
    <x v="414"/>
    <x v="694"/>
    <x v="40"/>
    <x v="0"/>
    <m/>
    <x v="2"/>
    <x v="0"/>
    <x v="1"/>
    <s v="K30111001"/>
    <x v="1"/>
    <x v="3"/>
    <x v="9"/>
    <x v="24"/>
    <x v="66"/>
    <n v="1"/>
    <n v="0.05"/>
    <n v="300"/>
    <n v="3.36"/>
    <n v="300"/>
    <n v="1008"/>
    <n v="300"/>
    <n v="1008"/>
    <n v="0"/>
    <n v="0"/>
    <x v="1"/>
    <n v="15"/>
    <n v="5.882352941176471"/>
    <n v="7.8560000000000001E-3"/>
    <x v="0"/>
    <x v="0"/>
    <x v="0"/>
    <x v="0"/>
    <n v="1.2025271623529412"/>
    <n v="0.21840000000000001"/>
    <n v="0.36617647058823538"/>
    <x v="0"/>
    <n v="0.1008"/>
    <n v="11.138112574117647"/>
    <n v="6348.72416724706"/>
    <x v="27"/>
    <n v="0.47093965272941157"/>
    <n v="1904617.250174118"/>
    <n v="3600000"/>
    <m/>
    <x v="0"/>
    <n v="12000"/>
    <n v="0"/>
    <x v="0"/>
    <n v="5027987"/>
    <n v="3500"/>
    <x v="0"/>
    <n v="1332979.2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7"/>
    <x v="700"/>
    <x v="413"/>
    <x v="695"/>
    <x v="40"/>
    <x v="0"/>
    <m/>
    <x v="2"/>
    <x v="0"/>
    <x v="1"/>
    <s v="K30224002"/>
    <x v="1"/>
    <x v="3"/>
    <x v="9"/>
    <x v="24"/>
    <x v="66"/>
    <n v="144"/>
    <n v="0.1"/>
    <n v="4"/>
    <n v="0.39"/>
    <n v="576"/>
    <n v="224.64"/>
    <n v="576"/>
    <n v="224.64"/>
    <n v="0"/>
    <n v="0"/>
    <x v="1"/>
    <n v="0.4"/>
    <n v="8.1699346405228745E-2"/>
    <n v="4.0094444444444449E-4"/>
    <x v="0"/>
    <x v="0"/>
    <x v="0"/>
    <x v="0"/>
    <n v="6.1373037810457519E-2"/>
    <n v="2.5350000000000001E-2"/>
    <n v="5.0857843137254903E-3"/>
    <x v="0"/>
    <n v="1.17E-2"/>
    <n v="0.57560911297385631"/>
    <n v="328.09719439509809"/>
    <x v="0"/>
    <n v="0.58987850700612743"/>
    <n v="188983.9839715765"/>
    <n v="460800"/>
    <m/>
    <x v="0"/>
    <n v="800"/>
    <n v="0"/>
    <x v="0"/>
    <n v="5027988"/>
    <n v="2500"/>
    <x v="0"/>
    <n v="297063.935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8"/>
    <x v="701"/>
    <x v="415"/>
    <x v="696"/>
    <x v="40"/>
    <x v="0"/>
    <m/>
    <x v="2"/>
    <x v="0"/>
    <x v="1"/>
    <s v="K30224002"/>
    <x v="1"/>
    <x v="3"/>
    <x v="9"/>
    <x v="24"/>
    <x v="66"/>
    <n v="480"/>
    <n v="0.124"/>
    <n v="1"/>
    <n v="0.26"/>
    <n v="480"/>
    <n v="124.8"/>
    <n v="480"/>
    <n v="124.8"/>
    <n v="0"/>
    <n v="0"/>
    <x v="1"/>
    <n v="0.124"/>
    <n v="3.0392156862745098E-2"/>
    <n v="2.4683333333333333E-4"/>
    <x v="0"/>
    <x v="0"/>
    <x v="0"/>
    <x v="0"/>
    <n v="3.7783068725490199E-2"/>
    <n v="1.6900000000000002E-2"/>
    <n v="1.8919117647058824E-3"/>
    <x v="0"/>
    <n v="7.7999999999999996E-3"/>
    <n v="0.35501397068627449"/>
    <n v="202.35796329117647"/>
    <x v="49"/>
    <n v="0.595284073417647"/>
    <n v="97131.822379764708"/>
    <n v="240000"/>
    <m/>
    <x v="0"/>
    <n v="500"/>
    <n v="0"/>
    <x v="0"/>
    <n v="5027989"/>
    <n v="2300"/>
    <x v="0"/>
    <n v="165035.519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699"/>
    <x v="702"/>
    <x v="415"/>
    <x v="697"/>
    <x v="40"/>
    <x v="0"/>
    <m/>
    <x v="2"/>
    <x v="0"/>
    <x v="1"/>
    <s v="K30224002"/>
    <x v="1"/>
    <x v="3"/>
    <x v="9"/>
    <x v="24"/>
    <x v="66"/>
    <n v="150"/>
    <n v="4.2999999999999997E-2"/>
    <n v="4"/>
    <n v="0.43"/>
    <n v="600"/>
    <n v="258"/>
    <n v="600"/>
    <n v="258"/>
    <n v="0"/>
    <n v="0"/>
    <x v="1"/>
    <n v="0.17199999999999999"/>
    <n v="3.3725490196078421E-2"/>
    <n v="3.9416666666666663E-4"/>
    <x v="0"/>
    <x v="0"/>
    <x v="0"/>
    <x v="0"/>
    <n v="6.0335555392156855E-2"/>
    <n v="2.7949999999999999E-2"/>
    <n v="2.0994117647058818E-3"/>
    <x v="0"/>
    <n v="1.29E-2"/>
    <n v="0.56740462401960778"/>
    <n v="323.42063569117641"/>
    <x v="0"/>
    <n v="0.59572420538602944"/>
    <n v="194052.38141470583"/>
    <n v="480000"/>
    <m/>
    <x v="0"/>
    <n v="800"/>
    <n v="0"/>
    <x v="0"/>
    <n v="5027990"/>
    <n v="3800"/>
    <x v="0"/>
    <n v="341179.199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0"/>
    <x v="703"/>
    <x v="416"/>
    <x v="698"/>
    <x v="40"/>
    <x v="0"/>
    <m/>
    <x v="2"/>
    <x v="0"/>
    <x v="1"/>
    <s v="K30224002"/>
    <x v="1"/>
    <x v="3"/>
    <x v="9"/>
    <x v="24"/>
    <x v="66"/>
    <n v="120"/>
    <n v="5.5E-2"/>
    <n v="4"/>
    <n v="0.51"/>
    <n v="480"/>
    <n v="244.8"/>
    <n v="480"/>
    <n v="244.8"/>
    <n v="0"/>
    <n v="0"/>
    <x v="1"/>
    <n v="0.22"/>
    <n v="5.3921568627450976E-2"/>
    <n v="4.7933333333333335E-4"/>
    <x v="0"/>
    <x v="0"/>
    <x v="0"/>
    <x v="0"/>
    <n v="7.3372117254901961E-2"/>
    <n v="3.3149999999999999E-2"/>
    <n v="3.3566176470588233E-3"/>
    <x v="0"/>
    <n v="1.5299999999999999E-2"/>
    <n v="0.68957963686274526"/>
    <n v="393.0603930117648"/>
    <x v="14"/>
    <n v="0.60693960698823513"/>
    <n v="188668.9886456471"/>
    <n v="480000"/>
    <m/>
    <x v="0"/>
    <n v="1000"/>
    <n v="0"/>
    <x v="0"/>
    <n v="5027991"/>
    <n v="4800"/>
    <x v="0"/>
    <n v="323723.51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1"/>
    <x v="704"/>
    <x v="417"/>
    <x v="699"/>
    <x v="40"/>
    <x v="0"/>
    <m/>
    <x v="2"/>
    <x v="0"/>
    <x v="1"/>
    <s v="K30224002"/>
    <x v="1"/>
    <x v="3"/>
    <x v="9"/>
    <x v="24"/>
    <x v="66"/>
    <n v="80"/>
    <n v="2.7E-2"/>
    <n v="8"/>
    <n v="0.56999999999999995"/>
    <n v="640"/>
    <n v="364.7999999999999"/>
    <n v="640"/>
    <n v="364.7999999999999"/>
    <n v="0"/>
    <n v="0"/>
    <x v="1"/>
    <n v="0.216"/>
    <n v="3.9705882352941174E-2"/>
    <n v="5.1824999999999994E-4"/>
    <x v="0"/>
    <x v="0"/>
    <x v="0"/>
    <x v="0"/>
    <n v="7.9329137205882347E-2"/>
    <n v="3.705E-2"/>
    <n v="2.4716911764705884E-3"/>
    <x v="0"/>
    <n v="1.7099999999999997E-2"/>
    <n v="0.7461749607352941"/>
    <n v="425.31972761911766"/>
    <x v="14"/>
    <n v="0.57468027238088237"/>
    <n v="272204.6256762353"/>
    <n v="640000"/>
    <m/>
    <x v="0"/>
    <n v="1000"/>
    <n v="0"/>
    <x v="0"/>
    <n v="5027992"/>
    <n v="4800"/>
    <x v="0"/>
    <n v="482411.51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2"/>
    <x v="705"/>
    <x v="417"/>
    <x v="700"/>
    <x v="40"/>
    <x v="0"/>
    <m/>
    <x v="2"/>
    <x v="0"/>
    <x v="1"/>
    <s v="K30224002"/>
    <x v="1"/>
    <x v="3"/>
    <x v="9"/>
    <x v="24"/>
    <x v="66"/>
    <n v="60"/>
    <n v="2.3E-2"/>
    <n v="10"/>
    <n v="0.56999999999999995"/>
    <n v="600"/>
    <n v="341.99999999999994"/>
    <n v="600"/>
    <n v="341.99999999999994"/>
    <n v="0"/>
    <n v="0"/>
    <x v="1"/>
    <n v="0.23"/>
    <n v="4.5098039215686274E-2"/>
    <n v="5.2283333333333327E-4"/>
    <x v="0"/>
    <x v="0"/>
    <x v="0"/>
    <x v="0"/>
    <n v="8.0030713431372538E-2"/>
    <n v="3.705E-2"/>
    <n v="2.8073529411764705E-3"/>
    <x v="0"/>
    <n v="1.7099999999999997E-2"/>
    <n v="0.75260893892156866"/>
    <n v="428.98709518529415"/>
    <x v="14"/>
    <n v="0.5710129048147059"/>
    <n v="257392.2571111765"/>
    <n v="600000"/>
    <m/>
    <x v="0"/>
    <n v="1000"/>
    <n v="0"/>
    <x v="0"/>
    <n v="5027993"/>
    <n v="4800"/>
    <x v="0"/>
    <n v="452260.7999999998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3"/>
    <x v="706"/>
    <x v="417"/>
    <x v="701"/>
    <x v="40"/>
    <x v="0"/>
    <m/>
    <x v="2"/>
    <x v="0"/>
    <x v="1"/>
    <s v="K30224002"/>
    <x v="1"/>
    <x v="3"/>
    <x v="9"/>
    <x v="24"/>
    <x v="66"/>
    <n v="60"/>
    <n v="0.03"/>
    <n v="10"/>
    <n v="0.56999999999999995"/>
    <n v="600"/>
    <n v="341.99999999999994"/>
    <n v="600"/>
    <n v="341.99999999999994"/>
    <n v="0"/>
    <n v="0"/>
    <x v="1"/>
    <n v="0.3"/>
    <n v="5.8823529411764705E-2"/>
    <n v="5.3449999999999993E-4"/>
    <x v="0"/>
    <x v="0"/>
    <x v="0"/>
    <x v="0"/>
    <n v="8.1816543823529403E-2"/>
    <n v="3.705E-2"/>
    <n v="3.6617647058823526E-3"/>
    <x v="0"/>
    <n v="1.7099999999999997E-2"/>
    <n v="0.76898633794117643"/>
    <n v="438.32221262647056"/>
    <x v="14"/>
    <n v="0.56167778737352947"/>
    <n v="262993.32757588231"/>
    <n v="600000"/>
    <m/>
    <x v="0"/>
    <n v="1000"/>
    <n v="0"/>
    <x v="0"/>
    <n v="5027994"/>
    <n v="1000"/>
    <x v="0"/>
    <n v="452260.79999999981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4"/>
    <x v="707"/>
    <x v="418"/>
    <x v="702"/>
    <x v="40"/>
    <x v="0"/>
    <m/>
    <x v="2"/>
    <x v="0"/>
    <x v="1"/>
    <s v="K30224002"/>
    <x v="1"/>
    <x v="3"/>
    <x v="9"/>
    <x v="24"/>
    <x v="66"/>
    <n v="144"/>
    <n v="0.106"/>
    <n v="4"/>
    <n v="0.86"/>
    <n v="576"/>
    <n v="495.36"/>
    <n v="576"/>
    <n v="495.36"/>
    <n v="0"/>
    <n v="0"/>
    <x v="1"/>
    <n v="0.42399999999999999"/>
    <n v="8.6601307189542481E-2"/>
    <n v="8.0461111111111109E-4"/>
    <x v="0"/>
    <x v="0"/>
    <x v="0"/>
    <x v="0"/>
    <n v="0.12316276937908496"/>
    <n v="5.5899999999999998E-2"/>
    <n v="5.3909313725490193E-3"/>
    <x v="0"/>
    <n v="2.58E-2"/>
    <n v="1.1576596190522876"/>
    <n v="659.86598285980392"/>
    <x v="3"/>
    <n v="0.56008934476013073"/>
    <n v="380082.80612724705"/>
    <n v="864000"/>
    <m/>
    <x v="0"/>
    <n v="1500"/>
    <n v="0"/>
    <x v="0"/>
    <n v="5027995"/>
    <n v="1000"/>
    <x v="0"/>
    <n v="655064.063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5"/>
    <x v="708"/>
    <x v="419"/>
    <x v="703"/>
    <x v="40"/>
    <x v="0"/>
    <m/>
    <x v="2"/>
    <x v="0"/>
    <x v="1"/>
    <s v="K30224002"/>
    <x v="1"/>
    <x v="3"/>
    <x v="9"/>
    <x v="24"/>
    <x v="66"/>
    <n v="120"/>
    <n v="5.8000000000000003E-2"/>
    <n v="6"/>
    <n v="0.67"/>
    <n v="720"/>
    <n v="482.4"/>
    <n v="720"/>
    <n v="482.4"/>
    <n v="0"/>
    <n v="0"/>
    <x v="1"/>
    <n v="0.34800000000000003"/>
    <n v="5.6862745098039215E-2"/>
    <n v="6.178333333333333E-4"/>
    <x v="0"/>
    <x v="0"/>
    <x v="0"/>
    <x v="0"/>
    <n v="9.4572475196078434E-2"/>
    <n v="4.3550000000000005E-2"/>
    <n v="3.5397058823529409E-3"/>
    <x v="0"/>
    <n v="2.01E-2"/>
    <n v="0.88924275950980403"/>
    <n v="506.86837292058834"/>
    <x v="10"/>
    <n v="0.61010125159954742"/>
    <n v="364945.22850282351"/>
    <n v="936000"/>
    <m/>
    <x v="0"/>
    <n v="1300"/>
    <n v="0"/>
    <x v="0"/>
    <n v="5027996"/>
    <n v="1000"/>
    <x v="0"/>
    <n v="637925.7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6"/>
    <x v="709"/>
    <x v="420"/>
    <x v="704"/>
    <x v="40"/>
    <x v="0"/>
    <m/>
    <x v="2"/>
    <x v="0"/>
    <x v="1"/>
    <s v="K30224002"/>
    <x v="1"/>
    <x v="3"/>
    <x v="9"/>
    <x v="24"/>
    <x v="66"/>
    <n v="120"/>
    <n v="0.18"/>
    <n v="4"/>
    <n v="1.57"/>
    <n v="480"/>
    <n v="753.6"/>
    <n v="480"/>
    <n v="753.6"/>
    <n v="0"/>
    <n v="0"/>
    <x v="1"/>
    <n v="0.72"/>
    <n v="0.1764705882352941"/>
    <n v="1.4844999999999999E-3"/>
    <x v="0"/>
    <x v="0"/>
    <x v="0"/>
    <x v="0"/>
    <n v="0.22723416147058828"/>
    <n v="0.10205"/>
    <n v="1.0985294117647058E-2"/>
    <x v="0"/>
    <n v="4.7100000000000003E-2"/>
    <n v="2.1353245438235295"/>
    <n v="1217.1349899794118"/>
    <x v="15"/>
    <n v="0.51314600400823529"/>
    <n v="584224.79519011767"/>
    <n v="1200000"/>
    <m/>
    <x v="0"/>
    <n v="2500"/>
    <n v="0"/>
    <x v="0"/>
    <n v="5028014"/>
    <n v="4300"/>
    <x v="0"/>
    <n v="996560.6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7"/>
    <x v="710"/>
    <x v="421"/>
    <x v="705"/>
    <x v="40"/>
    <x v="0"/>
    <m/>
    <x v="2"/>
    <x v="0"/>
    <x v="1"/>
    <s v="K30224002"/>
    <x v="1"/>
    <x v="3"/>
    <x v="9"/>
    <x v="24"/>
    <x v="66"/>
    <n v="144"/>
    <n v="0.1"/>
    <n v="4"/>
    <n v="1.21"/>
    <n v="576"/>
    <n v="696.96"/>
    <n v="576"/>
    <n v="696.96"/>
    <n v="0"/>
    <n v="0"/>
    <x v="1"/>
    <n v="0.4"/>
    <n v="8.1699346405228745E-2"/>
    <n v="1.0979444444444444E-3"/>
    <x v="0"/>
    <x v="0"/>
    <x v="0"/>
    <x v="0"/>
    <n v="0.16806364781045752"/>
    <n v="7.8649999999999998E-2"/>
    <n v="5.0857843137254903E-3"/>
    <x v="0"/>
    <n v="3.6299999999999999E-2"/>
    <n v="1.5808967229738564"/>
    <n v="901.11113209509813"/>
    <x v="15"/>
    <n v="0.63955554716196072"/>
    <n v="519040.01208677655"/>
    <n v="1440000"/>
    <m/>
    <x v="0"/>
    <n v="2500"/>
    <n v="0"/>
    <x v="0"/>
    <n v="5028015"/>
    <n v="5000"/>
    <x v="0"/>
    <n v="921659.903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8"/>
    <x v="711"/>
    <x v="422"/>
    <x v="706"/>
    <x v="40"/>
    <x v="0"/>
    <m/>
    <x v="2"/>
    <x v="0"/>
    <x v="1"/>
    <s v="K30224002"/>
    <x v="1"/>
    <x v="3"/>
    <x v="9"/>
    <x v="24"/>
    <x v="66"/>
    <n v="180"/>
    <n v="0.18099999999999999"/>
    <n v="4"/>
    <n v="1.83"/>
    <n v="720"/>
    <n v="1317.6"/>
    <n v="720"/>
    <n v="1317.6"/>
    <n v="0"/>
    <n v="0"/>
    <x v="1"/>
    <n v="0.72399999999999998"/>
    <n v="0.11830065359477124"/>
    <n v="1.6560555555555556E-3"/>
    <x v="0"/>
    <x v="0"/>
    <x v="0"/>
    <x v="0"/>
    <n v="0.25349437218954252"/>
    <n v="0.11895"/>
    <n v="7.3642156862745107E-3"/>
    <x v="0"/>
    <n v="5.4899999999999997E-2"/>
    <n v="2.3846652970261437"/>
    <n v="1359.259219304902"/>
    <x v="5"/>
    <n v="0.54691359356503266"/>
    <n v="978666.63789952942"/>
    <n v="2160000"/>
    <m/>
    <x v="0"/>
    <n v="3000"/>
    <n v="0"/>
    <x v="0"/>
    <n v="5028016"/>
    <n v="6000"/>
    <x v="0"/>
    <n v="1742394.2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09"/>
    <x v="712"/>
    <x v="423"/>
    <x v="707"/>
    <x v="40"/>
    <x v="0"/>
    <m/>
    <x v="2"/>
    <x v="0"/>
    <x v="1"/>
    <s v="K30224002"/>
    <x v="1"/>
    <x v="3"/>
    <x v="9"/>
    <x v="24"/>
    <x v="66"/>
    <n v="240"/>
    <n v="0.14599999999999999"/>
    <n v="3"/>
    <n v="0.8"/>
    <n v="720"/>
    <n v="576"/>
    <n v="720"/>
    <n v="576"/>
    <n v="0"/>
    <n v="0"/>
    <x v="1"/>
    <n v="0.43799999999999994"/>
    <n v="7.1568627450980388E-2"/>
    <n v="7.4083333333333325E-4"/>
    <x v="0"/>
    <x v="0"/>
    <x v="0"/>
    <x v="0"/>
    <n v="0.1134002299019608"/>
    <n v="5.2000000000000005E-2"/>
    <n v="4.455147058823529E-3"/>
    <x v="0"/>
    <n v="2.4E-2"/>
    <n v="1.0661648377450978"/>
    <n v="607.71395751470573"/>
    <x v="10"/>
    <n v="0.53252772498868794"/>
    <n v="437554.04941058811"/>
    <n v="936000"/>
    <m/>
    <x v="0"/>
    <n v="1300"/>
    <n v="0"/>
    <x v="0"/>
    <n v="5028017"/>
    <n v="4500"/>
    <x v="0"/>
    <n v="761702.3999999997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0"/>
    <x v="713"/>
    <x v="424"/>
    <x v="708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n v="720"/>
    <n v="403.2000000000001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m/>
    <x v="0"/>
    <n v="1000"/>
    <n v="0"/>
    <x v="0"/>
    <n v="5028018"/>
    <n v="5000"/>
    <x v="0"/>
    <n v="533191.6800000000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1"/>
    <x v="714"/>
    <x v="359"/>
    <x v="709"/>
    <x v="40"/>
    <x v="0"/>
    <m/>
    <x v="2"/>
    <x v="0"/>
    <x v="1"/>
    <s v="K30224002"/>
    <x v="1"/>
    <x v="3"/>
    <x v="9"/>
    <x v="24"/>
    <x v="66"/>
    <n v="240"/>
    <n v="0.106"/>
    <n v="3"/>
    <n v="0.56000000000000005"/>
    <n v="720"/>
    <n v="403.2000000000001"/>
    <n v="720"/>
    <n v="403.2000000000001"/>
    <n v="0"/>
    <n v="0"/>
    <x v="1"/>
    <n v="0.318"/>
    <n v="5.1960784313725486E-2"/>
    <n v="5.2016666666666672E-4"/>
    <x v="0"/>
    <x v="0"/>
    <x v="0"/>
    <x v="0"/>
    <n v="7.9622523627450995E-2"/>
    <n v="3.6400000000000002E-2"/>
    <n v="3.2345588235294116E-3"/>
    <x v="0"/>
    <n v="1.6800000000000002E-2"/>
    <n v="0.7485380334313726"/>
    <n v="426.66667905588247"/>
    <x v="14"/>
    <n v="0.5733333209441176"/>
    <n v="307200.00892023538"/>
    <n v="720000"/>
    <m/>
    <x v="0"/>
    <n v="1000"/>
    <n v="0"/>
    <x v="0"/>
    <n v="5028033"/>
    <n v="16000"/>
    <x v="0"/>
    <n v="533191.6800000000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2"/>
    <x v="715"/>
    <x v="359"/>
    <x v="710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n v="720"/>
    <n v="403.2000000000001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m/>
    <x v="0"/>
    <n v="1000"/>
    <n v="0"/>
    <x v="0"/>
    <n v="5028076"/>
    <n v="7500"/>
    <x v="0"/>
    <n v="533191.6800000000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3"/>
    <x v="716"/>
    <x v="359"/>
    <x v="711"/>
    <x v="40"/>
    <x v="0"/>
    <m/>
    <x v="2"/>
    <x v="0"/>
    <x v="1"/>
    <s v="K30224002"/>
    <x v="1"/>
    <x v="3"/>
    <x v="9"/>
    <x v="24"/>
    <x v="66"/>
    <n v="240"/>
    <n v="0.14399999999999999"/>
    <n v="3"/>
    <n v="0.56000000000000005"/>
    <n v="720"/>
    <n v="403.2000000000001"/>
    <n v="720"/>
    <n v="403.2000000000001"/>
    <n v="0"/>
    <n v="0"/>
    <x v="1"/>
    <n v="0.43199999999999994"/>
    <n v="7.0588235294117632E-2"/>
    <n v="5.3600000000000002E-4"/>
    <x v="0"/>
    <x v="0"/>
    <x v="0"/>
    <x v="0"/>
    <n v="8.2046150588235292E-2"/>
    <n v="3.6400000000000002E-2"/>
    <n v="4.3941176470588227E-3"/>
    <x v="0"/>
    <n v="1.6800000000000002E-2"/>
    <n v="0.77076450352941173"/>
    <n v="439.33576701176474"/>
    <x v="14"/>
    <n v="0.56066423298823531"/>
    <n v="316321.75224847056"/>
    <n v="720000"/>
    <m/>
    <x v="0"/>
    <n v="1000"/>
    <n v="0"/>
    <x v="0"/>
    <n v="5028077"/>
    <n v="11800"/>
    <x v="0"/>
    <n v="533191.6800000000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4"/>
    <x v="717"/>
    <x v="425"/>
    <x v="712"/>
    <x v="40"/>
    <x v="0"/>
    <m/>
    <x v="2"/>
    <x v="0"/>
    <x v="1"/>
    <s v="K30224002"/>
    <x v="1"/>
    <x v="3"/>
    <x v="9"/>
    <x v="24"/>
    <x v="66"/>
    <n v="240"/>
    <n v="0.16700000000000001"/>
    <n v="3"/>
    <n v="0.54"/>
    <n v="720"/>
    <n v="388.8"/>
    <n v="720"/>
    <n v="388.8"/>
    <n v="0"/>
    <n v="0"/>
    <x v="1"/>
    <n v="0.501"/>
    <n v="8.1862745098039216E-2"/>
    <n v="5.2858333333333338E-4"/>
    <x v="0"/>
    <x v="0"/>
    <x v="0"/>
    <x v="0"/>
    <n v="8.0910872696078454E-2"/>
    <n v="3.5100000000000006E-2"/>
    <n v="5.0959558823529408E-3"/>
    <x v="0"/>
    <n v="1.6199999999999999E-2"/>
    <n v="0.75969815700980403"/>
    <n v="433.0279494955883"/>
    <x v="14"/>
    <n v="0.56697205050441168"/>
    <n v="311780.12363682355"/>
    <n v="720000"/>
    <m/>
    <x v="0"/>
    <n v="1000"/>
    <n v="0"/>
    <x v="0"/>
    <n v="5028078"/>
    <n v="4500"/>
    <x v="0"/>
    <n v="514149.1199999999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5"/>
    <x v="718"/>
    <x v="426"/>
    <x v="713"/>
    <x v="40"/>
    <x v="0"/>
    <m/>
    <x v="2"/>
    <x v="0"/>
    <x v="1"/>
    <s v="K30224002"/>
    <x v="1"/>
    <x v="3"/>
    <x v="9"/>
    <x v="24"/>
    <x v="66"/>
    <n v="240"/>
    <n v="0.18099999999999999"/>
    <n v="3"/>
    <n v="0.53"/>
    <n v="720"/>
    <n v="381.6"/>
    <n v="720"/>
    <n v="381.6"/>
    <n v="0"/>
    <n v="0"/>
    <x v="1"/>
    <n v="0.54299999999999993"/>
    <n v="8.8725490196078421E-2"/>
    <n v="5.2591666666666672E-4"/>
    <x v="0"/>
    <x v="0"/>
    <x v="0"/>
    <x v="0"/>
    <n v="8.0502682892156868E-2"/>
    <n v="3.4450000000000001E-2"/>
    <n v="5.5231617647058823E-3"/>
    <x v="0"/>
    <n v="1.5900000000000001E-2"/>
    <n v="0.75562725151960797"/>
    <n v="430.70753336617656"/>
    <x v="14"/>
    <n v="0.56929246663382349"/>
    <n v="310109.42402364715"/>
    <n v="720000"/>
    <m/>
    <x v="0"/>
    <n v="1000"/>
    <n v="0"/>
    <x v="0"/>
    <n v="5028079"/>
    <n v="28000"/>
    <x v="0"/>
    <n v="504627.84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09T00:00:00"/>
    <d v="2025-11-17T00:00:00"/>
    <x v="49"/>
    <s v="EN25E01021-132"/>
    <d v="2025-12-08T00:00:00"/>
    <x v="10"/>
    <x v="1"/>
    <x v="63"/>
    <x v="61"/>
    <x v="716"/>
    <x v="719"/>
    <x v="427"/>
    <x v="714"/>
    <x v="40"/>
    <x v="0"/>
    <m/>
    <x v="2"/>
    <x v="0"/>
    <x v="1"/>
    <s v="K30224002"/>
    <x v="1"/>
    <x v="3"/>
    <x v="9"/>
    <x v="24"/>
    <x v="66"/>
    <n v="360"/>
    <n v="8.3000000000000004E-2"/>
    <n v="2"/>
    <n v="0.36"/>
    <n v="720"/>
    <n v="259.2"/>
    <n v="720"/>
    <n v="259.2"/>
    <n v="0"/>
    <n v="0"/>
    <x v="1"/>
    <n v="0.16600000000000001"/>
    <n v="2.7124183006535948E-2"/>
    <n v="3.2905555555555552E-4"/>
    <x v="0"/>
    <x v="0"/>
    <x v="0"/>
    <x v="0"/>
    <n v="5.0368921013071902E-2"/>
    <n v="2.3400000000000001E-2"/>
    <n v="1.6884803921568628E-3"/>
    <x v="0"/>
    <n v="1.0800000000000001E-2"/>
    <n v="0.47371063996732021"/>
    <n v="270.01506478137253"/>
    <x v="0"/>
    <n v="0.66248116902328436"/>
    <n v="194410.84664258821"/>
    <n v="576000"/>
    <m/>
    <x v="0"/>
    <n v="800"/>
    <n v="0"/>
    <x v="0"/>
    <n v="5028080"/>
    <n v="9500"/>
    <x v="0"/>
    <n v="342766.07999999996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17"/>
    <x v="720"/>
    <x v="428"/>
    <x v="715"/>
    <x v="40"/>
    <x v="0"/>
    <m/>
    <x v="2"/>
    <x v="0"/>
    <x v="1"/>
    <s v="K30109002"/>
    <x v="1"/>
    <x v="3"/>
    <x v="9"/>
    <x v="24"/>
    <x v="66"/>
    <n v="48"/>
    <n v="0.13500000000000001"/>
    <n v="8"/>
    <n v="1.1100000000000001"/>
    <n v="384"/>
    <n v="426.24"/>
    <n v="384"/>
    <n v="426.24"/>
    <n v="0"/>
    <n v="0"/>
    <x v="1"/>
    <n v="1.08"/>
    <n v="0.33088235294117652"/>
    <n v="1.2247499999999999E-3"/>
    <x v="0"/>
    <x v="0"/>
    <x v="0"/>
    <x v="0"/>
    <n v="0.18747392338235297"/>
    <n v="7.2150000000000006E-2"/>
    <n v="2.0597426470588237E-2"/>
    <x v="0"/>
    <n v="3.3300000000000003E-2"/>
    <n v="1.7556284527941175"/>
    <n v="1000.7082180926471"/>
    <x v="15"/>
    <n v="0.59971671276294114"/>
    <n v="384271.95574757649"/>
    <n v="960000"/>
    <m/>
    <x v="0"/>
    <n v="2500"/>
    <n v="0"/>
    <x v="0"/>
    <n v="5028081"/>
    <n v="20800"/>
    <x v="0"/>
    <n v="563659.77599999995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18"/>
    <x v="721"/>
    <x v="429"/>
    <x v="716"/>
    <x v="40"/>
    <x v="0"/>
    <m/>
    <x v="2"/>
    <x v="0"/>
    <x v="1"/>
    <s v="K30109003"/>
    <x v="1"/>
    <x v="3"/>
    <x v="9"/>
    <x v="24"/>
    <x v="66"/>
    <n v="30"/>
    <n v="0.17199999999999999"/>
    <n v="15"/>
    <n v="1.74"/>
    <n v="450"/>
    <n v="783"/>
    <n v="450"/>
    <n v="783"/>
    <n v="0"/>
    <n v="0"/>
    <x v="1"/>
    <n v="2.5799999999999996"/>
    <n v="0.67450980392156845"/>
    <n v="2.0523333333333327E-3"/>
    <x v="0"/>
    <x v="0"/>
    <x v="0"/>
    <x v="0"/>
    <n v="0.31415307784313723"/>
    <n v="0.11310000000000001"/>
    <n v="4.1988235294117639E-2"/>
    <x v="0"/>
    <n v="5.2200000000000003E-2"/>
    <n v="2.9380034503921566"/>
    <n v="1674.6619667235293"/>
    <x v="25"/>
    <n v="0.5813345083191177"/>
    <n v="753597.88502558821"/>
    <n v="1800000"/>
    <m/>
    <x v="0"/>
    <n v="4000"/>
    <n v="0"/>
    <x v="0"/>
    <n v="5028082"/>
    <n v="9800"/>
    <x v="0"/>
    <n v="1035439.1999999998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19"/>
    <x v="722"/>
    <x v="430"/>
    <x v="717"/>
    <x v="40"/>
    <x v="0"/>
    <m/>
    <x v="2"/>
    <x v="0"/>
    <x v="1"/>
    <s v="K30109001"/>
    <x v="1"/>
    <x v="3"/>
    <x v="9"/>
    <x v="24"/>
    <x v="66"/>
    <n v="30"/>
    <n v="0.109"/>
    <n v="12"/>
    <n v="1.43"/>
    <n v="360"/>
    <n v="514.79999999999995"/>
    <n v="360"/>
    <n v="514.79999999999995"/>
    <n v="0"/>
    <n v="0"/>
    <x v="1"/>
    <n v="1.3080000000000001"/>
    <n v="0.42745098039215679"/>
    <n v="1.5788333333333331E-3"/>
    <x v="0"/>
    <x v="0"/>
    <x v="0"/>
    <x v="0"/>
    <n v="0.24167387578431376"/>
    <n v="9.2950000000000005E-2"/>
    <n v="2.6608823529411765E-2"/>
    <x v="0"/>
    <n v="4.2899999999999994E-2"/>
    <n v="2.2631625130392155"/>
    <n v="1290.0026324323528"/>
    <x v="5"/>
    <n v="0.56999912252254914"/>
    <n v="464400.94767564704"/>
    <n v="1080000"/>
    <m/>
    <x v="0"/>
    <n v="3000"/>
    <n v="0"/>
    <x v="0"/>
    <n v="5028153"/>
    <n v="3800"/>
    <x v="0"/>
    <n v="680771.519999999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20"/>
    <x v="723"/>
    <x v="431"/>
    <x v="718"/>
    <x v="40"/>
    <x v="0"/>
    <m/>
    <x v="2"/>
    <x v="0"/>
    <x v="1"/>
    <s v="K30109002"/>
    <x v="1"/>
    <x v="3"/>
    <x v="9"/>
    <x v="24"/>
    <x v="66"/>
    <n v="20"/>
    <n v="0.11899999999999999"/>
    <n v="20"/>
    <n v="1.74"/>
    <n v="400"/>
    <n v="696"/>
    <n v="400"/>
    <n v="696"/>
    <n v="0"/>
    <n v="0"/>
    <x v="1"/>
    <n v="2.38"/>
    <n v="0.7"/>
    <n v="2.0739999999999999E-3"/>
    <x v="0"/>
    <x v="0"/>
    <x v="0"/>
    <x v="0"/>
    <n v="0.31746962000000001"/>
    <n v="0.11310000000000001"/>
    <n v="4.3575000000000003E-2"/>
    <x v="0"/>
    <n v="5.2200000000000003E-2"/>
    <n v="2.96841862"/>
    <n v="1691.9986134000001"/>
    <x v="25"/>
    <n v="0.57700034665"/>
    <n v="676799.44536000001"/>
    <n v="1600000"/>
    <m/>
    <x v="0"/>
    <n v="4000"/>
    <n v="0"/>
    <x v="0"/>
    <n v="5028154"/>
    <n v="4800"/>
    <x v="0"/>
    <n v="920390.39999999979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21"/>
    <x v="724"/>
    <x v="432"/>
    <x v="719"/>
    <x v="40"/>
    <x v="0"/>
    <m/>
    <x v="2"/>
    <x v="0"/>
    <x v="1"/>
    <s v="K30110001"/>
    <x v="1"/>
    <x v="3"/>
    <x v="9"/>
    <x v="24"/>
    <x v="66"/>
    <n v="10"/>
    <n v="9.6000000000000002E-2"/>
    <n v="40"/>
    <n v="5.07"/>
    <n v="400"/>
    <n v="2028"/>
    <n v="400"/>
    <n v="2028"/>
    <n v="0"/>
    <n v="0"/>
    <x v="1"/>
    <n v="3.84"/>
    <n v="1.1294117647058823"/>
    <n v="5.2694999999999999E-3"/>
    <x v="0"/>
    <x v="0"/>
    <x v="0"/>
    <x v="0"/>
    <n v="0.80660856441176465"/>
    <n v="0.32955000000000001"/>
    <n v="7.0305882352941176E-2"/>
    <x v="0"/>
    <n v="0.15210000000000001"/>
    <n v="7.5632457114705884"/>
    <n v="4311.050055538235"/>
    <x v="21"/>
    <n v="0.56889499444617653"/>
    <n v="1724420.022215294"/>
    <n v="4000000"/>
    <m/>
    <x v="0"/>
    <n v="10000"/>
    <n v="0"/>
    <x v="0"/>
    <n v="5028155"/>
    <n v="5800"/>
    <x v="0"/>
    <n v="2681827.1999999997"/>
    <n v="52"/>
    <x v="0"/>
    <x v="0"/>
    <x v="0"/>
    <x v="0"/>
  </r>
  <r>
    <x v="0"/>
    <x v="0"/>
    <x v="0"/>
    <x v="0"/>
    <x v="0"/>
    <x v="0"/>
    <d v="2025-09-30T00:00:00"/>
    <d v="2025-10-08T00:00:00"/>
    <d v="2025-12-07T00:00:00"/>
    <m/>
    <m/>
    <m/>
    <x v="0"/>
    <d v="2025-10-26T00:00:00"/>
    <d v="2025-12-13T00:00:00"/>
    <x v="56"/>
    <s v="EN25E01021-110"/>
    <d v="2026-01-12T00:00:00"/>
    <x v="3"/>
    <x v="3"/>
    <x v="63"/>
    <x v="61"/>
    <x v="722"/>
    <x v="725"/>
    <x v="433"/>
    <x v="720"/>
    <x v="40"/>
    <x v="0"/>
    <m/>
    <x v="2"/>
    <x v="0"/>
    <x v="1"/>
    <s v="K30111001"/>
    <x v="1"/>
    <x v="3"/>
    <x v="9"/>
    <x v="24"/>
    <x v="66"/>
    <n v="1"/>
    <n v="0.04"/>
    <n v="300"/>
    <n v="3.81"/>
    <n v="300"/>
    <n v="1143"/>
    <n v="300"/>
    <n v="1143"/>
    <n v="0"/>
    <n v="0"/>
    <x v="1"/>
    <n v="12"/>
    <n v="4.7058823529411766"/>
    <n v="7.2385000000000001E-3"/>
    <x v="0"/>
    <x v="0"/>
    <x v="0"/>
    <x v="0"/>
    <n v="1.1080057108823529"/>
    <n v="0.24765000000000001"/>
    <n v="0.2929411764705882"/>
    <x v="0"/>
    <n v="0.1143"/>
    <n v="10.286017740294117"/>
    <n v="5863.0301119676469"/>
    <x v="27"/>
    <n v="0.51141415733602935"/>
    <n v="1758909.0335902942"/>
    <n v="3600000"/>
    <m/>
    <x v="0"/>
    <n v="12000"/>
    <n v="0"/>
    <x v="0"/>
    <n v="5028156"/>
    <n v="3300"/>
    <x v="0"/>
    <n v="1511503.2"/>
    <n v="52"/>
    <x v="0"/>
    <x v="0"/>
    <x v="0"/>
    <x v="0"/>
  </r>
  <r>
    <x v="0"/>
    <x v="0"/>
    <x v="1"/>
    <x v="0"/>
    <x v="0"/>
    <x v="0"/>
    <d v="2025-09-30T00:00:00"/>
    <d v="2025-10-08T00:00:00"/>
    <d v="2025-12-07T00:00:00"/>
    <m/>
    <m/>
    <m/>
    <x v="2"/>
    <s v=""/>
    <s v=""/>
    <x v="57"/>
    <s v="A25TM01015-36"/>
    <s v=""/>
    <x v="10"/>
    <x v="1"/>
    <x v="64"/>
    <x v="62"/>
    <x v="723"/>
    <x v="726"/>
    <x v="434"/>
    <x v="721"/>
    <x v="47"/>
    <x v="0"/>
    <m/>
    <x v="3"/>
    <x v="1"/>
    <x v="1"/>
    <s v="K10101011"/>
    <x v="1"/>
    <x v="3"/>
    <x v="9"/>
    <x v="24"/>
    <x v="66"/>
    <n v="50"/>
    <n v="0.06"/>
    <n v="120"/>
    <n v="0.8"/>
    <n v="6000"/>
    <n v="4800"/>
    <n v="6000"/>
    <n v="4800"/>
    <n v="0"/>
    <n v="0"/>
    <x v="1"/>
    <n v="7.1999999999999993"/>
    <n v="0.14117647058823526"/>
    <n v="8.0000000000000004E-4"/>
    <x v="0"/>
    <x v="0"/>
    <x v="0"/>
    <x v="0"/>
    <n v="0.1224569411764706"/>
    <n v="5.2000000000000005E-2"/>
    <n v="8.7882352941176453E-3"/>
    <x v="1"/>
    <n v="4.0000000000000008E-2"/>
    <n v="1.1652216470588237"/>
    <n v="664.17633882352936"/>
    <x v="10"/>
    <n v="0.48909512398190047"/>
    <n v="3985058.0329411761"/>
    <n v="7800000"/>
    <m/>
    <x v="0"/>
    <n v="1300"/>
    <n v="0"/>
    <x v="0"/>
    <n v="5028157"/>
    <n v="4500"/>
    <x v="0"/>
    <n v="6347519.9999999991"/>
    <n v="52"/>
    <x v="0"/>
    <x v="0"/>
    <x v="0"/>
    <x v="0"/>
  </r>
  <r>
    <x v="0"/>
    <x v="0"/>
    <x v="1"/>
    <x v="0"/>
    <x v="0"/>
    <x v="0"/>
    <d v="2025-09-30T00:00:00"/>
    <d v="2025-10-08T00:00:00"/>
    <d v="2025-12-07T00:00:00"/>
    <m/>
    <m/>
    <m/>
    <x v="2"/>
    <s v=""/>
    <s v=""/>
    <x v="57"/>
    <s v="A25TM01015-36"/>
    <s v=""/>
    <x v="10"/>
    <x v="1"/>
    <x v="64"/>
    <x v="62"/>
    <x v="724"/>
    <x v="727"/>
    <x v="435"/>
    <x v="722"/>
    <x v="47"/>
    <x v="0"/>
    <m/>
    <x v="3"/>
    <x v="1"/>
    <x v="1"/>
    <s v="K10101011"/>
    <x v="1"/>
    <x v="3"/>
    <x v="9"/>
    <x v="24"/>
    <x v="66"/>
    <n v="50"/>
    <n v="0.06"/>
    <n v="120"/>
    <n v="0.8"/>
    <n v="6000"/>
    <n v="4800"/>
    <n v="6000"/>
    <n v="4800"/>
    <n v="0"/>
    <n v="0"/>
    <x v="1"/>
    <n v="7.1999999999999993"/>
    <n v="0.14117647058823526"/>
    <n v="8.0000000000000004E-4"/>
    <x v="0"/>
    <x v="0"/>
    <x v="0"/>
    <x v="0"/>
    <n v="0.1224569411764706"/>
    <n v="5.2000000000000005E-2"/>
    <n v="8.7882352941176453E-3"/>
    <x v="1"/>
    <n v="4.0000000000000008E-2"/>
    <n v="1.1652216470588237"/>
    <n v="664.17633882352936"/>
    <x v="10"/>
    <n v="0.48909512398190047"/>
    <n v="3985058.0329411761"/>
    <n v="7800000"/>
    <m/>
    <x v="0"/>
    <n v="1300"/>
    <n v="0"/>
    <x v="0"/>
    <n v="5028158"/>
    <n v="6800"/>
    <x v="0"/>
    <n v="6347519.9999999991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25"/>
    <x v="728"/>
    <x v="436"/>
    <x v="438"/>
    <x v="48"/>
    <x v="0"/>
    <m/>
    <x v="0"/>
    <x v="0"/>
    <x v="0"/>
    <s v="G50506033"/>
    <x v="0"/>
    <x v="0"/>
    <x v="1"/>
    <x v="16"/>
    <x v="75"/>
    <n v="24"/>
    <n v="2.99904E-2"/>
    <n v="63"/>
    <n v="3.07"/>
    <n v="1512"/>
    <n v="4641.84"/>
    <m/>
    <n v="0"/>
    <n v="-1512"/>
    <n v="-4641.84"/>
    <x v="0"/>
    <n v="1.8893952000000001"/>
    <n v="0.14701176470588234"/>
    <n v="2.7344600000000002E-3"/>
    <x v="0"/>
    <x v="0"/>
    <x v="0"/>
    <x v="0"/>
    <n v="0.41856700921176471"/>
    <n v="0.19955000000000001"/>
    <n v="9.1514823529411753E-3"/>
    <x v="0"/>
    <n v="9.2099999999999987E-2"/>
    <n v="3.9391147162705882"/>
    <n v="2245.2953882742349"/>
    <x v="7"/>
    <n v="0.40913279255941182"/>
    <n v="3394886.627070643"/>
    <n v="5745600"/>
    <s v="Contrato Cancelado"/>
    <x v="0"/>
    <n v="3800"/>
    <n v="0"/>
    <x v="0"/>
    <n v="5028161"/>
    <n v="4800"/>
    <x v="0"/>
    <n v="6138369.216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26"/>
    <x v="729"/>
    <x v="437"/>
    <x v="438"/>
    <x v="48"/>
    <x v="0"/>
    <m/>
    <x v="0"/>
    <x v="0"/>
    <x v="0"/>
    <s v="G50506033"/>
    <x v="0"/>
    <x v="0"/>
    <x v="1"/>
    <x v="16"/>
    <x v="75"/>
    <n v="18"/>
    <n v="3.6361051999999998E-2"/>
    <n v="84"/>
    <n v="3.63"/>
    <n v="1512"/>
    <n v="5488.5599999999995"/>
    <m/>
    <n v="0"/>
    <n v="-1512"/>
    <n v="-5488.5599999999995"/>
    <x v="0"/>
    <n v="3.0543283679999997"/>
    <n v="0.23765393464052284"/>
    <n v="3.2875058444444441E-3"/>
    <x v="0"/>
    <x v="0"/>
    <x v="0"/>
    <x v="0"/>
    <n v="0.50322238726304569"/>
    <n v="0.23594999999999999"/>
    <n v="1.4793957431372549E-2"/>
    <x v="0"/>
    <n v="0.1089"/>
    <n v="4.7338077851793852"/>
    <n v="2698.2704375522494"/>
    <x v="20"/>
    <n v="0.43786032550994802"/>
    <n v="4079784.901579001"/>
    <n v="7257600"/>
    <s v="Contrato Cancelado"/>
    <x v="0"/>
    <n v="4800"/>
    <n v="0"/>
    <x v="0"/>
    <n v="5028162"/>
    <n v="5800"/>
    <x v="0"/>
    <n v="7258071.743999999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27"/>
    <x v="730"/>
    <x v="438"/>
    <x v="438"/>
    <x v="48"/>
    <x v="0"/>
    <m/>
    <x v="0"/>
    <x v="0"/>
    <x v="0"/>
    <s v="G50506033"/>
    <x v="0"/>
    <x v="0"/>
    <x v="1"/>
    <x v="16"/>
    <x v="75"/>
    <n v="18"/>
    <n v="3.7867199999999997E-2"/>
    <n v="84"/>
    <n v="4.45"/>
    <n v="1512"/>
    <n v="6728.4000000000005"/>
    <m/>
    <n v="0"/>
    <n v="-1512"/>
    <n v="-6728.4000000000005"/>
    <x v="0"/>
    <n v="3.1808447999999996"/>
    <n v="0.24749803921568625"/>
    <n v="3.9928733333333324E-3"/>
    <x v="0"/>
    <x v="0"/>
    <x v="0"/>
    <x v="0"/>
    <n v="0.61119381863137257"/>
    <n v="0.28925000000000001"/>
    <n v="1.5406752941176468E-2"/>
    <x v="0"/>
    <n v="0.13350000000000001"/>
    <n v="5.750841484121568"/>
    <n v="3277.9796459492936"/>
    <x v="33"/>
    <n v="0.43483109552598381"/>
    <n v="4956305.2246753322"/>
    <n v="8769600"/>
    <s v="Contrato Cancelado"/>
    <x v="0"/>
    <n v="5800"/>
    <n v="0"/>
    <x v="0"/>
    <n v="5028163"/>
    <n v="800"/>
    <x v="0"/>
    <n v="8897636.1600000001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28"/>
    <x v="731"/>
    <x v="439"/>
    <x v="438"/>
    <x v="48"/>
    <x v="0"/>
    <m/>
    <x v="0"/>
    <x v="0"/>
    <x v="0"/>
    <s v="G50506033"/>
    <x v="0"/>
    <x v="0"/>
    <x v="1"/>
    <x v="16"/>
    <x v="75"/>
    <n v="32"/>
    <n v="2.9047679999999999E-2"/>
    <n v="47"/>
    <n v="2.6"/>
    <n v="1504"/>
    <n v="3910.4"/>
    <m/>
    <n v="0"/>
    <n v="-1504"/>
    <n v="-3910.4"/>
    <x v="0"/>
    <n v="1.3652409599999999"/>
    <n v="0.10679294117647058"/>
    <n v="2.3007739999999998E-3"/>
    <x v="0"/>
    <x v="0"/>
    <x v="0"/>
    <x v="0"/>
    <n v="0.35218218297294118"/>
    <n v="0.16900000000000001"/>
    <n v="6.647860588235294E-3"/>
    <x v="0"/>
    <n v="7.8E-2"/>
    <n v="3.3149237587376472"/>
    <n v="1889.5065424804588"/>
    <x v="11"/>
    <n v="0.42742225985440641"/>
    <n v="2841817.83989061"/>
    <n v="4963200"/>
    <s v="Contrato Cancelado"/>
    <x v="0"/>
    <n v="3300"/>
    <n v="0"/>
    <x v="0"/>
    <n v="5028164"/>
    <n v="1300"/>
    <x v="0"/>
    <n v="5171112.96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29"/>
    <x v="732"/>
    <x v="437"/>
    <x v="438"/>
    <x v="48"/>
    <x v="0"/>
    <m/>
    <x v="0"/>
    <x v="0"/>
    <x v="0"/>
    <s v="G50506033"/>
    <x v="0"/>
    <x v="0"/>
    <x v="1"/>
    <x v="16"/>
    <x v="75"/>
    <n v="18"/>
    <n v="3.7480960000000001E-2"/>
    <n v="84"/>
    <n v="3.36"/>
    <n v="1512"/>
    <n v="5080.32"/>
    <m/>
    <n v="0"/>
    <n v="-1512"/>
    <n v="-5080.32"/>
    <x v="0"/>
    <n v="3.1484006400000002"/>
    <n v="0.24497359477124184"/>
    <n v="3.0642275555555552E-3"/>
    <x v="0"/>
    <x v="0"/>
    <x v="0"/>
    <x v="0"/>
    <n v="0.46904491690248368"/>
    <n v="0.21840000000000001"/>
    <n v="1.5249606274509804E-2"/>
    <x v="0"/>
    <n v="0.1008"/>
    <n v="4.4115323455037903"/>
    <n v="2514.5734369371603"/>
    <x v="13"/>
    <n v="0.44120590290285322"/>
    <n v="3802035.0366489864"/>
    <n v="6804000"/>
    <s v="Contrato Cancelado"/>
    <x v="0"/>
    <n v="4500"/>
    <n v="0"/>
    <x v="0"/>
    <n v="5028165"/>
    <n v="1300"/>
    <x v="0"/>
    <n v="6718215.1679999987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30"/>
    <x v="733"/>
    <x v="440"/>
    <x v="438"/>
    <x v="48"/>
    <x v="0"/>
    <m/>
    <x v="0"/>
    <x v="0"/>
    <x v="0"/>
    <s v="G50506033"/>
    <x v="0"/>
    <x v="0"/>
    <x v="1"/>
    <x v="16"/>
    <x v="75"/>
    <n v="18"/>
    <n v="7.2113159999999996E-2"/>
    <n v="84"/>
    <n v="5.43"/>
    <n v="1512"/>
    <n v="8210.16"/>
    <m/>
    <n v="0"/>
    <n v="-1512"/>
    <n v="-8210.16"/>
    <x v="0"/>
    <n v="6.0575054399999999"/>
    <n v="0.4713278431372549"/>
    <n v="5.0161286666666662E-3"/>
    <x v="0"/>
    <x v="0"/>
    <x v="0"/>
    <x v="0"/>
    <n v="0.76782471633450977"/>
    <n v="0.35294999999999999"/>
    <n v="2.9340158235294116E-2"/>
    <x v="0"/>
    <n v="0.16289999999999999"/>
    <n v="7.2193588463737246"/>
    <n v="4115.0345424330226"/>
    <x v="18"/>
    <n v="0.39484786140690842"/>
    <n v="6221932.2281587301"/>
    <n v="10281600"/>
    <s v="Contrato Cancelado"/>
    <x v="0"/>
    <n v="6800"/>
    <n v="0"/>
    <x v="0"/>
    <n v="5028166"/>
    <n v="1300"/>
    <x v="0"/>
    <n v="10857115.584000001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31"/>
    <x v="734"/>
    <x v="441"/>
    <x v="438"/>
    <x v="48"/>
    <x v="0"/>
    <m/>
    <x v="0"/>
    <x v="0"/>
    <x v="0"/>
    <s v="G50502005"/>
    <x v="0"/>
    <x v="0"/>
    <x v="1"/>
    <x v="1"/>
    <x v="1"/>
    <n v="12"/>
    <n v="3.3711999999999999E-2"/>
    <n v="125"/>
    <n v="3.7"/>
    <n v="1500"/>
    <n v="5550"/>
    <m/>
    <n v="0"/>
    <n v="-1500"/>
    <n v="-5550"/>
    <x v="0"/>
    <n v="4.2139999999999995"/>
    <n v="0.33050980392156859"/>
    <n v="3.4259333333333331E-3"/>
    <x v="0"/>
    <x v="0"/>
    <x v="0"/>
    <x v="0"/>
    <n v="0.52441164584313726"/>
    <n v="0.24049999999999999"/>
    <n v="2.0574235294117647E-2"/>
    <x v="0"/>
    <n v="0.111"/>
    <n v="4.9304216183921561"/>
    <n v="2810.3403224835288"/>
    <x v="20"/>
    <n v="0.41451243281593153"/>
    <n v="4215510.4837252935"/>
    <n v="7200000"/>
    <s v="Contrato Cancelado"/>
    <x v="0"/>
    <n v="0"/>
    <n v="4800"/>
    <x v="1"/>
    <n v="5028168"/>
    <n v="2000"/>
    <x v="0"/>
    <n v="7339319.9999999981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32"/>
    <x v="735"/>
    <x v="442"/>
    <x v="438"/>
    <x v="48"/>
    <x v="0"/>
    <m/>
    <x v="0"/>
    <x v="0"/>
    <x v="0"/>
    <s v="G50502005"/>
    <x v="0"/>
    <x v="0"/>
    <x v="1"/>
    <x v="1"/>
    <x v="1"/>
    <n v="12"/>
    <n v="4.6419519999999999E-2"/>
    <n v="125"/>
    <n v="4.3"/>
    <n v="1500"/>
    <n v="6450"/>
    <m/>
    <n v="0"/>
    <n v="-1500"/>
    <n v="-6450"/>
    <x v="0"/>
    <n v="5.8024399999999998"/>
    <n v="0.45509333333333329"/>
    <n v="4.0418293333333325E-3"/>
    <x v="0"/>
    <x v="0"/>
    <x v="0"/>
    <x v="0"/>
    <n v="0.61868757114666662"/>
    <n v="0.27949999999999997"/>
    <n v="2.8329559999999997E-2"/>
    <x v="0"/>
    <n v="0.129"/>
    <n v="5.8146522938133334"/>
    <n v="3314.3518074735998"/>
    <x v="33"/>
    <n v="0.42856003319420688"/>
    <n v="4971527.7112103999"/>
    <n v="8700000"/>
    <s v="Contrato Cancelado"/>
    <x v="0"/>
    <n v="0"/>
    <n v="5800"/>
    <x v="1"/>
    <n v="5028169"/>
    <n v="300"/>
    <x v="0"/>
    <n v="8529480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33"/>
    <x v="736"/>
    <x v="443"/>
    <x v="438"/>
    <x v="48"/>
    <x v="0"/>
    <m/>
    <x v="0"/>
    <x v="0"/>
    <x v="0"/>
    <s v="G50502005"/>
    <x v="0"/>
    <x v="0"/>
    <x v="1"/>
    <x v="1"/>
    <x v="1"/>
    <n v="12"/>
    <n v="3.4595000000000001E-2"/>
    <n v="125"/>
    <n v="3.61"/>
    <n v="1500"/>
    <n v="5415"/>
    <m/>
    <n v="0"/>
    <n v="-1500"/>
    <n v="-5415"/>
    <x v="0"/>
    <n v="4.3243749999999999"/>
    <n v="0.33916666666666667"/>
    <n v="3.3567916666666663E-3"/>
    <x v="0"/>
    <x v="0"/>
    <x v="0"/>
    <x v="0"/>
    <n v="0.51382804958333339"/>
    <n v="0.23465"/>
    <n v="2.1113125E-2"/>
    <x v="0"/>
    <n v="0.10829999999999999"/>
    <n v="4.8304146329166668"/>
    <n v="2753.3363407625002"/>
    <x v="20"/>
    <n v="0.4263882623411458"/>
    <n v="4130004.5111437505"/>
    <n v="7200000"/>
    <s v="Contrato Cancelado"/>
    <x v="0"/>
    <n v="4800"/>
    <n v="0"/>
    <x v="0"/>
    <n v="5028170"/>
    <n v="300"/>
    <x v="0"/>
    <n v="7160795.9999999991"/>
    <n v="52"/>
    <x v="0"/>
    <x v="0"/>
    <x v="0"/>
    <x v="0"/>
  </r>
  <r>
    <x v="0"/>
    <x v="0"/>
    <x v="0"/>
    <x v="0"/>
    <x v="6"/>
    <x v="0"/>
    <d v="2025-10-03T00:00:00"/>
    <d v="2025-10-11T00:00:00"/>
    <d v="2025-12-10T00:00:00"/>
    <m/>
    <m/>
    <m/>
    <x v="1"/>
    <s v=""/>
    <s v=""/>
    <x v="1"/>
    <m/>
    <s v=""/>
    <x v="1"/>
    <x v="1"/>
    <x v="65"/>
    <x v="63"/>
    <x v="734"/>
    <x v="737"/>
    <x v="444"/>
    <x v="438"/>
    <x v="48"/>
    <x v="0"/>
    <m/>
    <x v="0"/>
    <x v="0"/>
    <x v="0"/>
    <s v="G50502005"/>
    <x v="0"/>
    <x v="0"/>
    <x v="1"/>
    <x v="1"/>
    <x v="1"/>
    <n v="12"/>
    <n v="4.6533690000000003E-2"/>
    <n v="125"/>
    <n v="4.28"/>
    <n v="1500"/>
    <n v="6420"/>
    <m/>
    <n v="0"/>
    <n v="-1500"/>
    <n v="-6420"/>
    <x v="0"/>
    <n v="5.81671125"/>
    <n v="0.45621264705882353"/>
    <n v="4.0257807500000001E-3"/>
    <x v="0"/>
    <x v="0"/>
    <x v="0"/>
    <x v="0"/>
    <n v="0.61623099561514705"/>
    <n v="0.2782"/>
    <n v="2.8399237279411765E-2"/>
    <x v="0"/>
    <n v="0.12839999999999999"/>
    <n v="5.7914686607033818"/>
    <n v="3301.1371366009275"/>
    <x v="33"/>
    <n v="0.4308384247239781"/>
    <n v="4951705.7049013916"/>
    <n v="8700000"/>
    <s v="Contrato Cancelado"/>
    <x v="0"/>
    <n v="5800"/>
    <n v="0"/>
    <x v="0"/>
    <n v="5028171"/>
    <n v="300"/>
    <x v="0"/>
    <n v="8489808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5"/>
    <x v="738"/>
    <x v="445"/>
    <x v="723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172"/>
    <n v="3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5"/>
    <x v="739"/>
    <x v="446"/>
    <x v="724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173"/>
    <n v="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5"/>
    <x v="740"/>
    <x v="447"/>
    <x v="725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174"/>
    <n v="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5"/>
    <x v="741"/>
    <x v="448"/>
    <x v="726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175"/>
    <n v="8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6"/>
    <x v="742"/>
    <x v="449"/>
    <x v="727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176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6"/>
    <x v="743"/>
    <x v="450"/>
    <x v="728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177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6"/>
    <x v="744"/>
    <x v="451"/>
    <x v="729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178"/>
    <n v="18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6"/>
    <x v="745"/>
    <x v="452"/>
    <x v="730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562"/>
    <n v="8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7"/>
    <x v="746"/>
    <x v="453"/>
    <x v="731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563"/>
    <n v="1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7"/>
    <x v="747"/>
    <x v="454"/>
    <x v="732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141001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7"/>
    <x v="748"/>
    <x v="455"/>
    <x v="733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141002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7"/>
    <x v="749"/>
    <x v="456"/>
    <x v="734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143001"/>
    <n v="7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8"/>
    <x v="750"/>
    <x v="457"/>
    <x v="735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143002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8"/>
    <x v="751"/>
    <x v="458"/>
    <x v="736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145001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8"/>
    <x v="752"/>
    <x v="459"/>
    <x v="737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145002"/>
    <n v="7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15T00:00:00"/>
    <d v="2025-12-02T00:00:00"/>
    <x v="58"/>
    <s v="EN25E01029-22"/>
    <d v="2026-02-03T00:00:00"/>
    <x v="10"/>
    <x v="1"/>
    <x v="66"/>
    <x v="64"/>
    <x v="738"/>
    <x v="753"/>
    <x v="460"/>
    <x v="738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06001"/>
    <n v="45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39"/>
    <x v="754"/>
    <x v="445"/>
    <x v="739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06002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39"/>
    <x v="755"/>
    <x v="461"/>
    <x v="740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06003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39"/>
    <x v="756"/>
    <x v="462"/>
    <x v="741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184"/>
    <n v="680.80000000000007"/>
    <n v="-136"/>
    <n v="-503.19999999999993"/>
    <x v="0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s v="Saldo Cancelado 16/02/2026 &quot;Diferencias en produccion Textil&quot;"/>
    <x v="0"/>
    <n v="4500"/>
    <n v="0"/>
    <x v="0"/>
    <n v="5028206004"/>
    <n v="4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39"/>
    <x v="757"/>
    <x v="463"/>
    <x v="742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07001"/>
    <n v="5500"/>
    <x v="0"/>
    <n v="1565721.600000000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0"/>
    <x v="758"/>
    <x v="449"/>
    <x v="743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07002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0"/>
    <x v="759"/>
    <x v="464"/>
    <x v="744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07003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0"/>
    <x v="760"/>
    <x v="465"/>
    <x v="745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07004"/>
    <n v="55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0"/>
    <x v="761"/>
    <x v="466"/>
    <x v="746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08001"/>
    <n v="5800"/>
    <x v="0"/>
    <n v="6594544.3199999994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1"/>
    <x v="762"/>
    <x v="453"/>
    <x v="747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s v="Saldo Cancelado 16/02/2026 &quot;Diferencias en produccion Textil&quot;"/>
    <x v="0"/>
    <n v="5800"/>
    <n v="0"/>
    <x v="0"/>
    <n v="5028208002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1"/>
    <x v="763"/>
    <x v="467"/>
    <x v="748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s v="Saldo Cancelado 16/02/2026 &quot;Diferencias en produccion Textil&quot;"/>
    <x v="0"/>
    <n v="5800"/>
    <n v="0"/>
    <x v="0"/>
    <n v="5028208003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1"/>
    <x v="764"/>
    <x v="468"/>
    <x v="749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s v="Saldo Cancelado 16/02/2026 &quot;Diferencias en produccion Textil&quot;"/>
    <x v="0"/>
    <n v="5800"/>
    <n v="0"/>
    <x v="0"/>
    <n v="5028208004"/>
    <n v="5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1"/>
    <x v="765"/>
    <x v="469"/>
    <x v="750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40"/>
    <n v="5044"/>
    <n v="-32"/>
    <n v="-155.19999999999982"/>
    <x v="0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s v="Saldo Cancelado 16/02/2026 &quot;Diferencias en produccion Textil&quot;"/>
    <x v="0"/>
    <n v="5800"/>
    <n v="0"/>
    <x v="0"/>
    <n v="5028209001"/>
    <n v="6800"/>
    <x v="0"/>
    <n v="6875422.0799999991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2"/>
    <x v="766"/>
    <x v="457"/>
    <x v="751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09002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2"/>
    <x v="767"/>
    <x v="470"/>
    <x v="752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09003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2"/>
    <x v="768"/>
    <x v="471"/>
    <x v="753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09004"/>
    <n v="6800"/>
    <x v="0"/>
    <n v="4265533.4399999995"/>
    <n v="52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0-05T00:00:00"/>
    <d v="2025-11-11T00:00:00"/>
    <x v="59"/>
    <s v="EN25E01029-23"/>
    <d v="2026-01-22T00:00:00"/>
    <x v="13"/>
    <x v="12"/>
    <x v="67"/>
    <x v="65"/>
    <x v="742"/>
    <x v="769"/>
    <x v="472"/>
    <x v="754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10001"/>
    <n v="4500"/>
    <x v="0"/>
    <n v="4265533.4399999995"/>
    <n v="52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3"/>
    <x v="770"/>
    <x v="445"/>
    <x v="755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10002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3"/>
    <x v="771"/>
    <x v="473"/>
    <x v="756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10003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3"/>
    <x v="772"/>
    <x v="474"/>
    <x v="757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10004"/>
    <n v="4500"/>
    <x v="0"/>
    <n v="1565721.60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3"/>
    <x v="773"/>
    <x v="475"/>
    <x v="758"/>
    <x v="49"/>
    <x v="0"/>
    <m/>
    <x v="0"/>
    <x v="1"/>
    <x v="0"/>
    <s v="G50803004"/>
    <x v="0"/>
    <x v="0"/>
    <x v="11"/>
    <x v="26"/>
    <x v="76"/>
    <n v="8"/>
    <n v="3.5999999999999997E-2"/>
    <n v="40"/>
    <n v="3.7"/>
    <n v="320"/>
    <n v="1184"/>
    <n v="320"/>
    <n v="1184"/>
    <n v="0"/>
    <n v="0"/>
    <x v="1"/>
    <n v="1.44"/>
    <n v="0.52941176470588225"/>
    <n v="3.5949999999999997E-3"/>
    <x v="0"/>
    <x v="0"/>
    <x v="0"/>
    <x v="0"/>
    <n v="0.55029087941176469"/>
    <n v="0.24049999999999999"/>
    <n v="3.2955882352941175E-2"/>
    <x v="0"/>
    <n v="0.111"/>
    <n v="5.1677535264705883"/>
    <n v="2945.6195100882355"/>
    <x v="13"/>
    <n v="0.34541788664705875"/>
    <n v="942598.2432282354"/>
    <n v="1440000"/>
    <m/>
    <x v="0"/>
    <n v="4500"/>
    <n v="0"/>
    <x v="0"/>
    <n v="5028211001"/>
    <n v="5500"/>
    <x v="0"/>
    <n v="1565721.600000000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4"/>
    <x v="774"/>
    <x v="449"/>
    <x v="759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11002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4"/>
    <x v="775"/>
    <x v="476"/>
    <x v="760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11003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4"/>
    <x v="776"/>
    <x v="477"/>
    <x v="761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11004"/>
    <n v="5500"/>
    <x v="0"/>
    <n v="6594544.319999999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4"/>
    <x v="777"/>
    <x v="478"/>
    <x v="762"/>
    <x v="49"/>
    <x v="0"/>
    <m/>
    <x v="0"/>
    <x v="1"/>
    <x v="0"/>
    <s v="G50803001"/>
    <x v="0"/>
    <x v="0"/>
    <x v="11"/>
    <x v="26"/>
    <x v="77"/>
    <n v="8"/>
    <n v="4.1000000000000002E-2"/>
    <n v="137"/>
    <n v="4.55"/>
    <n v="1096"/>
    <n v="4986.8"/>
    <n v="1096"/>
    <n v="4986.8"/>
    <n v="0"/>
    <n v="0"/>
    <x v="1"/>
    <n v="5.617"/>
    <n v="0.6029411764705882"/>
    <n v="4.3799999999999993E-3"/>
    <x v="0"/>
    <x v="0"/>
    <x v="0"/>
    <x v="0"/>
    <n v="0.67045175294117643"/>
    <n v="0.29575000000000001"/>
    <n v="3.7533088235294117E-2"/>
    <x v="0"/>
    <n v="0.13649999999999998"/>
    <n v="6.2975560176470591"/>
    <n v="3589.6069300588242"/>
    <x v="37"/>
    <n v="0.34734419453475929"/>
    <n v="3934209.1953444714"/>
    <n v="6028000"/>
    <m/>
    <x v="0"/>
    <n v="5500"/>
    <n v="0"/>
    <x v="0"/>
    <n v="5028212001"/>
    <n v="5800"/>
    <x v="0"/>
    <n v="6594544.3199999994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5"/>
    <x v="778"/>
    <x v="453"/>
    <x v="763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212002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5"/>
    <x v="779"/>
    <x v="479"/>
    <x v="764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212003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5"/>
    <x v="780"/>
    <x v="480"/>
    <x v="765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212004"/>
    <n v="5800"/>
    <x v="0"/>
    <n v="6875422.07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5"/>
    <x v="781"/>
    <x v="481"/>
    <x v="766"/>
    <x v="49"/>
    <x v="0"/>
    <m/>
    <x v="0"/>
    <x v="1"/>
    <x v="0"/>
    <s v="G50803003"/>
    <x v="0"/>
    <x v="0"/>
    <x v="11"/>
    <x v="26"/>
    <x v="78"/>
    <n v="8"/>
    <n v="4.5999999999999999E-2"/>
    <n v="134"/>
    <n v="4.8499999999999996"/>
    <n v="1072"/>
    <n v="5199.2"/>
    <n v="1072"/>
    <n v="5199.2"/>
    <n v="0"/>
    <n v="0"/>
    <x v="1"/>
    <n v="6.1639999999999997"/>
    <n v="0.67647058823529405"/>
    <n v="4.6974999999999994E-3"/>
    <x v="0"/>
    <x v="0"/>
    <x v="0"/>
    <x v="0"/>
    <n v="0.71905185147058825"/>
    <n v="0.31524999999999997"/>
    <n v="4.2110294117647058E-2"/>
    <x v="0"/>
    <n v="0.14549999999999999"/>
    <n v="6.7530802338235292"/>
    <n v="3849.2557332794122"/>
    <x v="33"/>
    <n v="0.33633521840010139"/>
    <n v="4126402.1460755295"/>
    <n v="6217600"/>
    <m/>
    <x v="0"/>
    <n v="5800"/>
    <n v="0"/>
    <x v="0"/>
    <n v="5028213001"/>
    <n v="6800"/>
    <x v="0"/>
    <n v="6875422.0799999991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6"/>
    <x v="782"/>
    <x v="457"/>
    <x v="767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13002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6"/>
    <x v="783"/>
    <x v="482"/>
    <x v="768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13003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6"/>
    <x v="784"/>
    <x v="483"/>
    <x v="769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13004"/>
    <n v="6800"/>
    <x v="0"/>
    <n v="4265533.4399999995"/>
    <n v="4"/>
    <x v="0"/>
    <x v="0"/>
    <x v="0"/>
    <x v="0"/>
  </r>
  <r>
    <x v="0"/>
    <x v="0"/>
    <x v="0"/>
    <x v="0"/>
    <x v="0"/>
    <x v="0"/>
    <d v="2025-10-28T00:00:00"/>
    <d v="2025-11-05T00:00:00"/>
    <d v="2026-01-04T00:00:00"/>
    <m/>
    <m/>
    <m/>
    <x v="0"/>
    <d v="2025-11-03T00:00:00"/>
    <d v="2026-01-17T00:00:00"/>
    <x v="60"/>
    <s v="EN25E01029-24"/>
    <d v="2026-02-13T00:00:00"/>
    <x v="10"/>
    <x v="1"/>
    <x v="68"/>
    <x v="66"/>
    <x v="746"/>
    <x v="785"/>
    <x v="484"/>
    <x v="770"/>
    <x v="49"/>
    <x v="0"/>
    <m/>
    <x v="0"/>
    <x v="1"/>
    <x v="0"/>
    <s v="G50803002"/>
    <x v="0"/>
    <x v="0"/>
    <x v="11"/>
    <x v="26"/>
    <x v="79"/>
    <n v="8"/>
    <n v="5.1999999999999998E-2"/>
    <n v="72"/>
    <n v="5.6"/>
    <n v="576"/>
    <n v="3225.6"/>
    <n v="576"/>
    <n v="3225.6"/>
    <n v="0"/>
    <n v="0"/>
    <x v="1"/>
    <n v="3.7440000000000002"/>
    <n v="0.76470588235294112"/>
    <n v="5.409999999999999E-3"/>
    <x v="0"/>
    <x v="0"/>
    <x v="0"/>
    <x v="0"/>
    <n v="0.82811506470588236"/>
    <n v="0.36399999999999999"/>
    <n v="4.7602941176470584E-2"/>
    <x v="0"/>
    <n v="0.16799999999999998"/>
    <n v="7.7778338882352926"/>
    <n v="4433.3653162941173"/>
    <x v="18"/>
    <n v="0.34803451230968863"/>
    <n v="2553618.4221854117"/>
    <n v="3916800"/>
    <m/>
    <x v="0"/>
    <n v="6800"/>
    <n v="0"/>
    <x v="0"/>
    <n v="5028214001"/>
    <n v="4500"/>
    <x v="0"/>
    <n v="4265533.4399999995"/>
    <n v="4"/>
    <x v="0"/>
    <x v="0"/>
    <x v="0"/>
    <x v="0"/>
  </r>
  <r>
    <x v="0"/>
    <x v="0"/>
    <x v="0"/>
    <x v="0"/>
    <x v="0"/>
    <x v="0"/>
    <m/>
    <m/>
    <m/>
    <m/>
    <m/>
    <m/>
    <x v="0"/>
    <d v="2025-11-29T00:00:00"/>
    <d v="2026-02-14T00:00:00"/>
    <x v="52"/>
    <s v="EN25E01021-148"/>
    <d v="2026-02-19T00:00:00"/>
    <x v="10"/>
    <x v="1"/>
    <x v="69"/>
    <x v="46"/>
    <x v="747"/>
    <x v="786"/>
    <x v="485"/>
    <x v="771"/>
    <x v="50"/>
    <x v="0"/>
    <m/>
    <x v="3"/>
    <x v="1"/>
    <x v="1"/>
    <s v="K20131004"/>
    <x v="1"/>
    <x v="3"/>
    <x v="9"/>
    <x v="24"/>
    <x v="66"/>
    <n v="20"/>
    <n v="8.3000000000000004E-2"/>
    <n v="250"/>
    <n v="1.4"/>
    <n v="1660"/>
    <n v="2324"/>
    <n v="1660"/>
    <n v="2324"/>
    <n v="0"/>
    <n v="0"/>
    <x v="1"/>
    <n v="20.75"/>
    <n v="0.48823529411764705"/>
    <n v="1.6050000000000001E-3"/>
    <x v="0"/>
    <x v="0"/>
    <x v="0"/>
    <x v="0"/>
    <n v="0.24567923823529417"/>
    <n v="9.0999999999999998E-2"/>
    <n v="3.0392647058823528E-2"/>
    <x v="0"/>
    <n v="4.2000000000000003E-2"/>
    <n v="2.2989121794117646"/>
    <n v="1310.3799422647055"/>
    <x v="12"/>
    <n v="0.27201114318627462"/>
    <n v="2175230.7041594116"/>
    <n v="2988000"/>
    <m/>
    <x v="0"/>
    <n v="1800"/>
    <n v="0"/>
    <x v="0"/>
    <n v="5028214002"/>
    <n v="4500"/>
    <x v="0"/>
    <n v="3073257.5999999996"/>
    <n v="3"/>
    <x v="0"/>
    <x v="0"/>
    <x v="0"/>
    <x v="0"/>
  </r>
  <r>
    <x v="0"/>
    <x v="0"/>
    <x v="0"/>
    <x v="0"/>
    <x v="0"/>
    <x v="0"/>
    <m/>
    <m/>
    <m/>
    <m/>
    <m/>
    <m/>
    <x v="0"/>
    <d v="2025-12-07T00:00:00"/>
    <d v="2026-02-26T00:00:00"/>
    <x v="53"/>
    <s v="EN25E01021-149"/>
    <d v="2026-03-06T00:00:00"/>
    <x v="12"/>
    <x v="11"/>
    <x v="69"/>
    <x v="46"/>
    <x v="747"/>
    <x v="786"/>
    <x v="485"/>
    <x v="771"/>
    <x v="50"/>
    <x v="0"/>
    <m/>
    <x v="3"/>
    <x v="1"/>
    <x v="1"/>
    <s v="K20131004"/>
    <x v="1"/>
    <x v="3"/>
    <x v="9"/>
    <x v="24"/>
    <x v="66"/>
    <n v="20"/>
    <n v="8.3000000000000004E-2"/>
    <n v="250"/>
    <n v="1.4"/>
    <n v="3340"/>
    <n v="4676"/>
    <n v="3340"/>
    <n v="4676"/>
    <n v="0"/>
    <n v="0"/>
    <x v="1"/>
    <n v="20.75"/>
    <n v="0.48823529411764705"/>
    <n v="1.6050000000000001E-3"/>
    <x v="0"/>
    <x v="0"/>
    <x v="0"/>
    <x v="0"/>
    <n v="0.24567923823529417"/>
    <n v="9.0999999999999998E-2"/>
    <n v="3.0392647058823528E-2"/>
    <x v="0"/>
    <n v="4.2000000000000003E-2"/>
    <n v="2.2989121794117646"/>
    <n v="1310.3799422647055"/>
    <x v="12"/>
    <n v="0.27201114318627462"/>
    <n v="4376669.0071641169"/>
    <n v="6012000"/>
    <m/>
    <x v="0"/>
    <n v="1800"/>
    <n v="0"/>
    <x v="0"/>
    <n v="5028214002"/>
    <n v="4500"/>
    <x v="0"/>
    <n v="6183542.3999999994"/>
    <n v="3"/>
    <x v="0"/>
    <x v="0"/>
    <x v="0"/>
    <x v="0"/>
  </r>
  <r>
    <x v="0"/>
    <x v="0"/>
    <x v="0"/>
    <x v="0"/>
    <x v="0"/>
    <x v="0"/>
    <m/>
    <m/>
    <m/>
    <m/>
    <m/>
    <m/>
    <x v="0"/>
    <d v="2025-12-07T00:00:00"/>
    <d v="2026-02-26T00:00:00"/>
    <x v="53"/>
    <s v="EN25E01021-149"/>
    <d v="2026-03-06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n v="19860"/>
    <n v="10128.6"/>
    <n v="19860"/>
    <n v="10128.6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9726346.3834533524"/>
    <n v="15888000"/>
    <m/>
    <x v="0"/>
    <n v="800"/>
    <n v="0"/>
    <x v="0"/>
    <n v="5028214003"/>
    <n v="4500"/>
    <x v="0"/>
    <n v="13394060.640000001"/>
    <n v="3"/>
    <x v="0"/>
    <x v="0"/>
    <x v="0"/>
    <x v="0"/>
  </r>
  <r>
    <x v="0"/>
    <x v="0"/>
    <x v="0"/>
    <x v="0"/>
    <x v="0"/>
    <x v="0"/>
    <m/>
    <m/>
    <m/>
    <m/>
    <m/>
    <m/>
    <x v="0"/>
    <d v="2026-01-27T00:00:00"/>
    <d v="2026-03-22T00:00:00"/>
    <x v="61"/>
    <s v="EN26E01002-1"/>
    <d v="2026-04-15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n v="8340"/>
    <n v="4253.3999999999996"/>
    <n v="8340"/>
    <n v="4253.3999999999996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4084477.7864048826"/>
    <n v="6672000"/>
    <m/>
    <x v="0"/>
    <n v="800"/>
    <n v="0"/>
    <x v="0"/>
    <n v="5028214003"/>
    <n v="4500"/>
    <x v="0"/>
    <n v="5624696.1599999992"/>
    <n v="3"/>
    <x v="0"/>
    <x v="0"/>
    <x v="0"/>
    <x v="0"/>
  </r>
  <r>
    <x v="0"/>
    <x v="0"/>
    <x v="0"/>
    <x v="0"/>
    <x v="0"/>
    <x v="0"/>
    <m/>
    <m/>
    <m/>
    <m/>
    <m/>
    <m/>
    <x v="0"/>
    <d v="2025-12-13T00:00:00"/>
    <d v="2026-02-26T00:00:00"/>
    <x v="44"/>
    <s v="EN25E01029-25"/>
    <d v="2026-03-12T00:00:00"/>
    <x v="10"/>
    <x v="1"/>
    <x v="70"/>
    <x v="46"/>
    <x v="748"/>
    <x v="787"/>
    <x v="486"/>
    <x v="772"/>
    <x v="51"/>
    <x v="0"/>
    <m/>
    <x v="3"/>
    <x v="1"/>
    <x v="1"/>
    <s v="K20131003"/>
    <x v="1"/>
    <x v="3"/>
    <x v="9"/>
    <x v="24"/>
    <x v="66"/>
    <n v="60"/>
    <n v="0.1"/>
    <n v="500"/>
    <n v="0.51"/>
    <n v="1800"/>
    <n v="918"/>
    <n v="1800"/>
    <n v="918"/>
    <n v="0"/>
    <n v="0"/>
    <x v="1"/>
    <n v="50"/>
    <n v="0.19607843137254904"/>
    <n v="6.001666666666666E-4"/>
    <x v="0"/>
    <x v="0"/>
    <x v="0"/>
    <x v="0"/>
    <n v="9.1868217745098055E-2"/>
    <n v="3.3149999999999999E-2"/>
    <n v="1.2205882352941178E-2"/>
    <x v="0"/>
    <n v="1.5299999999999999E-2"/>
    <n v="0.85920269813725492"/>
    <n v="489.74553793823526"/>
    <x v="0"/>
    <n v="0.38781807757720593"/>
    <n v="881541.9682888235"/>
    <n v="1440000"/>
    <m/>
    <x v="0"/>
    <n v="800"/>
    <n v="0"/>
    <x v="0"/>
    <n v="5028214003"/>
    <n v="4500"/>
    <x v="0"/>
    <n v="1213963.2"/>
    <n v="3"/>
    <x v="0"/>
    <x v="0"/>
    <x v="0"/>
    <x v="0"/>
  </r>
  <r>
    <x v="0"/>
    <x v="0"/>
    <x v="1"/>
    <x v="0"/>
    <x v="0"/>
    <x v="0"/>
    <m/>
    <m/>
    <m/>
    <m/>
    <m/>
    <m/>
    <x v="0"/>
    <d v="2025-12-11T00:00:00"/>
    <d v="2026-01-17T00:00:00"/>
    <x v="62"/>
    <s v="A25TM01015-38"/>
    <d v="2026-01-28T00:00:00"/>
    <x v="10"/>
    <x v="1"/>
    <x v="71"/>
    <x v="46"/>
    <x v="749"/>
    <x v="788"/>
    <x v="487"/>
    <x v="773"/>
    <x v="52"/>
    <x v="0"/>
    <m/>
    <x v="3"/>
    <x v="1"/>
    <x v="1"/>
    <s v="K20107017"/>
    <x v="1"/>
    <x v="3"/>
    <x v="9"/>
    <x v="24"/>
    <x v="66"/>
    <n v="50"/>
    <n v="0.05"/>
    <n v="100"/>
    <n v="0.42"/>
    <n v="5000"/>
    <n v="2100"/>
    <n v="5000"/>
    <n v="2100"/>
    <n v="0"/>
    <n v="0"/>
    <x v="1"/>
    <n v="5"/>
    <n v="0.1176470588235294"/>
    <n v="4.5699999999999994E-4"/>
    <x v="0"/>
    <x v="0"/>
    <x v="0"/>
    <x v="0"/>
    <n v="6.9953527647058825E-2"/>
    <n v="2.7300000000000001E-2"/>
    <n v="7.3235294117647053E-3"/>
    <x v="1"/>
    <n v="2.1000000000000001E-2"/>
    <n v="0.66368111588235301"/>
    <n v="378.29823605294121"/>
    <x v="0"/>
    <n v="0.52712720493382348"/>
    <n v="1891491.180264706"/>
    <n v="4000000"/>
    <m/>
    <x v="0"/>
    <n v="800"/>
    <n v="0"/>
    <x v="0"/>
    <n v="5028214004"/>
    <n v="4500"/>
    <x v="0"/>
    <n v="2777039.9999999995"/>
    <n v="3"/>
    <x v="0"/>
    <x v="0"/>
    <x v="0"/>
    <x v="0"/>
  </r>
  <r>
    <x v="0"/>
    <x v="0"/>
    <x v="1"/>
    <x v="0"/>
    <x v="0"/>
    <x v="0"/>
    <m/>
    <m/>
    <m/>
    <m/>
    <m/>
    <m/>
    <x v="0"/>
    <d v="2025-12-11T00:00:00"/>
    <d v="2026-01-17T00:00:00"/>
    <x v="62"/>
    <s v="A25TM01015-38"/>
    <d v="2026-01-28T00:00:00"/>
    <x v="10"/>
    <x v="1"/>
    <x v="71"/>
    <x v="46"/>
    <x v="750"/>
    <x v="789"/>
    <x v="488"/>
    <x v="774"/>
    <x v="52"/>
    <x v="0"/>
    <m/>
    <x v="3"/>
    <x v="1"/>
    <x v="1"/>
    <s v="K20107018"/>
    <x v="1"/>
    <x v="3"/>
    <x v="9"/>
    <x v="24"/>
    <x v="66"/>
    <n v="50"/>
    <n v="0.06"/>
    <n v="100"/>
    <n v="0.42"/>
    <n v="5000"/>
    <n v="2100"/>
    <n v="5000"/>
    <n v="2100"/>
    <n v="0"/>
    <n v="0"/>
    <x v="1"/>
    <n v="6"/>
    <n v="0.14117647058823526"/>
    <n v="4.7699999999999994E-4"/>
    <x v="0"/>
    <x v="0"/>
    <x v="0"/>
    <x v="0"/>
    <n v="7.3014951176470583E-2"/>
    <n v="2.7300000000000001E-2"/>
    <n v="8.7882352941176453E-3"/>
    <x v="1"/>
    <n v="2.1000000000000001E-2"/>
    <n v="0.6917566570588235"/>
    <n v="394.30129452352946"/>
    <x v="0"/>
    <n v="0.50712338184558825"/>
    <n v="1971506.4726176471"/>
    <n v="4000000"/>
    <m/>
    <x v="0"/>
    <n v="800"/>
    <n v="0"/>
    <x v="0"/>
    <n v="5028215001"/>
    <n v="5500"/>
    <x v="0"/>
    <n v="2777039.9999999995"/>
    <n v="3"/>
    <x v="0"/>
    <x v="0"/>
    <x v="0"/>
    <x v="0"/>
  </r>
  <r>
    <x v="0"/>
    <x v="0"/>
    <x v="1"/>
    <x v="0"/>
    <x v="0"/>
    <x v="0"/>
    <m/>
    <m/>
    <m/>
    <m/>
    <m/>
    <m/>
    <x v="0"/>
    <d v="2025-12-11T00:00:00"/>
    <d v="2026-01-17T00:00:00"/>
    <x v="62"/>
    <s v="A25TM01015-38"/>
    <d v="2026-01-28T00:00:00"/>
    <x v="10"/>
    <x v="1"/>
    <x v="71"/>
    <x v="46"/>
    <x v="751"/>
    <x v="790"/>
    <x v="489"/>
    <x v="775"/>
    <x v="52"/>
    <x v="0"/>
    <m/>
    <x v="3"/>
    <x v="1"/>
    <x v="1"/>
    <s v="K20107019"/>
    <x v="1"/>
    <x v="3"/>
    <x v="9"/>
    <x v="24"/>
    <x v="66"/>
    <n v="50"/>
    <n v="7.4999999999999997E-2"/>
    <n v="100"/>
    <n v="0.46"/>
    <n v="5000"/>
    <n v="2300"/>
    <n v="5000"/>
    <n v="2300"/>
    <n v="0"/>
    <n v="0"/>
    <x v="1"/>
    <n v="7.5"/>
    <n v="0.1764705882352941"/>
    <n v="5.4099999999999992E-4"/>
    <x v="0"/>
    <x v="0"/>
    <x v="0"/>
    <x v="0"/>
    <n v="8.2811506470588242E-2"/>
    <n v="2.9900000000000003E-2"/>
    <n v="1.0985294117647058E-2"/>
    <x v="1"/>
    <n v="2.3000000000000003E-2"/>
    <n v="0.78370838882352944"/>
    <n v="446.71378162941176"/>
    <x v="0"/>
    <n v="0.44160777296323528"/>
    <n v="2233568.9081470589"/>
    <n v="4000000"/>
    <m/>
    <x v="0"/>
    <n v="800"/>
    <n v="0"/>
    <x v="0"/>
    <n v="5028215002"/>
    <n v="5500"/>
    <x v="0"/>
    <n v="3041519.9999999995"/>
    <n v="3"/>
    <x v="0"/>
    <x v="0"/>
    <x v="0"/>
    <x v="0"/>
  </r>
  <r>
    <x v="0"/>
    <x v="0"/>
    <x v="1"/>
    <x v="0"/>
    <x v="0"/>
    <x v="0"/>
    <m/>
    <m/>
    <m/>
    <m/>
    <m/>
    <m/>
    <x v="0"/>
    <d v="2025-12-11T00:00:00"/>
    <d v="2026-01-17T00:00:00"/>
    <x v="62"/>
    <s v="A25TM01015-38"/>
    <d v="2026-01-28T00:00:00"/>
    <x v="10"/>
    <x v="1"/>
    <x v="71"/>
    <x v="46"/>
    <x v="752"/>
    <x v="791"/>
    <x v="490"/>
    <x v="776"/>
    <x v="52"/>
    <x v="0"/>
    <m/>
    <x v="3"/>
    <x v="1"/>
    <x v="1"/>
    <s v="K20107016"/>
    <x v="1"/>
    <x v="3"/>
    <x v="9"/>
    <x v="24"/>
    <x v="66"/>
    <n v="50"/>
    <n v="7.0000000000000007E-2"/>
    <n v="100"/>
    <n v="1.44"/>
    <n v="5000"/>
    <n v="7200"/>
    <n v="5000"/>
    <n v="7200"/>
    <n v="0"/>
    <n v="0"/>
    <x v="1"/>
    <n v="7.0000000000000009"/>
    <n v="0.1647058823529412"/>
    <n v="1.364E-3"/>
    <x v="0"/>
    <x v="0"/>
    <x v="0"/>
    <x v="0"/>
    <n v="0.20878908470588237"/>
    <n v="9.3600000000000003E-2"/>
    <n v="1.025294117647059E-2"/>
    <x v="1"/>
    <n v="7.1999999999999995E-2"/>
    <n v="1.9907119082352944"/>
    <n v="1134.7057876941176"/>
    <x v="12"/>
    <n v="0.36960789572549024"/>
    <n v="5673528.9384705881"/>
    <n v="9000000"/>
    <m/>
    <x v="0"/>
    <n v="1800"/>
    <n v="0"/>
    <x v="0"/>
    <n v="5028215003"/>
    <n v="5500"/>
    <x v="0"/>
    <n v="9521279.9999999981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3"/>
    <x v="792"/>
    <x v="491"/>
    <x v="777"/>
    <x v="53"/>
    <x v="0"/>
    <m/>
    <x v="3"/>
    <x v="1"/>
    <x v="1"/>
    <s v="K20131007"/>
    <x v="1"/>
    <x v="3"/>
    <x v="9"/>
    <x v="24"/>
    <x v="66"/>
    <n v="100"/>
    <n v="2.1100000000000001E-2"/>
    <n v="100"/>
    <n v="0.13"/>
    <n v="10000"/>
    <n v="1300"/>
    <n v="10000"/>
    <n v="1300"/>
    <n v="0"/>
    <n v="0"/>
    <x v="1"/>
    <n v="2.11"/>
    <n v="2.4823529411764703E-2"/>
    <n v="1.316E-4"/>
    <x v="0"/>
    <x v="0"/>
    <x v="0"/>
    <x v="0"/>
    <n v="2.0144166823529416E-2"/>
    <n v="8.4500000000000009E-3"/>
    <n v="1.545264705882353E-3"/>
    <x v="0"/>
    <n v="3.8999999999999998E-3"/>
    <n v="0.18899456094117648"/>
    <n v="107.7268997364706"/>
    <x v="57"/>
    <n v="0.6409103342117648"/>
    <n v="1077268.9973647059"/>
    <n v="3000000"/>
    <m/>
    <x v="0"/>
    <n v="300"/>
    <n v="0"/>
    <x v="0"/>
    <n v="5028215004"/>
    <n v="5500"/>
    <x v="0"/>
    <n v="1719119.9999999998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4"/>
    <x v="793"/>
    <x v="492"/>
    <x v="778"/>
    <x v="53"/>
    <x v="0"/>
    <m/>
    <x v="3"/>
    <x v="1"/>
    <x v="1"/>
    <s v="K20131008"/>
    <x v="1"/>
    <x v="3"/>
    <x v="9"/>
    <x v="24"/>
    <x v="66"/>
    <n v="100"/>
    <n v="2.3900000000000001E-2"/>
    <n v="101"/>
    <n v="0.15"/>
    <n v="10100"/>
    <n v="1515"/>
    <n v="10100"/>
    <n v="1515"/>
    <n v="0"/>
    <n v="0"/>
    <x v="1"/>
    <n v="2.4138999999999999"/>
    <n v="2.8117647058823528E-2"/>
    <n v="1.5139999999999999E-4"/>
    <x v="0"/>
    <x v="0"/>
    <x v="0"/>
    <x v="0"/>
    <n v="2.3174976117647059E-2"/>
    <n v="9.75E-3"/>
    <n v="1.7503235294117649E-3"/>
    <x v="0"/>
    <n v="4.4999999999999997E-3"/>
    <n v="0.21744434670588236"/>
    <n v="123.94327762235297"/>
    <x v="57"/>
    <n v="0.58685574125882356"/>
    <n v="1251827.1039857648"/>
    <n v="3030000"/>
    <m/>
    <x v="0"/>
    <n v="300"/>
    <n v="0"/>
    <x v="0"/>
    <n v="5028216001"/>
    <n v="5800"/>
    <x v="0"/>
    <n v="2003436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5"/>
    <x v="794"/>
    <x v="493"/>
    <x v="779"/>
    <x v="53"/>
    <x v="0"/>
    <m/>
    <x v="3"/>
    <x v="1"/>
    <x v="1"/>
    <s v="K20131005"/>
    <x v="1"/>
    <x v="3"/>
    <x v="9"/>
    <x v="24"/>
    <x v="66"/>
    <n v="100"/>
    <n v="2.7199999999999998E-2"/>
    <n v="103"/>
    <n v="0.15"/>
    <n v="10300"/>
    <n v="1545"/>
    <n v="10300"/>
    <n v="1545"/>
    <n v="0"/>
    <n v="0"/>
    <x v="1"/>
    <n v="2.8015999999999996"/>
    <n v="3.2000000000000001E-2"/>
    <n v="1.5469999999999999E-4"/>
    <x v="0"/>
    <x v="0"/>
    <x v="0"/>
    <x v="0"/>
    <n v="2.3680111E-2"/>
    <n v="9.75E-3"/>
    <n v="1.9919999999999998E-3"/>
    <x v="0"/>
    <n v="4.4999999999999997E-3"/>
    <n v="0.22207681100000001"/>
    <n v="126.58378227"/>
    <x v="57"/>
    <n v="0.57805405910000007"/>
    <n v="1303812.957381"/>
    <n v="3090000"/>
    <m/>
    <x v="0"/>
    <n v="300"/>
    <n v="0"/>
    <x v="0"/>
    <n v="5028216002"/>
    <n v="5800"/>
    <x v="0"/>
    <n v="2043108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6"/>
    <x v="795"/>
    <x v="493"/>
    <x v="780"/>
    <x v="53"/>
    <x v="0"/>
    <m/>
    <x v="3"/>
    <x v="1"/>
    <x v="1"/>
    <s v="K20131006"/>
    <x v="1"/>
    <x v="3"/>
    <x v="9"/>
    <x v="24"/>
    <x v="66"/>
    <n v="100"/>
    <n v="0.01"/>
    <n v="105"/>
    <n v="0.12"/>
    <n v="10500"/>
    <n v="1260"/>
    <n v="10500"/>
    <n v="1260"/>
    <n v="0"/>
    <n v="0"/>
    <x v="1"/>
    <n v="1.05"/>
    <n v="1.1764705882352939E-2"/>
    <n v="1.12E-4"/>
    <x v="0"/>
    <x v="0"/>
    <x v="0"/>
    <x v="0"/>
    <n v="1.7143971764705883E-2"/>
    <n v="7.7999999999999996E-3"/>
    <n v="7.3235294117647055E-4"/>
    <x v="0"/>
    <n v="3.5999999999999999E-3"/>
    <n v="0.1611530305882353"/>
    <n v="91.857227435294135"/>
    <x v="57"/>
    <n v="0.69380924188235293"/>
    <n v="964500.88807058812"/>
    <n v="3150000"/>
    <m/>
    <x v="0"/>
    <n v="300"/>
    <n v="0"/>
    <x v="0"/>
    <n v="5028216003"/>
    <n v="5800"/>
    <x v="0"/>
    <n v="1666223.9999999998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7"/>
    <x v="796"/>
    <x v="494"/>
    <x v="781"/>
    <x v="53"/>
    <x v="0"/>
    <m/>
    <x v="3"/>
    <x v="1"/>
    <x v="1"/>
    <s v="K20130002"/>
    <x v="1"/>
    <x v="3"/>
    <x v="9"/>
    <x v="24"/>
    <x v="66"/>
    <n v="140"/>
    <n v="1.4E-2"/>
    <n v="50"/>
    <n v="0.23"/>
    <n v="7000"/>
    <n v="1610"/>
    <n v="7000"/>
    <n v="1610"/>
    <n v="0"/>
    <n v="0"/>
    <x v="1"/>
    <n v="0.70000000000000007"/>
    <n v="1.1764705882352939E-2"/>
    <n v="2.0550000000000001E-4"/>
    <x v="0"/>
    <x v="0"/>
    <x v="0"/>
    <x v="0"/>
    <n v="3.1456126764705883E-2"/>
    <n v="1.495E-2"/>
    <n v="7.3235294117647055E-4"/>
    <x v="0"/>
    <n v="6.8999999999999999E-3"/>
    <n v="0.29600868558823534"/>
    <n v="168.72495078529414"/>
    <x v="49"/>
    <n v="0.6625500984294117"/>
    <n v="1181074.655497059"/>
    <n v="3500000"/>
    <m/>
    <x v="0"/>
    <n v="500"/>
    <n v="0"/>
    <x v="0"/>
    <n v="5028216004"/>
    <n v="5800"/>
    <x v="0"/>
    <n v="2129064"/>
    <n v="3"/>
    <x v="0"/>
    <x v="0"/>
    <x v="0"/>
    <x v="0"/>
  </r>
  <r>
    <x v="0"/>
    <x v="0"/>
    <x v="0"/>
    <x v="0"/>
    <x v="7"/>
    <x v="0"/>
    <m/>
    <m/>
    <m/>
    <m/>
    <m/>
    <m/>
    <x v="0"/>
    <d v="2025-12-07T00:00:00"/>
    <d v="2026-02-26T00:00:00"/>
    <x v="53"/>
    <s v="EN25E01021-149"/>
    <d v="2026-03-06T00:00:00"/>
    <x v="12"/>
    <x v="11"/>
    <x v="72"/>
    <x v="67"/>
    <x v="758"/>
    <x v="797"/>
    <x v="495"/>
    <x v="782"/>
    <x v="53"/>
    <x v="0"/>
    <m/>
    <x v="3"/>
    <x v="1"/>
    <x v="1"/>
    <s v="K20130001"/>
    <x v="1"/>
    <x v="3"/>
    <x v="9"/>
    <x v="24"/>
    <x v="66"/>
    <n v="60"/>
    <n v="1.47E-2"/>
    <n v="50"/>
    <n v="0.44"/>
    <n v="3000"/>
    <n v="1320"/>
    <n v="3000"/>
    <n v="1320"/>
    <n v="0"/>
    <n v="0"/>
    <x v="1"/>
    <n v="0.73499999999999999"/>
    <n v="2.8823529411764703E-2"/>
    <n v="3.9849999999999998E-4"/>
    <x v="0"/>
    <x v="0"/>
    <x v="0"/>
    <x v="0"/>
    <n v="6.0998863823529419E-2"/>
    <n v="2.86E-2"/>
    <n v="1.7942647058823528E-3"/>
    <x v="0"/>
    <n v="1.32E-2"/>
    <n v="0.57381515794117643"/>
    <n v="327.07464002647055"/>
    <x v="49"/>
    <n v="0.34585071994705896"/>
    <n v="981223.92007941147"/>
    <n v="1500000"/>
    <m/>
    <x v="0"/>
    <n v="500"/>
    <n v="0"/>
    <x v="0"/>
    <n v="5028217001"/>
    <n v="6800"/>
    <x v="0"/>
    <n v="1745567.9999999998"/>
    <n v="3"/>
    <x v="0"/>
    <x v="0"/>
    <x v="0"/>
    <x v="0"/>
  </r>
  <r>
    <x v="0"/>
    <x v="0"/>
    <x v="0"/>
    <x v="0"/>
    <x v="0"/>
    <x v="0"/>
    <m/>
    <m/>
    <m/>
    <m/>
    <m/>
    <m/>
    <x v="0"/>
    <d v="2025-11-29T00:00:00"/>
    <d v="2026-02-14T00:00:00"/>
    <x v="52"/>
    <s v="EN25E01021-148"/>
    <d v="2026-02-19T00:00:00"/>
    <x v="10"/>
    <x v="1"/>
    <x v="73"/>
    <x v="46"/>
    <x v="759"/>
    <x v="798"/>
    <x v="496"/>
    <x v="783"/>
    <x v="54"/>
    <x v="0"/>
    <m/>
    <x v="3"/>
    <x v="1"/>
    <x v="1"/>
    <s v="K20131009"/>
    <x v="1"/>
    <x v="3"/>
    <x v="9"/>
    <x v="24"/>
    <x v="66"/>
    <n v="125"/>
    <n v="0.17"/>
    <n v="80"/>
    <n v="0.64"/>
    <n v="10000"/>
    <n v="6400"/>
    <n v="10000"/>
    <n v="6400"/>
    <n v="0"/>
    <n v="0"/>
    <x v="1"/>
    <n v="13.6"/>
    <n v="0.16"/>
    <n v="6.8000000000000005E-4"/>
    <x v="0"/>
    <x v="0"/>
    <x v="0"/>
    <x v="0"/>
    <n v="0.1040884"/>
    <n v="4.1600000000000005E-2"/>
    <n v="9.9600000000000001E-3"/>
    <x v="0"/>
    <n v="1.9199999999999998E-2"/>
    <n v="0.97552839999999996"/>
    <n v="556.05118800000002"/>
    <x v="10"/>
    <n v="0.57226831692307689"/>
    <n v="5560511.8799999999"/>
    <n v="13000000"/>
    <m/>
    <x v="0"/>
    <n v="1300"/>
    <n v="0"/>
    <x v="0"/>
    <n v="5028217002"/>
    <n v="6800"/>
    <x v="0"/>
    <n v="8463360"/>
    <n v="3"/>
    <x v="0"/>
    <x v="0"/>
    <x v="0"/>
    <x v="0"/>
  </r>
  <r>
    <x v="0"/>
    <x v="0"/>
    <x v="0"/>
    <x v="0"/>
    <x v="0"/>
    <x v="0"/>
    <m/>
    <m/>
    <m/>
    <m/>
    <m/>
    <m/>
    <x v="0"/>
    <d v="2025-11-29T00:00:00"/>
    <d v="2026-02-14T00:00:00"/>
    <x v="52"/>
    <s v="EN25E01021-148"/>
    <d v="2026-02-19T00:00:00"/>
    <x v="10"/>
    <x v="1"/>
    <x v="73"/>
    <x v="46"/>
    <x v="760"/>
    <x v="799"/>
    <x v="497"/>
    <x v="784"/>
    <x v="54"/>
    <x v="0"/>
    <m/>
    <x v="3"/>
    <x v="1"/>
    <x v="1"/>
    <s v="K20131001"/>
    <x v="1"/>
    <x v="3"/>
    <x v="9"/>
    <x v="24"/>
    <x v="66"/>
    <n v="167"/>
    <n v="0.05"/>
    <n v="60"/>
    <n v="0.6"/>
    <n v="10020"/>
    <n v="6012"/>
    <n v="10020"/>
    <n v="6012"/>
    <n v="0"/>
    <n v="0"/>
    <x v="1"/>
    <n v="3"/>
    <n v="3.522367030644593E-2"/>
    <n v="5.3994011976047902E-4"/>
    <x v="0"/>
    <x v="0"/>
    <x v="0"/>
    <x v="0"/>
    <n v="8.2649269355406826E-2"/>
    <n v="3.9E-2"/>
    <n v="2.1926734765762589E-3"/>
    <x v="0"/>
    <n v="1.7999999999999999E-2"/>
    <n v="0.77760555325818947"/>
    <n v="443.235165357168"/>
    <x v="10"/>
    <n v="0.65904987280217853"/>
    <n v="4441216.3568788236"/>
    <n v="13026000"/>
    <m/>
    <x v="0"/>
    <n v="1300"/>
    <n v="0"/>
    <x v="0"/>
    <n v="5028217003"/>
    <n v="6800"/>
    <x v="0"/>
    <n v="7950268.799999998"/>
    <n v="3"/>
    <x v="0"/>
    <x v="0"/>
    <x v="0"/>
    <x v="0"/>
  </r>
  <r>
    <x v="0"/>
    <x v="0"/>
    <x v="0"/>
    <x v="0"/>
    <x v="0"/>
    <x v="0"/>
    <m/>
    <m/>
    <m/>
    <m/>
    <m/>
    <m/>
    <x v="0"/>
    <d v="2025-11-29T00:00:00"/>
    <d v="2026-02-14T00:00:00"/>
    <x v="52"/>
    <s v="EN25E01021-148"/>
    <d v="2026-02-19T00:00:00"/>
    <x v="10"/>
    <x v="1"/>
    <x v="73"/>
    <x v="46"/>
    <x v="761"/>
    <x v="800"/>
    <x v="498"/>
    <x v="785"/>
    <x v="54"/>
    <x v="0"/>
    <m/>
    <x v="3"/>
    <x v="1"/>
    <x v="1"/>
    <s v="K20131002"/>
    <x v="1"/>
    <x v="3"/>
    <x v="9"/>
    <x v="24"/>
    <x v="66"/>
    <n v="167"/>
    <n v="0.06"/>
    <n v="60"/>
    <n v="0.63"/>
    <n v="10020"/>
    <n v="6312.6"/>
    <n v="10020"/>
    <n v="6312.6"/>
    <n v="0"/>
    <n v="0"/>
    <x v="1"/>
    <n v="3.5999999999999996"/>
    <n v="4.2268404367735123E-2"/>
    <n v="5.7142814371257484E-4"/>
    <x v="0"/>
    <x v="0"/>
    <x v="0"/>
    <x v="0"/>
    <n v="8.7469178226488212E-2"/>
    <n v="4.095E-2"/>
    <n v="2.6312081718915109E-3"/>
    <x v="0"/>
    <n v="1.89E-2"/>
    <n v="0.82279021890982773"/>
    <n v="468.99042477860178"/>
    <x v="10"/>
    <n v="0.63923813478569103"/>
    <n v="4699284.056281589"/>
    <n v="13026000"/>
    <m/>
    <x v="0"/>
    <n v="1300"/>
    <n v="0"/>
    <x v="0"/>
    <n v="5028217004"/>
    <n v="6800"/>
    <x v="0"/>
    <n v="8347782.2400000002"/>
    <n v="3"/>
    <x v="0"/>
    <x v="0"/>
    <x v="0"/>
    <x v="0"/>
  </r>
  <r>
    <x v="0"/>
    <x v="0"/>
    <x v="0"/>
    <x v="0"/>
    <x v="8"/>
    <x v="0"/>
    <m/>
    <m/>
    <m/>
    <m/>
    <m/>
    <m/>
    <x v="0"/>
    <d v="2025-11-12T00:00:00"/>
    <d v="2026-01-17T00:00:00"/>
    <x v="32"/>
    <s v="EN25E01021-146"/>
    <d v="2026-01-22T00:00:00"/>
    <x v="10"/>
    <x v="1"/>
    <x v="74"/>
    <x v="46"/>
    <x v="762"/>
    <x v="801"/>
    <x v="499"/>
    <x v="786"/>
    <x v="55"/>
    <x v="0"/>
    <m/>
    <x v="3"/>
    <x v="1"/>
    <x v="1"/>
    <s v="K20107015"/>
    <x v="1"/>
    <x v="3"/>
    <x v="9"/>
    <x v="24"/>
    <x v="66"/>
    <n v="120"/>
    <n v="3.7999999999999999E-2"/>
    <n v="50"/>
    <n v="0.58299999999999996"/>
    <n v="6000"/>
    <n v="3498"/>
    <n v="6000"/>
    <n v="3498"/>
    <n v="0"/>
    <n v="0"/>
    <x v="1"/>
    <n v="1.9"/>
    <n v="3.7254901960784306E-2"/>
    <n v="5.2721666666666659E-4"/>
    <x v="0"/>
    <x v="0"/>
    <x v="0"/>
    <x v="0"/>
    <n v="8.0701675421568628E-2"/>
    <n v="3.7894999999999998E-2"/>
    <n v="2.3191176470588235E-3"/>
    <x v="0"/>
    <n v="1.7489999999999999E-2"/>
    <n v="0.75918791169607835"/>
    <n v="432.73710966676464"/>
    <x v="0"/>
    <n v="0.45907861291654417"/>
    <n v="2596422.658000588"/>
    <n v="4800000"/>
    <m/>
    <x v="0"/>
    <n v="800"/>
    <n v="0"/>
    <x v="0"/>
    <m/>
    <m/>
    <x v="0"/>
    <n v="4625755.1999999993"/>
    <n v="3"/>
    <x v="0"/>
    <x v="0"/>
    <x v="0"/>
    <x v="0"/>
  </r>
  <r>
    <x v="0"/>
    <x v="0"/>
    <x v="0"/>
    <x v="0"/>
    <x v="0"/>
    <x v="0"/>
    <d v="2025-10-03T00:00:00"/>
    <d v="2025-10-11T00:00:00"/>
    <d v="2025-12-10T00:00:00"/>
    <m/>
    <m/>
    <m/>
    <x v="0"/>
    <d v="2025-11-13T00:00:00"/>
    <d v="2026-01-17T00:00:00"/>
    <x v="55"/>
    <s v="EN25E01021-136"/>
    <d v="2026-01-28T00:00:00"/>
    <x v="10"/>
    <x v="1"/>
    <x v="14"/>
    <x v="14"/>
    <x v="763"/>
    <x v="802"/>
    <x v="500"/>
    <x v="787"/>
    <x v="56"/>
    <x v="0"/>
    <m/>
    <x v="3"/>
    <x v="1"/>
    <x v="1"/>
    <s v="K10101013"/>
    <x v="1"/>
    <x v="3"/>
    <x v="9"/>
    <x v="24"/>
    <x v="66"/>
    <n v="100"/>
    <n v="0.1"/>
    <n v="50"/>
    <n v="0.88"/>
    <n v="5000"/>
    <n v="4400"/>
    <n v="5000"/>
    <n v="4400"/>
    <n v="0"/>
    <n v="0"/>
    <x v="1"/>
    <n v="5"/>
    <n v="0.1176470588235294"/>
    <n v="8.4800000000000001E-4"/>
    <x v="0"/>
    <x v="0"/>
    <x v="0"/>
    <x v="0"/>
    <n v="0.12980435764705883"/>
    <n v="5.7200000000000001E-2"/>
    <n v="7.3235294117647053E-3"/>
    <x v="0"/>
    <n v="2.64E-2"/>
    <n v="1.2192229458823527"/>
    <n v="694.95707915294099"/>
    <x v="4"/>
    <n v="0.65252146042352943"/>
    <n v="3474785.3957647048"/>
    <n v="10000000"/>
    <m/>
    <x v="0"/>
    <n v="2000"/>
    <n v="0"/>
    <x v="0"/>
    <m/>
    <m/>
    <x v="0"/>
    <n v="5818559.9999999991"/>
    <n v="52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3"/>
    <x v="501"/>
    <x v="788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70"/>
    <n v="2200.5"/>
    <n v="30"/>
    <n v="244.5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4"/>
    <x v="502"/>
    <x v="789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5"/>
    <x v="503"/>
    <x v="790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46"/>
    <n v="2004.9"/>
    <n v="6"/>
    <n v="48.9000000000000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6"/>
    <x v="504"/>
    <x v="791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34"/>
    <n v="1907.1"/>
    <n v="-6"/>
    <n v="-48.899999999999864"/>
    <x v="0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s v="Saldo Cancelado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7"/>
    <x v="505"/>
    <x v="792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10"/>
    <n v="1711.5"/>
    <n v="-30"/>
    <n v="-244.5"/>
    <x v="0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s v="Saldo Cancelado"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8"/>
    <x v="506"/>
    <x v="793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88"/>
    <n v="2347.2000000000003"/>
    <n v="48"/>
    <n v="391.20000000000022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09"/>
    <x v="507"/>
    <x v="794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10"/>
    <x v="508"/>
    <x v="795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94"/>
    <n v="2396.1"/>
    <n v="54"/>
    <n v="440.099999999999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11"/>
    <x v="509"/>
    <x v="796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300"/>
    <n v="2445"/>
    <n v="60"/>
    <n v="489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12"/>
    <x v="510"/>
    <x v="797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94"/>
    <n v="2396.1"/>
    <n v="54"/>
    <n v="440.09999999999991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4"/>
    <x v="813"/>
    <x v="511"/>
    <x v="798"/>
    <x v="57"/>
    <x v="0"/>
    <m/>
    <x v="0"/>
    <x v="1"/>
    <x v="0"/>
    <s v="G50804001"/>
    <x v="0"/>
    <x v="0"/>
    <x v="11"/>
    <x v="27"/>
    <x v="80"/>
    <n v="6"/>
    <n v="8.4000000000000005E-2"/>
    <n v="40"/>
    <n v="8.15"/>
    <n v="240"/>
    <n v="1956"/>
    <n v="240"/>
    <n v="1956"/>
    <n v="0"/>
    <n v="0"/>
    <x v="1"/>
    <n v="3.3600000000000003"/>
    <n v="1.6470588235294117"/>
    <n v="8.3274999999999998E-3"/>
    <x v="0"/>
    <x v="0"/>
    <x v="0"/>
    <x v="0"/>
    <n v="1.2747002220588235"/>
    <n v="0.52975000000000005"/>
    <n v="0.10252941176470588"/>
    <x v="0"/>
    <n v="0.2445"/>
    <n v="11.956865957352942"/>
    <n v="6815.4135956911769"/>
    <x v="32"/>
    <n v="0.4547669123447059"/>
    <n v="1635699.2629658824"/>
    <n v="3000000"/>
    <m/>
    <x v="0"/>
    <n v="0"/>
    <n v="12500"/>
    <x v="1"/>
    <m/>
    <m/>
    <x v="0"/>
    <n v="2586614.4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4"/>
    <x v="512"/>
    <x v="799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204"/>
    <n v="1734"/>
    <n v="12"/>
    <n v="102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5"/>
    <x v="513"/>
    <x v="800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86"/>
    <n v="1581"/>
    <n v="-6"/>
    <n v="-51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s v="Saldo Cancelado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6"/>
    <x v="514"/>
    <x v="801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98"/>
    <n v="1683"/>
    <n v="6"/>
    <n v="51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7"/>
    <x v="515"/>
    <x v="802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86"/>
    <n v="1581"/>
    <n v="-6"/>
    <n v="-51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s v="Saldo Cancelado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8"/>
    <x v="516"/>
    <x v="803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68"/>
    <n v="1428"/>
    <n v="-24"/>
    <n v="-204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s v="Saldo Cancelado"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19"/>
    <x v="517"/>
    <x v="804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222"/>
    <n v="1887"/>
    <n v="30"/>
    <n v="255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20"/>
    <x v="518"/>
    <x v="805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92"/>
    <n v="1632"/>
    <n v="0"/>
    <n v="0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21"/>
    <x v="519"/>
    <x v="806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234"/>
    <n v="1989"/>
    <n v="42"/>
    <n v="357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22"/>
    <x v="520"/>
    <x v="807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246"/>
    <n v="2091"/>
    <n v="54"/>
    <n v="459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23"/>
    <x v="521"/>
    <x v="808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240"/>
    <n v="2040"/>
    <n v="48"/>
    <n v="408"/>
    <x v="1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m/>
    <x v="0"/>
    <n v="0"/>
    <n v="13800"/>
    <x v="1"/>
    <m/>
    <m/>
    <x v="0"/>
    <n v="2158156.7999999998"/>
    <n v="4"/>
    <x v="0"/>
    <x v="0"/>
    <x v="0"/>
    <x v="0"/>
  </r>
  <r>
    <x v="0"/>
    <x v="0"/>
    <x v="0"/>
    <x v="1"/>
    <x v="6"/>
    <x v="0"/>
    <d v="2025-10-28T00:00:00"/>
    <d v="2025-11-05T00:00:00"/>
    <d v="2026-01-04T00:00:00"/>
    <d v="2025-01-30T00:00:00"/>
    <d v="2025-03-16T00:00:00"/>
    <m/>
    <x v="0"/>
    <d v="2026-02-20T00:00:00"/>
    <d v="2026-04-25T00:00:00"/>
    <x v="63"/>
    <s v="EN26E01003-4"/>
    <d v="2026-05-04T00:00:00"/>
    <x v="14"/>
    <x v="13"/>
    <x v="75"/>
    <x v="68"/>
    <x v="765"/>
    <x v="824"/>
    <x v="522"/>
    <x v="809"/>
    <x v="57"/>
    <x v="0"/>
    <m/>
    <x v="0"/>
    <x v="1"/>
    <x v="0"/>
    <s v="G50804005"/>
    <x v="0"/>
    <x v="0"/>
    <x v="11"/>
    <x v="27"/>
    <x v="81"/>
    <n v="6"/>
    <n v="8.5999999999999993E-2"/>
    <n v="32"/>
    <n v="8.5"/>
    <n v="192"/>
    <n v="1632"/>
    <n v="162"/>
    <n v="1377"/>
    <n v="-30"/>
    <n v="-255"/>
    <x v="0"/>
    <n v="2.7519999999999998"/>
    <n v="1.6862745098039214"/>
    <n v="8.6583333333333321E-3"/>
    <x v="0"/>
    <x v="0"/>
    <x v="0"/>
    <x v="0"/>
    <n v="1.325341269607843"/>
    <n v="0.55249999999999999"/>
    <n v="0.10497058823529412"/>
    <x v="0"/>
    <n v="0.255"/>
    <n v="12.432744700980392"/>
    <n v="7086.6644795588245"/>
    <x v="61"/>
    <n v="0.48647358843776634"/>
    <n v="1360639.5800752942"/>
    <n v="2649600"/>
    <s v="Saldo Cancelado"/>
    <x v="0"/>
    <n v="0"/>
    <n v="13800"/>
    <x v="1"/>
    <m/>
    <m/>
    <x v="0"/>
    <n v="2158156.7999999998"/>
    <n v="4"/>
    <x v="0"/>
    <x v="0"/>
    <x v="0"/>
    <x v="0"/>
  </r>
  <r>
    <x v="0"/>
    <x v="1"/>
    <x v="2"/>
    <x v="2"/>
    <x v="9"/>
    <x v="1"/>
    <d v="2026-01-30T00:00:00"/>
    <d v="2026-02-02T00:00:00"/>
    <d v="2026-02-10T00:00:00"/>
    <d v="2026-01-30T00:00:00"/>
    <d v="2026-02-02T00:00:00"/>
    <d v="2026-02-10T00:00:00"/>
    <x v="0"/>
    <d v="2026-02-03T00:00:00"/>
    <d v="2026-02-05T00:00:00"/>
    <x v="64"/>
    <n v="4080158433"/>
    <d v="2026-02-06T00:00:00"/>
    <x v="0"/>
    <x v="0"/>
    <x v="76"/>
    <x v="69"/>
    <x v="766"/>
    <x v="825"/>
    <x v="523"/>
    <x v="810"/>
    <x v="58"/>
    <x v="0"/>
    <m/>
    <x v="3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d v="2026-02-02T00:00:00"/>
    <d v="2026-02-10T00:00:00"/>
    <d v="2026-01-30T00:00:00"/>
    <d v="2026-02-02T00:00:00"/>
    <d v="2026-02-10T00:00:00"/>
    <x v="0"/>
    <d v="2026-02-03T00:00:00"/>
    <d v="2026-02-05T00:00:00"/>
    <x v="64"/>
    <n v="4080158433"/>
    <d v="2026-02-06T00:00:00"/>
    <x v="0"/>
    <x v="0"/>
    <x v="76"/>
    <x v="69"/>
    <x v="766"/>
    <x v="826"/>
    <x v="524"/>
    <x v="811"/>
    <x v="58"/>
    <x v="0"/>
    <m/>
    <x v="3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d v="2026-02-02T00:00:00"/>
    <d v="2026-02-10T00:00:00"/>
    <d v="2026-01-30T00:00:00"/>
    <d v="2026-02-02T00:00:00"/>
    <d v="2026-02-10T00:00:00"/>
    <x v="0"/>
    <d v="2026-02-03T00:00:00"/>
    <d v="2026-02-05T00:00:00"/>
    <x v="64"/>
    <n v="4080158433"/>
    <d v="2026-02-06T00:00:00"/>
    <x v="0"/>
    <x v="0"/>
    <x v="76"/>
    <x v="69"/>
    <x v="766"/>
    <x v="827"/>
    <x v="525"/>
    <x v="812"/>
    <x v="58"/>
    <x v="0"/>
    <m/>
    <x v="3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6-01-30T00:00:00"/>
    <d v="2026-02-02T00:00:00"/>
    <d v="2026-02-10T00:00:00"/>
    <d v="2026-01-30T00:00:00"/>
    <d v="2026-02-02T00:00:00"/>
    <d v="2026-02-10T00:00:00"/>
    <x v="0"/>
    <d v="2026-02-03T00:00:00"/>
    <d v="2026-02-05T00:00:00"/>
    <x v="64"/>
    <n v="4080158433"/>
    <d v="2026-02-06T00:00:00"/>
    <x v="0"/>
    <x v="0"/>
    <x v="76"/>
    <x v="69"/>
    <x v="766"/>
    <x v="828"/>
    <x v="526"/>
    <x v="813"/>
    <x v="58"/>
    <x v="0"/>
    <m/>
    <x v="3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0"/>
    <n v="4611869.9999999991"/>
    <n v="9"/>
    <x v="0"/>
    <x v="0"/>
    <x v="0"/>
    <x v="0"/>
  </r>
  <r>
    <x v="0"/>
    <x v="1"/>
    <x v="2"/>
    <x v="2"/>
    <x v="9"/>
    <x v="1"/>
    <d v="2025-12-28T00:00:00"/>
    <d v="2026-01-05T00:00:00"/>
    <d v="2026-01-13T00:00:00"/>
    <d v="2025-12-28T00:00:00"/>
    <d v="2026-01-05T00:00:00"/>
    <d v="2026-01-13T00:00:00"/>
    <x v="0"/>
    <d v="2026-01-07T00:00:00"/>
    <d v="2026-01-12T00:00:00"/>
    <x v="65"/>
    <n v="181029771"/>
    <d v="2026-01-12T00:00:00"/>
    <x v="3"/>
    <x v="3"/>
    <x v="77"/>
    <x v="70"/>
    <x v="766"/>
    <x v="829"/>
    <x v="527"/>
    <x v="814"/>
    <x v="59"/>
    <x v="0"/>
    <m/>
    <x v="3"/>
    <x v="1"/>
    <x v="0"/>
    <s v="G50202004"/>
    <x v="0"/>
    <x v="0"/>
    <x v="3"/>
    <x v="3"/>
    <x v="82"/>
    <n v="1"/>
    <m/>
    <n v="620"/>
    <n v="22.5"/>
    <n v="620"/>
    <n v="13950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m/>
    <x v="0"/>
    <n v="0"/>
    <n v="22000"/>
    <x v="1"/>
    <m/>
    <m/>
    <x v="0"/>
    <n v="18447479.999999996"/>
    <n v="5"/>
    <x v="0"/>
    <x v="0"/>
    <x v="0"/>
    <x v="0"/>
  </r>
  <r>
    <x v="0"/>
    <x v="1"/>
    <x v="2"/>
    <x v="2"/>
    <x v="9"/>
    <x v="1"/>
    <d v="2026-02-27T00:00:00"/>
    <d v="2026-03-02T00:00:00"/>
    <d v="2026-03-10T00:00:00"/>
    <d v="2026-02-27T00:00:00"/>
    <d v="2026-03-02T00:00:00"/>
    <d v="2026-03-10T00:00:00"/>
    <x v="0"/>
    <d v="2026-03-02T00:00:00"/>
    <d v="2026-03-05T00:00:00"/>
    <x v="66"/>
    <s v="FA23D696"/>
    <d v="2026-03-06T00:00:00"/>
    <x v="15"/>
    <x v="14"/>
    <x v="78"/>
    <x v="71"/>
    <x v="766"/>
    <x v="829"/>
    <x v="528"/>
    <x v="814"/>
    <x v="59"/>
    <x v="0"/>
    <m/>
    <x v="3"/>
    <x v="1"/>
    <x v="0"/>
    <s v="G50202004"/>
    <x v="0"/>
    <x v="0"/>
    <x v="3"/>
    <x v="3"/>
    <x v="82"/>
    <n v="1"/>
    <m/>
    <n v="620"/>
    <n v="22.5"/>
    <n v="620"/>
    <n v="13950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m/>
    <x v="0"/>
    <n v="0"/>
    <n v="22000"/>
    <x v="1"/>
    <m/>
    <m/>
    <x v="0"/>
    <n v="18447479.999999996"/>
    <n v="13"/>
    <x v="0"/>
    <x v="0"/>
    <x v="0"/>
    <x v="0"/>
  </r>
  <r>
    <x v="1"/>
    <x v="0"/>
    <x v="3"/>
    <x v="0"/>
    <x v="2"/>
    <x v="0"/>
    <d v="2026-01-18T00:00:00"/>
    <d v="2026-01-26T00:00:00"/>
    <d v="2026-03-12T00:00:00"/>
    <m/>
    <m/>
    <m/>
    <x v="0"/>
    <d v="2026-02-13T00:00:00"/>
    <d v="2026-04-18T00:00:00"/>
    <x v="67"/>
    <s v="EN26E01002-7"/>
    <d v="2026-05-11T00:00:00"/>
    <x v="16"/>
    <x v="15"/>
    <x v="79"/>
    <x v="72"/>
    <x v="767"/>
    <x v="830"/>
    <x v="529"/>
    <x v="815"/>
    <x v="60"/>
    <x v="1"/>
    <s v="MDF+ESPEJO"/>
    <x v="0"/>
    <x v="2"/>
    <x v="0"/>
    <s v="G50706001"/>
    <x v="0"/>
    <x v="0"/>
    <x v="2"/>
    <x v="22"/>
    <x v="83"/>
    <n v="10"/>
    <n v="0.20529600000000001"/>
    <n v="125"/>
    <n v="6.57"/>
    <n v="600"/>
    <n v="3942"/>
    <n v="600"/>
    <n v="3942"/>
    <n v="0"/>
    <n v="0"/>
    <x v="1"/>
    <n v="25.661999999999999"/>
    <n v="2.1133411764705885"/>
    <n v="7.3808399999999996E-3"/>
    <x v="0"/>
    <x v="0"/>
    <x v="0"/>
    <x v="0"/>
    <n v="1.1297938621411765"/>
    <n v="0.42704999999999999"/>
    <n v="0.1503491294117647"/>
    <x v="0"/>
    <n v="0.1971"/>
    <n v="10.59501500802353"/>
    <n v="6039.1585545734124"/>
    <x v="21"/>
    <n v="0.39608414454265872"/>
    <n v="3623495.1327440473"/>
    <n v="6000000"/>
    <m/>
    <x v="0"/>
    <n v="10000"/>
    <n v="0"/>
    <x v="0"/>
    <n v="1241093"/>
    <n v="20000"/>
    <x v="1"/>
    <n v="5212900.8"/>
    <n v="13"/>
    <x v="0"/>
    <x v="0"/>
    <x v="0"/>
    <x v="0"/>
  </r>
  <r>
    <x v="1"/>
    <x v="0"/>
    <x v="3"/>
    <x v="0"/>
    <x v="2"/>
    <x v="0"/>
    <d v="2026-01-18T00:00:00"/>
    <d v="2026-01-26T00:00:00"/>
    <d v="2026-03-12T00:00:00"/>
    <m/>
    <m/>
    <m/>
    <x v="0"/>
    <d v="2026-02-13T00:00:00"/>
    <d v="2026-04-18T00:00:00"/>
    <x v="67"/>
    <s v="EN26E01002-7"/>
    <d v="2026-05-11T00:00:00"/>
    <x v="16"/>
    <x v="15"/>
    <x v="79"/>
    <x v="72"/>
    <x v="768"/>
    <x v="831"/>
    <x v="530"/>
    <x v="816"/>
    <x v="60"/>
    <x v="2"/>
    <s v="MDF+ESPEJO"/>
    <x v="0"/>
    <x v="2"/>
    <x v="0"/>
    <s v="G50706001"/>
    <x v="0"/>
    <x v="0"/>
    <x v="2"/>
    <x v="22"/>
    <x v="83"/>
    <n v="10"/>
    <n v="0.33225299999999997"/>
    <n v="125"/>
    <n v="11.17"/>
    <n v="600"/>
    <n v="6702"/>
    <n v="600"/>
    <n v="6702"/>
    <n v="0"/>
    <n v="0"/>
    <x v="1"/>
    <n v="41.531624999999998"/>
    <n v="3.420251470588235"/>
    <n v="1.240171375E-2"/>
    <x v="0"/>
    <x v="0"/>
    <x v="0"/>
    <x v="0"/>
    <n v="1.8983449139639708"/>
    <n v="0.72604999999999997"/>
    <n v="0.24332646176470588"/>
    <x v="0"/>
    <n v="0.33510000000000001"/>
    <n v="17.805474560066912"/>
    <n v="10149.120499238141"/>
    <x v="50"/>
    <n v="0.36567996879761622"/>
    <n v="6089472.2995428843"/>
    <n v="9600000"/>
    <m/>
    <x v="0"/>
    <n v="16000"/>
    <n v="0"/>
    <x v="0"/>
    <n v="1241094"/>
    <n v="20000"/>
    <x v="1"/>
    <n v="8862724.7999999989"/>
    <n v="13"/>
    <x v="0"/>
    <x v="0"/>
    <x v="0"/>
    <x v="0"/>
  </r>
  <r>
    <x v="1"/>
    <x v="0"/>
    <x v="3"/>
    <x v="0"/>
    <x v="2"/>
    <x v="0"/>
    <d v="2026-01-18T00:00:00"/>
    <d v="2026-01-26T00:00:00"/>
    <d v="2026-03-12T00:00:00"/>
    <m/>
    <m/>
    <m/>
    <x v="0"/>
    <d v="2026-02-13T00:00:00"/>
    <d v="2026-04-18T00:00:00"/>
    <x v="68"/>
    <s v="EN26E01002-7"/>
    <d v="2026-05-11T00:00:00"/>
    <x v="17"/>
    <x v="16"/>
    <x v="79"/>
    <x v="72"/>
    <x v="767"/>
    <x v="830"/>
    <x v="529"/>
    <x v="815"/>
    <x v="60"/>
    <x v="1"/>
    <s v="MDF+ESPEJO"/>
    <x v="0"/>
    <x v="2"/>
    <x v="0"/>
    <s v="G50706001"/>
    <x v="0"/>
    <x v="0"/>
    <x v="2"/>
    <x v="22"/>
    <x v="83"/>
    <n v="10"/>
    <n v="0.20529600000000001"/>
    <n v="125"/>
    <n v="6.57"/>
    <n v="650"/>
    <n v="4270.5"/>
    <n v="640"/>
    <n v="4204.8"/>
    <n v="-10"/>
    <n v="-65.699999999999818"/>
    <x v="0"/>
    <n v="25.661999999999999"/>
    <n v="2.1133411764705885"/>
    <n v="7.3808399999999996E-3"/>
    <x v="0"/>
    <x v="0"/>
    <x v="0"/>
    <x v="0"/>
    <n v="1.1297938621411765"/>
    <n v="0.42704999999999999"/>
    <n v="0.1503491294117647"/>
    <x v="0"/>
    <n v="0.1971"/>
    <n v="10.59501500802353"/>
    <n v="6039.1585545734124"/>
    <x v="21"/>
    <n v="0.39608414454265872"/>
    <n v="3925453.060472718"/>
    <n v="6500000"/>
    <s v="Saldo Cancelado 11/02/2026"/>
    <x v="0"/>
    <n v="10000"/>
    <n v="0"/>
    <x v="0"/>
    <n v="1241093"/>
    <n v="20000"/>
    <x v="1"/>
    <n v="5647309.1999999993"/>
    <n v="13"/>
    <x v="0"/>
    <x v="0"/>
    <x v="0"/>
    <x v="0"/>
  </r>
  <r>
    <x v="1"/>
    <x v="0"/>
    <x v="3"/>
    <x v="0"/>
    <x v="2"/>
    <x v="0"/>
    <d v="2026-01-18T00:00:00"/>
    <d v="2026-01-26T00:00:00"/>
    <d v="2026-03-12T00:00:00"/>
    <m/>
    <m/>
    <m/>
    <x v="0"/>
    <d v="2026-02-13T00:00:00"/>
    <d v="2026-04-18T00:00:00"/>
    <x v="68"/>
    <s v="EN26E01002-7"/>
    <d v="2026-05-11T00:00:00"/>
    <x v="17"/>
    <x v="16"/>
    <x v="79"/>
    <x v="72"/>
    <x v="768"/>
    <x v="831"/>
    <x v="530"/>
    <x v="816"/>
    <x v="60"/>
    <x v="2"/>
    <s v="MDF+ESPEJO"/>
    <x v="0"/>
    <x v="2"/>
    <x v="0"/>
    <s v="G50706001"/>
    <x v="0"/>
    <x v="0"/>
    <x v="2"/>
    <x v="22"/>
    <x v="83"/>
    <n v="10"/>
    <n v="0.33225299999999997"/>
    <n v="125"/>
    <n v="11.17"/>
    <n v="650"/>
    <n v="7260.5"/>
    <n v="620"/>
    <n v="6925.4"/>
    <n v="-30"/>
    <n v="-335.10000000000036"/>
    <x v="0"/>
    <n v="41.531624999999998"/>
    <n v="3.420251470588235"/>
    <n v="1.240171375E-2"/>
    <x v="0"/>
    <x v="0"/>
    <x v="0"/>
    <x v="0"/>
    <n v="1.8983449139639708"/>
    <n v="0.72604999999999997"/>
    <n v="0.24332646176470588"/>
    <x v="0"/>
    <n v="0.33510000000000001"/>
    <n v="17.805474560066912"/>
    <n v="10149.120499238141"/>
    <x v="50"/>
    <n v="0.36567996879761622"/>
    <n v="6596928.3245047918"/>
    <n v="10400000"/>
    <s v="Saldo Cancelado 11/02/2026"/>
    <x v="0"/>
    <n v="16000"/>
    <n v="0"/>
    <x v="0"/>
    <n v="1241094"/>
    <n v="20000"/>
    <x v="1"/>
    <n v="9601285.1999999993"/>
    <n v="13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0"/>
    <x v="73"/>
    <x v="769"/>
    <x v="832"/>
    <x v="531"/>
    <x v="817"/>
    <x v="61"/>
    <x v="3"/>
    <s v="CERAMICA"/>
    <x v="0"/>
    <x v="2"/>
    <x v="0"/>
    <s v="G50604007"/>
    <x v="0"/>
    <x v="0"/>
    <x v="0"/>
    <x v="0"/>
    <x v="84"/>
    <n v="18"/>
    <n v="0.1"/>
    <n v="30"/>
    <n v="2.0699999999999998"/>
    <n v="540"/>
    <n v="1117.8"/>
    <n v="528"/>
    <n v="1092.9599999999998"/>
    <n v="-12"/>
    <n v="-24.840000000000146"/>
    <x v="0"/>
    <n v="3"/>
    <n v="0.57189542483660127"/>
    <n v="2.245611111111111E-3"/>
    <x v="0"/>
    <x v="0"/>
    <x v="0"/>
    <x v="0"/>
    <n v="0.34373833467320264"/>
    <n v="0.13455"/>
    <n v="4.0686274509803923E-2"/>
    <x v="0"/>
    <n v="6.2099999999999989E-2"/>
    <n v="3.225215645130719"/>
    <n v="1838.3729177245095"/>
    <x v="11"/>
    <n v="0.44291729765923954"/>
    <n v="992721.37557123532"/>
    <n v="1782000"/>
    <s v="Saldo Cancelado 16/02/2026 &quot;No hay mas Producto&quot;"/>
    <x v="0"/>
    <n v="3300"/>
    <n v="0"/>
    <x v="0"/>
    <n v="1241101"/>
    <n v="6000"/>
    <x v="1"/>
    <n v="1478178.71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0"/>
    <x v="73"/>
    <x v="770"/>
    <x v="833"/>
    <x v="532"/>
    <x v="818"/>
    <x v="61"/>
    <x v="4"/>
    <s v="CERAMICA"/>
    <x v="0"/>
    <x v="2"/>
    <x v="0"/>
    <s v="G50604007"/>
    <x v="0"/>
    <x v="0"/>
    <x v="0"/>
    <x v="0"/>
    <x v="84"/>
    <n v="36"/>
    <n v="0.1"/>
    <n v="15"/>
    <n v="2.56"/>
    <n v="540"/>
    <n v="1382.4"/>
    <n v="540"/>
    <n v="1382.4"/>
    <n v="0"/>
    <n v="0"/>
    <x v="1"/>
    <n v="1.5"/>
    <n v="0.28594771241830064"/>
    <n v="2.4190555555555554E-3"/>
    <x v="0"/>
    <x v="0"/>
    <x v="0"/>
    <x v="0"/>
    <n v="0.37028767983660127"/>
    <n v="0.16640000000000002"/>
    <n v="2.0343137254901961E-2"/>
    <x v="0"/>
    <n v="7.6799999999999993E-2"/>
    <n v="3.482197585065359"/>
    <n v="1984.8526234872547"/>
    <x v="11"/>
    <n v="0.3985295080341652"/>
    <n v="1071820.4166831176"/>
    <n v="1782000"/>
    <m/>
    <x v="0"/>
    <n v="3300"/>
    <n v="0"/>
    <x v="0"/>
    <n v="1241104"/>
    <n v="19000"/>
    <x v="1"/>
    <n v="1828085.7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1"/>
    <x v="74"/>
    <x v="771"/>
    <x v="834"/>
    <x v="533"/>
    <x v="819"/>
    <x v="2"/>
    <x v="0"/>
    <s v="PAPEL + HIERRO"/>
    <x v="0"/>
    <x v="2"/>
    <x v="0"/>
    <s v="G50717001"/>
    <x v="0"/>
    <x v="0"/>
    <x v="2"/>
    <x v="2"/>
    <x v="2"/>
    <n v="24"/>
    <n v="0.15"/>
    <n v="20"/>
    <n v="4.1399999999999997"/>
    <n v="480"/>
    <n v="1987.2"/>
    <n v="471"/>
    <n v="1949.94"/>
    <n v="-9"/>
    <n v="-37.259999999999991"/>
    <x v="0"/>
    <n v="3"/>
    <n v="0.64338235294117641"/>
    <n v="4.065875E-3"/>
    <x v="0"/>
    <x v="0"/>
    <x v="0"/>
    <x v="0"/>
    <n v="0.62236826963235292"/>
    <n v="0.26910000000000001"/>
    <n v="4.5772058823529409E-2"/>
    <x v="0"/>
    <n v="0.1242"/>
    <n v="5.8488885563970587"/>
    <n v="3333.8664771463236"/>
    <x v="33"/>
    <n v="0.42519543497477175"/>
    <n v="1600255.9090302354"/>
    <n v="2784000"/>
    <s v="Saldo Cancelado 16/02/2026 &quot;No hay mas Producto&quot;"/>
    <x v="0"/>
    <n v="5800"/>
    <n v="0"/>
    <x v="0"/>
    <n v="1241106"/>
    <n v="12000"/>
    <x v="1"/>
    <n v="2627873.27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1"/>
    <x v="74"/>
    <x v="772"/>
    <x v="835"/>
    <x v="533"/>
    <x v="820"/>
    <x v="2"/>
    <x v="0"/>
    <s v="MDF + VIDRIO"/>
    <x v="0"/>
    <x v="2"/>
    <x v="0"/>
    <s v="G50717001"/>
    <x v="0"/>
    <x v="0"/>
    <x v="2"/>
    <x v="2"/>
    <x v="2"/>
    <n v="24"/>
    <n v="0.15"/>
    <n v="20"/>
    <n v="4.1399999999999997"/>
    <n v="480"/>
    <n v="1987.2"/>
    <n v="471"/>
    <n v="1949.94"/>
    <n v="-9"/>
    <n v="-37.259999999999991"/>
    <x v="0"/>
    <n v="3"/>
    <n v="0.64338235294117641"/>
    <n v="4.065875E-3"/>
    <x v="0"/>
    <x v="0"/>
    <x v="0"/>
    <x v="0"/>
    <n v="0.62236826963235292"/>
    <n v="0.26910000000000001"/>
    <n v="4.5772058823529409E-2"/>
    <x v="0"/>
    <n v="0.1242"/>
    <n v="5.8488885563970587"/>
    <n v="3333.8664771463236"/>
    <x v="33"/>
    <n v="0.42519543497477175"/>
    <n v="1600255.9090302354"/>
    <n v="2784000"/>
    <s v="Saldo Cancelado 16/02/2026 &quot;No hay mas Producto&quot;"/>
    <x v="0"/>
    <n v="5800"/>
    <n v="0"/>
    <x v="0"/>
    <n v="1241107"/>
    <n v="15000"/>
    <x v="1"/>
    <n v="2627873.27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1"/>
    <x v="74"/>
    <x v="773"/>
    <x v="836"/>
    <x v="534"/>
    <x v="821"/>
    <x v="2"/>
    <x v="0"/>
    <s v="MDF + VIDRIO"/>
    <x v="0"/>
    <x v="2"/>
    <x v="0"/>
    <s v="G50717001"/>
    <x v="0"/>
    <x v="0"/>
    <x v="2"/>
    <x v="2"/>
    <x v="2"/>
    <n v="18"/>
    <n v="0.12"/>
    <n v="20"/>
    <n v="4.63"/>
    <n v="360"/>
    <n v="1666.8"/>
    <n v="340"/>
    <n v="1574.2"/>
    <n v="-20"/>
    <n v="-92.599999999999909"/>
    <x v="0"/>
    <n v="2.4"/>
    <n v="0.68627450980392146"/>
    <n v="4.518833333333333E-3"/>
    <x v="0"/>
    <x v="0"/>
    <x v="0"/>
    <x v="0"/>
    <n v="0.69170313460784316"/>
    <n v="0.30095"/>
    <n v="4.8823529411764703E-2"/>
    <x v="0"/>
    <n v="0.1389"/>
    <n v="6.5011700071568628"/>
    <n v="3705.6669040794118"/>
    <x v="8"/>
    <n v="0.42989739937239824"/>
    <n v="1334040.0854685882"/>
    <n v="2340000"/>
    <s v="Saldo Cancelado 16/02/2026 &quot;No hay mas Producto&quot;"/>
    <x v="0"/>
    <n v="6500"/>
    <n v="0"/>
    <x v="0"/>
    <n v="1264920"/>
    <n v="10000"/>
    <x v="1"/>
    <n v="2204176.31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4"/>
    <x v="837"/>
    <x v="535"/>
    <x v="822"/>
    <x v="62"/>
    <x v="0"/>
    <s v="CERÁMICA + CERA"/>
    <x v="0"/>
    <x v="2"/>
    <x v="0"/>
    <s v="G50703003"/>
    <x v="0"/>
    <x v="0"/>
    <x v="2"/>
    <x v="8"/>
    <x v="85"/>
    <n v="36"/>
    <n v="0.04"/>
    <n v="12"/>
    <n v="3.72"/>
    <n v="432"/>
    <n v="1607.0400000000002"/>
    <n v="432"/>
    <n v="1607.0400000000002"/>
    <n v="0"/>
    <n v="0"/>
    <x v="1"/>
    <n v="0.48"/>
    <n v="0.11437908496732026"/>
    <n v="3.2592222222222224E-3"/>
    <x v="0"/>
    <x v="0"/>
    <x v="0"/>
    <x v="0"/>
    <n v="0.4988929799346406"/>
    <n v="0.24179999999999999"/>
    <n v="8.1372549019607839E-3"/>
    <x v="0"/>
    <n v="0.1116"/>
    <n v="4.6980685420261432"/>
    <n v="2677.8990689549014"/>
    <x v="13"/>
    <n v="0.40491131801002178"/>
    <n v="1156852.3977885176"/>
    <n v="1944000"/>
    <m/>
    <x v="0"/>
    <n v="4500"/>
    <n v="0"/>
    <x v="0"/>
    <n v="1264943"/>
    <n v="18000"/>
    <x v="1"/>
    <n v="2125149.6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5"/>
    <x v="838"/>
    <x v="536"/>
    <x v="823"/>
    <x v="62"/>
    <x v="0"/>
    <s v="CERÁMICA + CERA"/>
    <x v="0"/>
    <x v="2"/>
    <x v="0"/>
    <s v="G50703003"/>
    <x v="0"/>
    <x v="0"/>
    <x v="2"/>
    <x v="8"/>
    <x v="85"/>
    <n v="12"/>
    <n v="0.05"/>
    <n v="42"/>
    <n v="4.88"/>
    <n v="504"/>
    <n v="2459.52"/>
    <n v="504"/>
    <n v="2459.52"/>
    <n v="0"/>
    <n v="0"/>
    <x v="1"/>
    <n v="2.1"/>
    <n v="0.42892156862745096"/>
    <n v="4.5125833333333329E-3"/>
    <x v="0"/>
    <x v="0"/>
    <x v="0"/>
    <x v="0"/>
    <n v="0.69074643975490202"/>
    <n v="0.31719999999999998"/>
    <n v="3.051470588235294E-2"/>
    <x v="0"/>
    <n v="0.1464"/>
    <n v="6.4982952975980384"/>
    <n v="3704.0283196308815"/>
    <x v="33"/>
    <n v="0.3613744276498479"/>
    <n v="1866830.2730939644"/>
    <n v="2923200"/>
    <m/>
    <x v="0"/>
    <n v="5800"/>
    <n v="0"/>
    <x v="0"/>
    <n v="1311587"/>
    <n v="10000"/>
    <x v="1"/>
    <n v="3252469.247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6"/>
    <x v="839"/>
    <x v="537"/>
    <x v="824"/>
    <x v="62"/>
    <x v="0"/>
    <s v="CERÁMICA + CERA"/>
    <x v="0"/>
    <x v="2"/>
    <x v="0"/>
    <s v="G50703003"/>
    <x v="0"/>
    <x v="0"/>
    <x v="2"/>
    <x v="8"/>
    <x v="85"/>
    <n v="36"/>
    <n v="0.05"/>
    <n v="12"/>
    <n v="2.73"/>
    <n v="432"/>
    <n v="1179.3599999999999"/>
    <n v="432"/>
    <n v="1179.3599999999999"/>
    <n v="0"/>
    <n v="0"/>
    <x v="1"/>
    <n v="0.60000000000000009"/>
    <n v="0.14297385620915032"/>
    <n v="2.4420277777777778E-3"/>
    <x v="0"/>
    <x v="0"/>
    <x v="0"/>
    <x v="0"/>
    <n v="0.37380406491830065"/>
    <n v="0.17745"/>
    <n v="1.0171568627450981E-2"/>
    <x v="0"/>
    <n v="8.1900000000000001E-2"/>
    <n v="3.5187415175326797"/>
    <n v="2005.6826649936272"/>
    <x v="6"/>
    <n v="0.42694781000182069"/>
    <n v="866454.91127724701"/>
    <n v="1512000"/>
    <m/>
    <x v="0"/>
    <n v="3500"/>
    <n v="0"/>
    <x v="0"/>
    <n v="1332283"/>
    <n v="7900"/>
    <x v="1"/>
    <n v="1559585.663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7"/>
    <x v="840"/>
    <x v="538"/>
    <x v="825"/>
    <x v="62"/>
    <x v="0"/>
    <s v="CERÁMICA + CERA"/>
    <x v="0"/>
    <x v="2"/>
    <x v="0"/>
    <s v="G50703003"/>
    <x v="0"/>
    <x v="0"/>
    <x v="2"/>
    <x v="8"/>
    <x v="85"/>
    <n v="36"/>
    <n v="0.05"/>
    <n v="12"/>
    <n v="3.11"/>
    <n v="432"/>
    <n v="1343.52"/>
    <n v="432"/>
    <n v="1343.52"/>
    <n v="0"/>
    <n v="0"/>
    <x v="1"/>
    <n v="0.60000000000000009"/>
    <n v="0.14297385620915032"/>
    <n v="2.7650277777777773E-3"/>
    <x v="0"/>
    <x v="0"/>
    <x v="0"/>
    <x v="0"/>
    <n v="0.4232460549183007"/>
    <n v="0.20215"/>
    <n v="1.0171568627450981E-2"/>
    <x v="0"/>
    <n v="9.3299999999999994E-2"/>
    <n v="3.9846065075326802"/>
    <n v="2271.2257092936279"/>
    <x v="25"/>
    <n v="0.43219357267659297"/>
    <n v="981169.50641484722"/>
    <n v="1728000"/>
    <m/>
    <x v="0"/>
    <n v="4000"/>
    <n v="0"/>
    <x v="0"/>
    <n v="1332284"/>
    <n v="8900"/>
    <x v="1"/>
    <n v="1776670.847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8"/>
    <x v="841"/>
    <x v="539"/>
    <x v="826"/>
    <x v="62"/>
    <x v="0"/>
    <s v="CERÁMICA + CERA"/>
    <x v="0"/>
    <x v="2"/>
    <x v="0"/>
    <s v="G50703003"/>
    <x v="0"/>
    <x v="0"/>
    <x v="2"/>
    <x v="8"/>
    <x v="85"/>
    <n v="36"/>
    <n v="0.04"/>
    <n v="12"/>
    <n v="2.3199999999999998"/>
    <n v="432"/>
    <n v="1002.24"/>
    <n v="432"/>
    <n v="1002.24"/>
    <n v="0"/>
    <n v="0"/>
    <x v="1"/>
    <n v="0.48"/>
    <n v="0.11437908496732026"/>
    <n v="2.0692222222222219E-3"/>
    <x v="0"/>
    <x v="0"/>
    <x v="0"/>
    <x v="0"/>
    <n v="0.31673827993464049"/>
    <n v="0.15079999999999999"/>
    <n v="8.1372549019607839E-3"/>
    <x v="0"/>
    <n v="6.9599999999999995E-2"/>
    <n v="2.9817238420261432"/>
    <n v="1699.5825899549016"/>
    <x v="5"/>
    <n v="0.43347247001503286"/>
    <n v="734219.67886051745"/>
    <n v="1296000"/>
    <m/>
    <x v="0"/>
    <n v="3000"/>
    <n v="0"/>
    <x v="0"/>
    <n v="5012754"/>
    <n v="1200"/>
    <x v="1"/>
    <n v="1325362.175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2"/>
    <x v="75"/>
    <x v="779"/>
    <x v="842"/>
    <x v="540"/>
    <x v="827"/>
    <x v="62"/>
    <x v="0"/>
    <s v="CERÁMICA + CERA"/>
    <x v="0"/>
    <x v="2"/>
    <x v="0"/>
    <s v="G50703003"/>
    <x v="0"/>
    <x v="0"/>
    <x v="2"/>
    <x v="8"/>
    <x v="85"/>
    <n v="12"/>
    <n v="0.04"/>
    <n v="42"/>
    <n v="5.96"/>
    <n v="504"/>
    <n v="3003.84"/>
    <n v="504"/>
    <n v="3003.84"/>
    <n v="0"/>
    <n v="0"/>
    <x v="1"/>
    <n v="1.68"/>
    <n v="0.34313725490196079"/>
    <n v="5.357666666666666E-3"/>
    <x v="0"/>
    <x v="0"/>
    <x v="0"/>
    <x v="0"/>
    <n v="0.82010433980392161"/>
    <n v="0.38740000000000002"/>
    <n v="2.4411764705882355E-2"/>
    <x v="0"/>
    <n v="0.17879999999999999"/>
    <n v="7.7192110260784323"/>
    <n v="4399.9502848647062"/>
    <x v="18"/>
    <n v="0.35294848751989616"/>
    <n v="2217574.943571812"/>
    <n v="3427200"/>
    <m/>
    <x v="0"/>
    <n v="6800"/>
    <n v="0"/>
    <x v="0"/>
    <n v="5012755"/>
    <n v="320"/>
    <x v="1"/>
    <n v="3972278.015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d v="2026-03-30T00:00:00"/>
    <d v="2026-05-14T00:00:00"/>
    <x v="0"/>
    <d v="2026-02-14T00:00:00"/>
    <d v="2026-04-14T00:00:00"/>
    <x v="71"/>
    <s v="EN26E01002-10"/>
    <d v="2026-05-05T00:00:00"/>
    <x v="17"/>
    <x v="16"/>
    <x v="83"/>
    <x v="76"/>
    <x v="780"/>
    <x v="843"/>
    <x v="541"/>
    <x v="828"/>
    <x v="63"/>
    <x v="0"/>
    <s v="ACERO INOXIDABLE"/>
    <x v="0"/>
    <x v="2"/>
    <x v="0"/>
    <s v="G50602004"/>
    <x v="0"/>
    <x v="0"/>
    <x v="0"/>
    <x v="28"/>
    <x v="86"/>
    <n v="150"/>
    <n v="0.05"/>
    <n v="7"/>
    <n v="1.5"/>
    <n v="1050"/>
    <n v="1575"/>
    <n v="1000"/>
    <n v="1500"/>
    <n v="-50"/>
    <n v="-75"/>
    <x v="0"/>
    <n v="0.35000000000000003"/>
    <n v="3.4313725490196081E-2"/>
    <n v="1.3041666666666666E-3"/>
    <x v="0"/>
    <x v="0"/>
    <x v="0"/>
    <x v="0"/>
    <n v="0.19963032598039215"/>
    <n v="9.7500000000000003E-2"/>
    <n v="2.4411764705882357E-3"/>
    <x v="0"/>
    <n v="4.4999999999999998E-2"/>
    <n v="1.8801893946078432"/>
    <n v="1071.7079549264706"/>
    <x v="4"/>
    <n v="0.46414602253676474"/>
    <n v="1125293.3526727939"/>
    <n v="2100000"/>
    <s v="Saldo Cancelado 23/04/2026 &quot;No hay mas producto en Fabrica&quot;"/>
    <x v="0"/>
    <n v="2000"/>
    <n v="0"/>
    <x v="0"/>
    <n v="5017541"/>
    <n v="300"/>
    <x v="1"/>
    <n v="2082780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83"/>
    <x v="76"/>
    <x v="781"/>
    <x v="844"/>
    <x v="542"/>
    <x v="829"/>
    <x v="63"/>
    <x v="0"/>
    <s v="ACERO INOXIDABLE"/>
    <x v="0"/>
    <x v="2"/>
    <x v="0"/>
    <s v="G50602004"/>
    <x v="0"/>
    <x v="0"/>
    <x v="0"/>
    <x v="28"/>
    <x v="86"/>
    <n v="100"/>
    <n v="5.5E-2"/>
    <n v="10"/>
    <n v="1.65"/>
    <n v="1000"/>
    <n v="1650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1191810.2005036764"/>
    <n v="2000000"/>
    <m/>
    <x v="0"/>
    <n v="2000"/>
    <n v="0"/>
    <x v="0"/>
    <n v="5017542"/>
    <n v="500"/>
    <x v="1"/>
    <n v="2181960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1"/>
    <s v="EN26E01002-10"/>
    <d v="2026-05-05T00:00:00"/>
    <x v="17"/>
    <x v="16"/>
    <x v="83"/>
    <x v="76"/>
    <x v="782"/>
    <x v="845"/>
    <x v="543"/>
    <x v="830"/>
    <x v="63"/>
    <x v="0"/>
    <s v="ACERO INOXIDABLE"/>
    <x v="0"/>
    <x v="2"/>
    <x v="0"/>
    <s v="G50602005"/>
    <x v="0"/>
    <x v="0"/>
    <x v="0"/>
    <x v="28"/>
    <x v="87"/>
    <n v="100"/>
    <n v="5.5E-2"/>
    <n v="7.2"/>
    <n v="1.65"/>
    <n v="720"/>
    <n v="1188"/>
    <n v="600"/>
    <n v="990"/>
    <n v="-120"/>
    <n v="-198"/>
    <x v="0"/>
    <n v="0.39600000000000002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858103.34436264704"/>
    <n v="1440000"/>
    <s v="Saldo Cancelado 23/04/2026 &quot;No hay mas producto en Fabrica&quot;"/>
    <x v="0"/>
    <n v="2000"/>
    <n v="0"/>
    <x v="0"/>
    <n v="5017543"/>
    <n v="700"/>
    <x v="1"/>
    <n v="1571011.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83"/>
    <x v="76"/>
    <x v="782"/>
    <x v="845"/>
    <x v="543"/>
    <x v="830"/>
    <x v="63"/>
    <x v="0"/>
    <s v="ACERO INOXIDABLE"/>
    <x v="0"/>
    <x v="2"/>
    <x v="0"/>
    <s v="G50602005"/>
    <x v="0"/>
    <x v="0"/>
    <x v="0"/>
    <x v="28"/>
    <x v="87"/>
    <n v="100"/>
    <n v="5.5E-2"/>
    <n v="4"/>
    <n v="1.65"/>
    <n v="400"/>
    <n v="660"/>
    <n v="400"/>
    <n v="660"/>
    <n v="0"/>
    <n v="0"/>
    <x v="1"/>
    <n v="0.22"/>
    <n v="5.6617647058823529E-2"/>
    <n v="1.4506250000000001E-3"/>
    <x v="0"/>
    <x v="0"/>
    <x v="0"/>
    <x v="0"/>
    <n v="0.22204887536764703"/>
    <n v="0.10725"/>
    <n v="4.0279411764705883E-3"/>
    <x v="0"/>
    <n v="4.9499999999999995E-2"/>
    <n v="2.0908950886029412"/>
    <n v="1191.8102005036765"/>
    <x v="4"/>
    <n v="0.40409489974816182"/>
    <n v="476724.08020147058"/>
    <n v="800000"/>
    <m/>
    <x v="0"/>
    <n v="2000"/>
    <n v="0"/>
    <x v="0"/>
    <n v="5017543"/>
    <n v="700"/>
    <x v="1"/>
    <n v="872783.9999999998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83"/>
    <x v="76"/>
    <x v="783"/>
    <x v="846"/>
    <x v="544"/>
    <x v="831"/>
    <x v="63"/>
    <x v="0"/>
    <s v="ACERO INOXIDABLE"/>
    <x v="0"/>
    <x v="2"/>
    <x v="0"/>
    <s v="G50602008"/>
    <x v="0"/>
    <x v="0"/>
    <x v="0"/>
    <x v="28"/>
    <x v="88"/>
    <n v="100"/>
    <n v="5.5E-2"/>
    <n v="10"/>
    <n v="2.15"/>
    <n v="1000"/>
    <n v="2150"/>
    <n v="1000"/>
    <n v="2150"/>
    <n v="0"/>
    <n v="0"/>
    <x v="1"/>
    <n v="0.55000000000000004"/>
    <n v="5.6617647058823529E-2"/>
    <n v="1.8756249999999999E-3"/>
    <x v="0"/>
    <x v="0"/>
    <x v="0"/>
    <x v="0"/>
    <n v="0.28710412536764701"/>
    <n v="0.13975000000000001"/>
    <n v="4.0279411764705883E-3"/>
    <x v="0"/>
    <n v="6.4500000000000002E-2"/>
    <n v="2.7038753386029413"/>
    <n v="1541.2089430036765"/>
    <x v="15"/>
    <n v="0.38351642279852938"/>
    <n v="1541208.9430036766"/>
    <n v="2500000"/>
    <m/>
    <x v="0"/>
    <n v="2500"/>
    <n v="0"/>
    <x v="0"/>
    <n v="5017544"/>
    <n v="300"/>
    <x v="1"/>
    <n v="2843159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d v="2026-03-30T00:00:00"/>
    <d v="2026-05-14T00:00:00"/>
    <x v="0"/>
    <d v="2026-04-24T00:00:00"/>
    <d v="2026-06-02T00:00:00"/>
    <x v="73"/>
    <s v="EN26E01002-18"/>
    <d v="2026-06-10T00:00:00"/>
    <x v="18"/>
    <x v="17"/>
    <x v="83"/>
    <x v="76"/>
    <x v="784"/>
    <x v="847"/>
    <x v="545"/>
    <x v="832"/>
    <x v="63"/>
    <x v="0"/>
    <s v="ACERO INOXIDABLE"/>
    <x v="0"/>
    <x v="2"/>
    <x v="0"/>
    <s v="G50602003"/>
    <x v="0"/>
    <x v="0"/>
    <x v="0"/>
    <x v="28"/>
    <x v="89"/>
    <n v="50"/>
    <n v="0.05"/>
    <n v="40"/>
    <n v="1.65"/>
    <n v="2000"/>
    <n v="3300"/>
    <n v="2000"/>
    <n v="3300"/>
    <n v="0"/>
    <n v="0"/>
    <x v="1"/>
    <n v="2"/>
    <n v="0.10294117647058824"/>
    <n v="1.49E-3"/>
    <x v="0"/>
    <x v="0"/>
    <x v="0"/>
    <x v="0"/>
    <n v="0.22807605294117647"/>
    <n v="0.10725"/>
    <n v="7.3235294117647053E-3"/>
    <x v="0"/>
    <n v="4.9499999999999995E-2"/>
    <n v="2.1465807588235295"/>
    <n v="1223.5510325294115"/>
    <x v="4"/>
    <n v="0.38822448373529417"/>
    <n v="2447102.0650588232"/>
    <n v="4000000"/>
    <m/>
    <x v="0"/>
    <n v="2000"/>
    <n v="0"/>
    <x v="0"/>
    <n v="5017545"/>
    <n v="500"/>
    <x v="1"/>
    <n v="4363920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4"/>
    <x v="77"/>
    <x v="785"/>
    <x v="848"/>
    <x v="546"/>
    <x v="833"/>
    <x v="64"/>
    <x v="0"/>
    <s v="PLASTICO"/>
    <x v="0"/>
    <x v="2"/>
    <x v="0"/>
    <s v="G50708001"/>
    <x v="0"/>
    <x v="0"/>
    <x v="2"/>
    <x v="7"/>
    <x v="12"/>
    <n v="24"/>
    <n v="0.18"/>
    <n v="10"/>
    <n v="4.1399999999999997"/>
    <n v="240"/>
    <n v="993.5999999999998"/>
    <n v="240"/>
    <n v="993.5999999999998"/>
    <n v="0"/>
    <n v="0"/>
    <x v="1"/>
    <n v="1.7999999999999998"/>
    <n v="0.77205882352941169"/>
    <n v="4.1752500000000001E-3"/>
    <x v="0"/>
    <x v="0"/>
    <x v="0"/>
    <x v="0"/>
    <n v="0.63911042955882358"/>
    <n v="0.26910000000000001"/>
    <n v="5.4926470588235299E-2"/>
    <x v="0"/>
    <n v="0.1242"/>
    <n v="6.0035709736764709"/>
    <n v="3422.0354549955882"/>
    <x v="33"/>
    <n v="0.40999388706972617"/>
    <n v="821288.50919894117"/>
    <n v="1392000"/>
    <m/>
    <x v="0"/>
    <n v="5800"/>
    <n v="0"/>
    <x v="0"/>
    <n v="5017546"/>
    <n v="700"/>
    <x v="1"/>
    <n v="1313936.63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4"/>
    <x v="77"/>
    <x v="786"/>
    <x v="849"/>
    <x v="546"/>
    <x v="834"/>
    <x v="64"/>
    <x v="0"/>
    <s v="PLASTICO"/>
    <x v="0"/>
    <x v="2"/>
    <x v="0"/>
    <s v="G50708001"/>
    <x v="0"/>
    <x v="0"/>
    <x v="2"/>
    <x v="7"/>
    <x v="12"/>
    <n v="24"/>
    <n v="0.18"/>
    <n v="10"/>
    <n v="4.1399999999999997"/>
    <n v="240"/>
    <n v="993.5999999999998"/>
    <n v="240"/>
    <n v="993.5999999999998"/>
    <n v="0"/>
    <n v="0"/>
    <x v="1"/>
    <n v="1.7999999999999998"/>
    <n v="0.77205882352941169"/>
    <n v="4.1752500000000001E-3"/>
    <x v="0"/>
    <x v="0"/>
    <x v="0"/>
    <x v="0"/>
    <n v="0.63911042955882358"/>
    <n v="0.26910000000000001"/>
    <n v="5.4926470588235299E-2"/>
    <x v="0"/>
    <n v="0.1242"/>
    <n v="6.0035709736764709"/>
    <n v="3422.0354549955882"/>
    <x v="33"/>
    <n v="0.40999388706972617"/>
    <n v="821288.50919894117"/>
    <n v="1392000"/>
    <m/>
    <x v="0"/>
    <n v="5800"/>
    <n v="0"/>
    <x v="0"/>
    <n v="5018512"/>
    <n v="800"/>
    <x v="1"/>
    <n v="1313936.63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4"/>
    <x v="77"/>
    <x v="787"/>
    <x v="850"/>
    <x v="547"/>
    <x v="835"/>
    <x v="64"/>
    <x v="0"/>
    <s v="PLASTICO"/>
    <x v="0"/>
    <x v="2"/>
    <x v="0"/>
    <s v="G50708001"/>
    <x v="0"/>
    <x v="0"/>
    <x v="2"/>
    <x v="7"/>
    <x v="12"/>
    <n v="24"/>
    <n v="0.17"/>
    <n v="10"/>
    <n v="3.97"/>
    <n v="240"/>
    <n v="952.8"/>
    <n v="240"/>
    <n v="952.8"/>
    <n v="0"/>
    <n v="0"/>
    <x v="1"/>
    <n v="1.7000000000000002"/>
    <n v="0.72916666666666674"/>
    <n v="3.9942916666666668E-3"/>
    <x v="0"/>
    <x v="0"/>
    <x v="0"/>
    <x v="0"/>
    <n v="0.61141092458333335"/>
    <n v="0.25805"/>
    <n v="5.1874999999999998E-2"/>
    <x v="0"/>
    <n v="0.1191"/>
    <n v="5.743596882916667"/>
    <n v="3273.8502232625001"/>
    <x v="33"/>
    <n v="0.43554306495474138"/>
    <n v="785724.05358299997"/>
    <n v="1392000"/>
    <m/>
    <x v="0"/>
    <n v="5800"/>
    <n v="0"/>
    <x v="0"/>
    <n v="5018513"/>
    <n v="900"/>
    <x v="1"/>
    <n v="1259982.7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4"/>
    <x v="77"/>
    <x v="788"/>
    <x v="851"/>
    <x v="547"/>
    <x v="836"/>
    <x v="64"/>
    <x v="0"/>
    <s v="PLASTICO"/>
    <x v="0"/>
    <x v="2"/>
    <x v="0"/>
    <s v="G50708001"/>
    <x v="0"/>
    <x v="0"/>
    <x v="2"/>
    <x v="7"/>
    <x v="12"/>
    <n v="24"/>
    <n v="0.17"/>
    <n v="10"/>
    <n v="3.97"/>
    <n v="240"/>
    <n v="952.8"/>
    <n v="240"/>
    <n v="952.8"/>
    <n v="0"/>
    <n v="0"/>
    <x v="1"/>
    <n v="1.7000000000000002"/>
    <n v="0.72916666666666674"/>
    <n v="3.9942916666666668E-3"/>
    <x v="0"/>
    <x v="0"/>
    <x v="0"/>
    <x v="0"/>
    <n v="0.61141092458333335"/>
    <n v="0.25805"/>
    <n v="5.1874999999999998E-2"/>
    <x v="0"/>
    <n v="0.1191"/>
    <n v="5.743596882916667"/>
    <n v="3273.8502232625001"/>
    <x v="33"/>
    <n v="0.43554306495474138"/>
    <n v="785724.05358299997"/>
    <n v="1392000"/>
    <m/>
    <x v="0"/>
    <n v="5800"/>
    <n v="0"/>
    <x v="0"/>
    <n v="5018514"/>
    <n v="1200"/>
    <x v="1"/>
    <n v="1259982.7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2"/>
    <x v="2"/>
    <x v="1"/>
    <x v="2"/>
    <x v="1"/>
    <x v="0"/>
    <s v="VIDRIO BOROSILICATO"/>
    <x v="0"/>
    <x v="2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7.6286764705882351E-3"/>
    <x v="0"/>
    <n v="1.5900000000000001E-2"/>
    <n v="0.77866107939950979"/>
    <n v="443.83681525772056"/>
    <x v="0"/>
    <n v="0.4452039809278493"/>
    <n v="894775.01955956465"/>
    <n v="1612800"/>
    <m/>
    <x v="0"/>
    <n v="800"/>
    <n v="0"/>
    <x v="0"/>
    <n v="5018515"/>
    <n v="1500"/>
    <x v="1"/>
    <n v="1412957.951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3"/>
    <x v="3"/>
    <x v="2"/>
    <x v="3"/>
    <x v="1"/>
    <x v="0"/>
    <s v="VIDRIO BOROSILICATO"/>
    <x v="0"/>
    <x v="2"/>
    <x v="0"/>
    <s v="G50502005"/>
    <x v="0"/>
    <x v="0"/>
    <x v="1"/>
    <x v="1"/>
    <x v="1"/>
    <n v="36"/>
    <n v="4.7017824E-2"/>
    <n v="100"/>
    <n v="0.56000000000000005"/>
    <n v="3600"/>
    <n v="2016"/>
    <n v="3600"/>
    <n v="2016"/>
    <n v="0"/>
    <n v="0"/>
    <x v="1"/>
    <n v="4.7017823999999999"/>
    <n v="0.13444639215686274"/>
    <n v="5.9027943333333328E-4"/>
    <x v="0"/>
    <x v="0"/>
    <x v="0"/>
    <x v="0"/>
    <n v="9.0354767306725495E-2"/>
    <n v="3.6400000000000002E-2"/>
    <n v="9.5649004705882362E-3"/>
    <x v="0"/>
    <n v="1.6800000000000002E-2"/>
    <n v="0.84815633936750989"/>
    <n v="483.44911343948064"/>
    <x v="1"/>
    <n v="0.46283431840057709"/>
    <n v="1740416.8083821302"/>
    <n v="3240000"/>
    <m/>
    <x v="0"/>
    <n v="900"/>
    <n v="0"/>
    <x v="0"/>
    <n v="5018516"/>
    <n v="2000"/>
    <x v="1"/>
    <n v="2665958.3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4"/>
    <x v="4"/>
    <x v="3"/>
    <x v="4"/>
    <x v="1"/>
    <x v="0"/>
    <s v="VIDRIO BOROSILICATO"/>
    <x v="0"/>
    <x v="2"/>
    <x v="0"/>
    <s v="G50502005"/>
    <x v="0"/>
    <x v="0"/>
    <x v="1"/>
    <x v="1"/>
    <x v="1"/>
    <n v="24"/>
    <n v="4.4807958000000002E-2"/>
    <n v="83"/>
    <n v="0.71"/>
    <n v="1992"/>
    <n v="1414.32"/>
    <n v="1992"/>
    <n v="1414.32"/>
    <n v="0"/>
    <n v="0"/>
    <x v="1"/>
    <n v="3.7190605140000002"/>
    <n v="0.1921909963235294"/>
    <n v="7.6686234687499996E-4"/>
    <x v="0"/>
    <x v="0"/>
    <x v="0"/>
    <x v="0"/>
    <n v="0.11738452162715256"/>
    <n v="4.6149999999999997E-2"/>
    <n v="1.3673016595588236E-2"/>
    <x v="0"/>
    <n v="2.1299999999999999E-2"/>
    <n v="1.1014653968931452"/>
    <n v="627.83527622909276"/>
    <x v="2"/>
    <n v="0.47680393647575597"/>
    <n v="1250647.8702483529"/>
    <n v="2390400"/>
    <m/>
    <x v="0"/>
    <n v="1200"/>
    <n v="0"/>
    <x v="0"/>
    <n v="5018517"/>
    <n v="800"/>
    <x v="1"/>
    <n v="1870296.767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5"/>
    <x v="5"/>
    <x v="4"/>
    <x v="5"/>
    <x v="1"/>
    <x v="0"/>
    <s v="VIDRIO BOROSILICATO"/>
    <x v="0"/>
    <x v="2"/>
    <x v="0"/>
    <s v="G50502005"/>
    <x v="0"/>
    <x v="0"/>
    <x v="1"/>
    <x v="1"/>
    <x v="1"/>
    <n v="18"/>
    <n v="4.9500768000000001E-2"/>
    <n v="112"/>
    <n v="0.97"/>
    <n v="2016"/>
    <n v="1955.52"/>
    <n v="1854"/>
    <n v="1798.38"/>
    <n v="-162"/>
    <n v="-157.1400000000001"/>
    <x v="0"/>
    <n v="5.5440860159999996"/>
    <n v="0.28309262745098035"/>
    <n v="1.0651287333333331E-3"/>
    <x v="0"/>
    <x v="0"/>
    <x v="0"/>
    <x v="0"/>
    <n v="0.1630405083039608"/>
    <n v="6.3049999999999995E-2"/>
    <n v="2.0140018352941175E-2"/>
    <x v="0"/>
    <n v="2.9099999999999997E-2"/>
    <n v="1.5294882828412155"/>
    <n v="871.808321219493"/>
    <x v="3"/>
    <n v="0.41879445252033798"/>
    <n v="1757565.575578498"/>
    <n v="3024000"/>
    <s v="Saldo Cancelado 11/02/2026"/>
    <x v="0"/>
    <n v="1500"/>
    <n v="0"/>
    <x v="0"/>
    <n v="5018518"/>
    <n v="900"/>
    <x v="1"/>
    <n v="2585979.647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6"/>
    <x v="6"/>
    <x v="5"/>
    <x v="6"/>
    <x v="1"/>
    <x v="0"/>
    <s v="VIDRIO BOROSILICATO"/>
    <x v="0"/>
    <x v="2"/>
    <x v="0"/>
    <s v="G50502005"/>
    <x v="0"/>
    <x v="0"/>
    <x v="1"/>
    <x v="1"/>
    <x v="1"/>
    <n v="12"/>
    <n v="4.3979864E-2"/>
    <n v="167"/>
    <n v="1.21"/>
    <n v="2004"/>
    <n v="2424.84"/>
    <n v="2004"/>
    <n v="2424.84"/>
    <n v="0"/>
    <n v="0"/>
    <x v="1"/>
    <n v="7.3446372880000004"/>
    <n v="0.3772782450980392"/>
    <n v="1.3491865083333332E-3"/>
    <x v="0"/>
    <x v="0"/>
    <x v="0"/>
    <x v="0"/>
    <n v="0.20652156610882844"/>
    <n v="7.8649999999999998E-2"/>
    <n v="2.6840652294117646E-2"/>
    <x v="0"/>
    <n v="3.6299999999999999E-2"/>
    <n v="1.9369396500093183"/>
    <n v="1104.0556005053115"/>
    <x v="4"/>
    <n v="0.44797219974734426"/>
    <n v="2212527.4234126443"/>
    <n v="4008000"/>
    <m/>
    <x v="0"/>
    <n v="2000"/>
    <n v="0"/>
    <x v="0"/>
    <n v="5018519"/>
    <n v="1200"/>
    <x v="1"/>
    <n v="3206608.415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7"/>
    <x v="7"/>
    <x v="6"/>
    <x v="7"/>
    <x v="1"/>
    <x v="0"/>
    <s v="VIDRIO BOROSILICATO"/>
    <x v="0"/>
    <x v="2"/>
    <x v="0"/>
    <s v="G50502005"/>
    <x v="0"/>
    <x v="0"/>
    <x v="1"/>
    <x v="1"/>
    <x v="1"/>
    <n v="48"/>
    <n v="0.05"/>
    <n v="42"/>
    <n v="0.52"/>
    <n v="2016"/>
    <n v="1048.32"/>
    <n v="2016"/>
    <n v="1048.32"/>
    <n v="0"/>
    <n v="0"/>
    <x v="1"/>
    <n v="2.1"/>
    <n v="0.10723039215686274"/>
    <n v="5.3314583333333328E-4"/>
    <x v="0"/>
    <x v="0"/>
    <x v="0"/>
    <x v="0"/>
    <n v="8.160925993872549E-2"/>
    <n v="3.3800000000000004E-2"/>
    <n v="7.6286764705882351E-3"/>
    <x v="0"/>
    <n v="1.5599999999999999E-2"/>
    <n v="0.76640147439950956"/>
    <n v="436.8488404077205"/>
    <x v="0"/>
    <n v="0.45393894949034946"/>
    <n v="880687.2622619645"/>
    <n v="1612800"/>
    <m/>
    <x v="0"/>
    <n v="800"/>
    <n v="0"/>
    <x v="0"/>
    <n v="5018520"/>
    <n v="1500"/>
    <x v="1"/>
    <n v="1386298.367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8"/>
    <x v="8"/>
    <x v="7"/>
    <x v="8"/>
    <x v="1"/>
    <x v="0"/>
    <s v="VIDRIO BOROSILICATO"/>
    <x v="0"/>
    <x v="2"/>
    <x v="0"/>
    <s v="G50502005"/>
    <x v="0"/>
    <x v="0"/>
    <x v="1"/>
    <x v="1"/>
    <x v="1"/>
    <n v="36"/>
    <n v="4.6443456000000001E-2"/>
    <n v="56"/>
    <n v="0.52"/>
    <n v="2016"/>
    <n v="1048.32"/>
    <n v="2016"/>
    <n v="1048.32"/>
    <n v="0"/>
    <n v="0"/>
    <x v="1"/>
    <n v="2.6008335360000001"/>
    <n v="0.13280400000000001"/>
    <n v="5.5488339999999997E-4"/>
    <x v="0"/>
    <x v="0"/>
    <x v="0"/>
    <x v="0"/>
    <n v="8.4936654842000012E-2"/>
    <n v="3.3800000000000004E-2"/>
    <n v="9.4480559999999998E-3"/>
    <x v="0"/>
    <n v="1.5599999999999999E-2"/>
    <n v="0.79714359424199999"/>
    <n v="454.37184871794"/>
    <x v="1"/>
    <n v="0.49514239031340002"/>
    <n v="916013.64701536705"/>
    <n v="1814400"/>
    <m/>
    <x v="0"/>
    <n v="900"/>
    <n v="0"/>
    <x v="0"/>
    <n v="5018521"/>
    <n v="2000"/>
    <x v="1"/>
    <n v="1386298.367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9"/>
    <x v="9"/>
    <x v="8"/>
    <x v="9"/>
    <x v="1"/>
    <x v="0"/>
    <s v="VIDRIO BOROSILICATO"/>
    <x v="0"/>
    <x v="2"/>
    <x v="0"/>
    <s v="G50502005"/>
    <x v="0"/>
    <x v="0"/>
    <x v="1"/>
    <x v="1"/>
    <x v="1"/>
    <n v="24"/>
    <n v="4.5311141999999999E-2"/>
    <n v="84"/>
    <n v="0.67"/>
    <n v="2016"/>
    <n v="1350.72"/>
    <n v="2016"/>
    <n v="1350.72"/>
    <n v="0"/>
    <n v="0"/>
    <x v="1"/>
    <n v="3.8061359279999998"/>
    <n v="0.19434926102941175"/>
    <n v="7.34696871875E-4"/>
    <x v="0"/>
    <x v="0"/>
    <x v="0"/>
    <x v="0"/>
    <n v="0.11246091452716728"/>
    <n v="4.3550000000000005E-2"/>
    <n v="1.3826561713235291E-2"/>
    <x v="0"/>
    <n v="2.01E-2"/>
    <n v="1.0550214341416897"/>
    <n v="601.36221746076296"/>
    <x v="2"/>
    <n v="0.49886481878269751"/>
    <n v="1212346.230400898"/>
    <n v="2419200"/>
    <m/>
    <x v="0"/>
    <n v="1200"/>
    <n v="0"/>
    <x v="0"/>
    <n v="5018522"/>
    <n v="800"/>
    <x v="1"/>
    <n v="1786192.127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0"/>
    <x v="10"/>
    <x v="9"/>
    <x v="10"/>
    <x v="1"/>
    <x v="0"/>
    <s v="VIDRIO BOROSILICATO"/>
    <x v="0"/>
    <x v="2"/>
    <x v="0"/>
    <s v="G50502005"/>
    <x v="0"/>
    <x v="0"/>
    <x v="1"/>
    <x v="1"/>
    <x v="1"/>
    <n v="18"/>
    <n v="4.7770884E-2"/>
    <n v="112"/>
    <n v="0.83"/>
    <n v="2016"/>
    <n v="1673.28"/>
    <n v="2016"/>
    <n v="1673.28"/>
    <n v="0"/>
    <n v="0"/>
    <x v="1"/>
    <n v="5.3503390079999997"/>
    <n v="0.27319949999999998"/>
    <n v="9.3771957499999981E-4"/>
    <x v="0"/>
    <x v="0"/>
    <x v="0"/>
    <x v="0"/>
    <n v="0.14353783854475"/>
    <n v="5.3949999999999998E-2"/>
    <n v="1.9436192999999997E-2"/>
    <x v="0"/>
    <n v="2.4899999999999999E-2"/>
    <n v="1.3459612511197498"/>
    <n v="767.19791313825749"/>
    <x v="3"/>
    <n v="0.48853472457449509"/>
    <n v="1546670.992886727"/>
    <n v="3024000"/>
    <m/>
    <x v="0"/>
    <n v="1500"/>
    <n v="0"/>
    <x v="0"/>
    <n v="5018523"/>
    <n v="900"/>
    <x v="1"/>
    <n v="2212745.471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1"/>
    <x v="11"/>
    <x v="10"/>
    <x v="11"/>
    <x v="1"/>
    <x v="0"/>
    <s v="VIDRIO BOROSILICATO"/>
    <x v="0"/>
    <x v="2"/>
    <x v="0"/>
    <s v="G50502005"/>
    <x v="0"/>
    <x v="0"/>
    <x v="1"/>
    <x v="1"/>
    <x v="1"/>
    <n v="12"/>
    <n v="4.5312111000000002E-2"/>
    <n v="167"/>
    <n v="1.1200000000000001"/>
    <n v="2004"/>
    <n v="2244.48"/>
    <n v="2004"/>
    <n v="2244.48"/>
    <n v="0"/>
    <n v="0"/>
    <x v="1"/>
    <n v="7.5671225370000004"/>
    <n v="0.38870683455882354"/>
    <n v="1.2824008093749999E-3"/>
    <x v="0"/>
    <x v="0"/>
    <x v="0"/>
    <x v="0"/>
    <n v="0.19629860059786583"/>
    <n v="7.2800000000000004E-2"/>
    <n v="2.7653714801470587E-2"/>
    <x v="0"/>
    <n v="3.3600000000000005E-2"/>
    <n v="1.8403415507675351"/>
    <n v="1048.994683937495"/>
    <x v="4"/>
    <n v="0.47550265803125247"/>
    <n v="2102185.3466107398"/>
    <n v="4008000"/>
    <m/>
    <x v="0"/>
    <n v="2000"/>
    <n v="0"/>
    <x v="0"/>
    <n v="5018524"/>
    <n v="1200"/>
    <x v="1"/>
    <n v="2968100.351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2"/>
    <x v="12"/>
    <x v="11"/>
    <x v="12"/>
    <x v="1"/>
    <x v="0"/>
    <s v="VIDRIO BOROSILICATO"/>
    <x v="0"/>
    <x v="2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7.6286764705882351E-3"/>
    <x v="0"/>
    <n v="1.5900000000000001E-2"/>
    <n v="0.77866107939950979"/>
    <n v="443.83681525772056"/>
    <x v="0"/>
    <n v="0.4452039809278493"/>
    <n v="894775.01955956465"/>
    <n v="1612800"/>
    <m/>
    <x v="0"/>
    <n v="800"/>
    <n v="0"/>
    <x v="0"/>
    <n v="5018525"/>
    <n v="1500"/>
    <x v="1"/>
    <n v="1412957.951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3"/>
    <x v="13"/>
    <x v="12"/>
    <x v="13"/>
    <x v="1"/>
    <x v="0"/>
    <s v="VIDRIO BOROSILICATO"/>
    <x v="0"/>
    <x v="2"/>
    <x v="0"/>
    <s v="G50502005"/>
    <x v="0"/>
    <x v="0"/>
    <x v="1"/>
    <x v="1"/>
    <x v="1"/>
    <n v="36"/>
    <n v="3.9389247000000002E-2"/>
    <n v="56"/>
    <n v="0.51"/>
    <n v="2016"/>
    <n v="1028.1600000000001"/>
    <n v="2016"/>
    <n v="1028.1600000000001"/>
    <n v="0"/>
    <n v="0"/>
    <x v="1"/>
    <n v="2.205797832"/>
    <n v="0.1126326507352941"/>
    <n v="5.2923775312499997E-4"/>
    <x v="0"/>
    <x v="0"/>
    <x v="0"/>
    <x v="0"/>
    <n v="8.1011045503494486E-2"/>
    <n v="3.3149999999999999E-2"/>
    <n v="8.0130085808823529E-3"/>
    <x v="0"/>
    <n v="1.5299999999999999E-2"/>
    <n v="0.76063594257279599"/>
    <n v="433.56248726649369"/>
    <x v="1"/>
    <n v="0.51826390303722925"/>
    <n v="874061.97432925133"/>
    <n v="1814400"/>
    <m/>
    <x v="0"/>
    <n v="900"/>
    <n v="0"/>
    <x v="0"/>
    <n v="5018526"/>
    <n v="2000"/>
    <x v="1"/>
    <n v="1359638.78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4"/>
    <x v="14"/>
    <x v="13"/>
    <x v="14"/>
    <x v="1"/>
    <x v="0"/>
    <s v="VIDRIO BOROSILICATO"/>
    <x v="0"/>
    <x v="2"/>
    <x v="0"/>
    <s v="G50502005"/>
    <x v="0"/>
    <x v="0"/>
    <x v="1"/>
    <x v="1"/>
    <x v="1"/>
    <n v="24"/>
    <n v="3.7538612999999998E-2"/>
    <n v="84"/>
    <n v="0.62"/>
    <n v="2016"/>
    <n v="1249.92"/>
    <n v="2016"/>
    <n v="1249.92"/>
    <n v="0"/>
    <n v="0"/>
    <x v="1"/>
    <n v="3.1532434919999996"/>
    <n v="0.16101120772058822"/>
    <n v="6.6385952656249992E-4"/>
    <x v="0"/>
    <x v="0"/>
    <x v="0"/>
    <x v="0"/>
    <n v="0.10161775874212958"/>
    <n v="4.0300000000000002E-2"/>
    <n v="1.1454797349264703E-2"/>
    <x v="0"/>
    <n v="1.8599999999999998E-2"/>
    <n v="0.95364762333854491"/>
    <n v="543.57914530297057"/>
    <x v="2"/>
    <n v="0.54701737891419122"/>
    <n v="1095855.5569307888"/>
    <n v="2419200"/>
    <m/>
    <x v="0"/>
    <n v="1200"/>
    <n v="0"/>
    <x v="0"/>
    <n v="5018791"/>
    <n v="500"/>
    <x v="1"/>
    <n v="1652894.208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5"/>
    <x v="15"/>
    <x v="14"/>
    <x v="15"/>
    <x v="1"/>
    <x v="0"/>
    <s v="VIDRIO BOROSILICATO"/>
    <x v="0"/>
    <x v="2"/>
    <x v="0"/>
    <s v="G50502005"/>
    <x v="0"/>
    <x v="0"/>
    <x v="1"/>
    <x v="1"/>
    <x v="1"/>
    <n v="18"/>
    <n v="3.84426E-2"/>
    <n v="112"/>
    <n v="0.75"/>
    <n v="2016"/>
    <n v="1512"/>
    <n v="2016"/>
    <n v="1512"/>
    <n v="0"/>
    <n v="0"/>
    <x v="1"/>
    <n v="4.3055712000000002"/>
    <n v="0.21985147058823529"/>
    <n v="8.2437375000000003E-4"/>
    <x v="0"/>
    <x v="0"/>
    <x v="0"/>
    <x v="0"/>
    <n v="0.12618785976397059"/>
    <n v="4.8750000000000002E-2"/>
    <n v="1.5640861764705881E-2"/>
    <x v="0"/>
    <n v="2.2499999999999999E-2"/>
    <n v="1.1837545658669115"/>
    <n v="674.74010254413975"/>
    <x v="3"/>
    <n v="0.55017326497057351"/>
    <n v="1360276.0467289856"/>
    <n v="3024000"/>
    <m/>
    <x v="0"/>
    <n v="1500"/>
    <n v="0"/>
    <x v="0"/>
    <n v="5021191"/>
    <n v="3000"/>
    <x v="1"/>
    <n v="1999468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6"/>
    <x v="16"/>
    <x v="15"/>
    <x v="16"/>
    <x v="1"/>
    <x v="0"/>
    <s v="VIDRIO BOROSILICATO"/>
    <x v="0"/>
    <x v="2"/>
    <x v="0"/>
    <s v="G50502005"/>
    <x v="0"/>
    <x v="0"/>
    <x v="1"/>
    <x v="1"/>
    <x v="1"/>
    <n v="12"/>
    <n v="3.9384494999999999E-2"/>
    <n v="167"/>
    <n v="1.05"/>
    <n v="2004"/>
    <n v="2104.2000000000003"/>
    <n v="2004"/>
    <n v="2104.2000000000003"/>
    <n v="0"/>
    <n v="0"/>
    <x v="1"/>
    <n v="6.577210665"/>
    <n v="0.33785718749999999"/>
    <n v="1.1796786093750001E-3"/>
    <x v="0"/>
    <x v="0"/>
    <x v="0"/>
    <x v="0"/>
    <n v="0.18057479259421877"/>
    <n v="6.8250000000000005E-2"/>
    <n v="2.4036125625000002E-2"/>
    <x v="0"/>
    <n v="3.15E-2"/>
    <n v="1.6933977843285937"/>
    <n v="965.23673706729835"/>
    <x v="4"/>
    <n v="0.51738163146635086"/>
    <n v="1934334.4210828659"/>
    <n v="4008000"/>
    <m/>
    <x v="0"/>
    <n v="2000"/>
    <n v="0"/>
    <x v="0"/>
    <n v="5021192"/>
    <n v="5000"/>
    <x v="1"/>
    <n v="2782594.0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2T00:00:00"/>
    <d v="2026-04-18T00:00:00"/>
    <x v="74"/>
    <s v="EN26E01002-6"/>
    <d v="2026-05-07T00:00:00"/>
    <x v="13"/>
    <x v="12"/>
    <x v="85"/>
    <x v="78"/>
    <x v="17"/>
    <x v="17"/>
    <x v="16"/>
    <x v="17"/>
    <x v="1"/>
    <x v="0"/>
    <s v="VIDRIO BOROSILICATO"/>
    <x v="0"/>
    <x v="2"/>
    <x v="0"/>
    <s v="G50502005"/>
    <x v="0"/>
    <x v="0"/>
    <x v="1"/>
    <x v="1"/>
    <x v="1"/>
    <n v="24"/>
    <n v="4.4999999999999998E-2"/>
    <n v="100"/>
    <n v="0.9"/>
    <n v="2400"/>
    <n v="2160"/>
    <n v="2400"/>
    <n v="2160"/>
    <n v="0"/>
    <n v="0"/>
    <x v="1"/>
    <n v="4.5"/>
    <n v="0.19301470588235292"/>
    <n v="9.2906249999999998E-4"/>
    <x v="0"/>
    <x v="0"/>
    <x v="0"/>
    <x v="0"/>
    <n v="0.1422126898897059"/>
    <n v="5.8500000000000003E-2"/>
    <n v="1.3731617647058825E-2"/>
    <x v="0"/>
    <n v="2.7E-2"/>
    <n v="1.3353880759191177"/>
    <n v="761.17120327389694"/>
    <x v="3"/>
    <n v="0.49255253115073538"/>
    <n v="1826810.8878573528"/>
    <n v="3600000"/>
    <m/>
    <x v="0"/>
    <n v="1500"/>
    <n v="0"/>
    <x v="0"/>
    <n v="5021193"/>
    <n v="4000"/>
    <x v="1"/>
    <n v="285638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89"/>
    <x v="852"/>
    <x v="548"/>
    <x v="837"/>
    <x v="10"/>
    <x v="0"/>
    <s v="CERAMICA"/>
    <x v="0"/>
    <x v="2"/>
    <x v="0"/>
    <s v="G50701004"/>
    <x v="0"/>
    <x v="0"/>
    <x v="2"/>
    <x v="6"/>
    <x v="16"/>
    <n v="36"/>
    <n v="0.1"/>
    <n v="10"/>
    <n v="3.06"/>
    <n v="360"/>
    <n v="1101.5999999999999"/>
    <n v="360"/>
    <n v="1101.5999999999999"/>
    <n v="0"/>
    <n v="0"/>
    <x v="1"/>
    <n v="1"/>
    <n v="0.28594771241830064"/>
    <n v="2.8440555555555554E-3"/>
    <x v="0"/>
    <x v="0"/>
    <x v="0"/>
    <x v="0"/>
    <n v="0.43534292983660128"/>
    <n v="0.19889999999999999"/>
    <n v="2.0343137254901961E-2"/>
    <x v="0"/>
    <n v="9.1800000000000007E-2"/>
    <n v="4.0951778350653596"/>
    <n v="2334.2513659872548"/>
    <x v="25"/>
    <n v="0.4164371585031863"/>
    <n v="840330.49175541173"/>
    <n v="1440000"/>
    <m/>
    <x v="0"/>
    <n v="4000"/>
    <n v="0"/>
    <x v="0"/>
    <n v="5021194"/>
    <n v="6000"/>
    <x v="1"/>
    <n v="1456755.83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0"/>
    <x v="853"/>
    <x v="549"/>
    <x v="838"/>
    <x v="10"/>
    <x v="0"/>
    <s v="CERAMICA"/>
    <x v="0"/>
    <x v="2"/>
    <x v="0"/>
    <s v="G50701004"/>
    <x v="0"/>
    <x v="0"/>
    <x v="2"/>
    <x v="6"/>
    <x v="16"/>
    <n v="24"/>
    <n v="0.1"/>
    <n v="15"/>
    <n v="3.72"/>
    <n v="360"/>
    <n v="1339.2"/>
    <n v="360"/>
    <n v="1339.2"/>
    <n v="0"/>
    <n v="0"/>
    <x v="1"/>
    <n v="1.5"/>
    <n v="0.42892156862745096"/>
    <n v="3.5265833333333334E-3"/>
    <x v="0"/>
    <x v="0"/>
    <x v="0"/>
    <x v="0"/>
    <n v="0.53981825975490205"/>
    <n v="0.24179999999999999"/>
    <n v="3.051470588235294E-2"/>
    <x v="0"/>
    <n v="0.1116"/>
    <n v="5.0761811175980398"/>
    <n v="2893.4232370308828"/>
    <x v="20"/>
    <n v="0.39720349228523277"/>
    <n v="1041632.3653311178"/>
    <n v="1728000"/>
    <m/>
    <x v="0"/>
    <n v="4800"/>
    <n v="0"/>
    <x v="0"/>
    <n v="5021195"/>
    <n v="2000"/>
    <x v="1"/>
    <n v="1770958.07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1"/>
    <x v="854"/>
    <x v="550"/>
    <x v="839"/>
    <x v="10"/>
    <x v="0"/>
    <s v="CERAMICA"/>
    <x v="0"/>
    <x v="2"/>
    <x v="0"/>
    <s v="G50701004"/>
    <x v="0"/>
    <x v="0"/>
    <x v="2"/>
    <x v="6"/>
    <x v="16"/>
    <n v="32"/>
    <n v="0.12"/>
    <n v="12"/>
    <n v="2.81"/>
    <n v="384"/>
    <n v="1079.04"/>
    <n v="384"/>
    <n v="1079.04"/>
    <n v="0"/>
    <n v="0"/>
    <x v="1"/>
    <n v="1.44"/>
    <n v="0.38602941176470584"/>
    <n v="2.7166249999999999E-3"/>
    <x v="0"/>
    <x v="0"/>
    <x v="0"/>
    <x v="0"/>
    <n v="0.41583698477941183"/>
    <n v="0.18265000000000001"/>
    <n v="2.7463235294117649E-2"/>
    <x v="0"/>
    <n v="8.43E-2"/>
    <n v="3.9089962568382361"/>
    <n v="2228.1278663977946"/>
    <x v="7"/>
    <n v="0.41365056147426471"/>
    <n v="855601.10069675301"/>
    <n v="1459200"/>
    <m/>
    <x v="0"/>
    <n v="3800"/>
    <n v="0"/>
    <x v="0"/>
    <n v="5021196"/>
    <n v="1500"/>
    <x v="1"/>
    <n v="1426922.495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2"/>
    <x v="855"/>
    <x v="551"/>
    <x v="840"/>
    <x v="10"/>
    <x v="0"/>
    <s v="CERAMICA"/>
    <x v="0"/>
    <x v="2"/>
    <x v="0"/>
    <s v="G50701004"/>
    <x v="0"/>
    <x v="0"/>
    <x v="2"/>
    <x v="6"/>
    <x v="16"/>
    <n v="32"/>
    <n v="0.12"/>
    <n v="12"/>
    <n v="3.23"/>
    <n v="384"/>
    <n v="1240.32"/>
    <n v="384"/>
    <n v="1240.32"/>
    <n v="0"/>
    <n v="0"/>
    <x v="1"/>
    <n v="1.44"/>
    <n v="0.38602941176470584"/>
    <n v="3.073625E-3"/>
    <x v="0"/>
    <x v="0"/>
    <x v="0"/>
    <x v="0"/>
    <n v="0.47048339477941176"/>
    <n v="0.20995"/>
    <n v="2.7463235294117649E-2"/>
    <x v="0"/>
    <n v="9.69E-2"/>
    <n v="4.4238996668382349"/>
    <n v="2521.6228100977937"/>
    <x v="20"/>
    <n v="0.4746619145629597"/>
    <n v="968303.15907755285"/>
    <n v="1843200"/>
    <m/>
    <x v="0"/>
    <n v="4800"/>
    <n v="0"/>
    <x v="0"/>
    <n v="5021197"/>
    <n v="2500"/>
    <x v="1"/>
    <n v="1640199.167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3"/>
    <x v="856"/>
    <x v="552"/>
    <x v="841"/>
    <x v="10"/>
    <x v="0"/>
    <s v="CERAMICA"/>
    <x v="0"/>
    <x v="2"/>
    <x v="0"/>
    <s v="G50701004"/>
    <x v="0"/>
    <x v="0"/>
    <x v="2"/>
    <x v="6"/>
    <x v="16"/>
    <n v="16"/>
    <n v="0.12"/>
    <n v="24"/>
    <n v="3.06"/>
    <n v="384"/>
    <n v="1175.04"/>
    <n v="384"/>
    <n v="1175.04"/>
    <n v="0"/>
    <n v="0"/>
    <x v="1"/>
    <n v="2.88"/>
    <n v="0.77205882352941169"/>
    <n v="3.2572499999999997E-3"/>
    <x v="0"/>
    <x v="0"/>
    <x v="0"/>
    <x v="0"/>
    <n v="0.49859108955882353"/>
    <n v="0.19889999999999999"/>
    <n v="5.4926470588235299E-2"/>
    <x v="0"/>
    <n v="9.1800000000000007E-2"/>
    <n v="4.6795336336764706"/>
    <n v="2667.3341711955882"/>
    <x v="13"/>
    <n v="0.40725907306764703"/>
    <n v="1024256.321739106"/>
    <n v="1728000"/>
    <m/>
    <x v="0"/>
    <n v="4500"/>
    <n v="0"/>
    <x v="0"/>
    <n v="5023969"/>
    <n v="10000"/>
    <x v="1"/>
    <n v="1553872.895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4"/>
    <x v="857"/>
    <x v="553"/>
    <x v="842"/>
    <x v="10"/>
    <x v="0"/>
    <s v="CERAMICA"/>
    <x v="0"/>
    <x v="2"/>
    <x v="0"/>
    <s v="G50701004"/>
    <x v="0"/>
    <x v="0"/>
    <x v="2"/>
    <x v="6"/>
    <x v="16"/>
    <n v="18"/>
    <n v="0.12"/>
    <n v="20"/>
    <n v="3.06"/>
    <n v="360"/>
    <n v="1101.5999999999999"/>
    <n v="360"/>
    <n v="1101.5999999999999"/>
    <n v="0"/>
    <n v="0"/>
    <x v="1"/>
    <n v="2.4"/>
    <n v="0.68627450980392146"/>
    <n v="3.1843333333333329E-3"/>
    <x v="0"/>
    <x v="0"/>
    <x v="0"/>
    <x v="0"/>
    <n v="0.48742964960784313"/>
    <n v="0.19889999999999999"/>
    <n v="4.8823529411764703E-2"/>
    <x v="0"/>
    <n v="9.1800000000000007E-2"/>
    <n v="4.5764120221568625"/>
    <n v="2608.5548526294115"/>
    <x v="13"/>
    <n v="0.4203211438601307"/>
    <n v="939079.74694658816"/>
    <n v="1620000"/>
    <m/>
    <x v="0"/>
    <n v="4500"/>
    <n v="0"/>
    <x v="0"/>
    <n v="5023970"/>
    <n v="16000"/>
    <x v="1"/>
    <n v="1456755.83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5"/>
    <x v="858"/>
    <x v="554"/>
    <x v="843"/>
    <x v="10"/>
    <x v="0"/>
    <s v="CERAMICA"/>
    <x v="0"/>
    <x v="2"/>
    <x v="0"/>
    <s v="G50701004"/>
    <x v="0"/>
    <x v="0"/>
    <x v="2"/>
    <x v="6"/>
    <x v="16"/>
    <n v="48"/>
    <n v="0.1"/>
    <n v="12"/>
    <n v="1.85"/>
    <n v="576"/>
    <n v="1065.5999999999999"/>
    <n v="576"/>
    <n v="1065.5999999999999"/>
    <n v="0"/>
    <n v="0"/>
    <x v="1"/>
    <n v="1.2000000000000002"/>
    <n v="0.21446078431372548"/>
    <n v="1.7547916666666669E-3"/>
    <x v="0"/>
    <x v="0"/>
    <x v="0"/>
    <x v="0"/>
    <n v="0.26860802487745095"/>
    <n v="0.12025"/>
    <n v="1.525735294117647E-2"/>
    <x v="0"/>
    <n v="5.5500000000000001E-2"/>
    <n v="2.5258309537990189"/>
    <n v="1439.7236436654407"/>
    <x v="16"/>
    <n v="0.48581298440519965"/>
    <n v="829280.81875129382"/>
    <n v="1612800"/>
    <m/>
    <x v="0"/>
    <n v="2800"/>
    <n v="0"/>
    <x v="0"/>
    <n v="5024884"/>
    <n v="1700"/>
    <x v="1"/>
    <n v="1409149.4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6"/>
    <x v="859"/>
    <x v="555"/>
    <x v="844"/>
    <x v="10"/>
    <x v="0"/>
    <s v="CERAMICA"/>
    <x v="0"/>
    <x v="2"/>
    <x v="0"/>
    <s v="G50701004"/>
    <x v="0"/>
    <x v="0"/>
    <x v="2"/>
    <x v="6"/>
    <x v="16"/>
    <n v="36"/>
    <n v="0.1"/>
    <n v="15"/>
    <n v="1.85"/>
    <n v="540"/>
    <n v="999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m/>
    <x v="0"/>
    <n v="2800"/>
    <n v="0"/>
    <x v="0"/>
    <n v="5027369"/>
    <n v="1500"/>
    <x v="1"/>
    <n v="1321077.6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7"/>
    <x v="860"/>
    <x v="556"/>
    <x v="845"/>
    <x v="10"/>
    <x v="0"/>
    <s v="CERAMICA"/>
    <x v="0"/>
    <x v="2"/>
    <x v="0"/>
    <s v="G50701004"/>
    <x v="0"/>
    <x v="0"/>
    <x v="2"/>
    <x v="6"/>
    <x v="16"/>
    <n v="36"/>
    <n v="0.1"/>
    <n v="15"/>
    <n v="1.85"/>
    <n v="540"/>
    <n v="999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m/>
    <x v="0"/>
    <n v="2800"/>
    <n v="0"/>
    <x v="0"/>
    <n v="5030435"/>
    <n v="1800"/>
    <x v="1"/>
    <n v="1321077.6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86"/>
    <x v="79"/>
    <x v="798"/>
    <x v="861"/>
    <x v="557"/>
    <x v="846"/>
    <x v="10"/>
    <x v="0"/>
    <s v="CERAMICA"/>
    <x v="0"/>
    <x v="2"/>
    <x v="0"/>
    <s v="G50701004"/>
    <x v="0"/>
    <x v="0"/>
    <x v="2"/>
    <x v="6"/>
    <x v="16"/>
    <n v="36"/>
    <n v="0.1"/>
    <n v="15"/>
    <n v="1.85"/>
    <n v="540"/>
    <n v="999"/>
    <n v="540"/>
    <n v="999"/>
    <n v="0"/>
    <n v="0"/>
    <x v="1"/>
    <n v="1.5"/>
    <n v="0.28594771241830064"/>
    <n v="1.8155555555555555E-3"/>
    <x v="0"/>
    <x v="0"/>
    <x v="0"/>
    <x v="0"/>
    <n v="0.2779092248366013"/>
    <n v="0.12025"/>
    <n v="2.0343137254901961E-2"/>
    <x v="0"/>
    <n v="5.5500000000000001E-2"/>
    <n v="2.6117656300653591"/>
    <n v="1488.7064091372547"/>
    <x v="16"/>
    <n v="0.46831913959383759"/>
    <n v="803901.46093411755"/>
    <n v="1512000"/>
    <m/>
    <x v="0"/>
    <n v="2800"/>
    <n v="0"/>
    <x v="0"/>
    <n v="5030436"/>
    <n v="1800"/>
    <x v="1"/>
    <n v="1321077.6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799"/>
    <x v="862"/>
    <x v="558"/>
    <x v="847"/>
    <x v="65"/>
    <x v="0"/>
    <s v="PLASTICO"/>
    <x v="0"/>
    <x v="2"/>
    <x v="0"/>
    <s v="G50707003"/>
    <x v="0"/>
    <x v="0"/>
    <x v="2"/>
    <x v="5"/>
    <x v="8"/>
    <n v="96"/>
    <n v="0.13500000000000001"/>
    <n v="10"/>
    <n v="1.1299999999999999"/>
    <n v="960"/>
    <n v="1084.8"/>
    <n v="960"/>
    <n v="1084.8"/>
    <n v="0"/>
    <n v="0"/>
    <x v="1"/>
    <n v="1.35"/>
    <n v="0.14476102941176472"/>
    <n v="1.0835468750000001E-3"/>
    <x v="0"/>
    <x v="0"/>
    <x v="0"/>
    <x v="0"/>
    <n v="0.1658597949172794"/>
    <n v="7.3450000000000001E-2"/>
    <n v="1.029871323529412E-2"/>
    <x v="0"/>
    <n v="3.3899999999999993E-2"/>
    <n v="1.559353084439338"/>
    <n v="888.83125813042261"/>
    <x v="12"/>
    <n v="0.50620485659420966"/>
    <n v="853278.00780520565"/>
    <n v="1728000"/>
    <m/>
    <x v="0"/>
    <n v="1800"/>
    <n v="0"/>
    <x v="0"/>
    <n v="5030437"/>
    <n v="1800"/>
    <x v="1"/>
    <n v="1434539.51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0"/>
    <x v="863"/>
    <x v="558"/>
    <x v="848"/>
    <x v="65"/>
    <x v="0"/>
    <s v="PLASTICO"/>
    <x v="0"/>
    <x v="2"/>
    <x v="0"/>
    <s v="G50707003"/>
    <x v="0"/>
    <x v="0"/>
    <x v="2"/>
    <x v="5"/>
    <x v="8"/>
    <n v="96"/>
    <n v="0.13500000000000001"/>
    <n v="10"/>
    <n v="0.83"/>
    <n v="960"/>
    <n v="796.8"/>
    <n v="960"/>
    <n v="796.8"/>
    <n v="0"/>
    <n v="0"/>
    <x v="1"/>
    <n v="1.35"/>
    <n v="0.14476102941176472"/>
    <n v="8.2854687499999996E-4"/>
    <x v="0"/>
    <x v="0"/>
    <x v="0"/>
    <x v="0"/>
    <n v="0.12682664491727941"/>
    <n v="5.3949999999999998E-2"/>
    <n v="1.029871323529412E-2"/>
    <x v="0"/>
    <n v="2.4899999999999999E-2"/>
    <n v="1.191564934439338"/>
    <n v="679.1920126304226"/>
    <x v="12"/>
    <n v="0.62267110409420967"/>
    <n v="652024.33212520566"/>
    <n v="1728000"/>
    <m/>
    <x v="0"/>
    <n v="1800"/>
    <n v="0"/>
    <x v="0"/>
    <n v="5030438"/>
    <n v="1800"/>
    <x v="1"/>
    <n v="1053688.31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1"/>
    <x v="864"/>
    <x v="558"/>
    <x v="849"/>
    <x v="65"/>
    <x v="0"/>
    <s v="PLASTICO"/>
    <x v="0"/>
    <x v="2"/>
    <x v="0"/>
    <s v="G50707003"/>
    <x v="0"/>
    <x v="0"/>
    <x v="2"/>
    <x v="5"/>
    <x v="8"/>
    <n v="96"/>
    <n v="0.13500000000000001"/>
    <n v="10"/>
    <n v="0.91"/>
    <n v="960"/>
    <n v="873.6"/>
    <n v="960"/>
    <n v="873.6"/>
    <n v="0"/>
    <n v="0"/>
    <x v="1"/>
    <n v="1.35"/>
    <n v="0.14476102941176472"/>
    <n v="8.9654687499999988E-4"/>
    <x v="0"/>
    <x v="0"/>
    <x v="0"/>
    <x v="0"/>
    <n v="0.13723548491727941"/>
    <n v="5.9150000000000001E-2"/>
    <n v="1.029871323529412E-2"/>
    <x v="0"/>
    <n v="2.7300000000000001E-2"/>
    <n v="1.2896417744393385"/>
    <n v="735.09581143042283"/>
    <x v="12"/>
    <n v="0.59161343809420952"/>
    <n v="705691.9789732059"/>
    <n v="1728000"/>
    <m/>
    <x v="0"/>
    <n v="1800"/>
    <n v="0"/>
    <x v="0"/>
    <n v="5030439"/>
    <n v="2500"/>
    <x v="1"/>
    <n v="1155248.63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2"/>
    <x v="865"/>
    <x v="558"/>
    <x v="850"/>
    <x v="65"/>
    <x v="0"/>
    <s v="PLASTICO"/>
    <x v="0"/>
    <x v="2"/>
    <x v="0"/>
    <s v="G50707003"/>
    <x v="0"/>
    <x v="0"/>
    <x v="2"/>
    <x v="5"/>
    <x v="8"/>
    <n v="96"/>
    <n v="0.13500000000000001"/>
    <n v="10"/>
    <n v="1.1299999999999999"/>
    <n v="960"/>
    <n v="1084.8"/>
    <n v="960"/>
    <n v="1084.8"/>
    <n v="0"/>
    <n v="0"/>
    <x v="1"/>
    <n v="1.35"/>
    <n v="0.14476102941176472"/>
    <n v="1.0835468750000001E-3"/>
    <x v="0"/>
    <x v="0"/>
    <x v="0"/>
    <x v="0"/>
    <n v="0.1658597949172794"/>
    <n v="7.3450000000000001E-2"/>
    <n v="1.029871323529412E-2"/>
    <x v="0"/>
    <n v="3.3899999999999993E-2"/>
    <n v="1.559353084439338"/>
    <n v="888.83125813042261"/>
    <x v="12"/>
    <n v="0.50620485659420966"/>
    <n v="853278.00780520565"/>
    <n v="1728000"/>
    <m/>
    <x v="0"/>
    <n v="1800"/>
    <n v="0"/>
    <x v="0"/>
    <n v="5030440"/>
    <n v="2000"/>
    <x v="1"/>
    <n v="1434539.51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3"/>
    <x v="866"/>
    <x v="559"/>
    <x v="851"/>
    <x v="65"/>
    <x v="0"/>
    <s v="PLASTICO"/>
    <x v="0"/>
    <x v="2"/>
    <x v="0"/>
    <s v="G50707003"/>
    <x v="0"/>
    <x v="0"/>
    <x v="2"/>
    <x v="5"/>
    <x v="8"/>
    <n v="144"/>
    <n v="0.32"/>
    <n v="7"/>
    <n v="1.1299999999999999"/>
    <n v="1008"/>
    <n v="1139.04"/>
    <n v="1008"/>
    <n v="1139.04"/>
    <n v="0"/>
    <n v="0"/>
    <x v="1"/>
    <n v="2.2400000000000002"/>
    <n v="0.22875816993464052"/>
    <n v="1.1549444444444443E-3"/>
    <x v="0"/>
    <x v="0"/>
    <x v="0"/>
    <x v="0"/>
    <n v="0.17678870486928103"/>
    <n v="7.3450000000000001E-2"/>
    <n v="1.6274509803921568E-2"/>
    <x v="0"/>
    <n v="3.3899999999999993E-2"/>
    <n v="1.6603263290522878"/>
    <n v="946.38600755980406"/>
    <x v="15"/>
    <n v="0.62144559697607837"/>
    <n v="953957.09562028234"/>
    <n v="2520000"/>
    <m/>
    <x v="0"/>
    <n v="2500"/>
    <n v="0"/>
    <x v="0"/>
    <n v="5030441"/>
    <n v="2000"/>
    <x v="1"/>
    <n v="1506266.495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4"/>
    <x v="867"/>
    <x v="560"/>
    <x v="852"/>
    <x v="65"/>
    <x v="0"/>
    <s v="PLASTICO"/>
    <x v="0"/>
    <x v="2"/>
    <x v="0"/>
    <s v="G50707003"/>
    <x v="0"/>
    <x v="0"/>
    <x v="2"/>
    <x v="5"/>
    <x v="8"/>
    <n v="240"/>
    <n v="0.32"/>
    <n v="3"/>
    <n v="0.91"/>
    <n v="720"/>
    <n v="655.20000000000005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m/>
    <x v="0"/>
    <n v="2000"/>
    <n v="0"/>
    <x v="0"/>
    <n v="5030442"/>
    <n v="2000"/>
    <x v="1"/>
    <n v="866436.4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5"/>
    <x v="868"/>
    <x v="561"/>
    <x v="853"/>
    <x v="65"/>
    <x v="0"/>
    <s v="PLASTICO"/>
    <x v="0"/>
    <x v="2"/>
    <x v="0"/>
    <s v="G50707003"/>
    <x v="0"/>
    <x v="0"/>
    <x v="2"/>
    <x v="5"/>
    <x v="8"/>
    <n v="240"/>
    <n v="0.32"/>
    <n v="3"/>
    <n v="0.91"/>
    <n v="720"/>
    <n v="655.20000000000005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m/>
    <x v="0"/>
    <n v="2000"/>
    <n v="0"/>
    <x v="0"/>
    <n v="5030443"/>
    <n v="2500"/>
    <x v="1"/>
    <n v="866436.4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6"/>
    <x v="869"/>
    <x v="561"/>
    <x v="854"/>
    <x v="65"/>
    <x v="0"/>
    <s v="PLASTICO"/>
    <x v="0"/>
    <x v="2"/>
    <x v="0"/>
    <s v="G50707003"/>
    <x v="0"/>
    <x v="0"/>
    <x v="2"/>
    <x v="5"/>
    <x v="8"/>
    <n v="240"/>
    <n v="0.32"/>
    <n v="3"/>
    <n v="0.91"/>
    <n v="720"/>
    <n v="655.20000000000005"/>
    <n v="720"/>
    <n v="655.20000000000005"/>
    <n v="0"/>
    <n v="0"/>
    <x v="1"/>
    <n v="0.96"/>
    <n v="0.1372549019607843"/>
    <n v="8.9016666666666671E-4"/>
    <x v="0"/>
    <x v="0"/>
    <x v="0"/>
    <x v="0"/>
    <n v="0.13625885892156869"/>
    <n v="5.9150000000000001E-2"/>
    <n v="9.7647058823529392E-3"/>
    <x v="0"/>
    <n v="2.7300000000000001E-2"/>
    <n v="1.2806186334313727"/>
    <n v="729.95262105588256"/>
    <x v="4"/>
    <n v="0.63502368947205867"/>
    <n v="525565.88716023543"/>
    <n v="1440000"/>
    <m/>
    <x v="0"/>
    <n v="2000"/>
    <n v="0"/>
    <x v="0"/>
    <n v="5030444"/>
    <n v="4500"/>
    <x v="1"/>
    <n v="866436.4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7"/>
    <x v="80"/>
    <x v="807"/>
    <x v="870"/>
    <x v="562"/>
    <x v="855"/>
    <x v="65"/>
    <x v="0"/>
    <s v="PLASTICO"/>
    <x v="0"/>
    <x v="2"/>
    <x v="0"/>
    <s v="G50707003"/>
    <x v="0"/>
    <x v="0"/>
    <x v="2"/>
    <x v="5"/>
    <x v="8"/>
    <n v="192"/>
    <n v="0.27"/>
    <n v="4"/>
    <n v="1.1599999999999999"/>
    <n v="768"/>
    <n v="890.87999999999988"/>
    <n v="768"/>
    <n v="890.87999999999988"/>
    <n v="0"/>
    <n v="0"/>
    <x v="1"/>
    <n v="1.08"/>
    <n v="0.14476102941176472"/>
    <n v="1.1090468749999998E-3"/>
    <x v="0"/>
    <x v="0"/>
    <x v="0"/>
    <x v="0"/>
    <n v="0.16976310991727939"/>
    <n v="7.5399999999999995E-2"/>
    <n v="1.029871323529412E-2"/>
    <x v="0"/>
    <n v="3.4799999999999998E-2"/>
    <n v="1.5961318994393381"/>
    <n v="909.79518268042261"/>
    <x v="15"/>
    <n v="0.63608192692783094"/>
    <n v="698722.70029856451"/>
    <n v="1920000"/>
    <m/>
    <x v="0"/>
    <n v="2500"/>
    <n v="0"/>
    <x v="0"/>
    <n v="5030445"/>
    <n v="5800"/>
    <x v="1"/>
    <n v="1178099.711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8"/>
    <x v="81"/>
    <x v="808"/>
    <x v="871"/>
    <x v="563"/>
    <x v="856"/>
    <x v="66"/>
    <x v="0"/>
    <s v="CERAMICA"/>
    <x v="0"/>
    <x v="2"/>
    <x v="0"/>
    <s v="G50604013"/>
    <x v="0"/>
    <x v="0"/>
    <x v="0"/>
    <x v="0"/>
    <x v="90"/>
    <n v="72"/>
    <n v="0.08"/>
    <n v="10"/>
    <n v="1.04"/>
    <n v="720"/>
    <n v="748.8"/>
    <n v="720"/>
    <n v="748.8"/>
    <n v="0"/>
    <n v="0"/>
    <x v="1"/>
    <n v="0.8"/>
    <n v="0.11437908496732026"/>
    <n v="9.812222222222223E-4"/>
    <x v="0"/>
    <x v="0"/>
    <x v="0"/>
    <x v="0"/>
    <n v="0.15019683993464056"/>
    <n v="6.7600000000000007E-2"/>
    <n v="8.1372549019607839E-3"/>
    <x v="0"/>
    <n v="3.1199999999999999E-2"/>
    <n v="1.4124944020261438"/>
    <n v="805.12180915490194"/>
    <x v="3"/>
    <n v="0.46325212723006537"/>
    <n v="579687.70259152935"/>
    <n v="1080000"/>
    <m/>
    <x v="0"/>
    <n v="1500"/>
    <n v="0"/>
    <x v="0"/>
    <n v="5030446"/>
    <n v="3500"/>
    <x v="1"/>
    <n v="990213.1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8"/>
    <x v="81"/>
    <x v="809"/>
    <x v="872"/>
    <x v="564"/>
    <x v="857"/>
    <x v="66"/>
    <x v="0"/>
    <s v="CERAMICA"/>
    <x v="0"/>
    <x v="2"/>
    <x v="0"/>
    <s v="G50604013"/>
    <x v="0"/>
    <x v="0"/>
    <x v="0"/>
    <x v="0"/>
    <x v="90"/>
    <n v="96"/>
    <n v="0.1"/>
    <n v="10"/>
    <n v="0.86"/>
    <n v="960"/>
    <n v="825.6"/>
    <n v="960"/>
    <n v="825.6"/>
    <n v="0"/>
    <n v="0"/>
    <x v="1"/>
    <n v="1"/>
    <n v="0.10723039215686274"/>
    <n v="8.2214583333333326E-4"/>
    <x v="0"/>
    <x v="0"/>
    <x v="0"/>
    <x v="0"/>
    <n v="0.12584682993872548"/>
    <n v="5.5899999999999998E-2"/>
    <n v="7.6286764705882351E-3"/>
    <x v="0"/>
    <n v="2.58E-2"/>
    <n v="1.1832280443995098"/>
    <n v="674.43998530772058"/>
    <x v="10"/>
    <n v="0.48120001130175338"/>
    <n v="647462.38589541172"/>
    <n v="1248000"/>
    <m/>
    <x v="0"/>
    <n v="1300"/>
    <n v="0"/>
    <x v="0"/>
    <n v="5030447"/>
    <n v="4000"/>
    <x v="1"/>
    <n v="1091773.43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8"/>
    <x v="81"/>
    <x v="810"/>
    <x v="873"/>
    <x v="565"/>
    <x v="858"/>
    <x v="66"/>
    <x v="0"/>
    <s v="CERAMICA"/>
    <x v="0"/>
    <x v="2"/>
    <x v="0"/>
    <s v="G50604013"/>
    <x v="0"/>
    <x v="0"/>
    <x v="0"/>
    <x v="0"/>
    <x v="90"/>
    <n v="72"/>
    <n v="4.4999999999999998E-2"/>
    <n v="10"/>
    <n v="1.1299999999999999"/>
    <n v="720"/>
    <n v="813.5999999999998"/>
    <n v="720"/>
    <n v="813.5999999999998"/>
    <n v="0"/>
    <n v="0"/>
    <x v="1"/>
    <n v="0.45"/>
    <n v="6.4338235294117641E-2"/>
    <n v="1.0151875E-3"/>
    <x v="0"/>
    <x v="0"/>
    <x v="0"/>
    <x v="0"/>
    <n v="0.15539594496323533"/>
    <n v="7.3450000000000001E-2"/>
    <n v="4.5772058823529407E-3"/>
    <x v="0"/>
    <n v="3.3899999999999993E-2"/>
    <n v="1.462676573639706"/>
    <n v="833.72564697463247"/>
    <x v="3"/>
    <n v="0.44418290201691168"/>
    <n v="600282.46582173533"/>
    <n v="1080000"/>
    <m/>
    <x v="0"/>
    <n v="1500"/>
    <n v="0"/>
    <x v="0"/>
    <n v="5030448"/>
    <n v="3000"/>
    <x v="1"/>
    <n v="1075904.63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8"/>
    <x v="81"/>
    <x v="811"/>
    <x v="874"/>
    <x v="566"/>
    <x v="859"/>
    <x v="66"/>
    <x v="0"/>
    <s v="CERAMICA"/>
    <x v="0"/>
    <x v="2"/>
    <x v="0"/>
    <s v="G50604013"/>
    <x v="0"/>
    <x v="0"/>
    <x v="0"/>
    <x v="0"/>
    <x v="90"/>
    <n v="48"/>
    <n v="5.6000000000000001E-2"/>
    <n v="10"/>
    <n v="1.29"/>
    <n v="480"/>
    <n v="619.20000000000005"/>
    <n v="480"/>
    <n v="619.20000000000005"/>
    <n v="0"/>
    <n v="0"/>
    <x v="1"/>
    <n v="0.56000000000000005"/>
    <n v="0.12009803921568628"/>
    <n v="1.1985833333333334E-3"/>
    <x v="0"/>
    <x v="0"/>
    <x v="0"/>
    <x v="0"/>
    <n v="0.18346856093137257"/>
    <n v="8.3849999999999994E-2"/>
    <n v="8.5441176470588236E-3"/>
    <x v="0"/>
    <n v="3.8699999999999998E-2"/>
    <n v="1.7258593011274508"/>
    <n v="983.73980164264708"/>
    <x v="12"/>
    <n v="0.45347788797630728"/>
    <n v="472195.10478847055"/>
    <n v="864000"/>
    <m/>
    <x v="0"/>
    <n v="1800"/>
    <n v="0"/>
    <x v="0"/>
    <n v="5030449"/>
    <n v="6800"/>
    <x v="1"/>
    <n v="818830.0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8"/>
    <x v="81"/>
    <x v="812"/>
    <x v="875"/>
    <x v="567"/>
    <x v="860"/>
    <x v="66"/>
    <x v="0"/>
    <s v="CERAMICA"/>
    <x v="0"/>
    <x v="2"/>
    <x v="0"/>
    <s v="G50604013"/>
    <x v="0"/>
    <x v="0"/>
    <x v="0"/>
    <x v="0"/>
    <x v="90"/>
    <n v="40"/>
    <n v="0.06"/>
    <n v="10"/>
    <n v="1.9"/>
    <n v="400"/>
    <n v="760"/>
    <n v="384"/>
    <n v="729.5999999999998"/>
    <n v="-16"/>
    <n v="-30.400000000000091"/>
    <x v="0"/>
    <n v="0.6"/>
    <n v="0.15441176470588236"/>
    <n v="1.7462499999999998E-3"/>
    <x v="0"/>
    <x v="0"/>
    <x v="0"/>
    <x v="0"/>
    <n v="0.26730054191176472"/>
    <n v="0.1235"/>
    <n v="1.0985294117647058E-2"/>
    <x v="0"/>
    <n v="5.6999999999999995E-2"/>
    <n v="2.5149438507352939"/>
    <n v="1433.5179949191174"/>
    <x v="15"/>
    <n v="0.42659280203235306"/>
    <n v="573407.19796764699"/>
    <n v="1000000"/>
    <s v="Saldo Cancelado 16/02/2026 &quot;No hay mas Producto&quot;"/>
    <x v="0"/>
    <n v="2500"/>
    <n v="0"/>
    <x v="0"/>
    <n v="5030450"/>
    <n v="5800"/>
    <x v="1"/>
    <n v="100502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9"/>
    <x v="82"/>
    <x v="813"/>
    <x v="876"/>
    <x v="568"/>
    <x v="861"/>
    <x v="67"/>
    <x v="0"/>
    <s v="CERAMICA"/>
    <x v="0"/>
    <x v="2"/>
    <x v="0"/>
    <s v="G50604028"/>
    <x v="0"/>
    <x v="0"/>
    <x v="0"/>
    <x v="0"/>
    <x v="0"/>
    <n v="36"/>
    <n v="7.0000000000000007E-2"/>
    <n v="15"/>
    <n v="1.1599999999999999"/>
    <n v="540"/>
    <n v="626.4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m/>
    <x v="0"/>
    <n v="1800"/>
    <n v="0"/>
    <x v="0"/>
    <n v="5030451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9"/>
    <x v="82"/>
    <x v="814"/>
    <x v="877"/>
    <x v="568"/>
    <x v="862"/>
    <x v="67"/>
    <x v="0"/>
    <s v="CERAMICA"/>
    <x v="0"/>
    <x v="2"/>
    <x v="0"/>
    <s v="G50604028"/>
    <x v="0"/>
    <x v="0"/>
    <x v="0"/>
    <x v="0"/>
    <x v="0"/>
    <n v="36"/>
    <n v="7.0000000000000007E-2"/>
    <n v="15"/>
    <n v="1.1599999999999999"/>
    <n v="540"/>
    <n v="626.4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m/>
    <x v="0"/>
    <n v="1800"/>
    <n v="0"/>
    <x v="0"/>
    <n v="5030452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9"/>
    <x v="82"/>
    <x v="815"/>
    <x v="878"/>
    <x v="568"/>
    <x v="863"/>
    <x v="67"/>
    <x v="0"/>
    <s v="CERAMICA"/>
    <x v="0"/>
    <x v="2"/>
    <x v="0"/>
    <s v="G50604028"/>
    <x v="0"/>
    <x v="0"/>
    <x v="0"/>
    <x v="0"/>
    <x v="0"/>
    <n v="36"/>
    <n v="7.0000000000000007E-2"/>
    <n v="15"/>
    <n v="1.1599999999999999"/>
    <n v="540"/>
    <n v="626.4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m/>
    <x v="0"/>
    <n v="1800"/>
    <n v="0"/>
    <x v="0"/>
    <n v="5030453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9"/>
    <x v="82"/>
    <x v="816"/>
    <x v="879"/>
    <x v="568"/>
    <x v="864"/>
    <x v="67"/>
    <x v="0"/>
    <s v="CERAMICA"/>
    <x v="0"/>
    <x v="2"/>
    <x v="0"/>
    <s v="G50604028"/>
    <x v="0"/>
    <x v="0"/>
    <x v="0"/>
    <x v="0"/>
    <x v="0"/>
    <n v="36"/>
    <n v="7.0000000000000007E-2"/>
    <n v="15"/>
    <n v="1.1599999999999999"/>
    <n v="540"/>
    <n v="626.4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m/>
    <x v="0"/>
    <n v="1800"/>
    <n v="0"/>
    <x v="0"/>
    <n v="5030454"/>
    <n v="3800"/>
    <x v="1"/>
    <n v="828351.35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89"/>
    <x v="82"/>
    <x v="817"/>
    <x v="880"/>
    <x v="568"/>
    <x v="865"/>
    <x v="67"/>
    <x v="0"/>
    <s v="CERAMICA"/>
    <x v="0"/>
    <x v="2"/>
    <x v="0"/>
    <s v="G50604028"/>
    <x v="0"/>
    <x v="0"/>
    <x v="0"/>
    <x v="0"/>
    <x v="0"/>
    <n v="36"/>
    <n v="7.0000000000000007E-2"/>
    <n v="15"/>
    <n v="1.1599999999999999"/>
    <n v="540"/>
    <n v="626.4"/>
    <n v="540"/>
    <n v="626.4"/>
    <n v="0"/>
    <n v="0"/>
    <x v="1"/>
    <n v="1.05"/>
    <n v="0.20016339869281047"/>
    <n v="1.1561388888888886E-3"/>
    <x v="0"/>
    <x v="0"/>
    <x v="0"/>
    <x v="0"/>
    <n v="0.17697153988562092"/>
    <n v="7.5399999999999995E-2"/>
    <n v="1.4240196078431373E-2"/>
    <x v="0"/>
    <n v="3.4799999999999998E-2"/>
    <n v="1.6627312735457511"/>
    <n v="947.75682592107842"/>
    <x v="12"/>
    <n v="0.47346843004384542"/>
    <n v="511788.68599738221"/>
    <n v="972000"/>
    <m/>
    <x v="0"/>
    <n v="1800"/>
    <n v="0"/>
    <x v="0"/>
    <n v="5030455"/>
    <n v="5800"/>
    <x v="1"/>
    <n v="828351.35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18"/>
    <x v="881"/>
    <x v="569"/>
    <x v="866"/>
    <x v="63"/>
    <x v="0"/>
    <s v="SILICONA"/>
    <x v="0"/>
    <x v="2"/>
    <x v="0"/>
    <s v="G50506013"/>
    <x v="0"/>
    <x v="0"/>
    <x v="1"/>
    <x v="16"/>
    <x v="30"/>
    <n v="240"/>
    <n v="0.1"/>
    <n v="4"/>
    <n v="0.74"/>
    <n v="960"/>
    <n v="710.4"/>
    <n v="960"/>
    <n v="710.4"/>
    <n v="0"/>
    <n v="0"/>
    <x v="1"/>
    <n v="0.4"/>
    <n v="4.2892156862745098E-2"/>
    <n v="6.6545833333333322E-4"/>
    <x v="0"/>
    <x v="0"/>
    <x v="0"/>
    <x v="0"/>
    <n v="0.1018624899754902"/>
    <n v="4.8099999999999997E-2"/>
    <n v="3.0514705882352944E-3"/>
    <x v="0"/>
    <n v="2.2200000000000001E-2"/>
    <n v="0.95877157575980387"/>
    <n v="546.49979818308816"/>
    <x v="12"/>
    <n v="0.69638900100939549"/>
    <n v="524639.80625576468"/>
    <n v="1728000"/>
    <m/>
    <x v="0"/>
    <n v="1800"/>
    <n v="0"/>
    <x v="0"/>
    <n v="5030456"/>
    <n v="5800"/>
    <x v="1"/>
    <n v="939432.9599999998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19"/>
    <x v="882"/>
    <x v="570"/>
    <x v="867"/>
    <x v="63"/>
    <x v="0"/>
    <s v="SILICONA"/>
    <x v="0"/>
    <x v="2"/>
    <x v="0"/>
    <s v="G50506013"/>
    <x v="0"/>
    <x v="0"/>
    <x v="1"/>
    <x v="16"/>
    <x v="30"/>
    <n v="144"/>
    <n v="0.12"/>
    <n v="7"/>
    <n v="1.41"/>
    <n v="1008"/>
    <n v="1421.28"/>
    <n v="1008"/>
    <n v="1421.28"/>
    <n v="0"/>
    <n v="0"/>
    <x v="1"/>
    <n v="0.84"/>
    <n v="8.5784313725490183E-2"/>
    <n v="1.2714166666666664E-3"/>
    <x v="0"/>
    <x v="0"/>
    <x v="0"/>
    <x v="0"/>
    <n v="0.1946172449509804"/>
    <n v="9.1649999999999995E-2"/>
    <n v="6.1029411764705879E-3"/>
    <x v="0"/>
    <n v="4.2299999999999997E-2"/>
    <n v="1.831725916519608"/>
    <n v="1044.0837724161763"/>
    <x v="12"/>
    <n v="0.41995345976879089"/>
    <n v="1052436.4425955061"/>
    <n v="1814400"/>
    <m/>
    <x v="0"/>
    <n v="1800"/>
    <n v="0"/>
    <x v="0"/>
    <n v="5030457"/>
    <n v="8800"/>
    <x v="1"/>
    <n v="1879500.67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0"/>
    <x v="883"/>
    <x v="569"/>
    <x v="868"/>
    <x v="63"/>
    <x v="0"/>
    <s v="SILICONA"/>
    <x v="0"/>
    <x v="2"/>
    <x v="0"/>
    <s v="G50506013"/>
    <x v="0"/>
    <x v="0"/>
    <x v="1"/>
    <x v="16"/>
    <x v="30"/>
    <n v="240"/>
    <n v="0.1"/>
    <n v="4"/>
    <n v="0.91"/>
    <n v="960"/>
    <n v="873.6"/>
    <n v="960"/>
    <n v="873.6"/>
    <n v="0"/>
    <n v="0"/>
    <x v="1"/>
    <n v="0.4"/>
    <n v="4.2892156862745098E-2"/>
    <n v="8.0995833333333332E-4"/>
    <x v="0"/>
    <x v="0"/>
    <x v="0"/>
    <x v="0"/>
    <n v="0.1239812749754902"/>
    <n v="5.9150000000000001E-2"/>
    <n v="3.0514705882352944E-3"/>
    <x v="0"/>
    <n v="2.7300000000000001E-2"/>
    <n v="1.1671848607598041"/>
    <n v="665.29537063308817"/>
    <x v="12"/>
    <n v="0.63039146075939545"/>
    <n v="638683.55580776464"/>
    <n v="1728000"/>
    <m/>
    <x v="0"/>
    <n v="1800"/>
    <n v="0"/>
    <x v="0"/>
    <n v="5030458"/>
    <n v="6800"/>
    <x v="1"/>
    <n v="1155248.63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1"/>
    <x v="884"/>
    <x v="571"/>
    <x v="869"/>
    <x v="63"/>
    <x v="0"/>
    <s v="SILICONA"/>
    <x v="0"/>
    <x v="2"/>
    <x v="0"/>
    <s v="G50506017"/>
    <x v="0"/>
    <x v="0"/>
    <x v="1"/>
    <x v="16"/>
    <x v="31"/>
    <n v="144"/>
    <n v="0.1"/>
    <n v="7"/>
    <n v="1.1299999999999999"/>
    <n v="1008"/>
    <n v="1139.04"/>
    <n v="1008"/>
    <n v="1139.04"/>
    <n v="0"/>
    <n v="0"/>
    <x v="1"/>
    <n v="0.70000000000000007"/>
    <n v="7.1486928104575159E-2"/>
    <n v="1.0212638888888886E-3"/>
    <x v="0"/>
    <x v="0"/>
    <x v="0"/>
    <x v="0"/>
    <n v="0.15632606495915033"/>
    <n v="7.3450000000000001E-2"/>
    <n v="5.0857843137254903E-3"/>
    <x v="0"/>
    <n v="3.3899999999999993E-2"/>
    <n v="1.4712700412663398"/>
    <n v="838.62392352181371"/>
    <x v="12"/>
    <n v="0.534097820265659"/>
    <n v="845332.91490998818"/>
    <n v="1814400"/>
    <m/>
    <x v="0"/>
    <n v="1800"/>
    <n v="0"/>
    <x v="0"/>
    <n v="5030459"/>
    <n v="4000"/>
    <x v="1"/>
    <n v="1506266.495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2"/>
    <x v="885"/>
    <x v="572"/>
    <x v="870"/>
    <x v="63"/>
    <x v="0"/>
    <s v="SILICONA"/>
    <x v="0"/>
    <x v="2"/>
    <x v="0"/>
    <s v="G50506030"/>
    <x v="0"/>
    <x v="0"/>
    <x v="1"/>
    <x v="16"/>
    <x v="51"/>
    <n v="240"/>
    <n v="0.1"/>
    <n v="5"/>
    <n v="1.1299999999999999"/>
    <n v="1200"/>
    <n v="1355.9999999999998"/>
    <n v="1200"/>
    <n v="1355.9999999999998"/>
    <n v="0"/>
    <n v="0"/>
    <x v="1"/>
    <n v="0.5"/>
    <n v="4.2892156862745098E-2"/>
    <n v="9.969583333333332E-4"/>
    <x v="0"/>
    <x v="0"/>
    <x v="0"/>
    <x v="0"/>
    <n v="0.1526055849754902"/>
    <n v="7.3450000000000001E-2"/>
    <n v="3.0514705882352944E-3"/>
    <x v="0"/>
    <n v="3.3899999999999993E-2"/>
    <n v="1.436896170759804"/>
    <n v="819.03081733308829"/>
    <x v="12"/>
    <n v="0.54498287925939537"/>
    <n v="982836.98079970595"/>
    <n v="2160000"/>
    <m/>
    <x v="0"/>
    <n v="1800"/>
    <n v="0"/>
    <x v="0"/>
    <n v="5030460"/>
    <n v="4800"/>
    <x v="1"/>
    <n v="1793174.39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3"/>
    <x v="886"/>
    <x v="573"/>
    <x v="871"/>
    <x v="63"/>
    <x v="0"/>
    <s v="SILICONA"/>
    <x v="0"/>
    <x v="2"/>
    <x v="0"/>
    <s v="G50506003"/>
    <x v="0"/>
    <x v="0"/>
    <x v="1"/>
    <x v="16"/>
    <x v="91"/>
    <n v="240"/>
    <n v="0.06"/>
    <n v="5"/>
    <n v="0.91"/>
    <n v="1200"/>
    <n v="1092"/>
    <n v="1200"/>
    <n v="1092"/>
    <n v="0"/>
    <n v="0"/>
    <x v="1"/>
    <n v="0.3"/>
    <n v="2.5735294117647058E-2"/>
    <n v="7.9537499999999997E-4"/>
    <x v="0"/>
    <x v="0"/>
    <x v="0"/>
    <x v="0"/>
    <n v="0.12174898698529411"/>
    <n v="5.9150000000000001E-2"/>
    <n v="1.8308823529411763E-3"/>
    <x v="0"/>
    <n v="2.7300000000000001E-2"/>
    <n v="1.1465605384558826"/>
    <n v="653.53950691985301"/>
    <x v="10"/>
    <n v="0.49727730236934387"/>
    <n v="784247.40830382355"/>
    <n v="1560000"/>
    <m/>
    <x v="0"/>
    <n v="1300"/>
    <n v="0"/>
    <x v="0"/>
    <n v="5030461"/>
    <n v="3800"/>
    <x v="1"/>
    <n v="1444060.79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4"/>
    <x v="887"/>
    <x v="574"/>
    <x v="872"/>
    <x v="63"/>
    <x v="0"/>
    <s v="PLÁSTICO + HIERRO"/>
    <x v="0"/>
    <x v="2"/>
    <x v="0"/>
    <s v="G50602007"/>
    <x v="0"/>
    <x v="0"/>
    <x v="0"/>
    <x v="28"/>
    <x v="92"/>
    <n v="240"/>
    <n v="0.1"/>
    <n v="5"/>
    <n v="0.57999999999999996"/>
    <n v="1200"/>
    <n v="696"/>
    <n v="1200"/>
    <n v="696"/>
    <n v="0"/>
    <n v="0"/>
    <x v="1"/>
    <n v="0.5"/>
    <n v="4.2892156862745098E-2"/>
    <n v="5.2945833333333328E-4"/>
    <x v="0"/>
    <x v="0"/>
    <x v="0"/>
    <x v="0"/>
    <n v="8.104480997549017E-2"/>
    <n v="3.7699999999999997E-2"/>
    <n v="3.0514705882352944E-3"/>
    <x v="0"/>
    <n v="1.7399999999999999E-2"/>
    <n v="0.76261789575980365"/>
    <n v="434.69220058308809"/>
    <x v="0"/>
    <n v="0.45663474927113989"/>
    <n v="521630.64069970569"/>
    <n v="960000"/>
    <m/>
    <x v="0"/>
    <n v="800"/>
    <n v="0"/>
    <x v="0"/>
    <n v="5030462"/>
    <n v="4800"/>
    <x v="1"/>
    <n v="920390.3999999997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5"/>
    <x v="888"/>
    <x v="575"/>
    <x v="873"/>
    <x v="63"/>
    <x v="0"/>
    <s v="PLÁSTICO + HIERRO"/>
    <x v="0"/>
    <x v="2"/>
    <x v="0"/>
    <s v="G50602007"/>
    <x v="0"/>
    <x v="0"/>
    <x v="0"/>
    <x v="28"/>
    <x v="92"/>
    <n v="240"/>
    <n v="0.1"/>
    <n v="5"/>
    <n v="0.83"/>
    <n v="1200"/>
    <n v="996"/>
    <n v="1200"/>
    <n v="996"/>
    <n v="0"/>
    <n v="0"/>
    <x v="1"/>
    <n v="0.5"/>
    <n v="4.2892156862745098E-2"/>
    <n v="7.4195833333333308E-4"/>
    <x v="0"/>
    <x v="0"/>
    <x v="0"/>
    <x v="0"/>
    <n v="0.1135724349754902"/>
    <n v="5.3949999999999998E-2"/>
    <n v="3.0514705882352944E-3"/>
    <x v="0"/>
    <n v="2.4899999999999999E-2"/>
    <n v="1.0691080207598038"/>
    <n v="609.39157183308816"/>
    <x v="14"/>
    <n v="0.39060842816691183"/>
    <n v="731269.88619970577"/>
    <n v="1200000"/>
    <m/>
    <x v="0"/>
    <n v="1000"/>
    <n v="0"/>
    <x v="0"/>
    <n v="5030463"/>
    <n v="4500"/>
    <x v="1"/>
    <n v="1317110.3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d v="2026-03-30T00:00:00"/>
    <d v="2026-05-14T00:00:00"/>
    <x v="0"/>
    <d v="2026-04-08T00:00:00"/>
    <d v="2026-06-02T00:00:00"/>
    <x v="75"/>
    <s v="EN26E01002-12"/>
    <d v="2026-06-09T00:00:00"/>
    <x v="19"/>
    <x v="18"/>
    <x v="90"/>
    <x v="83"/>
    <x v="826"/>
    <x v="889"/>
    <x v="576"/>
    <x v="874"/>
    <x v="63"/>
    <x v="0"/>
    <s v="PLÁSTICO + HIERRO"/>
    <x v="0"/>
    <x v="2"/>
    <x v="0"/>
    <s v="G50602003"/>
    <x v="0"/>
    <x v="0"/>
    <x v="0"/>
    <x v="28"/>
    <x v="89"/>
    <n v="72"/>
    <n v="8.5000000000000006E-2"/>
    <n v="15"/>
    <n v="2.15"/>
    <n v="1080"/>
    <n v="2322"/>
    <n v="1080"/>
    <n v="2322"/>
    <n v="0"/>
    <n v="0"/>
    <x v="1"/>
    <n v="1.2749999999999999"/>
    <n v="0.12152777777777778"/>
    <n v="1.9307986111111108E-3"/>
    <x v="0"/>
    <x v="0"/>
    <x v="0"/>
    <x v="0"/>
    <n v="0.29554961493055554"/>
    <n v="0.13975000000000001"/>
    <n v="8.6458333333333335E-3"/>
    <x v="0"/>
    <n v="6.4500000000000002E-2"/>
    <n v="2.7819040246527775"/>
    <n v="1585.6852940520832"/>
    <x v="16"/>
    <n v="0.43368382355282742"/>
    <n v="1712540.1175762501"/>
    <n v="3024000"/>
    <m/>
    <x v="0"/>
    <n v="2800"/>
    <n v="0"/>
    <x v="0"/>
    <n v="5030464"/>
    <n v="4500"/>
    <x v="1"/>
    <n v="3070612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7"/>
    <x v="890"/>
    <x v="577"/>
    <x v="875"/>
    <x v="63"/>
    <x v="0"/>
    <s v="PLÁSTICO + HIERRO"/>
    <x v="0"/>
    <x v="2"/>
    <x v="0"/>
    <s v="G50602008"/>
    <x v="0"/>
    <x v="0"/>
    <x v="0"/>
    <x v="28"/>
    <x v="88"/>
    <n v="48"/>
    <n v="0.08"/>
    <n v="20"/>
    <n v="2.48"/>
    <n v="960"/>
    <n v="2380.8000000000002"/>
    <n v="960"/>
    <n v="2380.8000000000002"/>
    <n v="0"/>
    <n v="0"/>
    <x v="1"/>
    <n v="1.6"/>
    <n v="0.17156862745098039"/>
    <n v="2.2538333333333329E-3"/>
    <x v="0"/>
    <x v="0"/>
    <x v="0"/>
    <x v="0"/>
    <n v="0.3449969199019608"/>
    <n v="0.16120000000000001"/>
    <n v="1.2205882352941178E-2"/>
    <x v="0"/>
    <n v="7.4399999999999994E-2"/>
    <n v="3.2466252630392156"/>
    <n v="1850.5763999323528"/>
    <x v="5"/>
    <n v="0.38314120002254903"/>
    <n v="1776553.3439350587"/>
    <n v="2880000"/>
    <m/>
    <x v="0"/>
    <n v="3000"/>
    <n v="0"/>
    <x v="0"/>
    <n v="5030465"/>
    <n v="2800"/>
    <x v="1"/>
    <n v="3148369.91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0"/>
    <x v="83"/>
    <x v="828"/>
    <x v="891"/>
    <x v="150"/>
    <x v="876"/>
    <x v="63"/>
    <x v="0"/>
    <s v="PLÁSTICO + HIERRO"/>
    <x v="0"/>
    <x v="2"/>
    <x v="0"/>
    <s v="G50602008"/>
    <x v="0"/>
    <x v="0"/>
    <x v="0"/>
    <x v="28"/>
    <x v="88"/>
    <n v="72"/>
    <n v="0.08"/>
    <n v="15"/>
    <n v="1.08"/>
    <n v="1080"/>
    <n v="1166.4000000000001"/>
    <n v="1080"/>
    <n v="1166.4000000000001"/>
    <n v="0"/>
    <n v="0"/>
    <x v="1"/>
    <n v="1.2"/>
    <n v="0.11437908496732026"/>
    <n v="1.0152222222222225E-3"/>
    <x v="0"/>
    <x v="0"/>
    <x v="0"/>
    <x v="0"/>
    <n v="0.15540125993464057"/>
    <n v="7.0200000000000012E-2"/>
    <n v="8.1372549019607839E-3"/>
    <x v="0"/>
    <n v="3.2399999999999998E-2"/>
    <n v="1.4615328220261441"/>
    <n v="833.07370855490205"/>
    <x v="3"/>
    <n v="0.44461752763006535"/>
    <n v="899719.60523929424"/>
    <n v="1620000"/>
    <m/>
    <x v="0"/>
    <n v="1500"/>
    <n v="0"/>
    <x v="0"/>
    <n v="5030466"/>
    <n v="2800"/>
    <x v="1"/>
    <n v="1542447.3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1"/>
    <x v="84"/>
    <x v="829"/>
    <x v="892"/>
    <x v="578"/>
    <x v="877"/>
    <x v="68"/>
    <x v="0"/>
    <s v="PLASTICO"/>
    <x v="0"/>
    <x v="2"/>
    <x v="0"/>
    <s v="G50506040"/>
    <x v="0"/>
    <x v="0"/>
    <x v="1"/>
    <x v="16"/>
    <x v="93"/>
    <n v="60"/>
    <n v="3.2000000000000001E-2"/>
    <n v="20"/>
    <n v="1.1599999999999999"/>
    <n v="1200"/>
    <n v="1392"/>
    <n v="1200"/>
    <n v="1392"/>
    <n v="0"/>
    <n v="0"/>
    <x v="1"/>
    <n v="0.64"/>
    <n v="5.4901960784313725E-2"/>
    <n v="1.0326666666666663E-3"/>
    <x v="0"/>
    <x v="0"/>
    <x v="0"/>
    <x v="0"/>
    <n v="0.15807150156862745"/>
    <n v="7.5399999999999995E-2"/>
    <n v="3.905882352941177E-3"/>
    <x v="0"/>
    <n v="3.4799999999999998E-2"/>
    <n v="1.4881120113725488"/>
    <n v="848.22384648235277"/>
    <x v="3"/>
    <n v="0.43451743567843154"/>
    <n v="1017868.6157788232"/>
    <n v="1800000"/>
    <m/>
    <x v="0"/>
    <n v="1500"/>
    <n v="0"/>
    <x v="0"/>
    <n v="5030467"/>
    <n v="2800"/>
    <x v="1"/>
    <n v="1840780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1"/>
    <x v="84"/>
    <x v="830"/>
    <x v="893"/>
    <x v="578"/>
    <x v="878"/>
    <x v="68"/>
    <x v="0"/>
    <s v="PLASTICO"/>
    <x v="0"/>
    <x v="2"/>
    <x v="0"/>
    <s v="G50506040"/>
    <x v="0"/>
    <x v="0"/>
    <x v="1"/>
    <x v="16"/>
    <x v="93"/>
    <n v="60"/>
    <n v="3.2000000000000001E-2"/>
    <n v="20"/>
    <n v="1.1599999999999999"/>
    <n v="1200"/>
    <n v="1392"/>
    <n v="1200"/>
    <n v="1392"/>
    <n v="0"/>
    <n v="0"/>
    <x v="1"/>
    <n v="0.64"/>
    <n v="5.4901960784313725E-2"/>
    <n v="1.0326666666666663E-3"/>
    <x v="0"/>
    <x v="0"/>
    <x v="0"/>
    <x v="0"/>
    <n v="0.15807150156862745"/>
    <n v="7.5399999999999995E-2"/>
    <n v="3.905882352941177E-3"/>
    <x v="0"/>
    <n v="3.4799999999999998E-2"/>
    <n v="1.4881120113725488"/>
    <n v="848.22384648235277"/>
    <x v="3"/>
    <n v="0.43451743567843154"/>
    <n v="1017868.6157788232"/>
    <n v="1800000"/>
    <m/>
    <x v="0"/>
    <n v="1500"/>
    <n v="0"/>
    <x v="0"/>
    <n v="5030468"/>
    <n v="2800"/>
    <x v="1"/>
    <n v="1840780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1"/>
    <x v="84"/>
    <x v="831"/>
    <x v="894"/>
    <x v="578"/>
    <x v="879"/>
    <x v="68"/>
    <x v="0"/>
    <s v="PLASTICO"/>
    <x v="0"/>
    <x v="2"/>
    <x v="0"/>
    <s v="G50506040"/>
    <x v="0"/>
    <x v="0"/>
    <x v="1"/>
    <x v="16"/>
    <x v="93"/>
    <n v="50"/>
    <n v="3.4000000000000002E-2"/>
    <n v="50"/>
    <n v="1.04"/>
    <n v="2500"/>
    <n v="2600"/>
    <n v="2500"/>
    <n v="2600"/>
    <n v="0"/>
    <n v="0"/>
    <x v="1"/>
    <n v="1.7000000000000002"/>
    <n v="7.0000000000000007E-2"/>
    <n v="9.435E-4"/>
    <x v="0"/>
    <x v="0"/>
    <x v="0"/>
    <x v="0"/>
    <n v="0.14442265500000001"/>
    <n v="6.7600000000000007E-2"/>
    <n v="4.9800000000000001E-3"/>
    <x v="0"/>
    <n v="3.1199999999999999E-2"/>
    <n v="1.3591461549999999"/>
    <n v="774.71330835000003"/>
    <x v="10"/>
    <n v="0.40406668588461536"/>
    <n v="1936783.2708749999"/>
    <n v="3250000"/>
    <m/>
    <x v="0"/>
    <n v="1300"/>
    <n v="0"/>
    <x v="0"/>
    <n v="5030469"/>
    <n v="5800"/>
    <x v="1"/>
    <n v="3438239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1"/>
    <x v="84"/>
    <x v="832"/>
    <x v="895"/>
    <x v="578"/>
    <x v="880"/>
    <x v="68"/>
    <x v="0"/>
    <s v="PLASTICO"/>
    <x v="0"/>
    <x v="2"/>
    <x v="0"/>
    <s v="G50506040"/>
    <x v="0"/>
    <x v="0"/>
    <x v="1"/>
    <x v="16"/>
    <x v="93"/>
    <n v="50"/>
    <n v="3.4000000000000002E-2"/>
    <n v="50"/>
    <n v="1.04"/>
    <n v="2500"/>
    <n v="2600"/>
    <n v="2500"/>
    <n v="2600"/>
    <n v="0"/>
    <n v="0"/>
    <x v="1"/>
    <n v="1.7000000000000002"/>
    <n v="7.0000000000000007E-2"/>
    <n v="9.435E-4"/>
    <x v="0"/>
    <x v="0"/>
    <x v="0"/>
    <x v="0"/>
    <n v="0.14442265500000001"/>
    <n v="6.7600000000000007E-2"/>
    <n v="4.9800000000000001E-3"/>
    <x v="0"/>
    <n v="3.1199999999999999E-2"/>
    <n v="1.3591461549999999"/>
    <n v="774.71330835000003"/>
    <x v="10"/>
    <n v="0.40406668588461536"/>
    <n v="1936783.2708749999"/>
    <n v="3250000"/>
    <m/>
    <x v="0"/>
    <n v="1300"/>
    <n v="0"/>
    <x v="0"/>
    <n v="5030470"/>
    <n v="5800"/>
    <x v="1"/>
    <n v="3438239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2"/>
    <x v="85"/>
    <x v="833"/>
    <x v="896"/>
    <x v="579"/>
    <x v="881"/>
    <x v="69"/>
    <x v="0"/>
    <s v="PLASTICO"/>
    <x v="0"/>
    <x v="2"/>
    <x v="0"/>
    <s v="G50401004"/>
    <x v="0"/>
    <x v="0"/>
    <x v="4"/>
    <x v="4"/>
    <x v="94"/>
    <n v="10"/>
    <n v="2.8000000000000001E-2"/>
    <n v="42"/>
    <n v="2.73"/>
    <n v="420"/>
    <n v="1146.5999999999999"/>
    <n v="420"/>
    <n v="1146.5999999999999"/>
    <n v="0"/>
    <n v="0"/>
    <x v="1"/>
    <n v="1.1759999999999999"/>
    <n v="0.28823529411764703"/>
    <n v="2.5654999999999996E-3"/>
    <x v="0"/>
    <x v="0"/>
    <x v="0"/>
    <x v="0"/>
    <n v="0.39270410323529414"/>
    <n v="0.17745"/>
    <n v="2.0505882352941176E-2"/>
    <x v="0"/>
    <n v="8.1900000000000001E-2"/>
    <n v="3.6933607797058823"/>
    <n v="2105.2156444323532"/>
    <x v="25"/>
    <n v="0.47369608889191178"/>
    <n v="884190.57066158834"/>
    <n v="1680000"/>
    <m/>
    <x v="0"/>
    <n v="4000"/>
    <n v="0"/>
    <x v="0"/>
    <n v="5030471"/>
    <n v="6500"/>
    <x v="1"/>
    <n v="1516263.83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2"/>
    <x v="85"/>
    <x v="834"/>
    <x v="897"/>
    <x v="580"/>
    <x v="882"/>
    <x v="69"/>
    <x v="0"/>
    <s v="PLASTICO"/>
    <x v="0"/>
    <x v="2"/>
    <x v="0"/>
    <s v="G50506006"/>
    <x v="0"/>
    <x v="0"/>
    <x v="1"/>
    <x v="16"/>
    <x v="95"/>
    <n v="60"/>
    <n v="7.0000000000000007E-2"/>
    <n v="8"/>
    <n v="2.9"/>
    <n v="480"/>
    <n v="1392"/>
    <n v="480"/>
    <n v="1392"/>
    <n v="0"/>
    <n v="0"/>
    <x v="1"/>
    <n v="0.56000000000000005"/>
    <n v="0.12009803921568628"/>
    <n v="2.5670833333333331E-3"/>
    <x v="0"/>
    <x v="0"/>
    <x v="0"/>
    <x v="0"/>
    <n v="0.39294646593137256"/>
    <n v="0.1885"/>
    <n v="8.5441176470588236E-3"/>
    <x v="0"/>
    <n v="8.6999999999999994E-2"/>
    <n v="3.6996557061274511"/>
    <n v="2108.8037524926472"/>
    <x v="7"/>
    <n v="0.44505164408088238"/>
    <n v="1012225.8011964706"/>
    <n v="1824000"/>
    <m/>
    <x v="0"/>
    <n v="3800"/>
    <n v="0"/>
    <x v="0"/>
    <n v="5030472"/>
    <n v="1500"/>
    <x v="1"/>
    <n v="1840780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2"/>
    <x v="85"/>
    <x v="835"/>
    <x v="898"/>
    <x v="581"/>
    <x v="883"/>
    <x v="69"/>
    <x v="0"/>
    <s v="PLASTICO"/>
    <x v="0"/>
    <x v="2"/>
    <x v="0"/>
    <s v="G50506006"/>
    <x v="0"/>
    <x v="0"/>
    <x v="1"/>
    <x v="16"/>
    <x v="95"/>
    <n v="40"/>
    <n v="5.3999999999999999E-2"/>
    <n v="10"/>
    <n v="2.4"/>
    <n v="400"/>
    <n v="960"/>
    <n v="400"/>
    <n v="960"/>
    <n v="0"/>
    <n v="0"/>
    <x v="1"/>
    <n v="0.54"/>
    <n v="0.13897058823529412"/>
    <n v="2.1581249999999999E-3"/>
    <x v="0"/>
    <x v="0"/>
    <x v="0"/>
    <x v="0"/>
    <n v="0.33034673272058823"/>
    <n v="0.156"/>
    <n v="9.8867647058823536E-3"/>
    <x v="0"/>
    <n v="7.1999999999999995E-2"/>
    <n v="3.1093622106617649"/>
    <n v="1772.3364600772061"/>
    <x v="7"/>
    <n v="0.53359566840073525"/>
    <n v="708934.58403088246"/>
    <n v="1520000"/>
    <m/>
    <x v="0"/>
    <n v="3800"/>
    <n v="0"/>
    <x v="0"/>
    <n v="5030473"/>
    <n v="1300"/>
    <x v="1"/>
    <n v="1269503.99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2"/>
    <x v="85"/>
    <x v="836"/>
    <x v="899"/>
    <x v="582"/>
    <x v="884"/>
    <x v="69"/>
    <x v="0"/>
    <s v="PLASTICO"/>
    <x v="0"/>
    <x v="2"/>
    <x v="0"/>
    <s v="G50506006"/>
    <x v="0"/>
    <x v="0"/>
    <x v="1"/>
    <x v="16"/>
    <x v="95"/>
    <n v="40"/>
    <n v="4.8000000000000001E-2"/>
    <n v="10"/>
    <n v="2.0699999999999998"/>
    <n v="400"/>
    <n v="827.99999999999989"/>
    <n v="400"/>
    <n v="827.99999999999989"/>
    <n v="0"/>
    <n v="0"/>
    <x v="1"/>
    <n v="0.48"/>
    <n v="0.12352941176470587"/>
    <n v="1.8645000000000001E-3"/>
    <x v="0"/>
    <x v="0"/>
    <x v="0"/>
    <x v="0"/>
    <n v="0.28540120852941175"/>
    <n v="0.13455"/>
    <n v="8.788235294117647E-3"/>
    <x v="0"/>
    <n v="6.2099999999999989E-2"/>
    <n v="2.686233355588235"/>
    <n v="1531.153012685294"/>
    <x v="5"/>
    <n v="0.48961566243823529"/>
    <n v="612461.20507411764"/>
    <n v="1200000"/>
    <m/>
    <x v="0"/>
    <n v="3000"/>
    <n v="0"/>
    <x v="0"/>
    <n v="5030474"/>
    <n v="1500"/>
    <x v="1"/>
    <n v="1094947.1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3"/>
    <x v="86"/>
    <x v="837"/>
    <x v="900"/>
    <x v="583"/>
    <x v="885"/>
    <x v="70"/>
    <x v="0"/>
    <s v="PLASTICO"/>
    <x v="0"/>
    <x v="2"/>
    <x v="0"/>
    <s v="G50603003"/>
    <x v="0"/>
    <x v="0"/>
    <x v="0"/>
    <x v="12"/>
    <x v="64"/>
    <n v="300"/>
    <n v="0.05"/>
    <n v="15"/>
    <n v="0.48"/>
    <n v="4500"/>
    <n v="2160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m/>
    <x v="0"/>
    <n v="500"/>
    <n v="0"/>
    <x v="0"/>
    <n v="5030475"/>
    <n v="1800"/>
    <x v="1"/>
    <n v="285638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3"/>
    <x v="86"/>
    <x v="838"/>
    <x v="901"/>
    <x v="583"/>
    <x v="886"/>
    <x v="70"/>
    <x v="0"/>
    <s v="PLASTICO"/>
    <x v="0"/>
    <x v="2"/>
    <x v="0"/>
    <s v="G50603003"/>
    <x v="0"/>
    <x v="0"/>
    <x v="0"/>
    <x v="12"/>
    <x v="64"/>
    <n v="300"/>
    <n v="0.05"/>
    <n v="15"/>
    <n v="0.48"/>
    <n v="4500"/>
    <n v="2160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m/>
    <x v="0"/>
    <n v="500"/>
    <n v="0"/>
    <x v="0"/>
    <n v="5030476"/>
    <n v="2500"/>
    <x v="1"/>
    <n v="285638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69"/>
    <s v="EN26E01002-1"/>
    <d v="2026-04-15T00:00:00"/>
    <x v="14"/>
    <x v="13"/>
    <x v="93"/>
    <x v="86"/>
    <x v="839"/>
    <x v="902"/>
    <x v="583"/>
    <x v="887"/>
    <x v="70"/>
    <x v="0"/>
    <s v="PLASTICO"/>
    <x v="0"/>
    <x v="2"/>
    <x v="0"/>
    <s v="G50603003"/>
    <x v="0"/>
    <x v="0"/>
    <x v="0"/>
    <x v="12"/>
    <x v="64"/>
    <n v="300"/>
    <n v="0.05"/>
    <n v="15"/>
    <n v="0.43"/>
    <n v="4500"/>
    <n v="1935"/>
    <n v="4500"/>
    <n v="1935"/>
    <n v="0"/>
    <n v="0"/>
    <x v="1"/>
    <n v="0.75"/>
    <n v="1.7156862745098041E-2"/>
    <n v="3.8008333333333329E-4"/>
    <x v="0"/>
    <x v="0"/>
    <x v="0"/>
    <x v="0"/>
    <n v="5.8179802990196081E-2"/>
    <n v="2.7949999999999999E-2"/>
    <n v="1.2205882352941178E-3"/>
    <x v="0"/>
    <n v="1.29E-2"/>
    <n v="0.5477873373039216"/>
    <n v="312.23878226323529"/>
    <x v="49"/>
    <n v="0.37552243547352937"/>
    <n v="1405074.5201845588"/>
    <n v="2250000"/>
    <m/>
    <x v="0"/>
    <n v="500"/>
    <n v="0"/>
    <x v="0"/>
    <n v="5030477"/>
    <n v="3300"/>
    <x v="1"/>
    <n v="255884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3"/>
    <x v="86"/>
    <x v="840"/>
    <x v="903"/>
    <x v="583"/>
    <x v="888"/>
    <x v="70"/>
    <x v="0"/>
    <s v="PLASTICO"/>
    <x v="0"/>
    <x v="2"/>
    <x v="0"/>
    <s v="G50603003"/>
    <x v="0"/>
    <x v="0"/>
    <x v="0"/>
    <x v="12"/>
    <x v="64"/>
    <n v="300"/>
    <n v="0.05"/>
    <n v="15"/>
    <n v="0.48"/>
    <n v="4500"/>
    <n v="2160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m/>
    <x v="0"/>
    <n v="500"/>
    <n v="0"/>
    <x v="0"/>
    <n v="5030478"/>
    <n v="3300"/>
    <x v="1"/>
    <n v="285638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3"/>
    <x v="86"/>
    <x v="841"/>
    <x v="904"/>
    <x v="583"/>
    <x v="889"/>
    <x v="70"/>
    <x v="0"/>
    <s v="PLASTICO"/>
    <x v="0"/>
    <x v="2"/>
    <x v="0"/>
    <s v="G50603003"/>
    <x v="0"/>
    <x v="0"/>
    <x v="0"/>
    <x v="12"/>
    <x v="64"/>
    <n v="300"/>
    <n v="0.05"/>
    <n v="15"/>
    <n v="0.45"/>
    <n v="4500"/>
    <n v="2025"/>
    <n v="4500"/>
    <n v="202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2205882352941178E-3"/>
    <x v="0"/>
    <n v="1.35E-2"/>
    <n v="0.5723065473039215"/>
    <n v="326.21473196323524"/>
    <x v="49"/>
    <n v="0.3475705360735295"/>
    <n v="1467966.2938345585"/>
    <n v="2250000"/>
    <m/>
    <x v="0"/>
    <n v="500"/>
    <n v="0"/>
    <x v="0"/>
    <n v="5030479"/>
    <n v="5800"/>
    <x v="1"/>
    <n v="2677859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3"/>
    <x v="86"/>
    <x v="842"/>
    <x v="905"/>
    <x v="583"/>
    <x v="890"/>
    <x v="70"/>
    <x v="0"/>
    <s v="PLASTICO"/>
    <x v="0"/>
    <x v="2"/>
    <x v="0"/>
    <s v="G50603003"/>
    <x v="0"/>
    <x v="0"/>
    <x v="0"/>
    <x v="12"/>
    <x v="64"/>
    <n v="300"/>
    <n v="0.05"/>
    <n v="15"/>
    <n v="0.48"/>
    <n v="4500"/>
    <n v="2160"/>
    <n v="4500"/>
    <n v="2160"/>
    <n v="0"/>
    <n v="0"/>
    <x v="1"/>
    <n v="0.75"/>
    <n v="1.7156862745098041E-2"/>
    <n v="4.225833333333333E-4"/>
    <x v="0"/>
    <x v="0"/>
    <x v="0"/>
    <x v="0"/>
    <n v="6.4685327990196079E-2"/>
    <n v="3.1199999999999999E-2"/>
    <n v="1.2205882352941178E-3"/>
    <x v="0"/>
    <n v="1.44E-2"/>
    <n v="0.60908536230392152"/>
    <n v="347.17865651323524"/>
    <x v="49"/>
    <n v="0.30564268697352948"/>
    <n v="1562303.9543095585"/>
    <n v="2250000"/>
    <m/>
    <x v="0"/>
    <n v="500"/>
    <n v="0"/>
    <x v="0"/>
    <n v="5030480"/>
    <n v="7800"/>
    <x v="1"/>
    <n v="2856383.9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4"/>
    <x v="87"/>
    <x v="843"/>
    <x v="906"/>
    <x v="584"/>
    <x v="891"/>
    <x v="7"/>
    <x v="0"/>
    <s v="RESINA"/>
    <x v="0"/>
    <x v="2"/>
    <x v="0"/>
    <s v="G50701002"/>
    <x v="0"/>
    <x v="0"/>
    <x v="2"/>
    <x v="6"/>
    <x v="48"/>
    <n v="72"/>
    <n v="0.14000000000000001"/>
    <n v="8"/>
    <n v="2.9"/>
    <n v="576"/>
    <n v="1670.4"/>
    <n v="576"/>
    <n v="1670.4"/>
    <n v="0"/>
    <n v="0"/>
    <x v="1"/>
    <n v="1.1200000000000001"/>
    <n v="0.20016339869281047"/>
    <n v="2.6351388888888887E-3"/>
    <x v="0"/>
    <x v="0"/>
    <x v="0"/>
    <x v="0"/>
    <n v="0.40336380988562098"/>
    <n v="0.1885"/>
    <n v="1.4240196078431373E-2"/>
    <x v="0"/>
    <n v="8.6999999999999994E-2"/>
    <n v="3.7959025435457519"/>
    <n v="2163.6644498210785"/>
    <x v="7"/>
    <n v="0.4306146184681372"/>
    <n v="1246270.7230969411"/>
    <n v="2188800"/>
    <m/>
    <x v="0"/>
    <n v="3800"/>
    <n v="0"/>
    <x v="0"/>
    <n v="5030481"/>
    <n v="9800"/>
    <x v="1"/>
    <n v="2208936.95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4"/>
    <x v="87"/>
    <x v="844"/>
    <x v="907"/>
    <x v="585"/>
    <x v="892"/>
    <x v="7"/>
    <x v="0"/>
    <s v="RESINA"/>
    <x v="0"/>
    <x v="2"/>
    <x v="0"/>
    <s v="G50701002"/>
    <x v="0"/>
    <x v="0"/>
    <x v="2"/>
    <x v="6"/>
    <x v="48"/>
    <n v="48"/>
    <n v="0.15"/>
    <n v="9"/>
    <n v="4.63"/>
    <n v="432"/>
    <n v="2000.16"/>
    <n v="432"/>
    <n v="2000.16"/>
    <n v="0"/>
    <n v="0"/>
    <x v="1"/>
    <n v="1.35"/>
    <n v="0.3216911764705882"/>
    <n v="4.2089374999999991E-3"/>
    <x v="0"/>
    <x v="0"/>
    <x v="0"/>
    <x v="0"/>
    <n v="0.64426701481617643"/>
    <n v="0.30095"/>
    <n v="2.2886029411764704E-2"/>
    <x v="0"/>
    <n v="0.1389"/>
    <n v="6.0629031581985275"/>
    <n v="3455.8548001731606"/>
    <x v="33"/>
    <n v="0.40416296548738606"/>
    <n v="1492929.2736748054"/>
    <n v="2505600"/>
    <m/>
    <x v="0"/>
    <n v="5800"/>
    <n v="0"/>
    <x v="0"/>
    <n v="5030482"/>
    <n v="12500"/>
    <x v="1"/>
    <n v="2645011.583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4"/>
    <x v="87"/>
    <x v="845"/>
    <x v="908"/>
    <x v="586"/>
    <x v="893"/>
    <x v="7"/>
    <x v="0"/>
    <s v="RESINA"/>
    <x v="0"/>
    <x v="2"/>
    <x v="0"/>
    <s v="G50701002"/>
    <x v="0"/>
    <x v="0"/>
    <x v="2"/>
    <x v="6"/>
    <x v="48"/>
    <n v="48"/>
    <n v="0.15"/>
    <n v="9"/>
    <n v="4.63"/>
    <n v="432"/>
    <n v="2000.16"/>
    <n v="432"/>
    <n v="2000.16"/>
    <n v="0"/>
    <n v="0"/>
    <x v="1"/>
    <n v="1.35"/>
    <n v="0.3216911764705882"/>
    <n v="4.2089374999999991E-3"/>
    <x v="0"/>
    <x v="0"/>
    <x v="0"/>
    <x v="0"/>
    <n v="0.64426701481617643"/>
    <n v="0.30095"/>
    <n v="2.2886029411764704E-2"/>
    <x v="0"/>
    <n v="0.1389"/>
    <n v="6.0629031581985275"/>
    <n v="3455.8548001731606"/>
    <x v="33"/>
    <n v="0.40416296548738606"/>
    <n v="1492929.2736748054"/>
    <n v="2505600"/>
    <m/>
    <x v="0"/>
    <n v="5800"/>
    <n v="0"/>
    <x v="0"/>
    <n v="5030483"/>
    <n v="15500"/>
    <x v="1"/>
    <n v="2645011.583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4"/>
    <x v="87"/>
    <x v="846"/>
    <x v="909"/>
    <x v="587"/>
    <x v="894"/>
    <x v="7"/>
    <x v="0"/>
    <s v="RESINA"/>
    <x v="0"/>
    <x v="2"/>
    <x v="0"/>
    <s v="G50701002"/>
    <x v="0"/>
    <x v="0"/>
    <x v="2"/>
    <x v="6"/>
    <x v="48"/>
    <n v="12"/>
    <n v="0.15"/>
    <n v="40"/>
    <n v="6.95"/>
    <n v="480"/>
    <n v="3336"/>
    <n v="480"/>
    <n v="3336"/>
    <n v="0"/>
    <n v="0"/>
    <x v="1"/>
    <n v="6"/>
    <n v="1.2867647058823528"/>
    <n v="7.0012499999999997E-3"/>
    <x v="0"/>
    <x v="0"/>
    <x v="0"/>
    <x v="0"/>
    <n v="1.0716895742647059"/>
    <n v="0.45174999999999998"/>
    <n v="9.1544117647058817E-2"/>
    <x v="0"/>
    <n v="0.20849999999999999"/>
    <n v="10.067249647794119"/>
    <n v="5738.3322992426483"/>
    <x v="63"/>
    <n v="0.34791678417697181"/>
    <n v="2754399.503636471"/>
    <n v="4224000"/>
    <m/>
    <x v="0"/>
    <n v="8800"/>
    <n v="0"/>
    <x v="0"/>
    <n v="5030484"/>
    <n v="18500"/>
    <x v="1"/>
    <n v="4411526.39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1-27T00:00:00"/>
    <d v="2026-03-22T00:00:00"/>
    <x v="76"/>
    <s v="EN26E01002-1"/>
    <d v="2026-04-15T00:00:00"/>
    <x v="20"/>
    <x v="19"/>
    <x v="94"/>
    <x v="87"/>
    <x v="847"/>
    <x v="910"/>
    <x v="588"/>
    <x v="895"/>
    <x v="7"/>
    <x v="0"/>
    <s v="CERAMICA"/>
    <x v="0"/>
    <x v="2"/>
    <x v="0"/>
    <s v="G50701002"/>
    <x v="0"/>
    <x v="0"/>
    <x v="2"/>
    <x v="6"/>
    <x v="48"/>
    <n v="24"/>
    <n v="0.14000000000000001"/>
    <n v="20"/>
    <n v="5.13"/>
    <n v="480"/>
    <n v="2462.4"/>
    <n v="480"/>
    <n v="2462.4"/>
    <n v="0"/>
    <n v="0"/>
    <x v="1"/>
    <n v="2.8000000000000003"/>
    <n v="0.60049019607843135"/>
    <n v="4.8709166666666666E-3"/>
    <x v="0"/>
    <x v="0"/>
    <x v="0"/>
    <x v="0"/>
    <n v="0.74559694465686277"/>
    <n v="0.33345000000000002"/>
    <n v="4.2720588235294121E-2"/>
    <x v="0"/>
    <n v="0.15389999999999998"/>
    <n v="7.0110286456372553"/>
    <n v="3996.2863280132351"/>
    <x v="18"/>
    <n v="0.41231083411570074"/>
    <n v="1918217.437446353"/>
    <n v="3264000"/>
    <m/>
    <x v="0"/>
    <n v="6800"/>
    <n v="0"/>
    <x v="0"/>
    <n v="5030485"/>
    <n v="1800"/>
    <x v="1"/>
    <n v="3256277.7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48"/>
    <x v="911"/>
    <x v="158"/>
    <x v="896"/>
    <x v="25"/>
    <x v="0"/>
    <s v="POLIESTER"/>
    <x v="0"/>
    <x v="2"/>
    <x v="0"/>
    <s v="G50702002"/>
    <x v="0"/>
    <x v="0"/>
    <x v="2"/>
    <x v="19"/>
    <x v="43"/>
    <n v="60"/>
    <n v="0.1"/>
    <n v="7"/>
    <n v="2.0699999999999998"/>
    <n v="420"/>
    <n v="869.4"/>
    <n v="420"/>
    <n v="869.4"/>
    <n v="0"/>
    <n v="0"/>
    <x v="1"/>
    <n v="0.70000000000000007"/>
    <n v="0.17156862745098039"/>
    <n v="1.9053333333333329E-3"/>
    <x v="0"/>
    <x v="0"/>
    <x v="0"/>
    <x v="0"/>
    <n v="0.29165161490196073"/>
    <n v="0.13455"/>
    <n v="1.2205882352941178E-2"/>
    <x v="0"/>
    <n v="6.2099999999999989E-2"/>
    <n v="2.7439814580392152"/>
    <n v="1564.0694310823526"/>
    <x v="16"/>
    <n v="0.44140377461344554"/>
    <n v="656909.16105458804"/>
    <n v="1176000"/>
    <m/>
    <x v="0"/>
    <n v="2800"/>
    <n v="0"/>
    <x v="0"/>
    <n v="5030486"/>
    <n v="1800"/>
    <x v="1"/>
    <n v="1149694.55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49"/>
    <x v="912"/>
    <x v="158"/>
    <x v="897"/>
    <x v="25"/>
    <x v="0"/>
    <s v="POLIESTER"/>
    <x v="0"/>
    <x v="2"/>
    <x v="0"/>
    <s v="G50702002"/>
    <x v="0"/>
    <x v="0"/>
    <x v="2"/>
    <x v="19"/>
    <x v="43"/>
    <n v="60"/>
    <n v="0.1"/>
    <n v="7"/>
    <n v="2.0699999999999998"/>
    <n v="420"/>
    <n v="869.4"/>
    <n v="420"/>
    <n v="869.4"/>
    <n v="0"/>
    <n v="0"/>
    <x v="1"/>
    <n v="0.70000000000000007"/>
    <n v="0.17156862745098039"/>
    <n v="1.9053333333333329E-3"/>
    <x v="0"/>
    <x v="0"/>
    <x v="0"/>
    <x v="0"/>
    <n v="0.29165161490196073"/>
    <n v="0.13455"/>
    <n v="1.2205882352941178E-2"/>
    <x v="0"/>
    <n v="6.2099999999999989E-2"/>
    <n v="2.7439814580392152"/>
    <n v="1564.0694310823526"/>
    <x v="16"/>
    <n v="0.44140377461344554"/>
    <n v="656909.16105458804"/>
    <n v="1176000"/>
    <m/>
    <x v="0"/>
    <n v="2800"/>
    <n v="0"/>
    <x v="0"/>
    <n v="5030487"/>
    <n v="1800"/>
    <x v="1"/>
    <n v="1149694.55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0"/>
    <x v="913"/>
    <x v="158"/>
    <x v="898"/>
    <x v="25"/>
    <x v="0"/>
    <s v="POLIESTER"/>
    <x v="0"/>
    <x v="2"/>
    <x v="0"/>
    <s v="G50702002"/>
    <x v="0"/>
    <x v="0"/>
    <x v="2"/>
    <x v="19"/>
    <x v="43"/>
    <n v="60"/>
    <n v="0.1"/>
    <n v="42"/>
    <n v="1.62"/>
    <n v="2520"/>
    <n v="4082.4"/>
    <n v="2520"/>
    <n v="4082.4"/>
    <n v="0"/>
    <n v="0"/>
    <x v="1"/>
    <n v="4.2"/>
    <n v="0.17156862745098039"/>
    <n v="1.5228333333333333E-3"/>
    <x v="0"/>
    <x v="0"/>
    <x v="0"/>
    <x v="0"/>
    <n v="0.23310188990196079"/>
    <n v="0.1053"/>
    <n v="1.2205882352941178E-2"/>
    <x v="0"/>
    <n v="4.8599999999999997E-2"/>
    <n v="2.1922992330392161"/>
    <n v="1249.6105628323533"/>
    <x v="4"/>
    <n v="0.37519471858382336"/>
    <n v="3149018.6183375302"/>
    <n v="5040000"/>
    <m/>
    <x v="0"/>
    <n v="2000"/>
    <n v="0"/>
    <x v="0"/>
    <n v="5030488"/>
    <n v="1800"/>
    <x v="1"/>
    <n v="5398565.75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1"/>
    <x v="914"/>
    <x v="158"/>
    <x v="899"/>
    <x v="25"/>
    <x v="0"/>
    <s v="POLIESTER"/>
    <x v="0"/>
    <x v="2"/>
    <x v="0"/>
    <s v="G50702002"/>
    <x v="0"/>
    <x v="0"/>
    <x v="2"/>
    <x v="19"/>
    <x v="43"/>
    <n v="60"/>
    <n v="0.1"/>
    <n v="10"/>
    <n v="1.92"/>
    <n v="600"/>
    <n v="1152"/>
    <n v="600"/>
    <n v="1152"/>
    <n v="0"/>
    <n v="0"/>
    <x v="1"/>
    <n v="1"/>
    <n v="0.17156862745098039"/>
    <n v="1.7778333333333333E-3"/>
    <x v="0"/>
    <x v="0"/>
    <x v="0"/>
    <x v="0"/>
    <n v="0.27213503990196075"/>
    <n v="0.12479999999999999"/>
    <n v="1.2205882352941178E-2"/>
    <x v="0"/>
    <n v="5.7599999999999998E-2"/>
    <n v="2.5600873830392152"/>
    <n v="1459.2498083323526"/>
    <x v="16"/>
    <n v="0.47883935416701695"/>
    <n v="875549.88499941153"/>
    <n v="1680000"/>
    <m/>
    <x v="0"/>
    <n v="2800"/>
    <n v="0"/>
    <x v="0"/>
    <n v="5030489"/>
    <n v="1800"/>
    <x v="1"/>
    <n v="1523404.799999999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2"/>
    <x v="915"/>
    <x v="158"/>
    <x v="900"/>
    <x v="25"/>
    <x v="0"/>
    <s v="POLIESTER"/>
    <x v="0"/>
    <x v="2"/>
    <x v="0"/>
    <s v="G50702002"/>
    <x v="0"/>
    <x v="0"/>
    <x v="2"/>
    <x v="19"/>
    <x v="43"/>
    <n v="60"/>
    <n v="0.1"/>
    <n v="13"/>
    <n v="1.92"/>
    <n v="780"/>
    <n v="1497.6"/>
    <n v="780"/>
    <n v="1497.6"/>
    <n v="0"/>
    <n v="0"/>
    <x v="1"/>
    <n v="1.3"/>
    <n v="0.17156862745098039"/>
    <n v="1.7778333333333333E-3"/>
    <x v="0"/>
    <x v="0"/>
    <x v="0"/>
    <x v="0"/>
    <n v="0.27213503990196075"/>
    <n v="0.12479999999999999"/>
    <n v="1.2205882352941178E-2"/>
    <x v="0"/>
    <n v="5.7599999999999998E-2"/>
    <n v="2.5600873830392152"/>
    <n v="1459.2498083323526"/>
    <x v="16"/>
    <n v="0.47883935416701695"/>
    <n v="1138214.8504992351"/>
    <n v="2184000"/>
    <m/>
    <x v="0"/>
    <n v="2800"/>
    <n v="0"/>
    <x v="0"/>
    <n v="5030490"/>
    <n v="1300"/>
    <x v="1"/>
    <n v="1980426.2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3"/>
    <x v="916"/>
    <x v="158"/>
    <x v="901"/>
    <x v="25"/>
    <x v="0"/>
    <s v="POLIESTER"/>
    <x v="0"/>
    <x v="2"/>
    <x v="0"/>
    <s v="G50702002"/>
    <x v="0"/>
    <x v="0"/>
    <x v="2"/>
    <x v="19"/>
    <x v="43"/>
    <n v="60"/>
    <n v="0.1"/>
    <n v="15"/>
    <n v="1.62"/>
    <n v="900"/>
    <n v="1458"/>
    <n v="900"/>
    <n v="1458"/>
    <n v="0"/>
    <n v="0"/>
    <x v="1"/>
    <n v="1.5"/>
    <n v="0.17156862745098039"/>
    <n v="1.5228333333333333E-3"/>
    <x v="0"/>
    <x v="0"/>
    <x v="0"/>
    <x v="0"/>
    <n v="0.23310188990196079"/>
    <n v="0.1053"/>
    <n v="1.2205882352941178E-2"/>
    <x v="0"/>
    <n v="4.8599999999999997E-2"/>
    <n v="2.1922992330392161"/>
    <n v="1249.6105628323533"/>
    <x v="16"/>
    <n v="0.55371051327415954"/>
    <n v="1124649.5065491181"/>
    <n v="2520000"/>
    <m/>
    <x v="0"/>
    <n v="2800"/>
    <n v="0"/>
    <x v="0"/>
    <n v="5030491"/>
    <n v="800"/>
    <x v="1"/>
    <n v="1928059.199999999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4"/>
    <x v="917"/>
    <x v="589"/>
    <x v="902"/>
    <x v="25"/>
    <x v="0"/>
    <s v="POLIESTER"/>
    <x v="0"/>
    <x v="2"/>
    <x v="0"/>
    <s v="G50702002"/>
    <x v="0"/>
    <x v="0"/>
    <x v="2"/>
    <x v="19"/>
    <x v="43"/>
    <n v="60"/>
    <n v="0.1"/>
    <n v="10"/>
    <n v="1.79"/>
    <n v="600"/>
    <n v="1074"/>
    <n v="600"/>
    <n v="1074"/>
    <n v="0"/>
    <n v="0"/>
    <x v="1"/>
    <n v="1"/>
    <n v="0.17156862745098039"/>
    <n v="1.6673333333333334E-3"/>
    <x v="0"/>
    <x v="0"/>
    <x v="0"/>
    <x v="0"/>
    <n v="0.25522067490196082"/>
    <n v="0.11635"/>
    <n v="1.2205882352941178E-2"/>
    <x v="0"/>
    <n v="5.3699999999999998E-2"/>
    <n v="2.4007125180392159"/>
    <n v="1368.406135282353"/>
    <x v="16"/>
    <n v="0.51128352311344538"/>
    <n v="821043.68116941187"/>
    <n v="1680000"/>
    <m/>
    <x v="0"/>
    <n v="2800"/>
    <n v="0"/>
    <x v="0"/>
    <n v="5030492"/>
    <n v="1000"/>
    <x v="1"/>
    <n v="1420257.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5"/>
    <x v="88"/>
    <x v="855"/>
    <x v="918"/>
    <x v="158"/>
    <x v="903"/>
    <x v="25"/>
    <x v="0"/>
    <s v="PLASTICO"/>
    <x v="0"/>
    <x v="2"/>
    <x v="0"/>
    <s v="G50702002"/>
    <x v="0"/>
    <x v="0"/>
    <x v="2"/>
    <x v="19"/>
    <x v="43"/>
    <n v="60"/>
    <n v="0.1"/>
    <n v="15"/>
    <n v="1.1599999999999999"/>
    <n v="900"/>
    <n v="1044"/>
    <n v="900"/>
    <n v="1044"/>
    <n v="0"/>
    <n v="0"/>
    <x v="1"/>
    <n v="1.5"/>
    <n v="0.17156862745098039"/>
    <n v="1.1318333333333332E-3"/>
    <x v="0"/>
    <x v="0"/>
    <x v="0"/>
    <x v="0"/>
    <n v="0.1732510599019608"/>
    <n v="7.5399999999999995E-2"/>
    <n v="1.2205882352941178E-2"/>
    <x v="0"/>
    <n v="3.4799999999999998E-2"/>
    <n v="1.6283574030392156"/>
    <n v="928.163719732353"/>
    <x v="4"/>
    <n v="0.53591814013382355"/>
    <n v="835347.34775911761"/>
    <n v="1800000"/>
    <m/>
    <x v="0"/>
    <n v="2000"/>
    <n v="0"/>
    <x v="0"/>
    <n v="5030493"/>
    <n v="2800"/>
    <x v="1"/>
    <n v="1380585.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6"/>
    <x v="89"/>
    <x v="856"/>
    <x v="919"/>
    <x v="158"/>
    <x v="904"/>
    <x v="71"/>
    <x v="0"/>
    <s v="PLASTICO"/>
    <x v="0"/>
    <x v="2"/>
    <x v="0"/>
    <s v="G50702003"/>
    <x v="0"/>
    <x v="0"/>
    <x v="2"/>
    <x v="19"/>
    <x v="96"/>
    <n v="40"/>
    <n v="0.06"/>
    <n v="20"/>
    <n v="3.64"/>
    <n v="800"/>
    <n v="2912"/>
    <n v="800"/>
    <n v="2912"/>
    <n v="0"/>
    <n v="0"/>
    <x v="1"/>
    <n v="1.2"/>
    <n v="0.15441176470588236"/>
    <n v="3.2252499999999998E-3"/>
    <x v="0"/>
    <x v="0"/>
    <x v="0"/>
    <x v="0"/>
    <n v="0.49369281191176473"/>
    <n v="0.2366"/>
    <n v="1.0985294117647058E-2"/>
    <x v="0"/>
    <n v="0.10920000000000001"/>
    <n v="4.6481151207352944"/>
    <n v="2649.425618819118"/>
    <x v="20"/>
    <n v="0.44803632941268379"/>
    <n v="2119540.4950552946"/>
    <n v="3840000"/>
    <m/>
    <x v="0"/>
    <n v="4800"/>
    <n v="0"/>
    <x v="0"/>
    <n v="5030494"/>
    <n v="3000"/>
    <x v="1"/>
    <n v="3850828.8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6"/>
    <x v="89"/>
    <x v="857"/>
    <x v="920"/>
    <x v="158"/>
    <x v="905"/>
    <x v="71"/>
    <x v="0"/>
    <s v="PLASTICO"/>
    <x v="0"/>
    <x v="2"/>
    <x v="0"/>
    <s v="G50702003"/>
    <x v="0"/>
    <x v="0"/>
    <x v="2"/>
    <x v="19"/>
    <x v="96"/>
    <n v="40"/>
    <n v="8.2000000000000003E-2"/>
    <n v="20"/>
    <n v="4.22"/>
    <n v="800"/>
    <n v="3376"/>
    <n v="800"/>
    <n v="3376"/>
    <n v="0"/>
    <n v="0"/>
    <x v="1"/>
    <n v="1.64"/>
    <n v="0.21102941176470588"/>
    <n v="3.7663749999999993E-3"/>
    <x v="0"/>
    <x v="0"/>
    <x v="0"/>
    <x v="0"/>
    <n v="0.57652345227941171"/>
    <n v="0.27429999999999999"/>
    <n v="1.5013235294117648E-2"/>
    <x v="0"/>
    <n v="0.12659999999999999"/>
    <n v="5.4272324743382345"/>
    <n v="3093.5225103727935"/>
    <x v="20"/>
    <n v="0.35551614367233464"/>
    <n v="2474818.008298235"/>
    <n v="3840000"/>
    <m/>
    <x v="0"/>
    <n v="4800"/>
    <n v="0"/>
    <x v="0"/>
    <n v="5030495"/>
    <n v="1500"/>
    <x v="1"/>
    <n v="4464422.39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7"/>
    <s v="EN26E01002-9"/>
    <d v="2026-05-11T00:00:00"/>
    <x v="16"/>
    <x v="15"/>
    <x v="97"/>
    <x v="90"/>
    <x v="858"/>
    <x v="921"/>
    <x v="590"/>
    <x v="906"/>
    <x v="72"/>
    <x v="0"/>
    <s v="ALUMINIO"/>
    <x v="0"/>
    <x v="2"/>
    <x v="0"/>
    <s v="G50504002"/>
    <x v="0"/>
    <x v="0"/>
    <x v="1"/>
    <x v="29"/>
    <x v="97"/>
    <n v="10"/>
    <n v="2.7E-2"/>
    <n v="53"/>
    <n v="5.46"/>
    <n v="530"/>
    <n v="2893.8"/>
    <n v="530"/>
    <n v="2893.8"/>
    <n v="0"/>
    <n v="0"/>
    <x v="1"/>
    <n v="1.431"/>
    <n v="0.27794117647058825"/>
    <n v="4.8772499999999996E-3"/>
    <x v="0"/>
    <x v="0"/>
    <x v="0"/>
    <x v="0"/>
    <n v="0.74656639544117653"/>
    <n v="0.35489999999999999"/>
    <n v="1.9773529411764707E-2"/>
    <x v="0"/>
    <n v="0.1638"/>
    <n v="7.0278583513235295"/>
    <n v="4005.8792602544122"/>
    <x v="33"/>
    <n v="0.30933116202510147"/>
    <n v="2123116.0079348381"/>
    <n v="3074000"/>
    <m/>
    <x v="0"/>
    <n v="5800"/>
    <n v="0"/>
    <x v="0"/>
    <n v="5030496"/>
    <n v="1800"/>
    <x v="1"/>
    <n v="3826761.1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7"/>
    <s v="EN26E01002-9"/>
    <d v="2026-05-11T00:00:00"/>
    <x v="16"/>
    <x v="15"/>
    <x v="97"/>
    <x v="90"/>
    <x v="859"/>
    <x v="922"/>
    <x v="591"/>
    <x v="907"/>
    <x v="72"/>
    <x v="0"/>
    <s v="ALUMINIO"/>
    <x v="0"/>
    <x v="2"/>
    <x v="0"/>
    <s v="G50504002"/>
    <x v="0"/>
    <x v="0"/>
    <x v="1"/>
    <x v="29"/>
    <x v="97"/>
    <n v="10"/>
    <n v="3.6999999999999998E-2"/>
    <n v="53"/>
    <n v="7.12"/>
    <n v="530"/>
    <n v="3773.6"/>
    <n v="530"/>
    <n v="3773.6"/>
    <n v="0"/>
    <n v="0"/>
    <x v="1"/>
    <n v="1.9610000000000001"/>
    <n v="0.38088235294117651"/>
    <n v="6.3757499999999995E-3"/>
    <x v="0"/>
    <x v="0"/>
    <x v="0"/>
    <x v="0"/>
    <n v="0.97594355338235317"/>
    <n v="0.46279999999999999"/>
    <n v="2.7097058823529408E-2"/>
    <x v="0"/>
    <n v="0.21360000000000001"/>
    <n v="9.1866987151470578"/>
    <n v="5236.4182676338232"/>
    <x v="34"/>
    <n v="0.32866432466233031"/>
    <n v="2775301.6818459262"/>
    <n v="4134000"/>
    <m/>
    <x v="0"/>
    <n v="7800"/>
    <n v="0"/>
    <x v="0"/>
    <n v="5030497"/>
    <n v="1800"/>
    <x v="1"/>
    <n v="4990208.63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7"/>
    <s v="EN26E01002-9"/>
    <d v="2026-05-11T00:00:00"/>
    <x v="16"/>
    <x v="15"/>
    <x v="97"/>
    <x v="90"/>
    <x v="860"/>
    <x v="923"/>
    <x v="592"/>
    <x v="908"/>
    <x v="72"/>
    <x v="0"/>
    <s v="ALUMINIO"/>
    <x v="0"/>
    <x v="2"/>
    <x v="0"/>
    <s v="G50504002"/>
    <x v="0"/>
    <x v="0"/>
    <x v="1"/>
    <x v="29"/>
    <x v="97"/>
    <n v="10"/>
    <n v="0.05"/>
    <n v="53"/>
    <n v="8.27"/>
    <n v="530"/>
    <n v="4383.0999999999995"/>
    <n v="530"/>
    <n v="4383.0999999999995"/>
    <n v="0"/>
    <n v="0"/>
    <x v="1"/>
    <n v="2.6500000000000004"/>
    <n v="0.51470588235294112"/>
    <n v="7.4669999999999997E-3"/>
    <x v="0"/>
    <x v="0"/>
    <x v="0"/>
    <x v="0"/>
    <n v="1.1429824747058823"/>
    <n v="0.53754999999999997"/>
    <n v="3.6617647058823526E-2"/>
    <x v="0"/>
    <n v="0.24809999999999999"/>
    <n v="10.757423004117648"/>
    <n v="6131.731112347059"/>
    <x v="47"/>
    <n v="0.37431315180132047"/>
    <n v="3249817.4895439413"/>
    <n v="5194000"/>
    <m/>
    <x v="0"/>
    <n v="9800"/>
    <n v="0"/>
    <x v="0"/>
    <n v="5030498"/>
    <n v="1800"/>
    <x v="1"/>
    <n v="5796211.4399999985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7"/>
    <s v="EN26E01002-9"/>
    <d v="2026-05-11T00:00:00"/>
    <x v="16"/>
    <x v="15"/>
    <x v="97"/>
    <x v="90"/>
    <x v="861"/>
    <x v="924"/>
    <x v="593"/>
    <x v="909"/>
    <x v="72"/>
    <x v="0"/>
    <s v="ALUMINIO"/>
    <x v="0"/>
    <x v="2"/>
    <x v="0"/>
    <s v="G50504001"/>
    <x v="0"/>
    <x v="0"/>
    <x v="1"/>
    <x v="29"/>
    <x v="98"/>
    <n v="8"/>
    <n v="0.05"/>
    <n v="63"/>
    <n v="10.76"/>
    <n v="504"/>
    <n v="5423.04"/>
    <n v="504"/>
    <n v="5423.04"/>
    <n v="0"/>
    <n v="0"/>
    <x v="1"/>
    <n v="3.1500000000000004"/>
    <n v="0.64338235294117652"/>
    <n v="9.6928749999999984E-3"/>
    <x v="0"/>
    <x v="0"/>
    <x v="0"/>
    <x v="0"/>
    <n v="1.483699779632353"/>
    <n v="0.69940000000000002"/>
    <n v="4.5772058823529416E-2"/>
    <x v="0"/>
    <n v="0.32279999999999998"/>
    <n v="13.964747066397059"/>
    <n v="7959.9058278463235"/>
    <x v="32"/>
    <n v="0.36320753377229409"/>
    <n v="4011792.5372345471"/>
    <n v="6300000"/>
    <m/>
    <x v="0"/>
    <n v="12500"/>
    <n v="0"/>
    <x v="0"/>
    <n v="5030499"/>
    <n v="1800"/>
    <x v="1"/>
    <n v="7171428.095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7"/>
    <s v="EN26E01002-9"/>
    <d v="2026-05-11T00:00:00"/>
    <x v="16"/>
    <x v="15"/>
    <x v="97"/>
    <x v="90"/>
    <x v="862"/>
    <x v="925"/>
    <x v="594"/>
    <x v="910"/>
    <x v="72"/>
    <x v="0"/>
    <s v="ALUMINIO"/>
    <x v="0"/>
    <x v="2"/>
    <x v="0"/>
    <s v="G50504001"/>
    <x v="0"/>
    <x v="0"/>
    <x v="1"/>
    <x v="29"/>
    <x v="98"/>
    <n v="8"/>
    <n v="0.06"/>
    <n v="15"/>
    <n v="13.24"/>
    <n v="120"/>
    <n v="1588.8"/>
    <n v="120"/>
    <n v="1588.8"/>
    <n v="0"/>
    <n v="0"/>
    <x v="1"/>
    <n v="0.8999999999999998"/>
    <n v="0.77205882352941169"/>
    <n v="1.1910250000000001E-2"/>
    <x v="0"/>
    <x v="0"/>
    <x v="0"/>
    <x v="0"/>
    <n v="1.8231159795588232"/>
    <n v="0.86060000000000003"/>
    <n v="5.4926470588235299E-2"/>
    <x v="0"/>
    <n v="0.3972"/>
    <n v="17.159811523676471"/>
    <n v="9781.0925684955873"/>
    <x v="30"/>
    <n v="0.36896176977447825"/>
    <n v="1173731.1082194704"/>
    <n v="1860000"/>
    <m/>
    <x v="0"/>
    <n v="15500"/>
    <n v="0"/>
    <x v="0"/>
    <n v="5030500"/>
    <n v="1800"/>
    <x v="1"/>
    <n v="2101029.11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8"/>
    <s v="EN26E01002-9"/>
    <d v="2026-05-11T00:00:00"/>
    <x v="21"/>
    <x v="20"/>
    <x v="97"/>
    <x v="90"/>
    <x v="858"/>
    <x v="921"/>
    <x v="590"/>
    <x v="906"/>
    <x v="72"/>
    <x v="0"/>
    <s v="ALUMINIO"/>
    <x v="0"/>
    <x v="2"/>
    <x v="0"/>
    <s v="G50504002"/>
    <x v="0"/>
    <x v="0"/>
    <x v="1"/>
    <x v="29"/>
    <x v="97"/>
    <n v="10"/>
    <n v="2.7E-2"/>
    <n v="47"/>
    <n v="5.46"/>
    <n v="470"/>
    <n v="2566.1999999999998"/>
    <n v="470"/>
    <n v="2566.1999999999998"/>
    <n v="0"/>
    <n v="0"/>
    <x v="1"/>
    <n v="1.2689999999999999"/>
    <n v="0.27794117647058825"/>
    <n v="4.8772499999999996E-3"/>
    <x v="0"/>
    <x v="0"/>
    <x v="0"/>
    <x v="0"/>
    <n v="0.74656639544117653"/>
    <n v="0.35489999999999999"/>
    <n v="1.9773529411764707E-2"/>
    <x v="0"/>
    <n v="0.1638"/>
    <n v="7.0278583513235295"/>
    <n v="4005.8792602544122"/>
    <x v="33"/>
    <n v="0.30933116202510147"/>
    <n v="1882763.2523195737"/>
    <n v="2726000"/>
    <m/>
    <x v="0"/>
    <n v="5800"/>
    <n v="0"/>
    <x v="0"/>
    <n v="5030496"/>
    <n v="1800"/>
    <x v="1"/>
    <n v="3393542.87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8"/>
    <s v="EN26E01002-9"/>
    <d v="2026-05-11T00:00:00"/>
    <x v="21"/>
    <x v="20"/>
    <x v="97"/>
    <x v="90"/>
    <x v="859"/>
    <x v="922"/>
    <x v="591"/>
    <x v="907"/>
    <x v="72"/>
    <x v="0"/>
    <s v="ALUMINIO"/>
    <x v="0"/>
    <x v="2"/>
    <x v="0"/>
    <s v="G50504002"/>
    <x v="0"/>
    <x v="0"/>
    <x v="1"/>
    <x v="29"/>
    <x v="97"/>
    <n v="10"/>
    <n v="3.6999999999999998E-2"/>
    <n v="47"/>
    <n v="7.12"/>
    <n v="470"/>
    <n v="3346.4"/>
    <n v="470"/>
    <n v="3346.4"/>
    <n v="0"/>
    <n v="0"/>
    <x v="1"/>
    <n v="1.7390000000000001"/>
    <n v="0.38088235294117651"/>
    <n v="6.3757499999999995E-3"/>
    <x v="0"/>
    <x v="0"/>
    <x v="0"/>
    <x v="0"/>
    <n v="0.97594355338235317"/>
    <n v="0.46279999999999999"/>
    <n v="2.7097058823529408E-2"/>
    <x v="0"/>
    <n v="0.21360000000000001"/>
    <n v="9.1866987151470578"/>
    <n v="5236.4182676338232"/>
    <x v="34"/>
    <n v="0.32866432466233031"/>
    <n v="2461116.585787897"/>
    <n v="3666000"/>
    <m/>
    <x v="0"/>
    <n v="7800"/>
    <n v="0"/>
    <x v="0"/>
    <n v="5030497"/>
    <n v="1800"/>
    <x v="1"/>
    <n v="4425279.35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8"/>
    <s v="EN26E01002-9"/>
    <d v="2026-05-11T00:00:00"/>
    <x v="21"/>
    <x v="20"/>
    <x v="97"/>
    <x v="90"/>
    <x v="860"/>
    <x v="923"/>
    <x v="592"/>
    <x v="908"/>
    <x v="72"/>
    <x v="0"/>
    <s v="ALUMINIO"/>
    <x v="0"/>
    <x v="2"/>
    <x v="0"/>
    <s v="G50504002"/>
    <x v="0"/>
    <x v="0"/>
    <x v="1"/>
    <x v="29"/>
    <x v="97"/>
    <n v="10"/>
    <n v="0.05"/>
    <n v="47"/>
    <n v="8.27"/>
    <n v="470"/>
    <n v="3886.9"/>
    <n v="470"/>
    <n v="3886.9"/>
    <n v="0"/>
    <n v="0"/>
    <x v="1"/>
    <n v="2.35"/>
    <n v="0.51470588235294112"/>
    <n v="7.4669999999999997E-3"/>
    <x v="0"/>
    <x v="0"/>
    <x v="0"/>
    <x v="0"/>
    <n v="1.1429824747058823"/>
    <n v="0.53754999999999997"/>
    <n v="3.6617647058823526E-2"/>
    <x v="0"/>
    <n v="0.24809999999999999"/>
    <n v="10.757423004117648"/>
    <n v="6131.731112347059"/>
    <x v="47"/>
    <n v="0.37431315180132047"/>
    <n v="2881913.6228031176"/>
    <n v="4606000"/>
    <m/>
    <x v="0"/>
    <n v="9800"/>
    <n v="0"/>
    <x v="0"/>
    <n v="5030498"/>
    <n v="1800"/>
    <x v="1"/>
    <n v="5140036.55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24T00:00:00"/>
    <d v="2026-04-08T00:00:00"/>
    <x v="78"/>
    <s v="EN26E01002-9"/>
    <d v="2026-05-11T00:00:00"/>
    <x v="21"/>
    <x v="20"/>
    <x v="97"/>
    <x v="90"/>
    <x v="861"/>
    <x v="924"/>
    <x v="593"/>
    <x v="909"/>
    <x v="72"/>
    <x v="0"/>
    <s v="ALUMINIO"/>
    <x v="0"/>
    <x v="2"/>
    <x v="0"/>
    <s v="G50504001"/>
    <x v="0"/>
    <x v="0"/>
    <x v="1"/>
    <x v="29"/>
    <x v="98"/>
    <n v="8"/>
    <n v="0.05"/>
    <n v="62"/>
    <n v="10.76"/>
    <n v="496"/>
    <n v="5336.96"/>
    <n v="496"/>
    <n v="5336.96"/>
    <n v="0"/>
    <n v="0"/>
    <x v="1"/>
    <n v="3.1"/>
    <n v="0.64338235294117652"/>
    <n v="9.6928749999999984E-3"/>
    <x v="0"/>
    <x v="0"/>
    <x v="0"/>
    <x v="0"/>
    <n v="1.483699779632353"/>
    <n v="0.69940000000000002"/>
    <n v="4.5772058823529416E-2"/>
    <x v="0"/>
    <n v="0.32279999999999998"/>
    <n v="13.964747066397059"/>
    <n v="7959.9058278463235"/>
    <x v="32"/>
    <n v="0.36320753377229409"/>
    <n v="3948113.290611777"/>
    <n v="6200000"/>
    <m/>
    <x v="0"/>
    <n v="12500"/>
    <n v="0"/>
    <x v="0"/>
    <n v="5030499"/>
    <n v="1800"/>
    <x v="1"/>
    <n v="7057595.903999999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7"/>
    <x v="90"/>
    <x v="862"/>
    <x v="925"/>
    <x v="594"/>
    <x v="910"/>
    <x v="72"/>
    <x v="0"/>
    <s v="ALUMINIO"/>
    <x v="0"/>
    <x v="2"/>
    <x v="0"/>
    <s v="G50504001"/>
    <x v="0"/>
    <x v="0"/>
    <x v="1"/>
    <x v="29"/>
    <x v="98"/>
    <n v="8"/>
    <n v="0.06"/>
    <n v="110"/>
    <n v="13.24"/>
    <n v="880"/>
    <n v="11651.2"/>
    <n v="880"/>
    <n v="11651.2"/>
    <n v="0"/>
    <n v="0"/>
    <x v="1"/>
    <n v="6.6"/>
    <n v="0.77205882352941169"/>
    <n v="1.1910250000000001E-2"/>
    <x v="0"/>
    <x v="0"/>
    <x v="0"/>
    <x v="0"/>
    <n v="1.8231159795588232"/>
    <n v="0.86060000000000003"/>
    <n v="5.4926470588235299E-2"/>
    <x v="0"/>
    <n v="0.3972"/>
    <n v="17.159811523676471"/>
    <n v="9781.0925684955873"/>
    <x v="30"/>
    <n v="0.36896176977447825"/>
    <n v="8607361.4602761175"/>
    <n v="13640000"/>
    <m/>
    <x v="0"/>
    <n v="15500"/>
    <n v="0"/>
    <x v="0"/>
    <n v="5030500"/>
    <n v="1800"/>
    <x v="1"/>
    <n v="15407546.88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04T00:00:00"/>
    <x v="72"/>
    <s v="EN26E01002-3"/>
    <d v="2026-04-09T00:00:00"/>
    <x v="17"/>
    <x v="16"/>
    <x v="97"/>
    <x v="90"/>
    <x v="863"/>
    <x v="926"/>
    <x v="595"/>
    <x v="911"/>
    <x v="72"/>
    <x v="0"/>
    <s v="ALUMINIO"/>
    <x v="0"/>
    <x v="2"/>
    <x v="0"/>
    <s v="G50504001"/>
    <x v="0"/>
    <x v="0"/>
    <x v="1"/>
    <x v="29"/>
    <x v="98"/>
    <n v="8"/>
    <n v="7.0000000000000007E-2"/>
    <n v="75"/>
    <n v="15.72"/>
    <n v="600"/>
    <n v="9432"/>
    <n v="600"/>
    <n v="9432"/>
    <n v="0"/>
    <n v="0"/>
    <x v="1"/>
    <n v="5.2500000000000009"/>
    <n v="0.90073529411764708"/>
    <n v="1.4127625E-2"/>
    <x v="0"/>
    <x v="0"/>
    <x v="0"/>
    <x v="0"/>
    <n v="2.1625321794852943"/>
    <n v="1.0218"/>
    <n v="6.4080882352941182E-2"/>
    <x v="0"/>
    <n v="0.47160000000000002"/>
    <n v="20.354875980955882"/>
    <n v="11602.279309144851"/>
    <x v="64"/>
    <n v="0.37284976707325118"/>
    <n v="6961367.5854869103"/>
    <n v="11100000"/>
    <m/>
    <x v="0"/>
    <n v="18500"/>
    <n v="0"/>
    <x v="0"/>
    <n v="5030501"/>
    <n v="500"/>
    <x v="1"/>
    <n v="12472876.8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8"/>
    <x v="91"/>
    <x v="864"/>
    <x v="927"/>
    <x v="596"/>
    <x v="912"/>
    <x v="73"/>
    <x v="0"/>
    <s v="VIDRIO"/>
    <x v="0"/>
    <x v="2"/>
    <x v="0"/>
    <s v="G50604032"/>
    <x v="0"/>
    <x v="0"/>
    <x v="0"/>
    <x v="0"/>
    <x v="99"/>
    <n v="30"/>
    <n v="0.05"/>
    <n v="42"/>
    <n v="0.61"/>
    <n v="1260"/>
    <n v="768.6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m/>
    <x v="0"/>
    <n v="1000"/>
    <n v="0"/>
    <x v="0"/>
    <n v="5030502"/>
    <n v="500"/>
    <x v="1"/>
    <n v="1016396.6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98"/>
    <x v="91"/>
    <x v="865"/>
    <x v="928"/>
    <x v="596"/>
    <x v="913"/>
    <x v="73"/>
    <x v="0"/>
    <s v="VIDRIO"/>
    <x v="0"/>
    <x v="2"/>
    <x v="0"/>
    <s v="G50604032"/>
    <x v="0"/>
    <x v="0"/>
    <x v="0"/>
    <x v="0"/>
    <x v="99"/>
    <n v="30"/>
    <n v="0.05"/>
    <n v="42"/>
    <n v="0.61"/>
    <n v="1260"/>
    <n v="768.6"/>
    <m/>
    <n v="0"/>
    <n v="-1260"/>
    <n v="-768.6"/>
    <x v="0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s v="Saldo Cancelado 19/02/2026 &quot;No hay mas Producto&quot;"/>
    <x v="0"/>
    <n v="1000"/>
    <n v="0"/>
    <x v="0"/>
    <n v="5030503"/>
    <n v="500"/>
    <x v="1"/>
    <n v="1016396.6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8"/>
    <x v="91"/>
    <x v="866"/>
    <x v="929"/>
    <x v="596"/>
    <x v="914"/>
    <x v="73"/>
    <x v="0"/>
    <s v="VIDRIO"/>
    <x v="0"/>
    <x v="2"/>
    <x v="0"/>
    <s v="G50604032"/>
    <x v="0"/>
    <x v="0"/>
    <x v="0"/>
    <x v="0"/>
    <x v="99"/>
    <n v="30"/>
    <n v="0.05"/>
    <n v="42"/>
    <n v="0.61"/>
    <n v="1260"/>
    <n v="768.6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m/>
    <x v="0"/>
    <n v="1000"/>
    <n v="0"/>
    <x v="0"/>
    <n v="5030504"/>
    <n v="500"/>
    <x v="1"/>
    <n v="1016396.6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70"/>
    <s v="EN26E01002-2"/>
    <d v="2026-05-06T00:00:00"/>
    <x v="17"/>
    <x v="16"/>
    <x v="98"/>
    <x v="91"/>
    <x v="867"/>
    <x v="930"/>
    <x v="596"/>
    <x v="915"/>
    <x v="73"/>
    <x v="0"/>
    <s v="VIDRIO"/>
    <x v="0"/>
    <x v="2"/>
    <x v="0"/>
    <s v="G50604032"/>
    <x v="0"/>
    <x v="0"/>
    <x v="0"/>
    <x v="0"/>
    <x v="99"/>
    <n v="30"/>
    <n v="0.05"/>
    <n v="42"/>
    <n v="0.61"/>
    <n v="1260"/>
    <n v="768.6"/>
    <n v="1260"/>
    <n v="768.6"/>
    <n v="0"/>
    <n v="0"/>
    <x v="1"/>
    <n v="2.1"/>
    <n v="0.17156862745098039"/>
    <n v="6.6433333333333329E-4"/>
    <x v="0"/>
    <x v="0"/>
    <x v="0"/>
    <x v="0"/>
    <n v="0.1016902849019608"/>
    <n v="3.9649999999999998E-2"/>
    <n v="1.2205882352941178E-2"/>
    <x v="0"/>
    <n v="1.83E-2"/>
    <n v="0.95407912803921557"/>
    <n v="543.82510298235286"/>
    <x v="14"/>
    <n v="0.45617489701764713"/>
    <n v="685219.62975776463"/>
    <n v="1260000"/>
    <m/>
    <x v="0"/>
    <n v="1000"/>
    <n v="0"/>
    <x v="0"/>
    <n v="5030505"/>
    <n v="500"/>
    <x v="1"/>
    <n v="1016396.64"/>
    <n v="14"/>
    <x v="0"/>
    <x v="0"/>
    <x v="0"/>
    <x v="0"/>
  </r>
  <r>
    <x v="1"/>
    <x v="0"/>
    <x v="3"/>
    <x v="0"/>
    <x v="8"/>
    <x v="0"/>
    <d v="2026-01-25T00:00:00"/>
    <d v="2026-02-02T00:00:00"/>
    <d v="2026-03-19T00:00:00"/>
    <m/>
    <m/>
    <m/>
    <x v="0"/>
    <d v="2026-02-19T00:00:00"/>
    <d v="2026-04-25T00:00:00"/>
    <x v="80"/>
    <s v="EN26E01002-4"/>
    <d v="2026-04-30T00:00:00"/>
    <x v="16"/>
    <x v="15"/>
    <x v="99"/>
    <x v="92"/>
    <x v="868"/>
    <x v="931"/>
    <x v="597"/>
    <x v="916"/>
    <x v="74"/>
    <x v="0"/>
    <s v="COMP. ELETRICOS"/>
    <x v="1"/>
    <x v="1"/>
    <x v="0"/>
    <s v="G20207011"/>
    <x v="0"/>
    <x v="2"/>
    <x v="12"/>
    <x v="30"/>
    <x v="100"/>
    <n v="6"/>
    <n v="7.7399999999999997E-2"/>
    <n v="878"/>
    <n v="6.5"/>
    <n v="5268"/>
    <n v="34242"/>
    <n v="5268"/>
    <n v="34242"/>
    <n v="0"/>
    <n v="0"/>
    <x v="1"/>
    <n v="67.9572"/>
    <n v="1.3279411764705882"/>
    <n v="6.6537499999999999E-3"/>
    <x v="0"/>
    <x v="0"/>
    <x v="1"/>
    <x v="2"/>
    <n v="1.1712719415073531"/>
    <n v="0.42249999999999999"/>
    <n v="9.4473529411764706E-2"/>
    <x v="0"/>
    <n v="0.19500000000000001"/>
    <n v="10.893029636360296"/>
    <n v="6209.0268927253683"/>
    <x v="21"/>
    <n v="0.37909731072746322"/>
    <n v="32709153.670877241"/>
    <n v="52680000"/>
    <m/>
    <x v="0"/>
    <n v="10000"/>
    <n v="0"/>
    <x v="0"/>
    <n v="5030506"/>
    <n v="500"/>
    <x v="1"/>
    <n v="45281620.799999997"/>
    <n v="14"/>
    <x v="0"/>
    <x v="0"/>
    <x v="0"/>
    <x v="0"/>
  </r>
  <r>
    <x v="1"/>
    <x v="0"/>
    <x v="3"/>
    <x v="0"/>
    <x v="10"/>
    <x v="0"/>
    <d v="2026-01-19T00:00:00"/>
    <d v="2026-01-27T00:00:00"/>
    <d v="2026-03-13T00:00:00"/>
    <m/>
    <m/>
    <m/>
    <x v="0"/>
    <d v="2026-02-10T00:00:00"/>
    <d v="2026-04-04T00:00:00"/>
    <x v="81"/>
    <s v="EN25E01002-5"/>
    <d v="2026-04-14T00:00:00"/>
    <x v="22"/>
    <x v="21"/>
    <x v="100"/>
    <x v="93"/>
    <x v="869"/>
    <x v="932"/>
    <x v="598"/>
    <x v="917"/>
    <x v="75"/>
    <x v="0"/>
    <s v="COMP. ELETRICOS"/>
    <x v="1"/>
    <x v="1"/>
    <x v="0"/>
    <s v="G20203004"/>
    <x v="0"/>
    <x v="2"/>
    <x v="12"/>
    <x v="31"/>
    <x v="101"/>
    <n v="6"/>
    <n v="9.8000000000000004E-2"/>
    <n v="400"/>
    <n v="7"/>
    <n v="2400"/>
    <n v="16800"/>
    <n v="2400"/>
    <n v="16800"/>
    <n v="0"/>
    <n v="0"/>
    <x v="1"/>
    <n v="39.200000000000003"/>
    <n v="1.6813725490196081"/>
    <n v="7.3791666666666676E-3"/>
    <x v="0"/>
    <x v="0"/>
    <x v="1"/>
    <x v="3"/>
    <n v="1.2989683814950981"/>
    <n v="0.45500000000000002"/>
    <n v="0.11961764705882354"/>
    <x v="0"/>
    <n v="0.21"/>
    <n v="12.07565050159314"/>
    <n v="6883.1207859080896"/>
    <x v="65"/>
    <n v="0.12871888785973551"/>
    <n v="16519489.886179416"/>
    <n v="18960000"/>
    <m/>
    <x v="0"/>
    <n v="7900"/>
    <n v="0"/>
    <x v="0"/>
    <n v="5030507"/>
    <n v="4800"/>
    <x v="1"/>
    <n v="22216319.999999996"/>
    <n v="13"/>
    <x v="0"/>
    <x v="0"/>
    <x v="0"/>
    <x v="0"/>
  </r>
  <r>
    <x v="1"/>
    <x v="0"/>
    <x v="3"/>
    <x v="0"/>
    <x v="10"/>
    <x v="0"/>
    <d v="2026-01-19T00:00:00"/>
    <d v="2026-01-27T00:00:00"/>
    <d v="2026-03-13T00:00:00"/>
    <m/>
    <m/>
    <m/>
    <x v="0"/>
    <d v="2026-02-10T00:00:00"/>
    <d v="2026-04-04T00:00:00"/>
    <x v="81"/>
    <s v="EN25E01002-5"/>
    <d v="2026-04-14T00:00:00"/>
    <x v="22"/>
    <x v="21"/>
    <x v="100"/>
    <x v="93"/>
    <x v="870"/>
    <x v="933"/>
    <x v="599"/>
    <x v="918"/>
    <x v="75"/>
    <x v="0"/>
    <s v="COMP. ELETRICOS"/>
    <x v="1"/>
    <x v="1"/>
    <x v="0"/>
    <s v="G20203003"/>
    <x v="0"/>
    <x v="2"/>
    <x v="12"/>
    <x v="31"/>
    <x v="102"/>
    <n v="6"/>
    <n v="0.112"/>
    <n v="250"/>
    <n v="8"/>
    <n v="1500"/>
    <n v="12000"/>
    <n v="1500"/>
    <n v="12000"/>
    <n v="0"/>
    <n v="0"/>
    <x v="1"/>
    <n v="28"/>
    <n v="1.9215686274509804"/>
    <n v="8.4333333333333326E-3"/>
    <x v="0"/>
    <x v="0"/>
    <x v="1"/>
    <x v="4"/>
    <n v="1.4845352931372549"/>
    <n v="0.52"/>
    <n v="0.13670588235294118"/>
    <x v="0"/>
    <n v="0.24"/>
    <n v="13.800743430392156"/>
    <n v="7866.4237553235298"/>
    <x v="66"/>
    <n v="0.11613216232319901"/>
    <n v="11799635.632985294"/>
    <n v="13350000"/>
    <m/>
    <x v="0"/>
    <n v="8900"/>
    <n v="0"/>
    <x v="0"/>
    <n v="5030508"/>
    <n v="4800"/>
    <x v="1"/>
    <n v="15868799.999999998"/>
    <n v="13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1"/>
    <x v="934"/>
    <x v="445"/>
    <x v="919"/>
    <x v="76"/>
    <x v="0"/>
    <s v="100% POLIESTER"/>
    <x v="0"/>
    <x v="1"/>
    <x v="0"/>
    <s v="G50803004"/>
    <x v="0"/>
    <x v="0"/>
    <x v="11"/>
    <x v="26"/>
    <x v="76"/>
    <n v="8"/>
    <n v="3.5999999999999997E-2"/>
    <n v="201"/>
    <n v="3.7"/>
    <n v="1608"/>
    <n v="5949.6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m/>
    <x v="0"/>
    <n v="4500"/>
    <n v="0"/>
    <x v="0"/>
    <n v="5030509"/>
    <n v="2800"/>
    <x v="1"/>
    <n v="7867751.04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1"/>
    <x v="935"/>
    <x v="448"/>
    <x v="920"/>
    <x v="76"/>
    <x v="0"/>
    <s v="100% POLIESTER"/>
    <x v="0"/>
    <x v="1"/>
    <x v="0"/>
    <s v="G50803004"/>
    <x v="0"/>
    <x v="0"/>
    <x v="11"/>
    <x v="26"/>
    <x v="76"/>
    <n v="8"/>
    <n v="3.5999999999999997E-2"/>
    <n v="201"/>
    <n v="3.7"/>
    <n v="1608"/>
    <n v="5949.6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m/>
    <x v="0"/>
    <n v="4500"/>
    <n v="0"/>
    <x v="0"/>
    <n v="5030510"/>
    <n v="2800"/>
    <x v="1"/>
    <n v="7867751.04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1"/>
    <x v="936"/>
    <x v="600"/>
    <x v="921"/>
    <x v="76"/>
    <x v="0"/>
    <s v="100% POLIESTER"/>
    <x v="0"/>
    <x v="1"/>
    <x v="0"/>
    <s v="G50803004"/>
    <x v="0"/>
    <x v="0"/>
    <x v="11"/>
    <x v="26"/>
    <x v="76"/>
    <n v="8"/>
    <n v="3.5999999999999997E-2"/>
    <n v="201"/>
    <n v="3.7"/>
    <n v="1608"/>
    <n v="5949.6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m/>
    <x v="0"/>
    <n v="4500"/>
    <n v="0"/>
    <x v="0"/>
    <n v="5030511"/>
    <n v="2000"/>
    <x v="1"/>
    <n v="7867751.04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1"/>
    <x v="937"/>
    <x v="601"/>
    <x v="922"/>
    <x v="76"/>
    <x v="0"/>
    <s v="100% POLIESTER"/>
    <x v="0"/>
    <x v="1"/>
    <x v="0"/>
    <s v="G50803004"/>
    <x v="0"/>
    <x v="0"/>
    <x v="11"/>
    <x v="26"/>
    <x v="76"/>
    <n v="8"/>
    <n v="3.5999999999999997E-2"/>
    <n v="201"/>
    <n v="3.7"/>
    <n v="1608"/>
    <n v="5949.6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m/>
    <x v="0"/>
    <n v="4500"/>
    <n v="0"/>
    <x v="0"/>
    <n v="5030512"/>
    <n v="2800"/>
    <x v="1"/>
    <n v="7867751.04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1"/>
    <x v="938"/>
    <x v="602"/>
    <x v="923"/>
    <x v="76"/>
    <x v="0"/>
    <s v="100% POLIESTER"/>
    <x v="0"/>
    <x v="1"/>
    <x v="0"/>
    <s v="G50803004"/>
    <x v="0"/>
    <x v="0"/>
    <x v="11"/>
    <x v="26"/>
    <x v="76"/>
    <n v="8"/>
    <n v="3.5999999999999997E-2"/>
    <n v="201"/>
    <n v="3.7"/>
    <n v="1608"/>
    <n v="5949.6"/>
    <n v="1608"/>
    <n v="5949.6"/>
    <n v="0"/>
    <n v="0"/>
    <x v="1"/>
    <n v="7.2359999999999998"/>
    <n v="0.46323529411764702"/>
    <n v="3.5387499999999998E-3"/>
    <x v="0"/>
    <x v="0"/>
    <x v="0"/>
    <x v="0"/>
    <n v="0.54168062573529407"/>
    <n v="0.24049999999999999"/>
    <n v="3.2955882352941175E-2"/>
    <x v="0"/>
    <n v="0.111"/>
    <n v="5.0929105522058817"/>
    <n v="2902.9590147573526"/>
    <x v="13"/>
    <n v="0.3548979967205883"/>
    <n v="4667958.0957298232"/>
    <n v="7236000"/>
    <m/>
    <x v="0"/>
    <n v="4500"/>
    <n v="0"/>
    <x v="0"/>
    <n v="5030513"/>
    <n v="2800"/>
    <x v="1"/>
    <n v="7867751.04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2"/>
    <x v="939"/>
    <x v="449"/>
    <x v="924"/>
    <x v="76"/>
    <x v="0"/>
    <s v="100% POLIESTER"/>
    <x v="0"/>
    <x v="1"/>
    <x v="0"/>
    <s v="G50803001"/>
    <x v="0"/>
    <x v="0"/>
    <x v="11"/>
    <x v="26"/>
    <x v="77"/>
    <n v="8"/>
    <n v="4.1000000000000002E-2"/>
    <n v="155"/>
    <n v="4.55"/>
    <n v="1240"/>
    <n v="5642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m/>
    <x v="0"/>
    <n v="5500"/>
    <n v="0"/>
    <x v="0"/>
    <n v="5030514"/>
    <n v="2800"/>
    <x v="1"/>
    <n v="7460980.799999998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2"/>
    <x v="940"/>
    <x v="452"/>
    <x v="925"/>
    <x v="76"/>
    <x v="0"/>
    <s v="100% POLIESTER"/>
    <x v="0"/>
    <x v="1"/>
    <x v="0"/>
    <s v="G50803001"/>
    <x v="0"/>
    <x v="0"/>
    <x v="11"/>
    <x v="26"/>
    <x v="77"/>
    <n v="8"/>
    <n v="4.1000000000000002E-2"/>
    <n v="155"/>
    <n v="4.55"/>
    <n v="1240"/>
    <n v="5642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m/>
    <x v="0"/>
    <n v="5500"/>
    <n v="0"/>
    <x v="0"/>
    <n v="5030515"/>
    <n v="2800"/>
    <x v="1"/>
    <n v="7460980.799999998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2"/>
    <x v="941"/>
    <x v="603"/>
    <x v="926"/>
    <x v="76"/>
    <x v="0"/>
    <s v="100% POLIESTER"/>
    <x v="0"/>
    <x v="1"/>
    <x v="0"/>
    <s v="G50803001"/>
    <x v="0"/>
    <x v="0"/>
    <x v="11"/>
    <x v="26"/>
    <x v="77"/>
    <n v="8"/>
    <n v="4.1000000000000002E-2"/>
    <n v="155"/>
    <n v="4.55"/>
    <n v="1240"/>
    <n v="5642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m/>
    <x v="0"/>
    <n v="5500"/>
    <n v="0"/>
    <x v="0"/>
    <n v="5030516"/>
    <n v="2000"/>
    <x v="1"/>
    <n v="7460980.799999998"/>
    <n v="14"/>
    <x v="0"/>
    <x v="0"/>
    <x v="0"/>
    <x v="0"/>
  </r>
  <r>
    <x v="1"/>
    <x v="0"/>
    <x v="3"/>
    <x v="1"/>
    <x v="0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2"/>
    <x v="942"/>
    <x v="604"/>
    <x v="927"/>
    <x v="76"/>
    <x v="0"/>
    <s v="100% POLIESTER"/>
    <x v="0"/>
    <x v="1"/>
    <x v="0"/>
    <s v="G50803001"/>
    <x v="0"/>
    <x v="0"/>
    <x v="11"/>
    <x v="26"/>
    <x v="77"/>
    <n v="8"/>
    <n v="4.1000000000000002E-2"/>
    <n v="155"/>
    <n v="4.55"/>
    <n v="1240"/>
    <n v="5642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m/>
    <x v="0"/>
    <n v="5500"/>
    <n v="0"/>
    <x v="0"/>
    <n v="5030517"/>
    <n v="2000"/>
    <x v="1"/>
    <n v="7460980.79999999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12T00:00:00"/>
    <d v="2026-04-18T00:00:00"/>
    <x v="82"/>
    <s v="EN26E01003-2"/>
    <d v="2026-05-26T00:00:00"/>
    <x v="10"/>
    <x v="1"/>
    <x v="101"/>
    <x v="94"/>
    <x v="872"/>
    <x v="943"/>
    <x v="605"/>
    <x v="928"/>
    <x v="76"/>
    <x v="0"/>
    <s v="100% POLIESTER"/>
    <x v="0"/>
    <x v="1"/>
    <x v="0"/>
    <s v="G50803001"/>
    <x v="0"/>
    <x v="0"/>
    <x v="11"/>
    <x v="26"/>
    <x v="77"/>
    <n v="8"/>
    <n v="4.1000000000000002E-2"/>
    <n v="155"/>
    <n v="4.55"/>
    <n v="1240"/>
    <n v="5642"/>
    <n v="1240"/>
    <n v="5642"/>
    <n v="0"/>
    <n v="0"/>
    <x v="1"/>
    <n v="6.3550000000000004"/>
    <n v="0.52757352941176472"/>
    <n v="4.3159374999999995E-3"/>
    <x v="0"/>
    <x v="0"/>
    <x v="0"/>
    <x v="0"/>
    <n v="0.66064563069852944"/>
    <n v="0.29575000000000001"/>
    <n v="3.7533088235294117E-2"/>
    <x v="0"/>
    <n v="0.13649999999999998"/>
    <n v="6.2123181858455885"/>
    <n v="3541.0213659319857"/>
    <x v="37"/>
    <n v="0.35617793346691173"/>
    <n v="4390866.4937556619"/>
    <n v="6820000"/>
    <m/>
    <x v="0"/>
    <n v="5500"/>
    <n v="0"/>
    <x v="0"/>
    <n v="5030518"/>
    <n v="2000"/>
    <x v="1"/>
    <n v="7460980.79999999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3"/>
    <x v="944"/>
    <x v="606"/>
    <x v="929"/>
    <x v="77"/>
    <x v="0"/>
    <s v="100% POLIESTER"/>
    <x v="0"/>
    <x v="2"/>
    <x v="0"/>
    <s v="G50803004"/>
    <x v="0"/>
    <x v="0"/>
    <x v="11"/>
    <x v="26"/>
    <x v="76"/>
    <n v="6"/>
    <n v="6.0900000000000003E-2"/>
    <n v="42"/>
    <n v="8.5"/>
    <n v="252"/>
    <n v="2142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m/>
    <x v="0"/>
    <n v="8800"/>
    <n v="0"/>
    <x v="0"/>
    <n v="5030519"/>
    <n v="2000"/>
    <x v="1"/>
    <n v="2832580.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3"/>
    <x v="945"/>
    <x v="607"/>
    <x v="930"/>
    <x v="77"/>
    <x v="0"/>
    <s v="100% POLIESTER"/>
    <x v="0"/>
    <x v="2"/>
    <x v="0"/>
    <s v="G50803004"/>
    <x v="0"/>
    <x v="0"/>
    <x v="11"/>
    <x v="26"/>
    <x v="76"/>
    <n v="6"/>
    <n v="6.0900000000000003E-2"/>
    <n v="42"/>
    <n v="8.5"/>
    <n v="252"/>
    <n v="2142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m/>
    <x v="0"/>
    <n v="8800"/>
    <n v="0"/>
    <x v="0"/>
    <n v="5030520"/>
    <n v="2500"/>
    <x v="1"/>
    <n v="2832580.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3"/>
    <x v="946"/>
    <x v="608"/>
    <x v="931"/>
    <x v="77"/>
    <x v="0"/>
    <s v="100% POLIESTER"/>
    <x v="0"/>
    <x v="2"/>
    <x v="0"/>
    <s v="G50803004"/>
    <x v="0"/>
    <x v="0"/>
    <x v="11"/>
    <x v="26"/>
    <x v="76"/>
    <n v="6"/>
    <n v="6.0900000000000003E-2"/>
    <n v="42"/>
    <n v="8.5"/>
    <n v="252"/>
    <n v="2142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m/>
    <x v="0"/>
    <n v="8800"/>
    <n v="0"/>
    <x v="0"/>
    <n v="5030521"/>
    <n v="2000"/>
    <x v="1"/>
    <n v="2832580.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3"/>
    <x v="947"/>
    <x v="609"/>
    <x v="932"/>
    <x v="77"/>
    <x v="0"/>
    <s v="100% POLIESTER"/>
    <x v="0"/>
    <x v="2"/>
    <x v="0"/>
    <s v="G50803004"/>
    <x v="0"/>
    <x v="0"/>
    <x v="11"/>
    <x v="26"/>
    <x v="76"/>
    <n v="6"/>
    <n v="6.0900000000000003E-2"/>
    <n v="42"/>
    <n v="8.5"/>
    <n v="252"/>
    <n v="2142"/>
    <n v="252"/>
    <n v="2142"/>
    <n v="0"/>
    <n v="0"/>
    <x v="1"/>
    <n v="2.5578000000000003"/>
    <n v="1.0448529411764709"/>
    <n v="8.1131249999999988E-3"/>
    <x v="0"/>
    <x v="0"/>
    <x v="0"/>
    <x v="0"/>
    <n v="1.2418855886029412"/>
    <n v="0.55249999999999999"/>
    <n v="7.4333823529411772E-2"/>
    <x v="0"/>
    <n v="0.255"/>
    <n v="11.676685478308825"/>
    <n v="6655.7107226360285"/>
    <x v="63"/>
    <n v="0.24366923606408764"/>
    <n v="1677239.1021042792"/>
    <n v="2217600"/>
    <m/>
    <x v="0"/>
    <n v="8800"/>
    <n v="0"/>
    <x v="0"/>
    <n v="5030524"/>
    <n v="1000"/>
    <x v="1"/>
    <n v="2832580.8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4"/>
    <x v="948"/>
    <x v="610"/>
    <x v="933"/>
    <x v="77"/>
    <x v="0"/>
    <s v="100% POLIESTER"/>
    <x v="0"/>
    <x v="2"/>
    <x v="0"/>
    <s v="G50803001"/>
    <x v="0"/>
    <x v="0"/>
    <x v="11"/>
    <x v="26"/>
    <x v="77"/>
    <n v="6"/>
    <n v="6.7199999999999996E-2"/>
    <n v="87"/>
    <n v="10.3"/>
    <n v="522"/>
    <n v="5376.6"/>
    <n v="474"/>
    <n v="4882.2000000000007"/>
    <n v="-48"/>
    <n v="-494.39999999999969"/>
    <x v="0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s v="Saldo Cancelado 16/02/2026 &quot;Diferencias en produccion Textil&quot;"/>
    <x v="0"/>
    <n v="10500"/>
    <n v="0"/>
    <x v="0"/>
    <n v="5030525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4"/>
    <x v="949"/>
    <x v="611"/>
    <x v="934"/>
    <x v="77"/>
    <x v="0"/>
    <s v="100% POLIESTER"/>
    <x v="0"/>
    <x v="2"/>
    <x v="0"/>
    <s v="G50803001"/>
    <x v="0"/>
    <x v="0"/>
    <x v="11"/>
    <x v="26"/>
    <x v="77"/>
    <n v="6"/>
    <n v="6.7199999999999996E-2"/>
    <n v="87"/>
    <n v="10.3"/>
    <n v="522"/>
    <n v="5376.6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m/>
    <x v="0"/>
    <n v="10500"/>
    <n v="0"/>
    <x v="0"/>
    <n v="5030526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4"/>
    <x v="950"/>
    <x v="612"/>
    <x v="935"/>
    <x v="77"/>
    <x v="0"/>
    <s v="100% POLIESTER"/>
    <x v="0"/>
    <x v="2"/>
    <x v="0"/>
    <s v="G50803001"/>
    <x v="0"/>
    <x v="0"/>
    <x v="11"/>
    <x v="26"/>
    <x v="77"/>
    <n v="6"/>
    <n v="6.7199999999999996E-2"/>
    <n v="87"/>
    <n v="10.3"/>
    <n v="522"/>
    <n v="5376.6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m/>
    <x v="0"/>
    <n v="10500"/>
    <n v="0"/>
    <x v="0"/>
    <n v="5030527"/>
    <n v="1000"/>
    <x v="1"/>
    <n v="7110015.839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4"/>
    <x v="951"/>
    <x v="613"/>
    <x v="936"/>
    <x v="77"/>
    <x v="0"/>
    <s v="100% POLIESTER"/>
    <x v="0"/>
    <x v="2"/>
    <x v="0"/>
    <s v="G50803001"/>
    <x v="0"/>
    <x v="0"/>
    <x v="11"/>
    <x v="26"/>
    <x v="77"/>
    <n v="6"/>
    <n v="6.7199999999999996E-2"/>
    <n v="87"/>
    <n v="10.3"/>
    <n v="522"/>
    <n v="5376.6"/>
    <n v="522"/>
    <n v="5376.6"/>
    <n v="0"/>
    <n v="0"/>
    <x v="1"/>
    <n v="5.8464"/>
    <n v="1.1529411764705879"/>
    <n v="9.7349999999999989E-3"/>
    <x v="0"/>
    <x v="0"/>
    <x v="0"/>
    <x v="0"/>
    <n v="1.4901479029411764"/>
    <n v="0.6695000000000001"/>
    <n v="8.2023529411764703E-2"/>
    <x v="0"/>
    <n v="0.309"/>
    <n v="14.013347608823528"/>
    <n v="7987.6081370294114"/>
    <x v="55"/>
    <n v="0.23927541552100839"/>
    <n v="4169531.4475293527"/>
    <n v="5481000"/>
    <m/>
    <x v="0"/>
    <n v="10500"/>
    <n v="0"/>
    <x v="0"/>
    <n v="5030528"/>
    <n v="4000"/>
    <x v="1"/>
    <n v="7110015.839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5"/>
    <x v="952"/>
    <x v="614"/>
    <x v="937"/>
    <x v="77"/>
    <x v="0"/>
    <s v="100% POLIESTER"/>
    <x v="0"/>
    <x v="2"/>
    <x v="0"/>
    <s v="G50803003"/>
    <x v="0"/>
    <x v="0"/>
    <x v="11"/>
    <x v="26"/>
    <x v="78"/>
    <n v="6"/>
    <n v="7.3499999999999996E-2"/>
    <n v="75"/>
    <n v="10.7"/>
    <n v="450"/>
    <n v="4815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s v="Saldo Cancelado 16/02/2026 &quot;Diferencias en produccion Textil&quot;"/>
    <x v="0"/>
    <n v="11000"/>
    <n v="0"/>
    <x v="0"/>
    <n v="5030529"/>
    <n v="3800"/>
    <x v="1"/>
    <n v="6367355.9999999991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5"/>
    <x v="953"/>
    <x v="615"/>
    <x v="938"/>
    <x v="77"/>
    <x v="0"/>
    <s v="100% POLIESTER"/>
    <x v="0"/>
    <x v="2"/>
    <x v="0"/>
    <s v="G50803003"/>
    <x v="0"/>
    <x v="0"/>
    <x v="11"/>
    <x v="26"/>
    <x v="78"/>
    <n v="6"/>
    <n v="7.3499999999999996E-2"/>
    <n v="75"/>
    <n v="10.7"/>
    <n v="450"/>
    <n v="4815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s v="Saldo Cancelado 16/02/2026 &quot;Diferencias en produccion Textil&quot;"/>
    <x v="0"/>
    <n v="11000"/>
    <n v="0"/>
    <x v="0"/>
    <n v="5030530"/>
    <n v="3800"/>
    <x v="1"/>
    <n v="6367355.9999999991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5"/>
    <x v="954"/>
    <x v="616"/>
    <x v="939"/>
    <x v="77"/>
    <x v="0"/>
    <s v="100% POLIESTER"/>
    <x v="0"/>
    <x v="2"/>
    <x v="0"/>
    <s v="G50803003"/>
    <x v="0"/>
    <x v="0"/>
    <x v="11"/>
    <x v="26"/>
    <x v="78"/>
    <n v="6"/>
    <n v="7.3499999999999996E-2"/>
    <n v="75"/>
    <n v="10.7"/>
    <n v="450"/>
    <n v="4815"/>
    <n v="450"/>
    <n v="4815"/>
    <n v="0"/>
    <n v="0"/>
    <x v="1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m/>
    <x v="0"/>
    <n v="11000"/>
    <n v="0"/>
    <x v="0"/>
    <n v="5030531"/>
    <n v="3000"/>
    <x v="1"/>
    <n v="6367355.9999999991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5"/>
    <x v="955"/>
    <x v="617"/>
    <x v="940"/>
    <x v="77"/>
    <x v="0"/>
    <s v="100% POLIESTER"/>
    <x v="0"/>
    <x v="2"/>
    <x v="0"/>
    <s v="G50803003"/>
    <x v="0"/>
    <x v="0"/>
    <x v="11"/>
    <x v="26"/>
    <x v="78"/>
    <n v="6"/>
    <n v="7.3499999999999996E-2"/>
    <n v="75"/>
    <n v="10.7"/>
    <n v="450"/>
    <n v="4815"/>
    <n v="402"/>
    <n v="4301.3999999999996"/>
    <n v="-48"/>
    <n v="-513.60000000000036"/>
    <x v="0"/>
    <n v="5.5124999999999993"/>
    <n v="1.2610294117647056"/>
    <n v="1.0166875000000001E-2"/>
    <x v="0"/>
    <x v="0"/>
    <x v="0"/>
    <x v="0"/>
    <n v="1.5562555172794117"/>
    <n v="0.69550000000000001"/>
    <n v="8.9713235294117635E-2"/>
    <x v="0"/>
    <n v="0.32099999999999995"/>
    <n v="14.633665039338236"/>
    <n v="8341.1890724227942"/>
    <x v="59"/>
    <n v="0.24171008432520055"/>
    <n v="3753535.0825902577"/>
    <n v="4950000"/>
    <s v="Saldo Cancelado 16/02/2026 &quot;Diferencias en produccion Textil&quot;"/>
    <x v="0"/>
    <n v="11000"/>
    <n v="0"/>
    <x v="0"/>
    <n v="5030532"/>
    <n v="1500"/>
    <x v="1"/>
    <n v="6367355.9999999991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6"/>
    <x v="956"/>
    <x v="618"/>
    <x v="941"/>
    <x v="77"/>
    <x v="0"/>
    <s v="100% POLIESTER"/>
    <x v="0"/>
    <x v="2"/>
    <x v="0"/>
    <s v="G50803002"/>
    <x v="0"/>
    <x v="0"/>
    <x v="11"/>
    <x v="26"/>
    <x v="79"/>
    <n v="6"/>
    <n v="7.9799999999999996E-2"/>
    <n v="42"/>
    <n v="12.7"/>
    <n v="252"/>
    <n v="3200.3999999999996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m/>
    <x v="0"/>
    <n v="12500"/>
    <n v="0"/>
    <x v="0"/>
    <n v="5030533"/>
    <n v="1500"/>
    <x v="1"/>
    <n v="4232208.95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6"/>
    <x v="957"/>
    <x v="619"/>
    <x v="942"/>
    <x v="77"/>
    <x v="0"/>
    <s v="100% POLIESTER"/>
    <x v="0"/>
    <x v="2"/>
    <x v="0"/>
    <s v="G50803002"/>
    <x v="0"/>
    <x v="0"/>
    <x v="11"/>
    <x v="26"/>
    <x v="79"/>
    <n v="6"/>
    <n v="7.9799999999999996E-2"/>
    <n v="42"/>
    <n v="12.7"/>
    <n v="252"/>
    <n v="3200.3999999999996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m/>
    <x v="0"/>
    <n v="12500"/>
    <n v="0"/>
    <x v="0"/>
    <n v="5030534"/>
    <n v="1300"/>
    <x v="1"/>
    <n v="4232208.95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6"/>
    <x v="958"/>
    <x v="620"/>
    <x v="943"/>
    <x v="77"/>
    <x v="0"/>
    <s v="100% POLIESTER"/>
    <x v="0"/>
    <x v="2"/>
    <x v="0"/>
    <s v="G50803002"/>
    <x v="0"/>
    <x v="0"/>
    <x v="11"/>
    <x v="26"/>
    <x v="79"/>
    <n v="6"/>
    <n v="7.9799999999999996E-2"/>
    <n v="42"/>
    <n v="12.7"/>
    <n v="252"/>
    <n v="3200.3999999999996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m/>
    <x v="0"/>
    <n v="12500"/>
    <n v="0"/>
    <x v="0"/>
    <n v="5030535"/>
    <n v="1300"/>
    <x v="1"/>
    <n v="4232208.959999999"/>
    <n v="14"/>
    <x v="0"/>
    <x v="0"/>
    <x v="0"/>
    <x v="0"/>
  </r>
  <r>
    <x v="1"/>
    <x v="0"/>
    <x v="3"/>
    <x v="1"/>
    <x v="4"/>
    <x v="0"/>
    <d v="2026-01-25T00:00:00"/>
    <d v="2026-02-02T00:00:00"/>
    <d v="2026-03-19T00:00:00"/>
    <m/>
    <m/>
    <m/>
    <x v="0"/>
    <d v="2026-02-20T00:00:00"/>
    <d v="2026-04-25T00:00:00"/>
    <x v="83"/>
    <s v="EN26E01003-3"/>
    <d v="2026-06-04T00:00:00"/>
    <x v="23"/>
    <x v="22"/>
    <x v="102"/>
    <x v="95"/>
    <x v="876"/>
    <x v="959"/>
    <x v="621"/>
    <x v="944"/>
    <x v="77"/>
    <x v="0"/>
    <s v="100% POLIESTER"/>
    <x v="0"/>
    <x v="2"/>
    <x v="0"/>
    <s v="G50803002"/>
    <x v="0"/>
    <x v="0"/>
    <x v="11"/>
    <x v="26"/>
    <x v="79"/>
    <n v="6"/>
    <n v="7.9799999999999996E-2"/>
    <n v="42"/>
    <n v="12.7"/>
    <n v="252"/>
    <n v="3200.3999999999996"/>
    <n v="252"/>
    <n v="3200.3999999999996"/>
    <n v="0"/>
    <n v="0"/>
    <x v="1"/>
    <n v="3.3515999999999999"/>
    <n v="1.3691176470588231"/>
    <n v="1.1958750000000001E-2"/>
    <x v="0"/>
    <x v="0"/>
    <x v="0"/>
    <x v="0"/>
    <n v="1.8305399316176467"/>
    <n v="0.82550000000000001"/>
    <n v="9.7402941176470581E-2"/>
    <x v="0"/>
    <n v="0.38099999999999989"/>
    <n v="17.21551926985294"/>
    <n v="9812.8459838161762"/>
    <x v="32"/>
    <n v="0.21497232129470589"/>
    <n v="2472837.1879216763"/>
    <n v="3150000"/>
    <m/>
    <x v="0"/>
    <n v="12500"/>
    <n v="0"/>
    <x v="0"/>
    <n v="5030931"/>
    <n v="700"/>
    <x v="1"/>
    <n v="4232208.95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77"/>
    <x v="960"/>
    <x v="622"/>
    <x v="438"/>
    <x v="78"/>
    <x v="0"/>
    <m/>
    <x v="3"/>
    <x v="3"/>
    <x v="1"/>
    <s v="G70901010"/>
    <x v="0"/>
    <x v="4"/>
    <x v="10"/>
    <x v="25"/>
    <x v="67"/>
    <n v="720"/>
    <n v="0.1"/>
    <n v="3"/>
    <n v="0.19"/>
    <n v="2160"/>
    <n v="410.4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m/>
    <x v="0"/>
    <n v="0"/>
    <n v="500"/>
    <x v="1"/>
    <n v="5030933"/>
    <n v="500"/>
    <x v="1"/>
    <n v="542712.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78"/>
    <x v="961"/>
    <x v="623"/>
    <x v="438"/>
    <x v="78"/>
    <x v="0"/>
    <m/>
    <x v="3"/>
    <x v="3"/>
    <x v="1"/>
    <s v="G70901010"/>
    <x v="0"/>
    <x v="4"/>
    <x v="10"/>
    <x v="25"/>
    <x v="67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934"/>
    <n v="7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79"/>
    <x v="962"/>
    <x v="624"/>
    <x v="438"/>
    <x v="78"/>
    <x v="0"/>
    <m/>
    <x v="3"/>
    <x v="3"/>
    <x v="1"/>
    <s v="G70901010"/>
    <x v="0"/>
    <x v="4"/>
    <x v="10"/>
    <x v="25"/>
    <x v="67"/>
    <n v="360"/>
    <n v="0.1"/>
    <n v="4"/>
    <n v="0.35"/>
    <n v="1440"/>
    <n v="503.99999999999994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m/>
    <x v="0"/>
    <n v="0"/>
    <n v="900"/>
    <x v="1"/>
    <n v="5030935"/>
    <n v="900"/>
    <x v="1"/>
    <n v="666489.5999999998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0"/>
    <x v="963"/>
    <x v="625"/>
    <x v="438"/>
    <x v="78"/>
    <x v="0"/>
    <m/>
    <x v="3"/>
    <x v="3"/>
    <x v="1"/>
    <s v="G70901010"/>
    <x v="0"/>
    <x v="4"/>
    <x v="10"/>
    <x v="25"/>
    <x v="67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n v="5030939"/>
    <n v="500"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1"/>
    <x v="964"/>
    <x v="623"/>
    <x v="438"/>
    <x v="78"/>
    <x v="0"/>
    <m/>
    <x v="3"/>
    <x v="3"/>
    <x v="1"/>
    <s v="G70901010"/>
    <x v="0"/>
    <x v="4"/>
    <x v="10"/>
    <x v="25"/>
    <x v="67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940"/>
    <n v="7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2"/>
    <x v="965"/>
    <x v="624"/>
    <x v="438"/>
    <x v="78"/>
    <x v="0"/>
    <m/>
    <x v="3"/>
    <x v="3"/>
    <x v="1"/>
    <s v="G70901010"/>
    <x v="0"/>
    <x v="4"/>
    <x v="10"/>
    <x v="25"/>
    <x v="67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n v="5030941"/>
    <n v="900"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3"/>
    <x v="966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n v="5030943"/>
    <n v="700"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4"/>
    <x v="967"/>
    <x v="627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944"/>
    <n v="9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5"/>
    <x v="968"/>
    <x v="628"/>
    <x v="438"/>
    <x v="78"/>
    <x v="0"/>
    <m/>
    <x v="3"/>
    <x v="3"/>
    <x v="1"/>
    <s v="G70901012"/>
    <x v="0"/>
    <x v="4"/>
    <x v="10"/>
    <x v="25"/>
    <x v="68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n v="5030545001"/>
    <n v="4500"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6"/>
    <x v="969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n v="5030545002"/>
    <n v="4500"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7"/>
    <x v="970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n v="5030545003"/>
    <n v="4500"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8"/>
    <x v="971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5004"/>
    <n v="45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89"/>
    <x v="972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n v="5030545005"/>
    <n v="4500"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0"/>
    <x v="973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n v="5030546001"/>
    <n v="5500"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1"/>
    <x v="974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6002"/>
    <n v="55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2"/>
    <x v="975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n v="5030546003"/>
    <n v="5500"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3"/>
    <x v="976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n v="5030546004"/>
    <n v="5500"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4"/>
    <x v="977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6005"/>
    <n v="55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5"/>
    <x v="978"/>
    <x v="629"/>
    <x v="438"/>
    <x v="78"/>
    <x v="0"/>
    <m/>
    <x v="3"/>
    <x v="3"/>
    <x v="1"/>
    <s v="G70901009"/>
    <x v="0"/>
    <x v="4"/>
    <x v="10"/>
    <x v="25"/>
    <x v="73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n v="5030547001"/>
    <n v="8800"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6"/>
    <x v="979"/>
    <x v="630"/>
    <x v="438"/>
    <x v="78"/>
    <x v="0"/>
    <m/>
    <x v="3"/>
    <x v="3"/>
    <x v="1"/>
    <s v="G70901009"/>
    <x v="0"/>
    <x v="4"/>
    <x v="10"/>
    <x v="25"/>
    <x v="73"/>
    <n v="480"/>
    <n v="0.1"/>
    <n v="2"/>
    <n v="0.28999999999999998"/>
    <n v="960"/>
    <n v="278.39999999999998"/>
    <n v="960"/>
    <n v="278.39999999999998"/>
    <n v="0"/>
    <n v="0"/>
    <x v="1"/>
    <n v="0.2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208652.25627988228"/>
    <n v="672000"/>
    <m/>
    <x v="0"/>
    <n v="0"/>
    <n v="700"/>
    <x v="1"/>
    <n v="5030547002"/>
    <n v="8800"/>
    <x v="1"/>
    <n v="368156.1599999999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7"/>
    <x v="980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7003"/>
    <n v="88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8"/>
    <x v="981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n v="5030547004"/>
    <n v="8800"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899"/>
    <x v="982"/>
    <x v="627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548001"/>
    <n v="105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0"/>
    <x v="983"/>
    <x v="628"/>
    <x v="438"/>
    <x v="78"/>
    <x v="0"/>
    <m/>
    <x v="3"/>
    <x v="3"/>
    <x v="1"/>
    <s v="G70901012"/>
    <x v="0"/>
    <x v="4"/>
    <x v="10"/>
    <x v="25"/>
    <x v="68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8002"/>
    <n v="105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1"/>
    <x v="984"/>
    <x v="629"/>
    <x v="438"/>
    <x v="78"/>
    <x v="0"/>
    <m/>
    <x v="3"/>
    <x v="3"/>
    <x v="1"/>
    <s v="G70901009"/>
    <x v="0"/>
    <x v="4"/>
    <x v="10"/>
    <x v="25"/>
    <x v="73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n v="5030548003"/>
    <n v="10500"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2"/>
    <x v="985"/>
    <x v="630"/>
    <x v="438"/>
    <x v="78"/>
    <x v="0"/>
    <m/>
    <x v="3"/>
    <x v="3"/>
    <x v="1"/>
    <s v="G70901009"/>
    <x v="0"/>
    <x v="4"/>
    <x v="10"/>
    <x v="25"/>
    <x v="73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n v="5030548004"/>
    <n v="10500"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3"/>
    <x v="986"/>
    <x v="631"/>
    <x v="438"/>
    <x v="78"/>
    <x v="0"/>
    <m/>
    <x v="3"/>
    <x v="3"/>
    <x v="1"/>
    <s v="G70901009"/>
    <x v="0"/>
    <x v="4"/>
    <x v="10"/>
    <x v="25"/>
    <x v="73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n v="5030549001"/>
    <n v="11000"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4"/>
    <x v="987"/>
    <x v="632"/>
    <x v="438"/>
    <x v="78"/>
    <x v="0"/>
    <m/>
    <x v="3"/>
    <x v="3"/>
    <x v="1"/>
    <s v="G70901012"/>
    <x v="0"/>
    <x v="4"/>
    <x v="10"/>
    <x v="25"/>
    <x v="68"/>
    <n v="720"/>
    <n v="0.1"/>
    <n v="4"/>
    <n v="0.19"/>
    <n v="2880"/>
    <n v="547.20000000000005"/>
    <n v="2880"/>
    <n v="547.20000000000005"/>
    <n v="0"/>
    <n v="0"/>
    <x v="1"/>
    <n v="0.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410596.05670376471"/>
    <n v="1440000"/>
    <m/>
    <x v="0"/>
    <n v="0"/>
    <n v="500"/>
    <x v="1"/>
    <n v="5030549002"/>
    <n v="11000"/>
    <x v="1"/>
    <n v="723617.2800000000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5"/>
    <x v="988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549003"/>
    <n v="110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6"/>
    <x v="989"/>
    <x v="634"/>
    <x v="438"/>
    <x v="78"/>
    <x v="0"/>
    <m/>
    <x v="3"/>
    <x v="3"/>
    <x v="1"/>
    <s v="G70901012"/>
    <x v="0"/>
    <x v="4"/>
    <x v="10"/>
    <x v="25"/>
    <x v="68"/>
    <n v="360"/>
    <n v="0.1"/>
    <n v="4"/>
    <n v="0.35"/>
    <n v="1440"/>
    <n v="503.99999999999994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m/>
    <x v="0"/>
    <n v="0"/>
    <n v="900"/>
    <x v="1"/>
    <n v="5030549004"/>
    <n v="11000"/>
    <x v="1"/>
    <n v="666489.5999999998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7"/>
    <x v="990"/>
    <x v="632"/>
    <x v="438"/>
    <x v="78"/>
    <x v="0"/>
    <m/>
    <x v="3"/>
    <x v="3"/>
    <x v="1"/>
    <s v="G70901012"/>
    <x v="0"/>
    <x v="4"/>
    <x v="10"/>
    <x v="25"/>
    <x v="68"/>
    <n v="720"/>
    <n v="0.1"/>
    <n v="3"/>
    <n v="0.19"/>
    <n v="2160"/>
    <n v="410.4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m/>
    <x v="0"/>
    <n v="0"/>
    <n v="500"/>
    <x v="1"/>
    <n v="5030550001"/>
    <n v="12500"/>
    <x v="1"/>
    <n v="542712.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8"/>
    <x v="991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n v="5030550002"/>
    <n v="12500"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09"/>
    <x v="992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n v="5030550003"/>
    <n v="12500"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0"/>
    <x v="993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n v="5030550004"/>
    <n v="12500"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1"/>
    <x v="994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2"/>
    <x v="995"/>
    <x v="634"/>
    <x v="438"/>
    <x v="78"/>
    <x v="0"/>
    <m/>
    <x v="3"/>
    <x v="3"/>
    <x v="1"/>
    <s v="G70901012"/>
    <x v="0"/>
    <x v="4"/>
    <x v="10"/>
    <x v="25"/>
    <x v="68"/>
    <n v="360"/>
    <n v="0.1"/>
    <n v="4"/>
    <n v="0.35"/>
    <n v="1440"/>
    <n v="503.99999999999994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m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3"/>
    <x v="996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4"/>
    <x v="997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5"/>
    <x v="998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6"/>
    <x v="999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7"/>
    <x v="1000"/>
    <x v="633"/>
    <x v="438"/>
    <x v="78"/>
    <x v="0"/>
    <m/>
    <x v="3"/>
    <x v="3"/>
    <x v="1"/>
    <s v="G70901012"/>
    <x v="0"/>
    <x v="4"/>
    <x v="10"/>
    <x v="25"/>
    <x v="68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8"/>
    <x v="1001"/>
    <x v="634"/>
    <x v="438"/>
    <x v="78"/>
    <x v="0"/>
    <m/>
    <x v="3"/>
    <x v="3"/>
    <x v="1"/>
    <s v="G70901012"/>
    <x v="0"/>
    <x v="4"/>
    <x v="10"/>
    <x v="25"/>
    <x v="68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19"/>
    <x v="1002"/>
    <x v="632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0"/>
    <x v="1003"/>
    <x v="633"/>
    <x v="438"/>
    <x v="78"/>
    <x v="0"/>
    <m/>
    <x v="3"/>
    <x v="3"/>
    <x v="1"/>
    <s v="G70901012"/>
    <x v="0"/>
    <x v="4"/>
    <x v="10"/>
    <x v="25"/>
    <x v="68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1"/>
    <x v="1004"/>
    <x v="634"/>
    <x v="438"/>
    <x v="78"/>
    <x v="0"/>
    <m/>
    <x v="3"/>
    <x v="3"/>
    <x v="1"/>
    <s v="G70901012"/>
    <x v="0"/>
    <x v="4"/>
    <x v="10"/>
    <x v="25"/>
    <x v="68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2"/>
    <x v="1005"/>
    <x v="632"/>
    <x v="438"/>
    <x v="78"/>
    <x v="0"/>
    <m/>
    <x v="3"/>
    <x v="3"/>
    <x v="1"/>
    <s v="G70901012"/>
    <x v="0"/>
    <x v="4"/>
    <x v="10"/>
    <x v="25"/>
    <x v="68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3"/>
    <x v="1006"/>
    <x v="633"/>
    <x v="438"/>
    <x v="78"/>
    <x v="0"/>
    <m/>
    <x v="3"/>
    <x v="3"/>
    <x v="1"/>
    <s v="G70901012"/>
    <x v="0"/>
    <x v="4"/>
    <x v="10"/>
    <x v="25"/>
    <x v="68"/>
    <n v="480"/>
    <n v="0.1"/>
    <n v="1"/>
    <n v="0.28999999999999998"/>
    <n v="480"/>
    <n v="139.19999999999999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m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4"/>
    <x v="1007"/>
    <x v="634"/>
    <x v="438"/>
    <x v="78"/>
    <x v="0"/>
    <m/>
    <x v="3"/>
    <x v="3"/>
    <x v="1"/>
    <s v="G70901012"/>
    <x v="0"/>
    <x v="4"/>
    <x v="10"/>
    <x v="25"/>
    <x v="68"/>
    <n v="360"/>
    <n v="0.1"/>
    <n v="1"/>
    <n v="0.35"/>
    <n v="360"/>
    <n v="126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m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5"/>
    <x v="1008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6"/>
    <x v="1009"/>
    <x v="636"/>
    <x v="438"/>
    <x v="78"/>
    <x v="0"/>
    <m/>
    <x v="3"/>
    <x v="3"/>
    <x v="1"/>
    <s v="G70901013"/>
    <x v="0"/>
    <x v="4"/>
    <x v="10"/>
    <x v="25"/>
    <x v="74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7"/>
    <x v="1010"/>
    <x v="637"/>
    <x v="438"/>
    <x v="78"/>
    <x v="0"/>
    <m/>
    <x v="3"/>
    <x v="3"/>
    <x v="1"/>
    <s v="G70901013"/>
    <x v="0"/>
    <x v="4"/>
    <x v="10"/>
    <x v="25"/>
    <x v="74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8"/>
    <x v="1011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29"/>
    <x v="1012"/>
    <x v="636"/>
    <x v="438"/>
    <x v="78"/>
    <x v="0"/>
    <m/>
    <x v="3"/>
    <x v="3"/>
    <x v="1"/>
    <s v="G70901013"/>
    <x v="0"/>
    <x v="4"/>
    <x v="10"/>
    <x v="25"/>
    <x v="74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0"/>
    <x v="1013"/>
    <x v="637"/>
    <x v="438"/>
    <x v="78"/>
    <x v="0"/>
    <m/>
    <x v="3"/>
    <x v="3"/>
    <x v="1"/>
    <s v="G70901013"/>
    <x v="0"/>
    <x v="4"/>
    <x v="10"/>
    <x v="25"/>
    <x v="74"/>
    <n v="360"/>
    <n v="0.1"/>
    <n v="4"/>
    <n v="0.35"/>
    <n v="1440"/>
    <n v="503.99999999999994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m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1"/>
    <x v="1014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2"/>
    <x v="1015"/>
    <x v="639"/>
    <x v="438"/>
    <x v="78"/>
    <x v="0"/>
    <m/>
    <x v="3"/>
    <x v="3"/>
    <x v="1"/>
    <s v="G70901011"/>
    <x v="0"/>
    <x v="4"/>
    <x v="10"/>
    <x v="25"/>
    <x v="69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3"/>
    <x v="1016"/>
    <x v="640"/>
    <x v="438"/>
    <x v="78"/>
    <x v="0"/>
    <m/>
    <x v="3"/>
    <x v="3"/>
    <x v="1"/>
    <s v="G70901011"/>
    <x v="0"/>
    <x v="4"/>
    <x v="10"/>
    <x v="25"/>
    <x v="69"/>
    <n v="360"/>
    <n v="0.1"/>
    <n v="4"/>
    <n v="0.35"/>
    <n v="1440"/>
    <n v="503.99999999999994"/>
    <n v="1440"/>
    <n v="503.99999999999994"/>
    <n v="0"/>
    <n v="0"/>
    <x v="1"/>
    <n v="0.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380408.00535176473"/>
    <n v="1296000"/>
    <m/>
    <x v="0"/>
    <n v="0"/>
    <n v="900"/>
    <x v="1"/>
    <m/>
    <m/>
    <x v="1"/>
    <n v="666489.5999999998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4"/>
    <x v="1017"/>
    <x v="635"/>
    <x v="438"/>
    <x v="78"/>
    <x v="0"/>
    <m/>
    <x v="3"/>
    <x v="3"/>
    <x v="1"/>
    <s v="G70901013"/>
    <x v="0"/>
    <x v="4"/>
    <x v="10"/>
    <x v="25"/>
    <x v="74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5"/>
    <x v="1018"/>
    <x v="636"/>
    <x v="438"/>
    <x v="78"/>
    <x v="0"/>
    <m/>
    <x v="3"/>
    <x v="3"/>
    <x v="1"/>
    <s v="G70901013"/>
    <x v="0"/>
    <x v="4"/>
    <x v="10"/>
    <x v="25"/>
    <x v="74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6"/>
    <x v="1019"/>
    <x v="637"/>
    <x v="438"/>
    <x v="78"/>
    <x v="0"/>
    <m/>
    <x v="3"/>
    <x v="3"/>
    <x v="1"/>
    <s v="G70901013"/>
    <x v="0"/>
    <x v="4"/>
    <x v="10"/>
    <x v="25"/>
    <x v="74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7"/>
    <x v="1020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8"/>
    <x v="1021"/>
    <x v="639"/>
    <x v="438"/>
    <x v="78"/>
    <x v="0"/>
    <m/>
    <x v="3"/>
    <x v="3"/>
    <x v="1"/>
    <s v="G70901011"/>
    <x v="0"/>
    <x v="4"/>
    <x v="10"/>
    <x v="25"/>
    <x v="69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39"/>
    <x v="1022"/>
    <x v="640"/>
    <x v="438"/>
    <x v="78"/>
    <x v="0"/>
    <m/>
    <x v="3"/>
    <x v="3"/>
    <x v="1"/>
    <s v="G70901011"/>
    <x v="0"/>
    <x v="4"/>
    <x v="10"/>
    <x v="25"/>
    <x v="69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0"/>
    <x v="1023"/>
    <x v="638"/>
    <x v="438"/>
    <x v="78"/>
    <x v="0"/>
    <m/>
    <x v="3"/>
    <x v="3"/>
    <x v="1"/>
    <s v="G70901011"/>
    <x v="0"/>
    <x v="4"/>
    <x v="10"/>
    <x v="25"/>
    <x v="69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1"/>
    <x v="1024"/>
    <x v="639"/>
    <x v="438"/>
    <x v="78"/>
    <x v="0"/>
    <m/>
    <x v="3"/>
    <x v="3"/>
    <x v="1"/>
    <s v="G70901011"/>
    <x v="0"/>
    <x v="4"/>
    <x v="10"/>
    <x v="25"/>
    <x v="69"/>
    <n v="480"/>
    <n v="0.1"/>
    <n v="1"/>
    <n v="0.28999999999999998"/>
    <n v="480"/>
    <n v="139.19999999999999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m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2"/>
    <x v="1025"/>
    <x v="640"/>
    <x v="438"/>
    <x v="78"/>
    <x v="0"/>
    <m/>
    <x v="3"/>
    <x v="3"/>
    <x v="1"/>
    <s v="G70901011"/>
    <x v="0"/>
    <x v="4"/>
    <x v="10"/>
    <x v="25"/>
    <x v="69"/>
    <n v="360"/>
    <n v="0.1"/>
    <n v="1"/>
    <n v="0.35"/>
    <n v="360"/>
    <n v="126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m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3"/>
    <x v="1026"/>
    <x v="638"/>
    <x v="438"/>
    <x v="78"/>
    <x v="0"/>
    <m/>
    <x v="3"/>
    <x v="3"/>
    <x v="1"/>
    <s v="G70901011"/>
    <x v="0"/>
    <x v="4"/>
    <x v="10"/>
    <x v="25"/>
    <x v="69"/>
    <n v="720"/>
    <n v="0.1"/>
    <n v="1"/>
    <n v="0.19"/>
    <n v="720"/>
    <n v="136.80000000000001"/>
    <n v="720"/>
    <n v="136.80000000000001"/>
    <n v="0"/>
    <n v="0"/>
    <x v="1"/>
    <n v="0.1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102649.01417594118"/>
    <n v="360000"/>
    <m/>
    <x v="0"/>
    <n v="0"/>
    <n v="500"/>
    <x v="1"/>
    <m/>
    <m/>
    <x v="1"/>
    <n v="180904.32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4"/>
    <x v="1027"/>
    <x v="639"/>
    <x v="438"/>
    <x v="78"/>
    <x v="0"/>
    <m/>
    <x v="3"/>
    <x v="3"/>
    <x v="1"/>
    <s v="G70901011"/>
    <x v="0"/>
    <x v="4"/>
    <x v="10"/>
    <x v="25"/>
    <x v="69"/>
    <n v="480"/>
    <n v="0.1"/>
    <n v="1"/>
    <n v="0.28999999999999998"/>
    <n v="480"/>
    <n v="139.19999999999999"/>
    <n v="480"/>
    <n v="139.19999999999999"/>
    <n v="0"/>
    <n v="0"/>
    <x v="1"/>
    <n v="0.1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104326.12813994114"/>
    <n v="336000"/>
    <m/>
    <x v="0"/>
    <n v="0"/>
    <n v="700"/>
    <x v="1"/>
    <m/>
    <m/>
    <x v="1"/>
    <n v="184078.079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5"/>
    <x v="1028"/>
    <x v="640"/>
    <x v="438"/>
    <x v="78"/>
    <x v="0"/>
    <m/>
    <x v="3"/>
    <x v="3"/>
    <x v="1"/>
    <s v="G70901011"/>
    <x v="0"/>
    <x v="4"/>
    <x v="10"/>
    <x v="25"/>
    <x v="69"/>
    <n v="360"/>
    <n v="0.1"/>
    <n v="1"/>
    <n v="0.35"/>
    <n v="360"/>
    <n v="126"/>
    <n v="360"/>
    <n v="126"/>
    <n v="0"/>
    <n v="0"/>
    <x v="1"/>
    <n v="0.1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95102.001337941183"/>
    <n v="324000"/>
    <m/>
    <x v="0"/>
    <n v="0"/>
    <n v="900"/>
    <x v="1"/>
    <m/>
    <m/>
    <x v="1"/>
    <n v="166622.399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6"/>
    <x v="1029"/>
    <x v="638"/>
    <x v="438"/>
    <x v="78"/>
    <x v="0"/>
    <m/>
    <x v="3"/>
    <x v="3"/>
    <x v="1"/>
    <s v="G70901011"/>
    <x v="0"/>
    <x v="4"/>
    <x v="10"/>
    <x v="25"/>
    <x v="69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7"/>
    <x v="1030"/>
    <x v="639"/>
    <x v="438"/>
    <x v="78"/>
    <x v="0"/>
    <m/>
    <x v="3"/>
    <x v="3"/>
    <x v="1"/>
    <s v="G70901011"/>
    <x v="0"/>
    <x v="4"/>
    <x v="10"/>
    <x v="25"/>
    <x v="69"/>
    <n v="480"/>
    <n v="0.1"/>
    <n v="4"/>
    <n v="0.28999999999999998"/>
    <n v="1920"/>
    <n v="556.79999999999995"/>
    <n v="1920"/>
    <n v="556.79999999999995"/>
    <n v="0"/>
    <n v="0"/>
    <x v="1"/>
    <n v="0.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417304.51255976455"/>
    <n v="1344000"/>
    <m/>
    <x v="0"/>
    <n v="0"/>
    <n v="700"/>
    <x v="1"/>
    <m/>
    <m/>
    <x v="1"/>
    <n v="736312.3199999998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8"/>
    <x v="1031"/>
    <x v="640"/>
    <x v="438"/>
    <x v="78"/>
    <x v="0"/>
    <m/>
    <x v="3"/>
    <x v="3"/>
    <x v="1"/>
    <s v="G70901011"/>
    <x v="0"/>
    <x v="4"/>
    <x v="10"/>
    <x v="25"/>
    <x v="69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49"/>
    <x v="1032"/>
    <x v="625"/>
    <x v="438"/>
    <x v="78"/>
    <x v="0"/>
    <m/>
    <x v="3"/>
    <x v="3"/>
    <x v="1"/>
    <s v="G70901010"/>
    <x v="0"/>
    <x v="4"/>
    <x v="10"/>
    <x v="25"/>
    <x v="67"/>
    <n v="600"/>
    <n v="0.1"/>
    <n v="1"/>
    <n v="0.22"/>
    <n v="600"/>
    <n v="132"/>
    <n v="600"/>
    <n v="132"/>
    <n v="0"/>
    <n v="0"/>
    <x v="1"/>
    <n v="0.1"/>
    <n v="1.7156862745098041E-2"/>
    <n v="2.0158333333333332E-4"/>
    <x v="0"/>
    <x v="0"/>
    <x v="0"/>
    <x v="0"/>
    <n v="3.0856597990196081E-2"/>
    <n v="1.43E-2"/>
    <n v="1.2205882352941178E-3"/>
    <x v="0"/>
    <n v="6.6E-3"/>
    <n v="0.29033563230392156"/>
    <n v="165.49131041323528"/>
    <x v="49"/>
    <n v="0.66901737917352944"/>
    <n v="99294.786247941171"/>
    <n v="300000"/>
    <m/>
    <x v="0"/>
    <n v="0"/>
    <n v="500"/>
    <x v="1"/>
    <m/>
    <m/>
    <x v="1"/>
    <n v="174556.79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0"/>
    <x v="1033"/>
    <x v="623"/>
    <x v="438"/>
    <x v="78"/>
    <x v="0"/>
    <m/>
    <x v="3"/>
    <x v="3"/>
    <x v="1"/>
    <s v="G70901010"/>
    <x v="0"/>
    <x v="4"/>
    <x v="10"/>
    <x v="25"/>
    <x v="67"/>
    <n v="480"/>
    <n v="0.1"/>
    <n v="2"/>
    <n v="0.35"/>
    <n v="960"/>
    <n v="336"/>
    <n v="960"/>
    <n v="336"/>
    <n v="0"/>
    <n v="0"/>
    <x v="1"/>
    <n v="0.2"/>
    <n v="2.1446078431372549E-2"/>
    <n v="3.1572916666666663E-4"/>
    <x v="0"/>
    <x v="0"/>
    <x v="0"/>
    <x v="0"/>
    <n v="4.8329034987745094E-2"/>
    <n v="2.2749999999999999E-2"/>
    <n v="1.5257352941176472E-3"/>
    <x v="0"/>
    <n v="1.0500000000000001E-2"/>
    <n v="0.45486657787990192"/>
    <n v="259.27394939154408"/>
    <x v="54"/>
    <n v="0.6296086437263656"/>
    <n v="248902.99141588231"/>
    <n v="672000"/>
    <m/>
    <x v="0"/>
    <n v="0"/>
    <n v="700"/>
    <x v="1"/>
    <m/>
    <m/>
    <x v="1"/>
    <n v="444326.40000000002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1"/>
    <x v="1034"/>
    <x v="624"/>
    <x v="438"/>
    <x v="78"/>
    <x v="0"/>
    <m/>
    <x v="3"/>
    <x v="3"/>
    <x v="1"/>
    <s v="G70901010"/>
    <x v="0"/>
    <x v="4"/>
    <x v="10"/>
    <x v="25"/>
    <x v="67"/>
    <n v="240"/>
    <n v="0.1"/>
    <n v="4"/>
    <n v="0.43"/>
    <n v="960"/>
    <n v="412.8"/>
    <n v="960"/>
    <n v="412.8"/>
    <n v="0"/>
    <n v="0"/>
    <x v="1"/>
    <n v="0.4"/>
    <n v="4.2892156862745098E-2"/>
    <n v="4.0195833333333327E-4"/>
    <x v="0"/>
    <x v="0"/>
    <x v="0"/>
    <x v="0"/>
    <n v="6.1528234975490211E-2"/>
    <n v="2.7949999999999999E-2"/>
    <n v="3.0514705882352944E-3"/>
    <x v="0"/>
    <n v="1.29E-2"/>
    <n v="0.578723820759804"/>
    <n v="329.87257783308826"/>
    <x v="1"/>
    <n v="0.63347491351879082"/>
    <n v="316677.67471976473"/>
    <n v="864000"/>
    <m/>
    <x v="0"/>
    <n v="0"/>
    <n v="900"/>
    <x v="1"/>
    <m/>
    <m/>
    <x v="1"/>
    <n v="545886.7199999999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3"/>
    <x v="96"/>
    <x v="952"/>
    <x v="1035"/>
    <x v="625"/>
    <x v="438"/>
    <x v="78"/>
    <x v="0"/>
    <m/>
    <x v="3"/>
    <x v="3"/>
    <x v="1"/>
    <s v="G70901010"/>
    <x v="0"/>
    <x v="4"/>
    <x v="10"/>
    <x v="25"/>
    <x v="67"/>
    <n v="720"/>
    <n v="0.1"/>
    <n v="2"/>
    <n v="0.19"/>
    <n v="1440"/>
    <n v="273.60000000000002"/>
    <m/>
    <n v="0"/>
    <n v="-1440"/>
    <n v="-273.60000000000002"/>
    <x v="0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s v="Saldo Cancelado 02/03/2026"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3"/>
    <x v="96"/>
    <x v="953"/>
    <x v="1036"/>
    <x v="623"/>
    <x v="438"/>
    <x v="78"/>
    <x v="0"/>
    <m/>
    <x v="3"/>
    <x v="3"/>
    <x v="1"/>
    <s v="G70901010"/>
    <x v="0"/>
    <x v="4"/>
    <x v="10"/>
    <x v="25"/>
    <x v="67"/>
    <n v="480"/>
    <n v="0.1"/>
    <n v="3"/>
    <n v="0.28999999999999998"/>
    <n v="1440"/>
    <n v="417.6"/>
    <m/>
    <n v="0"/>
    <n v="-1440"/>
    <n v="-417.6"/>
    <x v="0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s v="Saldo Cancelado 02/03/2026"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3"/>
    <x v="96"/>
    <x v="954"/>
    <x v="1037"/>
    <x v="624"/>
    <x v="438"/>
    <x v="78"/>
    <x v="0"/>
    <m/>
    <x v="3"/>
    <x v="3"/>
    <x v="1"/>
    <s v="G70901010"/>
    <x v="0"/>
    <x v="4"/>
    <x v="10"/>
    <x v="25"/>
    <x v="67"/>
    <n v="360"/>
    <n v="0.1"/>
    <n v="2"/>
    <n v="0.35"/>
    <n v="720"/>
    <n v="251.99999999999997"/>
    <m/>
    <n v="0"/>
    <n v="-720"/>
    <n v="-251.99999999999997"/>
    <x v="0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s v="Saldo Cancelado 02/03/2026"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5"/>
    <x v="1038"/>
    <x v="626"/>
    <x v="438"/>
    <x v="78"/>
    <x v="0"/>
    <m/>
    <x v="3"/>
    <x v="3"/>
    <x v="1"/>
    <s v="G70901012"/>
    <x v="0"/>
    <x v="4"/>
    <x v="10"/>
    <x v="25"/>
    <x v="68"/>
    <n v="720"/>
    <n v="0.1"/>
    <n v="3"/>
    <n v="0.19"/>
    <n v="2160"/>
    <n v="410.4"/>
    <n v="2160"/>
    <n v="410.4"/>
    <n v="0"/>
    <n v="0"/>
    <x v="1"/>
    <n v="0.30000000000000004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307947.04252782353"/>
    <n v="1080000"/>
    <m/>
    <x v="0"/>
    <n v="0"/>
    <n v="500"/>
    <x v="1"/>
    <m/>
    <m/>
    <x v="1"/>
    <n v="542712.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6"/>
    <x v="1039"/>
    <x v="627"/>
    <x v="438"/>
    <x v="78"/>
    <x v="0"/>
    <m/>
    <x v="3"/>
    <x v="3"/>
    <x v="1"/>
    <s v="G70901012"/>
    <x v="0"/>
    <x v="4"/>
    <x v="10"/>
    <x v="25"/>
    <x v="68"/>
    <n v="480"/>
    <n v="0.1"/>
    <n v="5"/>
    <n v="0.28999999999999998"/>
    <n v="2400"/>
    <n v="696"/>
    <n v="2400"/>
    <n v="696"/>
    <n v="0"/>
    <n v="0"/>
    <x v="1"/>
    <n v="0.5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521630.64069970569"/>
    <n v="1680000"/>
    <m/>
    <x v="0"/>
    <n v="0"/>
    <n v="700"/>
    <x v="1"/>
    <m/>
    <m/>
    <x v="1"/>
    <n v="920390.3999999997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7"/>
    <x v="1040"/>
    <x v="628"/>
    <x v="438"/>
    <x v="78"/>
    <x v="0"/>
    <m/>
    <x v="3"/>
    <x v="3"/>
    <x v="1"/>
    <s v="G70901012"/>
    <x v="0"/>
    <x v="4"/>
    <x v="10"/>
    <x v="25"/>
    <x v="68"/>
    <n v="360"/>
    <n v="0.1"/>
    <n v="3"/>
    <n v="0.35"/>
    <n v="1080"/>
    <n v="378"/>
    <n v="1080"/>
    <n v="378"/>
    <n v="0"/>
    <n v="0"/>
    <x v="1"/>
    <n v="0.30000000000000004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285306.00401382352"/>
    <n v="972000"/>
    <m/>
    <x v="0"/>
    <n v="0"/>
    <n v="900"/>
    <x v="1"/>
    <m/>
    <m/>
    <x v="1"/>
    <n v="499867.1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8"/>
    <x v="1041"/>
    <x v="626"/>
    <x v="438"/>
    <x v="78"/>
    <x v="0"/>
    <m/>
    <x v="3"/>
    <x v="3"/>
    <x v="1"/>
    <s v="G70901012"/>
    <x v="0"/>
    <x v="4"/>
    <x v="10"/>
    <x v="25"/>
    <x v="68"/>
    <n v="720"/>
    <n v="0.1"/>
    <n v="2"/>
    <n v="0.19"/>
    <n v="1440"/>
    <n v="273.60000000000002"/>
    <n v="1440"/>
    <n v="273.60000000000002"/>
    <n v="0"/>
    <n v="0"/>
    <x v="1"/>
    <n v="0.2"/>
    <n v="1.4297385620915032E-2"/>
    <n v="1.7365277777777778E-4"/>
    <x v="0"/>
    <x v="0"/>
    <x v="0"/>
    <x v="0"/>
    <n v="2.6581234991830068E-2"/>
    <n v="1.235E-2"/>
    <n v="1.017156862745098E-3"/>
    <x v="0"/>
    <n v="5.7000000000000002E-3"/>
    <n v="0.25011943025326799"/>
    <n v="142.56807524436277"/>
    <x v="49"/>
    <n v="0.71486384951127446"/>
    <n v="205298.02835188236"/>
    <n v="720000"/>
    <m/>
    <x v="0"/>
    <n v="0"/>
    <n v="500"/>
    <x v="1"/>
    <m/>
    <m/>
    <x v="1"/>
    <n v="361808.64000000001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59"/>
    <x v="1042"/>
    <x v="627"/>
    <x v="438"/>
    <x v="78"/>
    <x v="0"/>
    <m/>
    <x v="3"/>
    <x v="3"/>
    <x v="1"/>
    <s v="G70901012"/>
    <x v="0"/>
    <x v="4"/>
    <x v="10"/>
    <x v="25"/>
    <x v="68"/>
    <n v="480"/>
    <n v="0.1"/>
    <n v="3"/>
    <n v="0.28999999999999998"/>
    <n v="1440"/>
    <n v="417.6"/>
    <n v="1440"/>
    <n v="417.6"/>
    <n v="0"/>
    <n v="0"/>
    <x v="1"/>
    <n v="0.30000000000000004"/>
    <n v="2.1446078431372549E-2"/>
    <n v="2.6472916666666664E-4"/>
    <x v="0"/>
    <x v="0"/>
    <x v="0"/>
    <x v="0"/>
    <n v="4.0522404987745085E-2"/>
    <n v="1.8849999999999999E-2"/>
    <n v="1.5257352941176472E-3"/>
    <x v="0"/>
    <n v="8.6999999999999994E-3"/>
    <n v="0.38130894787990183"/>
    <n v="217.34610029154405"/>
    <x v="54"/>
    <n v="0.68950557101207988"/>
    <n v="312978.38441982341"/>
    <n v="1008000"/>
    <m/>
    <x v="0"/>
    <n v="0"/>
    <n v="700"/>
    <x v="1"/>
    <m/>
    <m/>
    <x v="1"/>
    <n v="552234.23999999987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3"/>
    <x v="96"/>
    <x v="960"/>
    <x v="1043"/>
    <x v="628"/>
    <x v="438"/>
    <x v="78"/>
    <x v="0"/>
    <m/>
    <x v="3"/>
    <x v="3"/>
    <x v="1"/>
    <s v="G70901012"/>
    <x v="0"/>
    <x v="4"/>
    <x v="10"/>
    <x v="25"/>
    <x v="68"/>
    <n v="360"/>
    <n v="0.1"/>
    <n v="2"/>
    <n v="0.35"/>
    <n v="720"/>
    <n v="251.99999999999997"/>
    <n v="720"/>
    <n v="251.99999999999997"/>
    <n v="0"/>
    <n v="0"/>
    <x v="1"/>
    <n v="0.2"/>
    <n v="2.8594771241830064E-2"/>
    <n v="3.2180555555555554E-4"/>
    <x v="0"/>
    <x v="0"/>
    <x v="0"/>
    <x v="0"/>
    <n v="4.9259154983660125E-2"/>
    <n v="2.2749999999999999E-2"/>
    <n v="2.034313725490196E-3"/>
    <x v="0"/>
    <n v="1.0500000000000001E-2"/>
    <n v="0.46346004550653591"/>
    <n v="264.17222593872549"/>
    <x v="1"/>
    <n v="0.70647530451252716"/>
    <n v="190204.00267588237"/>
    <n v="648000"/>
    <m/>
    <x v="0"/>
    <n v="0"/>
    <n v="900"/>
    <x v="1"/>
    <m/>
    <m/>
    <x v="1"/>
    <n v="333244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4"/>
    <x v="97"/>
    <x v="961"/>
    <x v="1044"/>
    <x v="641"/>
    <x v="438"/>
    <x v="78"/>
    <x v="0"/>
    <m/>
    <x v="3"/>
    <x v="3"/>
    <x v="1"/>
    <s v="G70901009"/>
    <x v="0"/>
    <x v="4"/>
    <x v="10"/>
    <x v="25"/>
    <x v="73"/>
    <n v="2"/>
    <n v="0.09"/>
    <n v="600"/>
    <n v="0.22"/>
    <n v="1200"/>
    <n v="264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m/>
    <x v="0"/>
    <n v="0"/>
    <n v="500"/>
    <x v="1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62"/>
    <x v="1045"/>
    <x v="642"/>
    <x v="438"/>
    <x v="78"/>
    <x v="0"/>
    <m/>
    <x v="3"/>
    <x v="3"/>
    <x v="1"/>
    <s v="G70901009"/>
    <x v="0"/>
    <x v="4"/>
    <x v="10"/>
    <x v="25"/>
    <x v="73"/>
    <n v="3"/>
    <n v="0.11"/>
    <n v="480"/>
    <n v="0.3"/>
    <n v="1440"/>
    <n v="432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m/>
    <x v="0"/>
    <n v="700"/>
    <n v="0"/>
    <x v="0"/>
    <m/>
    <m/>
    <x v="1"/>
    <n v="571276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4"/>
    <x v="97"/>
    <x v="963"/>
    <x v="1046"/>
    <x v="643"/>
    <x v="438"/>
    <x v="78"/>
    <x v="0"/>
    <m/>
    <x v="3"/>
    <x v="3"/>
    <x v="1"/>
    <s v="G70901009"/>
    <x v="0"/>
    <x v="4"/>
    <x v="10"/>
    <x v="25"/>
    <x v="73"/>
    <n v="2"/>
    <n v="0.11"/>
    <n v="360"/>
    <n v="0.36"/>
    <n v="720"/>
    <n v="259.2"/>
    <n v="720"/>
    <n v="259.2"/>
    <n v="0"/>
    <n v="0"/>
    <x v="1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m/>
    <x v="0"/>
    <n v="0"/>
    <n v="900"/>
    <x v="1"/>
    <m/>
    <m/>
    <x v="1"/>
    <n v="342766.07999999996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64"/>
    <x v="1047"/>
    <x v="641"/>
    <x v="438"/>
    <x v="78"/>
    <x v="0"/>
    <m/>
    <x v="3"/>
    <x v="3"/>
    <x v="1"/>
    <s v="G70901009"/>
    <x v="0"/>
    <x v="4"/>
    <x v="10"/>
    <x v="25"/>
    <x v="73"/>
    <n v="2"/>
    <n v="0.09"/>
    <n v="600"/>
    <n v="0.22"/>
    <n v="1200"/>
    <n v="264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m/>
    <x v="0"/>
    <n v="500"/>
    <n v="0"/>
    <x v="0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65"/>
    <x v="1048"/>
    <x v="642"/>
    <x v="438"/>
    <x v="78"/>
    <x v="0"/>
    <m/>
    <x v="3"/>
    <x v="3"/>
    <x v="1"/>
    <s v="G70901009"/>
    <x v="0"/>
    <x v="4"/>
    <x v="10"/>
    <x v="25"/>
    <x v="73"/>
    <n v="3"/>
    <n v="0.11"/>
    <n v="480"/>
    <n v="0.3"/>
    <n v="1440"/>
    <n v="432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m/>
    <x v="0"/>
    <n v="7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66"/>
    <x v="1049"/>
    <x v="643"/>
    <x v="438"/>
    <x v="78"/>
    <x v="0"/>
    <m/>
    <x v="3"/>
    <x v="3"/>
    <x v="1"/>
    <s v="G70901009"/>
    <x v="0"/>
    <x v="4"/>
    <x v="10"/>
    <x v="25"/>
    <x v="73"/>
    <n v="2"/>
    <n v="0.11"/>
    <n v="360"/>
    <n v="0.36"/>
    <n v="720"/>
    <n v="259.2"/>
    <n v="720"/>
    <n v="259.2"/>
    <n v="0"/>
    <n v="0"/>
    <x v="1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m/>
    <x v="0"/>
    <n v="900"/>
    <n v="0"/>
    <x v="0"/>
    <m/>
    <m/>
    <x v="1"/>
    <n v="342766.07999999996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4"/>
    <x v="97"/>
    <x v="967"/>
    <x v="1050"/>
    <x v="644"/>
    <x v="438"/>
    <x v="78"/>
    <x v="0"/>
    <m/>
    <x v="3"/>
    <x v="3"/>
    <x v="1"/>
    <s v="G70901012"/>
    <x v="0"/>
    <x v="4"/>
    <x v="10"/>
    <x v="25"/>
    <x v="68"/>
    <n v="1"/>
    <n v="0.09"/>
    <n v="600"/>
    <n v="0.22"/>
    <n v="600"/>
    <n v="132"/>
    <m/>
    <n v="0"/>
    <n v="-600"/>
    <n v="-132"/>
    <x v="0"/>
    <n v="54"/>
    <n v="9.2647058823529402"/>
    <n v="8.0619999999999997E-3"/>
    <x v="0"/>
    <x v="0"/>
    <x v="0"/>
    <x v="0"/>
    <n v="1.2340598247058825"/>
    <n v="1.43E-2"/>
    <n v="0.65911764705882347"/>
    <x v="0"/>
    <n v="6.6E-3"/>
    <n v="11.406845354117648"/>
    <n v="6501.9018518470593"/>
    <x v="49"/>
    <n v="-12.003803703694119"/>
    <n v="3901141.1111082351"/>
    <n v="300000"/>
    <s v="Saldo Cancelado 02/03/2026"/>
    <x v="0"/>
    <n v="0"/>
    <n v="500"/>
    <x v="1"/>
    <m/>
    <m/>
    <x v="1"/>
    <n v="174556.79999999999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4"/>
    <x v="97"/>
    <x v="968"/>
    <x v="1051"/>
    <x v="633"/>
    <x v="438"/>
    <x v="78"/>
    <x v="0"/>
    <m/>
    <x v="3"/>
    <x v="3"/>
    <x v="1"/>
    <s v="G70901012"/>
    <x v="0"/>
    <x v="4"/>
    <x v="10"/>
    <x v="25"/>
    <x v="68"/>
    <n v="3"/>
    <n v="0.11"/>
    <n v="480"/>
    <n v="0.3"/>
    <n v="1440"/>
    <n v="432"/>
    <m/>
    <n v="0"/>
    <n v="-1440"/>
    <n v="-432"/>
    <x v="0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s v="Saldo Cancelado 02/03/2026"/>
    <x v="0"/>
    <n v="0"/>
    <n v="700"/>
    <x v="1"/>
    <m/>
    <m/>
    <x v="1"/>
    <n v="571276.79999999993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3"/>
    <s v=""/>
    <s v=""/>
    <x v="79"/>
    <m/>
    <s v=""/>
    <x v="1"/>
    <x v="1"/>
    <x v="104"/>
    <x v="97"/>
    <x v="969"/>
    <x v="1052"/>
    <x v="645"/>
    <x v="438"/>
    <x v="78"/>
    <x v="0"/>
    <m/>
    <x v="3"/>
    <x v="3"/>
    <x v="1"/>
    <s v="G70901012"/>
    <x v="0"/>
    <x v="4"/>
    <x v="10"/>
    <x v="25"/>
    <x v="68"/>
    <n v="2"/>
    <n v="0.11"/>
    <n v="360"/>
    <n v="0.36"/>
    <n v="720"/>
    <n v="259.2"/>
    <m/>
    <n v="0"/>
    <n v="-720"/>
    <n v="-259.2"/>
    <x v="0"/>
    <n v="39.6"/>
    <n v="5.6617647058823524"/>
    <n v="5.1184999999999998E-3"/>
    <x v="0"/>
    <x v="0"/>
    <x v="0"/>
    <x v="0"/>
    <n v="0.78349481676470589"/>
    <n v="2.3400000000000001E-2"/>
    <n v="0.4027941176470588"/>
    <x v="0"/>
    <n v="1.0800000000000001E-2"/>
    <n v="7.2473721402941171"/>
    <n v="4131.0021199676466"/>
    <x v="1"/>
    <n v="-3.5900023555196077"/>
    <n v="2974321.5263767056"/>
    <n v="648000"/>
    <s v="Saldo Cancelado 02/03/2026"/>
    <x v="0"/>
    <n v="0"/>
    <n v="900"/>
    <x v="1"/>
    <m/>
    <m/>
    <x v="1"/>
    <n v="342766.07999999996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70"/>
    <x v="1053"/>
    <x v="644"/>
    <x v="438"/>
    <x v="78"/>
    <x v="0"/>
    <m/>
    <x v="3"/>
    <x v="3"/>
    <x v="1"/>
    <s v="G70901012"/>
    <x v="0"/>
    <x v="4"/>
    <x v="10"/>
    <x v="25"/>
    <x v="68"/>
    <n v="2"/>
    <n v="0.09"/>
    <n v="600"/>
    <n v="0.22"/>
    <n v="1200"/>
    <n v="264"/>
    <n v="1200"/>
    <n v="264"/>
    <n v="0"/>
    <n v="0"/>
    <x v="1"/>
    <n v="54"/>
    <n v="4.6323529411764701"/>
    <n v="4.1244999999999988E-3"/>
    <x v="0"/>
    <x v="0"/>
    <x v="0"/>
    <x v="0"/>
    <n v="0.63134206735294107"/>
    <n v="1.43E-2"/>
    <n v="0.32955882352941174"/>
    <x v="0"/>
    <n v="6.6E-3"/>
    <n v="5.8382783320588221"/>
    <n v="3327.8186492735285"/>
    <x v="49"/>
    <n v="-5.6556372985470569"/>
    <n v="3993382.3791282345"/>
    <n v="600000"/>
    <m/>
    <x v="0"/>
    <n v="500"/>
    <n v="0"/>
    <x v="0"/>
    <m/>
    <m/>
    <x v="1"/>
    <n v="349113.59999999998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71"/>
    <x v="1054"/>
    <x v="633"/>
    <x v="438"/>
    <x v="78"/>
    <x v="0"/>
    <m/>
    <x v="3"/>
    <x v="3"/>
    <x v="1"/>
    <s v="G70901012"/>
    <x v="0"/>
    <x v="4"/>
    <x v="10"/>
    <x v="25"/>
    <x v="68"/>
    <n v="3"/>
    <n v="0.11"/>
    <n v="480"/>
    <n v="0.3"/>
    <n v="1440"/>
    <n v="432"/>
    <n v="1440"/>
    <n v="432"/>
    <n v="0"/>
    <n v="0"/>
    <x v="1"/>
    <n v="52.8"/>
    <n v="3.774509803921569"/>
    <n v="3.463333333333333E-3"/>
    <x v="0"/>
    <x v="0"/>
    <x v="0"/>
    <x v="0"/>
    <n v="0.53013650784313726"/>
    <n v="1.95E-2"/>
    <n v="0.26852941176470585"/>
    <x v="0"/>
    <n v="8.9999999999999993E-3"/>
    <n v="4.9051390568627449"/>
    <n v="2795.9292624117647"/>
    <x v="54"/>
    <n v="-2.9941846605882354"/>
    <n v="4026138.1378729418"/>
    <n v="1008000"/>
    <m/>
    <x v="0"/>
    <n v="7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72"/>
    <x v="1055"/>
    <x v="645"/>
    <x v="438"/>
    <x v="78"/>
    <x v="0"/>
    <m/>
    <x v="3"/>
    <x v="3"/>
    <x v="1"/>
    <s v="G70901012"/>
    <x v="0"/>
    <x v="4"/>
    <x v="10"/>
    <x v="25"/>
    <x v="68"/>
    <n v="3"/>
    <n v="0.11"/>
    <n v="360"/>
    <n v="0.36"/>
    <n v="1080"/>
    <n v="388.8"/>
    <n v="1080"/>
    <n v="388.8"/>
    <n v="0"/>
    <n v="0"/>
    <x v="1"/>
    <n v="39.6"/>
    <n v="3.774509803921569"/>
    <n v="3.5143333333333333E-3"/>
    <x v="0"/>
    <x v="0"/>
    <x v="0"/>
    <x v="0"/>
    <n v="0.5379431378431373"/>
    <n v="2.3400000000000001E-2"/>
    <n v="0.26852941176470585"/>
    <x v="0"/>
    <n v="1.0800000000000001E-2"/>
    <n v="4.9786966868627447"/>
    <n v="2837.8571115117643"/>
    <x v="1"/>
    <n v="-2.153174568346405"/>
    <n v="3064885.6804327052"/>
    <n v="972000"/>
    <m/>
    <x v="0"/>
    <n v="900"/>
    <n v="0"/>
    <x v="0"/>
    <m/>
    <m/>
    <x v="1"/>
    <n v="514149.11999999994"/>
    <n v="14"/>
    <x v="0"/>
    <x v="0"/>
    <x v="0"/>
    <x v="0"/>
  </r>
  <r>
    <x v="1"/>
    <x v="0"/>
    <x v="3"/>
    <x v="0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4"/>
    <x v="97"/>
    <x v="973"/>
    <x v="1056"/>
    <x v="646"/>
    <x v="438"/>
    <x v="78"/>
    <x v="0"/>
    <m/>
    <x v="3"/>
    <x v="3"/>
    <x v="1"/>
    <s v="G70901012"/>
    <x v="0"/>
    <x v="4"/>
    <x v="10"/>
    <x v="25"/>
    <x v="68"/>
    <n v="1"/>
    <n v="0.09"/>
    <n v="600"/>
    <n v="0.22"/>
    <n v="600"/>
    <n v="132"/>
    <n v="600"/>
    <n v="132"/>
    <n v="0"/>
    <n v="0"/>
    <x v="1"/>
    <n v="54"/>
    <n v="9.2647058823529402"/>
    <n v="8.0619999999999997E-3"/>
    <x v="0"/>
    <x v="0"/>
    <x v="0"/>
    <x v="0"/>
    <n v="1.2340598247058825"/>
    <n v="1.43E-2"/>
    <n v="0.65911764705882347"/>
    <x v="0"/>
    <n v="6.6E-3"/>
    <n v="11.406845354117648"/>
    <n v="6501.9018518470593"/>
    <x v="49"/>
    <n v="-12.003803703694119"/>
    <n v="3901141.1111082351"/>
    <n v="300000"/>
    <m/>
    <x v="0"/>
    <n v="0"/>
    <n v="500"/>
    <x v="1"/>
    <m/>
    <m/>
    <x v="1"/>
    <n v="174556.79999999999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74"/>
    <x v="1057"/>
    <x v="647"/>
    <x v="438"/>
    <x v="78"/>
    <x v="0"/>
    <m/>
    <x v="3"/>
    <x v="3"/>
    <x v="1"/>
    <s v="G70901012"/>
    <x v="0"/>
    <x v="4"/>
    <x v="10"/>
    <x v="25"/>
    <x v="68"/>
    <n v="2"/>
    <n v="0.11"/>
    <n v="480"/>
    <n v="0.3"/>
    <n v="960"/>
    <n v="288"/>
    <n v="960"/>
    <n v="288"/>
    <n v="0"/>
    <n v="0"/>
    <x v="1"/>
    <n v="52.8"/>
    <n v="5.6617647058823524"/>
    <n v="5.0674999999999991E-3"/>
    <x v="0"/>
    <x v="0"/>
    <x v="0"/>
    <x v="0"/>
    <n v="0.77568818676470597"/>
    <n v="1.95E-2"/>
    <n v="0.4027941176470588"/>
    <x v="0"/>
    <n v="8.9999999999999993E-3"/>
    <n v="7.1738145102941164"/>
    <n v="4089.0742708676462"/>
    <x v="54"/>
    <n v="-4.8415346726680664"/>
    <n v="3925511.3000329402"/>
    <n v="672000"/>
    <m/>
    <x v="0"/>
    <n v="700"/>
    <n v="0"/>
    <x v="0"/>
    <m/>
    <m/>
    <x v="1"/>
    <n v="380851.1999999999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5"/>
    <s v="EN26E01002-2"/>
    <d v="2026-05-06T00:00:00"/>
    <x v="13"/>
    <x v="12"/>
    <x v="104"/>
    <x v="97"/>
    <x v="975"/>
    <x v="1058"/>
    <x v="628"/>
    <x v="438"/>
    <x v="78"/>
    <x v="0"/>
    <m/>
    <x v="3"/>
    <x v="3"/>
    <x v="1"/>
    <s v="G70901012"/>
    <x v="0"/>
    <x v="4"/>
    <x v="10"/>
    <x v="25"/>
    <x v="68"/>
    <n v="2"/>
    <n v="0.11"/>
    <n v="360"/>
    <n v="0.38"/>
    <n v="720"/>
    <n v="273.60000000000002"/>
    <n v="720"/>
    <n v="273.60000000000002"/>
    <n v="0"/>
    <n v="0"/>
    <x v="1"/>
    <n v="39.6"/>
    <n v="5.6617647058823524"/>
    <n v="5.1354999999999994E-3"/>
    <x v="0"/>
    <x v="0"/>
    <x v="0"/>
    <x v="0"/>
    <n v="0.78609702676470572"/>
    <n v="2.47E-2"/>
    <n v="0.4027941176470588"/>
    <x v="0"/>
    <n v="1.14E-2"/>
    <n v="7.2718913502941165"/>
    <n v="4144.9780696676462"/>
    <x v="1"/>
    <n v="-3.6055311885196071"/>
    <n v="2984384.2101607053"/>
    <n v="648000"/>
    <m/>
    <x v="0"/>
    <n v="900"/>
    <n v="0"/>
    <x v="0"/>
    <m/>
    <m/>
    <x v="1"/>
    <n v="361808.64000000001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3"/>
    <x v="496"/>
    <x v="298"/>
    <x v="438"/>
    <x v="78"/>
    <x v="0"/>
    <m/>
    <x v="3"/>
    <x v="3"/>
    <x v="1"/>
    <s v="G70901001"/>
    <x v="0"/>
    <x v="4"/>
    <x v="10"/>
    <x v="25"/>
    <x v="70"/>
    <n v="720"/>
    <n v="0.12"/>
    <n v="4"/>
    <n v="0.15"/>
    <n v="2880"/>
    <n v="432"/>
    <n v="2880"/>
    <n v="432"/>
    <n v="0"/>
    <n v="0"/>
    <x v="1"/>
    <n v="0.48"/>
    <n v="1.7156862745098037E-2"/>
    <n v="1.4208333333333331E-4"/>
    <x v="0"/>
    <x v="0"/>
    <x v="0"/>
    <x v="0"/>
    <n v="2.1748862990196075E-2"/>
    <n v="9.75E-3"/>
    <n v="1.2205882352941176E-3"/>
    <x v="0"/>
    <n v="4.4999999999999997E-3"/>
    <n v="0.20451839730392157"/>
    <n v="116.57548646323528"/>
    <x v="57"/>
    <n v="0.61141504512254907"/>
    <n v="335737.40101411758"/>
    <n v="864000"/>
    <m/>
    <x v="0"/>
    <n v="300"/>
    <n v="0"/>
    <x v="0"/>
    <m/>
    <m/>
    <x v="1"/>
    <n v="571276.79999999993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4"/>
    <x v="497"/>
    <x v="299"/>
    <x v="438"/>
    <x v="78"/>
    <x v="0"/>
    <m/>
    <x v="3"/>
    <x v="3"/>
    <x v="1"/>
    <s v="G70901001"/>
    <x v="0"/>
    <x v="4"/>
    <x v="10"/>
    <x v="25"/>
    <x v="70"/>
    <n v="480"/>
    <n v="0.13"/>
    <n v="6"/>
    <n v="0.21"/>
    <n v="2880"/>
    <n v="604.79999999999995"/>
    <n v="2880"/>
    <n v="604.79999999999995"/>
    <n v="0"/>
    <n v="0"/>
    <x v="1"/>
    <n v="0.78"/>
    <n v="2.7879901960784312E-2"/>
    <n v="2.0219791666666663E-4"/>
    <x v="0"/>
    <x v="0"/>
    <x v="0"/>
    <x v="0"/>
    <n v="3.0950672984068627E-2"/>
    <n v="1.3650000000000001E-2"/>
    <n v="1.983455882352941E-3"/>
    <x v="0"/>
    <n v="6.2999999999999992E-3"/>
    <n v="0.29096622874387251"/>
    <n v="165.85075038400734"/>
    <x v="49"/>
    <n v="0.66829849923198537"/>
    <n v="477650.16110594122"/>
    <n v="1440000"/>
    <m/>
    <x v="0"/>
    <n v="500"/>
    <n v="0"/>
    <x v="0"/>
    <m/>
    <m/>
    <x v="1"/>
    <n v="799787.5199999999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5"/>
    <x v="498"/>
    <x v="300"/>
    <x v="438"/>
    <x v="78"/>
    <x v="0"/>
    <m/>
    <x v="3"/>
    <x v="3"/>
    <x v="1"/>
    <s v="G70901001"/>
    <x v="0"/>
    <x v="4"/>
    <x v="10"/>
    <x v="25"/>
    <x v="70"/>
    <n v="360"/>
    <n v="0.14000000000000001"/>
    <n v="6"/>
    <n v="0.28000000000000003"/>
    <n v="2160"/>
    <n v="604.80000000000007"/>
    <n v="2160"/>
    <n v="604.80000000000007"/>
    <n v="0"/>
    <n v="0"/>
    <x v="1"/>
    <n v="0.84"/>
    <n v="4.0032679738562095E-2"/>
    <n v="2.7202777777777783E-4"/>
    <x v="0"/>
    <x v="0"/>
    <x v="0"/>
    <x v="0"/>
    <n v="4.1639611977124194E-2"/>
    <n v="1.8200000000000001E-2"/>
    <n v="2.8480392156862745E-3"/>
    <x v="0"/>
    <n v="8.4000000000000012E-3"/>
    <n v="0.3913923587091504"/>
    <n v="223.09364446421577"/>
    <x v="54"/>
    <n v="0.68129479362254897"/>
    <n v="481882.27204270603"/>
    <n v="1512000"/>
    <m/>
    <x v="0"/>
    <n v="700"/>
    <n v="0"/>
    <x v="0"/>
    <m/>
    <m/>
    <x v="1"/>
    <n v="799787.52000000002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6"/>
    <x v="499"/>
    <x v="301"/>
    <x v="438"/>
    <x v="78"/>
    <x v="0"/>
    <m/>
    <x v="3"/>
    <x v="3"/>
    <x v="1"/>
    <s v="G70901014"/>
    <x v="0"/>
    <x v="4"/>
    <x v="10"/>
    <x v="25"/>
    <x v="71"/>
    <n v="600"/>
    <n v="0.1"/>
    <n v="8"/>
    <n v="0.14000000000000001"/>
    <n v="4800"/>
    <n v="672.00000000000011"/>
    <n v="4800"/>
    <n v="672.00000000000011"/>
    <n v="0"/>
    <n v="0"/>
    <x v="1"/>
    <n v="0.8"/>
    <n v="1.7156862745098041E-2"/>
    <n v="1.3358333333333337E-4"/>
    <x v="0"/>
    <x v="0"/>
    <x v="0"/>
    <x v="0"/>
    <n v="2.0447757990196078E-2"/>
    <n v="9.1000000000000004E-3"/>
    <n v="1.2205882352941178E-3"/>
    <x v="0"/>
    <n v="4.2000000000000006E-3"/>
    <n v="0.19225879230392157"/>
    <n v="109.58751161323528"/>
    <x v="57"/>
    <n v="0.63470829462254907"/>
    <n v="526020.05574352946"/>
    <n v="1440000"/>
    <m/>
    <x v="0"/>
    <n v="300"/>
    <n v="0"/>
    <x v="0"/>
    <m/>
    <m/>
    <x v="1"/>
    <n v="888652.80000000005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7"/>
    <x v="500"/>
    <x v="302"/>
    <x v="438"/>
    <x v="78"/>
    <x v="0"/>
    <m/>
    <x v="3"/>
    <x v="3"/>
    <x v="1"/>
    <s v="G70901014"/>
    <x v="0"/>
    <x v="4"/>
    <x v="10"/>
    <x v="25"/>
    <x v="71"/>
    <n v="480"/>
    <n v="0.1"/>
    <n v="10"/>
    <n v="0.18"/>
    <n v="4800"/>
    <n v="864"/>
    <n v="4800"/>
    <n v="864"/>
    <n v="0"/>
    <n v="0"/>
    <x v="1"/>
    <n v="1"/>
    <n v="2.1446078431372549E-2"/>
    <n v="1.7122916666666667E-4"/>
    <x v="0"/>
    <x v="0"/>
    <x v="0"/>
    <x v="0"/>
    <n v="2.6210249987745099E-2"/>
    <n v="1.17E-2"/>
    <n v="1.5257352941176472E-3"/>
    <x v="0"/>
    <n v="5.3999999999999994E-3"/>
    <n v="0.24645329287990195"/>
    <n v="140.4783769415441"/>
    <x v="49"/>
    <n v="0.71904324611691184"/>
    <n v="674296.20931941166"/>
    <n v="2400000"/>
    <m/>
    <x v="0"/>
    <n v="500"/>
    <n v="0"/>
    <x v="0"/>
    <m/>
    <m/>
    <x v="1"/>
    <n v="1142553.6000000001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5"/>
    <x v="98"/>
    <x v="498"/>
    <x v="501"/>
    <x v="303"/>
    <x v="438"/>
    <x v="78"/>
    <x v="0"/>
    <m/>
    <x v="3"/>
    <x v="3"/>
    <x v="1"/>
    <s v="G70901014"/>
    <x v="0"/>
    <x v="4"/>
    <x v="10"/>
    <x v="25"/>
    <x v="71"/>
    <n v="360"/>
    <n v="0.1"/>
    <n v="10"/>
    <n v="0.2"/>
    <n v="3600"/>
    <n v="720"/>
    <n v="3600"/>
    <n v="720"/>
    <n v="0"/>
    <n v="0"/>
    <x v="1"/>
    <n v="1"/>
    <n v="2.8594771241830064E-2"/>
    <n v="1.9430555555555556E-4"/>
    <x v="0"/>
    <x v="0"/>
    <x v="0"/>
    <x v="0"/>
    <n v="2.9742579983660138E-2"/>
    <n v="1.2999999999999999E-2"/>
    <n v="2.034313725490196E-3"/>
    <x v="0"/>
    <n v="6.0000000000000001E-3"/>
    <n v="0.27956597050653598"/>
    <n v="159.35260318872551"/>
    <x v="54"/>
    <n v="0.7723534240161064"/>
    <n v="573669.37147941184"/>
    <n v="2520000"/>
    <m/>
    <x v="0"/>
    <n v="700"/>
    <n v="0"/>
    <x v="0"/>
    <m/>
    <m/>
    <x v="1"/>
    <n v="952127.99999999988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6"/>
    <x v="99"/>
    <x v="976"/>
    <x v="1059"/>
    <x v="648"/>
    <x v="438"/>
    <x v="79"/>
    <x v="0"/>
    <m/>
    <x v="3"/>
    <x v="3"/>
    <x v="1"/>
    <s v="K30109003"/>
    <x v="1"/>
    <x v="3"/>
    <x v="9"/>
    <x v="24"/>
    <x v="66"/>
    <n v="25"/>
    <n v="0.248"/>
    <n v="50"/>
    <n v="1.18"/>
    <n v="1250"/>
    <n v="1475"/>
    <n v="1247"/>
    <n v="1471.4599999999998"/>
    <n v="-3"/>
    <n v="-3.540000000000191"/>
    <x v="0"/>
    <n v="12.4"/>
    <n v="1.0211764705882354"/>
    <n v="1.8710000000000001E-3"/>
    <x v="0"/>
    <x v="0"/>
    <x v="0"/>
    <x v="0"/>
    <n v="0.28639617117647059"/>
    <n v="7.6700000000000004E-2"/>
    <n v="7.2649411764705865E-2"/>
    <x v="0"/>
    <n v="3.5399999999999994E-2"/>
    <n v="2.6741930535294123"/>
    <n v="1524.290040511765"/>
    <x v="15"/>
    <n v="0.39028398379529394"/>
    <n v="1905362.5506397064"/>
    <n v="3125000"/>
    <s v="Saldo Cancelado 02/03/2026"/>
    <x v="0"/>
    <n v="2000"/>
    <n v="500"/>
    <x v="2"/>
    <m/>
    <m/>
    <x v="1"/>
    <n v="1950540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6"/>
    <x v="99"/>
    <x v="977"/>
    <x v="1060"/>
    <x v="649"/>
    <x v="438"/>
    <x v="79"/>
    <x v="0"/>
    <m/>
    <x v="3"/>
    <x v="3"/>
    <x v="1"/>
    <s v="K30109002"/>
    <x v="1"/>
    <x v="3"/>
    <x v="9"/>
    <x v="24"/>
    <x v="66"/>
    <n v="14"/>
    <n v="0.22"/>
    <n v="80"/>
    <n v="0.69"/>
    <n v="1120"/>
    <n v="772.8"/>
    <n v="1080"/>
    <n v="745.2"/>
    <n v="-40"/>
    <n v="-27.600000000000023"/>
    <x v="0"/>
    <n v="17.600000000000001"/>
    <n v="1.6176470588235294"/>
    <n v="1.9614999999999997E-3"/>
    <x v="0"/>
    <x v="0"/>
    <x v="0"/>
    <x v="0"/>
    <n v="0.30024911264705884"/>
    <n v="4.4850000000000001E-2"/>
    <n v="0.11508403361344538"/>
    <x v="0"/>
    <n v="2.0699999999999996E-2"/>
    <n v="2.7904917050840337"/>
    <n v="1590.5802718978991"/>
    <x v="3"/>
    <n v="-6.0386847931932719E-2"/>
    <n v="1781449.9045256467"/>
    <n v="1680000"/>
    <s v="Saldo Cancelado 02/03/2026"/>
    <x v="0"/>
    <n v="1500"/>
    <n v="0"/>
    <x v="0"/>
    <m/>
    <m/>
    <x v="1"/>
    <n v="1021950.72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6"/>
    <x v="99"/>
    <x v="978"/>
    <x v="1061"/>
    <x v="650"/>
    <x v="438"/>
    <x v="79"/>
    <x v="0"/>
    <m/>
    <x v="3"/>
    <x v="3"/>
    <x v="1"/>
    <s v="K30109001"/>
    <x v="1"/>
    <x v="3"/>
    <x v="9"/>
    <x v="24"/>
    <x v="66"/>
    <n v="8"/>
    <n v="9.0999999999999998E-2"/>
    <n v="80"/>
    <n v="1.63"/>
    <n v="640"/>
    <n v="1043.1999999999998"/>
    <n v="600"/>
    <n v="977.99999999999989"/>
    <n v="-40"/>
    <n v="-65.199999999999932"/>
    <x v="0"/>
    <n v="7.28"/>
    <n v="1.1709558823529411"/>
    <n v="2.3808124999999997E-3"/>
    <x v="0"/>
    <x v="0"/>
    <x v="0"/>
    <x v="0"/>
    <n v="0.36443377033088242"/>
    <n v="0.10595"/>
    <n v="8.3305147058823525E-2"/>
    <x v="0"/>
    <n v="4.8899999999999992E-2"/>
    <n v="3.4059256122426471"/>
    <n v="1941.3775989783087"/>
    <x v="15"/>
    <n v="0.22344896040867648"/>
    <n v="1242481.6633461178"/>
    <n v="1600000"/>
    <s v="Saldo Cancelado 02/03/2026"/>
    <x v="0"/>
    <n v="2500"/>
    <n v="0"/>
    <x v="0"/>
    <m/>
    <m/>
    <x v="1"/>
    <n v="1379527.6799999997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7"/>
    <x v="100"/>
    <x v="979"/>
    <x v="1062"/>
    <x v="651"/>
    <x v="438"/>
    <x v="80"/>
    <x v="0"/>
    <m/>
    <x v="3"/>
    <x v="3"/>
    <x v="1"/>
    <s v="K30109001"/>
    <x v="1"/>
    <x v="3"/>
    <x v="9"/>
    <x v="24"/>
    <x v="66"/>
    <n v="9"/>
    <n v="9.5000000000000001E-2"/>
    <n v="80"/>
    <n v="1.54"/>
    <n v="720"/>
    <n v="1108.8"/>
    <n v="720"/>
    <n v="1108.8"/>
    <n v="0"/>
    <n v="0"/>
    <x v="1"/>
    <n v="7.6"/>
    <n v="1.0866013071895424"/>
    <n v="2.2326111111111106E-3"/>
    <x v="0"/>
    <x v="0"/>
    <x v="0"/>
    <x v="0"/>
    <n v="0.34174840937908496"/>
    <n v="0.10009999999999999"/>
    <n v="7.7303921568627462E-2"/>
    <x v="0"/>
    <n v="4.6199999999999998E-2"/>
    <n v="3.1941862492483653"/>
    <n v="1820.6861620715681"/>
    <x v="5"/>
    <n v="0.3931046126428106"/>
    <n v="1310894.036691529"/>
    <n v="2160000"/>
    <m/>
    <x v="0"/>
    <n v="3000"/>
    <n v="0"/>
    <x v="0"/>
    <m/>
    <m/>
    <x v="1"/>
    <n v="1466277.12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7"/>
    <x v="100"/>
    <x v="980"/>
    <x v="1063"/>
    <x v="652"/>
    <x v="438"/>
    <x v="80"/>
    <x v="0"/>
    <m/>
    <x v="3"/>
    <x v="3"/>
    <x v="1"/>
    <s v="K30109002"/>
    <x v="1"/>
    <x v="3"/>
    <x v="9"/>
    <x v="24"/>
    <x v="66"/>
    <n v="8"/>
    <n v="0.157"/>
    <n v="60"/>
    <n v="2.5499999999999998"/>
    <n v="480"/>
    <n v="1224"/>
    <n v="480"/>
    <n v="1224"/>
    <n v="0"/>
    <n v="0"/>
    <x v="1"/>
    <n v="9.42"/>
    <n v="2.0202205882352939"/>
    <n v="3.8846875000000001E-3"/>
    <x v="0"/>
    <x v="0"/>
    <x v="0"/>
    <x v="0"/>
    <n v="0.59463368584558829"/>
    <n v="0.16574999999999998"/>
    <n v="0.14372426470588234"/>
    <x v="0"/>
    <n v="7.6499999999999999E-2"/>
    <n v="5.5547132262867658"/>
    <n v="3166.186538983457"/>
    <x v="17"/>
    <n v="0.3667626922033087"/>
    <n v="1519769.5387120591"/>
    <n v="2400000"/>
    <m/>
    <x v="0"/>
    <n v="5000"/>
    <n v="0"/>
    <x v="0"/>
    <m/>
    <m/>
    <x v="1"/>
    <n v="1618617.6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7"/>
    <x v="100"/>
    <x v="981"/>
    <x v="1064"/>
    <x v="653"/>
    <x v="438"/>
    <x v="80"/>
    <x v="0"/>
    <m/>
    <x v="3"/>
    <x v="3"/>
    <x v="1"/>
    <s v="K30109002"/>
    <x v="1"/>
    <x v="3"/>
    <x v="9"/>
    <x v="24"/>
    <x v="66"/>
    <n v="36"/>
    <n v="9.5000000000000001E-2"/>
    <n v="20"/>
    <n v="1.79"/>
    <n v="720"/>
    <n v="1288.8"/>
    <n v="720"/>
    <n v="1288.8"/>
    <n v="0"/>
    <n v="0"/>
    <x v="1"/>
    <n v="1.9"/>
    <n v="0.2716503267973856"/>
    <n v="1.7524027777777781E-3"/>
    <x v="0"/>
    <x v="0"/>
    <x v="0"/>
    <x v="0"/>
    <n v="0.26824235484477132"/>
    <n v="0.11635"/>
    <n v="1.9325980392156866E-2"/>
    <x v="0"/>
    <n v="5.3699999999999998E-2"/>
    <n v="2.5210210648120923"/>
    <n v="1436.9820069428929"/>
    <x v="25"/>
    <n v="0.64075449826427677"/>
    <n v="1034627.0449988828"/>
    <n v="2880000"/>
    <m/>
    <x v="0"/>
    <n v="4000"/>
    <n v="0"/>
    <x v="0"/>
    <m/>
    <m/>
    <x v="1"/>
    <n v="1704309.12"/>
    <n v="14"/>
    <x v="0"/>
    <x v="0"/>
    <x v="0"/>
    <x v="0"/>
  </r>
  <r>
    <x v="1"/>
    <x v="0"/>
    <x v="3"/>
    <x v="3"/>
    <x v="0"/>
    <x v="0"/>
    <d v="2026-01-22T00:00:00"/>
    <d v="2026-01-30T00:00:00"/>
    <d v="2026-03-16T00:00:00"/>
    <m/>
    <m/>
    <m/>
    <x v="0"/>
    <d v="2026-02-14T00:00:00"/>
    <d v="2026-04-14T00:00:00"/>
    <x v="84"/>
    <s v="EN26E01002-10"/>
    <d v="2026-05-05T00:00:00"/>
    <x v="10"/>
    <x v="1"/>
    <x v="107"/>
    <x v="100"/>
    <x v="982"/>
    <x v="1065"/>
    <x v="654"/>
    <x v="438"/>
    <x v="80"/>
    <x v="0"/>
    <m/>
    <x v="3"/>
    <x v="3"/>
    <x v="1"/>
    <s v="K30109003"/>
    <x v="1"/>
    <x v="3"/>
    <x v="9"/>
    <x v="24"/>
    <x v="66"/>
    <n v="24"/>
    <n v="0.14599999999999999"/>
    <n v="20"/>
    <n v="2.5"/>
    <n v="480"/>
    <n v="1200"/>
    <n v="480"/>
    <n v="1200"/>
    <n v="0"/>
    <n v="0"/>
    <x v="1"/>
    <n v="2.92"/>
    <n v="0.62622549019607843"/>
    <n v="2.6572916666666663E-3"/>
    <x v="0"/>
    <x v="0"/>
    <x v="0"/>
    <x v="0"/>
    <n v="0.4067547616421569"/>
    <n v="0.16250000000000001"/>
    <n v="4.455147058823529E-2"/>
    <x v="0"/>
    <n v="7.4999999999999997E-2"/>
    <n v="3.817689014093137"/>
    <n v="2176.0827380330879"/>
    <x v="42"/>
    <n v="0.63731954366115207"/>
    <n v="1044519.7142558822"/>
    <n v="2880000"/>
    <m/>
    <x v="0"/>
    <n v="6000"/>
    <n v="0"/>
    <x v="0"/>
    <m/>
    <m/>
    <x v="1"/>
    <n v="1586879.9999999998"/>
    <n v="14"/>
    <x v="0"/>
    <x v="0"/>
    <x v="0"/>
    <x v="0"/>
  </r>
  <r>
    <x v="1"/>
    <x v="0"/>
    <x v="1"/>
    <x v="0"/>
    <x v="0"/>
    <x v="0"/>
    <d v="2026-01-22T00:00:00"/>
    <d v="2026-01-30T00:00:00"/>
    <d v="2026-03-16T00:00:00"/>
    <m/>
    <m/>
    <m/>
    <x v="1"/>
    <s v=""/>
    <s v=""/>
    <x v="1"/>
    <m/>
    <s v=""/>
    <x v="1"/>
    <x v="1"/>
    <x v="108"/>
    <x v="101"/>
    <x v="983"/>
    <x v="1066"/>
    <x v="655"/>
    <x v="438"/>
    <x v="81"/>
    <x v="0"/>
    <m/>
    <x v="3"/>
    <x v="3"/>
    <x v="1"/>
    <s v="K10101006"/>
    <x v="1"/>
    <x v="3"/>
    <x v="9"/>
    <x v="24"/>
    <x v="66"/>
    <n v="36"/>
    <n v="3.9899999999999998E-2"/>
    <n v="278"/>
    <n v="0.24"/>
    <n v="10008"/>
    <n v="2401.92"/>
    <m/>
    <n v="0"/>
    <n v="-10008"/>
    <n v="-2401.92"/>
    <x v="0"/>
    <n v="11.0922"/>
    <n v="0.11409313725490196"/>
    <n v="3.0097916666666663E-4"/>
    <x v="0"/>
    <x v="0"/>
    <x v="0"/>
    <x v="0"/>
    <n v="4.607123513480392E-2"/>
    <n v="1.5599999999999999E-2"/>
    <n v="8.1169117647058829E-3"/>
    <x v="1"/>
    <n v="1.2E-2"/>
    <n v="0.4361822633210784"/>
    <n v="248.62389009301469"/>
    <x v="49"/>
    <n v="0.50275221981397067"/>
    <n v="2488227.8920508912"/>
    <n v="5004000"/>
    <s v="Saldo Cancelado &quot;Linea Cancelada&quot;"/>
    <x v="0"/>
    <n v="500"/>
    <n v="0"/>
    <x v="0"/>
    <m/>
    <m/>
    <x v="1"/>
    <n v="3176299.0079999999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6"/>
    <s v="A25TM45994-2C"/>
    <d v="2026-05-21T00:00:00"/>
    <x v="10"/>
    <x v="1"/>
    <x v="109"/>
    <x v="102"/>
    <x v="984"/>
    <x v="1067"/>
    <x v="656"/>
    <x v="945"/>
    <x v="82"/>
    <x v="0"/>
    <m/>
    <x v="1"/>
    <x v="1"/>
    <x v="0"/>
    <s v="G20203001"/>
    <x v="0"/>
    <x v="2"/>
    <x v="12"/>
    <x v="31"/>
    <x v="103"/>
    <n v="12"/>
    <n v="0.10342079999999999"/>
    <n v="16"/>
    <n v="4.4000000000000004"/>
    <n v="192"/>
    <n v="844.8"/>
    <n v="192"/>
    <n v="844.8"/>
    <n v="0"/>
    <n v="0"/>
    <x v="1"/>
    <n v="1.6547327999999999"/>
    <n v="0.88718823529411761"/>
    <n v="4.4941099999999999E-3"/>
    <x v="0"/>
    <x v="0"/>
    <x v="1"/>
    <x v="5"/>
    <n v="0.79110651062147075"/>
    <n v="0.28600000000000003"/>
    <n v="6.3117105882352934E-2"/>
    <x v="1"/>
    <n v="0.22000000000000003"/>
    <n v="7.4456583135920589"/>
    <n v="4244.0252387474738"/>
    <x v="42"/>
    <n v="0.2926624602087543"/>
    <n v="814852.8458395151"/>
    <n v="1152000"/>
    <m/>
    <x v="0"/>
    <n v="6000"/>
    <n v="0"/>
    <x v="0"/>
    <m/>
    <m/>
    <x v="1"/>
    <n v="1117163.52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7"/>
    <s v="A25TM45994-2B"/>
    <d v="2026-05-21T00:00:00"/>
    <x v="10"/>
    <x v="1"/>
    <x v="109"/>
    <x v="102"/>
    <x v="984"/>
    <x v="1067"/>
    <x v="656"/>
    <x v="945"/>
    <x v="82"/>
    <x v="0"/>
    <m/>
    <x v="1"/>
    <x v="1"/>
    <x v="0"/>
    <s v="G20203001"/>
    <x v="0"/>
    <x v="2"/>
    <x v="12"/>
    <x v="31"/>
    <x v="103"/>
    <n v="12"/>
    <n v="0.10342079999999999"/>
    <n v="414"/>
    <n v="4.4000000000000004"/>
    <n v="4968"/>
    <n v="21859.200000000001"/>
    <n v="4968"/>
    <n v="21859.200000000001"/>
    <n v="0"/>
    <n v="0"/>
    <x v="1"/>
    <n v="42.816211199999998"/>
    <n v="0.88718823529411761"/>
    <n v="4.4941099999999999E-3"/>
    <x v="0"/>
    <x v="0"/>
    <x v="1"/>
    <x v="5"/>
    <n v="0.79110651062147075"/>
    <n v="0.28600000000000003"/>
    <n v="6.3117105882352934E-2"/>
    <x v="1"/>
    <n v="0.22000000000000003"/>
    <n v="7.4456583135920589"/>
    <n v="4244.0252387474738"/>
    <x v="42"/>
    <n v="0.2926624602087543"/>
    <n v="21084317.38609745"/>
    <n v="29808000"/>
    <m/>
    <x v="0"/>
    <n v="6000"/>
    <n v="0"/>
    <x v="0"/>
    <m/>
    <m/>
    <x v="1"/>
    <n v="28906606.079999998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6"/>
    <s v="A25TM45994-2C"/>
    <d v="2026-05-21T00:00:00"/>
    <x v="10"/>
    <x v="1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40"/>
    <n v="12.7"/>
    <n v="80"/>
    <n v="1016"/>
    <n v="80"/>
    <n v="1016"/>
    <n v="0"/>
    <n v="0"/>
    <x v="1"/>
    <n v="2.5887599999999997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1028172.3961932978"/>
    <n v="1520000"/>
    <m/>
    <x v="0"/>
    <n v="19000"/>
    <n v="0"/>
    <x v="0"/>
    <m/>
    <m/>
    <x v="1"/>
    <n v="1343558.4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7"/>
    <s v="A25TM45994-2B"/>
    <d v="2026-05-21T00:00:00"/>
    <x v="10"/>
    <x v="1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313"/>
    <n v="12.7"/>
    <n v="626"/>
    <n v="7950.2"/>
    <n v="626"/>
    <n v="7950.2"/>
    <n v="0"/>
    <n v="0"/>
    <x v="1"/>
    <n v="20.257047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8045449.0002125548"/>
    <n v="11894000"/>
    <m/>
    <x v="0"/>
    <n v="19000"/>
    <n v="0"/>
    <x v="0"/>
    <m/>
    <m/>
    <x v="1"/>
    <n v="10513344.48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8"/>
    <s v="A25TM45994-2A"/>
    <d v="2026-04-28T00:00:00"/>
    <x v="14"/>
    <x v="13"/>
    <x v="109"/>
    <x v="102"/>
    <x v="985"/>
    <x v="1068"/>
    <x v="657"/>
    <x v="946"/>
    <x v="82"/>
    <x v="0"/>
    <m/>
    <x v="1"/>
    <x v="1"/>
    <x v="0"/>
    <s v="G20209002"/>
    <x v="0"/>
    <x v="2"/>
    <x v="12"/>
    <x v="32"/>
    <x v="104"/>
    <n v="2"/>
    <n v="6.4718999999999999E-2"/>
    <n v="147"/>
    <n v="12.7"/>
    <n v="294"/>
    <n v="3733.8"/>
    <n v="294"/>
    <n v="3733.8"/>
    <n v="0"/>
    <n v="0"/>
    <x v="1"/>
    <n v="9.513693"/>
    <n v="3.3311249999999997"/>
    <n v="1.3626456249999998E-2"/>
    <x v="0"/>
    <x v="0"/>
    <x v="1"/>
    <x v="6"/>
    <n v="2.3986903427093753"/>
    <n v="0.82550000000000001"/>
    <n v="0.23698575"/>
    <x v="1"/>
    <n v="0.63500000000000001"/>
    <n v="22.547640267396879"/>
    <n v="12852.154952416222"/>
    <x v="67"/>
    <n v="0.32357079197809357"/>
    <n v="3778533.5560103697"/>
    <n v="5586000"/>
    <m/>
    <x v="0"/>
    <n v="19000"/>
    <n v="0"/>
    <x v="0"/>
    <m/>
    <m/>
    <x v="1"/>
    <n v="4937577.1199999992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6"/>
    <s v="A25TM45994-2C"/>
    <d v="2026-05-21T00:00:00"/>
    <x v="10"/>
    <x v="1"/>
    <x v="109"/>
    <x v="102"/>
    <x v="986"/>
    <x v="1069"/>
    <x v="658"/>
    <x v="947"/>
    <x v="82"/>
    <x v="0"/>
    <m/>
    <x v="1"/>
    <x v="1"/>
    <x v="0"/>
    <s v="G20209001"/>
    <x v="0"/>
    <x v="2"/>
    <x v="12"/>
    <x v="32"/>
    <x v="105"/>
    <n v="4"/>
    <n v="6.9818214000000003E-2"/>
    <n v="435"/>
    <n v="8.1999999999999993"/>
    <n v="1740"/>
    <n v="14267.999999999998"/>
    <n v="1740"/>
    <n v="14267.999999999998"/>
    <n v="0"/>
    <n v="0"/>
    <x v="1"/>
    <n v="30.370923090000002"/>
    <n v="1.7967922720588236"/>
    <n v="8.4972734312499989E-3"/>
    <x v="0"/>
    <x v="0"/>
    <x v="1"/>
    <x v="7"/>
    <n v="1.4957907870507658"/>
    <n v="0.53299999999999992"/>
    <n v="0.1278289359264706"/>
    <x v="1"/>
    <n v="0.41"/>
    <n v="14.07270270029082"/>
    <n v="8021.4405391657665"/>
    <x v="21"/>
    <n v="0.19785594608342336"/>
    <n v="13957306.538148431"/>
    <n v="17400000"/>
    <m/>
    <x v="0"/>
    <n v="10000"/>
    <n v="0"/>
    <x v="0"/>
    <m/>
    <m/>
    <x v="1"/>
    <n v="18868003.199999996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7"/>
    <s v="A25TM45994-2B"/>
    <d v="2026-05-21T00:00:00"/>
    <x v="10"/>
    <x v="1"/>
    <x v="109"/>
    <x v="102"/>
    <x v="986"/>
    <x v="1069"/>
    <x v="658"/>
    <x v="947"/>
    <x v="82"/>
    <x v="0"/>
    <m/>
    <x v="1"/>
    <x v="1"/>
    <x v="0"/>
    <s v="G20209001"/>
    <x v="0"/>
    <x v="2"/>
    <x v="12"/>
    <x v="32"/>
    <x v="105"/>
    <n v="4"/>
    <n v="6.9818214000000003E-2"/>
    <n v="15"/>
    <n v="8.1999999999999993"/>
    <n v="60"/>
    <n v="491.99999999999994"/>
    <n v="60"/>
    <n v="491.99999999999994"/>
    <n v="0"/>
    <n v="0"/>
    <x v="1"/>
    <n v="1.04727321"/>
    <n v="1.7967922720588236"/>
    <n v="8.4972734312499989E-3"/>
    <x v="0"/>
    <x v="0"/>
    <x v="1"/>
    <x v="7"/>
    <n v="1.4957907870507658"/>
    <n v="0.53299999999999992"/>
    <n v="0.1278289359264706"/>
    <x v="1"/>
    <n v="0.41"/>
    <n v="14.07270270029082"/>
    <n v="8021.4405391657665"/>
    <x v="21"/>
    <n v="0.19785594608342336"/>
    <n v="481286.432349946"/>
    <n v="600000"/>
    <m/>
    <x v="0"/>
    <n v="10000"/>
    <n v="0"/>
    <x v="0"/>
    <m/>
    <m/>
    <x v="1"/>
    <n v="650620.79999999981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6"/>
    <s v="A25TM45994-2C"/>
    <d v="2026-05-21T00:00:00"/>
    <x v="10"/>
    <x v="1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304"/>
    <n v="8.6999999999999993"/>
    <n v="1216"/>
    <n v="10579.2"/>
    <n v="1216"/>
    <n v="10579.2"/>
    <n v="0"/>
    <n v="0"/>
    <x v="1"/>
    <n v="26.493714000000001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10668759.871782839"/>
    <n v="14592000"/>
    <m/>
    <x v="0"/>
    <n v="12000"/>
    <n v="0"/>
    <x v="0"/>
    <m/>
    <m/>
    <x v="1"/>
    <n v="13989934.079999996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7"/>
    <s v="A25TM45994-2B"/>
    <d v="2026-05-21T00:00:00"/>
    <x v="10"/>
    <x v="1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46"/>
    <n v="8.6999999999999993"/>
    <n v="184"/>
    <n v="1600.8"/>
    <n v="184"/>
    <n v="1600.8"/>
    <n v="0"/>
    <n v="0"/>
    <x v="1"/>
    <n v="4.0089172499999997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1614351.8227039825"/>
    <n v="2208000"/>
    <m/>
    <x v="0"/>
    <n v="12000"/>
    <n v="0"/>
    <x v="0"/>
    <m/>
    <m/>
    <x v="1"/>
    <n v="2116897.92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8"/>
    <s v="A25TM45994-2A"/>
    <d v="2026-04-28T00:00:00"/>
    <x v="14"/>
    <x v="13"/>
    <x v="109"/>
    <x v="102"/>
    <x v="987"/>
    <x v="1070"/>
    <x v="659"/>
    <x v="948"/>
    <x v="82"/>
    <x v="0"/>
    <m/>
    <x v="1"/>
    <x v="1"/>
    <x v="0"/>
    <s v="G20209010"/>
    <x v="0"/>
    <x v="2"/>
    <x v="12"/>
    <x v="32"/>
    <x v="106"/>
    <n v="4"/>
    <n v="8.7150375000000002E-2"/>
    <n v="100"/>
    <n v="8.6999999999999993"/>
    <n v="400"/>
    <n v="3479.9999999999995"/>
    <n v="400"/>
    <n v="3479.9999999999995"/>
    <n v="0"/>
    <n v="0"/>
    <x v="1"/>
    <n v="8.7150375000000011"/>
    <n v="2.2428405330882351"/>
    <n v="9.3014144531249985E-3"/>
    <x v="0"/>
    <x v="0"/>
    <x v="1"/>
    <x v="8"/>
    <n v="1.6373452211574333"/>
    <n v="0.5655"/>
    <n v="0.15956208363970589"/>
    <x v="1"/>
    <n v="0.435"/>
    <n v="15.392370544469705"/>
    <n v="8773.6512103477307"/>
    <x v="27"/>
    <n v="0.26886239913768906"/>
    <n v="3509460.4841390923"/>
    <n v="4800000"/>
    <m/>
    <x v="0"/>
    <n v="12000"/>
    <n v="0"/>
    <x v="0"/>
    <m/>
    <m/>
    <x v="1"/>
    <n v="4601951.9999999991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6"/>
    <s v="A25TM45994-2C"/>
    <d v="2026-05-21T00:00:00"/>
    <x v="10"/>
    <x v="1"/>
    <x v="109"/>
    <x v="102"/>
    <x v="988"/>
    <x v="1071"/>
    <x v="660"/>
    <x v="949"/>
    <x v="82"/>
    <x v="0"/>
    <m/>
    <x v="1"/>
    <x v="1"/>
    <x v="0"/>
    <s v="G20209011"/>
    <x v="0"/>
    <x v="2"/>
    <x v="12"/>
    <x v="32"/>
    <x v="107"/>
    <n v="4"/>
    <n v="0.123891776"/>
    <n v="18"/>
    <n v="11.6"/>
    <n v="72"/>
    <n v="835.2"/>
    <n v="72"/>
    <n v="835.2"/>
    <n v="0"/>
    <n v="0"/>
    <x v="1"/>
    <n v="2.2300519679999997"/>
    <n v="3.1883912941176469"/>
    <n v="1.2570132600000001E-2"/>
    <x v="0"/>
    <x v="0"/>
    <x v="1"/>
    <x v="9"/>
    <n v="2.2127437332942885"/>
    <n v="0.754"/>
    <n v="0.22683126635294115"/>
    <x v="1"/>
    <n v="0.57999999999999996"/>
    <n v="20.79468064037253"/>
    <n v="11852.96796501234"/>
    <x v="68"/>
    <n v="0.20980213566584405"/>
    <n v="853413.6934808885"/>
    <n v="1080000"/>
    <m/>
    <x v="0"/>
    <n v="15000"/>
    <n v="0"/>
    <x v="0"/>
    <m/>
    <m/>
    <x v="1"/>
    <n v="1104468.4799999995"/>
    <n v="14"/>
    <x v="0"/>
    <x v="0"/>
    <x v="0"/>
    <x v="0"/>
  </r>
  <r>
    <x v="1"/>
    <x v="0"/>
    <x v="1"/>
    <x v="0"/>
    <x v="11"/>
    <x v="0"/>
    <d v="2026-01-22T00:00:00"/>
    <d v="2026-01-30T00:00:00"/>
    <d v="2026-03-16T00:00:00"/>
    <m/>
    <m/>
    <m/>
    <x v="0"/>
    <d v="2026-02-09T00:00:00"/>
    <d v="2026-04-14T00:00:00"/>
    <x v="88"/>
    <s v="A25TM45994-2A"/>
    <d v="2026-04-28T00:00:00"/>
    <x v="14"/>
    <x v="13"/>
    <x v="109"/>
    <x v="102"/>
    <x v="988"/>
    <x v="1071"/>
    <x v="660"/>
    <x v="949"/>
    <x v="82"/>
    <x v="0"/>
    <m/>
    <x v="1"/>
    <x v="1"/>
    <x v="0"/>
    <s v="G20209011"/>
    <x v="0"/>
    <x v="2"/>
    <x v="12"/>
    <x v="32"/>
    <x v="107"/>
    <n v="4"/>
    <n v="0.123891776"/>
    <n v="432"/>
    <n v="11.6"/>
    <n v="1728"/>
    <n v="20044.8"/>
    <n v="1728"/>
    <n v="20044.8"/>
    <n v="0"/>
    <n v="0"/>
    <x v="1"/>
    <n v="53.521247232"/>
    <n v="3.1883912941176469"/>
    <n v="1.2570132600000001E-2"/>
    <x v="0"/>
    <x v="0"/>
    <x v="1"/>
    <x v="9"/>
    <n v="2.2127437332942885"/>
    <n v="0.754"/>
    <n v="0.22683126635294115"/>
    <x v="1"/>
    <n v="0.57999999999999996"/>
    <n v="20.79468064037253"/>
    <n v="11852.96796501234"/>
    <x v="68"/>
    <n v="0.20980213566584405"/>
    <n v="20481928.643541325"/>
    <n v="25920000"/>
    <m/>
    <x v="0"/>
    <n v="15000"/>
    <n v="0"/>
    <x v="0"/>
    <m/>
    <m/>
    <x v="1"/>
    <n v="26507243.519999996"/>
    <n v="14"/>
    <x v="0"/>
    <x v="0"/>
    <x v="0"/>
    <x v="0"/>
  </r>
  <r>
    <x v="1"/>
    <x v="0"/>
    <x v="1"/>
    <x v="0"/>
    <x v="0"/>
    <x v="0"/>
    <d v="2026-01-22T00:00:00"/>
    <d v="2026-01-30T00:00:00"/>
    <d v="2026-03-16T00:00:00"/>
    <m/>
    <m/>
    <m/>
    <x v="0"/>
    <d v="2026-02-09T00:00:00"/>
    <d v="2026-04-04T00:00:00"/>
    <x v="89"/>
    <s v="A26TM01016-3"/>
    <d v="2026-04-14T00:00:00"/>
    <x v="10"/>
    <x v="1"/>
    <x v="110"/>
    <x v="103"/>
    <x v="989"/>
    <x v="1072"/>
    <x v="661"/>
    <x v="950"/>
    <x v="83"/>
    <x v="0"/>
    <m/>
    <x v="1"/>
    <x v="1"/>
    <x v="0"/>
    <s v="G20209013"/>
    <x v="0"/>
    <x v="2"/>
    <x v="12"/>
    <x v="32"/>
    <x v="108"/>
    <n v="4"/>
    <n v="8.2000000000000003E-2"/>
    <n v="600"/>
    <n v="11"/>
    <n v="2400"/>
    <n v="26400"/>
    <n v="2400"/>
    <n v="26400"/>
    <n v="0"/>
    <n v="0"/>
    <x v="1"/>
    <n v="49.2"/>
    <n v="2.1102941176470589"/>
    <n v="1.1143749999999999E-2"/>
    <x v="0"/>
    <x v="0"/>
    <x v="1"/>
    <x v="10"/>
    <n v="1.9616549612132357"/>
    <n v="0.71500000000000008"/>
    <n v="0.15013235294117647"/>
    <x v="1"/>
    <n v="0.55000000000000004"/>
    <n v="18.466440861948531"/>
    <n v="10525.871291310665"/>
    <x v="69"/>
    <n v="0.41522937270496318"/>
    <n v="25262091.099145591"/>
    <n v="43200000"/>
    <m/>
    <x v="0"/>
    <n v="18000"/>
    <n v="0"/>
    <x v="0"/>
    <m/>
    <m/>
    <x v="1"/>
    <n v="34911360"/>
    <n v="14"/>
    <x v="0"/>
    <x v="0"/>
    <x v="0"/>
    <x v="0"/>
  </r>
  <r>
    <x v="1"/>
    <x v="0"/>
    <x v="1"/>
    <x v="0"/>
    <x v="0"/>
    <x v="0"/>
    <d v="2026-01-22T00:00:00"/>
    <d v="2026-01-30T00:00:00"/>
    <d v="2026-03-16T00:00:00"/>
    <m/>
    <m/>
    <m/>
    <x v="0"/>
    <d v="2026-02-08T00:00:00"/>
    <d v="2026-04-04T00:00:00"/>
    <x v="90"/>
    <s v="A26TM01016-4"/>
    <d v="2026-04-14T00:00:00"/>
    <x v="24"/>
    <x v="23"/>
    <x v="110"/>
    <x v="103"/>
    <x v="990"/>
    <x v="1073"/>
    <x v="662"/>
    <x v="951"/>
    <x v="83"/>
    <x v="0"/>
    <m/>
    <x v="1"/>
    <x v="1"/>
    <x v="0"/>
    <s v="G20209014"/>
    <x v="0"/>
    <x v="2"/>
    <x v="12"/>
    <x v="32"/>
    <x v="109"/>
    <n v="4"/>
    <n v="0.1166"/>
    <n v="300"/>
    <n v="12.76"/>
    <n v="1200"/>
    <n v="15312"/>
    <n v="1200"/>
    <n v="15312"/>
    <n v="0"/>
    <n v="0"/>
    <x v="1"/>
    <n v="34.979999999999997"/>
    <n v="3.0007352941176468"/>
    <n v="1.3396625000000001E-2"/>
    <x v="0"/>
    <x v="0"/>
    <x v="1"/>
    <x v="11"/>
    <n v="2.3582327219080881"/>
    <n v="0.82940000000000003"/>
    <n v="0.21348088235294116"/>
    <x v="1"/>
    <n v="0.63800000000000001"/>
    <n v="22.179365311246318"/>
    <n v="12642.238227410404"/>
    <x v="69"/>
    <n v="0.29765343181053316"/>
    <n v="15170685.872892484"/>
    <n v="21600000"/>
    <m/>
    <x v="0"/>
    <n v="20000"/>
    <n v="-2000"/>
    <x v="2"/>
    <m/>
    <m/>
    <x v="1"/>
    <n v="20248588.799999997"/>
    <n v="14"/>
    <x v="0"/>
    <x v="0"/>
    <x v="0"/>
    <x v="0"/>
  </r>
  <r>
    <x v="1"/>
    <x v="0"/>
    <x v="1"/>
    <x v="0"/>
    <x v="0"/>
    <x v="0"/>
    <d v="2026-01-22T00:00:00"/>
    <d v="2026-01-30T00:00:00"/>
    <d v="2026-03-16T00:00:00"/>
    <m/>
    <m/>
    <m/>
    <x v="0"/>
    <d v="2026-02-08T00:00:00"/>
    <d v="2026-04-04T00:00:00"/>
    <x v="90"/>
    <s v="A26TM01016-4"/>
    <d v="2026-04-14T00:00:00"/>
    <x v="24"/>
    <x v="23"/>
    <x v="110"/>
    <x v="103"/>
    <x v="991"/>
    <x v="1074"/>
    <x v="663"/>
    <x v="952"/>
    <x v="83"/>
    <x v="0"/>
    <m/>
    <x v="1"/>
    <x v="1"/>
    <x v="0"/>
    <s v="G20209012"/>
    <x v="0"/>
    <x v="2"/>
    <x v="12"/>
    <x v="32"/>
    <x v="110"/>
    <n v="4"/>
    <n v="0.1016"/>
    <n v="312"/>
    <n v="11"/>
    <n v="1248"/>
    <n v="13728"/>
    <n v="1248"/>
    <n v="13728"/>
    <n v="0"/>
    <n v="0"/>
    <x v="1"/>
    <n v="31.699200000000001"/>
    <n v="2.6147058823529408"/>
    <n v="1.1572499999999998E-2"/>
    <x v="0"/>
    <x v="0"/>
    <x v="1"/>
    <x v="12"/>
    <n v="2.0371286181617645"/>
    <n v="0.71500000000000008"/>
    <n v="0.18601764705882351"/>
    <x v="1"/>
    <n v="0.55000000000000004"/>
    <n v="19.158366404926468"/>
    <n v="10920.268850808086"/>
    <x v="70"/>
    <n v="0.45398655745959571"/>
    <n v="13628495.525808493"/>
    <n v="24960000"/>
    <m/>
    <x v="0"/>
    <n v="20000"/>
    <n v="0"/>
    <x v="0"/>
    <m/>
    <m/>
    <x v="1"/>
    <n v="18153907.199999999"/>
    <n v="14"/>
    <x v="0"/>
    <x v="0"/>
    <x v="0"/>
    <x v="0"/>
  </r>
  <r>
    <x v="1"/>
    <x v="0"/>
    <x v="1"/>
    <x v="0"/>
    <x v="0"/>
    <x v="0"/>
    <d v="2026-01-22T00:00:00"/>
    <d v="2026-01-30T00:00:00"/>
    <d v="2026-03-16T00:00:00"/>
    <m/>
    <m/>
    <m/>
    <x v="0"/>
    <d v="2026-02-09T00:00:00"/>
    <d v="2026-04-04T00:00:00"/>
    <x v="89"/>
    <s v="A26TM01016-3"/>
    <d v="2026-04-14T00:00:00"/>
    <x v="10"/>
    <x v="1"/>
    <x v="110"/>
    <x v="103"/>
    <x v="991"/>
    <x v="1074"/>
    <x v="663"/>
    <x v="952"/>
    <x v="83"/>
    <x v="0"/>
    <m/>
    <x v="1"/>
    <x v="1"/>
    <x v="0"/>
    <s v="G20209012"/>
    <x v="0"/>
    <x v="2"/>
    <x v="12"/>
    <x v="32"/>
    <x v="110"/>
    <n v="4"/>
    <n v="0.1016"/>
    <n v="198"/>
    <n v="11"/>
    <n v="792"/>
    <n v="8712"/>
    <n v="792"/>
    <n v="8712"/>
    <n v="0"/>
    <n v="0"/>
    <x v="1"/>
    <n v="20.116800000000001"/>
    <n v="2.6147058823529408"/>
    <n v="1.1572499999999998E-2"/>
    <x v="0"/>
    <x v="0"/>
    <x v="1"/>
    <x v="12"/>
    <n v="2.0371286181617645"/>
    <n v="0.71500000000000008"/>
    <n v="0.18601764705882351"/>
    <x v="1"/>
    <n v="0.55000000000000004"/>
    <n v="19.158366404926468"/>
    <n v="10920.268850808086"/>
    <x v="70"/>
    <n v="0.45398655745959571"/>
    <n v="8648852.9298400041"/>
    <n v="15840000"/>
    <m/>
    <x v="0"/>
    <n v="20000"/>
    <n v="0"/>
    <x v="0"/>
    <m/>
    <m/>
    <x v="1"/>
    <n v="11520748.800000001"/>
    <n v="14"/>
    <x v="0"/>
    <x v="0"/>
    <x v="0"/>
    <x v="0"/>
  </r>
  <r>
    <x v="1"/>
    <x v="1"/>
    <x v="4"/>
    <x v="4"/>
    <x v="9"/>
    <x v="0"/>
    <d v="2026-01-05T00:00:00"/>
    <d v="2026-01-10T00:00:00"/>
    <d v="2026-01-18T00:00:00"/>
    <m/>
    <m/>
    <m/>
    <x v="0"/>
    <d v="2026-01-03T00:00:00"/>
    <d v="2026-01-06T00:00:00"/>
    <x v="91"/>
    <n v="3115403589"/>
    <d v="2026-01-06T00:00:00"/>
    <x v="10"/>
    <x v="1"/>
    <x v="111"/>
    <x v="104"/>
    <x v="992"/>
    <x v="1075"/>
    <x v="664"/>
    <x v="953"/>
    <x v="84"/>
    <x v="0"/>
    <m/>
    <x v="3"/>
    <x v="3"/>
    <x v="1"/>
    <s v="K10104003"/>
    <x v="1"/>
    <x v="3"/>
    <x v="9"/>
    <x v="24"/>
    <x v="66"/>
    <n v="8"/>
    <n v="9.5000000000000001E-2"/>
    <n v="880"/>
    <n v="2.51125"/>
    <n v="7040"/>
    <n v="17679.2"/>
    <n v="7040"/>
    <n v="17679.2"/>
    <n v="0"/>
    <n v="0"/>
    <x v="1"/>
    <n v="83.6"/>
    <n v="1.2224264705882353"/>
    <n v="3.1736249999999998E-3"/>
    <x v="0"/>
    <x v="0"/>
    <x v="0"/>
    <x v="0"/>
    <n v="0.48579051242647053"/>
    <n v="0.16323124999999999"/>
    <n v="8.6966911764705876E-2"/>
    <x v="2"/>
    <n v="0"/>
    <n v="4.4728387697794112"/>
    <n v="2549.5180987742642"/>
    <x v="71"/>
    <n v="-0.49971652869074368"/>
    <n v="17948607.415370822"/>
    <n v="11968000"/>
    <m/>
    <x v="0"/>
    <n v="1700"/>
    <n v="0"/>
    <x v="0"/>
    <m/>
    <m/>
    <x v="1"/>
    <n v="23378974.079999998"/>
    <n v="6"/>
    <x v="0"/>
    <x v="0"/>
    <x v="0"/>
    <x v="0"/>
  </r>
  <r>
    <x v="1"/>
    <x v="1"/>
    <x v="4"/>
    <x v="4"/>
    <x v="9"/>
    <x v="0"/>
    <d v="2026-01-05T00:00:00"/>
    <d v="2026-01-10T00:00:00"/>
    <d v="2026-01-18T00:00:00"/>
    <m/>
    <m/>
    <m/>
    <x v="0"/>
    <d v="2026-01-03T00:00:00"/>
    <d v="2026-01-06T00:00:00"/>
    <x v="91"/>
    <n v="3115403589"/>
    <d v="2026-01-06T00:00:00"/>
    <x v="10"/>
    <x v="1"/>
    <x v="111"/>
    <x v="104"/>
    <x v="993"/>
    <x v="1076"/>
    <x v="665"/>
    <x v="954"/>
    <x v="84"/>
    <x v="0"/>
    <m/>
    <x v="3"/>
    <x v="3"/>
    <x v="1"/>
    <s v="K10105001"/>
    <x v="1"/>
    <x v="3"/>
    <x v="9"/>
    <x v="24"/>
    <x v="66"/>
    <n v="8"/>
    <n v="7.8E-2"/>
    <n v="250"/>
    <n v="1.28"/>
    <n v="2000"/>
    <n v="2560"/>
    <n v="1600"/>
    <n v="2048"/>
    <n v="-400"/>
    <n v="-512"/>
    <x v="0"/>
    <n v="19.5"/>
    <n v="1.0036764705882353"/>
    <n v="1.9411249999999999E-3"/>
    <x v="0"/>
    <x v="0"/>
    <x v="0"/>
    <x v="0"/>
    <n v="0.29713028742647063"/>
    <n v="8.320000000000001E-2"/>
    <n v="7.1404411764705883E-2"/>
    <x v="2"/>
    <n v="0"/>
    <n v="2.737352294779412"/>
    <n v="1560.2908080242648"/>
    <x v="2"/>
    <n v="-0.30024234002022077"/>
    <n v="3120581.6160485297"/>
    <n v="2400000"/>
    <s v="Saldo Cancelado 02/03/2026"/>
    <x v="0"/>
    <n v="1200"/>
    <n v="0"/>
    <x v="0"/>
    <m/>
    <m/>
    <x v="1"/>
    <n v="3385343.9999999995"/>
    <n v="6"/>
    <x v="0"/>
    <x v="0"/>
    <x v="0"/>
    <x v="0"/>
  </r>
  <r>
    <x v="1"/>
    <x v="1"/>
    <x v="4"/>
    <x v="4"/>
    <x v="9"/>
    <x v="0"/>
    <d v="2026-01-05T00:00:00"/>
    <d v="2026-01-10T00:00:00"/>
    <d v="2026-01-18T00:00:00"/>
    <m/>
    <m/>
    <m/>
    <x v="0"/>
    <d v="2026-01-03T00:00:00"/>
    <d v="2026-01-06T00:00:00"/>
    <x v="91"/>
    <n v="3115403589"/>
    <d v="2026-01-06T00:00:00"/>
    <x v="10"/>
    <x v="1"/>
    <x v="111"/>
    <x v="104"/>
    <x v="994"/>
    <x v="1077"/>
    <x v="666"/>
    <x v="955"/>
    <x v="84"/>
    <x v="0"/>
    <m/>
    <x v="3"/>
    <x v="3"/>
    <x v="1"/>
    <s v="K10105002"/>
    <x v="1"/>
    <x v="3"/>
    <x v="9"/>
    <x v="24"/>
    <x v="66"/>
    <n v="10"/>
    <n v="2.1000000000000001E-2"/>
    <n v="250"/>
    <n v="0.36799999999999999"/>
    <n v="2500"/>
    <n v="920"/>
    <n v="2500"/>
    <n v="920"/>
    <n v="0"/>
    <n v="0"/>
    <x v="1"/>
    <n v="5.25"/>
    <n v="0.21617647058823533"/>
    <n v="4.9655000000000001E-4"/>
    <x v="0"/>
    <x v="0"/>
    <x v="0"/>
    <x v="0"/>
    <n v="7.6007492676470598E-2"/>
    <n v="2.392E-2"/>
    <n v="1.5379411764705885E-2"/>
    <x v="2"/>
    <n v="0"/>
    <n v="0.69997992502941186"/>
    <n v="398.98855726676481"/>
    <x v="72"/>
    <n v="-0.24683924145863975"/>
    <n v="997471.39316691202"/>
    <n v="800000"/>
    <m/>
    <x v="0"/>
    <n v="320"/>
    <n v="0"/>
    <x v="0"/>
    <m/>
    <m/>
    <x v="1"/>
    <n v="1216607.9999999998"/>
    <n v="6"/>
    <x v="0"/>
    <x v="0"/>
    <x v="0"/>
    <x v="0"/>
  </r>
  <r>
    <x v="1"/>
    <x v="1"/>
    <x v="2"/>
    <x v="2"/>
    <x v="9"/>
    <x v="1"/>
    <d v="2026-04-03T00:00:00"/>
    <d v="2026-04-06T00:00:00"/>
    <d v="2026-04-14T00:00:00"/>
    <d v="2026-04-03T00:00:00"/>
    <d v="2026-04-06T00:00:00"/>
    <d v="2026-04-14T00:00:00"/>
    <x v="0"/>
    <d v="2026-04-13T00:00:00"/>
    <d v="2026-04-16T00:00:00"/>
    <x v="92"/>
    <n v="4005252342"/>
    <d v="2026-04-16T00:00:00"/>
    <x v="25"/>
    <x v="24"/>
    <x v="112"/>
    <x v="105"/>
    <x v="766"/>
    <x v="825"/>
    <x v="523"/>
    <x v="810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d v="2026-04-06T00:00:00"/>
    <d v="2026-04-14T00:00:00"/>
    <d v="2026-04-03T00:00:00"/>
    <d v="2026-04-06T00:00:00"/>
    <d v="2026-04-14T00:00:00"/>
    <x v="0"/>
    <d v="2026-04-13T00:00:00"/>
    <d v="2026-04-16T00:00:00"/>
    <x v="92"/>
    <n v="4005252342"/>
    <d v="2026-04-16T00:00:00"/>
    <x v="25"/>
    <x v="24"/>
    <x v="112"/>
    <x v="105"/>
    <x v="766"/>
    <x v="826"/>
    <x v="524"/>
    <x v="811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d v="2026-04-06T00:00:00"/>
    <d v="2026-04-14T00:00:00"/>
    <d v="2026-04-03T00:00:00"/>
    <d v="2026-04-06T00:00:00"/>
    <d v="2026-04-14T00:00:00"/>
    <x v="0"/>
    <d v="2026-04-13T00:00:00"/>
    <d v="2026-04-16T00:00:00"/>
    <x v="92"/>
    <n v="4005252342"/>
    <d v="2026-04-16T00:00:00"/>
    <x v="25"/>
    <x v="24"/>
    <x v="112"/>
    <x v="105"/>
    <x v="766"/>
    <x v="827"/>
    <x v="525"/>
    <x v="812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4-03T00:00:00"/>
    <d v="2026-04-06T00:00:00"/>
    <d v="2026-04-14T00:00:00"/>
    <d v="2026-04-03T00:00:00"/>
    <d v="2026-04-06T00:00:00"/>
    <d v="2026-04-14T00:00:00"/>
    <x v="0"/>
    <d v="2026-04-13T00:00:00"/>
    <d v="2026-04-16T00:00:00"/>
    <x v="92"/>
    <n v="4005252342"/>
    <d v="2026-04-16T00:00:00"/>
    <x v="25"/>
    <x v="24"/>
    <x v="112"/>
    <x v="105"/>
    <x v="766"/>
    <x v="828"/>
    <x v="526"/>
    <x v="813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18"/>
    <x v="0"/>
    <x v="0"/>
    <x v="0"/>
    <x v="0"/>
  </r>
  <r>
    <x v="1"/>
    <x v="1"/>
    <x v="2"/>
    <x v="2"/>
    <x v="9"/>
    <x v="1"/>
    <d v="2026-05-01T00:00:00"/>
    <d v="2026-05-04T00:00:00"/>
    <d v="2026-05-12T00:00:00"/>
    <d v="2026-05-01T00:00:00"/>
    <d v="2026-05-04T00:00:00"/>
    <d v="2026-05-12T00:00:00"/>
    <x v="4"/>
    <d v="2026-05-06T00:00:00"/>
    <d v="2026-05-09T00:00:00"/>
    <x v="93"/>
    <n v="1139297119"/>
    <s v=""/>
    <x v="16"/>
    <x v="15"/>
    <x v="113"/>
    <x v="106"/>
    <x v="766"/>
    <x v="1078"/>
    <x v="528"/>
    <x v="814"/>
    <x v="59"/>
    <x v="0"/>
    <m/>
    <x v="4"/>
    <x v="1"/>
    <x v="0"/>
    <s v="G50202004"/>
    <x v="0"/>
    <x v="0"/>
    <x v="3"/>
    <x v="3"/>
    <x v="82"/>
    <n v="1"/>
    <m/>
    <n v="620"/>
    <n v="22.5"/>
    <n v="620"/>
    <n v="13950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9509679.9157499988"/>
    <n v="13640000"/>
    <m/>
    <x v="0"/>
    <n v="0"/>
    <n v="22000"/>
    <x v="1"/>
    <m/>
    <m/>
    <x v="1"/>
    <n v="18447479.999999996"/>
    <n v="22"/>
    <x v="0"/>
    <x v="0"/>
    <x v="0"/>
    <x v="0"/>
  </r>
  <r>
    <x v="1"/>
    <x v="1"/>
    <x v="2"/>
    <x v="2"/>
    <x v="9"/>
    <x v="1"/>
    <d v="2026-06-05T00:00:00"/>
    <d v="2026-06-08T00:00:00"/>
    <d v="2026-06-16T00:00:00"/>
    <d v="2026-06-05T00:00:00"/>
    <d v="2026-06-08T00:00:00"/>
    <d v="2026-06-16T00:00:00"/>
    <x v="0"/>
    <d v="2026-06-08T00:00:00"/>
    <d v="2026-06-11T00:00:00"/>
    <x v="94"/>
    <n v="692536837"/>
    <d v="2026-06-12T00:00:00"/>
    <x v="26"/>
    <x v="25"/>
    <x v="114"/>
    <x v="107"/>
    <x v="766"/>
    <x v="825"/>
    <x v="523"/>
    <x v="810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d v="2026-06-08T00:00:00"/>
    <d v="2026-06-16T00:00:00"/>
    <d v="2026-06-05T00:00:00"/>
    <d v="2026-06-08T00:00:00"/>
    <d v="2026-06-16T00:00:00"/>
    <x v="0"/>
    <d v="2026-06-08T00:00:00"/>
    <d v="2026-06-11T00:00:00"/>
    <x v="94"/>
    <n v="692536837"/>
    <d v="2026-06-12T00:00:00"/>
    <x v="26"/>
    <x v="25"/>
    <x v="114"/>
    <x v="107"/>
    <x v="766"/>
    <x v="826"/>
    <x v="524"/>
    <x v="811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d v="2026-06-08T00:00:00"/>
    <d v="2026-06-16T00:00:00"/>
    <d v="2026-06-05T00:00:00"/>
    <d v="2026-06-08T00:00:00"/>
    <d v="2026-06-16T00:00:00"/>
    <x v="0"/>
    <d v="2026-06-08T00:00:00"/>
    <d v="2026-06-11T00:00:00"/>
    <x v="94"/>
    <n v="692536837"/>
    <d v="2026-06-12T00:00:00"/>
    <x v="26"/>
    <x v="25"/>
    <x v="114"/>
    <x v="107"/>
    <x v="766"/>
    <x v="827"/>
    <x v="525"/>
    <x v="812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27"/>
    <x v="0"/>
    <x v="0"/>
    <x v="0"/>
    <x v="0"/>
  </r>
  <r>
    <x v="1"/>
    <x v="1"/>
    <x v="2"/>
    <x v="2"/>
    <x v="9"/>
    <x v="1"/>
    <d v="2026-06-05T00:00:00"/>
    <d v="2026-06-08T00:00:00"/>
    <d v="2026-06-16T00:00:00"/>
    <d v="2026-06-05T00:00:00"/>
    <d v="2026-06-08T00:00:00"/>
    <d v="2026-06-16T00:00:00"/>
    <x v="0"/>
    <d v="2026-06-08T00:00:00"/>
    <d v="2026-06-11T00:00:00"/>
    <x v="94"/>
    <n v="692536837"/>
    <d v="2026-06-12T00:00:00"/>
    <x v="26"/>
    <x v="25"/>
    <x v="114"/>
    <x v="107"/>
    <x v="766"/>
    <x v="828"/>
    <x v="526"/>
    <x v="813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5"/>
    <n v="3487.5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62"/>
    <n v="0.30280939034090915"/>
    <n v="2377419.9789374997"/>
    <n v="3410000"/>
    <m/>
    <x v="0"/>
    <n v="0"/>
    <n v="22000"/>
    <x v="1"/>
    <m/>
    <m/>
    <x v="1"/>
    <n v="4611869.9999999991"/>
    <n v="27"/>
    <x v="0"/>
    <x v="0"/>
    <x v="0"/>
    <x v="0"/>
  </r>
  <r>
    <x v="2"/>
    <x v="0"/>
    <x v="3"/>
    <x v="1"/>
    <x v="6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5"/>
    <x v="108"/>
    <x v="995"/>
    <x v="1079"/>
    <x v="667"/>
    <x v="956"/>
    <x v="85"/>
    <x v="0"/>
    <s v="ACERO INOXIDABLE"/>
    <x v="0"/>
    <x v="0"/>
    <x v="0"/>
    <s v="G50501006"/>
    <x v="0"/>
    <x v="0"/>
    <x v="1"/>
    <x v="33"/>
    <x v="111"/>
    <n v="6"/>
    <n v="4.2999999999999997E-2"/>
    <n v="168"/>
    <n v="6.6"/>
    <n v="1008"/>
    <n v="6652.7999999999993"/>
    <n v="1008"/>
    <n v="6652.7999999999993"/>
    <n v="0"/>
    <n v="0"/>
    <x v="1"/>
    <n v="7.2240000000000002"/>
    <n v="0.73774509803921573"/>
    <n v="6.2370833333333323E-3"/>
    <x v="0"/>
    <x v="0"/>
    <x v="0"/>
    <x v="0"/>
    <n v="0.95471768357843134"/>
    <n v="0.42899999999999999"/>
    <n v="5.6911764705882349E-2"/>
    <x v="0"/>
    <n v="0.19800000000000001"/>
    <n v="8.9826116296568621"/>
    <n v="5120.0886289044111"/>
    <x v="26"/>
    <n v="0.3599889213869486"/>
    <n v="5161049.3379356461"/>
    <n v="8064000"/>
    <m/>
    <x v="0"/>
    <n v="8000"/>
    <n v="0"/>
    <x v="0"/>
    <n v="1333237"/>
    <n v="800"/>
    <x v="2"/>
    <n v="8797662.7199999988"/>
    <n v="25"/>
    <x v="0"/>
    <x v="0"/>
    <x v="0"/>
    <x v="0"/>
  </r>
  <r>
    <x v="2"/>
    <x v="0"/>
    <x v="3"/>
    <x v="1"/>
    <x v="6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5"/>
    <x v="108"/>
    <x v="996"/>
    <x v="1080"/>
    <x v="668"/>
    <x v="957"/>
    <x v="85"/>
    <x v="0"/>
    <s v="ACERO INOXIDABLE"/>
    <x v="0"/>
    <x v="0"/>
    <x v="0"/>
    <s v="G50501006"/>
    <x v="0"/>
    <x v="0"/>
    <x v="1"/>
    <x v="33"/>
    <x v="111"/>
    <n v="6"/>
    <n v="5.2999999999999999E-2"/>
    <n v="168"/>
    <n v="6.82"/>
    <n v="1008"/>
    <n v="6874.56"/>
    <n v="1008"/>
    <n v="6874.56"/>
    <n v="0"/>
    <n v="0"/>
    <x v="1"/>
    <n v="8.9039999999999999"/>
    <n v="0.90931372549019596"/>
    <n v="6.5699166666666666E-3"/>
    <x v="0"/>
    <x v="0"/>
    <x v="0"/>
    <x v="0"/>
    <n v="1.0056648734803919"/>
    <n v="0.44330000000000003"/>
    <n v="7.014705882352941E-2"/>
    <x v="0"/>
    <n v="0.2046"/>
    <n v="9.4595955744607849"/>
    <n v="5391.9694774426471"/>
    <x v="36"/>
    <n v="0.40089228028415042"/>
    <n v="5435105.2332621878"/>
    <n v="9072000"/>
    <m/>
    <x v="0"/>
    <n v="9000"/>
    <n v="0"/>
    <x v="0"/>
    <n v="5008694"/>
    <n v="1000"/>
    <x v="2"/>
    <n v="9090918.1439999994"/>
    <n v="25"/>
    <x v="0"/>
    <x v="0"/>
    <x v="0"/>
    <x v="0"/>
  </r>
  <r>
    <x v="2"/>
    <x v="0"/>
    <x v="3"/>
    <x v="1"/>
    <x v="6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5"/>
    <x v="108"/>
    <x v="997"/>
    <x v="1081"/>
    <x v="669"/>
    <x v="958"/>
    <x v="85"/>
    <x v="0"/>
    <s v="ACERO INOXIDABLE"/>
    <x v="0"/>
    <x v="0"/>
    <x v="0"/>
    <s v="G50501006"/>
    <x v="0"/>
    <x v="0"/>
    <x v="1"/>
    <x v="33"/>
    <x v="111"/>
    <n v="6"/>
    <n v="4.5999999999999999E-2"/>
    <n v="168"/>
    <n v="7.15"/>
    <n v="1008"/>
    <n v="7207.2"/>
    <n v="1008"/>
    <n v="7207.2"/>
    <n v="0"/>
    <n v="0"/>
    <x v="1"/>
    <n v="7.7279999999999998"/>
    <n v="0.78921568627450978"/>
    <n v="6.7483333333333327E-3"/>
    <x v="0"/>
    <x v="0"/>
    <x v="0"/>
    <x v="0"/>
    <n v="1.0329753225490197"/>
    <n v="0.46475000000000011"/>
    <n v="6.0882352941176471E-2"/>
    <x v="0"/>
    <n v="0.2145"/>
    <n v="9.7190716950980391"/>
    <n v="5539.8708662058825"/>
    <x v="45"/>
    <n v="0.41685569829411762"/>
    <n v="5584189.8331355294"/>
    <n v="9576000"/>
    <m/>
    <x v="0"/>
    <n v="9500"/>
    <n v="0"/>
    <x v="0"/>
    <n v="5008695"/>
    <n v="1000"/>
    <x v="2"/>
    <n v="9530801.2799999993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998"/>
    <x v="1082"/>
    <x v="670"/>
    <x v="959"/>
    <x v="86"/>
    <x v="0"/>
    <s v="POLIRESINA"/>
    <x v="0"/>
    <x v="0"/>
    <x v="0"/>
    <s v="G50701002"/>
    <x v="0"/>
    <x v="0"/>
    <x v="2"/>
    <x v="6"/>
    <x v="48"/>
    <n v="6"/>
    <n v="7.3999999999999996E-2"/>
    <n v="42"/>
    <n v="7.59"/>
    <n v="252"/>
    <n v="1912.68"/>
    <n v="252"/>
    <n v="1912.68"/>
    <n v="0"/>
    <n v="0"/>
    <x v="1"/>
    <n v="3.1079999999999997"/>
    <n v="1.2696078431372548"/>
    <n v="7.5306666666666655E-3"/>
    <x v="0"/>
    <x v="0"/>
    <x v="0"/>
    <x v="0"/>
    <n v="1.1527280062745098"/>
    <n v="0.49335000000000001"/>
    <n v="9.794117647058824E-2"/>
    <x v="0"/>
    <n v="0.22770000000000001"/>
    <n v="10.838857692549018"/>
    <n v="6178.1488847529399"/>
    <x v="47"/>
    <n v="0.36957664441296534"/>
    <n v="1556893.5189577409"/>
    <n v="2469600"/>
    <m/>
    <x v="0"/>
    <n v="9800"/>
    <n v="0"/>
    <x v="0"/>
    <n v="5008696"/>
    <n v="1000"/>
    <x v="2"/>
    <n v="2529328.031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999"/>
    <x v="1083"/>
    <x v="671"/>
    <x v="960"/>
    <x v="86"/>
    <x v="0"/>
    <s v="POLIRESINA"/>
    <x v="0"/>
    <x v="0"/>
    <x v="0"/>
    <s v="G50701002"/>
    <x v="0"/>
    <x v="0"/>
    <x v="2"/>
    <x v="6"/>
    <x v="48"/>
    <n v="16"/>
    <n v="7.0999999999999994E-2"/>
    <n v="16"/>
    <n v="4.51"/>
    <n v="256"/>
    <n v="1154.56"/>
    <n v="256"/>
    <n v="1154.56"/>
    <n v="0"/>
    <n v="0"/>
    <x v="1"/>
    <n v="1.1359999999999999"/>
    <n v="0.45680147058823523"/>
    <n v="4.2217812499999998E-3"/>
    <x v="0"/>
    <x v="0"/>
    <x v="0"/>
    <x v="0"/>
    <n v="0.64623302273897065"/>
    <n v="0.29315000000000002"/>
    <n v="3.5238970588235295E-2"/>
    <x v="0"/>
    <n v="0.13529999999999998"/>
    <n v="6.0809452451654407"/>
    <n v="3466.138789744301"/>
    <x v="33"/>
    <n v="0.40238986383718944"/>
    <n v="887331.53017454117"/>
    <n v="1484800"/>
    <m/>
    <x v="0"/>
    <n v="5800"/>
    <n v="0"/>
    <x v="0"/>
    <n v="5008711"/>
    <n v="1500"/>
    <x v="2"/>
    <n v="1526790.144000000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0"/>
    <x v="1084"/>
    <x v="672"/>
    <x v="961"/>
    <x v="86"/>
    <x v="0"/>
    <s v="POLIRESINA"/>
    <x v="0"/>
    <x v="0"/>
    <x v="0"/>
    <s v="G50701002"/>
    <x v="0"/>
    <x v="0"/>
    <x v="2"/>
    <x v="6"/>
    <x v="48"/>
    <n v="16"/>
    <n v="4.3999999999999997E-2"/>
    <n v="16"/>
    <n v="5.17"/>
    <n v="256"/>
    <n v="1323.52"/>
    <n v="256"/>
    <n v="1323.52"/>
    <n v="0"/>
    <n v="0"/>
    <x v="1"/>
    <n v="0.70399999999999996"/>
    <n v="0.28308823529411764"/>
    <n v="4.6351249999999995E-3"/>
    <x v="0"/>
    <x v="0"/>
    <x v="0"/>
    <x v="0"/>
    <n v="0.70950403683823537"/>
    <n v="0.33605000000000002"/>
    <n v="2.1838235294117648E-2"/>
    <x v="0"/>
    <n v="0.15509999999999999"/>
    <n v="6.6802156324264708"/>
    <n v="3807.722910483089"/>
    <x v="8"/>
    <n v="0.41419647531029402"/>
    <n v="974777.06508367066"/>
    <n v="1664000"/>
    <m/>
    <x v="0"/>
    <n v="6500"/>
    <n v="0"/>
    <x v="0"/>
    <n v="5008712"/>
    <n v="1000"/>
    <x v="2"/>
    <n v="1750222.8479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1"/>
    <x v="1085"/>
    <x v="673"/>
    <x v="962"/>
    <x v="86"/>
    <x v="0"/>
    <s v="POLIRESINA"/>
    <x v="0"/>
    <x v="0"/>
    <x v="0"/>
    <s v="G50701002"/>
    <x v="0"/>
    <x v="0"/>
    <x v="2"/>
    <x v="6"/>
    <x v="48"/>
    <n v="12"/>
    <n v="5.8999999999999997E-2"/>
    <n v="30"/>
    <n v="4.7300000000000004"/>
    <n v="360"/>
    <n v="1702.8000000000002"/>
    <n v="360"/>
    <n v="1702.8000000000002"/>
    <n v="0"/>
    <n v="0"/>
    <x v="1"/>
    <n v="1.77"/>
    <n v="0.50612745098039214"/>
    <n v="4.4507083333333334E-3"/>
    <x v="0"/>
    <x v="0"/>
    <x v="0"/>
    <x v="0"/>
    <n v="0.68127516071078442"/>
    <n v="0.30745000000000006"/>
    <n v="3.9044117647058819E-2"/>
    <x v="0"/>
    <n v="0.1419"/>
    <n v="6.4102474376715692"/>
    <n v="3653.8410394727944"/>
    <x v="42"/>
    <n v="0.39102649342120094"/>
    <n v="1315382.774210206"/>
    <n v="2160000"/>
    <m/>
    <x v="0"/>
    <n v="6000"/>
    <n v="0"/>
    <x v="0"/>
    <n v="5008713"/>
    <n v="1300"/>
    <x v="2"/>
    <n v="2251782.7200000002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2"/>
    <x v="1086"/>
    <x v="674"/>
    <x v="963"/>
    <x v="86"/>
    <x v="0"/>
    <s v="POLIRESINA"/>
    <x v="0"/>
    <x v="0"/>
    <x v="0"/>
    <s v="G50701002"/>
    <x v="0"/>
    <x v="0"/>
    <x v="2"/>
    <x v="6"/>
    <x v="48"/>
    <n v="12"/>
    <n v="5.0999999999999997E-2"/>
    <n v="30"/>
    <n v="4.7300000000000004"/>
    <n v="360"/>
    <n v="1702.8000000000002"/>
    <n v="360"/>
    <n v="1702.8000000000002"/>
    <n v="0"/>
    <n v="0"/>
    <x v="1"/>
    <n v="1.5299999999999998"/>
    <n v="0.43749999999999994"/>
    <n v="4.3923749999999996E-3"/>
    <x v="0"/>
    <x v="0"/>
    <x v="0"/>
    <x v="0"/>
    <n v="0.67234600875000006"/>
    <n v="0.30745000000000006"/>
    <n v="3.3749999999999995E-2"/>
    <x v="0"/>
    <n v="0.1419"/>
    <n v="6.3273383837500008"/>
    <n v="3606.5828787374999"/>
    <x v="42"/>
    <n v="0.39890285354374999"/>
    <n v="1298369.8363455001"/>
    <n v="2160000"/>
    <m/>
    <x v="0"/>
    <n v="6000"/>
    <n v="0"/>
    <x v="0"/>
    <n v="5008714"/>
    <n v="1800"/>
    <x v="2"/>
    <n v="2251782.7200000002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3"/>
    <x v="1087"/>
    <x v="675"/>
    <x v="964"/>
    <x v="86"/>
    <x v="0"/>
    <s v="POLIRESINA"/>
    <x v="0"/>
    <x v="0"/>
    <x v="0"/>
    <s v="G50701002"/>
    <x v="0"/>
    <x v="0"/>
    <x v="2"/>
    <x v="6"/>
    <x v="48"/>
    <n v="8"/>
    <n v="6.6000000000000003E-2"/>
    <n v="42"/>
    <n v="6.49"/>
    <n v="336"/>
    <n v="2180.64"/>
    <n v="336"/>
    <n v="2180.64"/>
    <n v="0"/>
    <n v="0"/>
    <x v="1"/>
    <n v="2.7719999999999998"/>
    <n v="0.84926470588235292"/>
    <n v="6.238375E-3"/>
    <x v="0"/>
    <x v="0"/>
    <x v="0"/>
    <x v="0"/>
    <n v="0.95491540051470591"/>
    <n v="0.42185"/>
    <n v="6.5514705882352947E-2"/>
    <x v="0"/>
    <n v="0.19470000000000001"/>
    <n v="8.9824831872794118"/>
    <n v="5120.0154167492647"/>
    <x v="40"/>
    <n v="0.39764524508832177"/>
    <n v="1720325.1800277529"/>
    <n v="2856000"/>
    <m/>
    <x v="0"/>
    <n v="8500"/>
    <n v="0"/>
    <x v="0"/>
    <n v="5008715"/>
    <n v="1500"/>
    <x v="2"/>
    <n v="2883678.335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4"/>
    <x v="1088"/>
    <x v="676"/>
    <x v="965"/>
    <x v="86"/>
    <x v="0"/>
    <s v="POLIRESINA"/>
    <x v="0"/>
    <x v="0"/>
    <x v="0"/>
    <s v="G50701002"/>
    <x v="0"/>
    <x v="0"/>
    <x v="2"/>
    <x v="6"/>
    <x v="48"/>
    <n v="6"/>
    <n v="7.5999999999999998E-2"/>
    <n v="42"/>
    <n v="7.59"/>
    <n v="252"/>
    <n v="1912.68"/>
    <n v="252"/>
    <n v="1912.68"/>
    <n v="0"/>
    <n v="0"/>
    <x v="1"/>
    <n v="3.1919999999999997"/>
    <n v="1.303921568627451"/>
    <n v="7.5598333333333325E-3"/>
    <x v="0"/>
    <x v="0"/>
    <x v="0"/>
    <x v="0"/>
    <n v="1.1571925822549021"/>
    <n v="0.49335000000000001"/>
    <n v="0.10058823529411764"/>
    <x v="0"/>
    <n v="0.22770000000000001"/>
    <n v="10.880312219509806"/>
    <n v="6201.7779651205892"/>
    <x v="55"/>
    <n v="0.40935447951232479"/>
    <n v="1562848.0472103886"/>
    <n v="2646000"/>
    <m/>
    <x v="0"/>
    <n v="10500"/>
    <n v="0"/>
    <x v="0"/>
    <n v="5008716"/>
    <n v="2000"/>
    <x v="2"/>
    <n v="2529328.031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5"/>
    <x v="1089"/>
    <x v="677"/>
    <x v="966"/>
    <x v="86"/>
    <x v="0"/>
    <s v="POLIRESINA"/>
    <x v="0"/>
    <x v="0"/>
    <x v="0"/>
    <s v="G50701002"/>
    <x v="0"/>
    <x v="0"/>
    <x v="2"/>
    <x v="6"/>
    <x v="48"/>
    <n v="6"/>
    <n v="7.0999999999999994E-2"/>
    <n v="42"/>
    <n v="6.93"/>
    <n v="252"/>
    <n v="1746.36"/>
    <n v="252"/>
    <n v="1746.36"/>
    <n v="0"/>
    <n v="0"/>
    <x v="1"/>
    <n v="2.9820000000000002"/>
    <n v="1.2181372549019609"/>
    <n v="6.9259166666666662E-3"/>
    <x v="0"/>
    <x v="0"/>
    <x v="0"/>
    <x v="0"/>
    <n v="1.0601582123039217"/>
    <n v="0.45045000000000002"/>
    <n v="9.3970588235294111E-2"/>
    <x v="0"/>
    <n v="0.20789999999999997"/>
    <n v="9.9675419721078438"/>
    <n v="5681.4989241014709"/>
    <x v="45"/>
    <n v="0.40194748167352934"/>
    <n v="1431737.7288735709"/>
    <n v="2394000"/>
    <m/>
    <x v="0"/>
    <n v="9500"/>
    <n v="0"/>
    <x v="0"/>
    <n v="5008783"/>
    <n v="2800"/>
    <x v="2"/>
    <n v="2309386.463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6"/>
    <x v="1090"/>
    <x v="678"/>
    <x v="967"/>
    <x v="86"/>
    <x v="0"/>
    <s v="POLIRESINA"/>
    <x v="0"/>
    <x v="0"/>
    <x v="0"/>
    <s v="G50701002"/>
    <x v="0"/>
    <x v="0"/>
    <x v="2"/>
    <x v="6"/>
    <x v="48"/>
    <n v="8"/>
    <n v="7.0000000000000007E-2"/>
    <n v="42"/>
    <n v="5.94"/>
    <n v="336"/>
    <n v="1995.84"/>
    <n v="336"/>
    <n v="1995.84"/>
    <n v="0"/>
    <n v="0"/>
    <x v="1"/>
    <n v="2.9400000000000004"/>
    <n v="0.90073529411764708"/>
    <n v="5.8146249999999995E-3"/>
    <x v="0"/>
    <x v="0"/>
    <x v="0"/>
    <x v="0"/>
    <n v="0.89005148948529422"/>
    <n v="0.38610000000000005"/>
    <n v="6.9485294117647062E-2"/>
    <x v="0"/>
    <n v="0.1782"/>
    <n v="8.3703867027205909"/>
    <n v="4771.1204205507365"/>
    <x v="26"/>
    <n v="0.40360994743115802"/>
    <n v="1603096.4613050474"/>
    <n v="2688000"/>
    <m/>
    <x v="0"/>
    <n v="8000"/>
    <n v="0"/>
    <x v="0"/>
    <n v="5008784"/>
    <n v="1300"/>
    <x v="2"/>
    <n v="2639298.816000000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7"/>
    <x v="1091"/>
    <x v="679"/>
    <x v="968"/>
    <x v="86"/>
    <x v="0"/>
    <s v="POLIRESINA"/>
    <x v="0"/>
    <x v="0"/>
    <x v="0"/>
    <s v="G50701002"/>
    <x v="0"/>
    <x v="0"/>
    <x v="2"/>
    <x v="6"/>
    <x v="48"/>
    <n v="12"/>
    <n v="8.5999999999999993E-2"/>
    <n v="28"/>
    <n v="5.61"/>
    <n v="336"/>
    <n v="1884.96"/>
    <n v="336"/>
    <n v="1884.96"/>
    <n v="0"/>
    <n v="0"/>
    <x v="1"/>
    <n v="2.4079999999999999"/>
    <n v="0.73774509803921573"/>
    <n v="5.395583333333333E-3"/>
    <x v="0"/>
    <x v="0"/>
    <x v="0"/>
    <x v="0"/>
    <n v="0.82590828857843157"/>
    <n v="0.36464999999999997"/>
    <n v="5.6911764705882349E-2"/>
    <x v="0"/>
    <n v="0.16830000000000001"/>
    <n v="7.7689107346568642"/>
    <n v="4428.2791187544117"/>
    <x v="35"/>
    <n v="0.4095627841660785"/>
    <n v="1487901.7839014824"/>
    <n v="2520000"/>
    <m/>
    <x v="0"/>
    <n v="7500"/>
    <n v="0"/>
    <x v="0"/>
    <n v="5008790"/>
    <n v="3600"/>
    <x v="2"/>
    <n v="2492671.1039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8"/>
    <x v="1092"/>
    <x v="680"/>
    <x v="969"/>
    <x v="86"/>
    <x v="0"/>
    <s v="POLIRESINA"/>
    <x v="0"/>
    <x v="0"/>
    <x v="0"/>
    <s v="G50701002"/>
    <x v="0"/>
    <x v="0"/>
    <x v="2"/>
    <x v="6"/>
    <x v="48"/>
    <n v="8"/>
    <n v="3.9E-2"/>
    <n v="42"/>
    <n v="4.95"/>
    <n v="336"/>
    <n v="1663.2"/>
    <n v="336"/>
    <n v="1663.2"/>
    <n v="0"/>
    <n v="0"/>
    <x v="1"/>
    <n v="1.6379999999999999"/>
    <n v="0.50183823529411764"/>
    <n v="4.6340625000000002E-3"/>
    <x v="0"/>
    <x v="0"/>
    <x v="0"/>
    <x v="0"/>
    <n v="0.70934139871323532"/>
    <n v="0.32175000000000004"/>
    <n v="3.8713235294117646E-2"/>
    <x v="0"/>
    <n v="0.14849999999999999"/>
    <n v="6.6747769318014711"/>
    <n v="3804.6228511268382"/>
    <x v="8"/>
    <n v="0.41467340751894782"/>
    <n v="1278353.2779786177"/>
    <n v="2184000"/>
    <m/>
    <x v="0"/>
    <n v="6500"/>
    <n v="0"/>
    <x v="0"/>
    <n v="5008791"/>
    <n v="2800"/>
    <x v="2"/>
    <n v="2199415.679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09"/>
    <x v="1093"/>
    <x v="681"/>
    <x v="970"/>
    <x v="86"/>
    <x v="0"/>
    <s v="POLIRESINA"/>
    <x v="0"/>
    <x v="0"/>
    <x v="0"/>
    <s v="G50701002"/>
    <x v="0"/>
    <x v="0"/>
    <x v="2"/>
    <x v="6"/>
    <x v="48"/>
    <n v="8"/>
    <n v="6.9000000000000006E-2"/>
    <n v="42"/>
    <n v="6.16"/>
    <n v="336"/>
    <n v="2069.7600000000002"/>
    <n v="336"/>
    <n v="2069.7600000000002"/>
    <n v="0"/>
    <n v="0"/>
    <x v="1"/>
    <n v="2.8980000000000001"/>
    <n v="0.88786764705882348"/>
    <n v="5.9906874999999995E-3"/>
    <x v="0"/>
    <x v="0"/>
    <x v="0"/>
    <x v="0"/>
    <n v="0.91700158349264704"/>
    <n v="0.40039999999999998"/>
    <n v="6.8492647058823533E-2"/>
    <x v="0"/>
    <n v="0.18479999999999999"/>
    <n v="8.6245525651102923"/>
    <n v="4915.9949621128662"/>
    <x v="26"/>
    <n v="0.38550062973589166"/>
    <n v="1651774.3072699232"/>
    <n v="2688000"/>
    <m/>
    <x v="0"/>
    <n v="8000"/>
    <n v="0"/>
    <x v="0"/>
    <n v="5008792"/>
    <n v="5800"/>
    <x v="2"/>
    <n v="2737050.6239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10"/>
    <x v="1094"/>
    <x v="682"/>
    <x v="971"/>
    <x v="86"/>
    <x v="0"/>
    <s v="POLIRESINA"/>
    <x v="0"/>
    <x v="0"/>
    <x v="0"/>
    <s v="G50701002"/>
    <x v="0"/>
    <x v="0"/>
    <x v="2"/>
    <x v="6"/>
    <x v="48"/>
    <n v="16"/>
    <n v="3.6999999999999998E-2"/>
    <n v="25"/>
    <n v="3.08"/>
    <n v="400"/>
    <n v="1232"/>
    <n v="400"/>
    <n v="1232"/>
    <n v="0"/>
    <n v="0"/>
    <x v="1"/>
    <n v="0.92500000000000004"/>
    <n v="0.23805147058823528"/>
    <n v="2.8203437499999999E-3"/>
    <x v="0"/>
    <x v="0"/>
    <x v="0"/>
    <x v="0"/>
    <n v="0.43171333586397054"/>
    <n v="0.20019999999999999"/>
    <n v="1.8363970588235298E-2"/>
    <x v="0"/>
    <n v="9.2399999999999996E-2"/>
    <n v="4.0635491207904417"/>
    <n v="2316.2229988505519"/>
    <x v="7"/>
    <n v="0.39046763188143374"/>
    <n v="926489.19954022078"/>
    <n v="1520000"/>
    <m/>
    <x v="0"/>
    <n v="3800"/>
    <n v="0"/>
    <x v="0"/>
    <n v="5008797"/>
    <n v="4000"/>
    <x v="2"/>
    <n v="1629196.7999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11"/>
    <x v="1095"/>
    <x v="683"/>
    <x v="972"/>
    <x v="86"/>
    <x v="0"/>
    <s v="POLIRESINA"/>
    <x v="0"/>
    <x v="0"/>
    <x v="0"/>
    <s v="G50701002"/>
    <x v="0"/>
    <x v="0"/>
    <x v="2"/>
    <x v="6"/>
    <x v="48"/>
    <n v="12"/>
    <n v="4.5999999999999999E-2"/>
    <n v="25"/>
    <n v="4.51"/>
    <n v="300"/>
    <n v="1353"/>
    <n v="300"/>
    <n v="1353"/>
    <n v="0"/>
    <n v="0"/>
    <x v="1"/>
    <n v="1.1499999999999999"/>
    <n v="0.39460784313725489"/>
    <n v="4.1689166666666663E-3"/>
    <x v="0"/>
    <x v="0"/>
    <x v="0"/>
    <x v="0"/>
    <n v="0.63814097877450981"/>
    <n v="0.29315000000000002"/>
    <n v="3.0441176470588235E-2"/>
    <x v="0"/>
    <n v="0.13529999999999998"/>
    <n v="6.0058089150490188"/>
    <n v="3423.3110815779405"/>
    <x v="33"/>
    <n v="0.40977395145207918"/>
    <n v="1026993.3244733822"/>
    <n v="1740000"/>
    <m/>
    <x v="0"/>
    <n v="5800"/>
    <n v="0"/>
    <x v="0"/>
    <n v="5008798"/>
    <n v="4000"/>
    <x v="2"/>
    <n v="1789207.1999999995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12"/>
    <x v="1096"/>
    <x v="684"/>
    <x v="973"/>
    <x v="86"/>
    <x v="0"/>
    <s v="POLIRESINA"/>
    <x v="0"/>
    <x v="0"/>
    <x v="0"/>
    <s v="G50701002"/>
    <x v="0"/>
    <x v="0"/>
    <x v="2"/>
    <x v="6"/>
    <x v="48"/>
    <n v="16"/>
    <n v="5.7000000000000002E-2"/>
    <n v="25"/>
    <n v="3.63"/>
    <n v="400"/>
    <n v="1452"/>
    <n v="400"/>
    <n v="1452"/>
    <n v="0"/>
    <n v="0"/>
    <x v="1"/>
    <n v="1.425"/>
    <n v="0.36672794117647056"/>
    <n v="3.3972187499999996E-3"/>
    <x v="0"/>
    <x v="0"/>
    <x v="0"/>
    <x v="0"/>
    <n v="0.52001627079044122"/>
    <n v="0.23594999999999999"/>
    <n v="2.8290441176470591E-2"/>
    <x v="0"/>
    <n v="0.1089"/>
    <n v="4.8932818718933824"/>
    <n v="2789.1706669792279"/>
    <x v="20"/>
    <n v="0.41892277771266079"/>
    <n v="1115668.2667916913"/>
    <n v="1920000"/>
    <m/>
    <x v="0"/>
    <n v="4800"/>
    <n v="0"/>
    <x v="0"/>
    <n v="5008802"/>
    <n v="6000"/>
    <x v="2"/>
    <n v="1920124.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13"/>
    <x v="1097"/>
    <x v="685"/>
    <x v="974"/>
    <x v="86"/>
    <x v="0"/>
    <s v="POLIRESINA"/>
    <x v="0"/>
    <x v="0"/>
    <x v="0"/>
    <s v="G50701002"/>
    <x v="0"/>
    <x v="0"/>
    <x v="2"/>
    <x v="6"/>
    <x v="48"/>
    <n v="12"/>
    <n v="5.7000000000000002E-2"/>
    <n v="25"/>
    <n v="4.95"/>
    <n v="300"/>
    <n v="1485"/>
    <n v="300"/>
    <n v="1485"/>
    <n v="0"/>
    <n v="0"/>
    <x v="1"/>
    <n v="1.425"/>
    <n v="0.4889705882352941"/>
    <n v="4.6231250000000005E-3"/>
    <x v="0"/>
    <x v="0"/>
    <x v="0"/>
    <x v="0"/>
    <n v="0.70766718272058837"/>
    <n v="0.32175000000000004"/>
    <n v="3.7720588235294117E-2"/>
    <x v="0"/>
    <n v="0.14849999999999999"/>
    <n v="6.6592314841911779"/>
    <n v="3795.7619459889711"/>
    <x v="8"/>
    <n v="0.4160366236940044"/>
    <n v="1138728.5837966914"/>
    <n v="1950000"/>
    <m/>
    <x v="0"/>
    <n v="6500"/>
    <n v="0"/>
    <x v="0"/>
    <n v="5008806"/>
    <n v="9000"/>
    <x v="2"/>
    <n v="1963764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6"/>
    <x v="109"/>
    <x v="1014"/>
    <x v="1098"/>
    <x v="686"/>
    <x v="975"/>
    <x v="86"/>
    <x v="0"/>
    <s v="POLIRESINA"/>
    <x v="0"/>
    <x v="0"/>
    <x v="0"/>
    <s v="G50701002"/>
    <x v="0"/>
    <x v="0"/>
    <x v="2"/>
    <x v="6"/>
    <x v="48"/>
    <n v="24"/>
    <n v="3.6999999999999998E-2"/>
    <n v="15"/>
    <n v="2.31"/>
    <n v="360"/>
    <n v="831.6"/>
    <n v="360"/>
    <n v="831.6"/>
    <n v="0"/>
    <n v="0"/>
    <x v="1"/>
    <n v="0.55499999999999994"/>
    <n v="0.15870098039215683"/>
    <n v="2.0983958333333332E-3"/>
    <x v="0"/>
    <x v="0"/>
    <x v="0"/>
    <x v="0"/>
    <n v="0.32120391890931377"/>
    <n v="0.15015000000000001"/>
    <n v="1.224264705882353E-2"/>
    <x v="0"/>
    <n v="6.93E-2"/>
    <n v="3.0236959421936276"/>
    <n v="1723.5066870503676"/>
    <x v="16"/>
    <n v="0.38446189748201154"/>
    <n v="620462.40733813238"/>
    <n v="1008000"/>
    <m/>
    <x v="0"/>
    <n v="2800"/>
    <n v="0"/>
    <x v="0"/>
    <n v="5008808"/>
    <n v="13000"/>
    <x v="2"/>
    <n v="1099707.840000000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15"/>
    <x v="1099"/>
    <x v="687"/>
    <x v="976"/>
    <x v="86"/>
    <x v="0"/>
    <s v="CERAMICA"/>
    <x v="0"/>
    <x v="0"/>
    <x v="0"/>
    <s v="G50701002"/>
    <x v="0"/>
    <x v="0"/>
    <x v="2"/>
    <x v="6"/>
    <x v="48"/>
    <n v="12"/>
    <n v="5.8999999999999997E-2"/>
    <n v="25"/>
    <n v="3.1459999999999999"/>
    <n v="300"/>
    <n v="943.8"/>
    <n v="300"/>
    <n v="943.8"/>
    <n v="0"/>
    <n v="0"/>
    <x v="1"/>
    <n v="1.4750000000000001"/>
    <n v="0.50612745098039214"/>
    <n v="3.1043083333333328E-3"/>
    <x v="0"/>
    <x v="0"/>
    <x v="0"/>
    <x v="0"/>
    <n v="0.4751801287107843"/>
    <n v="0.20449000000000001"/>
    <n v="3.9044117647058819E-2"/>
    <x v="0"/>
    <n v="9.4380000000000006E-2"/>
    <n v="4.4683260056715683"/>
    <n v="2546.9458232327934"/>
    <x v="19"/>
    <n v="0.40768701785283862"/>
    <n v="764083.74696983804"/>
    <n v="1290000"/>
    <m/>
    <x v="0"/>
    <n v="4300"/>
    <n v="0"/>
    <x v="0"/>
    <n v="5008814"/>
    <n v="1000"/>
    <x v="2"/>
    <n v="1248081.120000000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16"/>
    <x v="1100"/>
    <x v="688"/>
    <x v="977"/>
    <x v="86"/>
    <x v="0"/>
    <s v="CERAMICA"/>
    <x v="0"/>
    <x v="0"/>
    <x v="0"/>
    <s v="G50701002"/>
    <x v="0"/>
    <x v="0"/>
    <x v="2"/>
    <x v="6"/>
    <x v="48"/>
    <n v="8"/>
    <n v="0.06"/>
    <n v="38"/>
    <n v="4.3559999999999999"/>
    <n v="304"/>
    <n v="1324.2239999999999"/>
    <n v="304"/>
    <n v="1324.2239999999999"/>
    <n v="0"/>
    <n v="0"/>
    <x v="1"/>
    <n v="2.2799999999999998"/>
    <n v="0.77205882352941169"/>
    <n v="4.3588499999999992E-3"/>
    <x v="0"/>
    <x v="0"/>
    <x v="0"/>
    <x v="0"/>
    <n v="0.66721429755882344"/>
    <n v="0.28314"/>
    <n v="5.9558823529411761E-2"/>
    <x v="0"/>
    <n v="0.13067999999999999"/>
    <n v="6.2730107946176465"/>
    <n v="3575.6161529320584"/>
    <x v="33"/>
    <n v="0.38351445639102449"/>
    <n v="1086987.3104913458"/>
    <n v="1763200"/>
    <m/>
    <x v="0"/>
    <n v="5800"/>
    <n v="0"/>
    <x v="0"/>
    <n v="5008815"/>
    <n v="1000"/>
    <x v="2"/>
    <n v="1751153.8175999995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17"/>
    <x v="1101"/>
    <x v="689"/>
    <x v="978"/>
    <x v="86"/>
    <x v="0"/>
    <s v="CERAMICA"/>
    <x v="0"/>
    <x v="0"/>
    <x v="0"/>
    <s v="G50701002"/>
    <x v="0"/>
    <x v="0"/>
    <x v="2"/>
    <x v="6"/>
    <x v="48"/>
    <n v="16"/>
    <n v="5.8999999999999997E-2"/>
    <n v="19"/>
    <n v="2.508"/>
    <n v="304"/>
    <n v="762.43200000000002"/>
    <n v="304"/>
    <n v="762.43200000000002"/>
    <n v="0"/>
    <n v="0"/>
    <x v="1"/>
    <n v="1.121"/>
    <n v="0.3795955882352941"/>
    <n v="2.4544562499999997E-3"/>
    <x v="0"/>
    <x v="0"/>
    <x v="0"/>
    <x v="0"/>
    <n v="0.37570650578308823"/>
    <n v="0.16302"/>
    <n v="2.9283088235294116E-2"/>
    <x v="0"/>
    <n v="7.5240000000000001E-2"/>
    <n v="3.533299638503677"/>
    <n v="2013.9807939470957"/>
    <x v="6"/>
    <n v="0.42457691601511555"/>
    <n v="612250.16135991714"/>
    <n v="1064000"/>
    <m/>
    <x v="0"/>
    <n v="3500"/>
    <n v="0"/>
    <x v="0"/>
    <n v="5008816"/>
    <n v="1000"/>
    <x v="2"/>
    <n v="1008240.076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18"/>
    <x v="1102"/>
    <x v="690"/>
    <x v="979"/>
    <x v="86"/>
    <x v="0"/>
    <s v="CERAMICA"/>
    <x v="0"/>
    <x v="0"/>
    <x v="0"/>
    <s v="G50701002"/>
    <x v="0"/>
    <x v="0"/>
    <x v="2"/>
    <x v="6"/>
    <x v="48"/>
    <n v="8"/>
    <n v="5.6000000000000001E-2"/>
    <n v="38"/>
    <n v="3.278"/>
    <n v="304"/>
    <n v="996.51199999999994"/>
    <n v="304"/>
    <n v="996.51199999999994"/>
    <n v="0"/>
    <n v="0"/>
    <x v="1"/>
    <n v="2.1280000000000001"/>
    <n v="0.72058823529411764"/>
    <n v="3.3988E-3"/>
    <x v="0"/>
    <x v="0"/>
    <x v="0"/>
    <x v="0"/>
    <n v="0.52025831458823535"/>
    <n v="0.21307000000000001"/>
    <n v="5.5588235294117647E-2"/>
    <x v="0"/>
    <n v="9.8339999999999997E-2"/>
    <n v="4.8892435851764713"/>
    <n v="2786.8688435505887"/>
    <x v="20"/>
    <n v="0.419402324260294"/>
    <n v="847208.12843937892"/>
    <n v="1459200"/>
    <m/>
    <x v="0"/>
    <n v="4800"/>
    <n v="0"/>
    <x v="0"/>
    <n v="5008818"/>
    <n v="1000"/>
    <x v="2"/>
    <n v="1317787.4687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19"/>
    <x v="1103"/>
    <x v="691"/>
    <x v="980"/>
    <x v="86"/>
    <x v="0"/>
    <s v="CERAMICA"/>
    <x v="0"/>
    <x v="0"/>
    <x v="0"/>
    <s v="G50701002"/>
    <x v="0"/>
    <x v="0"/>
    <x v="2"/>
    <x v="6"/>
    <x v="48"/>
    <n v="12"/>
    <n v="4.9000000000000002E-2"/>
    <n v="25"/>
    <n v="3.278"/>
    <n v="300"/>
    <n v="983.4"/>
    <n v="300"/>
    <n v="983.4"/>
    <n v="0"/>
    <n v="0"/>
    <x v="1"/>
    <n v="1.2250000000000001"/>
    <n v="0.42034313725490202"/>
    <n v="3.1435916666666666E-3"/>
    <x v="0"/>
    <x v="0"/>
    <x v="0"/>
    <x v="0"/>
    <n v="0.48119327475980395"/>
    <n v="0.21307000000000001"/>
    <n v="3.24264705882353E-2"/>
    <x v="0"/>
    <n v="9.8339999999999997E-2"/>
    <n v="4.5265164742696076"/>
    <n v="2580.1143903336765"/>
    <x v="19"/>
    <n v="0.39997339759681938"/>
    <n v="774034.3171001029"/>
    <n v="1290000"/>
    <m/>
    <x v="0"/>
    <n v="4300"/>
    <n v="0"/>
    <x v="0"/>
    <n v="5008821"/>
    <n v="1000"/>
    <x v="2"/>
    <n v="1300448.1599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0"/>
    <x v="1104"/>
    <x v="692"/>
    <x v="981"/>
    <x v="86"/>
    <x v="0"/>
    <s v="CERAMICA"/>
    <x v="0"/>
    <x v="0"/>
    <x v="0"/>
    <s v="G50701002"/>
    <x v="0"/>
    <x v="0"/>
    <x v="2"/>
    <x v="6"/>
    <x v="48"/>
    <n v="16"/>
    <n v="3.9E-2"/>
    <n v="19"/>
    <n v="1.5289999999999999"/>
    <n v="304"/>
    <n v="464.81599999999997"/>
    <n v="303"/>
    <n v="463.28699999999998"/>
    <n v="-1"/>
    <n v="-1.5289999999999964"/>
    <x v="0"/>
    <n v="0.74099999999999999"/>
    <n v="0.25091911764705882"/>
    <n v="1.5129312499999998E-3"/>
    <x v="0"/>
    <x v="0"/>
    <x v="0"/>
    <x v="0"/>
    <n v="0.23158616635661763"/>
    <n v="9.9385000000000001E-2"/>
    <n v="1.9356617647058823E-2"/>
    <x v="0"/>
    <n v="4.5869999999999994E-2"/>
    <n v="2.1776298329007351"/>
    <n v="1241.2490047534193"/>
    <x v="4"/>
    <n v="0.37937549762329048"/>
    <n v="377339.6974450394"/>
    <n v="608000"/>
    <s v="Saldo Cancelado 23/04/2026 &quot;No hay mas Producto&quot;"/>
    <x v="0"/>
    <n v="2000"/>
    <n v="0"/>
    <x v="0"/>
    <n v="5008823"/>
    <n v="800"/>
    <x v="2"/>
    <n v="614672.6783999998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1"/>
    <x v="1105"/>
    <x v="693"/>
    <x v="982"/>
    <x v="86"/>
    <x v="0"/>
    <s v="CERAMICA"/>
    <x v="0"/>
    <x v="0"/>
    <x v="0"/>
    <s v="G50701002"/>
    <x v="0"/>
    <x v="0"/>
    <x v="2"/>
    <x v="6"/>
    <x v="48"/>
    <n v="24"/>
    <n v="4.5999999999999999E-2"/>
    <n v="13"/>
    <n v="1.3089999999999999"/>
    <n v="312"/>
    <n v="408.40800000000002"/>
    <n v="312"/>
    <n v="408.40800000000002"/>
    <n v="0"/>
    <n v="0"/>
    <x v="1"/>
    <n v="0.59799999999999998"/>
    <n v="0.19730392156862744"/>
    <n v="1.2803583333333333E-3"/>
    <x v="0"/>
    <x v="0"/>
    <x v="0"/>
    <x v="0"/>
    <n v="0.19598595638725491"/>
    <n v="8.5084999999999994E-2"/>
    <n v="1.5220588235294118E-2"/>
    <x v="0"/>
    <n v="3.9269999999999999E-2"/>
    <n v="1.8431458245245096"/>
    <n v="1050.5931199789709"/>
    <x v="12"/>
    <n v="0.41633715556723849"/>
    <n v="327785.05343343882"/>
    <n v="561600"/>
    <m/>
    <x v="0"/>
    <n v="1800"/>
    <n v="0"/>
    <x v="0"/>
    <n v="5008990"/>
    <n v="500"/>
    <x v="2"/>
    <n v="540078.73919999984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2"/>
    <x v="1106"/>
    <x v="694"/>
    <x v="983"/>
    <x v="86"/>
    <x v="0"/>
    <s v="CERAMICA"/>
    <x v="0"/>
    <x v="0"/>
    <x v="0"/>
    <s v="G50701002"/>
    <x v="0"/>
    <x v="0"/>
    <x v="2"/>
    <x v="6"/>
    <x v="48"/>
    <n v="48"/>
    <n v="7.4999999999999997E-2"/>
    <n v="7"/>
    <n v="1.1990000000000001"/>
    <n v="336"/>
    <n v="402.86399999999998"/>
    <n v="336"/>
    <n v="402.86399999999998"/>
    <n v="0"/>
    <n v="0"/>
    <x v="1"/>
    <n v="0.52500000000000002"/>
    <n v="0.1608455882352941"/>
    <n v="1.15586875E-3"/>
    <x v="0"/>
    <x v="0"/>
    <x v="0"/>
    <x v="0"/>
    <n v="0.17693018940808825"/>
    <n v="7.7935000000000004E-2"/>
    <n v="1.2408088235294115E-2"/>
    <x v="0"/>
    <n v="3.5970000000000002E-2"/>
    <n v="1.6642447346286766"/>
    <n v="948.61949873834556"/>
    <x v="3"/>
    <n v="0.36758700084110291"/>
    <n v="318736.15157608414"/>
    <n v="504000"/>
    <m/>
    <x v="0"/>
    <n v="1500"/>
    <n v="0"/>
    <x v="0"/>
    <n v="5008991"/>
    <n v="500"/>
    <x v="2"/>
    <n v="532747.35360000003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3"/>
    <x v="1107"/>
    <x v="695"/>
    <x v="984"/>
    <x v="86"/>
    <x v="0"/>
    <s v="CERAMICA"/>
    <x v="0"/>
    <x v="0"/>
    <x v="0"/>
    <s v="G50701002"/>
    <x v="0"/>
    <x v="0"/>
    <x v="2"/>
    <x v="6"/>
    <x v="48"/>
    <n v="12"/>
    <n v="5.0999999999999997E-2"/>
    <n v="25"/>
    <n v="2.4089999999999998"/>
    <n v="300"/>
    <n v="722.7"/>
    <n v="300"/>
    <n v="722.7"/>
    <n v="0"/>
    <n v="0"/>
    <x v="1"/>
    <n v="1.2749999999999999"/>
    <n v="0.43749999999999994"/>
    <n v="2.4195249999999996E-3"/>
    <x v="0"/>
    <x v="0"/>
    <x v="0"/>
    <x v="0"/>
    <n v="0.37035953825000001"/>
    <n v="0.156585"/>
    <n v="3.3749999999999995E-2"/>
    <x v="0"/>
    <n v="7.2269999999999987E-2"/>
    <n v="3.4818840632500003"/>
    <n v="1984.6739160525001"/>
    <x v="11"/>
    <n v="0.39858366180227262"/>
    <n v="595402.17481574998"/>
    <n v="990000"/>
    <m/>
    <x v="0"/>
    <n v="3300"/>
    <n v="0"/>
    <x v="0"/>
    <n v="5009002"/>
    <n v="800"/>
    <x v="2"/>
    <n v="955698.4799999998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4"/>
    <x v="1108"/>
    <x v="696"/>
    <x v="985"/>
    <x v="86"/>
    <x v="0"/>
    <s v="CERAMICA"/>
    <x v="0"/>
    <x v="0"/>
    <x v="0"/>
    <s v="G50701002"/>
    <x v="0"/>
    <x v="0"/>
    <x v="2"/>
    <x v="6"/>
    <x v="48"/>
    <n v="16"/>
    <n v="4.2999999999999997E-2"/>
    <n v="19"/>
    <n v="1.9690000000000001"/>
    <n v="304"/>
    <n v="598.57600000000002"/>
    <n v="304"/>
    <n v="598.57600000000002"/>
    <n v="0"/>
    <n v="0"/>
    <x v="1"/>
    <n v="0.81699999999999995"/>
    <n v="0.27665441176470584"/>
    <n v="1.90880625E-3"/>
    <x v="0"/>
    <x v="0"/>
    <x v="0"/>
    <x v="0"/>
    <n v="0.29218321834191174"/>
    <n v="0.12798500000000002"/>
    <n v="2.134191176470588E-2"/>
    <x v="0"/>
    <n v="5.9069999999999998E-2"/>
    <n v="2.7481433481213235"/>
    <n v="1566.4417084291545"/>
    <x v="16"/>
    <n v="0.4405565327038734"/>
    <n v="476198.27936246298"/>
    <n v="851200"/>
    <m/>
    <x v="0"/>
    <n v="2800"/>
    <n v="0"/>
    <x v="0"/>
    <n v="5009011"/>
    <n v="2500"/>
    <x v="2"/>
    <n v="791556.9023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5"/>
    <x v="1109"/>
    <x v="697"/>
    <x v="986"/>
    <x v="86"/>
    <x v="0"/>
    <s v="CERAMICA"/>
    <x v="0"/>
    <x v="0"/>
    <x v="0"/>
    <s v="G50701002"/>
    <x v="0"/>
    <x v="0"/>
    <x v="2"/>
    <x v="6"/>
    <x v="48"/>
    <n v="16"/>
    <n v="5.8999999999999997E-2"/>
    <n v="19"/>
    <n v="2.5190000000000001"/>
    <n v="304"/>
    <n v="765.77599999999995"/>
    <n v="304"/>
    <n v="765.77599999999995"/>
    <n v="0"/>
    <n v="0"/>
    <x v="1"/>
    <n v="1.121"/>
    <n v="0.3795955882352941"/>
    <n v="2.4638062499999997E-3"/>
    <x v="0"/>
    <x v="0"/>
    <x v="0"/>
    <x v="0"/>
    <n v="0.37713772128308826"/>
    <n v="0.16373500000000002"/>
    <n v="2.9283088235294116E-2"/>
    <x v="0"/>
    <n v="7.5569999999999998E-2"/>
    <n v="3.5467852040036765"/>
    <n v="2021.6675662820955"/>
    <x v="6"/>
    <n v="0.42238069534797273"/>
    <n v="614586.94014975708"/>
    <n v="1064000"/>
    <m/>
    <x v="0"/>
    <n v="3500"/>
    <n v="0"/>
    <x v="0"/>
    <n v="5009016"/>
    <n v="800"/>
    <x v="2"/>
    <n v="1012662.1824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6"/>
    <x v="1110"/>
    <x v="698"/>
    <x v="987"/>
    <x v="86"/>
    <x v="0"/>
    <s v="CERAMICA"/>
    <x v="0"/>
    <x v="0"/>
    <x v="0"/>
    <s v="G50701002"/>
    <x v="0"/>
    <x v="0"/>
    <x v="2"/>
    <x v="6"/>
    <x v="48"/>
    <n v="8"/>
    <n v="4.8000000000000001E-2"/>
    <n v="38"/>
    <n v="3.069"/>
    <n v="304"/>
    <n v="932.976"/>
    <n v="304"/>
    <n v="932.976"/>
    <n v="0"/>
    <n v="0"/>
    <x v="1"/>
    <n v="1.8240000000000001"/>
    <n v="0.61764705882352944"/>
    <n v="3.13365E-3"/>
    <x v="0"/>
    <x v="0"/>
    <x v="0"/>
    <x v="0"/>
    <n v="0.4796714921470589"/>
    <n v="0.199485"/>
    <n v="4.7647058823529417E-2"/>
    <x v="0"/>
    <n v="9.2069999999999999E-2"/>
    <n v="4.5086542597941177"/>
    <n v="2569.9329280826473"/>
    <x v="13"/>
    <n v="0.42890379375941168"/>
    <n v="781259.61013712478"/>
    <n v="1368000"/>
    <m/>
    <x v="0"/>
    <n v="4500"/>
    <n v="0"/>
    <x v="0"/>
    <n v="5018360"/>
    <n v="1200"/>
    <x v="2"/>
    <n v="1233767.4623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7"/>
    <x v="1111"/>
    <x v="699"/>
    <x v="988"/>
    <x v="86"/>
    <x v="0"/>
    <s v="CERAMICA"/>
    <x v="0"/>
    <x v="0"/>
    <x v="0"/>
    <s v="G50701002"/>
    <x v="0"/>
    <x v="0"/>
    <x v="2"/>
    <x v="6"/>
    <x v="48"/>
    <n v="18"/>
    <n v="4.8000000000000001E-2"/>
    <n v="17"/>
    <n v="2.5190000000000001"/>
    <n v="306"/>
    <n v="770.81399999999996"/>
    <n v="305"/>
    <n v="768.29499999999996"/>
    <n v="-1"/>
    <n v="-2.5190000000000055"/>
    <x v="0"/>
    <n v="0.81599999999999995"/>
    <n v="0.2745098039215686"/>
    <n v="2.3744833333333333E-3"/>
    <x v="0"/>
    <x v="0"/>
    <x v="0"/>
    <x v="0"/>
    <n v="0.36346495734313727"/>
    <n v="0.16373500000000002"/>
    <n v="2.1176470588235293E-2"/>
    <x v="0"/>
    <n v="7.5569999999999998E-2"/>
    <n v="3.4198307151862744"/>
    <n v="1949.3035076561764"/>
    <x v="11"/>
    <n v="0.40930196737691626"/>
    <n v="596486.87334278994"/>
    <n v="1009800"/>
    <s v="Saldo Cancelado 23/04/2026 &quot;No hay mas Producto&quot;"/>
    <x v="0"/>
    <n v="3300"/>
    <n v="0"/>
    <x v="0"/>
    <n v="5018361"/>
    <n v="1000"/>
    <x v="2"/>
    <n v="1019324.433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7"/>
    <x v="110"/>
    <x v="1028"/>
    <x v="1112"/>
    <x v="700"/>
    <x v="989"/>
    <x v="86"/>
    <x v="0"/>
    <s v="CERAMICA"/>
    <x v="0"/>
    <x v="0"/>
    <x v="0"/>
    <s v="G50701002"/>
    <x v="0"/>
    <x v="0"/>
    <x v="2"/>
    <x v="6"/>
    <x v="48"/>
    <n v="24"/>
    <n v="4.5999999999999999E-2"/>
    <n v="13"/>
    <n v="1.738"/>
    <n v="312"/>
    <n v="542.25599999999997"/>
    <n v="312"/>
    <n v="542.25599999999997"/>
    <n v="0"/>
    <n v="0"/>
    <x v="1"/>
    <n v="0.59799999999999998"/>
    <n v="0.19730392156862744"/>
    <n v="1.6450083333333333E-3"/>
    <x v="0"/>
    <x v="0"/>
    <x v="0"/>
    <x v="0"/>
    <n v="0.25180336088725491"/>
    <n v="0.11297"/>
    <n v="1.5220588235294118E-2"/>
    <x v="0"/>
    <n v="5.2139999999999999E-2"/>
    <n v="2.3690828790245093"/>
    <n v="1350.3772410439703"/>
    <x v="15"/>
    <n v="0.45984910358241182"/>
    <n v="421317.6992057187"/>
    <n v="780000"/>
    <m/>
    <x v="0"/>
    <n v="2500"/>
    <n v="0"/>
    <x v="0"/>
    <n v="5018362"/>
    <n v="800"/>
    <x v="2"/>
    <n v="717079.33439999993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29"/>
    <x v="1113"/>
    <x v="701"/>
    <x v="990"/>
    <x v="7"/>
    <x v="0"/>
    <s v="CERAMICA"/>
    <x v="0"/>
    <x v="0"/>
    <x v="0"/>
    <s v="G50701002"/>
    <x v="0"/>
    <x v="0"/>
    <x v="2"/>
    <x v="6"/>
    <x v="48"/>
    <n v="24"/>
    <n v="3.1E-2"/>
    <n v="15"/>
    <n v="1.54"/>
    <n v="360"/>
    <n v="554.4"/>
    <n v="359"/>
    <n v="552.86"/>
    <n v="-1"/>
    <n v="-1.5399999999999636"/>
    <x v="0"/>
    <n v="0.46500000000000002"/>
    <n v="0.1329656862745098"/>
    <n v="1.4220208333333333E-3"/>
    <x v="0"/>
    <x v="0"/>
    <x v="0"/>
    <x v="0"/>
    <n v="0.2176704019240196"/>
    <n v="0.10009999999999999"/>
    <n v="1.0257352941176473E-2"/>
    <x v="0"/>
    <n v="4.6199999999999998E-2"/>
    <n v="2.0486154619730392"/>
    <n v="1167.7108133246325"/>
    <x v="4"/>
    <n v="0.41614459333768367"/>
    <n v="420375.8927968677"/>
    <n v="720000"/>
    <s v="Saldo Cancelado 11/05/2026 &quot;No esta en plan de Carga&quot;"/>
    <x v="0"/>
    <n v="2000"/>
    <n v="0"/>
    <x v="0"/>
    <n v="5018363"/>
    <n v="600"/>
    <x v="2"/>
    <n v="733138.5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0"/>
    <x v="1114"/>
    <x v="702"/>
    <x v="991"/>
    <x v="7"/>
    <x v="0"/>
    <s v="CERAMICA"/>
    <x v="0"/>
    <x v="0"/>
    <x v="0"/>
    <s v="G50701002"/>
    <x v="0"/>
    <x v="0"/>
    <x v="2"/>
    <x v="6"/>
    <x v="48"/>
    <n v="24"/>
    <n v="4.2999999999999997E-2"/>
    <n v="15"/>
    <n v="1.83"/>
    <n v="360"/>
    <n v="658.80000000000007"/>
    <n v="360"/>
    <n v="658.80000000000007"/>
    <n v="0"/>
    <n v="0"/>
    <x v="1"/>
    <n v="0.64499999999999991"/>
    <n v="0.1844362745098039"/>
    <n v="1.7122708333333334E-3"/>
    <x v="0"/>
    <x v="0"/>
    <x v="0"/>
    <x v="0"/>
    <n v="0.26209931089460792"/>
    <n v="0.11895"/>
    <n v="1.4227941176470587E-2"/>
    <x v="0"/>
    <n v="5.4899999999999997E-2"/>
    <n v="2.4663257974142159"/>
    <n v="1405.805704526103"/>
    <x v="9"/>
    <n v="0.38878012846691173"/>
    <n v="506090.05362939707"/>
    <n v="828000"/>
    <m/>
    <x v="0"/>
    <n v="2300"/>
    <n v="0"/>
    <x v="0"/>
    <n v="5018365"/>
    <n v="600"/>
    <x v="2"/>
    <n v="871197.12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1"/>
    <x v="1115"/>
    <x v="703"/>
    <x v="992"/>
    <x v="7"/>
    <x v="0"/>
    <s v="CERAMICA"/>
    <x v="0"/>
    <x v="0"/>
    <x v="0"/>
    <s v="G50701004"/>
    <x v="0"/>
    <x v="0"/>
    <x v="2"/>
    <x v="6"/>
    <x v="16"/>
    <n v="32"/>
    <n v="5.8999999999999997E-2"/>
    <n v="15"/>
    <n v="1.7"/>
    <n v="480"/>
    <n v="816"/>
    <n v="480"/>
    <n v="816"/>
    <n v="0"/>
    <n v="0"/>
    <x v="1"/>
    <n v="0.88500000000000001"/>
    <n v="0.18979779411764705"/>
    <n v="1.6063281249999999E-3"/>
    <x v="0"/>
    <x v="0"/>
    <x v="0"/>
    <x v="0"/>
    <n v="0.24588253589154413"/>
    <n v="0.1105"/>
    <n v="1.4641544117647058E-2"/>
    <x v="0"/>
    <n v="5.0999999999999997E-2"/>
    <n v="2.3134282022518384"/>
    <n v="1318.6540752835481"/>
    <x v="9"/>
    <n v="0.42667214118106606"/>
    <n v="632953.95613610302"/>
    <n v="1104000"/>
    <m/>
    <x v="0"/>
    <n v="2300"/>
    <n v="0"/>
    <x v="0"/>
    <n v="5018368"/>
    <n v="500"/>
    <x v="2"/>
    <n v="1079078.3999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2"/>
    <x v="1116"/>
    <x v="704"/>
    <x v="993"/>
    <x v="7"/>
    <x v="0"/>
    <s v="CERAMICA"/>
    <x v="0"/>
    <x v="0"/>
    <x v="0"/>
    <s v="G50701002"/>
    <x v="0"/>
    <x v="0"/>
    <x v="2"/>
    <x v="6"/>
    <x v="48"/>
    <n v="24"/>
    <n v="4.4999999999999998E-2"/>
    <n v="15"/>
    <n v="1.84"/>
    <n v="360"/>
    <n v="662.4"/>
    <n v="360"/>
    <n v="662.4"/>
    <n v="0"/>
    <n v="0"/>
    <x v="1"/>
    <n v="0.67499999999999993"/>
    <n v="0.19301470588235292"/>
    <n v="1.7280625E-3"/>
    <x v="0"/>
    <x v="0"/>
    <x v="0"/>
    <x v="0"/>
    <n v="0.2645165598897059"/>
    <n v="0.1196"/>
    <n v="1.488970588235294E-2"/>
    <x v="0"/>
    <n v="5.5199999999999999E-2"/>
    <n v="2.4889490341544116"/>
    <n v="1418.7009494680146"/>
    <x v="9"/>
    <n v="0.38317350023129809"/>
    <n v="510732.34180848527"/>
    <n v="828000"/>
    <m/>
    <x v="0"/>
    <n v="2300"/>
    <n v="0"/>
    <x v="0"/>
    <n v="5018372"/>
    <n v="800"/>
    <x v="2"/>
    <n v="875957.7599999998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3"/>
    <x v="1117"/>
    <x v="705"/>
    <x v="994"/>
    <x v="7"/>
    <x v="0"/>
    <s v="CERAMICA"/>
    <x v="0"/>
    <x v="0"/>
    <x v="0"/>
    <s v="G50701004"/>
    <x v="0"/>
    <x v="0"/>
    <x v="2"/>
    <x v="6"/>
    <x v="16"/>
    <n v="24"/>
    <n v="5.0999999999999997E-2"/>
    <n v="15"/>
    <n v="1.94"/>
    <n v="360"/>
    <n v="698.4"/>
    <n v="359"/>
    <n v="696.46"/>
    <n v="-1"/>
    <n v="-1.9399999999999409"/>
    <x v="0"/>
    <n v="0.7649999999999999"/>
    <n v="0.21874999999999997"/>
    <n v="1.8349375E-3"/>
    <x v="0"/>
    <x v="0"/>
    <x v="0"/>
    <x v="0"/>
    <n v="0.28087604187499998"/>
    <n v="0.12609999999999999"/>
    <n v="1.6874999999999998E-2"/>
    <x v="0"/>
    <n v="5.8199999999999995E-2"/>
    <n v="2.6426359793750001"/>
    <n v="1506.30250824375"/>
    <x v="9"/>
    <n v="0.34508586598097823"/>
    <n v="542268.90296774998"/>
    <n v="828000"/>
    <s v="Saldo Cancelado 11/05/2026 &quot;No esta en plan de Carga&quot;"/>
    <x v="0"/>
    <n v="2300"/>
    <n v="0"/>
    <x v="0"/>
    <n v="5018373"/>
    <n v="1800"/>
    <x v="2"/>
    <n v="923564.1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4"/>
    <x v="1118"/>
    <x v="706"/>
    <x v="995"/>
    <x v="7"/>
    <x v="0"/>
    <s v="CERAMICA"/>
    <x v="0"/>
    <x v="0"/>
    <x v="0"/>
    <s v="G50703001"/>
    <x v="0"/>
    <x v="0"/>
    <x v="2"/>
    <x v="8"/>
    <x v="13"/>
    <n v="12"/>
    <n v="6.4000000000000001E-2"/>
    <n v="30"/>
    <n v="4.34"/>
    <n v="360"/>
    <n v="1562.4"/>
    <n v="360"/>
    <n v="1562.4"/>
    <n v="0"/>
    <n v="0"/>
    <x v="1"/>
    <n v="1.92"/>
    <n v="0.54901960784313719"/>
    <n v="4.155666666666666E-3"/>
    <x v="0"/>
    <x v="0"/>
    <x v="0"/>
    <x v="0"/>
    <n v="0.6361127856862745"/>
    <n v="0.28210000000000002"/>
    <n v="4.2352941176470586E-2"/>
    <x v="0"/>
    <n v="0.13019999999999998"/>
    <n v="5.9839410013725489"/>
    <n v="3410.846370782353"/>
    <x v="33"/>
    <n v="0.41192303952028397"/>
    <n v="1227904.6934816472"/>
    <n v="2088000"/>
    <m/>
    <x v="0"/>
    <n v="5800"/>
    <n v="0"/>
    <x v="0"/>
    <n v="5018374"/>
    <n v="1500"/>
    <x v="2"/>
    <n v="2066117.7599999995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5"/>
    <x v="1119"/>
    <x v="707"/>
    <x v="996"/>
    <x v="7"/>
    <x v="0"/>
    <s v="CERAMICA"/>
    <x v="0"/>
    <x v="0"/>
    <x v="0"/>
    <s v="G50703001"/>
    <x v="0"/>
    <x v="0"/>
    <x v="2"/>
    <x v="8"/>
    <x v="13"/>
    <n v="16"/>
    <n v="5.6000000000000001E-2"/>
    <n v="23"/>
    <n v="2.99"/>
    <n v="368"/>
    <n v="1100.3200000000002"/>
    <n v="368"/>
    <n v="1100.3200000000002"/>
    <n v="0"/>
    <n v="0"/>
    <x v="1"/>
    <n v="1.288"/>
    <n v="0.36029411764705882"/>
    <n v="2.84775E-3"/>
    <x v="0"/>
    <x v="0"/>
    <x v="0"/>
    <x v="0"/>
    <n v="0.43590844279411767"/>
    <n v="0.19434999999999999"/>
    <n v="2.7794117647058823E-2"/>
    <x v="0"/>
    <n v="8.9700000000000002E-2"/>
    <n v="4.1008944280882353"/>
    <n v="2337.5098240102943"/>
    <x v="7"/>
    <n v="0.3848658357867647"/>
    <n v="860203.61523578828"/>
    <n v="1398400"/>
    <m/>
    <x v="0"/>
    <n v="3800"/>
    <n v="0"/>
    <x v="0"/>
    <n v="5018375"/>
    <n v="1300"/>
    <x v="2"/>
    <n v="1455063.168000000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6"/>
    <x v="1120"/>
    <x v="708"/>
    <x v="997"/>
    <x v="7"/>
    <x v="0"/>
    <s v="CERAMICA"/>
    <x v="0"/>
    <x v="0"/>
    <x v="0"/>
    <s v="G50701004"/>
    <x v="0"/>
    <x v="0"/>
    <x v="2"/>
    <x v="6"/>
    <x v="16"/>
    <n v="16"/>
    <n v="6.7000000000000004E-2"/>
    <n v="23"/>
    <n v="4.2699999999999996"/>
    <n v="368"/>
    <n v="1571.36"/>
    <n v="368"/>
    <n v="1571.36"/>
    <n v="0"/>
    <n v="0"/>
    <x v="1"/>
    <n v="1.5409999999999999"/>
    <n v="0.43106617647058826"/>
    <n v="3.9959062499999995E-3"/>
    <x v="0"/>
    <x v="0"/>
    <x v="0"/>
    <x v="0"/>
    <n v="0.6116580707536764"/>
    <n v="0.27754999999999996"/>
    <n v="3.3253676470588238E-2"/>
    <x v="0"/>
    <n v="0.12809999999999999"/>
    <n v="5.7556238299448514"/>
    <n v="3280.7055830685654"/>
    <x v="37"/>
    <n v="0.40350807580571535"/>
    <n v="1207299.6545692319"/>
    <n v="2024000"/>
    <m/>
    <x v="0"/>
    <n v="5500"/>
    <n v="0"/>
    <x v="0"/>
    <n v="5018512"/>
    <n v="800"/>
    <x v="2"/>
    <n v="2077966.463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7"/>
    <x v="1121"/>
    <x v="709"/>
    <x v="998"/>
    <x v="7"/>
    <x v="0"/>
    <s v="CERAMICA"/>
    <x v="0"/>
    <x v="0"/>
    <x v="0"/>
    <s v="G50701004"/>
    <x v="0"/>
    <x v="0"/>
    <x v="2"/>
    <x v="6"/>
    <x v="16"/>
    <n v="8"/>
    <n v="5.8999999999999997E-2"/>
    <n v="42"/>
    <n v="6.59"/>
    <n v="336"/>
    <n v="2214.2399999999998"/>
    <n v="336"/>
    <n v="2214.2399999999998"/>
    <n v="0"/>
    <n v="0"/>
    <x v="1"/>
    <n v="2.4780000000000002"/>
    <n v="0.7591911764705882"/>
    <n v="6.2468124999999989E-3"/>
    <x v="0"/>
    <x v="0"/>
    <x v="0"/>
    <x v="0"/>
    <n v="0.95620693856617645"/>
    <n v="0.42835000000000001"/>
    <n v="5.8566176470588233E-2"/>
    <x v="0"/>
    <n v="0.19769999999999999"/>
    <n v="8.9962611040073508"/>
    <n v="5127.8688292841898"/>
    <x v="40"/>
    <n v="0.39672131420186008"/>
    <n v="1722963.9266394875"/>
    <n v="2856000"/>
    <m/>
    <x v="0"/>
    <n v="8500"/>
    <n v="0"/>
    <x v="0"/>
    <n v="5018513"/>
    <n v="900"/>
    <x v="2"/>
    <n v="2928110.9759999993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8"/>
    <x v="1122"/>
    <x v="710"/>
    <x v="999"/>
    <x v="7"/>
    <x v="0"/>
    <s v="CERAMICA"/>
    <x v="0"/>
    <x v="0"/>
    <x v="0"/>
    <s v="G50701004"/>
    <x v="0"/>
    <x v="0"/>
    <x v="2"/>
    <x v="6"/>
    <x v="16"/>
    <n v="8"/>
    <n v="6.7000000000000004E-2"/>
    <n v="42"/>
    <n v="7.37"/>
    <n v="336"/>
    <n v="2476.3200000000002"/>
    <n v="335"/>
    <n v="2468.9499999999998"/>
    <n v="-1"/>
    <n v="-7.3700000000003456"/>
    <x v="0"/>
    <n v="2.8140000000000001"/>
    <n v="0.86213235294117652"/>
    <n v="6.9973125000000001E-3"/>
    <x v="0"/>
    <x v="0"/>
    <x v="0"/>
    <x v="0"/>
    <n v="1.071086856507353"/>
    <n v="0.47904999999999998"/>
    <n v="6.6507352941176476E-2"/>
    <x v="0"/>
    <n v="0.22109999999999999"/>
    <n v="10.076873874889706"/>
    <n v="5743.8181086871327"/>
    <x v="45"/>
    <n v="0.39538756750661758"/>
    <n v="1929922.8845188769"/>
    <n v="3192000"/>
    <s v="Saldo Cancelado 11/05/2026 &quot;No esta en plan de Carga&quot;"/>
    <x v="0"/>
    <n v="9500"/>
    <n v="0"/>
    <x v="0"/>
    <n v="5018514"/>
    <n v="1200"/>
    <x v="2"/>
    <n v="3274685.56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39"/>
    <x v="1123"/>
    <x v="711"/>
    <x v="1000"/>
    <x v="7"/>
    <x v="0"/>
    <s v="CERAMICA"/>
    <x v="0"/>
    <x v="0"/>
    <x v="0"/>
    <s v="G50701004"/>
    <x v="0"/>
    <x v="0"/>
    <x v="2"/>
    <x v="6"/>
    <x v="16"/>
    <n v="12"/>
    <n v="0.06"/>
    <n v="30"/>
    <n v="4.54"/>
    <n v="360"/>
    <n v="1634.4"/>
    <n v="360"/>
    <n v="1634.4"/>
    <n v="0"/>
    <n v="0"/>
    <x v="1"/>
    <n v="1.7999999999999998"/>
    <n v="0.51470588235294112"/>
    <n v="4.2965E-3"/>
    <x v="0"/>
    <x v="0"/>
    <x v="0"/>
    <x v="0"/>
    <n v="0.65767030970588236"/>
    <n v="0.29510000000000003"/>
    <n v="3.9705882352941181E-2"/>
    <x v="0"/>
    <n v="0.13619999999999999"/>
    <n v="6.1876785744117644"/>
    <n v="3526.9767874147055"/>
    <x v="37"/>
    <n v="0.35873149319732622"/>
    <n v="1269711.6434692941"/>
    <n v="1980000"/>
    <m/>
    <x v="0"/>
    <n v="5500"/>
    <n v="0"/>
    <x v="0"/>
    <n v="5018515"/>
    <n v="1500"/>
    <x v="2"/>
    <n v="2161330.56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40"/>
    <x v="1124"/>
    <x v="712"/>
    <x v="1001"/>
    <x v="7"/>
    <x v="0"/>
    <s v="CERAMICA"/>
    <x v="0"/>
    <x v="0"/>
    <x v="0"/>
    <s v="G50701004"/>
    <x v="0"/>
    <x v="0"/>
    <x v="2"/>
    <x v="6"/>
    <x v="16"/>
    <n v="12"/>
    <n v="5.5E-2"/>
    <n v="13"/>
    <n v="4.5999999999999996"/>
    <n v="156"/>
    <n v="717.59999999999991"/>
    <n v="156"/>
    <n v="717.59999999999991"/>
    <n v="0"/>
    <n v="0"/>
    <x v="1"/>
    <n v="0.71499999999999997"/>
    <n v="0.47181372549019607"/>
    <n v="4.3110416666666661E-3"/>
    <x v="0"/>
    <x v="0"/>
    <x v="0"/>
    <x v="0"/>
    <n v="0.65989621973039214"/>
    <n v="0.29899999999999999"/>
    <n v="3.6397058823529414E-2"/>
    <x v="0"/>
    <n v="0.13799999999999998"/>
    <n v="6.2094180457107839"/>
    <n v="3539.3682860551467"/>
    <x v="33"/>
    <n v="0.38976408861118161"/>
    <n v="552141.45262460283"/>
    <n v="904800"/>
    <m/>
    <x v="0"/>
    <n v="5800"/>
    <n v="0"/>
    <x v="0"/>
    <n v="5018516"/>
    <n v="2000"/>
    <x v="2"/>
    <n v="948954.23999999964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d v="2026-03-23T00:00:00"/>
    <d v="2026-03-31T00:00:00"/>
    <d v="2026-05-15T00:00:00"/>
    <x v="0"/>
    <d v="2026-05-15T00:00:00"/>
    <d v="2026-07-14T00:00:00"/>
    <x v="97"/>
    <s v="EN26E01002-30"/>
    <d v="2026-07-20T00:00:00"/>
    <x v="27"/>
    <x v="26"/>
    <x v="118"/>
    <x v="111"/>
    <x v="1040"/>
    <x v="1124"/>
    <x v="712"/>
    <x v="1001"/>
    <x v="7"/>
    <x v="0"/>
    <s v="CERAMICA"/>
    <x v="0"/>
    <x v="0"/>
    <x v="0"/>
    <s v="G50701004"/>
    <x v="0"/>
    <x v="0"/>
    <x v="2"/>
    <x v="6"/>
    <x v="16"/>
    <n v="12"/>
    <n v="5.5E-2"/>
    <n v="17"/>
    <n v="4.5999999999999996"/>
    <n v="204"/>
    <n v="938.4"/>
    <n v="204"/>
    <n v="938.4"/>
    <n v="0"/>
    <n v="0"/>
    <x v="1"/>
    <n v="0.93500000000000005"/>
    <n v="0.47181372549019607"/>
    <n v="4.3110416666666661E-3"/>
    <x v="0"/>
    <x v="0"/>
    <x v="0"/>
    <x v="0"/>
    <n v="0.65989621973039214"/>
    <n v="0.29899999999999999"/>
    <n v="3.6397058823529414E-2"/>
    <x v="0"/>
    <n v="0.13799999999999998"/>
    <n v="6.2094180457107839"/>
    <n v="3539.3682860551467"/>
    <x v="33"/>
    <n v="0.38976408861118161"/>
    <n v="722031.13035524997"/>
    <n v="1183200"/>
    <m/>
    <x v="0"/>
    <n v="5800"/>
    <n v="0"/>
    <x v="0"/>
    <n v="5018517"/>
    <n v="800"/>
    <x v="2"/>
    <n v="1240940.1599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16T00:00:00"/>
    <d v="2026-06-22T00:00:00"/>
    <x v="96"/>
    <s v="EN26E01002-24"/>
    <d v="2026-06-29T00:00:00"/>
    <x v="19"/>
    <x v="18"/>
    <x v="118"/>
    <x v="111"/>
    <x v="1041"/>
    <x v="1125"/>
    <x v="713"/>
    <x v="1002"/>
    <x v="7"/>
    <x v="0"/>
    <s v="CERAMICA"/>
    <x v="0"/>
    <x v="0"/>
    <x v="0"/>
    <s v="G50701004"/>
    <x v="0"/>
    <x v="0"/>
    <x v="2"/>
    <x v="6"/>
    <x v="16"/>
    <n v="12"/>
    <n v="7.6999999999999999E-2"/>
    <n v="30"/>
    <n v="5.94"/>
    <n v="360"/>
    <n v="2138.4"/>
    <n v="360"/>
    <n v="2138.4"/>
    <n v="0"/>
    <n v="0"/>
    <x v="1"/>
    <n v="2.31"/>
    <n v="0.66053921568627449"/>
    <n v="5.6104583333333327E-3"/>
    <x v="0"/>
    <x v="0"/>
    <x v="0"/>
    <x v="0"/>
    <n v="0.85879945762254917"/>
    <n v="0.38610000000000005"/>
    <n v="5.0955882352941177E-2"/>
    <x v="0"/>
    <n v="0.1782"/>
    <n v="8.0802050139950978"/>
    <n v="4605.716857977206"/>
    <x v="35"/>
    <n v="0.38590441893637251"/>
    <n v="1658058.0688717945"/>
    <n v="2700000"/>
    <m/>
    <x v="0"/>
    <n v="7500"/>
    <n v="0"/>
    <x v="0"/>
    <n v="5018518"/>
    <n v="900"/>
    <x v="2"/>
    <n v="2827820.159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2"/>
    <x v="1126"/>
    <x v="714"/>
    <x v="1003"/>
    <x v="87"/>
    <x v="0"/>
    <s v="PLASTICO"/>
    <x v="0"/>
    <x v="0"/>
    <x v="0"/>
    <s v="G50707003"/>
    <x v="0"/>
    <x v="0"/>
    <x v="2"/>
    <x v="5"/>
    <x v="8"/>
    <n v="6"/>
    <n v="7.0000000000000007E-2"/>
    <n v="84"/>
    <n v="3.62"/>
    <n v="504"/>
    <n v="1824.48"/>
    <n v="504"/>
    <n v="1824.48"/>
    <n v="0"/>
    <n v="0"/>
    <x v="1"/>
    <n v="5.8800000000000008"/>
    <n v="1.2009803921568627"/>
    <n v="4.0978333333333335E-3"/>
    <x v="0"/>
    <x v="0"/>
    <x v="0"/>
    <x v="0"/>
    <n v="0.62726016931372564"/>
    <n v="0.23530000000000001"/>
    <n v="9.2647058823529402E-2"/>
    <x v="0"/>
    <n v="0.1086"/>
    <n v="5.8888854536274513"/>
    <n v="3356.6647085676473"/>
    <x v="33"/>
    <n v="0.42126470541937111"/>
    <n v="1691759.0131180943"/>
    <n v="2923200"/>
    <m/>
    <x v="0"/>
    <n v="5800"/>
    <n v="0"/>
    <x v="0"/>
    <n v="5018519"/>
    <n v="1200"/>
    <x v="2"/>
    <n v="2412692.352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3"/>
    <x v="1127"/>
    <x v="715"/>
    <x v="1004"/>
    <x v="87"/>
    <x v="0"/>
    <s v="PLASTICO"/>
    <x v="0"/>
    <x v="0"/>
    <x v="0"/>
    <s v="G50707003"/>
    <x v="0"/>
    <x v="0"/>
    <x v="2"/>
    <x v="5"/>
    <x v="8"/>
    <n v="4"/>
    <n v="5.8999999999999997E-2"/>
    <n v="66"/>
    <n v="6.58"/>
    <n v="264"/>
    <n v="1737.12"/>
    <n v="264"/>
    <n v="1737.12"/>
    <n v="0"/>
    <n v="0"/>
    <x v="1"/>
    <n v="3.8940000000000001"/>
    <n v="1.5183823529411764"/>
    <n v="6.8836249999999991E-3"/>
    <x v="0"/>
    <x v="0"/>
    <x v="0"/>
    <x v="0"/>
    <n v="1.0536845771323529"/>
    <n v="0.42770000000000002"/>
    <n v="0.11713235294117648"/>
    <x v="0"/>
    <n v="0.19739999999999999"/>
    <n v="9.9011829080147056"/>
    <n v="5643.674257568382"/>
    <x v="45"/>
    <n v="0.40592902551911769"/>
    <n v="1489930.0039980528"/>
    <n v="2508000"/>
    <m/>
    <x v="0"/>
    <n v="9500"/>
    <n v="0"/>
    <x v="0"/>
    <n v="5018520"/>
    <n v="1500"/>
    <x v="2"/>
    <n v="2297167.4879999999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4"/>
    <x v="1128"/>
    <x v="716"/>
    <x v="1005"/>
    <x v="87"/>
    <x v="0"/>
    <s v="PLASTICO"/>
    <x v="0"/>
    <x v="0"/>
    <x v="0"/>
    <s v="G50707003"/>
    <x v="0"/>
    <x v="0"/>
    <x v="2"/>
    <x v="5"/>
    <x v="8"/>
    <n v="6"/>
    <n v="5.7000000000000002E-2"/>
    <n v="84"/>
    <n v="4.4800000000000004"/>
    <n v="504"/>
    <n v="2257.92"/>
    <n v="504"/>
    <n v="2257.92"/>
    <n v="0"/>
    <n v="0"/>
    <x v="1"/>
    <n v="4.7880000000000003"/>
    <n v="0.9779411764705882"/>
    <n v="4.6392500000000001E-3"/>
    <x v="0"/>
    <x v="0"/>
    <x v="0"/>
    <x v="0"/>
    <n v="0.71013545544117651"/>
    <n v="0.29120000000000001"/>
    <n v="7.5441176470588234E-2"/>
    <x v="0"/>
    <n v="0.13440000000000002"/>
    <n v="6.6737570583823533"/>
    <n v="3804.0415232779415"/>
    <x v="8"/>
    <n v="0.41476284257262441"/>
    <n v="1917236.9277320823"/>
    <n v="3276000"/>
    <m/>
    <x v="0"/>
    <n v="6500"/>
    <n v="0"/>
    <x v="0"/>
    <n v="5018521"/>
    <n v="2000"/>
    <x v="2"/>
    <n v="2985873.4079999998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5"/>
    <x v="1129"/>
    <x v="717"/>
    <x v="1006"/>
    <x v="87"/>
    <x v="0"/>
    <s v="PLASTICO"/>
    <x v="0"/>
    <x v="0"/>
    <x v="0"/>
    <s v="G50707003"/>
    <x v="0"/>
    <x v="0"/>
    <x v="2"/>
    <x v="5"/>
    <x v="8"/>
    <n v="6"/>
    <n v="3.5000000000000003E-2"/>
    <n v="84"/>
    <n v="5.98"/>
    <n v="504"/>
    <n v="3013.92"/>
    <n v="504"/>
    <n v="3013.92"/>
    <n v="0"/>
    <n v="0"/>
    <x v="1"/>
    <n v="2.9400000000000004"/>
    <n v="0.60049019607843135"/>
    <n v="5.5934166666666667E-3"/>
    <x v="0"/>
    <x v="0"/>
    <x v="0"/>
    <x v="0"/>
    <n v="0.85619086965686286"/>
    <n v="0.3887000000000001"/>
    <n v="4.6323529411764701E-2"/>
    <x v="0"/>
    <n v="0.1794"/>
    <n v="8.0566980118137259"/>
    <n v="4592.3178667338234"/>
    <x v="35"/>
    <n v="0.3876909511021569"/>
    <n v="2314528.204833847"/>
    <n v="3780000"/>
    <m/>
    <x v="0"/>
    <n v="7500"/>
    <n v="0"/>
    <x v="0"/>
    <n v="5018522"/>
    <n v="800"/>
    <x v="2"/>
    <n v="3985607.8080000002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6"/>
    <x v="1130"/>
    <x v="716"/>
    <x v="1007"/>
    <x v="87"/>
    <x v="0"/>
    <s v="PLASTICO"/>
    <x v="0"/>
    <x v="0"/>
    <x v="0"/>
    <s v="G50707003"/>
    <x v="0"/>
    <x v="0"/>
    <x v="2"/>
    <x v="5"/>
    <x v="8"/>
    <n v="4"/>
    <n v="5.7000000000000002E-2"/>
    <n v="126"/>
    <n v="7.78"/>
    <n v="504"/>
    <n v="3921.12"/>
    <n v="504"/>
    <n v="3921.12"/>
    <n v="0"/>
    <n v="0"/>
    <x v="1"/>
    <n v="7.1820000000000004"/>
    <n v="1.4669117647058822"/>
    <n v="7.8598749999999988E-3"/>
    <x v="0"/>
    <x v="0"/>
    <x v="0"/>
    <x v="0"/>
    <n v="1.2031203131617645"/>
    <n v="0.50570000000000004"/>
    <n v="0.11316176470588236"/>
    <x v="0"/>
    <n v="0.2334"/>
    <n v="11.310153717573527"/>
    <n v="6446.7876190169109"/>
    <x v="21"/>
    <n v="0.35532123809830896"/>
    <n v="3249180.9599845232"/>
    <n v="5040000"/>
    <m/>
    <x v="0"/>
    <n v="10000"/>
    <n v="0"/>
    <x v="0"/>
    <n v="5018523"/>
    <n v="900"/>
    <x v="2"/>
    <n v="5185289.0879999995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7"/>
    <x v="1131"/>
    <x v="716"/>
    <x v="1008"/>
    <x v="87"/>
    <x v="0"/>
    <s v="PLASTICO"/>
    <x v="0"/>
    <x v="0"/>
    <x v="0"/>
    <s v="G50707003"/>
    <x v="0"/>
    <x v="0"/>
    <x v="2"/>
    <x v="5"/>
    <x v="8"/>
    <n v="4"/>
    <n v="3.5000000000000003E-2"/>
    <n v="126"/>
    <n v="6.05"/>
    <n v="504"/>
    <n v="3049.2"/>
    <n v="504"/>
    <n v="3049.2"/>
    <n v="0"/>
    <n v="0"/>
    <x v="1"/>
    <n v="4.41"/>
    <n v="0.90073529411764708"/>
    <n v="5.9081249999999993E-3"/>
    <x v="0"/>
    <x v="0"/>
    <x v="0"/>
    <x v="0"/>
    <n v="0.90436364448529405"/>
    <n v="0.39324999999999999"/>
    <n v="6.9485294117647062E-2"/>
    <x v="0"/>
    <n v="0.18149999999999999"/>
    <n v="8.5052423577205882"/>
    <n v="4847.9881439007349"/>
    <x v="26"/>
    <n v="0.39400148201240814"/>
    <n v="2443386.0245259702"/>
    <n v="4032000"/>
    <m/>
    <x v="0"/>
    <n v="8000"/>
    <n v="0"/>
    <x v="0"/>
    <n v="5018524"/>
    <n v="1200"/>
    <x v="2"/>
    <n v="4032262.0799999991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8"/>
    <x v="1132"/>
    <x v="714"/>
    <x v="1009"/>
    <x v="87"/>
    <x v="0"/>
    <s v="PLASTICO"/>
    <x v="0"/>
    <x v="0"/>
    <x v="0"/>
    <s v="G50707003"/>
    <x v="0"/>
    <x v="0"/>
    <x v="2"/>
    <x v="5"/>
    <x v="8"/>
    <n v="4"/>
    <n v="4.8000000000000001E-2"/>
    <n v="126"/>
    <n v="5.19"/>
    <n v="504"/>
    <n v="2615.7600000000002"/>
    <n v="504"/>
    <n v="2615.7600000000002"/>
    <n v="0"/>
    <n v="0"/>
    <x v="1"/>
    <n v="6.048"/>
    <n v="1.2352941176470589"/>
    <n v="5.4615000000000002E-3"/>
    <x v="0"/>
    <x v="0"/>
    <x v="0"/>
    <x v="0"/>
    <n v="0.83599823029411779"/>
    <n v="0.33735000000000004"/>
    <n v="9.5294117647058835E-2"/>
    <x v="0"/>
    <n v="0.15570000000000001"/>
    <n v="7.8550979655882367"/>
    <n v="4477.4058403852951"/>
    <x v="35"/>
    <n v="0.40301255461529389"/>
    <n v="2256612.5435541887"/>
    <n v="3780000"/>
    <m/>
    <x v="0"/>
    <n v="7500"/>
    <n v="0"/>
    <x v="0"/>
    <n v="5018525"/>
    <n v="1500"/>
    <x v="2"/>
    <n v="3459081.0239999997"/>
    <n v="25"/>
    <x v="0"/>
    <x v="0"/>
    <x v="0"/>
    <x v="0"/>
  </r>
  <r>
    <x v="2"/>
    <x v="0"/>
    <x v="3"/>
    <x v="1"/>
    <x v="3"/>
    <x v="2"/>
    <d v="2026-04-12T00:00:00"/>
    <d v="2026-04-20T00:00:00"/>
    <d v="2026-06-04T00:00:00"/>
    <m/>
    <d v="2026-03-31T00:00:00"/>
    <d v="2026-05-15T00:00:00"/>
    <x v="0"/>
    <d v="2026-04-03T00:00:00"/>
    <d v="2026-05-25T00:00:00"/>
    <x v="95"/>
    <s v="EN26E01002-23"/>
    <d v="2026-06-02T00:00:00"/>
    <x v="23"/>
    <x v="22"/>
    <x v="119"/>
    <x v="112"/>
    <x v="1049"/>
    <x v="1133"/>
    <x v="714"/>
    <x v="1010"/>
    <x v="87"/>
    <x v="0"/>
    <s v="PLASTICO"/>
    <x v="0"/>
    <x v="0"/>
    <x v="0"/>
    <s v="G50707003"/>
    <x v="0"/>
    <x v="0"/>
    <x v="2"/>
    <x v="5"/>
    <x v="8"/>
    <n v="4"/>
    <n v="4.2000000000000003E-2"/>
    <n v="126"/>
    <n v="7.2"/>
    <n v="504"/>
    <n v="3628.8"/>
    <n v="504"/>
    <n v="3628.8"/>
    <n v="0"/>
    <n v="0"/>
    <x v="1"/>
    <n v="5.2920000000000007"/>
    <n v="1.0808823529411764"/>
    <n v="7.0387499999999999E-3"/>
    <x v="0"/>
    <x v="0"/>
    <x v="0"/>
    <x v="0"/>
    <n v="1.077429743382353"/>
    <n v="0.46800000000000003"/>
    <n v="8.3382352941176477E-2"/>
    <x v="0"/>
    <n v="0.216"/>
    <n v="10.132733199264706"/>
    <n v="5775.6579235808822"/>
    <x v="45"/>
    <n v="0.3920360080441177"/>
    <n v="2910931.5934847645"/>
    <n v="4788000"/>
    <m/>
    <x v="0"/>
    <n v="9500"/>
    <n v="0"/>
    <x v="0"/>
    <n v="5018526"/>
    <n v="2000"/>
    <x v="2"/>
    <n v="4798725.12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21"/>
    <d v="2026-06-15T00:00:00"/>
    <x v="23"/>
    <x v="22"/>
    <x v="120"/>
    <x v="113"/>
    <x v="2"/>
    <x v="2"/>
    <x v="1"/>
    <x v="2"/>
    <x v="1"/>
    <x v="0"/>
    <m/>
    <x v="0"/>
    <x v="0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8.2720588235294119E-3"/>
    <x v="0"/>
    <n v="1.5900000000000001E-2"/>
    <n v="0.77930446175245105"/>
    <n v="444.20354319889714"/>
    <x v="0"/>
    <n v="0.44474557100137874"/>
    <n v="895514.34308897646"/>
    <n v="1612800"/>
    <m/>
    <x v="0"/>
    <n v="800"/>
    <n v="0"/>
    <x v="0"/>
    <n v="5018792"/>
    <n v="2300"/>
    <x v="2"/>
    <n v="1412957.951999999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3"/>
    <x v="3"/>
    <x v="2"/>
    <x v="3"/>
    <x v="1"/>
    <x v="0"/>
    <m/>
    <x v="0"/>
    <x v="0"/>
    <x v="0"/>
    <s v="G50502005"/>
    <x v="0"/>
    <x v="0"/>
    <x v="1"/>
    <x v="1"/>
    <x v="1"/>
    <n v="36"/>
    <n v="4.7017824E-2"/>
    <n v="100"/>
    <n v="0.56000000000000005"/>
    <n v="3600"/>
    <n v="2016"/>
    <n v="3600"/>
    <n v="2016"/>
    <n v="0"/>
    <n v="0"/>
    <x v="1"/>
    <n v="4.7017823999999999"/>
    <n v="0.13444639215686274"/>
    <n v="5.9027943333333328E-4"/>
    <x v="0"/>
    <x v="0"/>
    <x v="0"/>
    <x v="0"/>
    <n v="9.0354767306725495E-2"/>
    <n v="3.6400000000000002E-2"/>
    <n v="1.0371578823529412E-2"/>
    <x v="0"/>
    <n v="1.6800000000000002E-2"/>
    <n v="0.84896301772045124"/>
    <n v="483.9089201006571"/>
    <x v="1"/>
    <n v="0.46232342211038085"/>
    <n v="1742072.1123623657"/>
    <n v="3240000"/>
    <m/>
    <x v="0"/>
    <n v="900"/>
    <n v="0"/>
    <x v="0"/>
    <n v="5018795"/>
    <n v="1800"/>
    <x v="2"/>
    <n v="2665958.3999999999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4"/>
    <x v="4"/>
    <x v="3"/>
    <x v="4"/>
    <x v="1"/>
    <x v="0"/>
    <m/>
    <x v="0"/>
    <x v="0"/>
    <x v="0"/>
    <s v="G50502005"/>
    <x v="0"/>
    <x v="0"/>
    <x v="1"/>
    <x v="1"/>
    <x v="1"/>
    <n v="24"/>
    <n v="4.4807958000000002E-2"/>
    <n v="83"/>
    <n v="0.71"/>
    <n v="1992"/>
    <n v="1414.32"/>
    <n v="1992"/>
    <n v="1414.32"/>
    <n v="0"/>
    <n v="0"/>
    <x v="1"/>
    <n v="3.7190605140000002"/>
    <n v="0.1921909963235294"/>
    <n v="7.6686234687499996E-4"/>
    <x v="0"/>
    <x v="0"/>
    <x v="0"/>
    <x v="0"/>
    <n v="0.11738452162715256"/>
    <n v="4.6149999999999997E-2"/>
    <n v="1.4826162573529412E-2"/>
    <x v="0"/>
    <n v="2.1299999999999999E-2"/>
    <n v="1.1026185428710862"/>
    <n v="628.49256943651915"/>
    <x v="2"/>
    <n v="0.4762561921362341"/>
    <n v="1251957.1983175462"/>
    <n v="2390400"/>
    <m/>
    <x v="0"/>
    <n v="1200"/>
    <n v="0"/>
    <x v="0"/>
    <n v="5018912"/>
    <n v="3500"/>
    <x v="2"/>
    <n v="1870296.7679999997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5"/>
    <x v="5"/>
    <x v="4"/>
    <x v="5"/>
    <x v="1"/>
    <x v="0"/>
    <m/>
    <x v="0"/>
    <x v="0"/>
    <x v="0"/>
    <s v="G50502005"/>
    <x v="0"/>
    <x v="0"/>
    <x v="1"/>
    <x v="1"/>
    <x v="1"/>
    <n v="18"/>
    <n v="4.9500768000000001E-2"/>
    <n v="112"/>
    <n v="0.97"/>
    <n v="2016"/>
    <n v="1955.52"/>
    <n v="2016"/>
    <n v="1955.52"/>
    <n v="0"/>
    <n v="0"/>
    <x v="1"/>
    <n v="5.5440860159999996"/>
    <n v="0.28309262745098035"/>
    <n v="1.0651287333333331E-3"/>
    <x v="0"/>
    <x v="0"/>
    <x v="0"/>
    <x v="0"/>
    <n v="0.1630405083039608"/>
    <n v="6.3049999999999995E-2"/>
    <n v="2.1838574117647055E-2"/>
    <x v="0"/>
    <n v="2.9099999999999997E-2"/>
    <n v="1.5311868386059215"/>
    <n v="872.7764980053754"/>
    <x v="3"/>
    <n v="0.41814900132974986"/>
    <n v="1759517.4199788366"/>
    <n v="3024000"/>
    <m/>
    <x v="0"/>
    <n v="1500"/>
    <n v="0"/>
    <x v="0"/>
    <n v="5018913"/>
    <n v="4500"/>
    <x v="2"/>
    <n v="2585979.6479999996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6"/>
    <x v="6"/>
    <x v="5"/>
    <x v="6"/>
    <x v="1"/>
    <x v="0"/>
    <m/>
    <x v="0"/>
    <x v="0"/>
    <x v="0"/>
    <s v="G50502005"/>
    <x v="0"/>
    <x v="0"/>
    <x v="1"/>
    <x v="1"/>
    <x v="1"/>
    <n v="12"/>
    <n v="4.3979864E-2"/>
    <n v="167"/>
    <n v="1.21"/>
    <n v="2004"/>
    <n v="2424.84"/>
    <n v="2004"/>
    <n v="2424.84"/>
    <n v="0"/>
    <n v="0"/>
    <x v="1"/>
    <n v="7.3446372880000004"/>
    <n v="0.3772782450980392"/>
    <n v="1.3491865083333332E-3"/>
    <x v="0"/>
    <x v="0"/>
    <x v="0"/>
    <x v="0"/>
    <n v="0.20652156610882844"/>
    <n v="7.8649999999999998E-2"/>
    <n v="2.9104321764705884E-2"/>
    <x v="0"/>
    <n v="3.6299999999999999E-2"/>
    <n v="1.9392033194799068"/>
    <n v="1105.3458921035467"/>
    <x v="4"/>
    <n v="0.44732705394822658"/>
    <n v="2215113.167775508"/>
    <n v="4008000"/>
    <m/>
    <x v="0"/>
    <n v="2000"/>
    <n v="0"/>
    <x v="0"/>
    <n v="5018915"/>
    <n v="4500"/>
    <x v="2"/>
    <n v="3206608.4159999997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7"/>
    <x v="7"/>
    <x v="6"/>
    <x v="7"/>
    <x v="1"/>
    <x v="0"/>
    <m/>
    <x v="0"/>
    <x v="0"/>
    <x v="0"/>
    <s v="G50502005"/>
    <x v="0"/>
    <x v="0"/>
    <x v="1"/>
    <x v="1"/>
    <x v="1"/>
    <n v="48"/>
    <n v="0.05"/>
    <n v="42"/>
    <n v="0.52"/>
    <n v="2016"/>
    <n v="1048.32"/>
    <n v="2016"/>
    <n v="1048.32"/>
    <n v="0"/>
    <n v="0"/>
    <x v="1"/>
    <n v="2.1"/>
    <n v="0.10723039215686274"/>
    <n v="5.3314583333333328E-4"/>
    <x v="0"/>
    <x v="0"/>
    <x v="0"/>
    <x v="0"/>
    <n v="8.160925993872549E-2"/>
    <n v="3.3800000000000004E-2"/>
    <n v="8.2720588235294119E-3"/>
    <x v="0"/>
    <n v="1.5599999999999999E-2"/>
    <n v="0.76704485675245093"/>
    <n v="437.21556834889702"/>
    <x v="0"/>
    <n v="0.45348053956387874"/>
    <n v="881426.58579137654"/>
    <n v="1612800"/>
    <m/>
    <x v="0"/>
    <n v="800"/>
    <n v="0"/>
    <x v="0"/>
    <n v="5018916"/>
    <n v="4500"/>
    <x v="2"/>
    <n v="1386298.367999999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8"/>
    <x v="8"/>
    <x v="7"/>
    <x v="8"/>
    <x v="1"/>
    <x v="0"/>
    <m/>
    <x v="0"/>
    <x v="0"/>
    <x v="0"/>
    <s v="G50502005"/>
    <x v="0"/>
    <x v="0"/>
    <x v="1"/>
    <x v="1"/>
    <x v="1"/>
    <n v="36"/>
    <n v="4.6443456000000001E-2"/>
    <n v="56"/>
    <n v="0.52"/>
    <n v="2016"/>
    <n v="1048.32"/>
    <n v="2016"/>
    <n v="1048.32"/>
    <n v="0"/>
    <n v="0"/>
    <x v="1"/>
    <n v="2.6008335360000001"/>
    <n v="0.13280400000000001"/>
    <n v="5.5488339999999997E-4"/>
    <x v="0"/>
    <x v="0"/>
    <x v="0"/>
    <x v="0"/>
    <n v="8.4936654842000012E-2"/>
    <n v="3.3800000000000004E-2"/>
    <n v="1.024488E-2"/>
    <x v="0"/>
    <n v="1.5599999999999999E-2"/>
    <n v="0.79794041824200002"/>
    <n v="454.82603839794001"/>
    <x v="1"/>
    <n v="0.49463773511339998"/>
    <n v="916929.29341024708"/>
    <n v="1814400"/>
    <m/>
    <x v="0"/>
    <n v="900"/>
    <n v="0"/>
    <x v="0"/>
    <n v="5022486"/>
    <n v="800"/>
    <x v="2"/>
    <n v="1386298.367999999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9"/>
    <x v="9"/>
    <x v="8"/>
    <x v="9"/>
    <x v="1"/>
    <x v="0"/>
    <m/>
    <x v="0"/>
    <x v="0"/>
    <x v="0"/>
    <s v="G50502005"/>
    <x v="0"/>
    <x v="0"/>
    <x v="1"/>
    <x v="1"/>
    <x v="1"/>
    <n v="24"/>
    <n v="4.5311141999999999E-2"/>
    <n v="84"/>
    <n v="0.67"/>
    <n v="2016"/>
    <n v="1350.72"/>
    <n v="2016"/>
    <n v="1350.72"/>
    <n v="0"/>
    <n v="0"/>
    <x v="1"/>
    <n v="3.8061359279999998"/>
    <n v="0.19434926102941175"/>
    <n v="7.34696871875E-4"/>
    <x v="0"/>
    <x v="0"/>
    <x v="0"/>
    <x v="0"/>
    <n v="0.11246091452716728"/>
    <n v="4.3550000000000005E-2"/>
    <n v="1.4992657279411764E-2"/>
    <x v="0"/>
    <n v="2.01E-2"/>
    <n v="1.0561875297078658"/>
    <n v="602.02689193348351"/>
    <x v="2"/>
    <n v="0.4983109233887637"/>
    <n v="1213686.2141379027"/>
    <n v="2419200"/>
    <m/>
    <x v="0"/>
    <n v="1200"/>
    <n v="0"/>
    <x v="0"/>
    <n v="5022487"/>
    <n v="1300"/>
    <x v="2"/>
    <n v="1786192.127999999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0"/>
    <x v="10"/>
    <x v="9"/>
    <x v="10"/>
    <x v="1"/>
    <x v="0"/>
    <m/>
    <x v="0"/>
    <x v="0"/>
    <x v="0"/>
    <s v="G50502005"/>
    <x v="0"/>
    <x v="0"/>
    <x v="1"/>
    <x v="1"/>
    <x v="1"/>
    <n v="18"/>
    <n v="4.7770884E-2"/>
    <n v="112"/>
    <n v="0.83"/>
    <n v="2016"/>
    <n v="1673.28"/>
    <n v="2016"/>
    <n v="1673.28"/>
    <n v="0"/>
    <n v="0"/>
    <x v="1"/>
    <n v="5.3503390079999997"/>
    <n v="0.27319949999999998"/>
    <n v="9.3771957499999981E-4"/>
    <x v="0"/>
    <x v="0"/>
    <x v="0"/>
    <x v="0"/>
    <n v="0.14353783854475"/>
    <n v="5.3949999999999998E-2"/>
    <n v="2.1075389999999999E-2"/>
    <x v="0"/>
    <n v="2.4899999999999999E-2"/>
    <n v="1.3476004481197501"/>
    <n v="768.13225542825739"/>
    <x v="3"/>
    <n v="0.48791182971449509"/>
    <n v="1548554.6269433668"/>
    <n v="3024000"/>
    <m/>
    <x v="0"/>
    <n v="1500"/>
    <n v="0"/>
    <x v="0"/>
    <n v="5022490"/>
    <n v="2800"/>
    <x v="2"/>
    <n v="2212745.4719999996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1"/>
    <x v="11"/>
    <x v="10"/>
    <x v="11"/>
    <x v="1"/>
    <x v="0"/>
    <m/>
    <x v="0"/>
    <x v="0"/>
    <x v="0"/>
    <s v="G50502005"/>
    <x v="0"/>
    <x v="0"/>
    <x v="1"/>
    <x v="1"/>
    <x v="1"/>
    <n v="12"/>
    <n v="4.5312111000000002E-2"/>
    <n v="167"/>
    <n v="1.1200000000000001"/>
    <n v="2004"/>
    <n v="2244.48"/>
    <n v="2004"/>
    <n v="2244.48"/>
    <n v="0"/>
    <n v="0"/>
    <x v="1"/>
    <n v="7.5671225370000004"/>
    <n v="0.38870683455882354"/>
    <n v="1.2824008093749999E-3"/>
    <x v="0"/>
    <x v="0"/>
    <x v="0"/>
    <x v="0"/>
    <n v="0.19629860059786583"/>
    <n v="7.2800000000000004E-2"/>
    <n v="2.9985955808823531E-2"/>
    <x v="0"/>
    <n v="3.3600000000000005E-2"/>
    <n v="1.8426737917748881"/>
    <n v="1050.3240613116859"/>
    <x v="4"/>
    <n v="0.4748379693441569"/>
    <n v="2104849.418868619"/>
    <n v="4008000"/>
    <m/>
    <x v="0"/>
    <n v="2000"/>
    <n v="0"/>
    <x v="0"/>
    <n v="5022491"/>
    <n v="3300"/>
    <x v="2"/>
    <n v="2968100.3519999995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2"/>
    <x v="12"/>
    <x v="11"/>
    <x v="12"/>
    <x v="1"/>
    <x v="0"/>
    <m/>
    <x v="0"/>
    <x v="0"/>
    <x v="0"/>
    <s v="G50502005"/>
    <x v="0"/>
    <x v="0"/>
    <x v="1"/>
    <x v="1"/>
    <x v="1"/>
    <n v="48"/>
    <n v="0.05"/>
    <n v="42"/>
    <n v="0.53"/>
    <n v="2016"/>
    <n v="1068.48"/>
    <n v="2016"/>
    <n v="1068.48"/>
    <n v="0"/>
    <n v="0"/>
    <x v="1"/>
    <n v="2.1"/>
    <n v="0.10723039215686274"/>
    <n v="5.4164583333333332E-4"/>
    <x v="0"/>
    <x v="0"/>
    <x v="0"/>
    <x v="0"/>
    <n v="8.29103649387255E-2"/>
    <n v="3.4450000000000001E-2"/>
    <n v="8.2720588235294119E-3"/>
    <x v="0"/>
    <n v="1.5900000000000001E-2"/>
    <n v="0.77930446175245105"/>
    <n v="444.20354319889714"/>
    <x v="0"/>
    <n v="0.44474557100137874"/>
    <n v="895514.34308897646"/>
    <n v="1612800"/>
    <m/>
    <x v="0"/>
    <n v="800"/>
    <n v="0"/>
    <x v="0"/>
    <n v="5022493"/>
    <n v="800"/>
    <x v="2"/>
    <n v="1412957.951999999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3"/>
    <x v="13"/>
    <x v="12"/>
    <x v="13"/>
    <x v="1"/>
    <x v="0"/>
    <m/>
    <x v="0"/>
    <x v="0"/>
    <x v="0"/>
    <s v="G50502005"/>
    <x v="0"/>
    <x v="0"/>
    <x v="1"/>
    <x v="1"/>
    <x v="1"/>
    <n v="36"/>
    <n v="3.9389247000000002E-2"/>
    <n v="56"/>
    <n v="0.51"/>
    <n v="2016"/>
    <n v="1028.1600000000001"/>
    <n v="2016"/>
    <n v="1028.1600000000001"/>
    <n v="0"/>
    <n v="0"/>
    <x v="1"/>
    <n v="2.205797832"/>
    <n v="0.1126326507352941"/>
    <n v="5.2923775312499997E-4"/>
    <x v="0"/>
    <x v="0"/>
    <x v="0"/>
    <x v="0"/>
    <n v="8.1011045503494486E-2"/>
    <n v="3.3149999999999999E-2"/>
    <n v="8.688804485294117E-3"/>
    <x v="0"/>
    <n v="1.5299999999999999E-2"/>
    <n v="0.76131173847720768"/>
    <n v="433.9476909320083"/>
    <x v="1"/>
    <n v="0.51783589896443516"/>
    <n v="874838.54491892899"/>
    <n v="1814400"/>
    <m/>
    <x v="0"/>
    <n v="900"/>
    <n v="0"/>
    <x v="0"/>
    <n v="5022495"/>
    <n v="1000"/>
    <x v="2"/>
    <n v="1359638.784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4"/>
    <x v="14"/>
    <x v="13"/>
    <x v="14"/>
    <x v="1"/>
    <x v="0"/>
    <m/>
    <x v="0"/>
    <x v="0"/>
    <x v="0"/>
    <s v="G50502005"/>
    <x v="0"/>
    <x v="0"/>
    <x v="1"/>
    <x v="1"/>
    <x v="1"/>
    <n v="24"/>
    <n v="3.7538612999999998E-2"/>
    <n v="84"/>
    <n v="0.62"/>
    <n v="2016"/>
    <n v="1249.92"/>
    <n v="2016"/>
    <n v="1249.92"/>
    <n v="0"/>
    <n v="0"/>
    <x v="1"/>
    <n v="3.1532434919999996"/>
    <n v="0.16101120772058822"/>
    <n v="6.6385952656249992E-4"/>
    <x v="0"/>
    <x v="0"/>
    <x v="0"/>
    <x v="0"/>
    <n v="0.10161775874212958"/>
    <n v="4.0300000000000002E-2"/>
    <n v="1.2420864595588235E-2"/>
    <x v="0"/>
    <n v="1.8599999999999998E-2"/>
    <n v="0.95461369058486845"/>
    <n v="544.12980363337499"/>
    <x v="2"/>
    <n v="0.5465584969721875"/>
    <n v="1096965.684124884"/>
    <n v="2419200"/>
    <m/>
    <x v="0"/>
    <n v="1200"/>
    <n v="0"/>
    <x v="0"/>
    <n v="5022496"/>
    <n v="1300"/>
    <x v="2"/>
    <n v="1652894.2080000001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5"/>
    <x v="15"/>
    <x v="14"/>
    <x v="15"/>
    <x v="1"/>
    <x v="0"/>
    <m/>
    <x v="0"/>
    <x v="0"/>
    <x v="0"/>
    <s v="G50502005"/>
    <x v="0"/>
    <x v="0"/>
    <x v="1"/>
    <x v="1"/>
    <x v="1"/>
    <n v="18"/>
    <n v="3.84426E-2"/>
    <n v="112"/>
    <n v="0.75"/>
    <n v="2016"/>
    <n v="1512"/>
    <n v="2016"/>
    <n v="1512"/>
    <n v="0"/>
    <n v="0"/>
    <x v="1"/>
    <n v="4.3055712000000002"/>
    <n v="0.21985147058823529"/>
    <n v="8.2437375000000003E-4"/>
    <x v="0"/>
    <x v="0"/>
    <x v="0"/>
    <x v="0"/>
    <n v="0.12618785976397059"/>
    <n v="4.8750000000000002E-2"/>
    <n v="1.6959970588235295E-2"/>
    <x v="0"/>
    <n v="2.2499999999999999E-2"/>
    <n v="1.1850736746904411"/>
    <n v="675.49199457355144"/>
    <x v="3"/>
    <n v="0.54967200361763235"/>
    <n v="1361791.8610602797"/>
    <n v="3024000"/>
    <m/>
    <x v="0"/>
    <n v="1500"/>
    <n v="0"/>
    <x v="0"/>
    <n v="5022509"/>
    <n v="3000"/>
    <x v="2"/>
    <n v="1999468.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6"/>
    <x v="16"/>
    <x v="15"/>
    <x v="16"/>
    <x v="1"/>
    <x v="0"/>
    <m/>
    <x v="0"/>
    <x v="0"/>
    <x v="0"/>
    <s v="G50502005"/>
    <x v="0"/>
    <x v="0"/>
    <x v="1"/>
    <x v="1"/>
    <x v="1"/>
    <n v="12"/>
    <n v="3.9384494999999999E-2"/>
    <n v="167"/>
    <n v="1.05"/>
    <n v="2004"/>
    <n v="2104.2000000000003"/>
    <n v="2004"/>
    <n v="2104.2000000000003"/>
    <n v="0"/>
    <n v="0"/>
    <x v="1"/>
    <n v="6.577210665"/>
    <n v="0.33785718749999999"/>
    <n v="1.1796786093750001E-3"/>
    <x v="0"/>
    <x v="0"/>
    <x v="0"/>
    <x v="0"/>
    <n v="0.18057479259421877"/>
    <n v="6.8250000000000005E-2"/>
    <n v="2.606326875E-2"/>
    <x v="0"/>
    <n v="3.15E-2"/>
    <n v="1.6954249274535935"/>
    <n v="966.39220864854849"/>
    <x v="4"/>
    <n v="0.51680389567572571"/>
    <n v="1936649.9861316911"/>
    <n v="4008000"/>
    <m/>
    <x v="0"/>
    <n v="2000"/>
    <n v="0"/>
    <x v="0"/>
    <n v="5022510"/>
    <n v="2800"/>
    <x v="2"/>
    <n v="2782594.08"/>
    <n v="25"/>
    <x v="0"/>
    <x v="0"/>
    <x v="0"/>
    <x v="0"/>
  </r>
  <r>
    <x v="2"/>
    <x v="0"/>
    <x v="3"/>
    <x v="1"/>
    <x v="1"/>
    <x v="2"/>
    <d v="2026-04-12T00:00:00"/>
    <d v="2026-04-20T00:00:00"/>
    <d v="2026-06-04T00:00:00"/>
    <m/>
    <d v="2026-03-13T00:00:00"/>
    <d v="2026-04-27T00:00:00"/>
    <x v="0"/>
    <d v="2026-03-16T00:00:00"/>
    <d v="2026-06-06T00:00:00"/>
    <x v="98"/>
    <s v="EN26E01002-16"/>
    <d v="2026-06-15T00:00:00"/>
    <x v="23"/>
    <x v="22"/>
    <x v="120"/>
    <x v="113"/>
    <x v="17"/>
    <x v="17"/>
    <x v="16"/>
    <x v="17"/>
    <x v="1"/>
    <x v="0"/>
    <m/>
    <x v="0"/>
    <x v="0"/>
    <x v="0"/>
    <s v="G50502005"/>
    <x v="0"/>
    <x v="0"/>
    <x v="1"/>
    <x v="1"/>
    <x v="1"/>
    <n v="24"/>
    <n v="4.4999999999999998E-2"/>
    <n v="100"/>
    <n v="0.9"/>
    <n v="2400"/>
    <n v="2160"/>
    <n v="2400"/>
    <n v="2160"/>
    <n v="0"/>
    <n v="0"/>
    <x v="1"/>
    <n v="4.5"/>
    <n v="0.19301470588235292"/>
    <n v="9.2906249999999998E-4"/>
    <x v="0"/>
    <x v="0"/>
    <x v="0"/>
    <x v="0"/>
    <n v="0.1422126898897059"/>
    <n v="5.8500000000000003E-2"/>
    <n v="1.488970588235294E-2"/>
    <x v="0"/>
    <n v="2.7E-2"/>
    <n v="1.3365461641544116"/>
    <n v="761.83131356801459"/>
    <x v="3"/>
    <n v="0.49211245762132361"/>
    <n v="1828395.152563235"/>
    <n v="3600000"/>
    <m/>
    <x v="0"/>
    <n v="1500"/>
    <n v="0"/>
    <x v="0"/>
    <n v="5022513"/>
    <n v="3000"/>
    <x v="2"/>
    <n v="2856383.9999999995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0"/>
    <x v="1134"/>
    <x v="718"/>
    <x v="1011"/>
    <x v="88"/>
    <x v="0"/>
    <m/>
    <x v="0"/>
    <x v="0"/>
    <x v="0"/>
    <s v="G50809002"/>
    <x v="0"/>
    <x v="0"/>
    <x v="11"/>
    <x v="34"/>
    <x v="80"/>
    <n v="6"/>
    <n v="5.0999999999999997E-2"/>
    <n v="120"/>
    <n v="3.8"/>
    <n v="720"/>
    <n v="2736"/>
    <n v="720"/>
    <n v="2736"/>
    <n v="0"/>
    <n v="0"/>
    <x v="1"/>
    <n v="6.1199999999999992"/>
    <n v="0.87499999999999989"/>
    <n v="3.9737499999999999E-3"/>
    <x v="0"/>
    <x v="0"/>
    <x v="0"/>
    <x v="0"/>
    <n v="0.60826658750000007"/>
    <n v="0.247"/>
    <n v="6.7499999999999991E-2"/>
    <x v="0"/>
    <n v="0.114"/>
    <n v="5.7157403374999998"/>
    <n v="3257.9719923749999"/>
    <x v="42"/>
    <n v="0.45700466793750005"/>
    <n v="2345739.83451"/>
    <n v="4320000"/>
    <m/>
    <x v="0"/>
    <n v="6000"/>
    <n v="0"/>
    <x v="0"/>
    <n v="5022516"/>
    <n v="3300"/>
    <x v="2"/>
    <n v="3618086.399999999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0"/>
    <x v="1135"/>
    <x v="719"/>
    <x v="1012"/>
    <x v="88"/>
    <x v="0"/>
    <m/>
    <x v="0"/>
    <x v="0"/>
    <x v="0"/>
    <s v="G50809002"/>
    <x v="0"/>
    <x v="0"/>
    <x v="11"/>
    <x v="34"/>
    <x v="80"/>
    <n v="6"/>
    <n v="5.0999999999999997E-2"/>
    <n v="120"/>
    <n v="3.8"/>
    <n v="720"/>
    <n v="2736"/>
    <n v="726"/>
    <n v="2758.7999999999997"/>
    <n v="6"/>
    <n v="22.799999999999727"/>
    <x v="1"/>
    <n v="6.1199999999999992"/>
    <n v="0.87499999999999989"/>
    <n v="3.9737499999999999E-3"/>
    <x v="0"/>
    <x v="0"/>
    <x v="0"/>
    <x v="0"/>
    <n v="0.60826658750000007"/>
    <n v="0.247"/>
    <n v="6.7499999999999991E-2"/>
    <x v="0"/>
    <n v="0.114"/>
    <n v="5.7157403374999998"/>
    <n v="3257.9719923749999"/>
    <x v="42"/>
    <n v="0.45700466793750005"/>
    <n v="2345739.83451"/>
    <n v="4320000"/>
    <m/>
    <x v="0"/>
    <n v="6000"/>
    <n v="0"/>
    <x v="0"/>
    <n v="5022517"/>
    <n v="3800"/>
    <x v="2"/>
    <n v="3618086.399999999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1"/>
    <x v="1136"/>
    <x v="720"/>
    <x v="1013"/>
    <x v="88"/>
    <x v="0"/>
    <m/>
    <x v="0"/>
    <x v="0"/>
    <x v="0"/>
    <s v="G50809006"/>
    <x v="0"/>
    <x v="0"/>
    <x v="11"/>
    <x v="34"/>
    <x v="81"/>
    <n v="6"/>
    <n v="8.7999999999999995E-2"/>
    <n v="99"/>
    <n v="5.2"/>
    <n v="594"/>
    <n v="3088.8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m/>
    <x v="0"/>
    <n v="7500"/>
    <n v="0"/>
    <x v="0"/>
    <n v="5022518"/>
    <n v="2500"/>
    <x v="2"/>
    <n v="4084629.12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1"/>
    <x v="1137"/>
    <x v="721"/>
    <x v="1014"/>
    <x v="88"/>
    <x v="0"/>
    <m/>
    <x v="0"/>
    <x v="0"/>
    <x v="0"/>
    <s v="G50809006"/>
    <x v="0"/>
    <x v="0"/>
    <x v="11"/>
    <x v="34"/>
    <x v="81"/>
    <n v="6"/>
    <n v="8.7999999999999995E-2"/>
    <n v="99"/>
    <n v="5.2"/>
    <n v="594"/>
    <n v="3088.8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m/>
    <x v="0"/>
    <n v="7500"/>
    <n v="0"/>
    <x v="0"/>
    <n v="5022520"/>
    <n v="3000"/>
    <x v="2"/>
    <n v="4084629.12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1"/>
    <x v="1138"/>
    <x v="722"/>
    <x v="1015"/>
    <x v="88"/>
    <x v="0"/>
    <m/>
    <x v="0"/>
    <x v="0"/>
    <x v="0"/>
    <s v="G50809006"/>
    <x v="0"/>
    <x v="0"/>
    <x v="11"/>
    <x v="34"/>
    <x v="81"/>
    <n v="6"/>
    <n v="8.7999999999999995E-2"/>
    <n v="99"/>
    <n v="5.2"/>
    <n v="594"/>
    <n v="3088.8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m/>
    <x v="0"/>
    <n v="7500"/>
    <n v="0"/>
    <x v="0"/>
    <n v="5022544"/>
    <n v="1800"/>
    <x v="2"/>
    <n v="4084629.12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1"/>
    <x v="1139"/>
    <x v="723"/>
    <x v="1016"/>
    <x v="88"/>
    <x v="0"/>
    <m/>
    <x v="0"/>
    <x v="0"/>
    <x v="0"/>
    <s v="G50809006"/>
    <x v="0"/>
    <x v="0"/>
    <x v="11"/>
    <x v="34"/>
    <x v="81"/>
    <n v="6"/>
    <n v="8.7999999999999995E-2"/>
    <n v="99"/>
    <n v="5.2"/>
    <n v="594"/>
    <n v="3088.8"/>
    <n v="618"/>
    <n v="3213.6"/>
    <n v="24"/>
    <n v="124.79999999999971"/>
    <x v="1"/>
    <n v="8.7119999999999997"/>
    <n v="1.5098039215686274"/>
    <n v="5.7033333333333328E-3"/>
    <x v="0"/>
    <x v="0"/>
    <x v="0"/>
    <x v="0"/>
    <n v="0.87301594313725484"/>
    <n v="0.33800000000000002"/>
    <n v="0.11647058823529412"/>
    <x v="0"/>
    <n v="0.156"/>
    <n v="8.1989937862745101"/>
    <n v="4673.426458176471"/>
    <x v="35"/>
    <n v="0.37687647224313731"/>
    <n v="2776015.3161568237"/>
    <n v="4455000"/>
    <m/>
    <x v="0"/>
    <n v="7500"/>
    <n v="0"/>
    <x v="0"/>
    <n v="5022558"/>
    <n v="2500"/>
    <x v="2"/>
    <n v="4084629.12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2"/>
    <x v="1140"/>
    <x v="724"/>
    <x v="1017"/>
    <x v="88"/>
    <x v="0"/>
    <m/>
    <x v="0"/>
    <x v="0"/>
    <x v="0"/>
    <s v="G50809005"/>
    <x v="0"/>
    <x v="0"/>
    <x v="11"/>
    <x v="34"/>
    <x v="112"/>
    <n v="6"/>
    <n v="0.104"/>
    <n v="100"/>
    <n v="6.1"/>
    <n v="600"/>
    <n v="3660"/>
    <n v="600"/>
    <n v="3660"/>
    <n v="0"/>
    <n v="0"/>
    <x v="1"/>
    <n v="10.4"/>
    <n v="1.784313725490196"/>
    <n v="6.7016666666666657E-3"/>
    <x v="0"/>
    <x v="0"/>
    <x v="0"/>
    <x v="0"/>
    <n v="1.0258320009803921"/>
    <n v="0.39650000000000002"/>
    <n v="0.1376470588235294"/>
    <x v="0"/>
    <n v="0.183"/>
    <n v="9.6339944519607812"/>
    <n v="5491.3768376176449"/>
    <x v="40"/>
    <n v="0.35395566616262997"/>
    <n v="3294826.1025705868"/>
    <n v="5100000"/>
    <m/>
    <x v="0"/>
    <n v="8500"/>
    <n v="0"/>
    <x v="0"/>
    <n v="5022561"/>
    <n v="2500"/>
    <x v="2"/>
    <n v="4839983.9999999991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05T00:00:00"/>
    <d v="2026-04-14T00:00:00"/>
    <x v="99"/>
    <s v="EN26E01003-1"/>
    <d v="2026-04-28T00:00:00"/>
    <x v="28"/>
    <x v="27"/>
    <x v="121"/>
    <x v="114"/>
    <x v="1052"/>
    <x v="1141"/>
    <x v="725"/>
    <x v="1018"/>
    <x v="88"/>
    <x v="0"/>
    <m/>
    <x v="0"/>
    <x v="0"/>
    <x v="0"/>
    <s v="G50809005"/>
    <x v="0"/>
    <x v="0"/>
    <x v="11"/>
    <x v="34"/>
    <x v="112"/>
    <n v="6"/>
    <n v="0.104"/>
    <n v="100"/>
    <n v="6.1"/>
    <n v="600"/>
    <n v="3660"/>
    <n v="624"/>
    <n v="3806.4"/>
    <n v="24"/>
    <n v="146.39999999999964"/>
    <x v="1"/>
    <n v="10.4"/>
    <n v="1.784313725490196"/>
    <n v="6.7016666666666657E-3"/>
    <x v="0"/>
    <x v="0"/>
    <x v="0"/>
    <x v="0"/>
    <n v="1.0258320009803921"/>
    <n v="0.39650000000000002"/>
    <n v="0.1376470588235294"/>
    <x v="0"/>
    <n v="0.183"/>
    <n v="9.6339944519607812"/>
    <n v="5491.3768376176449"/>
    <x v="40"/>
    <n v="0.35395566616262997"/>
    <n v="3294826.1025705868"/>
    <n v="5100000"/>
    <m/>
    <x v="0"/>
    <n v="8500"/>
    <n v="0"/>
    <x v="0"/>
    <n v="5022562"/>
    <n v="2800"/>
    <x v="2"/>
    <n v="4839983.9999999991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3"/>
    <x v="1142"/>
    <x v="726"/>
    <x v="1019"/>
    <x v="2"/>
    <x v="0"/>
    <m/>
    <x v="0"/>
    <x v="0"/>
    <x v="0"/>
    <s v="G50717001"/>
    <x v="0"/>
    <x v="0"/>
    <x v="2"/>
    <x v="2"/>
    <x v="2"/>
    <n v="2"/>
    <n v="3.4953642384105962E-2"/>
    <n v="200"/>
    <n v="3.89"/>
    <n v="400"/>
    <n v="1556"/>
    <n v="400"/>
    <n v="1556"/>
    <n v="0"/>
    <n v="0"/>
    <x v="1"/>
    <n v="6.9907284768211921"/>
    <n v="1.7990845344760422"/>
    <n v="4.835721854304636E-3"/>
    <x v="0"/>
    <x v="0"/>
    <x v="0"/>
    <x v="0"/>
    <n v="0.74020963332294509"/>
    <n v="0.25285000000000002"/>
    <n v="0.13878652123100896"/>
    <x v="0"/>
    <n v="0.1167"/>
    <n v="6.9424664108843013"/>
    <n v="3957.2058542040518"/>
    <x v="18"/>
    <n v="0.41805796261705119"/>
    <n v="1582882.3416816208"/>
    <n v="2720000"/>
    <m/>
    <x v="0"/>
    <n v="6800"/>
    <n v="0"/>
    <x v="0"/>
    <n v="5022563"/>
    <n v="3300"/>
    <x v="2"/>
    <n v="2057654.3999999997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4"/>
    <x v="1143"/>
    <x v="727"/>
    <x v="1020"/>
    <x v="2"/>
    <x v="0"/>
    <m/>
    <x v="0"/>
    <x v="0"/>
    <x v="0"/>
    <s v="G50717001"/>
    <x v="0"/>
    <x v="0"/>
    <x v="2"/>
    <x v="2"/>
    <x v="2"/>
    <n v="2"/>
    <n v="2.5827814569536423E-2"/>
    <n v="200"/>
    <n v="2.88"/>
    <n v="400"/>
    <n v="1152"/>
    <n v="400"/>
    <n v="1152"/>
    <n v="0"/>
    <n v="0"/>
    <x v="1"/>
    <n v="5.1655629139072854"/>
    <n v="1.3293728087261396"/>
    <n v="3.5779668874172184E-3"/>
    <x v="0"/>
    <x v="0"/>
    <x v="0"/>
    <x v="0"/>
    <n v="0.54768360082976242"/>
    <n v="0.18720000000000001"/>
    <n v="0.10255161667315936"/>
    <x v="0"/>
    <n v="8.6399999999999991E-2"/>
    <n v="5.1367859931164785"/>
    <n v="2927.9680160763928"/>
    <x v="20"/>
    <n v="0.39000666331741818"/>
    <n v="1171187.2064305572"/>
    <n v="1920000"/>
    <m/>
    <x v="0"/>
    <n v="4800"/>
    <n v="0"/>
    <x v="0"/>
    <n v="5025954"/>
    <n v="1300"/>
    <x v="2"/>
    <n v="1523404.799999999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5"/>
    <x v="1144"/>
    <x v="728"/>
    <x v="1021"/>
    <x v="2"/>
    <x v="0"/>
    <m/>
    <x v="0"/>
    <x v="0"/>
    <x v="0"/>
    <s v="G50717001"/>
    <x v="0"/>
    <x v="0"/>
    <x v="2"/>
    <x v="2"/>
    <x v="2"/>
    <n v="2"/>
    <n v="1.7218543046357615E-2"/>
    <n v="200"/>
    <n v="1.92"/>
    <n v="400"/>
    <n v="768"/>
    <n v="400"/>
    <n v="768"/>
    <n v="0"/>
    <n v="0"/>
    <x v="1"/>
    <n v="3.443708609271523"/>
    <n v="0.88624853915075952"/>
    <n v="2.3853112582781456E-3"/>
    <x v="0"/>
    <x v="0"/>
    <x v="0"/>
    <x v="0"/>
    <n v="0.36512240055317485"/>
    <n v="0.12479999999999999"/>
    <n v="6.8367744448772888E-2"/>
    <x v="0"/>
    <n v="5.7599999999999998E-2"/>
    <n v="3.4245239954109854"/>
    <n v="1951.9786773842616"/>
    <x v="11"/>
    <n v="0.40849130988355714"/>
    <n v="780791.47095370467"/>
    <n v="1320000"/>
    <m/>
    <x v="0"/>
    <n v="3300"/>
    <n v="0"/>
    <x v="0"/>
    <n v="5027369"/>
    <n v="1500"/>
    <x v="2"/>
    <n v="1015603.2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6"/>
    <x v="1145"/>
    <x v="729"/>
    <x v="1022"/>
    <x v="2"/>
    <x v="0"/>
    <m/>
    <x v="0"/>
    <x v="0"/>
    <x v="0"/>
    <s v="G50717001"/>
    <x v="0"/>
    <x v="0"/>
    <x v="2"/>
    <x v="2"/>
    <x v="2"/>
    <n v="4"/>
    <n v="5.8766213223663405E-2"/>
    <n v="100"/>
    <n v="3.35"/>
    <n v="400"/>
    <n v="1340"/>
    <n v="400"/>
    <n v="1340"/>
    <n v="0"/>
    <n v="0"/>
    <x v="1"/>
    <n v="5.8766213223663408"/>
    <n v="1.5123657814913376"/>
    <n v="4.1330109142676368E-3"/>
    <x v="0"/>
    <x v="0"/>
    <x v="0"/>
    <x v="0"/>
    <n v="0.63264484301272872"/>
    <n v="0.21775000000000003"/>
    <n v="0.11666821742933176"/>
    <x v="0"/>
    <n v="0.10050000000000001"/>
    <n v="5.9340618528476661"/>
    <n v="3382.4152561231695"/>
    <x v="33"/>
    <n v="0.4168249558408329"/>
    <n v="1352966.1024492681"/>
    <n v="2320000"/>
    <m/>
    <x v="0"/>
    <n v="5800"/>
    <n v="0"/>
    <x v="0"/>
    <n v="5030567"/>
    <n v="5800"/>
    <x v="2"/>
    <n v="1772015.999999999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7"/>
    <x v="1146"/>
    <x v="730"/>
    <x v="1023"/>
    <x v="2"/>
    <x v="0"/>
    <m/>
    <x v="0"/>
    <x v="0"/>
    <x v="0"/>
    <s v="G50717001"/>
    <x v="0"/>
    <x v="0"/>
    <x v="2"/>
    <x v="2"/>
    <x v="2"/>
    <n v="4"/>
    <n v="4.3818411894969954E-2"/>
    <n v="100"/>
    <n v="2.5"/>
    <n v="400"/>
    <n v="1000"/>
    <n v="400"/>
    <n v="1000"/>
    <n v="0"/>
    <n v="0"/>
    <x v="1"/>
    <n v="4.3818411894969955"/>
    <n v="1.1276797178852562"/>
    <n v="3.0835277602024678E-3"/>
    <x v="0"/>
    <x v="0"/>
    <x v="0"/>
    <x v="0"/>
    <n v="0.47199922193390959"/>
    <n v="0.16250000000000001"/>
    <n v="8.6992435379719762E-2"/>
    <x v="0"/>
    <n v="7.4999999999999997E-2"/>
    <n v="4.4272549029590875"/>
    <n v="2523.5352946866797"/>
    <x v="19"/>
    <n v="0.41313132681705123"/>
    <n v="1009414.1178746718"/>
    <n v="1720000"/>
    <m/>
    <x v="0"/>
    <n v="4300"/>
    <n v="0"/>
    <x v="0"/>
    <n v="5030568"/>
    <n v="9500"/>
    <x v="2"/>
    <n v="1322399.999999999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8"/>
    <x v="1147"/>
    <x v="731"/>
    <x v="1024"/>
    <x v="2"/>
    <x v="0"/>
    <m/>
    <x v="0"/>
    <x v="0"/>
    <x v="0"/>
    <s v="G50717001"/>
    <x v="0"/>
    <x v="0"/>
    <x v="2"/>
    <x v="2"/>
    <x v="2"/>
    <n v="4"/>
    <n v="3.2415374881366657E-2"/>
    <n v="100"/>
    <n v="1.85"/>
    <n v="400"/>
    <n v="740"/>
    <n v="736"/>
    <n v="1361.6"/>
    <n v="336"/>
    <n v="621.60000000000014"/>
    <x v="1"/>
    <n v="3.2415374881366659"/>
    <n v="0.83421920650575954"/>
    <n v="2.2815863255298955E-3"/>
    <x v="0"/>
    <x v="0"/>
    <x v="0"/>
    <x v="0"/>
    <n v="0.34924510306806766"/>
    <n v="0.12025"/>
    <n v="6.4354053073301457E-2"/>
    <x v="0"/>
    <n v="5.5500000000000001E-2"/>
    <n v="3.2758499489726587"/>
    <n v="1867.2344709144152"/>
    <x v="11"/>
    <n v="0.43417137245017712"/>
    <n v="746893.78836576629"/>
    <n v="1320000"/>
    <m/>
    <x v="0"/>
    <n v="3300"/>
    <n v="0"/>
    <x v="0"/>
    <n v="5030569"/>
    <n v="6500"/>
    <x v="2"/>
    <n v="978575.9999999998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2"/>
    <x v="115"/>
    <x v="1058"/>
    <x v="1147"/>
    <x v="731"/>
    <x v="1024"/>
    <x v="2"/>
    <x v="0"/>
    <m/>
    <x v="0"/>
    <x v="0"/>
    <x v="0"/>
    <s v="G50717001"/>
    <x v="0"/>
    <x v="0"/>
    <x v="2"/>
    <x v="2"/>
    <x v="2"/>
    <n v="4"/>
    <n v="3.2415374881366657E-2"/>
    <n v="16"/>
    <n v="1.85"/>
    <n v="64"/>
    <n v="118.4"/>
    <n v="64"/>
    <n v="118.4"/>
    <n v="0"/>
    <n v="0"/>
    <x v="1"/>
    <n v="0.51864599810186651"/>
    <n v="0.83421920650575954"/>
    <n v="2.2815863255298955E-3"/>
    <x v="0"/>
    <x v="0"/>
    <x v="0"/>
    <x v="0"/>
    <n v="0.34924510306806766"/>
    <n v="0.12025"/>
    <n v="6.4354053073301457E-2"/>
    <x v="0"/>
    <n v="5.5500000000000001E-2"/>
    <n v="3.2758499489726587"/>
    <n v="1867.2344709144152"/>
    <x v="11"/>
    <n v="0.43417137245017712"/>
    <n v="119503.0061385226"/>
    <n v="211200"/>
    <m/>
    <x v="0"/>
    <n v="3300"/>
    <n v="0"/>
    <x v="0"/>
    <n v="5030570"/>
    <n v="7500"/>
    <x v="2"/>
    <n v="156572.16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59"/>
    <x v="1148"/>
    <x v="732"/>
    <x v="1025"/>
    <x v="2"/>
    <x v="0"/>
    <m/>
    <x v="0"/>
    <x v="0"/>
    <x v="0"/>
    <s v="G50717001"/>
    <x v="0"/>
    <x v="0"/>
    <x v="2"/>
    <x v="2"/>
    <x v="2"/>
    <n v="2"/>
    <n v="3.0030456852791876E-2"/>
    <n v="200"/>
    <n v="3.9"/>
    <n v="400"/>
    <n v="1560"/>
    <n v="400"/>
    <n v="1560"/>
    <n v="0"/>
    <n v="0"/>
    <x v="1"/>
    <n v="6.0060913705583747"/>
    <n v="1.5456852791878173"/>
    <n v="4.6288324873096443E-3"/>
    <x v="0"/>
    <x v="0"/>
    <x v="0"/>
    <x v="0"/>
    <n v="0.7085408345177665"/>
    <n v="0.2535"/>
    <n v="0.11923857868020304"/>
    <x v="0"/>
    <n v="0.11700000000000001"/>
    <n v="6.6485935248730952"/>
    <n v="3789.6983091776642"/>
    <x v="18"/>
    <n v="0.44269142512093174"/>
    <n v="1515879.3236710655"/>
    <n v="2720000"/>
    <m/>
    <x v="0"/>
    <n v="6800"/>
    <n v="0"/>
    <x v="0"/>
    <n v="5030571"/>
    <n v="10000"/>
    <x v="2"/>
    <n v="2062944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60"/>
    <x v="1149"/>
    <x v="733"/>
    <x v="1026"/>
    <x v="2"/>
    <x v="0"/>
    <m/>
    <x v="0"/>
    <x v="0"/>
    <x v="0"/>
    <s v="G50717001"/>
    <x v="0"/>
    <x v="0"/>
    <x v="2"/>
    <x v="2"/>
    <x v="2"/>
    <n v="2"/>
    <n v="2.3756345177664971E-2"/>
    <n v="200"/>
    <n v="3.09"/>
    <n v="400"/>
    <n v="1236"/>
    <n v="400"/>
    <n v="1236"/>
    <n v="0"/>
    <n v="0"/>
    <x v="1"/>
    <n v="4.7512690355329941"/>
    <n v="1.2227530606151089"/>
    <n v="3.6658401015228414E-3"/>
    <x v="0"/>
    <x v="0"/>
    <x v="0"/>
    <x v="0"/>
    <n v="0.56113445709316212"/>
    <n v="0.20085"/>
    <n v="9.4326664676022687E-2"/>
    <x v="0"/>
    <n v="9.2699999999999991E-2"/>
    <n v="5.2654300224858162"/>
    <n v="3001.2951128169152"/>
    <x v="20"/>
    <n v="0.37473018482980935"/>
    <n v="1200518.045126766"/>
    <n v="1920000"/>
    <m/>
    <x v="0"/>
    <n v="4800"/>
    <n v="0"/>
    <x v="0"/>
    <n v="5030572"/>
    <n v="8000"/>
    <x v="2"/>
    <n v="1634486.4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61"/>
    <x v="1150"/>
    <x v="734"/>
    <x v="1027"/>
    <x v="2"/>
    <x v="0"/>
    <m/>
    <x v="0"/>
    <x v="0"/>
    <x v="0"/>
    <s v="G50717001"/>
    <x v="0"/>
    <x v="0"/>
    <x v="2"/>
    <x v="2"/>
    <x v="2"/>
    <n v="2"/>
    <n v="1.8213197969543144E-2"/>
    <n v="200"/>
    <n v="2.37"/>
    <n v="400"/>
    <n v="948"/>
    <n v="400"/>
    <n v="948"/>
    <n v="0"/>
    <n v="0"/>
    <x v="1"/>
    <n v="3.6426395939086289"/>
    <n v="0.93744401313824988"/>
    <n v="2.8113274111675121E-3"/>
    <x v="0"/>
    <x v="0"/>
    <x v="0"/>
    <x v="0"/>
    <n v="0.43033319427142425"/>
    <n v="0.15405000000000002"/>
    <n v="7.2317109584950717E-2"/>
    <x v="0"/>
    <n v="7.1099999999999997E-2"/>
    <n v="4.0380556444057927"/>
    <n v="2301.691717311302"/>
    <x v="7"/>
    <n v="0.39429165333913102"/>
    <n v="920676.68692452076"/>
    <n v="1520000"/>
    <m/>
    <x v="0"/>
    <n v="3800"/>
    <n v="0"/>
    <x v="0"/>
    <n v="5030573"/>
    <n v="7500"/>
    <x v="2"/>
    <n v="1253635.2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62"/>
    <x v="1151"/>
    <x v="735"/>
    <x v="1028"/>
    <x v="2"/>
    <x v="0"/>
    <m/>
    <x v="0"/>
    <x v="0"/>
    <x v="0"/>
    <s v="G50717001"/>
    <x v="0"/>
    <x v="0"/>
    <x v="2"/>
    <x v="2"/>
    <x v="2"/>
    <n v="2"/>
    <n v="4.4830188679245285E-2"/>
    <n v="200"/>
    <n v="6.85"/>
    <n v="400"/>
    <n v="2740"/>
    <n v="400"/>
    <n v="2740"/>
    <n v="0"/>
    <n v="0"/>
    <x v="1"/>
    <n v="8.9660377358490564"/>
    <n v="2.3074361820199778"/>
    <n v="7.7838207547169811E-3"/>
    <x v="0"/>
    <x v="0"/>
    <x v="0"/>
    <x v="0"/>
    <n v="1.1914786003607103"/>
    <n v="0.44524999999999998"/>
    <n v="0.17800221975582686"/>
    <x v="0"/>
    <n v="0.20549999999999999"/>
    <n v="11.185450822891234"/>
    <n v="6375.706969048003"/>
    <x v="47"/>
    <n v="0.34941765621959153"/>
    <n v="2550282.787619201"/>
    <n v="3920000"/>
    <m/>
    <x v="0"/>
    <n v="9800"/>
    <n v="0"/>
    <x v="0"/>
    <n v="5030574"/>
    <n v="9500"/>
    <x v="2"/>
    <n v="3623375.9999999991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63"/>
    <x v="1152"/>
    <x v="736"/>
    <x v="1029"/>
    <x v="2"/>
    <x v="0"/>
    <m/>
    <x v="0"/>
    <x v="0"/>
    <x v="0"/>
    <s v="G50717001"/>
    <x v="0"/>
    <x v="0"/>
    <x v="2"/>
    <x v="2"/>
    <x v="2"/>
    <n v="2"/>
    <n v="3.5660377358490564E-2"/>
    <n v="200"/>
    <n v="5.45"/>
    <n v="400"/>
    <n v="2180"/>
    <n v="400"/>
    <n v="2180"/>
    <n v="0"/>
    <n v="0"/>
    <x v="1"/>
    <n v="7.132075471698113"/>
    <n v="1.8354605993340731"/>
    <n v="6.1926415094339625E-3"/>
    <x v="0"/>
    <x v="0"/>
    <x v="0"/>
    <x v="0"/>
    <n v="0.94791492130965604"/>
    <n v="0.35425000000000001"/>
    <n v="0.14159267480577137"/>
    <x v="0"/>
    <n v="0.16350000000000001"/>
    <n v="8.8989108369589349"/>
    <n v="5072.379177066593"/>
    <x v="63"/>
    <n v="0.42359327533334168"/>
    <n v="2028951.6708266372"/>
    <n v="3520000"/>
    <m/>
    <x v="0"/>
    <n v="8800"/>
    <n v="0"/>
    <x v="0"/>
    <n v="5030575"/>
    <n v="6800"/>
    <x v="2"/>
    <n v="2882831.9999999995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4"/>
    <d v="2026-03-30T00:00:00"/>
    <d v="2026-05-25T00:00:00"/>
    <x v="100"/>
    <s v="EN25E01002-16"/>
    <s v=""/>
    <x v="29"/>
    <x v="28"/>
    <x v="122"/>
    <x v="115"/>
    <x v="1064"/>
    <x v="1153"/>
    <x v="737"/>
    <x v="1030"/>
    <x v="2"/>
    <x v="0"/>
    <m/>
    <x v="0"/>
    <x v="0"/>
    <x v="0"/>
    <s v="G50717001"/>
    <x v="0"/>
    <x v="0"/>
    <x v="2"/>
    <x v="2"/>
    <x v="2"/>
    <n v="2"/>
    <n v="2.750943396226415E-2"/>
    <n v="200"/>
    <n v="4.2"/>
    <n v="400"/>
    <n v="1680"/>
    <n v="400"/>
    <n v="1680"/>
    <n v="0"/>
    <n v="0"/>
    <x v="1"/>
    <n v="5.5018867924528303"/>
    <n v="1.4159267480577136"/>
    <n v="4.7735377358490566E-3"/>
    <x v="0"/>
    <x v="0"/>
    <x v="0"/>
    <x v="0"/>
    <n v="0.73069103715316319"/>
    <n v="0.27300000000000002"/>
    <n v="0.10922863485016648"/>
    <x v="0"/>
    <n v="0.126"/>
    <n v="6.8596199577968919"/>
    <n v="3909.983375944229"/>
    <x v="18"/>
    <n v="0.42500244471408399"/>
    <n v="1563993.3503776914"/>
    <n v="2720000"/>
    <m/>
    <x v="0"/>
    <n v="6800"/>
    <n v="0"/>
    <x v="0"/>
    <n v="5030576"/>
    <n v="4800"/>
    <x v="2"/>
    <n v="2221632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2"/>
    <x v="115"/>
    <x v="1065"/>
    <x v="1154"/>
    <x v="736"/>
    <x v="1031"/>
    <x v="2"/>
    <x v="0"/>
    <m/>
    <x v="0"/>
    <x v="0"/>
    <x v="0"/>
    <s v="G50717001"/>
    <x v="0"/>
    <x v="0"/>
    <x v="2"/>
    <x v="2"/>
    <x v="2"/>
    <n v="2"/>
    <n v="4.4596774193548391E-2"/>
    <n v="200"/>
    <n v="5.65"/>
    <n v="400"/>
    <n v="2260"/>
    <n v="400"/>
    <n v="2260"/>
    <n v="0"/>
    <n v="0"/>
    <x v="1"/>
    <n v="8.9193548387096779"/>
    <n v="2.2954222011385199"/>
    <n v="6.7536088709677419E-3"/>
    <x v="0"/>
    <x v="0"/>
    <x v="0"/>
    <x v="0"/>
    <n v="1.0337828553012334"/>
    <n v="0.36725000000000002"/>
    <n v="0.17707542694497155"/>
    <x v="0"/>
    <n v="0.16950000000000001"/>
    <n v="9.6997840922556922"/>
    <n v="5528.8769325857447"/>
    <x v="45"/>
    <n v="0.41801295446465847"/>
    <n v="2211550.7730342979"/>
    <n v="3800000"/>
    <m/>
    <x v="0"/>
    <n v="9500"/>
    <n v="0"/>
    <x v="0"/>
    <n v="5030577"/>
    <n v="3300"/>
    <x v="2"/>
    <n v="2988623.9999999995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2"/>
    <x v="115"/>
    <x v="1066"/>
    <x v="1155"/>
    <x v="737"/>
    <x v="1032"/>
    <x v="2"/>
    <x v="0"/>
    <m/>
    <x v="0"/>
    <x v="0"/>
    <x v="0"/>
    <s v="G50717001"/>
    <x v="0"/>
    <x v="0"/>
    <x v="2"/>
    <x v="2"/>
    <x v="2"/>
    <n v="2"/>
    <n v="3.4403225806451616E-2"/>
    <n v="200"/>
    <n v="4.3600000000000003"/>
    <n v="400"/>
    <n v="1744.0000000000002"/>
    <n v="400"/>
    <n v="1744.0000000000002"/>
    <n v="0"/>
    <n v="0"/>
    <x v="1"/>
    <n v="6.8806451612903237"/>
    <n v="1.7707542694497156"/>
    <n v="5.2111411290322578E-3"/>
    <x v="0"/>
    <x v="0"/>
    <x v="0"/>
    <x v="0"/>
    <n v="0.79767550337523707"/>
    <n v="0.28340000000000004"/>
    <n v="0.13660104364326378"/>
    <x v="0"/>
    <n v="0.1308"/>
    <n v="7.484441957597249"/>
    <n v="4266.1319158304323"/>
    <x v="31"/>
    <n v="0.41559836769446135"/>
    <n v="1706452.7663321728"/>
    <n v="2920000"/>
    <m/>
    <x v="0"/>
    <n v="7300"/>
    <n v="0"/>
    <x v="0"/>
    <n v="5030578"/>
    <n v="5800"/>
    <x v="2"/>
    <n v="2306265.6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67"/>
    <x v="1156"/>
    <x v="738"/>
    <x v="1033"/>
    <x v="10"/>
    <x v="0"/>
    <m/>
    <x v="0"/>
    <x v="0"/>
    <x v="0"/>
    <s v="G50701004"/>
    <x v="0"/>
    <x v="0"/>
    <x v="2"/>
    <x v="6"/>
    <x v="16"/>
    <n v="6"/>
    <n v="4.2999999999999997E-2"/>
    <n v="50"/>
    <n v="3.19"/>
    <n v="300"/>
    <n v="957"/>
    <n v="300"/>
    <n v="957"/>
    <n v="0"/>
    <n v="0"/>
    <x v="1"/>
    <n v="2.15"/>
    <n v="0.73774509803921573"/>
    <n v="3.3385833333333332E-3"/>
    <x v="0"/>
    <x v="0"/>
    <x v="0"/>
    <x v="0"/>
    <n v="0.51104087857843139"/>
    <n v="0.20735000000000001"/>
    <n v="5.6911764705882349E-2"/>
    <x v="0"/>
    <n v="9.5699999999999993E-2"/>
    <n v="4.8020863246568624"/>
    <n v="2737.1892050544116"/>
    <x v="13"/>
    <n v="0.3917357322101308"/>
    <n v="821156.76151632331"/>
    <n v="1350000"/>
    <m/>
    <x v="0"/>
    <n v="4500"/>
    <n v="0"/>
    <x v="0"/>
    <n v="5030579"/>
    <n v="4300"/>
    <x v="2"/>
    <n v="1265536.7999999998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68"/>
    <x v="1157"/>
    <x v="739"/>
    <x v="1034"/>
    <x v="10"/>
    <x v="0"/>
    <m/>
    <x v="0"/>
    <x v="0"/>
    <x v="0"/>
    <s v="G50701004"/>
    <x v="0"/>
    <x v="0"/>
    <x v="2"/>
    <x v="6"/>
    <x v="16"/>
    <n v="6"/>
    <n v="4.3999999999999997E-2"/>
    <n v="50"/>
    <n v="3.52"/>
    <n v="300"/>
    <n v="1056"/>
    <n v="300"/>
    <n v="1056"/>
    <n v="0"/>
    <n v="0"/>
    <x v="1"/>
    <n v="2.1999999999999997"/>
    <n v="0.75490196078431371"/>
    <n v="3.633666666666667E-3"/>
    <x v="0"/>
    <x v="0"/>
    <x v="0"/>
    <x v="0"/>
    <n v="0.55620963156862746"/>
    <n v="0.2288"/>
    <n v="5.8235294117647059E-2"/>
    <x v="0"/>
    <n v="0.1056"/>
    <n v="5.2273805531372552"/>
    <n v="2979.6069152882355"/>
    <x v="17"/>
    <n v="0.40407861694235298"/>
    <n v="893882.07458647061"/>
    <n v="1500000"/>
    <m/>
    <x v="0"/>
    <n v="5000"/>
    <n v="0"/>
    <x v="0"/>
    <n v="5030580"/>
    <n v="3300"/>
    <x v="2"/>
    <n v="1396454.3999999999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69"/>
    <x v="1158"/>
    <x v="740"/>
    <x v="1035"/>
    <x v="10"/>
    <x v="0"/>
    <m/>
    <x v="0"/>
    <x v="0"/>
    <x v="0"/>
    <s v="G50701004"/>
    <x v="0"/>
    <x v="0"/>
    <x v="2"/>
    <x v="6"/>
    <x v="16"/>
    <n v="6"/>
    <n v="4.8000000000000001E-2"/>
    <n v="50"/>
    <n v="2.97"/>
    <n v="300"/>
    <n v="891.00000000000011"/>
    <n v="300"/>
    <n v="891.00000000000011"/>
    <n v="0"/>
    <n v="0"/>
    <x v="1"/>
    <n v="2.4"/>
    <n v="0.82352941176470595"/>
    <n v="3.2244999999999999E-3"/>
    <x v="0"/>
    <x v="0"/>
    <x v="0"/>
    <x v="0"/>
    <n v="0.4935780085294118"/>
    <n v="0.19305000000000003"/>
    <n v="6.352941176470589E-2"/>
    <x v="0"/>
    <n v="8.9099999999999999E-2"/>
    <n v="4.6360113320588248"/>
    <n v="2642.5264592735302"/>
    <x v="13"/>
    <n v="0.41277189793921554"/>
    <n v="792757.93778205907"/>
    <n v="1350000"/>
    <m/>
    <x v="0"/>
    <n v="4500"/>
    <n v="0"/>
    <x v="0"/>
    <n v="5030581"/>
    <n v="6800"/>
    <x v="2"/>
    <n v="1178258.3999999999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0"/>
    <x v="1159"/>
    <x v="741"/>
    <x v="1036"/>
    <x v="10"/>
    <x v="0"/>
    <m/>
    <x v="0"/>
    <x v="0"/>
    <x v="0"/>
    <s v="G50701004"/>
    <x v="0"/>
    <x v="0"/>
    <x v="2"/>
    <x v="6"/>
    <x v="16"/>
    <n v="4"/>
    <n v="6.0999999999999999E-2"/>
    <n v="75"/>
    <n v="3.63"/>
    <n v="300"/>
    <n v="1089"/>
    <n v="300"/>
    <n v="1089"/>
    <n v="0"/>
    <n v="0"/>
    <x v="1"/>
    <n v="4.5750000000000002"/>
    <n v="1.5698529411764706"/>
    <n v="4.4198749999999993E-3"/>
    <x v="0"/>
    <x v="0"/>
    <x v="0"/>
    <x v="0"/>
    <n v="0.67655546610294115"/>
    <n v="0.23594999999999999"/>
    <n v="0.12110294117647059"/>
    <x v="0"/>
    <n v="0.1089"/>
    <n v="6.3467812234558822"/>
    <n v="3617.6652973698529"/>
    <x v="42"/>
    <n v="0.3970557837716911"/>
    <n v="1085299.5892109559"/>
    <n v="1800000"/>
    <m/>
    <x v="0"/>
    <n v="6000"/>
    <n v="0"/>
    <x v="0"/>
    <n v="5030582"/>
    <n v="4800"/>
    <x v="2"/>
    <n v="1440093.6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1"/>
    <x v="1160"/>
    <x v="742"/>
    <x v="1037"/>
    <x v="10"/>
    <x v="0"/>
    <m/>
    <x v="0"/>
    <x v="0"/>
    <x v="0"/>
    <s v="G50701004"/>
    <x v="0"/>
    <x v="0"/>
    <x v="2"/>
    <x v="6"/>
    <x v="16"/>
    <n v="12"/>
    <n v="3.4000000000000002E-2"/>
    <n v="25"/>
    <n v="2.2000000000000002"/>
    <n v="300"/>
    <n v="660"/>
    <n v="300"/>
    <n v="660"/>
    <n v="0"/>
    <n v="0"/>
    <x v="1"/>
    <n v="0.8500000000000002"/>
    <n v="0.29166666666666669"/>
    <n v="2.1179166666666664E-3"/>
    <x v="0"/>
    <x v="0"/>
    <x v="0"/>
    <x v="0"/>
    <n v="0.32419199583333336"/>
    <n v="0.14300000000000002"/>
    <n v="2.2500000000000003E-2"/>
    <x v="0"/>
    <n v="6.6000000000000003E-2"/>
    <n v="3.0494765791666669"/>
    <n v="1738.2016501250002"/>
    <x v="16"/>
    <n v="0.37921369638392838"/>
    <n v="521460.49503750011"/>
    <n v="840000"/>
    <m/>
    <x v="0"/>
    <n v="2800"/>
    <n v="0"/>
    <x v="0"/>
    <n v="5030583"/>
    <n v="3800"/>
    <x v="2"/>
    <n v="872783.99999999988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2"/>
    <x v="1161"/>
    <x v="743"/>
    <x v="1038"/>
    <x v="10"/>
    <x v="0"/>
    <m/>
    <x v="0"/>
    <x v="0"/>
    <x v="0"/>
    <s v="G50701004"/>
    <x v="0"/>
    <x v="0"/>
    <x v="2"/>
    <x v="6"/>
    <x v="16"/>
    <n v="9"/>
    <n v="4.4999999999999998E-2"/>
    <n v="34"/>
    <n v="2.5299999999999998"/>
    <n v="306"/>
    <n v="774.18"/>
    <n v="306"/>
    <n v="774.18"/>
    <n v="0"/>
    <n v="0"/>
    <x v="1"/>
    <n v="1.53"/>
    <n v="0.51470588235294112"/>
    <n v="2.5879999999999996E-3"/>
    <x v="0"/>
    <x v="0"/>
    <x v="0"/>
    <x v="0"/>
    <n v="0.3961482047058823"/>
    <n v="0.16445000000000001"/>
    <n v="3.9705882352941181E-2"/>
    <x v="0"/>
    <n v="7.5899999999999995E-2"/>
    <n v="3.7234979694117638"/>
    <n v="2122.3938425647052"/>
    <x v="7"/>
    <n v="0.44147530458823542"/>
    <n v="649452.51582479978"/>
    <n v="1162800"/>
    <m/>
    <x v="0"/>
    <n v="3800"/>
    <n v="0"/>
    <x v="0"/>
    <n v="5030584"/>
    <n v="9800"/>
    <x v="2"/>
    <n v="1023775.632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3"/>
    <x v="1162"/>
    <x v="744"/>
    <x v="1039"/>
    <x v="10"/>
    <x v="0"/>
    <m/>
    <x v="0"/>
    <x v="0"/>
    <x v="0"/>
    <s v="G50701004"/>
    <x v="0"/>
    <x v="0"/>
    <x v="2"/>
    <x v="6"/>
    <x v="16"/>
    <n v="12"/>
    <n v="2.4E-2"/>
    <n v="25"/>
    <n v="2.5299999999999998"/>
    <n v="300"/>
    <n v="758.99999999999989"/>
    <n v="300"/>
    <n v="758.99999999999989"/>
    <n v="0"/>
    <n v="0"/>
    <x v="1"/>
    <n v="0.6"/>
    <n v="0.20588235294117649"/>
    <n v="2.3254999999999999E-3"/>
    <x v="0"/>
    <x v="0"/>
    <x v="0"/>
    <x v="0"/>
    <n v="0.35596702088235294"/>
    <n v="0.16445000000000001"/>
    <n v="1.5882352941176472E-2"/>
    <x v="0"/>
    <n v="7.5899999999999995E-2"/>
    <n v="3.3504072267647058"/>
    <n v="1909.7321192558825"/>
    <x v="6"/>
    <n v="0.4543622516411765"/>
    <n v="572919.63577676471"/>
    <n v="1050000"/>
    <m/>
    <x v="0"/>
    <n v="3500"/>
    <n v="0"/>
    <x v="0"/>
    <n v="5030585"/>
    <n v="8800"/>
    <x v="2"/>
    <n v="1003701.5999999996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4"/>
    <x v="1163"/>
    <x v="745"/>
    <x v="1040"/>
    <x v="10"/>
    <x v="0"/>
    <m/>
    <x v="0"/>
    <x v="0"/>
    <x v="0"/>
    <s v="G50701004"/>
    <x v="0"/>
    <x v="0"/>
    <x v="2"/>
    <x v="6"/>
    <x v="16"/>
    <n v="12"/>
    <n v="3.3000000000000002E-2"/>
    <n v="25"/>
    <n v="3.08"/>
    <n v="300"/>
    <n v="924"/>
    <n v="300"/>
    <n v="924"/>
    <n v="0"/>
    <n v="0"/>
    <x v="1"/>
    <n v="0.82499999999999996"/>
    <n v="0.28308823529411764"/>
    <n v="2.8586250000000001E-3"/>
    <x v="0"/>
    <x v="0"/>
    <x v="0"/>
    <x v="0"/>
    <n v="0.43757309183823534"/>
    <n v="0.20019999999999999"/>
    <n v="2.1838235294117651E-2"/>
    <x v="0"/>
    <n v="9.2399999999999996E-2"/>
    <n v="4.1179581874264697"/>
    <n v="2347.2361668330877"/>
    <x v="25"/>
    <n v="0.41319095829172803"/>
    <n v="704170.85004992632"/>
    <n v="1200000"/>
    <m/>
    <x v="0"/>
    <n v="4000"/>
    <n v="0"/>
    <x v="0"/>
    <n v="5030586"/>
    <n v="6800"/>
    <x v="2"/>
    <n v="1221897.6000000001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5"/>
    <x v="1164"/>
    <x v="746"/>
    <x v="1041"/>
    <x v="10"/>
    <x v="0"/>
    <m/>
    <x v="0"/>
    <x v="0"/>
    <x v="0"/>
    <s v="G50701004"/>
    <x v="0"/>
    <x v="0"/>
    <x v="2"/>
    <x v="6"/>
    <x v="16"/>
    <n v="12"/>
    <n v="4.5999999999999999E-2"/>
    <n v="25"/>
    <n v="2.42"/>
    <n v="300"/>
    <n v="726"/>
    <n v="300"/>
    <n v="726"/>
    <n v="0"/>
    <n v="0"/>
    <x v="1"/>
    <n v="1.1499999999999999"/>
    <n v="0.39460784313725489"/>
    <n v="2.3924166666666664E-3"/>
    <x v="0"/>
    <x v="0"/>
    <x v="0"/>
    <x v="0"/>
    <n v="0.36621003377450978"/>
    <n v="0.1573"/>
    <n v="3.0441176470588235E-2"/>
    <x v="0"/>
    <n v="7.2599999999999998E-2"/>
    <n v="3.4435514700490191"/>
    <n v="1962.8243379279409"/>
    <x v="6"/>
    <n v="0.43919304630630263"/>
    <n v="588847.30137838225"/>
    <n v="1050000"/>
    <m/>
    <x v="0"/>
    <n v="3500"/>
    <n v="0"/>
    <x v="0"/>
    <n v="5030587"/>
    <n v="9500"/>
    <x v="2"/>
    <n v="960062.39999999979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6"/>
    <x v="1165"/>
    <x v="747"/>
    <x v="1042"/>
    <x v="10"/>
    <x v="0"/>
    <m/>
    <x v="0"/>
    <x v="0"/>
    <x v="0"/>
    <s v="G50701004"/>
    <x v="0"/>
    <x v="0"/>
    <x v="2"/>
    <x v="6"/>
    <x v="16"/>
    <n v="9"/>
    <n v="4.8000000000000001E-2"/>
    <n v="34"/>
    <n v="2.97"/>
    <n v="306"/>
    <n v="908.82"/>
    <n v="306"/>
    <n v="908.82"/>
    <n v="0"/>
    <n v="0"/>
    <x v="1"/>
    <n v="1.6319999999999999"/>
    <n v="0.54901960784313719"/>
    <n v="2.9911666666666667E-3"/>
    <x v="0"/>
    <x v="0"/>
    <x v="0"/>
    <x v="0"/>
    <n v="0.45786140068627457"/>
    <n v="0.19305000000000003"/>
    <n v="4.2352941176470586E-2"/>
    <x v="0"/>
    <n v="8.9099999999999999E-2"/>
    <n v="4.3043751163725492"/>
    <n v="2453.4938163323532"/>
    <x v="25"/>
    <n v="0.3866265459169117"/>
    <n v="750769.1077977001"/>
    <n v="1224000"/>
    <m/>
    <x v="0"/>
    <n v="4000"/>
    <n v="0"/>
    <x v="0"/>
    <n v="5030588"/>
    <n v="7300"/>
    <x v="2"/>
    <n v="1201823.568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7"/>
    <x v="1166"/>
    <x v="748"/>
    <x v="1043"/>
    <x v="10"/>
    <x v="0"/>
    <m/>
    <x v="0"/>
    <x v="0"/>
    <x v="0"/>
    <s v="G50701004"/>
    <x v="0"/>
    <x v="0"/>
    <x v="2"/>
    <x v="6"/>
    <x v="16"/>
    <n v="12"/>
    <n v="5.5E-2"/>
    <n v="25"/>
    <n v="2.85"/>
    <n v="300"/>
    <n v="855"/>
    <n v="300"/>
    <n v="855"/>
    <n v="0"/>
    <n v="0"/>
    <x v="1"/>
    <n v="1.375"/>
    <n v="0.47181372549019607"/>
    <n v="2.8235416666666665E-3"/>
    <x v="0"/>
    <x v="0"/>
    <x v="0"/>
    <x v="0"/>
    <n v="0.43220284473039222"/>
    <n v="0.18525000000000005"/>
    <n v="3.6397058823529414E-2"/>
    <x v="0"/>
    <n v="8.5500000000000007E-2"/>
    <n v="4.0639871707107842"/>
    <n v="2316.4726873051468"/>
    <x v="13"/>
    <n v="0.4852282917099674"/>
    <n v="694941.80619154405"/>
    <n v="1350000"/>
    <m/>
    <x v="0"/>
    <n v="4500"/>
    <n v="0"/>
    <x v="0"/>
    <n v="5030589"/>
    <n v="2000"/>
    <x v="2"/>
    <n v="1130651.9999999998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8"/>
    <x v="1167"/>
    <x v="749"/>
    <x v="1044"/>
    <x v="10"/>
    <x v="0"/>
    <m/>
    <x v="0"/>
    <x v="0"/>
    <x v="0"/>
    <s v="G50701004"/>
    <x v="0"/>
    <x v="0"/>
    <x v="2"/>
    <x v="6"/>
    <x v="16"/>
    <n v="8"/>
    <n v="4.9000000000000002E-2"/>
    <n v="38"/>
    <n v="3.01"/>
    <n v="304"/>
    <n v="915.04"/>
    <n v="304"/>
    <n v="915.04"/>
    <n v="0"/>
    <n v="0"/>
    <x v="1"/>
    <n v="1.8620000000000001"/>
    <n v="0.63051470588235292"/>
    <n v="3.0944374999999995E-3"/>
    <x v="0"/>
    <x v="0"/>
    <x v="0"/>
    <x v="0"/>
    <n v="0.47366918863970586"/>
    <n v="0.19564999999999999"/>
    <n v="4.8639705882352946E-2"/>
    <x v="0"/>
    <n v="9.0299999999999978E-2"/>
    <n v="4.4518680379044113"/>
    <n v="2537.5647816055143"/>
    <x v="20"/>
    <n v="0.4713406704988512"/>
    <n v="771419.69360807631"/>
    <n v="1459200"/>
    <m/>
    <x v="0"/>
    <n v="4800"/>
    <n v="0"/>
    <x v="0"/>
    <n v="5030590"/>
    <n v="2300"/>
    <x v="2"/>
    <n v="1210048.8959999995"/>
    <n v="25"/>
    <x v="0"/>
    <x v="0"/>
    <x v="0"/>
    <x v="0"/>
  </r>
  <r>
    <x v="2"/>
    <x v="0"/>
    <x v="3"/>
    <x v="1"/>
    <x v="5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3"/>
    <x v="116"/>
    <x v="1079"/>
    <x v="1168"/>
    <x v="750"/>
    <x v="1045"/>
    <x v="10"/>
    <x v="0"/>
    <m/>
    <x v="0"/>
    <x v="0"/>
    <x v="0"/>
    <s v="G50701004"/>
    <x v="0"/>
    <x v="0"/>
    <x v="2"/>
    <x v="6"/>
    <x v="16"/>
    <n v="12"/>
    <n v="3.6999999999999998E-2"/>
    <n v="25"/>
    <n v="3.3"/>
    <n v="300"/>
    <n v="990"/>
    <n v="300"/>
    <n v="990"/>
    <n v="0"/>
    <n v="0"/>
    <x v="1"/>
    <n v="0.92500000000000004"/>
    <n v="0.31740196078431371"/>
    <n v="3.0747916666666662E-3"/>
    <x v="0"/>
    <x v="0"/>
    <x v="0"/>
    <x v="0"/>
    <n v="0.47066197781862745"/>
    <n v="0.2145"/>
    <n v="2.448529411764706E-2"/>
    <x v="0"/>
    <n v="9.8999999999999991E-2"/>
    <n v="4.4291240243872547"/>
    <n v="2524.6006939007352"/>
    <x v="19"/>
    <n v="0.41288355955796846"/>
    <n v="757380.20817022061"/>
    <n v="1290000"/>
    <m/>
    <x v="0"/>
    <n v="4300"/>
    <n v="0"/>
    <x v="0"/>
    <n v="5030591"/>
    <n v="2300"/>
    <x v="2"/>
    <n v="1309175.999999999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0"/>
    <x v="1169"/>
    <x v="441"/>
    <x v="1046"/>
    <x v="1"/>
    <x v="0"/>
    <s v="VIDRIO"/>
    <x v="0"/>
    <x v="0"/>
    <x v="0"/>
    <s v="G50502005"/>
    <x v="0"/>
    <x v="0"/>
    <x v="1"/>
    <x v="1"/>
    <x v="1"/>
    <n v="18"/>
    <n v="5.8000000000000003E-2"/>
    <n v="67"/>
    <n v="1.35"/>
    <n v="1206"/>
    <n v="1628.1"/>
    <n v="1206"/>
    <n v="1628.1"/>
    <n v="0"/>
    <n v="0"/>
    <x v="1"/>
    <n v="3.8860000000000001"/>
    <n v="0.33169934640522875"/>
    <n v="1.4294444444444443E-3"/>
    <x v="0"/>
    <x v="0"/>
    <x v="0"/>
    <x v="0"/>
    <n v="0.21880674281045753"/>
    <n v="8.7750000000000022E-2"/>
    <n v="2.5588235294117648E-2"/>
    <x v="0"/>
    <n v="4.0500000000000001E-2"/>
    <n v="2.055773768954249"/>
    <n v="1171.7910483039218"/>
    <x v="12"/>
    <n v="0.34900497316448786"/>
    <n v="1413180.0042545295"/>
    <n v="2170800"/>
    <m/>
    <x v="0"/>
    <n v="1800"/>
    <n v="0"/>
    <x v="0"/>
    <n v="5030592"/>
    <n v="2300"/>
    <x v="2"/>
    <n v="2152999.44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1"/>
    <x v="1170"/>
    <x v="751"/>
    <x v="1047"/>
    <x v="1"/>
    <x v="0"/>
    <s v="VIDRIO"/>
    <x v="0"/>
    <x v="0"/>
    <x v="0"/>
    <s v="G50502005"/>
    <x v="0"/>
    <x v="0"/>
    <x v="1"/>
    <x v="1"/>
    <x v="1"/>
    <n v="18"/>
    <n v="4.3999999999999997E-2"/>
    <n v="67"/>
    <n v="1.0900000000000001"/>
    <n v="1206"/>
    <n v="1314.5400000000002"/>
    <n v="1206"/>
    <n v="1314.5400000000002"/>
    <n v="0"/>
    <n v="0"/>
    <x v="1"/>
    <n v="2.948"/>
    <n v="0.25163398692810457"/>
    <n v="1.1403888888888887E-3"/>
    <x v="0"/>
    <x v="0"/>
    <x v="0"/>
    <x v="0"/>
    <n v="0.17456066885620916"/>
    <n v="7.085000000000001E-2"/>
    <n v="1.9411764705882351E-2"/>
    <x v="0"/>
    <n v="3.27E-2"/>
    <n v="1.6402968093790853"/>
    <n v="934.96918134607836"/>
    <x v="3"/>
    <n v="0.37668721243594766"/>
    <n v="1127572.8327033706"/>
    <n v="1809000"/>
    <m/>
    <x v="0"/>
    <n v="1500"/>
    <n v="0"/>
    <x v="0"/>
    <n v="5030593"/>
    <n v="2300"/>
    <x v="2"/>
    <n v="1738347.696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2"/>
    <x v="1171"/>
    <x v="752"/>
    <x v="1048"/>
    <x v="1"/>
    <x v="0"/>
    <s v="VIDRIO"/>
    <x v="0"/>
    <x v="0"/>
    <x v="0"/>
    <s v="G50502005"/>
    <x v="0"/>
    <x v="0"/>
    <x v="1"/>
    <x v="1"/>
    <x v="1"/>
    <n v="24"/>
    <n v="4.1000000000000002E-2"/>
    <n v="50"/>
    <n v="0.88"/>
    <n v="1200"/>
    <n v="1056"/>
    <n v="1200"/>
    <n v="1056"/>
    <n v="0"/>
    <n v="0"/>
    <x v="1"/>
    <n v="2.0500000000000003"/>
    <n v="0.17585784313725492"/>
    <n v="8.9747916666666676E-4"/>
    <x v="0"/>
    <x v="0"/>
    <x v="0"/>
    <x v="0"/>
    <n v="0.13737819189950981"/>
    <n v="5.7200000000000001E-2"/>
    <n v="1.3566176470588236E-2"/>
    <x v="0"/>
    <n v="2.64E-2"/>
    <n v="1.2912996906740195"/>
    <n v="736.0408236841912"/>
    <x v="10"/>
    <n v="0.4338147510121606"/>
    <n v="883248.98842102941"/>
    <n v="1560000"/>
    <m/>
    <x v="0"/>
    <n v="1300"/>
    <n v="0"/>
    <x v="0"/>
    <n v="5030594"/>
    <n v="5800"/>
    <x v="2"/>
    <n v="1396454.3999999999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3"/>
    <x v="1172"/>
    <x v="753"/>
    <x v="1049"/>
    <x v="1"/>
    <x v="0"/>
    <s v="VIDRIO"/>
    <x v="0"/>
    <x v="0"/>
    <x v="0"/>
    <s v="G50502005"/>
    <x v="0"/>
    <x v="0"/>
    <x v="1"/>
    <x v="1"/>
    <x v="1"/>
    <n v="48"/>
    <n v="5.6000000000000001E-2"/>
    <n v="25"/>
    <n v="0.73"/>
    <n v="1200"/>
    <n v="876"/>
    <n v="1200"/>
    <n v="876"/>
    <n v="0"/>
    <n v="0"/>
    <x v="1"/>
    <n v="1.4"/>
    <n v="0.12009803921568628"/>
    <n v="7.2258333333333332E-4"/>
    <x v="0"/>
    <x v="0"/>
    <x v="0"/>
    <x v="0"/>
    <n v="0.11060668093137256"/>
    <n v="4.7449999999999999E-2"/>
    <n v="9.2647058823529423E-3"/>
    <x v="0"/>
    <n v="2.1899999999999999E-2"/>
    <n v="1.0400420093627452"/>
    <n v="592.82394533676472"/>
    <x v="0"/>
    <n v="0.25897006832904412"/>
    <n v="711388.73440411768"/>
    <n v="960000"/>
    <m/>
    <x v="0"/>
    <n v="800"/>
    <n v="0"/>
    <x v="0"/>
    <n v="5030595"/>
    <n v="3800"/>
    <x v="2"/>
    <n v="1158422.3999999999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4"/>
    <x v="1173"/>
    <x v="754"/>
    <x v="1050"/>
    <x v="1"/>
    <x v="0"/>
    <s v="VIDRIO"/>
    <x v="0"/>
    <x v="0"/>
    <x v="0"/>
    <s v="G50502005"/>
    <x v="0"/>
    <x v="0"/>
    <x v="1"/>
    <x v="1"/>
    <x v="1"/>
    <n v="6"/>
    <n v="2.5000000000000001E-2"/>
    <n v="200"/>
    <n v="1.41"/>
    <n v="1200"/>
    <n v="1692"/>
    <n v="1200"/>
    <n v="1692"/>
    <n v="0"/>
    <n v="0"/>
    <x v="1"/>
    <n v="5"/>
    <n v="0.42892156862745096"/>
    <n v="1.5630833333333332E-3"/>
    <x v="0"/>
    <x v="0"/>
    <x v="0"/>
    <x v="0"/>
    <n v="0.23926300475490195"/>
    <n v="9.1649999999999995E-2"/>
    <n v="3.3088235294117647E-2"/>
    <x v="0"/>
    <n v="4.2299999999999997E-2"/>
    <n v="2.2467858920098038"/>
    <n v="1280.6679584455885"/>
    <x v="4"/>
    <n v="0.35966602077720589"/>
    <n v="1536801.5501347058"/>
    <n v="2400000"/>
    <m/>
    <x v="0"/>
    <n v="2000"/>
    <n v="0"/>
    <x v="0"/>
    <n v="5030596"/>
    <n v="5500"/>
    <x v="2"/>
    <n v="2237500.799999999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5"/>
    <x v="1174"/>
    <x v="755"/>
    <x v="1051"/>
    <x v="1"/>
    <x v="0"/>
    <s v="VIDRIO"/>
    <x v="0"/>
    <x v="0"/>
    <x v="0"/>
    <s v="G50502005"/>
    <x v="0"/>
    <x v="0"/>
    <x v="1"/>
    <x v="1"/>
    <x v="1"/>
    <n v="12"/>
    <n v="4.8000000000000001E-2"/>
    <n v="100"/>
    <n v="1.21"/>
    <n v="1200"/>
    <n v="1452"/>
    <n v="1200"/>
    <n v="1452"/>
    <n v="0"/>
    <n v="0"/>
    <x v="1"/>
    <n v="4.8"/>
    <n v="0.41176470588235298"/>
    <n v="1.3784999999999995E-3"/>
    <x v="0"/>
    <x v="0"/>
    <x v="0"/>
    <x v="0"/>
    <n v="0.21100861676470584"/>
    <n v="7.8649999999999998E-2"/>
    <n v="3.1764705882352945E-2"/>
    <x v="0"/>
    <n v="3.6299999999999999E-2"/>
    <n v="1.9808665285294111"/>
    <n v="1129.0939212617643"/>
    <x v="12"/>
    <n v="0.37272559929901966"/>
    <n v="1354912.7055141174"/>
    <n v="2160000"/>
    <m/>
    <x v="0"/>
    <n v="1800"/>
    <n v="0"/>
    <x v="0"/>
    <n v="5030597"/>
    <n v="8500"/>
    <x v="2"/>
    <n v="1920124.8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6"/>
    <x v="1175"/>
    <x v="756"/>
    <x v="1052"/>
    <x v="1"/>
    <x v="0"/>
    <s v="VIDRIO"/>
    <x v="0"/>
    <x v="0"/>
    <x v="0"/>
    <s v="G50502005"/>
    <x v="0"/>
    <x v="0"/>
    <x v="1"/>
    <x v="1"/>
    <x v="1"/>
    <n v="24"/>
    <n v="5.7000000000000002E-2"/>
    <n v="100"/>
    <n v="0.99"/>
    <n v="2400"/>
    <n v="2376"/>
    <n v="2400"/>
    <n v="2376"/>
    <n v="0"/>
    <n v="0"/>
    <x v="1"/>
    <n v="5.7"/>
    <n v="0.24448529411764705"/>
    <n v="1.0493124999999999E-3"/>
    <x v="0"/>
    <x v="0"/>
    <x v="0"/>
    <x v="0"/>
    <n v="0.16061949886029411"/>
    <n v="6.4350000000000004E-2"/>
    <n v="1.8860294117647055E-2"/>
    <x v="0"/>
    <n v="2.9699999999999997E-2"/>
    <n v="1.5090643995955879"/>
    <n v="860.16670776948513"/>
    <x v="3"/>
    <n v="0.42655552815367653"/>
    <n v="2064400.0986467644"/>
    <n v="3600000"/>
    <m/>
    <x v="0"/>
    <n v="1500"/>
    <n v="0"/>
    <x v="0"/>
    <n v="5030598"/>
    <n v="9500"/>
    <x v="2"/>
    <n v="3142022.4"/>
    <n v="25"/>
    <x v="0"/>
    <x v="0"/>
    <x v="0"/>
    <x v="0"/>
  </r>
  <r>
    <x v="2"/>
    <x v="0"/>
    <x v="3"/>
    <x v="1"/>
    <x v="2"/>
    <x v="2"/>
    <d v="2026-04-12T00:00:00"/>
    <d v="2026-04-20T00:00:00"/>
    <d v="2026-06-04T00:00:00"/>
    <m/>
    <d v="2026-04-02T00:00:00"/>
    <d v="2026-05-17T00:00:00"/>
    <x v="0"/>
    <d v="2026-04-15T00:00:00"/>
    <d v="2026-06-12T00:00:00"/>
    <x v="101"/>
    <s v="EN26E01002-15"/>
    <d v="2026-06-16T00:00:00"/>
    <x v="30"/>
    <x v="29"/>
    <x v="124"/>
    <x v="117"/>
    <x v="1087"/>
    <x v="1176"/>
    <x v="757"/>
    <x v="1053"/>
    <x v="1"/>
    <x v="0"/>
    <s v="VIDRIO"/>
    <x v="0"/>
    <x v="0"/>
    <x v="0"/>
    <s v="G50502005"/>
    <x v="0"/>
    <x v="0"/>
    <x v="1"/>
    <x v="1"/>
    <x v="1"/>
    <n v="96"/>
    <n v="4.5999999999999999E-2"/>
    <n v="50"/>
    <n v="0.42"/>
    <n v="4800"/>
    <n v="2016"/>
    <n v="4800"/>
    <n v="2016"/>
    <n v="0"/>
    <n v="0"/>
    <x v="1"/>
    <n v="2.2999999999999998"/>
    <n v="4.9325980392156861E-2"/>
    <n v="3.9892708333333327E-4"/>
    <x v="0"/>
    <x v="0"/>
    <x v="0"/>
    <x v="0"/>
    <n v="6.1064237971813727E-2"/>
    <n v="2.7300000000000001E-2"/>
    <n v="3.8051470588235294E-3"/>
    <x v="0"/>
    <n v="1.2599999999999998E-2"/>
    <n v="0.57449429250612738"/>
    <n v="327.46174672849259"/>
    <x v="49"/>
    <n v="0.3450765065430148"/>
    <n v="1571816.3842967644"/>
    <n v="2400000"/>
    <m/>
    <x v="0"/>
    <n v="500"/>
    <n v="0"/>
    <x v="0"/>
    <n v="5030599"/>
    <n v="5500"/>
    <x v="2"/>
    <n v="2665958.3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0"/>
    <d v="2026-02-24T00:00:00"/>
    <d v="2026-04-08T00:00:00"/>
    <x v="102"/>
    <s v="EN26E01002-9"/>
    <d v="2026-05-11T00:00:00"/>
    <x v="18"/>
    <x v="17"/>
    <x v="125"/>
    <x v="118"/>
    <x v="1088"/>
    <x v="1177"/>
    <x v="758"/>
    <x v="1054"/>
    <x v="36"/>
    <x v="0"/>
    <s v="HIERRO + VIDRIO"/>
    <x v="0"/>
    <x v="0"/>
    <x v="0"/>
    <s v="G50401008"/>
    <x v="0"/>
    <x v="0"/>
    <x v="4"/>
    <x v="4"/>
    <x v="44"/>
    <n v="24"/>
    <n v="0.1"/>
    <n v="21"/>
    <n v="1.74"/>
    <n v="504"/>
    <n v="876.96"/>
    <n v="480"/>
    <n v="835.2"/>
    <n v="-24"/>
    <n v="-41.759999999999991"/>
    <x v="0"/>
    <n v="2.1"/>
    <n v="0.42892156862745096"/>
    <n v="1.8435833333333331E-3"/>
    <x v="0"/>
    <x v="0"/>
    <x v="0"/>
    <x v="0"/>
    <n v="0.28219946975490195"/>
    <n v="0.11310000000000001"/>
    <n v="3.3088235294117647E-2"/>
    <x v="0"/>
    <n v="5.2200000000000003E-2"/>
    <n v="2.6513528570098042"/>
    <n v="1511.2711284955883"/>
    <x v="15"/>
    <n v="0.39549154860176472"/>
    <n v="761680.64876177651"/>
    <n v="1260000"/>
    <s v="Saldo Cancelado 16/02/2026 &quot;No hay mas Producto&quot;"/>
    <x v="0"/>
    <n v="2500"/>
    <n v="0"/>
    <x v="0"/>
    <n v="5030600"/>
    <n v="5800"/>
    <x v="2"/>
    <n v="1159691.904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0"/>
    <d v="2026-02-24T00:00:00"/>
    <d v="2026-04-08T00:00:00"/>
    <x v="102"/>
    <s v="EN26E01002-9"/>
    <d v="2026-05-11T00:00:00"/>
    <x v="18"/>
    <x v="17"/>
    <x v="125"/>
    <x v="118"/>
    <x v="1089"/>
    <x v="1178"/>
    <x v="759"/>
    <x v="1055"/>
    <x v="36"/>
    <x v="0"/>
    <s v="HIERRO + VIDRIO"/>
    <x v="0"/>
    <x v="0"/>
    <x v="0"/>
    <s v="G50401008"/>
    <x v="0"/>
    <x v="0"/>
    <x v="4"/>
    <x v="4"/>
    <x v="44"/>
    <n v="24"/>
    <n v="0.13"/>
    <n v="21"/>
    <n v="2.81"/>
    <n v="504"/>
    <n v="1416.24"/>
    <n v="504"/>
    <n v="1416.24"/>
    <n v="0"/>
    <n v="0"/>
    <x v="1"/>
    <n v="2.73"/>
    <n v="0.55759803921568629"/>
    <n v="2.8624583333333332E-3"/>
    <x v="0"/>
    <x v="0"/>
    <x v="0"/>
    <x v="0"/>
    <n v="0.43815986468137258"/>
    <n v="0.18265000000000001"/>
    <n v="4.3014705882352941E-2"/>
    <x v="0"/>
    <n v="8.43E-2"/>
    <n v="4.1185850681127452"/>
    <n v="2347.593488824265"/>
    <x v="25"/>
    <n v="0.41310162779393395"/>
    <n v="1183187.1183674294"/>
    <n v="2016000"/>
    <m/>
    <x v="0"/>
    <n v="4000"/>
    <n v="0"/>
    <x v="0"/>
    <n v="5030601"/>
    <n v="7500"/>
    <x v="2"/>
    <n v="1872835.776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0"/>
    <d v="2026-02-24T00:00:00"/>
    <d v="2026-04-08T00:00:00"/>
    <x v="102"/>
    <s v="EN26E01002-9"/>
    <d v="2026-05-11T00:00:00"/>
    <x v="18"/>
    <x v="17"/>
    <x v="125"/>
    <x v="118"/>
    <x v="1090"/>
    <x v="1179"/>
    <x v="760"/>
    <x v="1056"/>
    <x v="36"/>
    <x v="0"/>
    <s v="HIERRO + VIDRIO"/>
    <x v="0"/>
    <x v="0"/>
    <x v="0"/>
    <s v="G50401008"/>
    <x v="0"/>
    <x v="0"/>
    <x v="4"/>
    <x v="4"/>
    <x v="44"/>
    <n v="24"/>
    <n v="0.15"/>
    <n v="21"/>
    <n v="3.06"/>
    <n v="504"/>
    <n v="1542.24"/>
    <n v="504"/>
    <n v="1542.24"/>
    <n v="0"/>
    <n v="0"/>
    <x v="1"/>
    <n v="3.15"/>
    <n v="0.64338235294117641"/>
    <n v="3.1478749999999996E-3"/>
    <x v="0"/>
    <x v="0"/>
    <x v="0"/>
    <x v="0"/>
    <n v="0.48184892963235287"/>
    <n v="0.19889999999999999"/>
    <n v="4.9632352941176461E-2"/>
    <x v="0"/>
    <n v="9.1800000000000007E-2"/>
    <n v="4.5287115105147056"/>
    <n v="2581.3655609933821"/>
    <x v="13"/>
    <n v="0.42636320866813726"/>
    <n v="1301008.2427406646"/>
    <n v="2268000"/>
    <m/>
    <x v="0"/>
    <n v="4500"/>
    <n v="0"/>
    <x v="0"/>
    <n v="5030602"/>
    <n v="4300"/>
    <x v="2"/>
    <n v="2039458.175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1"/>
    <x v="1180"/>
    <x v="761"/>
    <x v="1057"/>
    <x v="89"/>
    <x v="0"/>
    <s v="HIERRO + VIDRIO"/>
    <x v="0"/>
    <x v="0"/>
    <x v="0"/>
    <s v="G50703001"/>
    <x v="0"/>
    <x v="0"/>
    <x v="2"/>
    <x v="8"/>
    <x v="13"/>
    <n v="48"/>
    <n v="0.08"/>
    <n v="8"/>
    <n v="2.5"/>
    <n v="384"/>
    <n v="960"/>
    <n v="384"/>
    <n v="960"/>
    <n v="0"/>
    <n v="0"/>
    <x v="1"/>
    <n v="0.64"/>
    <n v="0.17156862745098039"/>
    <n v="2.270833333333333E-3"/>
    <x v="0"/>
    <x v="0"/>
    <x v="0"/>
    <x v="0"/>
    <n v="0.34759912990196074"/>
    <n v="0.16250000000000001"/>
    <n v="1.323529411764706E-2"/>
    <x v="0"/>
    <n v="7.4999999999999997E-2"/>
    <n v="3.2721738848039212"/>
    <n v="1865.139114338235"/>
    <x v="11"/>
    <n v="0.4348063289884137"/>
    <n v="716213.41990588221"/>
    <n v="1267200"/>
    <m/>
    <x v="0"/>
    <n v="3300"/>
    <n v="0"/>
    <x v="0"/>
    <n v="5030603"/>
    <n v="5800"/>
    <x v="2"/>
    <n v="1269503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2"/>
    <x v="1181"/>
    <x v="762"/>
    <x v="1058"/>
    <x v="89"/>
    <x v="0"/>
    <s v="HIERRO + VIDRIO"/>
    <x v="0"/>
    <x v="0"/>
    <x v="0"/>
    <s v="G50703001"/>
    <x v="0"/>
    <x v="0"/>
    <x v="2"/>
    <x v="8"/>
    <x v="13"/>
    <n v="48"/>
    <n v="0.14000000000000001"/>
    <n v="8"/>
    <n v="3.33"/>
    <n v="384"/>
    <n v="1278.72"/>
    <n v="384"/>
    <n v="1278.72"/>
    <n v="0"/>
    <n v="0"/>
    <x v="1"/>
    <n v="1.1200000000000001"/>
    <n v="0.30024509803921567"/>
    <n v="3.0857083333333331E-3"/>
    <x v="0"/>
    <x v="0"/>
    <x v="0"/>
    <x v="0"/>
    <n v="0.47233300482843138"/>
    <n v="0.21645"/>
    <n v="2.316176470588235E-2"/>
    <x v="0"/>
    <n v="9.9900000000000003E-2"/>
    <n v="4.4451755759068634"/>
    <n v="2533.7500782669122"/>
    <x v="20"/>
    <n v="0.47213540036105994"/>
    <n v="972960.03005449427"/>
    <n v="1843200"/>
    <m/>
    <x v="0"/>
    <n v="4800"/>
    <n v="0"/>
    <x v="0"/>
    <n v="5030604"/>
    <n v="3500"/>
    <x v="2"/>
    <n v="1690979.327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3"/>
    <x v="1182"/>
    <x v="761"/>
    <x v="1059"/>
    <x v="89"/>
    <x v="0"/>
    <s v="HIERRO + VIDRIO"/>
    <x v="0"/>
    <x v="0"/>
    <x v="0"/>
    <s v="G50703001"/>
    <x v="0"/>
    <x v="0"/>
    <x v="2"/>
    <x v="8"/>
    <x v="13"/>
    <n v="48"/>
    <n v="0.08"/>
    <n v="8"/>
    <n v="2.5"/>
    <n v="384"/>
    <n v="960"/>
    <n v="384"/>
    <n v="960"/>
    <n v="0"/>
    <n v="0"/>
    <x v="1"/>
    <n v="0.64"/>
    <n v="0.17156862745098039"/>
    <n v="2.270833333333333E-3"/>
    <x v="0"/>
    <x v="0"/>
    <x v="0"/>
    <x v="0"/>
    <n v="0.34759912990196074"/>
    <n v="0.16250000000000001"/>
    <n v="1.323529411764706E-2"/>
    <x v="0"/>
    <n v="7.4999999999999997E-2"/>
    <n v="3.2721738848039212"/>
    <n v="1865.139114338235"/>
    <x v="11"/>
    <n v="0.4348063289884137"/>
    <n v="716213.41990588221"/>
    <n v="1267200"/>
    <m/>
    <x v="0"/>
    <n v="3300"/>
    <n v="0"/>
    <x v="0"/>
    <n v="5030605"/>
    <n v="4800"/>
    <x v="2"/>
    <n v="1269503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4"/>
    <x v="1183"/>
    <x v="762"/>
    <x v="1060"/>
    <x v="89"/>
    <x v="0"/>
    <s v="HIERRO + VIDRIO"/>
    <x v="0"/>
    <x v="0"/>
    <x v="0"/>
    <s v="G50703001"/>
    <x v="0"/>
    <x v="0"/>
    <x v="2"/>
    <x v="8"/>
    <x v="13"/>
    <n v="48"/>
    <n v="0.14000000000000001"/>
    <n v="8"/>
    <n v="3.33"/>
    <n v="384"/>
    <n v="1278.72"/>
    <n v="384"/>
    <n v="1278.72"/>
    <n v="0"/>
    <n v="0"/>
    <x v="1"/>
    <n v="1.1200000000000001"/>
    <n v="0.30024509803921567"/>
    <n v="3.0857083333333331E-3"/>
    <x v="0"/>
    <x v="0"/>
    <x v="0"/>
    <x v="0"/>
    <n v="0.47233300482843138"/>
    <n v="0.21645"/>
    <n v="2.316176470588235E-2"/>
    <x v="0"/>
    <n v="9.9900000000000003E-2"/>
    <n v="4.4451755759068634"/>
    <n v="2533.7500782669122"/>
    <x v="20"/>
    <n v="0.47213540036105994"/>
    <n v="972960.03005449427"/>
    <n v="1843200"/>
    <m/>
    <x v="0"/>
    <n v="4800"/>
    <n v="0"/>
    <x v="0"/>
    <n v="5030606"/>
    <n v="4300"/>
    <x v="2"/>
    <n v="1690979.327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5"/>
    <x v="1184"/>
    <x v="763"/>
    <x v="1061"/>
    <x v="89"/>
    <x v="0"/>
    <s v="HIERRO + VIDRIO"/>
    <x v="0"/>
    <x v="0"/>
    <x v="0"/>
    <s v="G50703001"/>
    <x v="0"/>
    <x v="0"/>
    <x v="2"/>
    <x v="8"/>
    <x v="13"/>
    <n v="72"/>
    <n v="0.06"/>
    <n v="5"/>
    <n v="1.67"/>
    <n v="360"/>
    <n v="601.19999999999993"/>
    <n v="360"/>
    <n v="601.19999999999993"/>
    <n v="0"/>
    <n v="0"/>
    <x v="1"/>
    <n v="0.3"/>
    <n v="8.5784313725490183E-2"/>
    <n v="1.4924166666666664E-3"/>
    <x v="0"/>
    <x v="0"/>
    <x v="0"/>
    <x v="0"/>
    <n v="0.2284459749509804"/>
    <n v="0.10854999999999999"/>
    <n v="6.6176470588235293E-3"/>
    <x v="0"/>
    <n v="5.0099999999999999E-2"/>
    <n v="2.1509903524019611"/>
    <n v="1226.0645008691181"/>
    <x v="4"/>
    <n v="0.38696774956544111"/>
    <n v="441383.22031288251"/>
    <n v="720000"/>
    <m/>
    <x v="0"/>
    <n v="2000"/>
    <n v="0"/>
    <x v="0"/>
    <n v="5030607"/>
    <n v="2000"/>
    <x v="2"/>
    <n v="795026.8799999998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6"/>
    <x v="1185"/>
    <x v="764"/>
    <x v="1062"/>
    <x v="89"/>
    <x v="0"/>
    <s v="HIERRO + VIDRIO"/>
    <x v="0"/>
    <x v="0"/>
    <x v="0"/>
    <s v="G50703001"/>
    <x v="0"/>
    <x v="0"/>
    <x v="2"/>
    <x v="8"/>
    <x v="13"/>
    <n v="72"/>
    <n v="0.09"/>
    <n v="5"/>
    <n v="2"/>
    <n v="360"/>
    <n v="720"/>
    <n v="360"/>
    <n v="720"/>
    <n v="0"/>
    <n v="0"/>
    <x v="1"/>
    <n v="0.45"/>
    <n v="0.12867647058823528"/>
    <n v="1.809375E-3"/>
    <x v="0"/>
    <x v="0"/>
    <x v="0"/>
    <x v="0"/>
    <n v="0.27696315992647064"/>
    <n v="0.13"/>
    <n v="9.9264705882352953E-3"/>
    <x v="0"/>
    <n v="0.06"/>
    <n v="2.6073754761029413"/>
    <n v="1486.2040213786763"/>
    <x v="15"/>
    <n v="0.40551839144852941"/>
    <n v="535033.44769632351"/>
    <n v="900000"/>
    <m/>
    <x v="0"/>
    <n v="2500"/>
    <n v="0"/>
    <x v="0"/>
    <n v="5030608"/>
    <n v="1800"/>
    <x v="2"/>
    <n v="95212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7"/>
    <x v="1186"/>
    <x v="765"/>
    <x v="1063"/>
    <x v="89"/>
    <x v="0"/>
    <s v="HIERRO + VIDRIO"/>
    <x v="0"/>
    <x v="0"/>
    <x v="0"/>
    <s v="G50703001"/>
    <x v="0"/>
    <x v="0"/>
    <x v="2"/>
    <x v="8"/>
    <x v="13"/>
    <n v="72"/>
    <n v="0.06"/>
    <n v="5"/>
    <n v="1.34"/>
    <n v="360"/>
    <n v="482.4"/>
    <n v="360"/>
    <n v="482.4"/>
    <n v="0"/>
    <n v="0"/>
    <x v="1"/>
    <n v="0.3"/>
    <n v="8.5784313725490183E-2"/>
    <n v="1.2119166666666667E-3"/>
    <x v="0"/>
    <x v="0"/>
    <x v="0"/>
    <x v="0"/>
    <n v="0.18550950995098039"/>
    <n v="8.7100000000000011E-2"/>
    <n v="6.6176470588235293E-3"/>
    <x v="0"/>
    <n v="4.02E-2"/>
    <n v="1.7464233874019608"/>
    <n v="995.46133081911762"/>
    <x v="12"/>
    <n v="0.44696592732271245"/>
    <n v="358366.07909488236"/>
    <n v="648000"/>
    <m/>
    <x v="0"/>
    <n v="1800"/>
    <n v="0"/>
    <x v="0"/>
    <n v="5030609"/>
    <n v="1500"/>
    <x v="2"/>
    <n v="637925.7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6"/>
    <x v="119"/>
    <x v="1098"/>
    <x v="1187"/>
    <x v="766"/>
    <x v="1064"/>
    <x v="89"/>
    <x v="0"/>
    <s v="HIERRO + PLÁSTICO"/>
    <x v="0"/>
    <x v="0"/>
    <x v="0"/>
    <s v="G50703001"/>
    <x v="0"/>
    <x v="0"/>
    <x v="2"/>
    <x v="8"/>
    <x v="13"/>
    <n v="72"/>
    <n v="7.0000000000000007E-2"/>
    <n v="5"/>
    <n v="1.51"/>
    <n v="360"/>
    <n v="543.6"/>
    <n v="360"/>
    <n v="543.6"/>
    <n v="0"/>
    <n v="0"/>
    <x v="1"/>
    <n v="0.35000000000000003"/>
    <n v="0.10008169934640523"/>
    <n v="1.3685694444444444E-3"/>
    <x v="0"/>
    <x v="0"/>
    <x v="0"/>
    <x v="0"/>
    <n v="0.2094885349428105"/>
    <n v="9.8150000000000001E-2"/>
    <n v="7.720588235294118E-3"/>
    <x v="0"/>
    <n v="4.53E-2"/>
    <n v="1.9721093919689543"/>
    <n v="1124.1023534223041"/>
    <x v="4"/>
    <n v="0.43794882328884799"/>
    <n v="404676.84723202942"/>
    <n v="720000"/>
    <m/>
    <x v="0"/>
    <n v="2000"/>
    <n v="0"/>
    <x v="0"/>
    <n v="5030610"/>
    <n v="3300"/>
    <x v="2"/>
    <n v="718856.6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03T00:00:00"/>
    <d v="2026-05-19T00:00:00"/>
    <x v="103"/>
    <s v="EN26E01002-14"/>
    <d v="2026-05-27T00:00:00"/>
    <x v="22"/>
    <x v="21"/>
    <x v="127"/>
    <x v="120"/>
    <x v="1099"/>
    <x v="1188"/>
    <x v="767"/>
    <x v="1065"/>
    <x v="10"/>
    <x v="0"/>
    <s v="CERAMICA"/>
    <x v="0"/>
    <x v="0"/>
    <x v="0"/>
    <s v="G50701004"/>
    <x v="0"/>
    <x v="0"/>
    <x v="2"/>
    <x v="6"/>
    <x v="16"/>
    <n v="48"/>
    <n v="0.18"/>
    <n v="5"/>
    <n v="5.29"/>
    <n v="240"/>
    <n v="1269.5999999999999"/>
    <n v="240"/>
    <n v="1269.5999999999999"/>
    <n v="0"/>
    <n v="0"/>
    <x v="1"/>
    <n v="0.8999999999999998"/>
    <n v="0.38602941176470584"/>
    <n v="4.8246249999999999E-3"/>
    <x v="0"/>
    <x v="0"/>
    <x v="0"/>
    <x v="0"/>
    <n v="0.73851102477941188"/>
    <n v="0.34384999999999999"/>
    <n v="2.9779411764705881E-2"/>
    <x v="0"/>
    <n v="0.15870000000000001"/>
    <n v="6.9516944733088231"/>
    <n v="3962.4658497860287"/>
    <x v="73"/>
    <n v="0.4257295869875321"/>
    <n v="950991.80394864699"/>
    <n v="1656000"/>
    <m/>
    <x v="0"/>
    <n v="6900"/>
    <n v="0"/>
    <x v="0"/>
    <n v="5030611"/>
    <n v="2800"/>
    <x v="2"/>
    <n v="1678919.03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03T00:00:00"/>
    <d v="2026-05-19T00:00:00"/>
    <x v="103"/>
    <s v="EN26E01002-14"/>
    <d v="2026-05-27T00:00:00"/>
    <x v="22"/>
    <x v="21"/>
    <x v="127"/>
    <x v="120"/>
    <x v="1100"/>
    <x v="1189"/>
    <x v="768"/>
    <x v="1066"/>
    <x v="10"/>
    <x v="0"/>
    <s v="CERAMICA"/>
    <x v="0"/>
    <x v="0"/>
    <x v="0"/>
    <s v="G50701004"/>
    <x v="0"/>
    <x v="0"/>
    <x v="2"/>
    <x v="6"/>
    <x v="16"/>
    <n v="32"/>
    <n v="0.18"/>
    <n v="5"/>
    <n v="6.12"/>
    <n v="160"/>
    <n v="979.2"/>
    <n v="160"/>
    <n v="979.2"/>
    <n v="0"/>
    <n v="0"/>
    <x v="1"/>
    <n v="0.8999999999999998"/>
    <n v="0.57904411764705876"/>
    <n v="5.6941874999999996E-3"/>
    <x v="0"/>
    <x v="0"/>
    <x v="0"/>
    <x v="0"/>
    <n v="0.87161597966911764"/>
    <n v="0.39779999999999999"/>
    <n v="4.4669117647058824E-2"/>
    <x v="0"/>
    <n v="0.18360000000000001"/>
    <n v="8.2024234024632356"/>
    <n v="4675.3813394040444"/>
    <x v="34"/>
    <n v="0.40059213597384047"/>
    <n v="748061.01430464699"/>
    <n v="1248000"/>
    <m/>
    <x v="0"/>
    <n v="7800"/>
    <n v="0"/>
    <x v="0"/>
    <n v="5030612"/>
    <n v="3500"/>
    <x v="2"/>
    <n v="1294894.07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8"/>
    <x v="121"/>
    <x v="1101"/>
    <x v="1190"/>
    <x v="769"/>
    <x v="1067"/>
    <x v="90"/>
    <x v="0"/>
    <m/>
    <x v="0"/>
    <x v="0"/>
    <x v="0"/>
    <s v="G50701012"/>
    <x v="0"/>
    <x v="0"/>
    <x v="2"/>
    <x v="6"/>
    <x v="113"/>
    <n v="12"/>
    <n v="0.1"/>
    <n v="25"/>
    <n v="5.63"/>
    <n v="300"/>
    <n v="1689"/>
    <n v="300"/>
    <n v="1689"/>
    <n v="0"/>
    <n v="0"/>
    <x v="1"/>
    <n v="2.5"/>
    <n v="0.85784313725490191"/>
    <n v="5.514666666666666E-3"/>
    <x v="0"/>
    <x v="0"/>
    <x v="0"/>
    <x v="0"/>
    <n v="0.84413651450980387"/>
    <n v="0.36595"/>
    <n v="6.6176470588235295E-2"/>
    <x v="0"/>
    <n v="0.16889999999999999"/>
    <n v="7.9385207890196066"/>
    <n v="4524.9568497411756"/>
    <x v="34"/>
    <n v="0.41987732695625962"/>
    <n v="1357487.0549223528"/>
    <n v="2340000"/>
    <m/>
    <x v="0"/>
    <n v="7800"/>
    <n v="0"/>
    <x v="0"/>
    <n v="5030613"/>
    <n v="4500"/>
    <x v="2"/>
    <n v="2233533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8"/>
    <x v="121"/>
    <x v="1102"/>
    <x v="1191"/>
    <x v="770"/>
    <x v="1068"/>
    <x v="90"/>
    <x v="0"/>
    <m/>
    <x v="0"/>
    <x v="0"/>
    <x v="0"/>
    <s v="G50701012"/>
    <x v="0"/>
    <x v="0"/>
    <x v="2"/>
    <x v="6"/>
    <x v="113"/>
    <n v="12"/>
    <n v="0.08"/>
    <n v="25"/>
    <n v="6.62"/>
    <n v="300"/>
    <n v="1986"/>
    <n v="300"/>
    <n v="1986"/>
    <n v="0"/>
    <n v="0"/>
    <x v="1"/>
    <n v="2"/>
    <n v="0.68627450980392157"/>
    <n v="6.2103333333333333E-3"/>
    <x v="0"/>
    <x v="0"/>
    <x v="0"/>
    <x v="0"/>
    <n v="0.95062302960784317"/>
    <n v="0.43030000000000002"/>
    <n v="5.2941176470588241E-2"/>
    <x v="0"/>
    <n v="0.1986"/>
    <n v="8.9449490492156887"/>
    <n v="5098.6209580529421"/>
    <x v="63"/>
    <n v="0.42061125476671113"/>
    <n v="1529586.2874158826"/>
    <n v="2640000"/>
    <m/>
    <x v="0"/>
    <n v="8800"/>
    <n v="0"/>
    <x v="0"/>
    <n v="5030614"/>
    <n v="3300"/>
    <x v="2"/>
    <n v="2626286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8"/>
    <x v="121"/>
    <x v="1103"/>
    <x v="1192"/>
    <x v="771"/>
    <x v="1069"/>
    <x v="90"/>
    <x v="0"/>
    <m/>
    <x v="0"/>
    <x v="0"/>
    <x v="0"/>
    <s v="G50701012"/>
    <x v="0"/>
    <x v="0"/>
    <x v="2"/>
    <x v="6"/>
    <x v="113"/>
    <n v="12"/>
    <n v="0.1"/>
    <n v="25"/>
    <n v="5.63"/>
    <n v="300"/>
    <n v="1689"/>
    <n v="300"/>
    <n v="1689"/>
    <n v="0"/>
    <n v="0"/>
    <x v="1"/>
    <n v="2.5"/>
    <n v="0.85784313725490191"/>
    <n v="5.514666666666666E-3"/>
    <x v="0"/>
    <x v="0"/>
    <x v="0"/>
    <x v="0"/>
    <n v="0.84413651450980387"/>
    <n v="0.36595"/>
    <n v="6.6176470588235295E-2"/>
    <x v="0"/>
    <n v="0.16889999999999999"/>
    <n v="7.9385207890196066"/>
    <n v="4524.9568497411756"/>
    <x v="34"/>
    <n v="0.41987732695625962"/>
    <n v="1357487.0549223528"/>
    <n v="2340000"/>
    <m/>
    <x v="0"/>
    <n v="7800"/>
    <n v="0"/>
    <x v="0"/>
    <n v="5030615"/>
    <n v="2500"/>
    <x v="2"/>
    <n v="2233533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28"/>
    <x v="121"/>
    <x v="1104"/>
    <x v="1193"/>
    <x v="772"/>
    <x v="1070"/>
    <x v="90"/>
    <x v="0"/>
    <m/>
    <x v="0"/>
    <x v="0"/>
    <x v="0"/>
    <s v="G50701012"/>
    <x v="0"/>
    <x v="0"/>
    <x v="2"/>
    <x v="6"/>
    <x v="113"/>
    <n v="12"/>
    <n v="0.06"/>
    <n v="25"/>
    <n v="6.78"/>
    <n v="300"/>
    <n v="2034"/>
    <n v="300"/>
    <n v="2034"/>
    <n v="0"/>
    <n v="0"/>
    <x v="1"/>
    <n v="1.5"/>
    <n v="0.51470588235294112"/>
    <n v="6.2004999999999994E-3"/>
    <x v="0"/>
    <x v="0"/>
    <x v="0"/>
    <x v="0"/>
    <n v="0.94911782970588243"/>
    <n v="0.44069999999999998"/>
    <n v="3.9705882352941181E-2"/>
    <x v="0"/>
    <n v="0.2034"/>
    <n v="8.9338300944117641"/>
    <n v="5092.2831538147057"/>
    <x v="63"/>
    <n v="0.4213314597937835"/>
    <n v="1527684.9461444118"/>
    <n v="2640000"/>
    <m/>
    <x v="0"/>
    <n v="8800"/>
    <n v="0"/>
    <x v="0"/>
    <n v="5030616"/>
    <n v="8000"/>
    <x v="2"/>
    <n v="2689761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24T00:00:00"/>
    <d v="2026-06-02T00:00:00"/>
    <x v="73"/>
    <s v="EN26E01002-18"/>
    <d v="2026-06-10T00:00:00"/>
    <x v="18"/>
    <x v="17"/>
    <x v="129"/>
    <x v="122"/>
    <x v="1105"/>
    <x v="1194"/>
    <x v="773"/>
    <x v="1071"/>
    <x v="10"/>
    <x v="0"/>
    <s v="CERÁMICA"/>
    <x v="0"/>
    <x v="0"/>
    <x v="0"/>
    <s v="G50701004"/>
    <x v="0"/>
    <x v="0"/>
    <x v="2"/>
    <x v="6"/>
    <x v="16"/>
    <n v="24"/>
    <n v="0.1"/>
    <n v="15"/>
    <n v="6.62"/>
    <n v="360"/>
    <n v="2383.1999999999998"/>
    <n v="360"/>
    <n v="2383.1999999999998"/>
    <n v="0"/>
    <n v="0"/>
    <x v="1"/>
    <n v="1.5"/>
    <n v="0.42892156862745096"/>
    <n v="5.9915833333333331E-3"/>
    <x v="0"/>
    <x v="0"/>
    <x v="0"/>
    <x v="0"/>
    <n v="0.91713870975490197"/>
    <n v="0.43030000000000002"/>
    <n v="3.3088235294117647E-2"/>
    <x v="0"/>
    <n v="0.1986"/>
    <n v="8.6340400970098052"/>
    <n v="4921.4028552955888"/>
    <x v="34"/>
    <n v="0.36905091598774498"/>
    <n v="1771705.027906412"/>
    <n v="2808000"/>
    <m/>
    <x v="0"/>
    <n v="7800"/>
    <n v="0"/>
    <x v="0"/>
    <n v="5030617"/>
    <n v="9000"/>
    <x v="2"/>
    <n v="3151543.679999999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24T00:00:00"/>
    <d v="2026-06-02T00:00:00"/>
    <x v="73"/>
    <s v="EN26E01002-18"/>
    <d v="2026-06-10T00:00:00"/>
    <x v="18"/>
    <x v="17"/>
    <x v="129"/>
    <x v="122"/>
    <x v="1106"/>
    <x v="1195"/>
    <x v="774"/>
    <x v="1072"/>
    <x v="10"/>
    <x v="0"/>
    <s v="CERÁMICA"/>
    <x v="0"/>
    <x v="0"/>
    <x v="0"/>
    <s v="G50701004"/>
    <x v="0"/>
    <x v="0"/>
    <x v="2"/>
    <x v="6"/>
    <x v="16"/>
    <n v="32"/>
    <n v="0.1"/>
    <n v="12"/>
    <n v="5.13"/>
    <n v="384"/>
    <n v="1969.92"/>
    <n v="384"/>
    <n v="1969.92"/>
    <n v="0"/>
    <n v="0"/>
    <x v="1"/>
    <n v="1.2000000000000002"/>
    <n v="0.32169117647058826"/>
    <n v="4.6339374999999992E-3"/>
    <x v="0"/>
    <x v="0"/>
    <x v="0"/>
    <x v="0"/>
    <n v="0.70932226481617644"/>
    <n v="0.33345000000000002"/>
    <n v="2.4816176470588237E-2"/>
    <x v="0"/>
    <n v="0.15389999999999998"/>
    <n v="6.6778135552573525"/>
    <n v="3806.3537264966913"/>
    <x v="8"/>
    <n v="0.41440711900050914"/>
    <n v="1461639.8309747293"/>
    <n v="2496000"/>
    <m/>
    <x v="0"/>
    <n v="6500"/>
    <n v="0"/>
    <x v="0"/>
    <n v="5030618"/>
    <n v="9500"/>
    <x v="2"/>
    <n v="2605022.207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24T00:00:00"/>
    <d v="2026-06-02T00:00:00"/>
    <x v="73"/>
    <s v="EN26E01002-18"/>
    <d v="2026-06-10T00:00:00"/>
    <x v="18"/>
    <x v="17"/>
    <x v="129"/>
    <x v="122"/>
    <x v="1107"/>
    <x v="1196"/>
    <x v="775"/>
    <x v="1073"/>
    <x v="10"/>
    <x v="0"/>
    <s v="PAPEL + HIERRO"/>
    <x v="0"/>
    <x v="0"/>
    <x v="0"/>
    <s v="G50701004"/>
    <x v="0"/>
    <x v="0"/>
    <x v="2"/>
    <x v="6"/>
    <x v="16"/>
    <n v="32"/>
    <n v="0.1"/>
    <n v="12"/>
    <n v="4.1399999999999997"/>
    <n v="384"/>
    <n v="1589.7599999999998"/>
    <n v="384"/>
    <n v="1589.7599999999998"/>
    <n v="0"/>
    <n v="0"/>
    <x v="1"/>
    <n v="1.2000000000000002"/>
    <n v="0.32169117647058826"/>
    <n v="3.7924374999999994E-3"/>
    <x v="0"/>
    <x v="0"/>
    <x v="0"/>
    <x v="0"/>
    <n v="0.58051286981617634"/>
    <n v="0.26910000000000001"/>
    <n v="2.4816176470588237E-2"/>
    <x v="0"/>
    <n v="0.1242"/>
    <n v="5.4641126602573511"/>
    <n v="3114.5442163466901"/>
    <x v="37"/>
    <n v="0.43371923339151086"/>
    <n v="1195984.9790771287"/>
    <n v="2112000"/>
    <m/>
    <x v="0"/>
    <n v="5500"/>
    <n v="0"/>
    <x v="0"/>
    <n v="5030619"/>
    <n v="9800"/>
    <x v="2"/>
    <n v="2102298.623999999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24T00:00:00"/>
    <d v="2026-06-02T00:00:00"/>
    <x v="73"/>
    <s v="EN26E01002-18"/>
    <d v="2026-06-10T00:00:00"/>
    <x v="18"/>
    <x v="17"/>
    <x v="129"/>
    <x v="122"/>
    <x v="1108"/>
    <x v="1197"/>
    <x v="776"/>
    <x v="1074"/>
    <x v="10"/>
    <x v="0"/>
    <s v="PAPEL + HIERRO"/>
    <x v="0"/>
    <x v="0"/>
    <x v="0"/>
    <s v="G50701004"/>
    <x v="0"/>
    <x v="0"/>
    <x v="2"/>
    <x v="6"/>
    <x v="16"/>
    <n v="24"/>
    <n v="0.1"/>
    <n v="15"/>
    <n v="4.96"/>
    <n v="360"/>
    <n v="1785.6"/>
    <n v="360"/>
    <n v="1785.6"/>
    <n v="0"/>
    <n v="0"/>
    <x v="1"/>
    <n v="1.5"/>
    <n v="0.42892156862745096"/>
    <n v="4.5805833333333332E-3"/>
    <x v="0"/>
    <x v="0"/>
    <x v="0"/>
    <x v="0"/>
    <n v="0.70115527975490199"/>
    <n v="0.32240000000000002"/>
    <n v="3.3088235294117647E-2"/>
    <x v="0"/>
    <n v="0.14879999999999999"/>
    <n v="6.5989456670098035"/>
    <n v="3761.3990301955878"/>
    <x v="18"/>
    <n v="0.44685308379476646"/>
    <n v="1354103.6508704117"/>
    <n v="2448000"/>
    <m/>
    <x v="0"/>
    <n v="6800"/>
    <n v="0"/>
    <x v="0"/>
    <n v="5030620"/>
    <n v="5800"/>
    <x v="2"/>
    <n v="2361277.43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30"/>
    <x v="123"/>
    <x v="1109"/>
    <x v="1198"/>
    <x v="777"/>
    <x v="1075"/>
    <x v="36"/>
    <x v="0"/>
    <s v="MDF + VIDRIO"/>
    <x v="0"/>
    <x v="0"/>
    <x v="0"/>
    <s v="G50401008"/>
    <x v="0"/>
    <x v="0"/>
    <x v="4"/>
    <x v="4"/>
    <x v="44"/>
    <n v="48"/>
    <n v="9.5000000000000001E-2"/>
    <n v="10"/>
    <n v="0.91"/>
    <n v="480"/>
    <n v="436.8"/>
    <n v="480"/>
    <n v="436.8"/>
    <n v="0"/>
    <n v="0"/>
    <x v="1"/>
    <n v="0.95"/>
    <n v="0.20373774509803921"/>
    <n v="9.4667708333333333E-4"/>
    <x v="0"/>
    <x v="0"/>
    <x v="0"/>
    <x v="0"/>
    <n v="0.14490897488357843"/>
    <n v="5.9150000000000001E-2"/>
    <n v="1.5716911764705885E-2"/>
    <x v="0"/>
    <n v="2.7300000000000001E-2"/>
    <n v="1.3617603088296568"/>
    <n v="776.20337603290443"/>
    <x v="3"/>
    <n v="0.48253108264473032"/>
    <n v="372577.62049579411"/>
    <n v="720000"/>
    <m/>
    <x v="0"/>
    <n v="1500"/>
    <n v="0"/>
    <x v="0"/>
    <n v="5030621"/>
    <n v="6500"/>
    <x v="2"/>
    <n v="577624.31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30"/>
    <x v="123"/>
    <x v="1110"/>
    <x v="1199"/>
    <x v="778"/>
    <x v="1076"/>
    <x v="36"/>
    <x v="0"/>
    <s v="VIDRIO + PLÁSTICO"/>
    <x v="0"/>
    <x v="0"/>
    <x v="0"/>
    <s v="G50401008"/>
    <x v="0"/>
    <x v="0"/>
    <x v="4"/>
    <x v="4"/>
    <x v="44"/>
    <n v="48"/>
    <n v="8.5999999999999993E-2"/>
    <n v="10"/>
    <n v="0.79"/>
    <n v="480"/>
    <n v="379.2000000000001"/>
    <n v="480"/>
    <n v="379.2000000000001"/>
    <n v="0"/>
    <n v="0"/>
    <x v="1"/>
    <n v="0.85999999999999988"/>
    <n v="0.1844362745098039"/>
    <n v="8.2827083333333331E-4"/>
    <x v="0"/>
    <x v="0"/>
    <x v="0"/>
    <x v="0"/>
    <n v="0.12678439089460786"/>
    <n v="5.1350000000000007E-2"/>
    <n v="1.4227941176470587E-2"/>
    <x v="0"/>
    <n v="2.3699999999999999E-2"/>
    <n v="1.1913268774142158"/>
    <n v="679.05632012610306"/>
    <x v="10"/>
    <n v="0.47764898451838222"/>
    <n v="325947.03366052947"/>
    <n v="624000"/>
    <m/>
    <x v="0"/>
    <n v="1300"/>
    <n v="0"/>
    <x v="0"/>
    <n v="5030622"/>
    <n v="6000"/>
    <x v="2"/>
    <n v="501454.0800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1"/>
    <s v=""/>
    <s v=""/>
    <x v="1"/>
    <m/>
    <s v=""/>
    <x v="1"/>
    <x v="1"/>
    <x v="130"/>
    <x v="123"/>
    <x v="1111"/>
    <x v="1200"/>
    <x v="779"/>
    <x v="1077"/>
    <x v="36"/>
    <x v="0"/>
    <s v="VIDRIO + PLÁSTICO"/>
    <x v="0"/>
    <x v="0"/>
    <x v="0"/>
    <s v="G50401008"/>
    <x v="0"/>
    <x v="0"/>
    <x v="4"/>
    <x v="4"/>
    <x v="44"/>
    <n v="60"/>
    <n v="8.3000000000000004E-2"/>
    <n v="8"/>
    <n v="0.99"/>
    <n v="480"/>
    <n v="475.2"/>
    <m/>
    <n v="0"/>
    <n v="-480"/>
    <n v="-475.2"/>
    <x v="0"/>
    <n v="0.66400000000000003"/>
    <n v="0.14240196078431372"/>
    <n v="9.6254166666666656E-4"/>
    <x v="0"/>
    <x v="0"/>
    <x v="0"/>
    <x v="0"/>
    <n v="0.14733738531862747"/>
    <n v="6.4350000000000004E-2"/>
    <n v="1.098529411764706E-2"/>
    <x v="0"/>
    <n v="2.9699999999999997E-2"/>
    <n v="1.385737181887255"/>
    <n v="789.87019367573532"/>
    <x v="3"/>
    <n v="0.4734198708828431"/>
    <n v="379137.69296435296"/>
    <n v="720000"/>
    <s v="Saldo Cancelado 09/04/2026 &quot;No hay mas producto&quot;"/>
    <x v="0"/>
    <n v="1500"/>
    <n v="0"/>
    <x v="0"/>
    <n v="5030623"/>
    <n v="6000"/>
    <x v="2"/>
    <n v="628404.4799999998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1"/>
    <s v=""/>
    <s v=""/>
    <x v="1"/>
    <m/>
    <s v=""/>
    <x v="1"/>
    <x v="1"/>
    <x v="131"/>
    <x v="124"/>
    <x v="1112"/>
    <x v="1201"/>
    <x v="780"/>
    <x v="1078"/>
    <x v="91"/>
    <x v="0"/>
    <m/>
    <x v="0"/>
    <x v="0"/>
    <x v="0"/>
    <s v="G50604022"/>
    <x v="0"/>
    <x v="0"/>
    <x v="0"/>
    <x v="0"/>
    <x v="114"/>
    <n v="12"/>
    <n v="5.2999999999999999E-2"/>
    <n v="42"/>
    <n v="3.89"/>
    <n v="504"/>
    <n v="1960.56"/>
    <m/>
    <n v="0"/>
    <n v="-504"/>
    <n v="-1960.56"/>
    <x v="0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s v="Saldo Cancelado 09/04/2026 &quot;No hay mas producto&quot;"/>
    <x v="0"/>
    <n v="4800"/>
    <n v="0"/>
    <x v="0"/>
    <n v="5030624"/>
    <n v="8500"/>
    <x v="2"/>
    <n v="2592644.544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1"/>
    <x v="124"/>
    <x v="1113"/>
    <x v="1202"/>
    <x v="780"/>
    <x v="1079"/>
    <x v="91"/>
    <x v="0"/>
    <m/>
    <x v="0"/>
    <x v="0"/>
    <x v="0"/>
    <s v="G50604022"/>
    <x v="0"/>
    <x v="0"/>
    <x v="0"/>
    <x v="0"/>
    <x v="114"/>
    <n v="12"/>
    <n v="5.2999999999999999E-2"/>
    <n v="42"/>
    <n v="3.89"/>
    <n v="504"/>
    <n v="1960.56"/>
    <n v="504"/>
    <n v="1960.56"/>
    <n v="0"/>
    <n v="0"/>
    <x v="1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m/>
    <x v="0"/>
    <n v="4800"/>
    <n v="0"/>
    <x v="0"/>
    <n v="5030625"/>
    <n v="10500"/>
    <x v="2"/>
    <n v="2592644.544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31"/>
    <x v="124"/>
    <x v="1114"/>
    <x v="1203"/>
    <x v="780"/>
    <x v="1080"/>
    <x v="91"/>
    <x v="0"/>
    <m/>
    <x v="0"/>
    <x v="0"/>
    <x v="0"/>
    <s v="G50604022"/>
    <x v="0"/>
    <x v="0"/>
    <x v="0"/>
    <x v="0"/>
    <x v="114"/>
    <n v="12"/>
    <n v="5.2999999999999999E-2"/>
    <n v="42"/>
    <n v="3.89"/>
    <n v="504"/>
    <n v="1960.56"/>
    <n v="504"/>
    <n v="1960.56"/>
    <n v="0"/>
    <n v="0"/>
    <x v="1"/>
    <n v="2.226"/>
    <n v="0.45465686274509798"/>
    <n v="3.6929583333333328E-3"/>
    <x v="0"/>
    <x v="0"/>
    <x v="0"/>
    <x v="0"/>
    <n v="0.56528547674019614"/>
    <n v="0.25285000000000002"/>
    <n v="3.5073529411764705E-2"/>
    <x v="0"/>
    <n v="0.1167"/>
    <n v="5.3182588272303928"/>
    <n v="3031.407531521324"/>
    <x v="20"/>
    <n v="0.3684567642663909"/>
    <n v="1527829.3958867474"/>
    <n v="2419200"/>
    <m/>
    <x v="0"/>
    <n v="4800"/>
    <n v="0"/>
    <x v="0"/>
    <n v="5030626"/>
    <n v="9500"/>
    <x v="2"/>
    <n v="2592644.544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15"/>
    <x v="1204"/>
    <x v="781"/>
    <x v="1081"/>
    <x v="92"/>
    <x v="0"/>
    <s v="CERÁMICA"/>
    <x v="0"/>
    <x v="0"/>
    <x v="0"/>
    <s v="G50709001"/>
    <x v="0"/>
    <x v="0"/>
    <x v="2"/>
    <x v="35"/>
    <x v="115"/>
    <n v="120"/>
    <n v="0.05"/>
    <n v="10"/>
    <n v="0.38"/>
    <n v="1200"/>
    <n v="456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m/>
    <x v="0"/>
    <n v="600"/>
    <n v="0"/>
    <x v="0"/>
    <n v="5030627"/>
    <n v="8000"/>
    <x v="2"/>
    <n v="603014.3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16"/>
    <x v="1205"/>
    <x v="782"/>
    <x v="1082"/>
    <x v="92"/>
    <x v="0"/>
    <s v="CERÁMICA"/>
    <x v="0"/>
    <x v="0"/>
    <x v="0"/>
    <s v="G50709001"/>
    <x v="0"/>
    <x v="0"/>
    <x v="2"/>
    <x v="35"/>
    <x v="115"/>
    <n v="96"/>
    <n v="0.05"/>
    <n v="10"/>
    <n v="0.43"/>
    <n v="960"/>
    <n v="412.8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m/>
    <x v="0"/>
    <n v="800"/>
    <n v="0"/>
    <x v="0"/>
    <n v="5030628"/>
    <n v="7500"/>
    <x v="2"/>
    <n v="545886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17"/>
    <x v="1206"/>
    <x v="783"/>
    <x v="1083"/>
    <x v="92"/>
    <x v="0"/>
    <s v="CERÁMICA"/>
    <x v="0"/>
    <x v="0"/>
    <x v="0"/>
    <s v="G50709001"/>
    <x v="0"/>
    <x v="0"/>
    <x v="2"/>
    <x v="35"/>
    <x v="115"/>
    <n v="96"/>
    <n v="0.05"/>
    <n v="10"/>
    <n v="0.48"/>
    <n v="960"/>
    <n v="460.7999999999999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m/>
    <x v="0"/>
    <n v="1000"/>
    <n v="0"/>
    <x v="0"/>
    <n v="5030629"/>
    <n v="6500"/>
    <x v="2"/>
    <n v="609361.91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18"/>
    <x v="1207"/>
    <x v="781"/>
    <x v="1084"/>
    <x v="92"/>
    <x v="0"/>
    <s v="CERÁMICA"/>
    <x v="0"/>
    <x v="0"/>
    <x v="0"/>
    <s v="G50709001"/>
    <x v="0"/>
    <x v="0"/>
    <x v="2"/>
    <x v="35"/>
    <x v="115"/>
    <n v="120"/>
    <n v="0.05"/>
    <n v="10"/>
    <n v="0.35"/>
    <n v="1200"/>
    <n v="420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m/>
    <x v="0"/>
    <n v="600"/>
    <n v="0"/>
    <x v="0"/>
    <n v="5030630"/>
    <n v="8000"/>
    <x v="2"/>
    <n v="55540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19"/>
    <x v="1208"/>
    <x v="782"/>
    <x v="1085"/>
    <x v="92"/>
    <x v="0"/>
    <s v="CERÁMICA"/>
    <x v="0"/>
    <x v="0"/>
    <x v="0"/>
    <s v="G50709001"/>
    <x v="0"/>
    <x v="0"/>
    <x v="2"/>
    <x v="35"/>
    <x v="115"/>
    <n v="96"/>
    <n v="0.05"/>
    <n v="10"/>
    <n v="0.4"/>
    <n v="960"/>
    <n v="38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m/>
    <x v="0"/>
    <n v="800"/>
    <n v="0"/>
    <x v="0"/>
    <n v="5030631"/>
    <n v="3800"/>
    <x v="2"/>
    <n v="507801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0"/>
    <x v="1209"/>
    <x v="783"/>
    <x v="1086"/>
    <x v="92"/>
    <x v="0"/>
    <s v="CERÁMICA"/>
    <x v="0"/>
    <x v="0"/>
    <x v="0"/>
    <s v="G50709001"/>
    <x v="0"/>
    <x v="0"/>
    <x v="2"/>
    <x v="35"/>
    <x v="115"/>
    <n v="96"/>
    <n v="0.05"/>
    <n v="10"/>
    <n v="0.45"/>
    <n v="960"/>
    <n v="432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m/>
    <x v="0"/>
    <n v="1000"/>
    <n v="0"/>
    <x v="0"/>
    <n v="5030632"/>
    <n v="5800"/>
    <x v="2"/>
    <n v="571276.79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1"/>
    <x v="1210"/>
    <x v="781"/>
    <x v="1087"/>
    <x v="92"/>
    <x v="0"/>
    <s v="CERÁMICA"/>
    <x v="0"/>
    <x v="0"/>
    <x v="0"/>
    <s v="G50709001"/>
    <x v="0"/>
    <x v="0"/>
    <x v="2"/>
    <x v="35"/>
    <x v="115"/>
    <n v="120"/>
    <n v="0.05"/>
    <n v="10"/>
    <n v="0.38"/>
    <n v="1200"/>
    <n v="456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m/>
    <x v="0"/>
    <n v="600"/>
    <n v="0"/>
    <x v="0"/>
    <n v="5030633"/>
    <n v="4800"/>
    <x v="2"/>
    <n v="603014.3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2"/>
    <x v="1211"/>
    <x v="782"/>
    <x v="1088"/>
    <x v="92"/>
    <x v="0"/>
    <s v="CERÁMICA"/>
    <x v="0"/>
    <x v="0"/>
    <x v="0"/>
    <s v="G50709001"/>
    <x v="0"/>
    <x v="0"/>
    <x v="2"/>
    <x v="35"/>
    <x v="115"/>
    <n v="96"/>
    <n v="0.05"/>
    <n v="10"/>
    <n v="0.43"/>
    <n v="960"/>
    <n v="412.8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m/>
    <x v="0"/>
    <n v="800"/>
    <n v="0"/>
    <x v="0"/>
    <n v="5030634"/>
    <n v="6500"/>
    <x v="2"/>
    <n v="545886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3"/>
    <x v="1212"/>
    <x v="783"/>
    <x v="1089"/>
    <x v="92"/>
    <x v="0"/>
    <s v="CERÁMICA"/>
    <x v="0"/>
    <x v="0"/>
    <x v="0"/>
    <s v="G50709001"/>
    <x v="0"/>
    <x v="0"/>
    <x v="2"/>
    <x v="35"/>
    <x v="115"/>
    <n v="96"/>
    <n v="0.05"/>
    <n v="10"/>
    <n v="0.48"/>
    <n v="960"/>
    <n v="460.7999999999999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m/>
    <x v="0"/>
    <n v="1000"/>
    <n v="0"/>
    <x v="0"/>
    <n v="5030635"/>
    <n v="2800"/>
    <x v="2"/>
    <n v="609361.91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4"/>
    <x v="1213"/>
    <x v="781"/>
    <x v="1090"/>
    <x v="92"/>
    <x v="0"/>
    <s v="CERÁMICA"/>
    <x v="0"/>
    <x v="0"/>
    <x v="0"/>
    <s v="G50709001"/>
    <x v="0"/>
    <x v="0"/>
    <x v="2"/>
    <x v="35"/>
    <x v="115"/>
    <n v="120"/>
    <n v="0.05"/>
    <n v="10"/>
    <n v="0.31"/>
    <n v="1200"/>
    <n v="372"/>
    <n v="1200"/>
    <n v="372"/>
    <n v="0"/>
    <n v="0"/>
    <x v="1"/>
    <n v="0.5"/>
    <n v="4.2892156862745098E-2"/>
    <n v="2.9995833333333334E-4"/>
    <x v="0"/>
    <x v="0"/>
    <x v="0"/>
    <x v="0"/>
    <n v="4.59149749754902E-2"/>
    <n v="2.0150000000000001E-2"/>
    <n v="3.3088235294117651E-3"/>
    <x v="0"/>
    <n v="9.2999999999999992E-3"/>
    <n v="0.43186591370098038"/>
    <n v="246.16357080955879"/>
    <x v="53"/>
    <n v="0.58972738198406871"/>
    <n v="295396.2849714706"/>
    <n v="720000"/>
    <m/>
    <x v="0"/>
    <n v="600"/>
    <n v="0"/>
    <x v="0"/>
    <n v="5030636"/>
    <n v="4500"/>
    <x v="2"/>
    <n v="491932.79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5"/>
    <x v="1214"/>
    <x v="782"/>
    <x v="1091"/>
    <x v="92"/>
    <x v="0"/>
    <s v="CERÁMICA"/>
    <x v="0"/>
    <x v="0"/>
    <x v="0"/>
    <s v="G50709001"/>
    <x v="0"/>
    <x v="0"/>
    <x v="2"/>
    <x v="35"/>
    <x v="115"/>
    <n v="96"/>
    <n v="0.05"/>
    <n v="10"/>
    <n v="0.36"/>
    <n v="960"/>
    <n v="345.59999999999997"/>
    <n v="960"/>
    <n v="345.59999999999997"/>
    <n v="0"/>
    <n v="0"/>
    <x v="1"/>
    <n v="0.5"/>
    <n v="5.3615196078431369E-2"/>
    <n v="3.5157291666666659E-4"/>
    <x v="0"/>
    <x v="0"/>
    <x v="0"/>
    <x v="0"/>
    <n v="5.3815679969362741E-2"/>
    <n v="2.3400000000000001E-2"/>
    <n v="4.1360294117647059E-3"/>
    <x v="0"/>
    <n v="1.0800000000000001E-2"/>
    <n v="0.50611847837622548"/>
    <n v="288.48753267444852"/>
    <x v="0"/>
    <n v="0.63939058415693939"/>
    <n v="276948.03136747057"/>
    <n v="768000"/>
    <m/>
    <x v="0"/>
    <n v="800"/>
    <n v="0"/>
    <x v="0"/>
    <n v="5030637"/>
    <n v="5000"/>
    <x v="2"/>
    <n v="457021.4399999999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6"/>
    <x v="1215"/>
    <x v="783"/>
    <x v="1092"/>
    <x v="92"/>
    <x v="0"/>
    <s v="CERÁMICA"/>
    <x v="0"/>
    <x v="0"/>
    <x v="0"/>
    <s v="G50709001"/>
    <x v="0"/>
    <x v="0"/>
    <x v="2"/>
    <x v="35"/>
    <x v="115"/>
    <n v="96"/>
    <n v="0.05"/>
    <n v="10"/>
    <n v="0.41"/>
    <n v="960"/>
    <n v="393.6"/>
    <n v="960"/>
    <n v="393.6"/>
    <n v="0"/>
    <n v="0"/>
    <x v="1"/>
    <n v="0.5"/>
    <n v="5.3615196078431369E-2"/>
    <n v="3.9407291666666654E-4"/>
    <x v="0"/>
    <x v="0"/>
    <x v="0"/>
    <x v="0"/>
    <n v="6.0321204969362739E-2"/>
    <n v="2.665E-2"/>
    <n v="4.1360294117647059E-3"/>
    <x v="0"/>
    <n v="1.2299999999999998E-2"/>
    <n v="0.5674165033762254"/>
    <n v="323.42740692444846"/>
    <x v="14"/>
    <n v="0.67657259307555151"/>
    <n v="310490.31064747053"/>
    <n v="960000"/>
    <m/>
    <x v="0"/>
    <n v="1000"/>
    <n v="0"/>
    <x v="0"/>
    <n v="5030638"/>
    <n v="4500"/>
    <x v="2"/>
    <n v="520496.6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7"/>
    <x v="1216"/>
    <x v="781"/>
    <x v="1093"/>
    <x v="92"/>
    <x v="0"/>
    <s v="CERÁMICA"/>
    <x v="0"/>
    <x v="0"/>
    <x v="0"/>
    <s v="G50709001"/>
    <x v="0"/>
    <x v="0"/>
    <x v="2"/>
    <x v="35"/>
    <x v="115"/>
    <n v="120"/>
    <n v="0.05"/>
    <n v="10"/>
    <n v="0.35"/>
    <n v="1200"/>
    <n v="420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m/>
    <x v="0"/>
    <n v="600"/>
    <n v="0"/>
    <x v="0"/>
    <n v="5030639"/>
    <n v="6000"/>
    <x v="2"/>
    <n v="55540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8"/>
    <x v="1217"/>
    <x v="782"/>
    <x v="1094"/>
    <x v="92"/>
    <x v="0"/>
    <s v="CERÁMICA"/>
    <x v="0"/>
    <x v="0"/>
    <x v="0"/>
    <s v="G50709001"/>
    <x v="0"/>
    <x v="0"/>
    <x v="2"/>
    <x v="35"/>
    <x v="115"/>
    <n v="96"/>
    <n v="0.05"/>
    <n v="10"/>
    <n v="0.4"/>
    <n v="960"/>
    <n v="38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m/>
    <x v="0"/>
    <n v="800"/>
    <n v="0"/>
    <x v="0"/>
    <n v="5030640"/>
    <n v="2800"/>
    <x v="2"/>
    <n v="507801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32"/>
    <x v="125"/>
    <x v="1129"/>
    <x v="1218"/>
    <x v="783"/>
    <x v="1095"/>
    <x v="92"/>
    <x v="0"/>
    <s v="CERÁMICA"/>
    <x v="0"/>
    <x v="0"/>
    <x v="0"/>
    <s v="G50709001"/>
    <x v="0"/>
    <x v="0"/>
    <x v="2"/>
    <x v="35"/>
    <x v="115"/>
    <n v="96"/>
    <n v="0.05"/>
    <n v="10"/>
    <n v="0.45"/>
    <n v="960"/>
    <n v="432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m/>
    <x v="0"/>
    <n v="1000"/>
    <n v="0"/>
    <x v="0"/>
    <n v="5030641"/>
    <n v="3800"/>
    <x v="2"/>
    <n v="571276.79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0"/>
    <x v="1219"/>
    <x v="781"/>
    <x v="1096"/>
    <x v="92"/>
    <x v="0"/>
    <s v="CERÁMICA"/>
    <x v="0"/>
    <x v="0"/>
    <x v="0"/>
    <s v="G50709001"/>
    <x v="0"/>
    <x v="0"/>
    <x v="2"/>
    <x v="35"/>
    <x v="115"/>
    <n v="120"/>
    <n v="0.05"/>
    <n v="10"/>
    <n v="0.55000000000000004"/>
    <n v="1200"/>
    <n v="660"/>
    <n v="1200"/>
    <n v="660"/>
    <n v="0"/>
    <n v="0"/>
    <x v="1"/>
    <n v="0.5"/>
    <n v="4.2892156862745098E-2"/>
    <n v="5.0395833333333325E-4"/>
    <x v="0"/>
    <x v="0"/>
    <x v="0"/>
    <x v="0"/>
    <n v="7.7141494975490207E-2"/>
    <n v="3.5750000000000004E-2"/>
    <n v="3.3088235294117651E-3"/>
    <x v="0"/>
    <n v="1.6500000000000001E-2"/>
    <n v="0.72609643370098043"/>
    <n v="413.87496720955886"/>
    <x v="53"/>
    <n v="0.31020838798406858"/>
    <n v="496649.96065147064"/>
    <n v="720000"/>
    <m/>
    <x v="0"/>
    <n v="600"/>
    <n v="0"/>
    <x v="0"/>
    <n v="5030642"/>
    <n v="3500"/>
    <x v="2"/>
    <n v="872783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1"/>
    <x v="1220"/>
    <x v="782"/>
    <x v="1097"/>
    <x v="92"/>
    <x v="0"/>
    <s v="CERÁMICA"/>
    <x v="0"/>
    <x v="0"/>
    <x v="0"/>
    <s v="G50709001"/>
    <x v="0"/>
    <x v="0"/>
    <x v="2"/>
    <x v="35"/>
    <x v="115"/>
    <n v="96"/>
    <n v="0.05"/>
    <n v="10"/>
    <n v="0.61"/>
    <n v="960"/>
    <n v="585.6"/>
    <n v="960"/>
    <n v="585.6"/>
    <n v="0"/>
    <n v="0"/>
    <x v="1"/>
    <n v="0.5"/>
    <n v="5.3615196078431369E-2"/>
    <n v="5.6407291666666661E-4"/>
    <x v="0"/>
    <x v="0"/>
    <x v="0"/>
    <x v="0"/>
    <n v="8.6343304969362752E-2"/>
    <n v="3.9649999999999998E-2"/>
    <n v="4.1360294117647059E-3"/>
    <x v="0"/>
    <n v="1.83E-2"/>
    <n v="0.81260860337622542"/>
    <n v="463.18690392444847"/>
    <x v="0"/>
    <n v="0.42101637009443937"/>
    <n v="444659.42776747054"/>
    <n v="768000"/>
    <m/>
    <x v="0"/>
    <n v="800"/>
    <n v="0"/>
    <x v="0"/>
    <n v="5030643"/>
    <n v="4000"/>
    <x v="2"/>
    <n v="774397.4399999999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2"/>
    <x v="1221"/>
    <x v="783"/>
    <x v="1098"/>
    <x v="92"/>
    <x v="0"/>
    <s v="CERÁMICA"/>
    <x v="0"/>
    <x v="0"/>
    <x v="0"/>
    <s v="G50709001"/>
    <x v="0"/>
    <x v="0"/>
    <x v="2"/>
    <x v="35"/>
    <x v="115"/>
    <n v="96"/>
    <n v="0.05"/>
    <n v="10"/>
    <n v="0.68"/>
    <n v="960"/>
    <n v="652.80000000000007"/>
    <n v="960"/>
    <n v="652.80000000000007"/>
    <n v="0"/>
    <n v="0"/>
    <x v="1"/>
    <n v="0.5"/>
    <n v="5.3615196078431369E-2"/>
    <n v="6.235729166666667E-4"/>
    <x v="0"/>
    <x v="0"/>
    <x v="0"/>
    <x v="0"/>
    <n v="9.5451039969362758E-2"/>
    <n v="4.4200000000000003E-2"/>
    <n v="4.1360294117647059E-3"/>
    <x v="0"/>
    <n v="2.0400000000000001E-2"/>
    <n v="0.89842583837622558"/>
    <n v="512.10272787444853"/>
    <x v="14"/>
    <n v="0.48789727212555145"/>
    <n v="491618.61875947058"/>
    <n v="960000"/>
    <m/>
    <x v="0"/>
    <n v="1000"/>
    <n v="0"/>
    <x v="0"/>
    <n v="5030644"/>
    <n v="3500"/>
    <x v="2"/>
    <n v="863262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3"/>
    <x v="1222"/>
    <x v="781"/>
    <x v="1099"/>
    <x v="92"/>
    <x v="0"/>
    <s v="CERÁMICA"/>
    <x v="0"/>
    <x v="0"/>
    <x v="0"/>
    <s v="G50709001"/>
    <x v="0"/>
    <x v="0"/>
    <x v="2"/>
    <x v="35"/>
    <x v="115"/>
    <n v="120"/>
    <n v="0.05"/>
    <n v="10"/>
    <n v="0.38"/>
    <n v="1200"/>
    <n v="456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m/>
    <x v="0"/>
    <n v="600"/>
    <n v="0"/>
    <x v="0"/>
    <n v="5030645"/>
    <n v="4000"/>
    <x v="2"/>
    <n v="603014.3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4"/>
    <x v="1223"/>
    <x v="782"/>
    <x v="1100"/>
    <x v="92"/>
    <x v="0"/>
    <s v="VIDRIO + MADERA"/>
    <x v="0"/>
    <x v="0"/>
    <x v="0"/>
    <s v="G50709001"/>
    <x v="0"/>
    <x v="0"/>
    <x v="2"/>
    <x v="35"/>
    <x v="115"/>
    <n v="96"/>
    <n v="0.05"/>
    <n v="10"/>
    <n v="0.43"/>
    <n v="960"/>
    <n v="412.8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m/>
    <x v="0"/>
    <n v="800"/>
    <n v="0"/>
    <x v="0"/>
    <n v="5030646"/>
    <n v="4500"/>
    <x v="2"/>
    <n v="545886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5"/>
    <x v="1224"/>
    <x v="783"/>
    <x v="1101"/>
    <x v="92"/>
    <x v="0"/>
    <s v="VIDRIO + MADERA"/>
    <x v="0"/>
    <x v="0"/>
    <x v="0"/>
    <s v="G50709001"/>
    <x v="0"/>
    <x v="0"/>
    <x v="2"/>
    <x v="35"/>
    <x v="115"/>
    <n v="96"/>
    <n v="0.05"/>
    <n v="10"/>
    <n v="0.48"/>
    <n v="960"/>
    <n v="460.7999999999999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m/>
    <x v="0"/>
    <n v="1000"/>
    <n v="0"/>
    <x v="0"/>
    <n v="5030647"/>
    <n v="4800"/>
    <x v="2"/>
    <n v="609361.91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6"/>
    <x v="1225"/>
    <x v="781"/>
    <x v="1102"/>
    <x v="92"/>
    <x v="0"/>
    <s v="VIDRIO + MADERA"/>
    <x v="0"/>
    <x v="0"/>
    <x v="0"/>
    <s v="G50709001"/>
    <x v="0"/>
    <x v="0"/>
    <x v="2"/>
    <x v="35"/>
    <x v="115"/>
    <n v="120"/>
    <n v="0.05"/>
    <n v="10"/>
    <n v="0.35"/>
    <n v="1200"/>
    <n v="420"/>
    <n v="1200"/>
    <n v="420"/>
    <n v="0"/>
    <n v="0"/>
    <x v="1"/>
    <n v="0.5"/>
    <n v="4.2892156862745098E-2"/>
    <n v="3.339583333333333E-4"/>
    <x v="0"/>
    <x v="0"/>
    <x v="0"/>
    <x v="0"/>
    <n v="5.1119394975490194E-2"/>
    <n v="2.2749999999999999E-2"/>
    <n v="3.3088235294117651E-3"/>
    <x v="0"/>
    <n v="1.0500000000000001E-2"/>
    <n v="0.48090433370098035"/>
    <n v="274.11547020955879"/>
    <x v="53"/>
    <n v="0.54314088298406871"/>
    <n v="328938.56425147055"/>
    <n v="720000"/>
    <m/>
    <x v="0"/>
    <n v="600"/>
    <n v="0"/>
    <x v="0"/>
    <n v="5030648"/>
    <n v="4300"/>
    <x v="2"/>
    <n v="55540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7"/>
    <x v="1226"/>
    <x v="782"/>
    <x v="1103"/>
    <x v="92"/>
    <x v="0"/>
    <s v="PLÁSTICO + BAMBÚ"/>
    <x v="0"/>
    <x v="0"/>
    <x v="0"/>
    <s v="G50709001"/>
    <x v="0"/>
    <x v="0"/>
    <x v="2"/>
    <x v="35"/>
    <x v="115"/>
    <n v="96"/>
    <n v="0.05"/>
    <n v="10"/>
    <n v="0.4"/>
    <n v="960"/>
    <n v="384"/>
    <n v="960"/>
    <n v="384"/>
    <n v="0"/>
    <n v="0"/>
    <x v="1"/>
    <n v="0.5"/>
    <n v="5.3615196078431369E-2"/>
    <n v="3.8557291666666666E-4"/>
    <x v="0"/>
    <x v="0"/>
    <x v="0"/>
    <x v="0"/>
    <n v="5.9020099969362749E-2"/>
    <n v="2.5999999999999999E-2"/>
    <n v="4.1360294117647059E-3"/>
    <x v="0"/>
    <n v="1.2E-2"/>
    <n v="0.55515689837622562"/>
    <n v="316.43943207444858"/>
    <x v="0"/>
    <n v="0.60445070990693928"/>
    <n v="303781.85479147063"/>
    <n v="768000"/>
    <m/>
    <x v="0"/>
    <n v="800"/>
    <n v="0"/>
    <x v="0"/>
    <n v="5030649"/>
    <n v="1800"/>
    <x v="2"/>
    <n v="507801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8"/>
    <x v="1227"/>
    <x v="783"/>
    <x v="1104"/>
    <x v="92"/>
    <x v="0"/>
    <s v="PLÁSTICO"/>
    <x v="0"/>
    <x v="0"/>
    <x v="0"/>
    <s v="G50709001"/>
    <x v="0"/>
    <x v="0"/>
    <x v="2"/>
    <x v="35"/>
    <x v="115"/>
    <n v="96"/>
    <n v="0.05"/>
    <n v="10"/>
    <n v="0.45"/>
    <n v="960"/>
    <n v="432"/>
    <n v="960"/>
    <n v="432"/>
    <n v="0"/>
    <n v="0"/>
    <x v="1"/>
    <n v="0.5"/>
    <n v="5.3615196078431369E-2"/>
    <n v="4.2807291666666666E-4"/>
    <x v="0"/>
    <x v="0"/>
    <x v="0"/>
    <x v="0"/>
    <n v="6.5525624969362761E-2"/>
    <n v="2.9250000000000002E-2"/>
    <n v="4.1360294117647059E-3"/>
    <x v="0"/>
    <n v="1.35E-2"/>
    <n v="0.61645492337622554"/>
    <n v="351.37930632444858"/>
    <x v="14"/>
    <n v="0.64862069367555142"/>
    <n v="337324.13407147065"/>
    <n v="960000"/>
    <m/>
    <x v="0"/>
    <n v="1000"/>
    <n v="0"/>
    <x v="0"/>
    <n v="5030650"/>
    <n v="1500"/>
    <x v="2"/>
    <n v="571276.79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39"/>
    <x v="1228"/>
    <x v="781"/>
    <x v="1105"/>
    <x v="92"/>
    <x v="0"/>
    <s v="PLÁSTICO"/>
    <x v="0"/>
    <x v="0"/>
    <x v="0"/>
    <s v="G50709001"/>
    <x v="0"/>
    <x v="0"/>
    <x v="2"/>
    <x v="35"/>
    <x v="115"/>
    <n v="120"/>
    <n v="0.05"/>
    <n v="10"/>
    <n v="0.38"/>
    <n v="1200"/>
    <n v="456"/>
    <n v="1200"/>
    <n v="456"/>
    <n v="0"/>
    <n v="0"/>
    <x v="1"/>
    <n v="0.5"/>
    <n v="4.2892156862745098E-2"/>
    <n v="3.5945833333333332E-4"/>
    <x v="0"/>
    <x v="0"/>
    <x v="0"/>
    <x v="0"/>
    <n v="5.5022709975490199E-2"/>
    <n v="2.47E-2"/>
    <n v="3.3088235294117651E-3"/>
    <x v="0"/>
    <n v="1.14E-2"/>
    <n v="0.51768314870098031"/>
    <n v="295.0793947595588"/>
    <x v="53"/>
    <n v="0.5082010087340687"/>
    <n v="354095.27371147054"/>
    <n v="720000"/>
    <m/>
    <x v="0"/>
    <n v="600"/>
    <n v="0"/>
    <x v="0"/>
    <n v="5030651"/>
    <n v="1300"/>
    <x v="2"/>
    <n v="603014.3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40"/>
    <x v="1229"/>
    <x v="782"/>
    <x v="1106"/>
    <x v="92"/>
    <x v="0"/>
    <s v="PLÁSTICO"/>
    <x v="0"/>
    <x v="0"/>
    <x v="0"/>
    <s v="G50709001"/>
    <x v="0"/>
    <x v="0"/>
    <x v="2"/>
    <x v="35"/>
    <x v="115"/>
    <n v="96"/>
    <n v="0.05"/>
    <n v="10"/>
    <n v="0.43"/>
    <n v="960"/>
    <n v="412.8"/>
    <n v="960"/>
    <n v="412.8"/>
    <n v="0"/>
    <n v="0"/>
    <x v="1"/>
    <n v="0.5"/>
    <n v="5.3615196078431369E-2"/>
    <n v="4.1107291666666663E-4"/>
    <x v="0"/>
    <x v="0"/>
    <x v="0"/>
    <x v="0"/>
    <n v="6.292341496936274E-2"/>
    <n v="2.7949999999999999E-2"/>
    <n v="4.1360294117647059E-3"/>
    <x v="0"/>
    <n v="1.29E-2"/>
    <n v="0.59193571337622553"/>
    <n v="337.40335662444858"/>
    <x v="0"/>
    <n v="0.57824580421943927"/>
    <n v="323907.22235947062"/>
    <n v="768000"/>
    <m/>
    <x v="0"/>
    <n v="800"/>
    <n v="0"/>
    <x v="0"/>
    <n v="5030652"/>
    <n v="800"/>
    <x v="2"/>
    <n v="545886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105"/>
    <s v="EN26E01002-18"/>
    <d v="2026-06-10T00:00:00"/>
    <x v="31"/>
    <x v="30"/>
    <x v="132"/>
    <x v="125"/>
    <x v="1141"/>
    <x v="1230"/>
    <x v="783"/>
    <x v="1107"/>
    <x v="92"/>
    <x v="0"/>
    <s v="PLÁSTICO"/>
    <x v="0"/>
    <x v="0"/>
    <x v="0"/>
    <s v="G50709001"/>
    <x v="0"/>
    <x v="0"/>
    <x v="2"/>
    <x v="35"/>
    <x v="115"/>
    <n v="96"/>
    <n v="0.05"/>
    <n v="10"/>
    <n v="0.48"/>
    <n v="960"/>
    <n v="460.7999999999999"/>
    <n v="960"/>
    <n v="460.7999999999999"/>
    <n v="0"/>
    <n v="0"/>
    <x v="1"/>
    <n v="0.5"/>
    <n v="5.3615196078431369E-2"/>
    <n v="4.5357291666666663E-4"/>
    <x v="0"/>
    <x v="0"/>
    <x v="0"/>
    <x v="0"/>
    <n v="6.9428939969362752E-2"/>
    <n v="3.1199999999999999E-2"/>
    <n v="4.1360294117647059E-3"/>
    <x v="0"/>
    <n v="1.44E-2"/>
    <n v="0.65323373837622545"/>
    <n v="372.34323087444847"/>
    <x v="14"/>
    <n v="0.62765676912555146"/>
    <n v="357449.50163947057"/>
    <n v="960000"/>
    <m/>
    <x v="0"/>
    <n v="1000"/>
    <n v="0"/>
    <x v="0"/>
    <n v="5030653"/>
    <n v="2000"/>
    <x v="2"/>
    <n v="609361.91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2"/>
    <x v="1231"/>
    <x v="784"/>
    <x v="1108"/>
    <x v="92"/>
    <x v="0"/>
    <s v="VIDRIO"/>
    <x v="0"/>
    <x v="0"/>
    <x v="0"/>
    <s v="G50709001"/>
    <x v="0"/>
    <x v="0"/>
    <x v="2"/>
    <x v="35"/>
    <x v="115"/>
    <n v="20"/>
    <n v="7.4999999999999997E-2"/>
    <n v="20"/>
    <n v="2.7"/>
    <n v="400"/>
    <n v="1080"/>
    <n v="400"/>
    <n v="1080"/>
    <n v="0"/>
    <n v="0"/>
    <x v="1"/>
    <n v="1.5"/>
    <n v="0.38602941176470584"/>
    <n v="2.6231249999999996E-3"/>
    <x v="0"/>
    <x v="0"/>
    <x v="0"/>
    <x v="0"/>
    <n v="0.40152482977941178"/>
    <n v="0.17550000000000002"/>
    <n v="2.9779411764705881E-2"/>
    <x v="0"/>
    <n v="8.1000000000000003E-2"/>
    <n v="3.7764567783088232"/>
    <n v="2152.5803636360292"/>
    <x v="7"/>
    <n v="0.43353148325367646"/>
    <n v="861032.14545441163"/>
    <n v="1520000"/>
    <m/>
    <x v="0"/>
    <n v="3800"/>
    <n v="0"/>
    <x v="0"/>
    <n v="5030654"/>
    <n v="18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3"/>
    <x v="1232"/>
    <x v="785"/>
    <x v="1109"/>
    <x v="92"/>
    <x v="0"/>
    <s v="VIDRIO"/>
    <x v="0"/>
    <x v="0"/>
    <x v="0"/>
    <s v="G50709001"/>
    <x v="0"/>
    <x v="0"/>
    <x v="2"/>
    <x v="35"/>
    <x v="115"/>
    <n v="20"/>
    <n v="7.0000000000000007E-2"/>
    <n v="20"/>
    <n v="2.7"/>
    <n v="400"/>
    <n v="1080"/>
    <n v="400"/>
    <n v="1080"/>
    <n v="0"/>
    <n v="0"/>
    <x v="1"/>
    <n v="1.4"/>
    <n v="0.36029411764705888"/>
    <n v="2.6012500000000003E-3"/>
    <x v="0"/>
    <x v="0"/>
    <x v="0"/>
    <x v="0"/>
    <n v="0.39817639779411779"/>
    <n v="0.17550000000000002"/>
    <n v="2.7794117647058827E-2"/>
    <x v="0"/>
    <n v="8.1000000000000003E-2"/>
    <n v="3.745365883088235"/>
    <n v="2134.8585533602941"/>
    <x v="7"/>
    <n v="0.43819511753676482"/>
    <n v="853943.42134411761"/>
    <n v="1520000"/>
    <m/>
    <x v="0"/>
    <n v="3800"/>
    <n v="0"/>
    <x v="0"/>
    <n v="5030655"/>
    <n v="15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4"/>
    <x v="1233"/>
    <x v="786"/>
    <x v="1110"/>
    <x v="92"/>
    <x v="0"/>
    <s v="VIDRIO"/>
    <x v="0"/>
    <x v="0"/>
    <x v="0"/>
    <s v="G50709001"/>
    <x v="0"/>
    <x v="0"/>
    <x v="2"/>
    <x v="35"/>
    <x v="115"/>
    <n v="24"/>
    <n v="7.0000000000000007E-2"/>
    <n v="20"/>
    <n v="2.15"/>
    <n v="480"/>
    <n v="1032"/>
    <n v="480"/>
    <n v="1032"/>
    <n v="0"/>
    <n v="0"/>
    <x v="1"/>
    <n v="1.4"/>
    <n v="0.30024509803921567"/>
    <n v="2.0827083333333331E-3"/>
    <x v="0"/>
    <x v="0"/>
    <x v="0"/>
    <x v="0"/>
    <n v="0.31880261482843142"/>
    <n v="0.13975000000000001"/>
    <n v="2.316176470588235E-2"/>
    <x v="0"/>
    <n v="6.4500000000000002E-2"/>
    <n v="2.9985421859068628"/>
    <n v="1709.1690459669121"/>
    <x v="5"/>
    <n v="0.43027698467769598"/>
    <n v="820401.14206411771"/>
    <n v="1440000"/>
    <m/>
    <x v="0"/>
    <n v="3000"/>
    <n v="0"/>
    <x v="0"/>
    <n v="5030656"/>
    <n v="500"/>
    <x v="2"/>
    <n v="1364716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5"/>
    <x v="1234"/>
    <x v="785"/>
    <x v="1111"/>
    <x v="92"/>
    <x v="0"/>
    <s v="CERÁMICA + BAMBÚ"/>
    <x v="0"/>
    <x v="0"/>
    <x v="0"/>
    <s v="G50709001"/>
    <x v="0"/>
    <x v="0"/>
    <x v="2"/>
    <x v="35"/>
    <x v="115"/>
    <n v="20"/>
    <n v="7.0000000000000007E-2"/>
    <n v="20"/>
    <n v="2.7"/>
    <n v="400"/>
    <n v="1080"/>
    <n v="400"/>
    <n v="1080"/>
    <n v="0"/>
    <n v="0"/>
    <x v="1"/>
    <n v="1.4"/>
    <n v="0.36029411764705888"/>
    <n v="2.6012500000000003E-3"/>
    <x v="0"/>
    <x v="0"/>
    <x v="0"/>
    <x v="0"/>
    <n v="0.39817639779411779"/>
    <n v="0.17550000000000002"/>
    <n v="2.7794117647058827E-2"/>
    <x v="0"/>
    <n v="8.1000000000000003E-2"/>
    <n v="3.745365883088235"/>
    <n v="2134.8585533602941"/>
    <x v="7"/>
    <n v="0.43819511753676482"/>
    <n v="853943.42134411761"/>
    <n v="1520000"/>
    <m/>
    <x v="0"/>
    <n v="3800"/>
    <n v="0"/>
    <x v="0"/>
    <n v="5030657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6"/>
    <x v="1235"/>
    <x v="786"/>
    <x v="1112"/>
    <x v="92"/>
    <x v="0"/>
    <s v="CERÁMICA + BAMBÚ"/>
    <x v="0"/>
    <x v="0"/>
    <x v="0"/>
    <s v="G50709001"/>
    <x v="0"/>
    <x v="0"/>
    <x v="2"/>
    <x v="35"/>
    <x v="115"/>
    <n v="24"/>
    <n v="7.1999999999999995E-2"/>
    <n v="20"/>
    <n v="2.48"/>
    <n v="480"/>
    <n v="1190.4000000000001"/>
    <n v="480"/>
    <n v="1190.4000000000001"/>
    <n v="0"/>
    <n v="0"/>
    <x v="1"/>
    <n v="1.44"/>
    <n v="0.30882352941176466"/>
    <n v="2.3705000000000002E-3"/>
    <x v="0"/>
    <x v="0"/>
    <x v="0"/>
    <x v="0"/>
    <n v="0.36285522382352942"/>
    <n v="0.16120000000000001"/>
    <n v="2.3823529411764705E-2"/>
    <x v="0"/>
    <n v="7.4399999999999994E-2"/>
    <n v="3.4134727826470583"/>
    <n v="1945.6794861088233"/>
    <x v="11"/>
    <n v="0.41040015572459898"/>
    <n v="933926.15333223518"/>
    <n v="1584000"/>
    <m/>
    <x v="0"/>
    <n v="3300"/>
    <n v="0"/>
    <x v="0"/>
    <n v="5030658"/>
    <n v="4000"/>
    <x v="2"/>
    <n v="1574184.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3"/>
    <x v="126"/>
    <x v="1147"/>
    <x v="1236"/>
    <x v="787"/>
    <x v="1113"/>
    <x v="92"/>
    <x v="0"/>
    <s v="PLÁSTICO"/>
    <x v="0"/>
    <x v="0"/>
    <x v="0"/>
    <s v="G50709001"/>
    <x v="0"/>
    <x v="0"/>
    <x v="2"/>
    <x v="35"/>
    <x v="115"/>
    <n v="24"/>
    <n v="8.2000000000000003E-2"/>
    <n v="20"/>
    <n v="2.52"/>
    <n v="480"/>
    <n v="1209.5999999999999"/>
    <n v="480"/>
    <n v="1209.5999999999999"/>
    <n v="0"/>
    <n v="0"/>
    <x v="1"/>
    <n v="1.64"/>
    <n v="0.35171568627450983"/>
    <n v="2.4409583333333332E-3"/>
    <x v="0"/>
    <x v="0"/>
    <x v="0"/>
    <x v="0"/>
    <n v="0.3736403637990196"/>
    <n v="0.1638"/>
    <n v="2.7132352941176472E-2"/>
    <x v="0"/>
    <n v="7.5600000000000001E-2"/>
    <n v="3.5143293613480395"/>
    <n v="2003.1677359683824"/>
    <x v="11"/>
    <n v="0.39297947394897503"/>
    <n v="961520.51326482347"/>
    <n v="1584000"/>
    <m/>
    <x v="0"/>
    <n v="3300"/>
    <n v="0"/>
    <x v="0"/>
    <n v="5030659"/>
    <n v="4500"/>
    <x v="2"/>
    <n v="1599575.03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8T00:00:00"/>
    <d v="2026-06-02T00:00:00"/>
    <x v="0"/>
    <d v="2026-04-17T00:00:00"/>
    <d v="2026-06-12T00:00:00"/>
    <x v="106"/>
    <s v="EN26E01002-17"/>
    <d v="2026-06-17T00:00:00"/>
    <x v="20"/>
    <x v="19"/>
    <x v="134"/>
    <x v="127"/>
    <x v="1148"/>
    <x v="1237"/>
    <x v="788"/>
    <x v="1114"/>
    <x v="18"/>
    <x v="0"/>
    <m/>
    <x v="0"/>
    <x v="0"/>
    <x v="0"/>
    <s v="G50503001"/>
    <x v="0"/>
    <x v="0"/>
    <x v="1"/>
    <x v="13"/>
    <x v="116"/>
    <n v="100"/>
    <n v="0.12"/>
    <n v="20"/>
    <n v="0.69"/>
    <n v="2000"/>
    <n v="1380"/>
    <n v="2000"/>
    <n v="1380"/>
    <n v="0"/>
    <n v="0"/>
    <x v="1"/>
    <n v="2.4"/>
    <n v="0.12352941176470587"/>
    <n v="6.9149999999999995E-4"/>
    <x v="0"/>
    <x v="0"/>
    <x v="0"/>
    <x v="0"/>
    <n v="0.10584871852941176"/>
    <n v="4.4850000000000001E-2"/>
    <n v="9.5294117647058817E-3"/>
    <x v="0"/>
    <n v="2.0699999999999996E-2"/>
    <n v="0.9951490420588236"/>
    <n v="567.2349539735294"/>
    <x v="14"/>
    <n v="0.43276504602647053"/>
    <n v="1134469.9079470588"/>
    <n v="2000000"/>
    <m/>
    <x v="0"/>
    <n v="1000"/>
    <n v="0"/>
    <x v="0"/>
    <n v="5030669"/>
    <n v="3300"/>
    <x v="2"/>
    <n v="182491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8T00:00:00"/>
    <d v="2026-06-02T00:00:00"/>
    <x v="0"/>
    <d v="2026-04-17T00:00:00"/>
    <d v="2026-06-12T00:00:00"/>
    <x v="106"/>
    <s v="EN26E01002-17"/>
    <d v="2026-06-17T00:00:00"/>
    <x v="20"/>
    <x v="19"/>
    <x v="134"/>
    <x v="127"/>
    <x v="1149"/>
    <x v="1238"/>
    <x v="789"/>
    <x v="1115"/>
    <x v="18"/>
    <x v="0"/>
    <m/>
    <x v="0"/>
    <x v="0"/>
    <x v="0"/>
    <s v="G50503001"/>
    <x v="0"/>
    <x v="0"/>
    <x v="1"/>
    <x v="13"/>
    <x v="116"/>
    <n v="100"/>
    <n v="0.1"/>
    <n v="20"/>
    <n v="0.66"/>
    <n v="2000"/>
    <n v="1320"/>
    <n v="2000"/>
    <n v="1320"/>
    <n v="0"/>
    <n v="0"/>
    <x v="1"/>
    <n v="2"/>
    <n v="0.10294117647058824"/>
    <n v="6.4849999999999999E-4"/>
    <x v="0"/>
    <x v="0"/>
    <x v="0"/>
    <x v="0"/>
    <n v="9.9266657941176478E-2"/>
    <n v="4.2900000000000001E-2"/>
    <n v="7.9411764705882362E-3"/>
    <x v="0"/>
    <n v="1.9800000000000002E-2"/>
    <n v="0.93349751088235311"/>
    <n v="532.09358120294132"/>
    <x v="14"/>
    <n v="0.46790641879705863"/>
    <n v="1064187.1624058827"/>
    <n v="2000000"/>
    <m/>
    <x v="0"/>
    <n v="1000"/>
    <n v="0"/>
    <x v="0"/>
    <n v="5030670"/>
    <n v="4800"/>
    <x v="2"/>
    <n v="174556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8T00:00:00"/>
    <d v="2026-06-02T00:00:00"/>
    <x v="0"/>
    <d v="2026-04-17T00:00:00"/>
    <d v="2026-06-12T00:00:00"/>
    <x v="106"/>
    <s v="EN26E01002-17"/>
    <d v="2026-06-17T00:00:00"/>
    <x v="20"/>
    <x v="19"/>
    <x v="134"/>
    <x v="127"/>
    <x v="1150"/>
    <x v="1239"/>
    <x v="790"/>
    <x v="1116"/>
    <x v="18"/>
    <x v="0"/>
    <m/>
    <x v="0"/>
    <x v="0"/>
    <x v="0"/>
    <s v="G50506017"/>
    <x v="0"/>
    <x v="0"/>
    <x v="1"/>
    <x v="16"/>
    <x v="31"/>
    <n v="200"/>
    <n v="0.05"/>
    <n v="10"/>
    <n v="0.51"/>
    <n v="2000"/>
    <n v="1020"/>
    <n v="2000"/>
    <n v="1020"/>
    <n v="0"/>
    <n v="0"/>
    <x v="1"/>
    <n v="0.5"/>
    <n v="2.5735294117647058E-2"/>
    <n v="4.55375E-4"/>
    <x v="0"/>
    <x v="0"/>
    <x v="0"/>
    <x v="0"/>
    <n v="6.9704786985294129E-2"/>
    <n v="3.3149999999999999E-2"/>
    <n v="1.9852941176470591E-3"/>
    <x v="0"/>
    <n v="1.5299999999999999E-2"/>
    <n v="0.65633075022058829"/>
    <n v="374.10852762573535"/>
    <x v="0"/>
    <n v="0.53236434046783088"/>
    <n v="748217.05525147077"/>
    <n v="1600000"/>
    <m/>
    <x v="0"/>
    <n v="800"/>
    <n v="0"/>
    <x v="0"/>
    <n v="5030671"/>
    <n v="3300"/>
    <x v="2"/>
    <n v="134884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8T00:00:00"/>
    <d v="2026-06-02T00:00:00"/>
    <x v="0"/>
    <d v="2026-04-17T00:00:00"/>
    <d v="2026-06-12T00:00:00"/>
    <x v="106"/>
    <s v="EN26E01002-17"/>
    <d v="2026-06-17T00:00:00"/>
    <x v="20"/>
    <x v="19"/>
    <x v="134"/>
    <x v="127"/>
    <x v="1151"/>
    <x v="1240"/>
    <x v="791"/>
    <x v="1117"/>
    <x v="18"/>
    <x v="0"/>
    <m/>
    <x v="0"/>
    <x v="0"/>
    <x v="0"/>
    <s v="G50506013"/>
    <x v="0"/>
    <x v="0"/>
    <x v="1"/>
    <x v="16"/>
    <x v="30"/>
    <n v="200"/>
    <n v="0.05"/>
    <n v="10"/>
    <n v="0.61"/>
    <n v="2000"/>
    <n v="1220"/>
    <n v="2000"/>
    <n v="1220"/>
    <n v="0"/>
    <n v="0"/>
    <x v="1"/>
    <n v="0.5"/>
    <n v="2.5735294117647058E-2"/>
    <n v="5.4037499999999995E-4"/>
    <x v="0"/>
    <x v="0"/>
    <x v="0"/>
    <x v="0"/>
    <n v="8.2715836985294125E-2"/>
    <n v="3.9649999999999998E-2"/>
    <n v="1.9852941176470591E-3"/>
    <x v="0"/>
    <n v="1.83E-2"/>
    <n v="0.77892680022058813"/>
    <n v="443.9882761257353"/>
    <x v="0"/>
    <n v="0.44501465484283087"/>
    <n v="887976.55225147051"/>
    <n v="1600000"/>
    <m/>
    <x v="0"/>
    <n v="800"/>
    <n v="0"/>
    <x v="0"/>
    <n v="5030672"/>
    <n v="4800"/>
    <x v="2"/>
    <n v="161332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8T00:00:00"/>
    <d v="2026-06-02T00:00:00"/>
    <x v="0"/>
    <d v="2026-04-17T00:00:00"/>
    <d v="2026-06-12T00:00:00"/>
    <x v="106"/>
    <s v="EN26E01002-17"/>
    <d v="2026-06-17T00:00:00"/>
    <x v="20"/>
    <x v="19"/>
    <x v="134"/>
    <x v="127"/>
    <x v="1152"/>
    <x v="1241"/>
    <x v="791"/>
    <x v="1118"/>
    <x v="18"/>
    <x v="0"/>
    <m/>
    <x v="0"/>
    <x v="0"/>
    <x v="0"/>
    <s v="G50506013"/>
    <x v="0"/>
    <x v="0"/>
    <x v="1"/>
    <x v="16"/>
    <x v="30"/>
    <n v="200"/>
    <n v="7.0000000000000007E-2"/>
    <n v="10"/>
    <n v="0.83"/>
    <n v="2000"/>
    <n v="1660"/>
    <n v="2000"/>
    <n v="1660"/>
    <n v="0"/>
    <n v="0"/>
    <x v="1"/>
    <n v="0.70000000000000007"/>
    <n v="3.6029411764705886E-2"/>
    <n v="7.361249999999998E-4"/>
    <x v="0"/>
    <x v="0"/>
    <x v="0"/>
    <x v="0"/>
    <n v="0.11267951977941176"/>
    <n v="5.3949999999999998E-2"/>
    <n v="2.7794117647058827E-3"/>
    <x v="0"/>
    <n v="2.4899999999999999E-2"/>
    <n v="1.0610744683088231"/>
    <n v="604.81244693602935"/>
    <x v="14"/>
    <n v="0.39518755306397074"/>
    <n v="1209624.8938720587"/>
    <n v="2000000"/>
    <m/>
    <x v="0"/>
    <n v="1000"/>
    <n v="0"/>
    <x v="0"/>
    <n v="5030673"/>
    <n v="2000"/>
    <x v="2"/>
    <n v="219518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35"/>
    <x v="128"/>
    <x v="1153"/>
    <x v="1242"/>
    <x v="792"/>
    <x v="1119"/>
    <x v="93"/>
    <x v="0"/>
    <s v="ACERO INOXIDABLE"/>
    <x v="0"/>
    <x v="0"/>
    <x v="0"/>
    <s v="G50502016"/>
    <x v="0"/>
    <x v="0"/>
    <x v="1"/>
    <x v="1"/>
    <x v="40"/>
    <n v="30"/>
    <n v="0.09"/>
    <n v="20"/>
    <n v="4.96"/>
    <n v="600"/>
    <n v="2976"/>
    <n v="600"/>
    <n v="2976"/>
    <n v="0"/>
    <n v="0"/>
    <x v="1"/>
    <n v="1.7999999999999998"/>
    <n v="0.30882352941176472"/>
    <n v="4.4784999999999998E-3"/>
    <x v="0"/>
    <x v="0"/>
    <x v="0"/>
    <x v="0"/>
    <n v="0.68552926382352941"/>
    <n v="0.32240000000000002"/>
    <n v="2.3823529411764709E-2"/>
    <x v="0"/>
    <n v="0.14879999999999999"/>
    <n v="6.4538548226470578"/>
    <n v="3678.697248908823"/>
    <x v="8"/>
    <n v="0.43404657709095035"/>
    <n v="2207218.3493452938"/>
    <n v="3900000"/>
    <m/>
    <x v="0"/>
    <n v="6500"/>
    <n v="0"/>
    <x v="0"/>
    <n v="5030674"/>
    <n v="2500"/>
    <x v="2"/>
    <n v="3935462.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35"/>
    <x v="128"/>
    <x v="1154"/>
    <x v="1243"/>
    <x v="793"/>
    <x v="1120"/>
    <x v="93"/>
    <x v="0"/>
    <s v="ACERO INOXIDABLE"/>
    <x v="0"/>
    <x v="0"/>
    <x v="0"/>
    <s v="G50502016"/>
    <x v="0"/>
    <x v="0"/>
    <x v="1"/>
    <x v="1"/>
    <x v="40"/>
    <n v="40"/>
    <n v="0.09"/>
    <n v="15"/>
    <n v="3.47"/>
    <n v="600"/>
    <n v="2082"/>
    <n v="600"/>
    <n v="2082"/>
    <n v="0"/>
    <n v="0"/>
    <x v="1"/>
    <n v="1.35"/>
    <n v="0.23161764705882351"/>
    <n v="3.1463749999999999E-3"/>
    <x v="0"/>
    <x v="0"/>
    <x v="0"/>
    <x v="0"/>
    <n v="0.48161932286764703"/>
    <n v="0.22555000000000003"/>
    <n v="1.786764705882353E-2"/>
    <x v="0"/>
    <n v="0.1041"/>
    <n v="4.5339009919852939"/>
    <n v="2584.3235654316177"/>
    <x v="13"/>
    <n v="0.42570587434852936"/>
    <n v="1550594.1392589705"/>
    <n v="2700000"/>
    <m/>
    <x v="0"/>
    <n v="4500"/>
    <n v="0"/>
    <x v="0"/>
    <n v="5030675"/>
    <n v="1800"/>
    <x v="2"/>
    <n v="2753236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35"/>
    <x v="128"/>
    <x v="1155"/>
    <x v="1244"/>
    <x v="792"/>
    <x v="1121"/>
    <x v="93"/>
    <x v="0"/>
    <s v="ACERO INOXIDABLE"/>
    <x v="0"/>
    <x v="0"/>
    <x v="0"/>
    <s v="G50502016"/>
    <x v="0"/>
    <x v="0"/>
    <x v="1"/>
    <x v="1"/>
    <x v="40"/>
    <n v="30"/>
    <n v="0.09"/>
    <n v="20"/>
    <n v="4.1399999999999997"/>
    <n v="600"/>
    <n v="2484"/>
    <n v="600"/>
    <n v="2484"/>
    <n v="0"/>
    <n v="0"/>
    <x v="1"/>
    <n v="1.7999999999999998"/>
    <n v="0.30882352941176472"/>
    <n v="3.7814999999999993E-3"/>
    <x v="0"/>
    <x v="0"/>
    <x v="0"/>
    <x v="0"/>
    <n v="0.57883865382352928"/>
    <n v="0.26910000000000001"/>
    <n v="2.3823529411764709E-2"/>
    <x v="0"/>
    <n v="0.1242"/>
    <n v="5.4485672126470579"/>
    <n v="3105.6833112088229"/>
    <x v="42"/>
    <n v="0.4823861147985295"/>
    <n v="1863409.9867252936"/>
    <n v="3600000"/>
    <m/>
    <x v="0"/>
    <n v="6000"/>
    <n v="0"/>
    <x v="0"/>
    <n v="5030676"/>
    <n v="2000"/>
    <x v="2"/>
    <n v="3284841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35"/>
    <x v="128"/>
    <x v="1156"/>
    <x v="1245"/>
    <x v="793"/>
    <x v="1122"/>
    <x v="93"/>
    <x v="0"/>
    <s v="ACERO INOXIDABLE"/>
    <x v="0"/>
    <x v="0"/>
    <x v="0"/>
    <s v="G50502016"/>
    <x v="0"/>
    <x v="0"/>
    <x v="1"/>
    <x v="1"/>
    <x v="40"/>
    <n v="40"/>
    <n v="0.09"/>
    <n v="15"/>
    <n v="4.8"/>
    <n v="600"/>
    <n v="2880"/>
    <n v="600"/>
    <n v="2880"/>
    <n v="0"/>
    <n v="0"/>
    <x v="1"/>
    <n v="1.35"/>
    <n v="0.23161764705882351"/>
    <n v="4.2768749999999994E-3"/>
    <x v="0"/>
    <x v="0"/>
    <x v="0"/>
    <x v="0"/>
    <n v="0.65466628786764713"/>
    <n v="0.312"/>
    <n v="1.786764705882353E-2"/>
    <x v="0"/>
    <n v="0.14399999999999999"/>
    <n v="6.1644284569852941"/>
    <n v="3513.7242204816175"/>
    <x v="42"/>
    <n v="0.41437929658639705"/>
    <n v="2108234.5322889704"/>
    <n v="3600000"/>
    <m/>
    <x v="0"/>
    <n v="6000"/>
    <n v="0"/>
    <x v="0"/>
    <n v="5030677"/>
    <n v="6900"/>
    <x v="2"/>
    <n v="3808511.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35"/>
    <x v="128"/>
    <x v="1157"/>
    <x v="1246"/>
    <x v="792"/>
    <x v="1123"/>
    <x v="93"/>
    <x v="0"/>
    <s v="ACERO INOXIDABLE"/>
    <x v="0"/>
    <x v="0"/>
    <x v="0"/>
    <s v="G50502016"/>
    <x v="0"/>
    <x v="0"/>
    <x v="1"/>
    <x v="1"/>
    <x v="40"/>
    <n v="30"/>
    <n v="0.09"/>
    <n v="20"/>
    <n v="4.1399999999999997"/>
    <n v="600"/>
    <n v="2484"/>
    <n v="600"/>
    <n v="2484"/>
    <n v="0"/>
    <n v="0"/>
    <x v="1"/>
    <n v="1.7999999999999998"/>
    <n v="0.30882352941176472"/>
    <n v="3.7814999999999993E-3"/>
    <x v="0"/>
    <x v="0"/>
    <x v="0"/>
    <x v="0"/>
    <n v="0.57883865382352928"/>
    <n v="0.26910000000000001"/>
    <n v="2.3823529411764709E-2"/>
    <x v="0"/>
    <n v="0.1242"/>
    <n v="5.4485672126470579"/>
    <n v="3105.6833112088229"/>
    <x v="42"/>
    <n v="0.4823861147985295"/>
    <n v="1863409.9867252936"/>
    <n v="3600000"/>
    <m/>
    <x v="0"/>
    <n v="6000"/>
    <n v="0"/>
    <x v="0"/>
    <n v="5030678"/>
    <n v="7800"/>
    <x v="2"/>
    <n v="3284841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58"/>
    <x v="1247"/>
    <x v="794"/>
    <x v="1124"/>
    <x v="93"/>
    <x v="0"/>
    <s v="ACERO INOXIDABLE"/>
    <x v="0"/>
    <x v="0"/>
    <x v="0"/>
    <s v="G50502016"/>
    <x v="0"/>
    <x v="0"/>
    <x v="1"/>
    <x v="1"/>
    <x v="40"/>
    <n v="40"/>
    <n v="0.09"/>
    <n v="15"/>
    <n v="3.47"/>
    <n v="600"/>
    <n v="2082"/>
    <n v="600"/>
    <n v="2082"/>
    <n v="0"/>
    <n v="0"/>
    <x v="1"/>
    <n v="1.35"/>
    <n v="0.23161764705882351"/>
    <n v="3.1463749999999999E-3"/>
    <x v="0"/>
    <x v="0"/>
    <x v="0"/>
    <x v="0"/>
    <n v="0.48161932286764703"/>
    <n v="0.22555000000000003"/>
    <n v="1.786764705882353E-2"/>
    <x v="0"/>
    <n v="0.1041"/>
    <n v="4.5339009919852939"/>
    <n v="2584.3235654316177"/>
    <x v="13"/>
    <n v="0.42570587434852936"/>
    <n v="1550594.1392589705"/>
    <n v="2700000"/>
    <m/>
    <x v="0"/>
    <n v="4500"/>
    <n v="0"/>
    <x v="0"/>
    <n v="5030679"/>
    <n v="7800"/>
    <x v="2"/>
    <n v="2753236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59"/>
    <x v="1248"/>
    <x v="795"/>
    <x v="1125"/>
    <x v="93"/>
    <x v="0"/>
    <s v="ACERO INOXIDABLE"/>
    <x v="0"/>
    <x v="0"/>
    <x v="0"/>
    <s v="G50502016"/>
    <x v="0"/>
    <x v="0"/>
    <x v="1"/>
    <x v="1"/>
    <x v="40"/>
    <n v="50"/>
    <n v="0.1"/>
    <n v="10"/>
    <n v="2.73"/>
    <n v="500"/>
    <n v="1365"/>
    <n v="500"/>
    <n v="1365"/>
    <n v="0"/>
    <n v="0"/>
    <x v="1"/>
    <n v="1"/>
    <n v="0.20588235294117649"/>
    <n v="2.4954999999999999E-3"/>
    <x v="0"/>
    <x v="0"/>
    <x v="0"/>
    <x v="0"/>
    <n v="0.38198912088235298"/>
    <n v="0.17745"/>
    <n v="1.5882352941176472E-2"/>
    <x v="0"/>
    <n v="8.1900000000000001E-2"/>
    <n v="3.5955993267647064"/>
    <n v="2049.4916162558825"/>
    <x v="7"/>
    <n v="0.46066010098529409"/>
    <n v="1024745.8081279412"/>
    <n v="1900000"/>
    <m/>
    <x v="0"/>
    <n v="3800"/>
    <n v="0"/>
    <x v="0"/>
    <n v="5030680"/>
    <n v="6500"/>
    <x v="2"/>
    <n v="180507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60"/>
    <x v="1249"/>
    <x v="796"/>
    <x v="1126"/>
    <x v="93"/>
    <x v="0"/>
    <s v="ACERO INOXIDABLE"/>
    <x v="0"/>
    <x v="0"/>
    <x v="0"/>
    <s v="G50502016"/>
    <x v="0"/>
    <x v="0"/>
    <x v="1"/>
    <x v="1"/>
    <x v="40"/>
    <n v="50"/>
    <n v="0.12"/>
    <n v="10"/>
    <n v="3.14"/>
    <n v="500"/>
    <n v="1570"/>
    <n v="500"/>
    <n v="1570"/>
    <n v="0"/>
    <n v="0"/>
    <x v="1"/>
    <n v="1.2"/>
    <n v="0.24705882352941175"/>
    <n v="2.879E-3"/>
    <x v="0"/>
    <x v="0"/>
    <x v="0"/>
    <x v="0"/>
    <n v="0.44069191705882355"/>
    <n v="0.2041"/>
    <n v="1.9058823529411763E-2"/>
    <x v="0"/>
    <n v="9.4200000000000006E-2"/>
    <n v="4.1479885641176475"/>
    <n v="2364.3534815470589"/>
    <x v="20"/>
    <n v="0.50742635801102942"/>
    <n v="1182176.7407735295"/>
    <n v="2400000"/>
    <m/>
    <x v="0"/>
    <n v="4800"/>
    <n v="0"/>
    <x v="0"/>
    <n v="5030681"/>
    <n v="5500"/>
    <x v="2"/>
    <n v="207616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61"/>
    <x v="1250"/>
    <x v="151"/>
    <x v="1127"/>
    <x v="93"/>
    <x v="0"/>
    <s v="ACERO INOXIDABLE"/>
    <x v="0"/>
    <x v="0"/>
    <x v="0"/>
    <s v="G50502016"/>
    <x v="0"/>
    <x v="0"/>
    <x v="1"/>
    <x v="1"/>
    <x v="40"/>
    <n v="25"/>
    <n v="0.13"/>
    <n v="30"/>
    <n v="2.73"/>
    <n v="750"/>
    <n v="2047.5"/>
    <n v="750"/>
    <n v="2047.5"/>
    <n v="0"/>
    <n v="0"/>
    <x v="1"/>
    <n v="3.9"/>
    <n v="0.53529411764705881"/>
    <n v="2.7755000000000002E-3"/>
    <x v="0"/>
    <x v="0"/>
    <x v="0"/>
    <x v="0"/>
    <n v="0.42484905029411763"/>
    <n v="0.17745"/>
    <n v="4.1294117647058821E-2"/>
    <x v="0"/>
    <n v="8.1900000000000001E-2"/>
    <n v="3.9935627855882352"/>
    <n v="2276.330787785294"/>
    <x v="7"/>
    <n v="0.4009655821617647"/>
    <n v="1707248.0908389704"/>
    <n v="2850000"/>
    <m/>
    <x v="0"/>
    <n v="3800"/>
    <n v="0"/>
    <x v="0"/>
    <n v="5030682"/>
    <n v="6800"/>
    <x v="2"/>
    <n v="2707613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62"/>
    <x v="1251"/>
    <x v="153"/>
    <x v="1128"/>
    <x v="93"/>
    <x v="0"/>
    <s v="ACERO INOXIDABLE"/>
    <x v="0"/>
    <x v="0"/>
    <x v="0"/>
    <s v="G50502016"/>
    <x v="0"/>
    <x v="0"/>
    <x v="1"/>
    <x v="1"/>
    <x v="40"/>
    <n v="25"/>
    <n v="0.11"/>
    <n v="20"/>
    <n v="4.47"/>
    <n v="500"/>
    <n v="2235"/>
    <n v="500"/>
    <n v="2235"/>
    <n v="0"/>
    <n v="0"/>
    <x v="1"/>
    <n v="2.2000000000000002"/>
    <n v="0.45294117647058824"/>
    <n v="4.1844999999999999E-3"/>
    <x v="0"/>
    <x v="0"/>
    <x v="0"/>
    <x v="0"/>
    <n v="0.64052633794117653"/>
    <n v="0.29054999999999997"/>
    <n v="3.4941176470588239E-2"/>
    <x v="0"/>
    <n v="0.1341"/>
    <n v="6.0272431908823529"/>
    <n v="3435.5286188029413"/>
    <x v="33"/>
    <n v="0.40766747951673427"/>
    <n v="1717764.3094014707"/>
    <n v="2900000"/>
    <m/>
    <x v="0"/>
    <n v="5800"/>
    <n v="0"/>
    <x v="0"/>
    <n v="5030683"/>
    <n v="1500"/>
    <x v="2"/>
    <n v="2955563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3T00:00:00"/>
    <d v="2026-05-19T00:00:00"/>
    <x v="103"/>
    <s v="EN26E01002-14"/>
    <d v="2026-05-27T00:00:00"/>
    <x v="22"/>
    <x v="21"/>
    <x v="136"/>
    <x v="129"/>
    <x v="1163"/>
    <x v="1252"/>
    <x v="797"/>
    <x v="1129"/>
    <x v="93"/>
    <x v="0"/>
    <s v="ACERO INOXIDABLE"/>
    <x v="0"/>
    <x v="0"/>
    <x v="0"/>
    <s v="G50502016"/>
    <x v="0"/>
    <x v="0"/>
    <x v="1"/>
    <x v="1"/>
    <x v="40"/>
    <n v="25"/>
    <n v="0.13"/>
    <n v="20"/>
    <n v="5.13"/>
    <n v="500"/>
    <n v="2565"/>
    <n v="500"/>
    <n v="2565"/>
    <n v="0"/>
    <n v="0"/>
    <x v="1"/>
    <n v="2.6"/>
    <n v="0.53529411764705881"/>
    <n v="4.8154999999999995E-3"/>
    <x v="0"/>
    <x v="0"/>
    <x v="0"/>
    <x v="0"/>
    <n v="0.7371142502941177"/>
    <n v="0.33345000000000002"/>
    <n v="4.1294117647058821E-2"/>
    <x v="0"/>
    <n v="0.15389999999999998"/>
    <n v="6.9358679855882359"/>
    <n v="3953.4447517852946"/>
    <x v="18"/>
    <n v="0.41861106591392727"/>
    <n v="1976722.3758926473"/>
    <n v="3400000"/>
    <m/>
    <x v="0"/>
    <n v="6800"/>
    <n v="0"/>
    <x v="0"/>
    <n v="5030684"/>
    <n v="1300"/>
    <x v="2"/>
    <n v="3391955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7"/>
    <x v="130"/>
    <x v="1164"/>
    <x v="1253"/>
    <x v="798"/>
    <x v="1130"/>
    <x v="94"/>
    <x v="0"/>
    <s v="PLASTICO"/>
    <x v="0"/>
    <x v="0"/>
    <x v="0"/>
    <s v="G50502002"/>
    <x v="0"/>
    <x v="0"/>
    <x v="1"/>
    <x v="1"/>
    <x v="117"/>
    <n v="60"/>
    <n v="0.08"/>
    <n v="10"/>
    <n v="1.7"/>
    <n v="600"/>
    <n v="1020"/>
    <n v="600"/>
    <n v="1020"/>
    <n v="0"/>
    <n v="0"/>
    <x v="1"/>
    <n v="0.8"/>
    <n v="0.1372549019607843"/>
    <n v="1.5616666666666665E-3"/>
    <x v="0"/>
    <x v="0"/>
    <x v="0"/>
    <x v="0"/>
    <n v="0.23904615392156864"/>
    <n v="0.1105"/>
    <n v="1.0588235294117648E-2"/>
    <x v="0"/>
    <n v="5.0999999999999997E-2"/>
    <n v="2.2499509578431378"/>
    <n v="1282.4720459705884"/>
    <x v="9"/>
    <n v="0.44240345827365729"/>
    <n v="769483.22758235317"/>
    <n v="1380000"/>
    <m/>
    <x v="0"/>
    <n v="2300"/>
    <n v="0"/>
    <x v="0"/>
    <n v="5030685"/>
    <n v="1500"/>
    <x v="2"/>
    <n v="134884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37"/>
    <x v="130"/>
    <x v="1165"/>
    <x v="1254"/>
    <x v="799"/>
    <x v="1131"/>
    <x v="94"/>
    <x v="0"/>
    <s v="PLASTICO"/>
    <x v="0"/>
    <x v="0"/>
    <x v="0"/>
    <s v="G50502002"/>
    <x v="0"/>
    <x v="0"/>
    <x v="1"/>
    <x v="1"/>
    <x v="117"/>
    <n v="60"/>
    <n v="0.12"/>
    <n v="10"/>
    <n v="1.56"/>
    <n v="600"/>
    <n v="936"/>
    <n v="600"/>
    <n v="936"/>
    <n v="0"/>
    <n v="0"/>
    <x v="1"/>
    <n v="1.2"/>
    <n v="0.20588235294117649"/>
    <n v="1.5009999999999999E-3"/>
    <x v="0"/>
    <x v="0"/>
    <x v="0"/>
    <x v="0"/>
    <n v="0.22975983588235296"/>
    <n v="0.1014"/>
    <n v="1.5882352941176472E-2"/>
    <x v="0"/>
    <n v="4.6800000000000001E-2"/>
    <n v="2.1612255417647064"/>
    <n v="1231.8985588058829"/>
    <x v="9"/>
    <n v="0.46439193095396403"/>
    <n v="739139.13528352964"/>
    <n v="1380000"/>
    <m/>
    <x v="0"/>
    <n v="2300"/>
    <n v="0"/>
    <x v="0"/>
    <n v="5030686"/>
    <n v="4800"/>
    <x v="2"/>
    <n v="1237766.3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7"/>
    <x v="130"/>
    <x v="1166"/>
    <x v="1255"/>
    <x v="798"/>
    <x v="1132"/>
    <x v="94"/>
    <x v="0"/>
    <s v="PLASTICO"/>
    <x v="0"/>
    <x v="0"/>
    <x v="0"/>
    <s v="G50502002"/>
    <x v="0"/>
    <x v="0"/>
    <x v="1"/>
    <x v="1"/>
    <x v="117"/>
    <n v="80"/>
    <n v="0.13"/>
    <n v="8"/>
    <n v="1.54"/>
    <n v="640"/>
    <n v="985.6"/>
    <n v="640"/>
    <n v="985.6"/>
    <n v="0"/>
    <n v="0"/>
    <x v="1"/>
    <n v="1.04"/>
    <n v="0.1672794117647059"/>
    <n v="1.4511875E-3"/>
    <x v="0"/>
    <x v="0"/>
    <x v="0"/>
    <x v="0"/>
    <n v="0.22213497790441175"/>
    <n v="0.10009999999999999"/>
    <n v="1.2904411764705885E-2"/>
    <x v="0"/>
    <n v="4.6199999999999998E-2"/>
    <n v="2.090069988933823"/>
    <n v="1191.339893692279"/>
    <x v="4"/>
    <n v="0.4043300531538605"/>
    <n v="762457.53196305851"/>
    <n v="1280000"/>
    <m/>
    <x v="0"/>
    <n v="2000"/>
    <n v="0"/>
    <x v="0"/>
    <n v="5030687"/>
    <n v="4800"/>
    <x v="2"/>
    <n v="1303357.4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37"/>
    <x v="130"/>
    <x v="1166"/>
    <x v="1255"/>
    <x v="798"/>
    <x v="1132"/>
    <x v="94"/>
    <x v="0"/>
    <s v="PLASTICO"/>
    <x v="0"/>
    <x v="0"/>
    <x v="0"/>
    <s v="G50502002"/>
    <x v="0"/>
    <x v="0"/>
    <x v="1"/>
    <x v="1"/>
    <x v="117"/>
    <n v="80"/>
    <n v="0.13"/>
    <n v="2"/>
    <n v="1.54"/>
    <n v="160"/>
    <n v="246.4"/>
    <n v="160"/>
    <n v="246.4"/>
    <n v="0"/>
    <n v="0"/>
    <x v="1"/>
    <n v="0.26"/>
    <n v="0.1672794117647059"/>
    <n v="1.4511875E-3"/>
    <x v="0"/>
    <x v="0"/>
    <x v="0"/>
    <x v="0"/>
    <n v="0.22213497790441175"/>
    <n v="0.10009999999999999"/>
    <n v="1.2904411764705885E-2"/>
    <x v="0"/>
    <n v="4.6199999999999998E-2"/>
    <n v="2.090069988933823"/>
    <n v="1191.339893692279"/>
    <x v="4"/>
    <n v="0.4043300531538605"/>
    <n v="190614.38299076463"/>
    <n v="320000"/>
    <m/>
    <x v="0"/>
    <n v="2000"/>
    <n v="0"/>
    <x v="0"/>
    <n v="5030688"/>
    <n v="4800"/>
    <x v="2"/>
    <n v="325839.35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37"/>
    <x v="130"/>
    <x v="1167"/>
    <x v="1256"/>
    <x v="800"/>
    <x v="1133"/>
    <x v="94"/>
    <x v="0"/>
    <s v="PLASTICO"/>
    <x v="0"/>
    <x v="0"/>
    <x v="0"/>
    <s v="G50502002"/>
    <x v="0"/>
    <x v="0"/>
    <x v="1"/>
    <x v="1"/>
    <x v="117"/>
    <n v="60"/>
    <n v="0.13"/>
    <n v="10"/>
    <n v="2.23"/>
    <n v="600"/>
    <n v="1338"/>
    <n v="600"/>
    <n v="1338"/>
    <n v="0"/>
    <n v="0"/>
    <x v="1"/>
    <n v="1.3"/>
    <n v="0.22303921568627447"/>
    <n v="2.0850833333333333E-3"/>
    <x v="0"/>
    <x v="0"/>
    <x v="0"/>
    <x v="0"/>
    <n v="0.31916615887254901"/>
    <n v="0.14495"/>
    <n v="1.7205882352941175E-2"/>
    <x v="0"/>
    <n v="6.6900000000000001E-2"/>
    <n v="3.0033463402450979"/>
    <n v="1711.9074139397055"/>
    <x v="16"/>
    <n v="0.38860449502153366"/>
    <n v="1027144.4483638236"/>
    <n v="1680000"/>
    <m/>
    <x v="0"/>
    <n v="2800"/>
    <n v="0"/>
    <x v="0"/>
    <n v="5030689"/>
    <n v="600"/>
    <x v="2"/>
    <n v="1769371.1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7"/>
    <x v="130"/>
    <x v="1168"/>
    <x v="1257"/>
    <x v="801"/>
    <x v="1134"/>
    <x v="94"/>
    <x v="0"/>
    <s v="PLASTICO"/>
    <x v="0"/>
    <x v="0"/>
    <x v="0"/>
    <s v="G50502002"/>
    <x v="0"/>
    <x v="0"/>
    <x v="1"/>
    <x v="1"/>
    <x v="117"/>
    <n v="60"/>
    <n v="0.14000000000000001"/>
    <n v="10"/>
    <n v="1.7"/>
    <n v="600"/>
    <n v="1020"/>
    <n v="600"/>
    <n v="1020"/>
    <n v="0"/>
    <n v="0"/>
    <x v="1"/>
    <n v="1.4"/>
    <n v="0.24019607843137256"/>
    <n v="1.6491666666666666E-3"/>
    <x v="0"/>
    <x v="0"/>
    <x v="0"/>
    <x v="0"/>
    <n v="0.25243988186274513"/>
    <n v="0.1105"/>
    <n v="1.8529411764705885E-2"/>
    <x v="0"/>
    <n v="5.0999999999999997E-2"/>
    <n v="2.3743145387254905"/>
    <n v="1353.3592870735297"/>
    <x v="9"/>
    <n v="0.4115829186636828"/>
    <n v="812015.57224411762"/>
    <n v="1380000"/>
    <m/>
    <x v="0"/>
    <n v="2300"/>
    <n v="0"/>
    <x v="0"/>
    <n v="5030690"/>
    <n v="800"/>
    <x v="2"/>
    <n v="134884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37"/>
    <x v="130"/>
    <x v="1169"/>
    <x v="1258"/>
    <x v="801"/>
    <x v="1135"/>
    <x v="94"/>
    <x v="0"/>
    <s v="PLASTICO"/>
    <x v="0"/>
    <x v="0"/>
    <x v="0"/>
    <s v="G50502002"/>
    <x v="0"/>
    <x v="0"/>
    <x v="1"/>
    <x v="1"/>
    <x v="117"/>
    <n v="60"/>
    <n v="0.13"/>
    <n v="10"/>
    <n v="1.99"/>
    <n v="600"/>
    <n v="1194"/>
    <n v="600"/>
    <n v="1194"/>
    <n v="0"/>
    <n v="0"/>
    <x v="1"/>
    <n v="1.3"/>
    <n v="0.22303921568627447"/>
    <n v="1.8810833333333331E-3"/>
    <x v="0"/>
    <x v="0"/>
    <x v="0"/>
    <x v="0"/>
    <n v="0.28793963887254898"/>
    <n v="0.12934999999999999"/>
    <n v="1.7205882352941175E-2"/>
    <x v="0"/>
    <n v="5.9700000000000003E-2"/>
    <n v="2.7091158202450973"/>
    <n v="1544.1960175397055"/>
    <x v="16"/>
    <n v="0.44850142230724799"/>
    <n v="926517.61052382318"/>
    <n v="1680000"/>
    <m/>
    <x v="0"/>
    <n v="2800"/>
    <n v="0"/>
    <x v="0"/>
    <n v="5030691"/>
    <n v="1000"/>
    <x v="2"/>
    <n v="157894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7"/>
    <x v="130"/>
    <x v="1170"/>
    <x v="1259"/>
    <x v="801"/>
    <x v="1136"/>
    <x v="94"/>
    <x v="0"/>
    <s v="PLASTICO"/>
    <x v="0"/>
    <x v="0"/>
    <x v="0"/>
    <s v="G50502002"/>
    <x v="0"/>
    <x v="0"/>
    <x v="1"/>
    <x v="1"/>
    <x v="117"/>
    <n v="60"/>
    <n v="0.14000000000000001"/>
    <n v="10"/>
    <n v="2.15"/>
    <n v="600"/>
    <n v="1290"/>
    <n v="600"/>
    <n v="1290"/>
    <n v="0"/>
    <n v="0"/>
    <x v="1"/>
    <n v="1.4"/>
    <n v="0.24019607843137256"/>
    <n v="2.0316666666666664E-3"/>
    <x v="0"/>
    <x v="0"/>
    <x v="0"/>
    <x v="0"/>
    <n v="0.31098960686274513"/>
    <n v="0.13975000000000001"/>
    <n v="1.8529411764705885E-2"/>
    <x v="0"/>
    <n v="6.4500000000000002E-2"/>
    <n v="2.9259967637254904"/>
    <n v="1667.8181553235297"/>
    <x v="16"/>
    <n v="0.40435065881302518"/>
    <n v="1000690.8931941176"/>
    <n v="1680000"/>
    <m/>
    <x v="0"/>
    <n v="2800"/>
    <n v="0"/>
    <x v="0"/>
    <n v="5030692"/>
    <n v="600"/>
    <x v="2"/>
    <n v="1705895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1"/>
    <x v="1260"/>
    <x v="590"/>
    <x v="1137"/>
    <x v="95"/>
    <x v="0"/>
    <s v="ALUMINIO"/>
    <x v="0"/>
    <x v="0"/>
    <x v="0"/>
    <s v="G50504002"/>
    <x v="0"/>
    <x v="0"/>
    <x v="1"/>
    <x v="29"/>
    <x v="97"/>
    <n v="30"/>
    <n v="3.5999999999999997E-2"/>
    <n v="42"/>
    <n v="3.14"/>
    <n v="1260"/>
    <n v="3956.4"/>
    <n v="1260"/>
    <n v="3956.4"/>
    <n v="0"/>
    <n v="0"/>
    <x v="1"/>
    <n v="1.5119999999999998"/>
    <n v="0.12352941176470587"/>
    <n v="2.774E-3"/>
    <x v="0"/>
    <x v="0"/>
    <x v="0"/>
    <x v="0"/>
    <n v="0.42461944352941178"/>
    <n v="0.2041"/>
    <n v="9.5294117647058817E-3"/>
    <x v="0"/>
    <n v="9.4200000000000006E-2"/>
    <n v="3.998752267058824"/>
    <n v="2279.2887922235295"/>
    <x v="7"/>
    <n v="0.40018715994117648"/>
    <n v="2871903.8782016472"/>
    <n v="4788000"/>
    <m/>
    <x v="0"/>
    <n v="3800"/>
    <n v="0"/>
    <x v="0"/>
    <n v="5030693"/>
    <n v="800"/>
    <x v="2"/>
    <n v="5231943.359999999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2"/>
    <x v="1261"/>
    <x v="591"/>
    <x v="1138"/>
    <x v="95"/>
    <x v="0"/>
    <s v="ALUMINIO"/>
    <x v="0"/>
    <x v="0"/>
    <x v="0"/>
    <s v="G50504002"/>
    <x v="0"/>
    <x v="0"/>
    <x v="1"/>
    <x v="29"/>
    <x v="97"/>
    <n v="30"/>
    <n v="5.7000000000000002E-2"/>
    <n v="42"/>
    <n v="3.97"/>
    <n v="1260"/>
    <n v="5002.2"/>
    <n v="1260"/>
    <n v="5002.2"/>
    <n v="0"/>
    <n v="0"/>
    <x v="1"/>
    <n v="2.3940000000000001"/>
    <n v="0.19558823529411765"/>
    <n v="3.5407500000000001E-3"/>
    <x v="0"/>
    <x v="0"/>
    <x v="0"/>
    <x v="0"/>
    <n v="0.54198676808823532"/>
    <n v="0.25805"/>
    <n v="1.5088235294117649E-2"/>
    <x v="0"/>
    <n v="0.1191"/>
    <n v="5.1033539886764716"/>
    <n v="2908.9117735455889"/>
    <x v="20"/>
    <n v="0.39397671384466904"/>
    <n v="3665228.8346674414"/>
    <n v="6048000"/>
    <m/>
    <x v="0"/>
    <n v="4800"/>
    <n v="0"/>
    <x v="0"/>
    <n v="5030694"/>
    <n v="1000"/>
    <x v="2"/>
    <n v="6614909.27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3"/>
    <x v="1262"/>
    <x v="592"/>
    <x v="1139"/>
    <x v="95"/>
    <x v="0"/>
    <s v="ALUMINIO"/>
    <x v="0"/>
    <x v="0"/>
    <x v="0"/>
    <s v="G50504002"/>
    <x v="0"/>
    <x v="0"/>
    <x v="1"/>
    <x v="29"/>
    <x v="97"/>
    <n v="30"/>
    <n v="6.2E-2"/>
    <n v="42"/>
    <n v="4.88"/>
    <n v="1260"/>
    <n v="6148.8"/>
    <n v="1260"/>
    <n v="6148.8"/>
    <n v="0"/>
    <n v="0"/>
    <x v="1"/>
    <n v="2.6040000000000001"/>
    <n v="0.21274509803921568"/>
    <n v="4.328833333333333E-3"/>
    <x v="0"/>
    <x v="0"/>
    <x v="0"/>
    <x v="0"/>
    <n v="0.66261961107843137"/>
    <n v="0.31719999999999998"/>
    <n v="1.6411764705882355E-2"/>
    <x v="0"/>
    <n v="0.1464"/>
    <n v="6.2397053071568624"/>
    <n v="3556.6320250794115"/>
    <x v="33"/>
    <n v="0.38678758188286005"/>
    <n v="4481356.3516000584"/>
    <n v="7308000"/>
    <m/>
    <x v="0"/>
    <n v="5800"/>
    <n v="0"/>
    <x v="0"/>
    <n v="5030695"/>
    <n v="600"/>
    <x v="2"/>
    <n v="8131173.120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4"/>
    <x v="1263"/>
    <x v="590"/>
    <x v="1140"/>
    <x v="95"/>
    <x v="0"/>
    <s v="ALUMINIO"/>
    <x v="0"/>
    <x v="0"/>
    <x v="0"/>
    <s v="G50504002"/>
    <x v="0"/>
    <x v="0"/>
    <x v="1"/>
    <x v="29"/>
    <x v="97"/>
    <n v="24"/>
    <n v="3.5999999999999997E-2"/>
    <n v="42"/>
    <n v="4.3"/>
    <n v="1008"/>
    <n v="4334.3999999999996"/>
    <n v="1008"/>
    <n v="4334.3999999999996"/>
    <n v="0"/>
    <n v="0"/>
    <x v="1"/>
    <n v="1.5119999999999998"/>
    <n v="0.15441176470588233"/>
    <n v="3.7862500000000001E-3"/>
    <x v="0"/>
    <x v="0"/>
    <x v="0"/>
    <x v="0"/>
    <n v="0.57956574191176469"/>
    <n v="0.27949999999999997"/>
    <n v="1.1911764705882353E-2"/>
    <x v="0"/>
    <n v="0.129"/>
    <n v="5.458175521323529"/>
    <n v="3111.1600471544116"/>
    <x v="17"/>
    <n v="0.3777679905691177"/>
    <n v="3136049.3275316469"/>
    <n v="5040000"/>
    <m/>
    <x v="0"/>
    <n v="5000"/>
    <n v="0"/>
    <x v="0"/>
    <n v="5030696"/>
    <n v="800"/>
    <x v="2"/>
    <n v="5731810.559999998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5"/>
    <x v="1264"/>
    <x v="591"/>
    <x v="1141"/>
    <x v="95"/>
    <x v="0"/>
    <s v="ALUMINIO"/>
    <x v="0"/>
    <x v="0"/>
    <x v="0"/>
    <s v="G50504002"/>
    <x v="0"/>
    <x v="0"/>
    <x v="1"/>
    <x v="29"/>
    <x v="97"/>
    <n v="24"/>
    <n v="5.7000000000000002E-2"/>
    <n v="42"/>
    <n v="5.13"/>
    <n v="1008"/>
    <n v="5171.04"/>
    <n v="1008"/>
    <n v="5171.04"/>
    <n v="0"/>
    <n v="0"/>
    <x v="1"/>
    <n v="2.3940000000000001"/>
    <n v="0.24448529411764705"/>
    <n v="4.5683124999999995E-3"/>
    <x v="0"/>
    <x v="0"/>
    <x v="0"/>
    <x v="0"/>
    <n v="0.69927696886029411"/>
    <n v="0.33345000000000002"/>
    <n v="1.8860294117647055E-2"/>
    <x v="0"/>
    <n v="0.15389999999999998"/>
    <n v="6.584540869595588"/>
    <n v="3753.1882956694858"/>
    <x v="42"/>
    <n v="0.37446861738841902"/>
    <n v="3783213.8020348414"/>
    <n v="6048000"/>
    <m/>
    <x v="0"/>
    <n v="6000"/>
    <n v="0"/>
    <x v="0"/>
    <n v="5030697"/>
    <n v="1000"/>
    <x v="2"/>
    <n v="6838183.295999999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38"/>
    <x v="131"/>
    <x v="1176"/>
    <x v="1265"/>
    <x v="592"/>
    <x v="1142"/>
    <x v="95"/>
    <x v="0"/>
    <s v="ALUMINIO"/>
    <x v="0"/>
    <x v="0"/>
    <x v="0"/>
    <s v="G50504002"/>
    <x v="0"/>
    <x v="0"/>
    <x v="1"/>
    <x v="29"/>
    <x v="97"/>
    <n v="24"/>
    <n v="6.2E-2"/>
    <n v="42"/>
    <n v="6.21"/>
    <n v="1008"/>
    <n v="6259.68"/>
    <n v="1008"/>
    <n v="6259.68"/>
    <n v="0"/>
    <n v="0"/>
    <x v="1"/>
    <n v="2.6040000000000001"/>
    <n v="0.26593137254901961"/>
    <n v="5.5045416666666663E-3"/>
    <x v="0"/>
    <x v="0"/>
    <x v="0"/>
    <x v="0"/>
    <n v="0.84258666884803901"/>
    <n v="0.40365000000000001"/>
    <n v="2.0514705882352945E-2"/>
    <x v="0"/>
    <n v="0.18629999999999999"/>
    <n v="7.9344872889460767"/>
    <n v="4522.6577546992639"/>
    <x v="58"/>
    <n v="0.35390603504296225"/>
    <n v="4558839.0167368576"/>
    <n v="7056000"/>
    <m/>
    <x v="0"/>
    <n v="7000"/>
    <n v="0"/>
    <x v="0"/>
    <n v="5030698"/>
    <n v="600"/>
    <x v="2"/>
    <n v="8277800.832000000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77"/>
    <x v="1266"/>
    <x v="802"/>
    <x v="1143"/>
    <x v="96"/>
    <x v="0"/>
    <s v="CERÁMICA + BAMBÚ"/>
    <x v="0"/>
    <x v="0"/>
    <x v="0"/>
    <s v="G50604033"/>
    <x v="0"/>
    <x v="0"/>
    <x v="0"/>
    <x v="0"/>
    <x v="118"/>
    <n v="24"/>
    <n v="0.12"/>
    <n v="25"/>
    <n v="4.3"/>
    <n v="600"/>
    <n v="2580"/>
    <n v="600"/>
    <n v="2580"/>
    <n v="0"/>
    <n v="0"/>
    <x v="1"/>
    <n v="3"/>
    <n v="0.51470588235294112"/>
    <n v="4.0924999999999998E-3"/>
    <x v="0"/>
    <x v="0"/>
    <x v="0"/>
    <x v="0"/>
    <n v="0.62644378970588233"/>
    <n v="0.27949999999999997"/>
    <n v="3.9705882352941181E-2"/>
    <x v="0"/>
    <n v="0.129"/>
    <n v="5.8934480544117633"/>
    <n v="3359.2653910147051"/>
    <x v="37"/>
    <n v="0.38922447436096275"/>
    <n v="2015559.234608823"/>
    <n v="3300000"/>
    <m/>
    <x v="0"/>
    <n v="5500"/>
    <n v="0"/>
    <x v="0"/>
    <n v="5030699"/>
    <n v="800"/>
    <x v="2"/>
    <n v="3411791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78"/>
    <x v="1267"/>
    <x v="802"/>
    <x v="1144"/>
    <x v="96"/>
    <x v="0"/>
    <s v="CERÁMICA + BAMBÚ"/>
    <x v="0"/>
    <x v="0"/>
    <x v="0"/>
    <s v="G50604033"/>
    <x v="0"/>
    <x v="0"/>
    <x v="0"/>
    <x v="0"/>
    <x v="118"/>
    <n v="36"/>
    <n v="0.12"/>
    <n v="25"/>
    <n v="5.13"/>
    <n v="900"/>
    <n v="4617"/>
    <n v="900"/>
    <n v="4617"/>
    <n v="0"/>
    <n v="0"/>
    <x v="1"/>
    <n v="3"/>
    <n v="0.34313725490196073"/>
    <n v="4.6521666666666664E-3"/>
    <x v="0"/>
    <x v="0"/>
    <x v="0"/>
    <x v="0"/>
    <n v="0.71211262480392146"/>
    <n v="0.33345000000000002"/>
    <n v="2.6470588235294117E-2"/>
    <x v="0"/>
    <n v="0.15389999999999998"/>
    <n v="6.7037226346078427"/>
    <n v="3821.1219017264702"/>
    <x v="8"/>
    <n v="0.41213509204208154"/>
    <n v="3439009.7115538232"/>
    <n v="5850000"/>
    <m/>
    <x v="0"/>
    <n v="6500"/>
    <n v="0"/>
    <x v="0"/>
    <n v="5030700"/>
    <n v="1000"/>
    <x v="2"/>
    <n v="6105520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79"/>
    <x v="1268"/>
    <x v="803"/>
    <x v="1145"/>
    <x v="96"/>
    <x v="0"/>
    <s v="CERÁMICA + BAMBÚ"/>
    <x v="0"/>
    <x v="0"/>
    <x v="0"/>
    <s v="G50604007"/>
    <x v="0"/>
    <x v="0"/>
    <x v="0"/>
    <x v="0"/>
    <x v="84"/>
    <n v="20"/>
    <n v="0.12"/>
    <n v="25"/>
    <n v="4.1399999999999997"/>
    <n v="500"/>
    <n v="2070"/>
    <n v="500"/>
    <n v="2070"/>
    <n v="0"/>
    <n v="0"/>
    <x v="1"/>
    <n v="3"/>
    <n v="0.61764705882352944"/>
    <n v="4.0439999999999999E-3"/>
    <x v="0"/>
    <x v="0"/>
    <x v="0"/>
    <x v="0"/>
    <n v="0.61901983764705892"/>
    <n v="0.26910000000000001"/>
    <n v="4.7647058823529417E-2"/>
    <x v="0"/>
    <n v="0.1242"/>
    <n v="5.8216579552941186"/>
    <n v="3318.3450345176475"/>
    <x v="37"/>
    <n v="0.3966645391786095"/>
    <n v="1659172.5172588238"/>
    <n v="2750000"/>
    <m/>
    <x v="0"/>
    <n v="5500"/>
    <n v="0"/>
    <x v="0"/>
    <n v="5030701"/>
    <n v="600"/>
    <x v="2"/>
    <n v="2737367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80"/>
    <x v="1269"/>
    <x v="804"/>
    <x v="1146"/>
    <x v="96"/>
    <x v="0"/>
    <s v="CERÁMICA + BAMBÚ"/>
    <x v="0"/>
    <x v="0"/>
    <x v="0"/>
    <s v="G50503002"/>
    <x v="0"/>
    <x v="0"/>
    <x v="1"/>
    <x v="13"/>
    <x v="21"/>
    <n v="24"/>
    <n v="0.2"/>
    <n v="20"/>
    <n v="5.96"/>
    <n v="480"/>
    <n v="2860.8"/>
    <n v="480"/>
    <n v="2860.8"/>
    <n v="0"/>
    <n v="0"/>
    <x v="1"/>
    <n v="4"/>
    <n v="0.85784313725490191"/>
    <n v="5.7951666666666663E-3"/>
    <x v="0"/>
    <x v="0"/>
    <x v="0"/>
    <x v="0"/>
    <n v="0.88707297950980379"/>
    <n v="0.38740000000000002"/>
    <n v="6.6176470588235295E-2"/>
    <x v="0"/>
    <n v="0.17879999999999999"/>
    <n v="8.3430877540196082"/>
    <n v="4755.5600197911763"/>
    <x v="34"/>
    <n v="0.39031281797549022"/>
    <n v="2282668.8094997648"/>
    <n v="3744000"/>
    <m/>
    <x v="0"/>
    <n v="7800"/>
    <n v="0"/>
    <x v="0"/>
    <n v="5030702"/>
    <n v="800"/>
    <x v="2"/>
    <n v="3783121.9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81"/>
    <x v="1270"/>
    <x v="805"/>
    <x v="1147"/>
    <x v="96"/>
    <x v="0"/>
    <s v="CERÁMICA + BAMBÚ"/>
    <x v="0"/>
    <x v="0"/>
    <x v="0"/>
    <s v="G50503003"/>
    <x v="0"/>
    <x v="0"/>
    <x v="1"/>
    <x v="13"/>
    <x v="22"/>
    <n v="24"/>
    <n v="0.2"/>
    <n v="20"/>
    <n v="5.96"/>
    <n v="480"/>
    <n v="2860.8"/>
    <n v="480"/>
    <n v="2860.8"/>
    <n v="0"/>
    <n v="0"/>
    <x v="1"/>
    <n v="4"/>
    <n v="0.85784313725490191"/>
    <n v="5.7951666666666663E-3"/>
    <x v="0"/>
    <x v="0"/>
    <x v="0"/>
    <x v="0"/>
    <n v="0.88707297950980379"/>
    <n v="0.38740000000000002"/>
    <n v="6.6176470588235295E-2"/>
    <x v="0"/>
    <n v="0.17879999999999999"/>
    <n v="8.3430877540196082"/>
    <n v="4755.5600197911763"/>
    <x v="34"/>
    <n v="0.39031281797549022"/>
    <n v="2282668.8094997648"/>
    <n v="3744000"/>
    <m/>
    <x v="0"/>
    <n v="7800"/>
    <n v="0"/>
    <x v="0"/>
    <n v="5030703"/>
    <n v="1000"/>
    <x v="2"/>
    <n v="3783121.9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39"/>
    <x v="132"/>
    <x v="1182"/>
    <x v="1271"/>
    <x v="806"/>
    <x v="1148"/>
    <x v="96"/>
    <x v="0"/>
    <s v="CERÁMICA + BAMBÚ"/>
    <x v="0"/>
    <x v="0"/>
    <x v="0"/>
    <s v="G50503004"/>
    <x v="0"/>
    <x v="0"/>
    <x v="1"/>
    <x v="13"/>
    <x v="36"/>
    <n v="16"/>
    <n v="0.2"/>
    <n v="30"/>
    <n v="4.8"/>
    <n v="480"/>
    <n v="2304"/>
    <n v="480"/>
    <n v="2304"/>
    <n v="0"/>
    <n v="0"/>
    <x v="1"/>
    <n v="6"/>
    <n v="1.286764705882353"/>
    <n v="5.1737499999999995E-3"/>
    <x v="0"/>
    <x v="0"/>
    <x v="0"/>
    <x v="0"/>
    <n v="0.79195199926470594"/>
    <n v="0.312"/>
    <n v="9.9264705882352949E-2"/>
    <x v="0"/>
    <n v="0.14399999999999999"/>
    <n v="7.4391551610294124"/>
    <n v="4240.3184417867651"/>
    <x v="34"/>
    <n v="0.45636943054015833"/>
    <n v="2035352.8520576472"/>
    <n v="3744000"/>
    <m/>
    <x v="0"/>
    <n v="7800"/>
    <n v="0"/>
    <x v="0"/>
    <n v="5030704"/>
    <n v="600"/>
    <x v="2"/>
    <n v="3046809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3"/>
    <x v="1272"/>
    <x v="807"/>
    <x v="1149"/>
    <x v="97"/>
    <x v="0"/>
    <m/>
    <x v="0"/>
    <x v="0"/>
    <x v="0"/>
    <s v="G51104008"/>
    <x v="0"/>
    <x v="0"/>
    <x v="6"/>
    <x v="36"/>
    <x v="14"/>
    <n v="9"/>
    <n v="6.5000000000000002E-2"/>
    <n v="84"/>
    <n v="3.89"/>
    <n v="756"/>
    <n v="2940.84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m/>
    <x v="0"/>
    <n v="5500"/>
    <n v="0"/>
    <x v="0"/>
    <n v="5030705"/>
    <n v="800"/>
    <x v="2"/>
    <n v="3888966.816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4"/>
    <x v="1273"/>
    <x v="807"/>
    <x v="1150"/>
    <x v="97"/>
    <x v="0"/>
    <m/>
    <x v="0"/>
    <x v="0"/>
    <x v="0"/>
    <s v="G51104008"/>
    <x v="0"/>
    <x v="0"/>
    <x v="6"/>
    <x v="36"/>
    <x v="14"/>
    <n v="9"/>
    <n v="6.5000000000000002E-2"/>
    <n v="84"/>
    <n v="3.89"/>
    <n v="756"/>
    <n v="2940.84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m/>
    <x v="0"/>
    <n v="5500"/>
    <n v="0"/>
    <x v="0"/>
    <n v="5030706"/>
    <n v="1000"/>
    <x v="2"/>
    <n v="3888966.816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5"/>
    <x v="1274"/>
    <x v="807"/>
    <x v="1151"/>
    <x v="97"/>
    <x v="0"/>
    <m/>
    <x v="0"/>
    <x v="0"/>
    <x v="0"/>
    <s v="G51104008"/>
    <x v="0"/>
    <x v="0"/>
    <x v="6"/>
    <x v="36"/>
    <x v="14"/>
    <n v="9"/>
    <n v="6.5000000000000002E-2"/>
    <n v="84"/>
    <n v="3.89"/>
    <n v="756"/>
    <n v="2940.84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m/>
    <x v="0"/>
    <n v="5500"/>
    <n v="0"/>
    <x v="0"/>
    <n v="5030707"/>
    <n v="600"/>
    <x v="2"/>
    <n v="3888966.816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6"/>
    <x v="1275"/>
    <x v="807"/>
    <x v="1152"/>
    <x v="97"/>
    <x v="0"/>
    <m/>
    <x v="0"/>
    <x v="0"/>
    <x v="0"/>
    <s v="G51104008"/>
    <x v="0"/>
    <x v="0"/>
    <x v="6"/>
    <x v="36"/>
    <x v="14"/>
    <n v="9"/>
    <n v="6.5000000000000002E-2"/>
    <n v="84"/>
    <n v="3.89"/>
    <n v="756"/>
    <n v="2940.84"/>
    <n v="756"/>
    <n v="2940.84"/>
    <n v="0"/>
    <n v="0"/>
    <x v="1"/>
    <n v="5.46"/>
    <n v="0.74346405228758172"/>
    <n v="3.9384444444444449E-3"/>
    <x v="0"/>
    <x v="0"/>
    <x v="0"/>
    <x v="0"/>
    <n v="0.60286232457516353"/>
    <n v="0.25285000000000002"/>
    <n v="5.7352941176470593E-2"/>
    <x v="0"/>
    <n v="0.1167"/>
    <n v="5.6671677624836603"/>
    <n v="3230.2856246156862"/>
    <x v="37"/>
    <n v="0.41267534097896619"/>
    <n v="2442095.9322094587"/>
    <n v="4158000"/>
    <m/>
    <x v="0"/>
    <n v="5500"/>
    <n v="0"/>
    <x v="0"/>
    <n v="5030708"/>
    <n v="800"/>
    <x v="2"/>
    <n v="3888966.816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7"/>
    <x v="1276"/>
    <x v="808"/>
    <x v="1153"/>
    <x v="97"/>
    <x v="0"/>
    <m/>
    <x v="0"/>
    <x v="0"/>
    <x v="0"/>
    <s v="G51104008"/>
    <x v="0"/>
    <x v="0"/>
    <x v="6"/>
    <x v="36"/>
    <x v="14"/>
    <n v="9"/>
    <n v="4.4999999999999998E-2"/>
    <n v="84"/>
    <n v="3.14"/>
    <n v="756"/>
    <n v="2373.84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m/>
    <x v="0"/>
    <n v="4300"/>
    <n v="0"/>
    <x v="0"/>
    <n v="5030709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8"/>
    <x v="1277"/>
    <x v="808"/>
    <x v="1154"/>
    <x v="97"/>
    <x v="0"/>
    <m/>
    <x v="0"/>
    <x v="0"/>
    <x v="0"/>
    <s v="G51104008"/>
    <x v="0"/>
    <x v="0"/>
    <x v="6"/>
    <x v="36"/>
    <x v="14"/>
    <n v="9"/>
    <n v="4.4999999999999998E-2"/>
    <n v="84"/>
    <n v="3.14"/>
    <n v="756"/>
    <n v="2373.84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m/>
    <x v="0"/>
    <n v="4300"/>
    <n v="0"/>
    <x v="0"/>
    <n v="5030710"/>
    <n v="6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89"/>
    <x v="1278"/>
    <x v="808"/>
    <x v="1155"/>
    <x v="97"/>
    <x v="0"/>
    <m/>
    <x v="0"/>
    <x v="0"/>
    <x v="0"/>
    <s v="G51104008"/>
    <x v="0"/>
    <x v="0"/>
    <x v="6"/>
    <x v="36"/>
    <x v="14"/>
    <n v="9"/>
    <n v="4.4999999999999998E-2"/>
    <n v="84"/>
    <n v="3.14"/>
    <n v="756"/>
    <n v="2373.84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m/>
    <x v="0"/>
    <n v="4300"/>
    <n v="0"/>
    <x v="0"/>
    <n v="5030711"/>
    <n v="8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0"/>
    <x v="1279"/>
    <x v="808"/>
    <x v="1156"/>
    <x v="97"/>
    <x v="0"/>
    <m/>
    <x v="0"/>
    <x v="0"/>
    <x v="0"/>
    <s v="G51104008"/>
    <x v="0"/>
    <x v="0"/>
    <x v="6"/>
    <x v="36"/>
    <x v="14"/>
    <n v="9"/>
    <n v="4.4999999999999998E-2"/>
    <n v="84"/>
    <n v="3.14"/>
    <n v="756"/>
    <n v="2373.84"/>
    <n v="756"/>
    <n v="2373.84"/>
    <n v="0"/>
    <n v="0"/>
    <x v="1"/>
    <n v="3.78"/>
    <n v="0.51470588235294112"/>
    <n v="3.1064999999999999E-3"/>
    <x v="0"/>
    <x v="0"/>
    <x v="0"/>
    <x v="0"/>
    <n v="0.47551560970588241"/>
    <n v="0.2041"/>
    <n v="3.9705882352941181E-2"/>
    <x v="0"/>
    <n v="9.4200000000000006E-2"/>
    <n v="4.4713338744117657"/>
    <n v="2548.6603084147064"/>
    <x v="19"/>
    <n v="0.40728830036867297"/>
    <n v="1926787.1931615181"/>
    <n v="3250800"/>
    <m/>
    <x v="0"/>
    <n v="4300"/>
    <n v="0"/>
    <x v="0"/>
    <n v="5030712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1"/>
    <x v="1280"/>
    <x v="809"/>
    <x v="1157"/>
    <x v="97"/>
    <x v="0"/>
    <m/>
    <x v="0"/>
    <x v="0"/>
    <x v="0"/>
    <s v="G51104008"/>
    <x v="0"/>
    <x v="0"/>
    <x v="6"/>
    <x v="36"/>
    <x v="14"/>
    <n v="9"/>
    <n v="3.5000000000000003E-2"/>
    <n v="84"/>
    <n v="3.14"/>
    <n v="756"/>
    <n v="2373.84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25"/>
    <n v="0.38252582320269601"/>
    <n v="1867241.9106350471"/>
    <n v="3024000"/>
    <m/>
    <x v="0"/>
    <n v="4000"/>
    <n v="0"/>
    <x v="0"/>
    <n v="5030713"/>
    <n v="6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2"/>
    <x v="1281"/>
    <x v="809"/>
    <x v="1158"/>
    <x v="97"/>
    <x v="0"/>
    <m/>
    <x v="0"/>
    <x v="0"/>
    <x v="0"/>
    <s v="G51104008"/>
    <x v="0"/>
    <x v="0"/>
    <x v="6"/>
    <x v="36"/>
    <x v="14"/>
    <n v="9"/>
    <n v="3.5000000000000003E-2"/>
    <n v="84"/>
    <n v="3.14"/>
    <n v="756"/>
    <n v="2373.84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m/>
    <x v="0"/>
    <n v="4300"/>
    <n v="0"/>
    <x v="0"/>
    <n v="5030714"/>
    <n v="8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3"/>
    <x v="1282"/>
    <x v="809"/>
    <x v="1159"/>
    <x v="97"/>
    <x v="0"/>
    <m/>
    <x v="0"/>
    <x v="0"/>
    <x v="0"/>
    <s v="G51104008"/>
    <x v="0"/>
    <x v="0"/>
    <x v="6"/>
    <x v="36"/>
    <x v="14"/>
    <n v="9"/>
    <n v="3.5000000000000003E-2"/>
    <n v="84"/>
    <n v="3.14"/>
    <n v="756"/>
    <n v="2373.84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m/>
    <x v="0"/>
    <n v="4300"/>
    <n v="0"/>
    <x v="0"/>
    <n v="5030715"/>
    <n v="10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4"/>
    <x v="1283"/>
    <x v="809"/>
    <x v="1160"/>
    <x v="97"/>
    <x v="0"/>
    <m/>
    <x v="0"/>
    <x v="0"/>
    <x v="0"/>
    <s v="G51104008"/>
    <x v="0"/>
    <x v="0"/>
    <x v="6"/>
    <x v="36"/>
    <x v="14"/>
    <n v="9"/>
    <n v="3.5000000000000003E-2"/>
    <n v="84"/>
    <n v="3.14"/>
    <n v="756"/>
    <n v="2373.84"/>
    <n v="756"/>
    <n v="2373.84"/>
    <n v="0"/>
    <n v="0"/>
    <x v="1"/>
    <n v="2.9400000000000004"/>
    <n v="0.40032679738562094"/>
    <n v="3.0092777777777774E-3"/>
    <x v="0"/>
    <x v="0"/>
    <x v="0"/>
    <x v="0"/>
    <n v="0.46063368977124186"/>
    <n v="0.2041"/>
    <n v="3.0882352941176475E-2"/>
    <x v="0"/>
    <n v="9.4200000000000006E-2"/>
    <n v="4.3331521178758177"/>
    <n v="2469.8967071892162"/>
    <x v="19"/>
    <n v="0.42560541693274045"/>
    <n v="1867241.9106350471"/>
    <n v="3250800"/>
    <m/>
    <x v="0"/>
    <n v="4300"/>
    <n v="0"/>
    <x v="0"/>
    <n v="5030716"/>
    <n v="3800"/>
    <x v="2"/>
    <n v="3139166.015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5"/>
    <x v="1284"/>
    <x v="810"/>
    <x v="1161"/>
    <x v="97"/>
    <x v="0"/>
    <m/>
    <x v="0"/>
    <x v="0"/>
    <x v="0"/>
    <s v="G51104008"/>
    <x v="0"/>
    <x v="0"/>
    <x v="6"/>
    <x v="36"/>
    <x v="14"/>
    <n v="20"/>
    <n v="2.7E-2"/>
    <n v="42"/>
    <n v="1.37"/>
    <n v="840"/>
    <n v="1150.8000000000002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m/>
    <x v="0"/>
    <n v="1800"/>
    <n v="0"/>
    <x v="0"/>
    <n v="5030717"/>
    <n v="3800"/>
    <x v="2"/>
    <n v="1521817.920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6"/>
    <x v="1285"/>
    <x v="810"/>
    <x v="1162"/>
    <x v="97"/>
    <x v="0"/>
    <m/>
    <x v="0"/>
    <x v="0"/>
    <x v="0"/>
    <s v="G51104008"/>
    <x v="0"/>
    <x v="0"/>
    <x v="6"/>
    <x v="36"/>
    <x v="14"/>
    <n v="20"/>
    <n v="2.7E-2"/>
    <n v="42"/>
    <n v="1.37"/>
    <n v="840"/>
    <n v="1150.8000000000002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m/>
    <x v="0"/>
    <n v="1800"/>
    <n v="0"/>
    <x v="0"/>
    <n v="5030718"/>
    <n v="3000"/>
    <x v="2"/>
    <n v="1521817.920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7"/>
    <x v="1286"/>
    <x v="810"/>
    <x v="1163"/>
    <x v="97"/>
    <x v="0"/>
    <m/>
    <x v="0"/>
    <x v="0"/>
    <x v="0"/>
    <s v="G51104008"/>
    <x v="0"/>
    <x v="0"/>
    <x v="6"/>
    <x v="36"/>
    <x v="14"/>
    <n v="20"/>
    <n v="2.7E-2"/>
    <n v="42"/>
    <n v="1.37"/>
    <n v="840"/>
    <n v="1150.8000000000002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m/>
    <x v="0"/>
    <n v="1800"/>
    <n v="0"/>
    <x v="0"/>
    <n v="5030719"/>
    <n v="3800"/>
    <x v="2"/>
    <n v="1521817.920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8"/>
    <x v="1287"/>
    <x v="810"/>
    <x v="1164"/>
    <x v="97"/>
    <x v="0"/>
    <m/>
    <x v="0"/>
    <x v="0"/>
    <x v="0"/>
    <s v="G51104008"/>
    <x v="0"/>
    <x v="0"/>
    <x v="6"/>
    <x v="36"/>
    <x v="14"/>
    <n v="20"/>
    <n v="2.7E-2"/>
    <n v="42"/>
    <n v="1.37"/>
    <n v="840"/>
    <n v="1150.8000000000002"/>
    <n v="840"/>
    <n v="1150.8000000000002"/>
    <n v="0"/>
    <n v="0"/>
    <x v="1"/>
    <n v="1.1339999999999999"/>
    <n v="0.13897058823529412"/>
    <n v="1.2826249999999999E-3"/>
    <x v="0"/>
    <x v="0"/>
    <x v="0"/>
    <x v="0"/>
    <n v="0.19633291772058825"/>
    <n v="8.9050000000000004E-2"/>
    <n v="1.0720588235294121E-2"/>
    <x v="0"/>
    <n v="4.1100000000000005E-2"/>
    <n v="1.8474567191911764"/>
    <n v="1053.0503299389704"/>
    <x v="12"/>
    <n v="0.41497203892279422"/>
    <n v="884562.27714873524"/>
    <n v="1512000"/>
    <m/>
    <x v="0"/>
    <n v="1800"/>
    <n v="0"/>
    <x v="0"/>
    <n v="5030720"/>
    <n v="3300"/>
    <x v="2"/>
    <n v="1521817.920000000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199"/>
    <x v="1288"/>
    <x v="811"/>
    <x v="1165"/>
    <x v="97"/>
    <x v="0"/>
    <m/>
    <x v="0"/>
    <x v="0"/>
    <x v="0"/>
    <s v="G51104008"/>
    <x v="0"/>
    <x v="0"/>
    <x v="6"/>
    <x v="36"/>
    <x v="14"/>
    <n v="10"/>
    <n v="1.7999999999999999E-2"/>
    <n v="84"/>
    <n v="1.54"/>
    <n v="840"/>
    <n v="1293.5999999999999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m/>
    <x v="0"/>
    <n v="2000"/>
    <n v="0"/>
    <x v="0"/>
    <n v="5030721"/>
    <n v="3300"/>
    <x v="2"/>
    <n v="1710656.6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0"/>
    <x v="1289"/>
    <x v="811"/>
    <x v="1166"/>
    <x v="97"/>
    <x v="0"/>
    <m/>
    <x v="0"/>
    <x v="0"/>
    <x v="0"/>
    <s v="G51104008"/>
    <x v="0"/>
    <x v="0"/>
    <x v="6"/>
    <x v="36"/>
    <x v="14"/>
    <n v="10"/>
    <n v="1.7999999999999999E-2"/>
    <n v="84"/>
    <n v="1.54"/>
    <n v="840"/>
    <n v="1293.5999999999999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m/>
    <x v="0"/>
    <n v="2000"/>
    <n v="0"/>
    <x v="0"/>
    <n v="5030722"/>
    <n v="1000"/>
    <x v="2"/>
    <n v="1710656.6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1"/>
    <x v="1290"/>
    <x v="811"/>
    <x v="1167"/>
    <x v="97"/>
    <x v="0"/>
    <m/>
    <x v="0"/>
    <x v="0"/>
    <x v="0"/>
    <s v="G51104008"/>
    <x v="0"/>
    <x v="0"/>
    <x v="6"/>
    <x v="36"/>
    <x v="14"/>
    <n v="10"/>
    <n v="1.7999999999999999E-2"/>
    <n v="84"/>
    <n v="1.54"/>
    <n v="840"/>
    <n v="1293.5999999999999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m/>
    <x v="0"/>
    <n v="2000"/>
    <n v="0"/>
    <x v="0"/>
    <n v="5030723"/>
    <n v="1000"/>
    <x v="2"/>
    <n v="1710656.6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2"/>
    <x v="1291"/>
    <x v="811"/>
    <x v="1168"/>
    <x v="97"/>
    <x v="0"/>
    <m/>
    <x v="0"/>
    <x v="0"/>
    <x v="0"/>
    <s v="G51104008"/>
    <x v="0"/>
    <x v="0"/>
    <x v="6"/>
    <x v="36"/>
    <x v="14"/>
    <n v="10"/>
    <n v="1.7999999999999999E-2"/>
    <n v="84"/>
    <n v="1.54"/>
    <n v="840"/>
    <n v="1293.5999999999999"/>
    <n v="840"/>
    <n v="1293.5999999999999"/>
    <n v="0"/>
    <n v="0"/>
    <x v="1"/>
    <n v="1.5119999999999998"/>
    <n v="0.1852941176470588"/>
    <n v="1.4664999999999999E-3"/>
    <x v="0"/>
    <x v="0"/>
    <x v="0"/>
    <x v="0"/>
    <n v="0.22447888029411767"/>
    <n v="0.10009999999999999"/>
    <n v="1.4294117647058823E-2"/>
    <x v="0"/>
    <n v="4.6199999999999998E-2"/>
    <n v="2.1118336155882349"/>
    <n v="1203.7451608852939"/>
    <x v="4"/>
    <n v="0.39812741955735315"/>
    <n v="1011145.9351436468"/>
    <n v="1680000"/>
    <m/>
    <x v="0"/>
    <n v="2000"/>
    <n v="0"/>
    <x v="0"/>
    <n v="5030724"/>
    <n v="800"/>
    <x v="2"/>
    <n v="1710656.6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3"/>
    <x v="1292"/>
    <x v="812"/>
    <x v="1169"/>
    <x v="97"/>
    <x v="0"/>
    <m/>
    <x v="0"/>
    <x v="0"/>
    <x v="0"/>
    <s v="G51104008"/>
    <x v="0"/>
    <x v="0"/>
    <x v="6"/>
    <x v="36"/>
    <x v="14"/>
    <n v="10"/>
    <n v="2.1000000000000001E-2"/>
    <n v="84"/>
    <n v="1.9"/>
    <n v="840"/>
    <n v="1596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m/>
    <x v="0"/>
    <n v="2500"/>
    <n v="0"/>
    <x v="0"/>
    <n v="5030725"/>
    <n v="800"/>
    <x v="2"/>
    <n v="2110550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4"/>
    <x v="1293"/>
    <x v="812"/>
    <x v="1170"/>
    <x v="97"/>
    <x v="0"/>
    <m/>
    <x v="0"/>
    <x v="0"/>
    <x v="0"/>
    <s v="G51104008"/>
    <x v="0"/>
    <x v="0"/>
    <x v="6"/>
    <x v="36"/>
    <x v="14"/>
    <n v="10"/>
    <n v="2.1000000000000001E-2"/>
    <n v="84"/>
    <n v="1.9"/>
    <n v="840"/>
    <n v="1596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m/>
    <x v="0"/>
    <n v="2500"/>
    <n v="0"/>
    <x v="0"/>
    <n v="5030726"/>
    <n v="1000"/>
    <x v="2"/>
    <n v="2110550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5"/>
    <x v="1294"/>
    <x v="812"/>
    <x v="1171"/>
    <x v="97"/>
    <x v="0"/>
    <m/>
    <x v="0"/>
    <x v="0"/>
    <x v="0"/>
    <s v="G51104008"/>
    <x v="0"/>
    <x v="0"/>
    <x v="6"/>
    <x v="36"/>
    <x v="14"/>
    <n v="10"/>
    <n v="2.1000000000000001E-2"/>
    <n v="84"/>
    <n v="1.9"/>
    <n v="840"/>
    <n v="1596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m/>
    <x v="0"/>
    <n v="2500"/>
    <n v="0"/>
    <x v="0"/>
    <n v="5030739"/>
    <n v="4500"/>
    <x v="2"/>
    <n v="2110550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08T00:00:00"/>
    <d v="2026-05-23T00:00:00"/>
    <x v="0"/>
    <d v="2026-04-03T00:00:00"/>
    <d v="2026-05-19T00:00:00"/>
    <x v="108"/>
    <s v="EN26E01002-20"/>
    <d v="2026-05-26T00:00:00"/>
    <x v="22"/>
    <x v="21"/>
    <x v="140"/>
    <x v="133"/>
    <x v="1206"/>
    <x v="1295"/>
    <x v="812"/>
    <x v="1172"/>
    <x v="97"/>
    <x v="0"/>
    <m/>
    <x v="0"/>
    <x v="0"/>
    <x v="0"/>
    <s v="G51104008"/>
    <x v="0"/>
    <x v="0"/>
    <x v="6"/>
    <x v="36"/>
    <x v="14"/>
    <n v="10"/>
    <n v="2.1000000000000001E-2"/>
    <n v="84"/>
    <n v="1.9"/>
    <n v="840"/>
    <n v="1596"/>
    <n v="840"/>
    <n v="1596"/>
    <n v="0"/>
    <n v="0"/>
    <x v="1"/>
    <n v="1.764"/>
    <n v="0.21617647058823533"/>
    <n v="1.79875E-3"/>
    <x v="0"/>
    <x v="0"/>
    <x v="0"/>
    <x v="0"/>
    <n v="0.27533677867647061"/>
    <n v="0.1235"/>
    <n v="1.6676470588235296E-2"/>
    <x v="0"/>
    <n v="5.6999999999999995E-2"/>
    <n v="2.5904884698529411"/>
    <n v="1476.5784278161764"/>
    <x v="15"/>
    <n v="0.40936862887352943"/>
    <n v="1240325.8793655881"/>
    <n v="2100000"/>
    <m/>
    <x v="0"/>
    <n v="2500"/>
    <n v="0"/>
    <x v="0"/>
    <n v="5030740"/>
    <n v="3800"/>
    <x v="2"/>
    <n v="2110550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07"/>
    <x v="1296"/>
    <x v="583"/>
    <x v="1173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100"/>
    <n v="1008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m/>
    <x v="0"/>
    <n v="500"/>
    <n v="0"/>
    <x v="0"/>
    <n v="5030741"/>
    <n v="4800"/>
    <x v="2"/>
    <n v="1332979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07"/>
    <x v="1296"/>
    <x v="583"/>
    <x v="1173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400"/>
    <n v="1152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m/>
    <x v="0"/>
    <n v="500"/>
    <n v="0"/>
    <x v="0"/>
    <n v="5030742"/>
    <n v="3800"/>
    <x v="2"/>
    <n v="1523404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08"/>
    <x v="1297"/>
    <x v="583"/>
    <x v="1174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100"/>
    <n v="945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m/>
    <x v="0"/>
    <n v="500"/>
    <n v="0"/>
    <x v="0"/>
    <n v="5030743"/>
    <n v="5800"/>
    <x v="2"/>
    <n v="124966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08"/>
    <x v="1297"/>
    <x v="583"/>
    <x v="1174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400"/>
    <n v="1080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m/>
    <x v="0"/>
    <n v="500"/>
    <n v="0"/>
    <x v="0"/>
    <n v="5030744"/>
    <n v="68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09"/>
    <x v="1298"/>
    <x v="583"/>
    <x v="1175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100"/>
    <n v="945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m/>
    <x v="0"/>
    <n v="500"/>
    <n v="0"/>
    <x v="0"/>
    <n v="5030745"/>
    <n v="2300"/>
    <x v="2"/>
    <n v="124966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09"/>
    <x v="1298"/>
    <x v="583"/>
    <x v="1175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400"/>
    <n v="1080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m/>
    <x v="0"/>
    <n v="500"/>
    <n v="0"/>
    <x v="0"/>
    <n v="5030746"/>
    <n v="23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10"/>
    <x v="1299"/>
    <x v="583"/>
    <x v="1176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100"/>
    <n v="945"/>
    <n v="2100"/>
    <n v="945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685174.15771102929"/>
    <n v="1050000"/>
    <m/>
    <x v="0"/>
    <n v="500"/>
    <n v="0"/>
    <x v="0"/>
    <n v="5030747"/>
    <n v="2000"/>
    <x v="2"/>
    <n v="1249667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10"/>
    <x v="1299"/>
    <x v="583"/>
    <x v="1176"/>
    <x v="70"/>
    <x v="0"/>
    <s v="PLASTICO"/>
    <x v="0"/>
    <x v="0"/>
    <x v="0"/>
    <s v="G50603003"/>
    <x v="0"/>
    <x v="0"/>
    <x v="0"/>
    <x v="12"/>
    <x v="64"/>
    <n v="300"/>
    <n v="0.05"/>
    <n v="15"/>
    <n v="0.45"/>
    <n v="2400"/>
    <n v="1080"/>
    <n v="2400"/>
    <n v="1080"/>
    <n v="0"/>
    <n v="0"/>
    <x v="1"/>
    <n v="0.75"/>
    <n v="1.7156862745098041E-2"/>
    <n v="3.9708333333333338E-4"/>
    <x v="0"/>
    <x v="0"/>
    <x v="0"/>
    <x v="0"/>
    <n v="6.0782012990196081E-2"/>
    <n v="2.9250000000000002E-2"/>
    <n v="1.323529411764706E-3"/>
    <x v="0"/>
    <n v="1.35E-2"/>
    <n v="0.57240948848039208"/>
    <n v="326.27340843382348"/>
    <x v="49"/>
    <n v="0.34745318313235307"/>
    <n v="783056.18024117628"/>
    <n v="1200000"/>
    <m/>
    <x v="0"/>
    <n v="500"/>
    <n v="0"/>
    <x v="0"/>
    <n v="5030748"/>
    <n v="28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11"/>
    <x v="1300"/>
    <x v="583"/>
    <x v="1177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100"/>
    <n v="1008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m/>
    <x v="0"/>
    <n v="500"/>
    <n v="0"/>
    <x v="0"/>
    <n v="5030749"/>
    <n v="2300"/>
    <x v="2"/>
    <n v="1332979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11"/>
    <x v="1300"/>
    <x v="583"/>
    <x v="1177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400"/>
    <n v="1152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m/>
    <x v="0"/>
    <n v="500"/>
    <n v="0"/>
    <x v="0"/>
    <n v="5030750"/>
    <n v="2800"/>
    <x v="2"/>
    <n v="1523404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93"/>
    <x v="86"/>
    <x v="1212"/>
    <x v="1301"/>
    <x v="583"/>
    <x v="1178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100"/>
    <n v="1008"/>
    <n v="2100"/>
    <n v="1008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729198.39926602948"/>
    <n v="1050000"/>
    <m/>
    <x v="0"/>
    <n v="500"/>
    <n v="0"/>
    <x v="0"/>
    <n v="5030751"/>
    <n v="2800"/>
    <x v="2"/>
    <n v="1332979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9"/>
    <s v="EN26E01002-11"/>
    <d v="2026-06-15T00:00:00"/>
    <x v="32"/>
    <x v="31"/>
    <x v="93"/>
    <x v="86"/>
    <x v="1212"/>
    <x v="1301"/>
    <x v="583"/>
    <x v="1178"/>
    <x v="70"/>
    <x v="0"/>
    <s v="PLASTICO"/>
    <x v="0"/>
    <x v="0"/>
    <x v="0"/>
    <s v="G50603003"/>
    <x v="0"/>
    <x v="0"/>
    <x v="0"/>
    <x v="12"/>
    <x v="64"/>
    <n v="300"/>
    <n v="0.05"/>
    <n v="15"/>
    <n v="0.48"/>
    <n v="2400"/>
    <n v="1152"/>
    <n v="2400"/>
    <n v="1152"/>
    <n v="0"/>
    <n v="0"/>
    <x v="1"/>
    <n v="0.75"/>
    <n v="1.7156862745098041E-2"/>
    <n v="4.225833333333333E-4"/>
    <x v="0"/>
    <x v="0"/>
    <x v="0"/>
    <x v="0"/>
    <n v="6.4685327990196079E-2"/>
    <n v="3.1199999999999999E-2"/>
    <n v="1.323529411764706E-3"/>
    <x v="0"/>
    <n v="1.44E-2"/>
    <n v="0.6091883034803921"/>
    <n v="347.23733298382348"/>
    <x v="49"/>
    <n v="0.30552533403235305"/>
    <n v="833369.59916117636"/>
    <n v="1200000"/>
    <m/>
    <x v="0"/>
    <n v="500"/>
    <n v="0"/>
    <x v="0"/>
    <n v="5030752"/>
    <n v="6500"/>
    <x v="2"/>
    <n v="1523404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1"/>
    <x v="134"/>
    <x v="1213"/>
    <x v="1302"/>
    <x v="158"/>
    <x v="1179"/>
    <x v="98"/>
    <x v="0"/>
    <s v="PLASTICO"/>
    <x v="0"/>
    <x v="0"/>
    <x v="0"/>
    <s v="G50702003"/>
    <x v="0"/>
    <x v="0"/>
    <x v="2"/>
    <x v="19"/>
    <x v="96"/>
    <n v="50"/>
    <n v="6.2E-2"/>
    <n v="20"/>
    <n v="2.0699999999999998"/>
    <n v="1000"/>
    <n v="2070"/>
    <n v="1000"/>
    <n v="2070"/>
    <n v="0"/>
    <n v="0"/>
    <x v="1"/>
    <n v="1.24"/>
    <n v="0.12764705882352942"/>
    <n v="1.8679999999999997E-3"/>
    <x v="0"/>
    <x v="0"/>
    <x v="0"/>
    <x v="0"/>
    <n v="0.28593695764705879"/>
    <n v="0.13455"/>
    <n v="9.8470588235294119E-3"/>
    <x v="0"/>
    <n v="6.2099999999999989E-2"/>
    <n v="2.6919490752941173"/>
    <n v="1534.4109729176469"/>
    <x v="15"/>
    <n v="0.38623561083294122"/>
    <n v="1534410.9729176469"/>
    <n v="2500000"/>
    <m/>
    <x v="0"/>
    <n v="2500"/>
    <n v="0"/>
    <x v="0"/>
    <n v="5030753"/>
    <n v="4500"/>
    <x v="2"/>
    <n v="2737367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1"/>
    <x v="134"/>
    <x v="1214"/>
    <x v="1303"/>
    <x v="813"/>
    <x v="1180"/>
    <x v="98"/>
    <x v="0"/>
    <s v="PLASTICO"/>
    <x v="0"/>
    <x v="0"/>
    <x v="0"/>
    <s v="G50702003"/>
    <x v="0"/>
    <x v="0"/>
    <x v="2"/>
    <x v="19"/>
    <x v="96"/>
    <n v="50"/>
    <n v="8.4000000000000005E-2"/>
    <n v="20"/>
    <n v="1.62"/>
    <n v="1000"/>
    <n v="1620"/>
    <n v="1000"/>
    <n v="1620"/>
    <n v="0"/>
    <n v="0"/>
    <x v="1"/>
    <n v="1.6800000000000002"/>
    <n v="0.17294117647058824"/>
    <n v="1.524E-3"/>
    <x v="0"/>
    <x v="0"/>
    <x v="0"/>
    <x v="0"/>
    <n v="0.23328047294117649"/>
    <n v="0.1053"/>
    <n v="1.3341176470588237E-2"/>
    <x v="0"/>
    <n v="4.8599999999999997E-2"/>
    <n v="2.1949868258823533"/>
    <n v="1251.1424907529413"/>
    <x v="15"/>
    <n v="0.49954300369882354"/>
    <n v="1251142.4907529412"/>
    <n v="2500000"/>
    <m/>
    <x v="0"/>
    <n v="2500"/>
    <n v="0"/>
    <x v="0"/>
    <n v="5030754"/>
    <n v="6000"/>
    <x v="2"/>
    <n v="21422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1"/>
    <x v="134"/>
    <x v="1215"/>
    <x v="1304"/>
    <x v="158"/>
    <x v="1181"/>
    <x v="98"/>
    <x v="0"/>
    <s v="PLASTICO"/>
    <x v="0"/>
    <x v="0"/>
    <x v="0"/>
    <s v="G50702003"/>
    <x v="0"/>
    <x v="0"/>
    <x v="2"/>
    <x v="19"/>
    <x v="96"/>
    <n v="50"/>
    <n v="6.2E-2"/>
    <n v="20"/>
    <n v="1.21"/>
    <n v="1000"/>
    <n v="1210"/>
    <n v="1000"/>
    <n v="1210"/>
    <n v="0"/>
    <n v="0"/>
    <x v="1"/>
    <n v="1.24"/>
    <n v="0.12764705882352942"/>
    <n v="1.137E-3"/>
    <x v="0"/>
    <x v="0"/>
    <x v="0"/>
    <x v="0"/>
    <n v="0.17404192764705881"/>
    <n v="7.8649999999999998E-2"/>
    <n v="9.8470588235294119E-3"/>
    <x v="0"/>
    <n v="3.6299999999999999E-2"/>
    <n v="1.6376230452941176"/>
    <n v="933.44513581764704"/>
    <x v="12"/>
    <n v="0.48141936899019611"/>
    <n v="933445.13581764721"/>
    <n v="1800000"/>
    <m/>
    <x v="0"/>
    <n v="1800"/>
    <n v="0"/>
    <x v="0"/>
    <n v="5030755"/>
    <n v="6000"/>
    <x v="2"/>
    <n v="1600103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2"/>
    <x v="135"/>
    <x v="1216"/>
    <x v="1305"/>
    <x v="814"/>
    <x v="1182"/>
    <x v="99"/>
    <x v="0"/>
    <s v="POLIESTER"/>
    <x v="0"/>
    <x v="0"/>
    <x v="0"/>
    <s v="G50202005"/>
    <x v="0"/>
    <x v="0"/>
    <x v="3"/>
    <x v="3"/>
    <x v="119"/>
    <n v="48"/>
    <n v="0.06"/>
    <n v="20"/>
    <n v="1.79"/>
    <n v="960"/>
    <n v="1718.4"/>
    <n v="960"/>
    <n v="1718.4"/>
    <n v="0"/>
    <n v="0"/>
    <x v="1"/>
    <n v="1.2"/>
    <n v="0.12867647058823528"/>
    <n v="1.6308749999999999E-3"/>
    <x v="0"/>
    <x v="0"/>
    <x v="0"/>
    <x v="0"/>
    <n v="0.24963995492647059"/>
    <n v="0.11635"/>
    <n v="9.9264705882352953E-3"/>
    <x v="0"/>
    <n v="5.3699999999999998E-2"/>
    <n v="2.3499237711029415"/>
    <n v="1339.4565495286763"/>
    <x v="15"/>
    <n v="0.46421738018852943"/>
    <n v="1285878.2875475294"/>
    <n v="2400000"/>
    <m/>
    <x v="0"/>
    <n v="2500"/>
    <n v="0"/>
    <x v="0"/>
    <n v="5030756"/>
    <n v="6000"/>
    <x v="2"/>
    <n v="2272412.15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2"/>
    <x v="135"/>
    <x v="1217"/>
    <x v="1306"/>
    <x v="815"/>
    <x v="1183"/>
    <x v="99"/>
    <x v="0"/>
    <s v="POLIESTER"/>
    <x v="0"/>
    <x v="0"/>
    <x v="0"/>
    <s v="G50202005"/>
    <x v="0"/>
    <x v="0"/>
    <x v="3"/>
    <x v="3"/>
    <x v="119"/>
    <n v="48"/>
    <n v="0.12"/>
    <n v="20"/>
    <n v="2.4"/>
    <n v="960"/>
    <n v="2304"/>
    <n v="960"/>
    <n v="2304"/>
    <n v="0"/>
    <n v="0"/>
    <x v="1"/>
    <n v="2.4"/>
    <n v="0.25735294117647056"/>
    <n v="2.2587499999999999E-3"/>
    <x v="0"/>
    <x v="0"/>
    <x v="0"/>
    <x v="0"/>
    <n v="0.34574951985294122"/>
    <n v="0.156"/>
    <n v="1.9852941176470591E-2"/>
    <x v="0"/>
    <n v="7.1999999999999995E-2"/>
    <n v="3.2532141522058828"/>
    <n v="1854.3320667573532"/>
    <x v="5"/>
    <n v="0.38188931108088231"/>
    <n v="1780158.7840870591"/>
    <n v="2880000"/>
    <m/>
    <x v="0"/>
    <n v="3000"/>
    <n v="0"/>
    <x v="0"/>
    <n v="5030757"/>
    <n v="7800"/>
    <x v="2"/>
    <n v="3046809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2"/>
    <x v="135"/>
    <x v="1218"/>
    <x v="1307"/>
    <x v="816"/>
    <x v="1184"/>
    <x v="99"/>
    <x v="0"/>
    <s v="POLIESTER"/>
    <x v="0"/>
    <x v="0"/>
    <x v="0"/>
    <s v="G50202005"/>
    <x v="0"/>
    <x v="0"/>
    <x v="3"/>
    <x v="3"/>
    <x v="119"/>
    <n v="30"/>
    <n v="0.06"/>
    <n v="30"/>
    <n v="2.4"/>
    <n v="900"/>
    <n v="2160"/>
    <n v="900"/>
    <n v="2160"/>
    <n v="0"/>
    <n v="0"/>
    <x v="1"/>
    <n v="1.7999999999999998"/>
    <n v="0.20588235294117649"/>
    <n v="2.215E-3"/>
    <x v="0"/>
    <x v="0"/>
    <x v="0"/>
    <x v="0"/>
    <n v="0.33905265588235295"/>
    <n v="0.156"/>
    <n v="1.5882352941176472E-2"/>
    <x v="0"/>
    <n v="7.1999999999999995E-2"/>
    <n v="3.1910323617647065"/>
    <n v="1818.8884462058827"/>
    <x v="5"/>
    <n v="0.39370385126470575"/>
    <n v="1636999.6015852944"/>
    <n v="2700000"/>
    <m/>
    <x v="0"/>
    <n v="3000"/>
    <n v="0"/>
    <x v="0"/>
    <n v="5030758"/>
    <n v="7800"/>
    <x v="2"/>
    <n v="2856383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17T00:00:00"/>
    <d v="2026-06-12T00:00:00"/>
    <x v="106"/>
    <s v="EN26E01002-17"/>
    <d v="2026-06-17T00:00:00"/>
    <x v="20"/>
    <x v="19"/>
    <x v="142"/>
    <x v="135"/>
    <x v="1219"/>
    <x v="1308"/>
    <x v="817"/>
    <x v="1185"/>
    <x v="99"/>
    <x v="0"/>
    <s v="POLIESTER"/>
    <x v="0"/>
    <x v="0"/>
    <x v="0"/>
    <s v="G50202005"/>
    <x v="0"/>
    <x v="0"/>
    <x v="3"/>
    <x v="3"/>
    <x v="119"/>
    <n v="48"/>
    <n v="0.1"/>
    <n v="16"/>
    <n v="1.9"/>
    <n v="768"/>
    <n v="1459.1999999999998"/>
    <n v="768"/>
    <n v="1459.1999999999998"/>
    <n v="0"/>
    <n v="0"/>
    <x v="1"/>
    <n v="1.6"/>
    <n v="0.21446078431372548"/>
    <n v="1.7972916666666664E-3"/>
    <x v="0"/>
    <x v="0"/>
    <x v="0"/>
    <x v="0"/>
    <n v="0.27511354987745096"/>
    <n v="0.1235"/>
    <n v="1.6544117647058824E-2"/>
    <x v="0"/>
    <n v="5.6999999999999995E-2"/>
    <n v="2.5884157435049016"/>
    <n v="1475.3969737977941"/>
    <x v="15"/>
    <n v="0.4098412104808824"/>
    <n v="1133104.8758767056"/>
    <n v="1920000"/>
    <m/>
    <x v="0"/>
    <n v="2500"/>
    <n v="0"/>
    <x v="0"/>
    <n v="5030759"/>
    <n v="3800"/>
    <x v="2"/>
    <n v="1929646.07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2"/>
    <x v="135"/>
    <x v="1219"/>
    <x v="1308"/>
    <x v="817"/>
    <x v="1185"/>
    <x v="99"/>
    <x v="0"/>
    <s v="POLIESTER"/>
    <x v="0"/>
    <x v="0"/>
    <x v="0"/>
    <s v="G50202005"/>
    <x v="0"/>
    <x v="0"/>
    <x v="3"/>
    <x v="3"/>
    <x v="119"/>
    <n v="48"/>
    <n v="0.1"/>
    <n v="4"/>
    <n v="1.9"/>
    <n v="192"/>
    <n v="364.7999999999999"/>
    <n v="192"/>
    <n v="364.7999999999999"/>
    <n v="0"/>
    <n v="0"/>
    <x v="1"/>
    <n v="0.4"/>
    <n v="0.21446078431372548"/>
    <n v="1.7972916666666664E-3"/>
    <x v="0"/>
    <x v="0"/>
    <x v="0"/>
    <x v="0"/>
    <n v="0.27511354987745096"/>
    <n v="0.1235"/>
    <n v="1.6544117647058824E-2"/>
    <x v="0"/>
    <n v="5.6999999999999995E-2"/>
    <n v="2.5884157435049016"/>
    <n v="1475.3969737977941"/>
    <x v="15"/>
    <n v="0.4098412104808824"/>
    <n v="283276.21896917641"/>
    <n v="480000"/>
    <m/>
    <x v="0"/>
    <n v="2500"/>
    <n v="0"/>
    <x v="0"/>
    <n v="5030760"/>
    <n v="4800"/>
    <x v="2"/>
    <n v="482411.51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2"/>
    <x v="135"/>
    <x v="1220"/>
    <x v="1309"/>
    <x v="818"/>
    <x v="1186"/>
    <x v="99"/>
    <x v="0"/>
    <s v="POLIESTER"/>
    <x v="0"/>
    <x v="0"/>
    <x v="0"/>
    <s v="G50202005"/>
    <x v="0"/>
    <x v="0"/>
    <x v="3"/>
    <x v="3"/>
    <x v="119"/>
    <n v="24"/>
    <n v="0.09"/>
    <n v="20"/>
    <n v="3.23"/>
    <n v="480"/>
    <n v="1550.4"/>
    <n v="480"/>
    <n v="1550.4"/>
    <n v="0"/>
    <n v="0"/>
    <x v="1"/>
    <n v="1.7999999999999998"/>
    <n v="0.38602941176470584"/>
    <n v="3.073625E-3"/>
    <x v="0"/>
    <x v="0"/>
    <x v="0"/>
    <x v="0"/>
    <n v="0.47048339477941176"/>
    <n v="0.20995"/>
    <n v="2.9779411764705881E-2"/>
    <x v="0"/>
    <n v="9.69E-2"/>
    <n v="4.4262158433088228"/>
    <n v="2522.943030686029"/>
    <x v="25"/>
    <n v="0.3692642423284927"/>
    <n v="1211012.6547292939"/>
    <n v="1920000"/>
    <m/>
    <x v="0"/>
    <n v="4000"/>
    <n v="0"/>
    <x v="0"/>
    <n v="5030761"/>
    <n v="5800"/>
    <x v="2"/>
    <n v="2050248.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1"/>
    <x v="1310"/>
    <x v="819"/>
    <x v="1187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3.72"/>
    <n v="432"/>
    <n v="1607.0400000000002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m/>
    <x v="0"/>
    <n v="4500"/>
    <n v="0"/>
    <x v="0"/>
    <n v="5030762"/>
    <n v="5000"/>
    <x v="2"/>
    <n v="2125149.6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2"/>
    <x v="1311"/>
    <x v="819"/>
    <x v="1188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3.72"/>
    <n v="432"/>
    <n v="1607.0400000000002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m/>
    <x v="0"/>
    <n v="4500"/>
    <n v="0"/>
    <x v="0"/>
    <n v="5030763"/>
    <n v="6000"/>
    <x v="2"/>
    <n v="2125149.6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3"/>
    <x v="1312"/>
    <x v="820"/>
    <x v="1189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4.63"/>
    <n v="432"/>
    <n v="2000.16"/>
    <n v="432"/>
    <n v="2000.16"/>
    <n v="0"/>
    <n v="0"/>
    <x v="1"/>
    <n v="0.84"/>
    <n v="0.20016339869281047"/>
    <n v="4.1056388888888887E-3"/>
    <x v="0"/>
    <x v="0"/>
    <x v="0"/>
    <x v="0"/>
    <n v="0.62845497488562085"/>
    <n v="0.30095"/>
    <n v="1.5441176470588238E-2"/>
    <x v="0"/>
    <n v="0.1389"/>
    <n v="5.9180151889379076"/>
    <n v="3373.2686576946071"/>
    <x v="37"/>
    <n v="0.38667842587370782"/>
    <n v="1457252.0601240704"/>
    <n v="2376000"/>
    <m/>
    <x v="0"/>
    <n v="5500"/>
    <n v="0"/>
    <x v="0"/>
    <n v="5030764"/>
    <n v="7000"/>
    <x v="2"/>
    <n v="2645011.583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4"/>
    <x v="1313"/>
    <x v="820"/>
    <x v="1190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4.63"/>
    <n v="432"/>
    <n v="2000.16"/>
    <n v="432"/>
    <n v="2000.16"/>
    <n v="0"/>
    <n v="0"/>
    <x v="1"/>
    <n v="0.84"/>
    <n v="0.20016339869281047"/>
    <n v="4.1056388888888887E-3"/>
    <x v="0"/>
    <x v="0"/>
    <x v="0"/>
    <x v="0"/>
    <n v="0.62845497488562085"/>
    <n v="0.30095"/>
    <n v="1.5441176470588238E-2"/>
    <x v="0"/>
    <n v="0.1389"/>
    <n v="5.9180151889379076"/>
    <n v="3373.2686576946071"/>
    <x v="37"/>
    <n v="0.38667842587370782"/>
    <n v="1457252.0601240704"/>
    <n v="2376000"/>
    <m/>
    <x v="0"/>
    <n v="5500"/>
    <n v="0"/>
    <x v="0"/>
    <n v="5030765"/>
    <n v="500"/>
    <x v="2"/>
    <n v="2645011.583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5"/>
    <x v="1314"/>
    <x v="820"/>
    <x v="1191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3.72"/>
    <n v="432"/>
    <n v="1607.0400000000002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m/>
    <x v="0"/>
    <n v="4500"/>
    <n v="0"/>
    <x v="0"/>
    <n v="5030766"/>
    <n v="500"/>
    <x v="2"/>
    <n v="2125149.6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3"/>
    <x v="136"/>
    <x v="1226"/>
    <x v="1315"/>
    <x v="820"/>
    <x v="1192"/>
    <x v="99"/>
    <x v="0"/>
    <s v="POLIESTER+BAMBU"/>
    <x v="0"/>
    <x v="0"/>
    <x v="0"/>
    <s v="G50202005"/>
    <x v="0"/>
    <x v="0"/>
    <x v="3"/>
    <x v="3"/>
    <x v="119"/>
    <n v="36"/>
    <n v="7.0000000000000007E-2"/>
    <n v="12"/>
    <n v="3.72"/>
    <n v="432"/>
    <n v="1607.0400000000002"/>
    <n v="432"/>
    <n v="1607.0400000000002"/>
    <n v="0"/>
    <n v="0"/>
    <x v="1"/>
    <n v="0.84"/>
    <n v="0.20016339869281047"/>
    <n v="3.3321388888888888E-3"/>
    <x v="0"/>
    <x v="0"/>
    <x v="0"/>
    <x v="0"/>
    <n v="0.51005441988562095"/>
    <n v="0.24179999999999999"/>
    <n v="1.5441176470588238E-2"/>
    <x v="0"/>
    <n v="0.1116"/>
    <n v="4.8023911339379088"/>
    <n v="2737.3629463446082"/>
    <x v="13"/>
    <n v="0.39169712303453152"/>
    <n v="1182540.7928208706"/>
    <n v="1944000"/>
    <m/>
    <x v="0"/>
    <n v="4500"/>
    <n v="0"/>
    <x v="0"/>
    <n v="5030767"/>
    <n v="500"/>
    <x v="2"/>
    <n v="2125149.6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4"/>
    <x v="137"/>
    <x v="1227"/>
    <x v="1316"/>
    <x v="821"/>
    <x v="1193"/>
    <x v="100"/>
    <x v="0"/>
    <s v="PLASTICO"/>
    <x v="0"/>
    <x v="0"/>
    <x v="0"/>
    <s v="G50502007"/>
    <x v="0"/>
    <x v="0"/>
    <x v="1"/>
    <x v="1"/>
    <x v="120"/>
    <n v="48"/>
    <n v="0.2"/>
    <n v="42"/>
    <n v="1.41"/>
    <n v="2016"/>
    <n v="2842.56"/>
    <n v="2016"/>
    <n v="2842.56"/>
    <n v="0"/>
    <n v="0"/>
    <x v="1"/>
    <n v="8.4"/>
    <n v="0.42892156862745096"/>
    <n v="1.5630833333333332E-3"/>
    <x v="0"/>
    <x v="0"/>
    <x v="0"/>
    <x v="0"/>
    <n v="0.23926300475490195"/>
    <n v="9.1649999999999995E-2"/>
    <n v="3.3088235294117647E-2"/>
    <x v="0"/>
    <n v="4.2299999999999997E-2"/>
    <n v="2.2467858920098038"/>
    <n v="1280.6679584455885"/>
    <x v="4"/>
    <n v="0.35966602077720589"/>
    <n v="2581826.6042263061"/>
    <n v="4032000"/>
    <m/>
    <x v="0"/>
    <n v="2000"/>
    <n v="0"/>
    <x v="0"/>
    <n v="5030768"/>
    <n v="500"/>
    <x v="2"/>
    <n v="3759001.34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4"/>
    <x v="137"/>
    <x v="1228"/>
    <x v="1317"/>
    <x v="822"/>
    <x v="1194"/>
    <x v="100"/>
    <x v="0"/>
    <s v="PLASTICO"/>
    <x v="0"/>
    <x v="0"/>
    <x v="0"/>
    <s v="G50401003"/>
    <x v="0"/>
    <x v="0"/>
    <x v="4"/>
    <x v="4"/>
    <x v="45"/>
    <n v="60"/>
    <n v="0.04"/>
    <n v="40"/>
    <n v="0.86"/>
    <n v="2400"/>
    <n v="2064"/>
    <n v="2400"/>
    <n v="2064"/>
    <n v="0"/>
    <n v="0"/>
    <x v="1"/>
    <n v="1.6"/>
    <n v="6.8627450980392149E-2"/>
    <n v="7.8933333333333329E-4"/>
    <x v="0"/>
    <x v="0"/>
    <x v="0"/>
    <x v="0"/>
    <n v="0.12082418196078432"/>
    <n v="5.5899999999999998E-2"/>
    <n v="5.2941176470588233E-3"/>
    <x v="0"/>
    <n v="2.58E-2"/>
    <n v="1.1372350839215688"/>
    <n v="648.2239978352942"/>
    <x v="14"/>
    <n v="0.35177600216470584"/>
    <n v="1555737.5948047061"/>
    <n v="2400000"/>
    <m/>
    <x v="0"/>
    <n v="1000"/>
    <n v="0"/>
    <x v="0"/>
    <n v="5030769"/>
    <n v="500"/>
    <x v="2"/>
    <n v="2729433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4"/>
    <x v="137"/>
    <x v="1229"/>
    <x v="1318"/>
    <x v="163"/>
    <x v="1195"/>
    <x v="100"/>
    <x v="0"/>
    <s v="PLASTICO"/>
    <x v="0"/>
    <x v="0"/>
    <x v="0"/>
    <s v="G50401003"/>
    <x v="0"/>
    <x v="0"/>
    <x v="4"/>
    <x v="4"/>
    <x v="45"/>
    <n v="60"/>
    <n v="0.06"/>
    <n v="40"/>
    <n v="1.08"/>
    <n v="2400"/>
    <n v="2592"/>
    <n v="2400"/>
    <n v="2592"/>
    <n v="0"/>
    <n v="0"/>
    <x v="1"/>
    <n v="2.4"/>
    <n v="0.10294117647058824"/>
    <n v="1.0055000000000001E-3"/>
    <x v="0"/>
    <x v="0"/>
    <x v="0"/>
    <x v="0"/>
    <n v="0.15391306794117648"/>
    <n v="7.0200000000000012E-2"/>
    <n v="7.9411764705882362E-3"/>
    <x v="0"/>
    <n v="3.2399999999999998E-2"/>
    <n v="1.4484009208823532"/>
    <n v="825.58852490294123"/>
    <x v="10"/>
    <n v="0.36493190392081432"/>
    <n v="1981412.4597670592"/>
    <n v="3120000"/>
    <m/>
    <x v="0"/>
    <n v="1300"/>
    <n v="0"/>
    <x v="0"/>
    <n v="5030770"/>
    <n v="500"/>
    <x v="2"/>
    <n v="3427660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7T00:00:00"/>
    <d v="2026-06-01T00:00:00"/>
    <x v="0"/>
    <d v="2026-04-24T00:00:00"/>
    <d v="2026-06-02T00:00:00"/>
    <x v="73"/>
    <s v="EN26E01002-18"/>
    <d v="2026-06-10T00:00:00"/>
    <x v="18"/>
    <x v="17"/>
    <x v="144"/>
    <x v="137"/>
    <x v="1230"/>
    <x v="1319"/>
    <x v="823"/>
    <x v="1196"/>
    <x v="100"/>
    <x v="0"/>
    <s v="PLASTICO"/>
    <x v="0"/>
    <x v="0"/>
    <x v="0"/>
    <s v="G50401003"/>
    <x v="0"/>
    <x v="0"/>
    <x v="4"/>
    <x v="4"/>
    <x v="45"/>
    <n v="60"/>
    <n v="0.08"/>
    <n v="40"/>
    <n v="1.26"/>
    <n v="2400"/>
    <n v="3024"/>
    <n v="2400"/>
    <n v="3024"/>
    <n v="0"/>
    <n v="0"/>
    <x v="1"/>
    <n v="3.2"/>
    <n v="0.1372549019607843"/>
    <n v="1.1876666666666663E-3"/>
    <x v="0"/>
    <x v="0"/>
    <x v="0"/>
    <x v="0"/>
    <n v="0.18179753392156861"/>
    <n v="8.1900000000000001E-2"/>
    <n v="1.0588235294117648E-2"/>
    <x v="0"/>
    <n v="3.78E-2"/>
    <n v="1.7105283378431373"/>
    <n v="975.00115257058815"/>
    <x v="12"/>
    <n v="0.45833269301633994"/>
    <n v="2340002.7661694116"/>
    <n v="4320000"/>
    <m/>
    <x v="0"/>
    <n v="1800"/>
    <n v="0"/>
    <x v="0"/>
    <n v="5030771"/>
    <n v="5500"/>
    <x v="2"/>
    <n v="3998937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5"/>
    <x v="138"/>
    <x v="1231"/>
    <x v="1320"/>
    <x v="824"/>
    <x v="1197"/>
    <x v="101"/>
    <x v="0"/>
    <s v="PLASTICO + HIERRO"/>
    <x v="0"/>
    <x v="0"/>
    <x v="0"/>
    <s v="G50204004"/>
    <x v="0"/>
    <x v="0"/>
    <x v="3"/>
    <x v="37"/>
    <x v="121"/>
    <n v="50"/>
    <n v="8.3000000000000004E-2"/>
    <n v="100"/>
    <n v="1.1299999999999999"/>
    <n v="5000"/>
    <n v="5649.9999999999991"/>
    <n v="5000"/>
    <n v="5649.9999999999991"/>
    <n v="0"/>
    <n v="0"/>
    <x v="1"/>
    <n v="8.3000000000000007"/>
    <n v="0.17088235294117646"/>
    <n v="1.10575E-3"/>
    <x v="0"/>
    <x v="0"/>
    <x v="0"/>
    <x v="0"/>
    <n v="0.16925845338235293"/>
    <n v="7.3450000000000001E-2"/>
    <n v="1.3182352941176471E-2"/>
    <x v="0"/>
    <n v="3.3899999999999993E-2"/>
    <n v="1.5917789092647061"/>
    <n v="907.31397828088245"/>
    <x v="3"/>
    <n v="0.39512401447941187"/>
    <n v="4536569.8914044118"/>
    <n v="7500000"/>
    <m/>
    <x v="0"/>
    <n v="1500"/>
    <n v="0"/>
    <x v="0"/>
    <n v="5030772"/>
    <n v="5500"/>
    <x v="2"/>
    <n v="7471559.999999998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5"/>
    <x v="138"/>
    <x v="1232"/>
    <x v="1321"/>
    <x v="824"/>
    <x v="1198"/>
    <x v="101"/>
    <x v="0"/>
    <s v="PLASTICO + HIERRO"/>
    <x v="0"/>
    <x v="0"/>
    <x v="0"/>
    <s v="G50204004"/>
    <x v="0"/>
    <x v="0"/>
    <x v="3"/>
    <x v="37"/>
    <x v="121"/>
    <n v="50"/>
    <n v="8.3000000000000004E-2"/>
    <n v="100"/>
    <n v="1.03"/>
    <n v="5000"/>
    <n v="5150"/>
    <n v="5000"/>
    <n v="5150"/>
    <n v="0"/>
    <n v="0"/>
    <x v="1"/>
    <n v="8.3000000000000007"/>
    <n v="0.17088235294117646"/>
    <n v="1.02075E-3"/>
    <x v="0"/>
    <x v="0"/>
    <x v="0"/>
    <x v="0"/>
    <n v="0.15624740338235291"/>
    <n v="6.695000000000001E-2"/>
    <n v="1.3182352941176471E-2"/>
    <x v="0"/>
    <n v="3.09E-2"/>
    <n v="1.4691828592647058"/>
    <n v="837.43422978088245"/>
    <x v="3"/>
    <n v="0.44171051347941181"/>
    <n v="4187171.1489044111"/>
    <n v="7500000"/>
    <m/>
    <x v="0"/>
    <n v="1500"/>
    <n v="0"/>
    <x v="0"/>
    <n v="5030773"/>
    <n v="5500"/>
    <x v="2"/>
    <n v="6810359.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3"/>
    <x v="1322"/>
    <x v="825"/>
    <x v="1199"/>
    <x v="68"/>
    <x v="0"/>
    <s v="PLASTICO"/>
    <x v="0"/>
    <x v="0"/>
    <x v="0"/>
    <s v="G50506046"/>
    <x v="0"/>
    <x v="0"/>
    <x v="1"/>
    <x v="16"/>
    <x v="60"/>
    <n v="24"/>
    <n v="0.02"/>
    <n v="15"/>
    <n v="2.48"/>
    <n v="360"/>
    <n v="892.8"/>
    <n v="360"/>
    <n v="892.8"/>
    <n v="0"/>
    <n v="0"/>
    <x v="1"/>
    <n v="0.3"/>
    <n v="8.5784313725490197E-2"/>
    <n v="2.1809166666666665E-3"/>
    <x v="0"/>
    <x v="0"/>
    <x v="0"/>
    <x v="0"/>
    <n v="0.3338354799509804"/>
    <n v="0.16120000000000001"/>
    <n v="6.6176470588235302E-3"/>
    <x v="0"/>
    <n v="7.4399999999999994E-2"/>
    <n v="3.1440183574019609"/>
    <n v="1792.0904637191177"/>
    <x v="16"/>
    <n v="0.35996769152888652"/>
    <n v="645152.56693888234"/>
    <n v="1008000"/>
    <m/>
    <x v="0"/>
    <n v="2800"/>
    <n v="0"/>
    <x v="0"/>
    <n v="5030774"/>
    <n v="5500"/>
    <x v="2"/>
    <n v="1180638.71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4"/>
    <x v="1323"/>
    <x v="826"/>
    <x v="1200"/>
    <x v="68"/>
    <x v="0"/>
    <s v="PLASTICO"/>
    <x v="0"/>
    <x v="0"/>
    <x v="0"/>
    <s v="G50506046"/>
    <x v="0"/>
    <x v="0"/>
    <x v="1"/>
    <x v="16"/>
    <x v="60"/>
    <n v="24"/>
    <n v="2.8000000000000001E-2"/>
    <n v="15"/>
    <n v="3.14"/>
    <n v="360"/>
    <n v="1130.4000000000001"/>
    <n v="360"/>
    <n v="1130.4000000000001"/>
    <n v="0"/>
    <n v="0"/>
    <x v="1"/>
    <n v="0.42"/>
    <n v="0.12009803921568628"/>
    <n v="2.7710833333333333E-3"/>
    <x v="0"/>
    <x v="0"/>
    <x v="0"/>
    <x v="0"/>
    <n v="0.42417298593137254"/>
    <n v="0.2041"/>
    <n v="9.2647058823529423E-3"/>
    <x v="0"/>
    <n v="9.4200000000000006E-2"/>
    <n v="3.9946068143627449"/>
    <n v="2276.9258841867645"/>
    <x v="7"/>
    <n v="0.40080897784558833"/>
    <n v="819693.31830723525"/>
    <n v="1368000"/>
    <m/>
    <x v="0"/>
    <n v="3800"/>
    <n v="0"/>
    <x v="0"/>
    <n v="5030775"/>
    <n v="4300"/>
    <x v="2"/>
    <n v="1494840.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5"/>
    <x v="1324"/>
    <x v="827"/>
    <x v="1201"/>
    <x v="68"/>
    <x v="0"/>
    <s v="PLASTICO"/>
    <x v="0"/>
    <x v="0"/>
    <x v="0"/>
    <s v="G50506046"/>
    <x v="0"/>
    <x v="0"/>
    <x v="1"/>
    <x v="16"/>
    <x v="60"/>
    <n v="84"/>
    <n v="2.8000000000000001E-2"/>
    <n v="15"/>
    <n v="0.63"/>
    <n v="1260"/>
    <n v="793.8"/>
    <n v="1260"/>
    <n v="793.8"/>
    <n v="0"/>
    <n v="0"/>
    <x v="1"/>
    <n v="0.42"/>
    <n v="3.4313725490196074E-2"/>
    <n v="5.6466666666666666E-4"/>
    <x v="0"/>
    <x v="0"/>
    <x v="0"/>
    <x v="0"/>
    <n v="8.6434190980392164E-2"/>
    <n v="4.095E-2"/>
    <n v="2.6470588235294116E-3"/>
    <x v="0"/>
    <n v="1.89E-2"/>
    <n v="0.81380964196078442"/>
    <n v="463.87149591764711"/>
    <x v="0"/>
    <n v="0.42016063010294114"/>
    <n v="584478.08485623531"/>
    <n v="1008000"/>
    <m/>
    <x v="0"/>
    <n v="800"/>
    <n v="0"/>
    <x v="0"/>
    <n v="5030776"/>
    <n v="4300"/>
    <x v="2"/>
    <n v="1049721.120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6"/>
    <x v="1325"/>
    <x v="828"/>
    <x v="1202"/>
    <x v="68"/>
    <x v="0"/>
    <s v="PLASTICO"/>
    <x v="0"/>
    <x v="0"/>
    <x v="0"/>
    <s v="G50506046"/>
    <x v="0"/>
    <x v="0"/>
    <x v="1"/>
    <x v="16"/>
    <x v="60"/>
    <n v="48"/>
    <n v="2.7E-2"/>
    <n v="15"/>
    <n v="0.93"/>
    <n v="720"/>
    <n v="669.6"/>
    <n v="720"/>
    <n v="669.6"/>
    <n v="0"/>
    <n v="0"/>
    <x v="1"/>
    <n v="0.40500000000000003"/>
    <n v="5.7904411764705878E-2"/>
    <n v="8.3971874999999997E-4"/>
    <x v="0"/>
    <x v="0"/>
    <x v="0"/>
    <x v="0"/>
    <n v="0.12853673696691176"/>
    <n v="6.0449999999999997E-2"/>
    <n v="4.4669117647058824E-3"/>
    <x v="0"/>
    <n v="2.7900000000000001E-2"/>
    <n v="1.2100977792463234"/>
    <n v="689.75573417040437"/>
    <x v="10"/>
    <n v="0.46941866602276583"/>
    <n v="496624.12860269123"/>
    <n v="936000"/>
    <m/>
    <x v="0"/>
    <n v="1300"/>
    <n v="0"/>
    <x v="0"/>
    <n v="5030777"/>
    <n v="4300"/>
    <x v="2"/>
    <n v="885479.0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7"/>
    <x v="1326"/>
    <x v="829"/>
    <x v="1203"/>
    <x v="68"/>
    <x v="0"/>
    <s v="PLASTICO"/>
    <x v="0"/>
    <x v="0"/>
    <x v="0"/>
    <s v="G50506040"/>
    <x v="0"/>
    <x v="0"/>
    <x v="1"/>
    <x v="16"/>
    <x v="93"/>
    <n v="36"/>
    <n v="2.7E-2"/>
    <n v="25"/>
    <n v="1.1599999999999999"/>
    <n v="900"/>
    <n v="1044"/>
    <n v="900"/>
    <n v="1044"/>
    <n v="0"/>
    <n v="0"/>
    <x v="1"/>
    <n v="0.67500000000000004"/>
    <n v="7.720588235294118E-2"/>
    <n v="1.0516249999999998E-3"/>
    <x v="0"/>
    <x v="0"/>
    <x v="0"/>
    <x v="0"/>
    <n v="0.16097347595588232"/>
    <n v="7.5399999999999995E-2"/>
    <n v="5.9558823529411772E-3"/>
    <x v="0"/>
    <n v="3.4799999999999998E-2"/>
    <n v="1.5153868656617642"/>
    <n v="863.77051342720563"/>
    <x v="3"/>
    <n v="0.42415299104852949"/>
    <n v="777393.4620844851"/>
    <n v="1350000"/>
    <m/>
    <x v="0"/>
    <n v="1500"/>
    <n v="0"/>
    <x v="0"/>
    <n v="5030778"/>
    <n v="4300"/>
    <x v="2"/>
    <n v="138058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4"/>
    <s v="EN26E01002-13"/>
    <d v="2026-06-08T00:00:00"/>
    <x v="26"/>
    <x v="25"/>
    <x v="146"/>
    <x v="139"/>
    <x v="1238"/>
    <x v="1327"/>
    <x v="829"/>
    <x v="1204"/>
    <x v="68"/>
    <x v="0"/>
    <s v="PLASTICO"/>
    <x v="0"/>
    <x v="0"/>
    <x v="0"/>
    <s v="G50506040"/>
    <x v="0"/>
    <x v="0"/>
    <x v="1"/>
    <x v="16"/>
    <x v="93"/>
    <n v="36"/>
    <n v="2.1999999999999999E-2"/>
    <n v="25"/>
    <n v="1.1599999999999999"/>
    <n v="900"/>
    <n v="1044"/>
    <n v="900"/>
    <n v="1044"/>
    <n v="0"/>
    <n v="0"/>
    <x v="1"/>
    <n v="0.54999999999999993"/>
    <n v="6.2908496732026142E-2"/>
    <n v="1.039472222222222E-3"/>
    <x v="0"/>
    <x v="0"/>
    <x v="0"/>
    <x v="0"/>
    <n v="0.15911323596405227"/>
    <n v="7.5399999999999995E-2"/>
    <n v="4.8529411764705885E-3"/>
    <x v="0"/>
    <n v="3.4799999999999998E-2"/>
    <n v="1.4981141460947711"/>
    <n v="853.92506327401952"/>
    <x v="3"/>
    <n v="0.43071662448398695"/>
    <n v="768532.55694661755"/>
    <n v="1350000"/>
    <m/>
    <x v="0"/>
    <n v="1500"/>
    <n v="0"/>
    <x v="0"/>
    <n v="5030779"/>
    <n v="4000"/>
    <x v="2"/>
    <n v="138058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39"/>
    <x v="1328"/>
    <x v="830"/>
    <x v="1205"/>
    <x v="102"/>
    <x v="0"/>
    <s v="PLASTICO"/>
    <x v="0"/>
    <x v="0"/>
    <x v="0"/>
    <s v="G50401001"/>
    <x v="0"/>
    <x v="0"/>
    <x v="4"/>
    <x v="4"/>
    <x v="63"/>
    <n v="60"/>
    <n v="0.06"/>
    <n v="10"/>
    <n v="0.99"/>
    <n v="600"/>
    <n v="594"/>
    <n v="600"/>
    <n v="594"/>
    <n v="0"/>
    <n v="0"/>
    <x v="1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3"/>
    <n v="0.49153549916470585"/>
    <n v="457618.05075176473"/>
    <n v="900000"/>
    <m/>
    <x v="0"/>
    <n v="1500"/>
    <n v="0"/>
    <x v="0"/>
    <n v="5030780"/>
    <n v="4300"/>
    <x v="2"/>
    <n v="78550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0"/>
    <x v="1329"/>
    <x v="831"/>
    <x v="1206"/>
    <x v="102"/>
    <x v="0"/>
    <s v="PLASTICO"/>
    <x v="0"/>
    <x v="0"/>
    <x v="0"/>
    <s v="G50401001"/>
    <x v="0"/>
    <x v="0"/>
    <x v="4"/>
    <x v="4"/>
    <x v="63"/>
    <n v="60"/>
    <n v="0.06"/>
    <n v="10"/>
    <n v="1.1299999999999999"/>
    <n v="600"/>
    <n v="677.99999999999989"/>
    <n v="600"/>
    <n v="677.99999999999989"/>
    <n v="0"/>
    <n v="0"/>
    <x v="1"/>
    <n v="0.6"/>
    <n v="0.10294117647058824"/>
    <n v="1.0480000000000001E-3"/>
    <x v="0"/>
    <x v="0"/>
    <x v="0"/>
    <x v="0"/>
    <n v="0.16041859294117647"/>
    <n v="7.3450000000000001E-2"/>
    <n v="7.9411764705882362E-3"/>
    <x v="0"/>
    <n v="3.3899999999999993E-2"/>
    <n v="1.5096989458823531"/>
    <n v="860.52839915294123"/>
    <x v="3"/>
    <n v="0.42631440056470582"/>
    <n v="516317.03949176474"/>
    <n v="900000"/>
    <m/>
    <x v="0"/>
    <n v="1500"/>
    <n v="0"/>
    <x v="0"/>
    <n v="5030781"/>
    <n v="4300"/>
    <x v="2"/>
    <n v="896587.199999999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1"/>
    <x v="1330"/>
    <x v="831"/>
    <x v="1207"/>
    <x v="102"/>
    <x v="0"/>
    <s v="PLASTICO"/>
    <x v="0"/>
    <x v="0"/>
    <x v="0"/>
    <s v="G50401001"/>
    <x v="0"/>
    <x v="0"/>
    <x v="4"/>
    <x v="4"/>
    <x v="63"/>
    <n v="60"/>
    <n v="0.06"/>
    <n v="10"/>
    <n v="0.96"/>
    <n v="600"/>
    <n v="576"/>
    <n v="600"/>
    <n v="576"/>
    <n v="0"/>
    <n v="0"/>
    <x v="1"/>
    <n v="0.6"/>
    <n v="0.10294117647058824"/>
    <n v="9.0350000000000001E-4"/>
    <x v="0"/>
    <x v="0"/>
    <x v="0"/>
    <x v="0"/>
    <n v="0.13829980794117647"/>
    <n v="6.2399999999999997E-2"/>
    <n v="7.9411764705882362E-3"/>
    <x v="0"/>
    <n v="2.8799999999999999E-2"/>
    <n v="1.3012856608823529"/>
    <n v="741.73282670294111"/>
    <x v="3"/>
    <n v="0.50551144886470589"/>
    <n v="445039.69602176466"/>
    <n v="900000"/>
    <m/>
    <x v="0"/>
    <n v="1500"/>
    <n v="0"/>
    <x v="0"/>
    <n v="5030782"/>
    <n v="4300"/>
    <x v="2"/>
    <n v="761702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2"/>
    <x v="1331"/>
    <x v="832"/>
    <x v="1208"/>
    <x v="102"/>
    <x v="0"/>
    <s v="PLASTICO"/>
    <x v="0"/>
    <x v="0"/>
    <x v="0"/>
    <s v="G50401001"/>
    <x v="0"/>
    <x v="0"/>
    <x v="4"/>
    <x v="4"/>
    <x v="63"/>
    <n v="60"/>
    <n v="0.06"/>
    <n v="10"/>
    <n v="1.21"/>
    <n v="600"/>
    <n v="726"/>
    <n v="600"/>
    <n v="726"/>
    <n v="0"/>
    <n v="0"/>
    <x v="1"/>
    <n v="0.6"/>
    <n v="0.10294117647058824"/>
    <n v="1.116E-3"/>
    <x v="0"/>
    <x v="0"/>
    <x v="0"/>
    <x v="0"/>
    <n v="0.17082743294117647"/>
    <n v="7.8649999999999998E-2"/>
    <n v="7.9411764705882362E-3"/>
    <x v="0"/>
    <n v="3.6299999999999999E-2"/>
    <n v="1.6077757858823531"/>
    <n v="916.43219795294124"/>
    <x v="3"/>
    <n v="0.38904520136470577"/>
    <n v="549859.31877176487"/>
    <n v="900000"/>
    <m/>
    <x v="0"/>
    <n v="1500"/>
    <n v="0"/>
    <x v="0"/>
    <n v="5030783"/>
    <n v="1800"/>
    <x v="2"/>
    <n v="960062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3"/>
    <x v="1332"/>
    <x v="833"/>
    <x v="1209"/>
    <x v="102"/>
    <x v="0"/>
    <s v="PLASTICO"/>
    <x v="0"/>
    <x v="0"/>
    <x v="0"/>
    <s v="G50401001"/>
    <x v="0"/>
    <x v="0"/>
    <x v="4"/>
    <x v="4"/>
    <x v="63"/>
    <n v="60"/>
    <n v="0.06"/>
    <n v="10"/>
    <n v="0.99"/>
    <n v="600"/>
    <n v="594"/>
    <n v="600"/>
    <n v="594"/>
    <n v="0"/>
    <n v="0"/>
    <x v="1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3"/>
    <n v="0.49153549916470585"/>
    <n v="457618.05075176473"/>
    <n v="900000"/>
    <m/>
    <x v="0"/>
    <n v="1500"/>
    <n v="0"/>
    <x v="0"/>
    <n v="5030784"/>
    <n v="1800"/>
    <x v="2"/>
    <n v="78550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4"/>
    <x v="1333"/>
    <x v="834"/>
    <x v="1210"/>
    <x v="102"/>
    <x v="0"/>
    <s v="PLASTICO"/>
    <x v="0"/>
    <x v="0"/>
    <x v="0"/>
    <s v="G50401001"/>
    <x v="0"/>
    <x v="0"/>
    <x v="4"/>
    <x v="4"/>
    <x v="63"/>
    <n v="60"/>
    <n v="0.06"/>
    <n v="10"/>
    <n v="1.29"/>
    <n v="600"/>
    <n v="774"/>
    <n v="600"/>
    <n v="774"/>
    <n v="0"/>
    <n v="0"/>
    <x v="1"/>
    <n v="0.6"/>
    <n v="0.10294117647058824"/>
    <n v="1.1839999999999999E-3"/>
    <x v="0"/>
    <x v="0"/>
    <x v="0"/>
    <x v="0"/>
    <n v="0.1812362729411765"/>
    <n v="8.3849999999999994E-2"/>
    <n v="7.9411764705882362E-3"/>
    <x v="0"/>
    <n v="3.8699999999999998E-2"/>
    <n v="1.7058526258823532"/>
    <n v="972.33599675294147"/>
    <x v="12"/>
    <n v="0.4598133351372547"/>
    <n v="583401.59805176477"/>
    <n v="1080000"/>
    <m/>
    <x v="0"/>
    <n v="1800"/>
    <n v="0"/>
    <x v="0"/>
    <n v="5030785"/>
    <n v="1800"/>
    <x v="2"/>
    <n v="1023537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5"/>
    <x v="1334"/>
    <x v="835"/>
    <x v="1211"/>
    <x v="102"/>
    <x v="0"/>
    <s v="PLASTICO"/>
    <x v="0"/>
    <x v="0"/>
    <x v="0"/>
    <s v="G50401001"/>
    <x v="0"/>
    <x v="0"/>
    <x v="4"/>
    <x v="4"/>
    <x v="63"/>
    <n v="60"/>
    <n v="0.06"/>
    <n v="10"/>
    <n v="1.46"/>
    <n v="600"/>
    <n v="876"/>
    <n v="600"/>
    <n v="876"/>
    <n v="0"/>
    <n v="0"/>
    <x v="1"/>
    <n v="0.6"/>
    <n v="0.10294117647058824"/>
    <n v="1.3285E-3"/>
    <x v="0"/>
    <x v="0"/>
    <x v="0"/>
    <x v="0"/>
    <n v="0.2033550579411765"/>
    <n v="9.4899999999999998E-2"/>
    <n v="7.9411764705882362E-3"/>
    <x v="0"/>
    <n v="4.3799999999999999E-2"/>
    <n v="1.9142659108823532"/>
    <n v="1091.1315692029414"/>
    <x v="12"/>
    <n v="0.39381579488725482"/>
    <n v="654678.94152176485"/>
    <n v="1080000"/>
    <m/>
    <x v="0"/>
    <n v="1800"/>
    <n v="0"/>
    <x v="0"/>
    <n v="5030786"/>
    <n v="1800"/>
    <x v="2"/>
    <n v="1158422.3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m/>
    <m/>
    <x v="1"/>
    <s v=""/>
    <s v=""/>
    <x v="1"/>
    <m/>
    <s v=""/>
    <x v="1"/>
    <x v="1"/>
    <x v="147"/>
    <x v="140"/>
    <x v="1246"/>
    <x v="1335"/>
    <x v="836"/>
    <x v="1212"/>
    <x v="102"/>
    <x v="0"/>
    <s v="PLASTICO"/>
    <x v="0"/>
    <x v="0"/>
    <x v="0"/>
    <s v="G50401001"/>
    <x v="0"/>
    <x v="0"/>
    <x v="4"/>
    <x v="4"/>
    <x v="63"/>
    <n v="60"/>
    <n v="0.06"/>
    <n v="10"/>
    <n v="0.99"/>
    <n v="600"/>
    <n v="594"/>
    <n v="0"/>
    <n v="0"/>
    <n v="-600"/>
    <n v="-594"/>
    <x v="0"/>
    <n v="0.6"/>
    <n v="0.10294117647058824"/>
    <n v="9.2900000000000003E-4"/>
    <x v="0"/>
    <x v="0"/>
    <x v="0"/>
    <x v="0"/>
    <n v="0.14220312294117649"/>
    <n v="6.4350000000000004E-2"/>
    <n v="7.9411764705882362E-3"/>
    <x v="0"/>
    <n v="2.9699999999999997E-2"/>
    <n v="1.338064475882353"/>
    <n v="762.69675125294123"/>
    <x v="12"/>
    <n v="0.57627958263725487"/>
    <n v="457618.05075176473"/>
    <n v="1080000"/>
    <s v="Saldo Cancelado 09/04/2026 &quot;No hay mas producto&quot;"/>
    <x v="0"/>
    <n v="1800"/>
    <n v="0"/>
    <x v="0"/>
    <n v="5030787"/>
    <n v="2000"/>
    <x v="2"/>
    <n v="785505.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7"/>
    <x v="1336"/>
    <x v="834"/>
    <x v="1213"/>
    <x v="102"/>
    <x v="0"/>
    <s v="PLASTICO"/>
    <x v="0"/>
    <x v="0"/>
    <x v="0"/>
    <s v="G50401001"/>
    <x v="0"/>
    <x v="0"/>
    <x v="4"/>
    <x v="4"/>
    <x v="63"/>
    <n v="60"/>
    <n v="0.06"/>
    <n v="10"/>
    <n v="1.08"/>
    <n v="600"/>
    <n v="648"/>
    <n v="600"/>
    <n v="648"/>
    <n v="0"/>
    <n v="0"/>
    <x v="1"/>
    <n v="0.6"/>
    <n v="0.10294117647058824"/>
    <n v="1.0055000000000001E-3"/>
    <x v="0"/>
    <x v="0"/>
    <x v="0"/>
    <x v="0"/>
    <n v="0.15391306794117648"/>
    <n v="7.0200000000000012E-2"/>
    <n v="7.9411764705882362E-3"/>
    <x v="0"/>
    <n v="3.2399999999999998E-2"/>
    <n v="1.4484009208823532"/>
    <n v="825.58852490294123"/>
    <x v="12"/>
    <n v="0.54133970838725487"/>
    <n v="495353.1149417648"/>
    <n v="1080000"/>
    <m/>
    <x v="0"/>
    <n v="1800"/>
    <n v="0"/>
    <x v="0"/>
    <n v="5030788"/>
    <n v="2000"/>
    <x v="2"/>
    <n v="85691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8"/>
    <x v="1337"/>
    <x v="837"/>
    <x v="1214"/>
    <x v="102"/>
    <x v="0"/>
    <s v="PLASTICO"/>
    <x v="0"/>
    <x v="0"/>
    <x v="0"/>
    <s v="G50401001"/>
    <x v="0"/>
    <x v="0"/>
    <x v="4"/>
    <x v="4"/>
    <x v="63"/>
    <n v="60"/>
    <n v="0.06"/>
    <n v="10"/>
    <n v="1.1299999999999999"/>
    <n v="600"/>
    <n v="677.99999999999989"/>
    <n v="600"/>
    <n v="677.99999999999989"/>
    <n v="0"/>
    <n v="0"/>
    <x v="1"/>
    <n v="0.6"/>
    <n v="0.10294117647058824"/>
    <n v="1.0480000000000001E-3"/>
    <x v="0"/>
    <x v="0"/>
    <x v="0"/>
    <x v="0"/>
    <n v="0.16041859294117647"/>
    <n v="7.3450000000000001E-2"/>
    <n v="7.9411764705882362E-3"/>
    <x v="0"/>
    <n v="3.3899999999999993E-2"/>
    <n v="1.5096989458823531"/>
    <n v="860.52839915294123"/>
    <x v="12"/>
    <n v="0.52192866713725494"/>
    <n v="516317.03949176474"/>
    <n v="1080000"/>
    <m/>
    <x v="0"/>
    <n v="1800"/>
    <n v="0"/>
    <x v="0"/>
    <n v="5030789"/>
    <n v="2000"/>
    <x v="2"/>
    <n v="896587.199999999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49"/>
    <x v="1338"/>
    <x v="838"/>
    <x v="1215"/>
    <x v="102"/>
    <x v="0"/>
    <s v="PLASTICO"/>
    <x v="0"/>
    <x v="0"/>
    <x v="0"/>
    <s v="G50401001"/>
    <x v="0"/>
    <x v="0"/>
    <x v="4"/>
    <x v="4"/>
    <x v="63"/>
    <n v="60"/>
    <n v="0.06"/>
    <n v="10"/>
    <n v="1.37"/>
    <n v="600"/>
    <n v="822.00000000000011"/>
    <n v="600"/>
    <n v="822.00000000000011"/>
    <n v="0"/>
    <n v="0"/>
    <x v="1"/>
    <n v="0.6"/>
    <n v="0.10294117647058824"/>
    <n v="1.2520000000000001E-3"/>
    <x v="0"/>
    <x v="0"/>
    <x v="0"/>
    <x v="0"/>
    <n v="0.1916451129411765"/>
    <n v="8.9050000000000004E-2"/>
    <n v="7.9411764705882362E-3"/>
    <x v="0"/>
    <n v="4.1100000000000005E-2"/>
    <n v="1.8039294658823533"/>
    <n v="1028.2397955529414"/>
    <x v="12"/>
    <n v="0.42875566913725482"/>
    <n v="616943.87733176479"/>
    <n v="1080000"/>
    <m/>
    <x v="0"/>
    <n v="1800"/>
    <n v="0"/>
    <x v="0"/>
    <n v="5030790"/>
    <n v="2000"/>
    <x v="2"/>
    <n v="1087012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0"/>
    <x v="1339"/>
    <x v="839"/>
    <x v="1216"/>
    <x v="102"/>
    <x v="0"/>
    <s v="PLASTICO"/>
    <x v="0"/>
    <x v="0"/>
    <x v="0"/>
    <s v="G50401001"/>
    <x v="0"/>
    <x v="0"/>
    <x v="4"/>
    <x v="4"/>
    <x v="63"/>
    <n v="240"/>
    <n v="0.06"/>
    <n v="10"/>
    <n v="0.31"/>
    <n v="2400"/>
    <n v="744"/>
    <n v="2400"/>
    <n v="744"/>
    <n v="0"/>
    <n v="0"/>
    <x v="1"/>
    <n v="0.6"/>
    <n v="2.5735294117647058E-2"/>
    <n v="2.8537499999999998E-4"/>
    <x v="0"/>
    <x v="0"/>
    <x v="0"/>
    <x v="0"/>
    <n v="4.3682686985294109E-2"/>
    <n v="2.0150000000000001E-2"/>
    <n v="1.9852941176470591E-3"/>
    <x v="0"/>
    <n v="9.2999999999999992E-3"/>
    <n v="0.41113865022058826"/>
    <n v="234.34903062573528"/>
    <x v="0"/>
    <n v="0.70706371171783089"/>
    <n v="562437.67350176466"/>
    <n v="1920000"/>
    <m/>
    <x v="0"/>
    <n v="800"/>
    <n v="0"/>
    <x v="0"/>
    <n v="5030791"/>
    <n v="2500"/>
    <x v="2"/>
    <n v="983865.5999999998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1"/>
    <x v="1340"/>
    <x v="840"/>
    <x v="1217"/>
    <x v="102"/>
    <x v="0"/>
    <s v="PLASTICO"/>
    <x v="0"/>
    <x v="0"/>
    <x v="0"/>
    <s v="G50401001"/>
    <x v="0"/>
    <x v="0"/>
    <x v="4"/>
    <x v="4"/>
    <x v="63"/>
    <n v="240"/>
    <n v="0.06"/>
    <n v="10"/>
    <n v="0.31"/>
    <n v="2400"/>
    <n v="744"/>
    <n v="2400"/>
    <n v="744"/>
    <n v="0"/>
    <n v="0"/>
    <x v="1"/>
    <n v="0.6"/>
    <n v="2.5735294117647058E-2"/>
    <n v="2.8537499999999998E-4"/>
    <x v="0"/>
    <x v="0"/>
    <x v="0"/>
    <x v="0"/>
    <n v="4.3682686985294109E-2"/>
    <n v="2.0150000000000001E-2"/>
    <n v="1.9852941176470591E-3"/>
    <x v="0"/>
    <n v="9.2999999999999992E-3"/>
    <n v="0.41113865022058826"/>
    <n v="234.34903062573528"/>
    <x v="0"/>
    <n v="0.70706371171783089"/>
    <n v="562437.67350176466"/>
    <n v="1920000"/>
    <m/>
    <x v="0"/>
    <n v="800"/>
    <n v="0"/>
    <x v="0"/>
    <n v="5030792"/>
    <n v="2500"/>
    <x v="2"/>
    <n v="983865.5999999998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2"/>
    <x v="1341"/>
    <x v="841"/>
    <x v="1218"/>
    <x v="102"/>
    <x v="0"/>
    <s v="PLASTICO"/>
    <x v="0"/>
    <x v="0"/>
    <x v="0"/>
    <s v="G50401001"/>
    <x v="0"/>
    <x v="0"/>
    <x v="4"/>
    <x v="4"/>
    <x v="63"/>
    <n v="240"/>
    <n v="0.06"/>
    <n v="10"/>
    <n v="0.45"/>
    <n v="2400"/>
    <n v="1080"/>
    <n v="2400"/>
    <n v="1080"/>
    <n v="0"/>
    <n v="0"/>
    <x v="1"/>
    <n v="0.6"/>
    <n v="2.5735294117647058E-2"/>
    <n v="4.04375E-4"/>
    <x v="0"/>
    <x v="0"/>
    <x v="0"/>
    <x v="0"/>
    <n v="6.1898156985294127E-2"/>
    <n v="2.9250000000000002E-2"/>
    <n v="1.9852941176470591E-3"/>
    <x v="0"/>
    <n v="1.35E-2"/>
    <n v="0.58277312022058825"/>
    <n v="332.18067852573529"/>
    <x v="0"/>
    <n v="0.58477415184283088"/>
    <n v="797233.62846176466"/>
    <n v="1920000"/>
    <m/>
    <x v="0"/>
    <n v="800"/>
    <n v="0"/>
    <x v="0"/>
    <n v="5030793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3"/>
    <x v="1342"/>
    <x v="842"/>
    <x v="1219"/>
    <x v="102"/>
    <x v="0"/>
    <s v="PLASTICO"/>
    <x v="0"/>
    <x v="0"/>
    <x v="0"/>
    <s v="G50401001"/>
    <x v="0"/>
    <x v="0"/>
    <x v="4"/>
    <x v="4"/>
    <x v="63"/>
    <n v="240"/>
    <n v="0.06"/>
    <n v="10"/>
    <n v="0.45"/>
    <n v="2400"/>
    <n v="1080"/>
    <n v="2400"/>
    <n v="1080"/>
    <n v="0"/>
    <n v="0"/>
    <x v="1"/>
    <n v="0.6"/>
    <n v="2.5735294117647058E-2"/>
    <n v="4.04375E-4"/>
    <x v="0"/>
    <x v="0"/>
    <x v="0"/>
    <x v="0"/>
    <n v="6.1898156985294127E-2"/>
    <n v="2.9250000000000002E-2"/>
    <n v="1.9852941176470591E-3"/>
    <x v="0"/>
    <n v="1.35E-2"/>
    <n v="0.58277312022058825"/>
    <n v="332.18067852573529"/>
    <x v="0"/>
    <n v="0.58477415184283088"/>
    <n v="797233.62846176466"/>
    <n v="1920000"/>
    <m/>
    <x v="0"/>
    <n v="800"/>
    <n v="0"/>
    <x v="0"/>
    <n v="5030794"/>
    <n v="2500"/>
    <x v="2"/>
    <n v="1428191.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4"/>
    <x v="1343"/>
    <x v="836"/>
    <x v="1220"/>
    <x v="102"/>
    <x v="0"/>
    <s v="PLASTICO"/>
    <x v="0"/>
    <x v="0"/>
    <x v="0"/>
    <s v="G50401001"/>
    <x v="0"/>
    <x v="0"/>
    <x v="4"/>
    <x v="4"/>
    <x v="63"/>
    <n v="30"/>
    <n v="0.06"/>
    <n v="20"/>
    <n v="2.1800000000000002"/>
    <n v="600"/>
    <n v="1308"/>
    <n v="600"/>
    <n v="1308"/>
    <n v="0"/>
    <n v="0"/>
    <x v="1"/>
    <n v="1.2"/>
    <n v="0.20588235294117649"/>
    <n v="2.0280000000000003E-3"/>
    <x v="0"/>
    <x v="0"/>
    <x v="0"/>
    <x v="0"/>
    <n v="0.31042834588235302"/>
    <n v="0.14170000000000002"/>
    <n v="1.5882352941176472E-2"/>
    <x v="0"/>
    <n v="6.54E-2"/>
    <n v="2.9213210517647066"/>
    <n v="1665.1529995058827"/>
    <x v="16"/>
    <n v="0.40530250017647046"/>
    <n v="999091.79970352957"/>
    <n v="1680000"/>
    <m/>
    <x v="0"/>
    <n v="2800"/>
    <n v="0"/>
    <x v="0"/>
    <n v="5030795"/>
    <n v="2500"/>
    <x v="2"/>
    <n v="1729699.1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5"/>
    <x v="1344"/>
    <x v="843"/>
    <x v="1221"/>
    <x v="102"/>
    <x v="0"/>
    <s v="PLASTICO"/>
    <x v="0"/>
    <x v="0"/>
    <x v="0"/>
    <s v="G50401001"/>
    <x v="0"/>
    <x v="0"/>
    <x v="4"/>
    <x v="4"/>
    <x v="63"/>
    <n v="30"/>
    <n v="0.06"/>
    <n v="20"/>
    <n v="2.48"/>
    <n v="600"/>
    <n v="1488"/>
    <n v="600"/>
    <n v="1488"/>
    <n v="0"/>
    <n v="0"/>
    <x v="1"/>
    <n v="1.2"/>
    <n v="0.20588235294117649"/>
    <n v="2.2829999999999999E-3"/>
    <x v="0"/>
    <x v="0"/>
    <x v="0"/>
    <x v="0"/>
    <n v="0.34946149588235292"/>
    <n v="0.16120000000000001"/>
    <n v="1.5882352941176472E-2"/>
    <x v="0"/>
    <n v="7.4399999999999994E-2"/>
    <n v="3.2891092017647057"/>
    <n v="1874.7922450058825"/>
    <x v="16"/>
    <n v="0.33043134106932781"/>
    <n v="1124875.3470035293"/>
    <n v="1680000"/>
    <m/>
    <x v="0"/>
    <n v="2800"/>
    <n v="0"/>
    <x v="0"/>
    <n v="5030796"/>
    <n v="2500"/>
    <x v="2"/>
    <n v="1967731.1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25T00:00:00"/>
    <d v="2026-05-09T00:00:00"/>
    <x v="0"/>
    <d v="2026-03-27T00:00:00"/>
    <d v="2026-05-18T00:00:00"/>
    <x v="107"/>
    <s v="EN26E01002-11"/>
    <d v="2026-06-15T00:00:00"/>
    <x v="23"/>
    <x v="22"/>
    <x v="147"/>
    <x v="140"/>
    <x v="1256"/>
    <x v="1345"/>
    <x v="844"/>
    <x v="1222"/>
    <x v="102"/>
    <x v="0"/>
    <s v="PLASTICO"/>
    <x v="0"/>
    <x v="0"/>
    <x v="0"/>
    <s v="G50401001"/>
    <x v="0"/>
    <x v="0"/>
    <x v="4"/>
    <x v="4"/>
    <x v="63"/>
    <n v="30"/>
    <n v="0.06"/>
    <n v="20"/>
    <n v="2.65"/>
    <n v="600"/>
    <n v="1590"/>
    <n v="600"/>
    <n v="1590"/>
    <n v="0"/>
    <n v="0"/>
    <x v="1"/>
    <n v="1.2"/>
    <n v="0.20588235294117649"/>
    <n v="2.4275E-3"/>
    <x v="0"/>
    <x v="0"/>
    <x v="0"/>
    <x v="0"/>
    <n v="0.37158028088235295"/>
    <n v="0.17224999999999999"/>
    <n v="1.5882352941176472E-2"/>
    <x v="0"/>
    <n v="7.9500000000000001E-2"/>
    <n v="3.4975224867647059"/>
    <n v="1993.5878174558825"/>
    <x v="11"/>
    <n v="0.39588247955882361"/>
    <n v="1196152.6904735293"/>
    <n v="1980000"/>
    <m/>
    <x v="0"/>
    <n v="3300"/>
    <n v="0"/>
    <x v="0"/>
    <n v="5030797"/>
    <n v="1800"/>
    <x v="2"/>
    <n v="210261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03T00:00:00"/>
    <d v="2026-05-12T00:00:00"/>
    <x v="110"/>
    <s v="EN26E01002-25"/>
    <d v="2026-05-18T00:00:00"/>
    <x v="22"/>
    <x v="21"/>
    <x v="148"/>
    <x v="141"/>
    <x v="1257"/>
    <x v="1346"/>
    <x v="845"/>
    <x v="1223"/>
    <x v="103"/>
    <x v="0"/>
    <s v="HIERRO"/>
    <x v="0"/>
    <x v="0"/>
    <x v="0"/>
    <s v="G50504003"/>
    <x v="0"/>
    <x v="0"/>
    <x v="1"/>
    <x v="29"/>
    <x v="122"/>
    <n v="8"/>
    <n v="0.13500000000000001"/>
    <n v="64"/>
    <n v="6.21"/>
    <n v="512"/>
    <n v="3179.52"/>
    <n v="512"/>
    <n v="3179.52"/>
    <n v="0"/>
    <n v="0"/>
    <x v="1"/>
    <n v="8.64"/>
    <n v="1.7371323529411766"/>
    <n v="6.7550624999999998E-3"/>
    <x v="0"/>
    <x v="0"/>
    <x v="0"/>
    <x v="0"/>
    <n v="1.034005364007353"/>
    <n v="0.40365000000000001"/>
    <n v="0.13400735294117647"/>
    <x v="0"/>
    <n v="0.18629999999999999"/>
    <n v="9.7118501323897064"/>
    <n v="5535.7545754621324"/>
    <x v="47"/>
    <n v="0.43512708413651713"/>
    <n v="2834306.3426366118"/>
    <n v="5017600"/>
    <m/>
    <x v="0"/>
    <n v="9800"/>
    <n v="0"/>
    <x v="0"/>
    <n v="5030798"/>
    <n v="4500"/>
    <x v="2"/>
    <n v="4204597.247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03T00:00:00"/>
    <d v="2026-05-19T00:00:00"/>
    <x v="103"/>
    <s v="EN26E01002-14"/>
    <d v="2026-05-27T00:00:00"/>
    <x v="22"/>
    <x v="21"/>
    <x v="148"/>
    <x v="141"/>
    <x v="1257"/>
    <x v="1346"/>
    <x v="845"/>
    <x v="1223"/>
    <x v="103"/>
    <x v="0"/>
    <s v="HIERRO"/>
    <x v="0"/>
    <x v="0"/>
    <x v="0"/>
    <s v="G50504003"/>
    <x v="0"/>
    <x v="0"/>
    <x v="1"/>
    <x v="29"/>
    <x v="122"/>
    <n v="8"/>
    <n v="0.13500000000000001"/>
    <n v="186"/>
    <n v="6.21"/>
    <n v="1488"/>
    <n v="9240.48"/>
    <n v="1488"/>
    <n v="9240.48"/>
    <n v="0"/>
    <n v="0"/>
    <x v="1"/>
    <n v="25.110000000000003"/>
    <n v="1.7371323529411766"/>
    <n v="6.7550624999999998E-3"/>
    <x v="0"/>
    <x v="0"/>
    <x v="0"/>
    <x v="0"/>
    <n v="1.034005364007353"/>
    <n v="0.40365000000000001"/>
    <n v="0.13400735294117647"/>
    <x v="0"/>
    <n v="0.18629999999999999"/>
    <n v="9.7118501323897064"/>
    <n v="5535.7545754621324"/>
    <x v="47"/>
    <n v="0.43512708413651713"/>
    <n v="8237202.8082876531"/>
    <n v="14582400"/>
    <m/>
    <x v="0"/>
    <n v="9800"/>
    <n v="0"/>
    <x v="0"/>
    <n v="5030799"/>
    <n v="4500"/>
    <x v="2"/>
    <n v="12219610.751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3T00:00:00"/>
    <d v="2026-05-28T00:00:00"/>
    <x v="0"/>
    <d v="2026-04-03T00:00:00"/>
    <d v="2026-05-19T00:00:00"/>
    <x v="103"/>
    <s v="EN26E01002-14"/>
    <d v="2026-05-27T00:00:00"/>
    <x v="22"/>
    <x v="21"/>
    <x v="148"/>
    <x v="141"/>
    <x v="1258"/>
    <x v="1347"/>
    <x v="846"/>
    <x v="1224"/>
    <x v="103"/>
    <x v="0"/>
    <s v="HIERRO"/>
    <x v="0"/>
    <x v="0"/>
    <x v="0"/>
    <s v="G50504002"/>
    <x v="0"/>
    <x v="0"/>
    <x v="1"/>
    <x v="29"/>
    <x v="97"/>
    <n v="120"/>
    <n v="6.9000000000000006E-2"/>
    <n v="5"/>
    <n v="0.66"/>
    <n v="600"/>
    <n v="396"/>
    <n v="600"/>
    <n v="396"/>
    <n v="0"/>
    <n v="0"/>
    <x v="1"/>
    <n v="0.34500000000000003"/>
    <n v="5.919117647058824E-2"/>
    <n v="6.1131249999999999E-4"/>
    <x v="0"/>
    <x v="0"/>
    <x v="0"/>
    <x v="0"/>
    <n v="9.3574323566176482E-2"/>
    <n v="4.2900000000000001E-2"/>
    <n v="4.5661764705882358E-3"/>
    <x v="0"/>
    <n v="1.9800000000000002E-2"/>
    <n v="0.88064298900735316"/>
    <n v="501.96650373419118"/>
    <x v="14"/>
    <n v="0.49803349626580873"/>
    <n v="301179.90224051476"/>
    <n v="600000"/>
    <m/>
    <x v="0"/>
    <n v="1000"/>
    <n v="0"/>
    <x v="0"/>
    <n v="5030800"/>
    <n v="5500"/>
    <x v="2"/>
    <n v="523670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59"/>
    <x v="1348"/>
    <x v="847"/>
    <x v="1225"/>
    <x v="104"/>
    <x v="0"/>
    <s v="PLASTICO + VIDRIO"/>
    <x v="0"/>
    <x v="0"/>
    <x v="0"/>
    <s v="G50710001"/>
    <x v="0"/>
    <x v="0"/>
    <x v="2"/>
    <x v="38"/>
    <x v="123"/>
    <n v="30"/>
    <n v="0.15"/>
    <n v="10"/>
    <n v="2.15"/>
    <n v="300"/>
    <n v="645"/>
    <n v="300"/>
    <n v="645"/>
    <n v="0"/>
    <n v="0"/>
    <x v="1"/>
    <n v="1.5"/>
    <n v="0.51470588235294112"/>
    <n v="2.2649999999999997E-3"/>
    <x v="0"/>
    <x v="0"/>
    <x v="0"/>
    <x v="0"/>
    <n v="0.34670621470588237"/>
    <n v="0.13975000000000001"/>
    <n v="3.9705882352941181E-2"/>
    <x v="0"/>
    <n v="6.4500000000000002E-2"/>
    <n v="3.2576329794117642"/>
    <n v="1856.8507982647056"/>
    <x v="6"/>
    <n v="0.46947120049579838"/>
    <n v="557055.23947941174"/>
    <n v="1050000"/>
    <m/>
    <x v="0"/>
    <n v="3500"/>
    <n v="0"/>
    <x v="0"/>
    <n v="5030801"/>
    <n v="5500"/>
    <x v="2"/>
    <n v="85294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0"/>
    <x v="1349"/>
    <x v="847"/>
    <x v="1226"/>
    <x v="104"/>
    <x v="0"/>
    <s v="PLASTICO + VIDRIO"/>
    <x v="0"/>
    <x v="0"/>
    <x v="0"/>
    <s v="G50710001"/>
    <x v="0"/>
    <x v="0"/>
    <x v="2"/>
    <x v="38"/>
    <x v="123"/>
    <n v="30"/>
    <n v="0.14000000000000001"/>
    <n v="10"/>
    <n v="1.99"/>
    <n v="300"/>
    <n v="597"/>
    <n v="300"/>
    <n v="597"/>
    <n v="0"/>
    <n v="0"/>
    <x v="1"/>
    <n v="1.4"/>
    <n v="0.48039215686274511"/>
    <n v="2.0998333333333329E-3"/>
    <x v="0"/>
    <x v="0"/>
    <x v="0"/>
    <x v="0"/>
    <n v="0.32142395872549018"/>
    <n v="0.12934999999999999"/>
    <n v="3.7058823529411769E-2"/>
    <x v="0"/>
    <n v="5.9700000000000003E-2"/>
    <n v="3.0200247724509803"/>
    <n v="1721.4141202970588"/>
    <x v="6"/>
    <n v="0.50816739420084034"/>
    <n v="516424.23608911771"/>
    <n v="1050000"/>
    <m/>
    <x v="0"/>
    <n v="3500"/>
    <n v="0"/>
    <x v="0"/>
    <n v="5030802"/>
    <n v="4500"/>
    <x v="2"/>
    <n v="789472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1"/>
    <x v="1350"/>
    <x v="847"/>
    <x v="1227"/>
    <x v="104"/>
    <x v="0"/>
    <s v="PLASTICO + VIDRIO"/>
    <x v="0"/>
    <x v="0"/>
    <x v="0"/>
    <s v="G50710001"/>
    <x v="0"/>
    <x v="0"/>
    <x v="2"/>
    <x v="38"/>
    <x v="123"/>
    <n v="30"/>
    <n v="0.15"/>
    <n v="10"/>
    <n v="2.0699999999999998"/>
    <n v="300"/>
    <n v="621"/>
    <n v="300"/>
    <n v="621"/>
    <n v="0"/>
    <n v="0"/>
    <x v="1"/>
    <n v="1.5"/>
    <n v="0.51470588235294112"/>
    <n v="2.1969999999999997E-3"/>
    <x v="0"/>
    <x v="0"/>
    <x v="0"/>
    <x v="0"/>
    <n v="0.33629737470588233"/>
    <n v="0.13455"/>
    <n v="3.9705882352941181E-2"/>
    <x v="0"/>
    <n v="6.2099999999999989E-2"/>
    <n v="3.1595561394117642"/>
    <n v="1800.9469994647056"/>
    <x v="6"/>
    <n v="0.48544371443865553"/>
    <n v="540284.09983941168"/>
    <n v="1050000"/>
    <m/>
    <x v="0"/>
    <n v="3500"/>
    <n v="0"/>
    <x v="0"/>
    <n v="5030803"/>
    <n v="4500"/>
    <x v="2"/>
    <n v="821210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2"/>
    <x v="1351"/>
    <x v="847"/>
    <x v="1228"/>
    <x v="104"/>
    <x v="0"/>
    <s v="PLASTICO + VIDRIO"/>
    <x v="0"/>
    <x v="0"/>
    <x v="0"/>
    <s v="G50710001"/>
    <x v="0"/>
    <x v="0"/>
    <x v="2"/>
    <x v="38"/>
    <x v="123"/>
    <n v="30"/>
    <n v="0.14000000000000001"/>
    <n v="10"/>
    <n v="1.9"/>
    <n v="300"/>
    <n v="570"/>
    <n v="300"/>
    <n v="570"/>
    <n v="0"/>
    <n v="0"/>
    <x v="1"/>
    <n v="1.4"/>
    <n v="0.48039215686274511"/>
    <n v="2.0233333333333331E-3"/>
    <x v="0"/>
    <x v="0"/>
    <x v="0"/>
    <x v="0"/>
    <n v="0.30971401372549018"/>
    <n v="0.1235"/>
    <n v="3.7058823529411769E-2"/>
    <x v="0"/>
    <n v="5.6999999999999995E-2"/>
    <n v="2.9096883274509802"/>
    <n v="1658.5223466470586"/>
    <x v="6"/>
    <n v="0.5261364723865547"/>
    <n v="497556.70399411762"/>
    <n v="1050000"/>
    <m/>
    <x v="0"/>
    <n v="3500"/>
    <n v="0"/>
    <x v="0"/>
    <n v="5030804"/>
    <n v="2000"/>
    <x v="2"/>
    <n v="75376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3"/>
    <x v="1352"/>
    <x v="847"/>
    <x v="1229"/>
    <x v="104"/>
    <x v="0"/>
    <s v="PLASTICO + VIDRIO"/>
    <x v="0"/>
    <x v="0"/>
    <x v="0"/>
    <s v="G50710001"/>
    <x v="0"/>
    <x v="0"/>
    <x v="2"/>
    <x v="38"/>
    <x v="123"/>
    <n v="30"/>
    <n v="0.14000000000000001"/>
    <n v="10"/>
    <n v="2.23"/>
    <n v="300"/>
    <n v="669"/>
    <n v="300"/>
    <n v="669"/>
    <n v="0"/>
    <n v="0"/>
    <x v="1"/>
    <n v="1.4"/>
    <n v="0.48039215686274511"/>
    <n v="2.3038333333333331E-3"/>
    <x v="0"/>
    <x v="0"/>
    <x v="0"/>
    <x v="0"/>
    <n v="0.35265047872549021"/>
    <n v="0.14495"/>
    <n v="3.7058823529411769E-2"/>
    <x v="0"/>
    <n v="6.6900000000000001E-2"/>
    <n v="3.3142552924509805"/>
    <n v="1889.1255166970589"/>
    <x v="6"/>
    <n v="0.4602498523722689"/>
    <n v="566737.65500911768"/>
    <n v="1050000"/>
    <m/>
    <x v="0"/>
    <n v="3500"/>
    <n v="0"/>
    <x v="0"/>
    <n v="5030805"/>
    <n v="1000"/>
    <x v="2"/>
    <n v="884685.5999999998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4"/>
    <x v="1353"/>
    <x v="847"/>
    <x v="1230"/>
    <x v="104"/>
    <x v="0"/>
    <s v="PLASTICO + VIDRIO"/>
    <x v="0"/>
    <x v="0"/>
    <x v="0"/>
    <s v="G50710001"/>
    <x v="0"/>
    <x v="0"/>
    <x v="2"/>
    <x v="38"/>
    <x v="123"/>
    <n v="30"/>
    <n v="0.14000000000000001"/>
    <n v="10"/>
    <n v="1.82"/>
    <n v="300"/>
    <n v="546"/>
    <n v="300"/>
    <n v="546"/>
    <n v="0"/>
    <n v="0"/>
    <x v="1"/>
    <n v="1.4"/>
    <n v="0.48039215686274511"/>
    <n v="1.9553333333333332E-3"/>
    <x v="0"/>
    <x v="0"/>
    <x v="0"/>
    <x v="0"/>
    <n v="0.2993051737254902"/>
    <n v="0.1183"/>
    <n v="3.7058823529411769E-2"/>
    <x v="0"/>
    <n v="5.4600000000000003E-2"/>
    <n v="2.811611487450981"/>
    <n v="1602.6185478470593"/>
    <x v="6"/>
    <n v="0.54210898632941174"/>
    <n v="480785.56435411779"/>
    <n v="1050000"/>
    <m/>
    <x v="0"/>
    <n v="3500"/>
    <n v="0"/>
    <x v="0"/>
    <n v="5030806"/>
    <n v="1300"/>
    <x v="2"/>
    <n v="722030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5"/>
    <x v="1354"/>
    <x v="847"/>
    <x v="1231"/>
    <x v="104"/>
    <x v="0"/>
    <s v="PLASTICO + VIDRIO"/>
    <x v="0"/>
    <x v="0"/>
    <x v="0"/>
    <s v="G50710001"/>
    <x v="0"/>
    <x v="0"/>
    <x v="2"/>
    <x v="38"/>
    <x v="123"/>
    <n v="30"/>
    <n v="0.15"/>
    <n v="10"/>
    <n v="2.15"/>
    <n v="300"/>
    <n v="645"/>
    <n v="300"/>
    <n v="645"/>
    <n v="0"/>
    <n v="0"/>
    <x v="1"/>
    <n v="1.5"/>
    <n v="0.51470588235294112"/>
    <n v="2.2649999999999997E-3"/>
    <x v="0"/>
    <x v="0"/>
    <x v="0"/>
    <x v="0"/>
    <n v="0.34670621470588237"/>
    <n v="0.13975000000000001"/>
    <n v="3.9705882352941181E-2"/>
    <x v="0"/>
    <n v="6.4500000000000002E-2"/>
    <n v="3.2576329794117642"/>
    <n v="1856.8507982647056"/>
    <x v="6"/>
    <n v="0.46947120049579838"/>
    <n v="557055.23947941174"/>
    <n v="1050000"/>
    <m/>
    <x v="0"/>
    <n v="3500"/>
    <n v="0"/>
    <x v="0"/>
    <n v="5030807"/>
    <n v="1800"/>
    <x v="2"/>
    <n v="85294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6"/>
    <x v="1355"/>
    <x v="848"/>
    <x v="1232"/>
    <x v="104"/>
    <x v="0"/>
    <s v="PLASTICO + VIDRIO"/>
    <x v="0"/>
    <x v="0"/>
    <x v="0"/>
    <s v="G50710001"/>
    <x v="0"/>
    <x v="0"/>
    <x v="2"/>
    <x v="38"/>
    <x v="123"/>
    <n v="10"/>
    <n v="0.15"/>
    <n v="30"/>
    <n v="3.64"/>
    <n v="300"/>
    <n v="1092"/>
    <n v="300"/>
    <n v="1092"/>
    <n v="0"/>
    <n v="0"/>
    <x v="1"/>
    <n v="4.5"/>
    <n v="1.5441176470588234"/>
    <n v="4.406499999999999E-3"/>
    <x v="0"/>
    <x v="0"/>
    <x v="0"/>
    <x v="0"/>
    <n v="0.67450813911764707"/>
    <n v="0.2366"/>
    <n v="0.11911764705882352"/>
    <x v="0"/>
    <n v="0.10920000000000001"/>
    <n v="6.3279499332352938"/>
    <n v="3606.9314619441175"/>
    <x v="33"/>
    <n v="0.37811526518204874"/>
    <n v="1082079.4385832353"/>
    <n v="1740000"/>
    <m/>
    <x v="0"/>
    <n v="5800"/>
    <n v="0"/>
    <x v="0"/>
    <n v="5030808"/>
    <n v="1500"/>
    <x v="2"/>
    <n v="1444060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3-27T00:00:00"/>
    <d v="2026-05-18T00:00:00"/>
    <x v="104"/>
    <s v="EN26E01002-13"/>
    <d v="2026-06-08T00:00:00"/>
    <x v="26"/>
    <x v="25"/>
    <x v="149"/>
    <x v="142"/>
    <x v="1267"/>
    <x v="1356"/>
    <x v="849"/>
    <x v="1233"/>
    <x v="104"/>
    <x v="0"/>
    <s v="PLASTICO + VIDRIO"/>
    <x v="0"/>
    <x v="0"/>
    <x v="0"/>
    <s v="G50710001"/>
    <x v="0"/>
    <x v="0"/>
    <x v="2"/>
    <x v="38"/>
    <x v="123"/>
    <n v="12"/>
    <n v="0.1"/>
    <n v="30"/>
    <n v="3.14"/>
    <n v="360"/>
    <n v="1130.4000000000001"/>
    <n v="360"/>
    <n v="1130.4000000000001"/>
    <n v="0"/>
    <n v="0"/>
    <x v="1"/>
    <n v="3"/>
    <n v="0.85784313725490191"/>
    <n v="3.3981666666666665E-3"/>
    <x v="0"/>
    <x v="0"/>
    <x v="0"/>
    <x v="0"/>
    <n v="0.52016136950980396"/>
    <n v="0.2041"/>
    <n v="6.6176470588235295E-2"/>
    <x v="0"/>
    <n v="9.4200000000000006E-2"/>
    <n v="4.8858791440196088"/>
    <n v="2784.951112091177"/>
    <x v="20"/>
    <n v="0.41980185164767153"/>
    <n v="1002582.4003528238"/>
    <n v="1728000"/>
    <m/>
    <x v="0"/>
    <n v="4800"/>
    <n v="0"/>
    <x v="0"/>
    <n v="5030809"/>
    <n v="1500"/>
    <x v="2"/>
    <n v="1494840.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7T00:00:00"/>
    <x v="0"/>
    <d v="2026-02-24T00:00:00"/>
    <d v="2026-04-08T00:00:00"/>
    <x v="77"/>
    <s v="EN26E01002-9"/>
    <d v="2026-05-11T00:00:00"/>
    <x v="16"/>
    <x v="15"/>
    <x v="150"/>
    <x v="143"/>
    <x v="1268"/>
    <x v="1357"/>
    <x v="850"/>
    <x v="1234"/>
    <x v="105"/>
    <x v="0"/>
    <s v="PLASTICO"/>
    <x v="0"/>
    <x v="0"/>
    <x v="0"/>
    <s v="G50203001"/>
    <x v="0"/>
    <x v="0"/>
    <x v="3"/>
    <x v="39"/>
    <x v="124"/>
    <n v="6"/>
    <n v="0.09"/>
    <n v="42"/>
    <n v="3.81"/>
    <n v="252"/>
    <n v="960.12"/>
    <n v="240"/>
    <n v="914.4"/>
    <n v="-12"/>
    <n v="-45.720000000000027"/>
    <x v="0"/>
    <n v="3.78"/>
    <n v="1.5441176470588234"/>
    <n v="4.5509999999999995E-3"/>
    <x v="0"/>
    <x v="0"/>
    <x v="0"/>
    <x v="0"/>
    <n v="0.69662692411764704"/>
    <n v="0.24765000000000001"/>
    <n v="0.11911764705882352"/>
    <x v="0"/>
    <n v="0.1143"/>
    <n v="6.5363632182352944"/>
    <n v="3725.7270343941177"/>
    <x v="8"/>
    <n v="0.42681122547782802"/>
    <n v="938883.21266731771"/>
    <n v="1638000"/>
    <s v="Saldo Cancelado 09/04/2026 &quot;No hay mas producto&quot;"/>
    <x v="0"/>
    <n v="6500"/>
    <n v="0"/>
    <x v="0"/>
    <n v="5030810"/>
    <n v="2800"/>
    <x v="2"/>
    <n v="1269662.687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7T00:00:00"/>
    <x v="0"/>
    <d v="2026-02-24T00:00:00"/>
    <d v="2026-04-08T00:00:00"/>
    <x v="77"/>
    <s v="EN26E01002-9"/>
    <d v="2026-05-11T00:00:00"/>
    <x v="16"/>
    <x v="15"/>
    <x v="150"/>
    <x v="143"/>
    <x v="1269"/>
    <x v="1358"/>
    <x v="851"/>
    <x v="1235"/>
    <x v="105"/>
    <x v="0"/>
    <s v="PLASTICO"/>
    <x v="0"/>
    <x v="0"/>
    <x v="0"/>
    <s v="G50203001"/>
    <x v="0"/>
    <x v="0"/>
    <x v="3"/>
    <x v="39"/>
    <x v="124"/>
    <n v="6"/>
    <n v="0.09"/>
    <n v="42"/>
    <n v="3.06"/>
    <n v="252"/>
    <n v="771.12"/>
    <n v="240"/>
    <n v="734.4"/>
    <n v="-12"/>
    <n v="-36.720000000000027"/>
    <x v="0"/>
    <n v="3.78"/>
    <n v="1.5441176470588234"/>
    <n v="3.9134999999999994E-3"/>
    <x v="0"/>
    <x v="0"/>
    <x v="0"/>
    <x v="0"/>
    <n v="0.59904404911764708"/>
    <n v="0.19889999999999999"/>
    <n v="0.11911764705882352"/>
    <x v="0"/>
    <n v="9.1800000000000007E-2"/>
    <n v="5.616892843235294"/>
    <n v="3201.6289206441174"/>
    <x v="37"/>
    <n v="0.4178856507919787"/>
    <n v="806810.48800231761"/>
    <n v="1386000"/>
    <s v="Saldo Cancelado 09/04/2026 &quot;No hay mas producto&quot;"/>
    <x v="0"/>
    <n v="5500"/>
    <n v="0"/>
    <x v="0"/>
    <n v="5030811"/>
    <n v="3800"/>
    <x v="2"/>
    <n v="1019729.0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7T00:00:00"/>
    <x v="0"/>
    <d v="2026-03-27T00:00:00"/>
    <d v="2026-05-18T00:00:00"/>
    <x v="104"/>
    <s v="EN26E01002-13"/>
    <d v="2026-06-08T00:00:00"/>
    <x v="26"/>
    <x v="25"/>
    <x v="150"/>
    <x v="143"/>
    <x v="1270"/>
    <x v="1359"/>
    <x v="852"/>
    <x v="1236"/>
    <x v="105"/>
    <x v="0"/>
    <s v="PLASTICO"/>
    <x v="0"/>
    <x v="0"/>
    <x v="0"/>
    <s v="G50203001"/>
    <x v="0"/>
    <x v="0"/>
    <x v="3"/>
    <x v="39"/>
    <x v="124"/>
    <n v="6"/>
    <n v="0.1"/>
    <n v="42"/>
    <n v="3.64"/>
    <n v="252"/>
    <n v="917.2800000000002"/>
    <n v="252"/>
    <n v="917.2800000000002"/>
    <n v="0"/>
    <n v="0"/>
    <x v="1"/>
    <n v="4.2"/>
    <n v="1.7156862745098038"/>
    <n v="4.5523333333333327E-3"/>
    <x v="0"/>
    <x v="0"/>
    <x v="0"/>
    <x v="0"/>
    <n v="0.69683101901960787"/>
    <n v="0.2366"/>
    <n v="0.13235294117647059"/>
    <x v="0"/>
    <n v="0.10920000000000001"/>
    <n v="6.5352225680392166"/>
    <n v="3725.0768637823535"/>
    <x v="8"/>
    <n v="0.42691125172579186"/>
    <n v="938719.36967315292"/>
    <n v="1638000"/>
    <m/>
    <x v="0"/>
    <n v="6500"/>
    <n v="0"/>
    <x v="0"/>
    <n v="5030812"/>
    <n v="800"/>
    <x v="2"/>
    <n v="1213011.071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4"/>
    <s v="EN26E01002-13"/>
    <d v="2026-06-08T00:00:00"/>
    <x v="26"/>
    <x v="25"/>
    <x v="150"/>
    <x v="143"/>
    <x v="1271"/>
    <x v="1360"/>
    <x v="850"/>
    <x v="1237"/>
    <x v="105"/>
    <x v="0"/>
    <s v="PLASTICO"/>
    <x v="0"/>
    <x v="0"/>
    <x v="0"/>
    <s v="G50203001"/>
    <x v="0"/>
    <x v="0"/>
    <x v="3"/>
    <x v="39"/>
    <x v="124"/>
    <n v="6"/>
    <n v="0.08"/>
    <n v="42"/>
    <n v="2.9"/>
    <n v="252"/>
    <n v="730.8"/>
    <n v="252"/>
    <n v="730.8"/>
    <n v="0"/>
    <n v="0"/>
    <x v="1"/>
    <n v="3.36"/>
    <n v="1.3725490196078431"/>
    <n v="3.6316666666666663E-3"/>
    <x v="0"/>
    <x v="0"/>
    <x v="0"/>
    <x v="0"/>
    <n v="0.55590348921568622"/>
    <n v="0.1885"/>
    <n v="0.10588235294117648"/>
    <x v="0"/>
    <n v="8.6999999999999994E-2"/>
    <n v="5.2134665284313719"/>
    <n v="2971.6759212058819"/>
    <x v="17"/>
    <n v="0.40566481575882363"/>
    <n v="748862.33214388229"/>
    <n v="1260000"/>
    <m/>
    <x v="0"/>
    <n v="5000"/>
    <n v="0"/>
    <x v="0"/>
    <n v="5030813"/>
    <n v="1300"/>
    <x v="2"/>
    <n v="966409.9199999998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2"/>
    <x v="1361"/>
    <x v="101"/>
    <x v="1238"/>
    <x v="106"/>
    <x v="0"/>
    <s v="POLIESTER"/>
    <x v="0"/>
    <x v="0"/>
    <x v="0"/>
    <s v="G50704002"/>
    <x v="0"/>
    <x v="0"/>
    <x v="2"/>
    <x v="11"/>
    <x v="18"/>
    <n v="50"/>
    <n v="0.22"/>
    <n v="8"/>
    <n v="1.87"/>
    <n v="400"/>
    <n v="748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m/>
    <x v="0"/>
    <n v="3300"/>
    <n v="0"/>
    <x v="0"/>
    <n v="5030814"/>
    <n v="1500"/>
    <x v="2"/>
    <n v="98915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3"/>
    <x v="1362"/>
    <x v="101"/>
    <x v="1239"/>
    <x v="106"/>
    <x v="0"/>
    <s v="POLIESTER"/>
    <x v="0"/>
    <x v="0"/>
    <x v="0"/>
    <s v="G50704002"/>
    <x v="0"/>
    <x v="0"/>
    <x v="2"/>
    <x v="11"/>
    <x v="18"/>
    <n v="50"/>
    <n v="0.22"/>
    <n v="8"/>
    <n v="1.87"/>
    <n v="400"/>
    <n v="748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m/>
    <x v="0"/>
    <n v="3300"/>
    <n v="0"/>
    <x v="0"/>
    <n v="5030815"/>
    <n v="1500"/>
    <x v="2"/>
    <n v="98915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4"/>
    <x v="1363"/>
    <x v="101"/>
    <x v="1240"/>
    <x v="106"/>
    <x v="0"/>
    <s v="POLIESTER"/>
    <x v="0"/>
    <x v="0"/>
    <x v="0"/>
    <s v="G50704002"/>
    <x v="0"/>
    <x v="0"/>
    <x v="2"/>
    <x v="11"/>
    <x v="18"/>
    <n v="50"/>
    <n v="0.22"/>
    <n v="8"/>
    <n v="1.87"/>
    <n v="400"/>
    <n v="748"/>
    <n v="400"/>
    <n v="748"/>
    <n v="0"/>
    <n v="0"/>
    <x v="1"/>
    <n v="1.76"/>
    <n v="0.45294117647058824"/>
    <n v="1.9745000000000001E-3"/>
    <x v="0"/>
    <x v="0"/>
    <x v="0"/>
    <x v="0"/>
    <n v="0.30223903794117657"/>
    <n v="0.12155000000000001"/>
    <n v="3.4941176470588239E-2"/>
    <x v="0"/>
    <n v="5.6099999999999997E-2"/>
    <n v="2.8397458908823534"/>
    <n v="1618.6551578029414"/>
    <x v="11"/>
    <n v="0.50949843702941178"/>
    <n v="647462.06312117656"/>
    <n v="1320000"/>
    <m/>
    <x v="0"/>
    <n v="3300"/>
    <n v="0"/>
    <x v="0"/>
    <n v="5030816"/>
    <n v="1500"/>
    <x v="2"/>
    <n v="98915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5"/>
    <x v="1364"/>
    <x v="101"/>
    <x v="1241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17"/>
    <n v="15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6"/>
    <x v="1365"/>
    <x v="101"/>
    <x v="1242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18"/>
    <n v="15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06"/>
    <s v="EN26E01002-17"/>
    <d v="2026-06-17T00:00:00"/>
    <x v="20"/>
    <x v="19"/>
    <x v="151"/>
    <x v="144"/>
    <x v="1277"/>
    <x v="1366"/>
    <x v="101"/>
    <x v="1243"/>
    <x v="106"/>
    <x v="0"/>
    <s v="POLIESTER"/>
    <x v="0"/>
    <x v="0"/>
    <x v="0"/>
    <s v="G50704002"/>
    <x v="0"/>
    <x v="0"/>
    <x v="2"/>
    <x v="11"/>
    <x v="18"/>
    <n v="50"/>
    <n v="0.22"/>
    <n v="1"/>
    <n v="1.95"/>
    <n v="50"/>
    <n v="97.5"/>
    <n v="50"/>
    <n v="97.5"/>
    <n v="0"/>
    <n v="0"/>
    <x v="1"/>
    <n v="0.22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83727.947830147052"/>
    <n v="165000"/>
    <m/>
    <x v="0"/>
    <n v="3300"/>
    <n v="0"/>
    <x v="0"/>
    <n v="5030819"/>
    <n v="1500"/>
    <x v="2"/>
    <n v="12893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7"/>
    <x v="1366"/>
    <x v="101"/>
    <x v="1243"/>
    <x v="106"/>
    <x v="0"/>
    <s v="POLIESTER"/>
    <x v="0"/>
    <x v="0"/>
    <x v="0"/>
    <s v="G50704002"/>
    <x v="0"/>
    <x v="0"/>
    <x v="2"/>
    <x v="11"/>
    <x v="18"/>
    <n v="50"/>
    <n v="0.22"/>
    <n v="7"/>
    <n v="1.95"/>
    <n v="350"/>
    <n v="682.5"/>
    <n v="350"/>
    <n v="682.5"/>
    <n v="0"/>
    <n v="0"/>
    <x v="1"/>
    <n v="1.54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586095.6348110293"/>
    <n v="1155000"/>
    <m/>
    <x v="0"/>
    <n v="3300"/>
    <n v="0"/>
    <x v="0"/>
    <n v="5030820"/>
    <n v="1500"/>
    <x v="2"/>
    <n v="90253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8"/>
    <x v="1367"/>
    <x v="101"/>
    <x v="1244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21"/>
    <n v="18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79"/>
    <x v="1368"/>
    <x v="101"/>
    <x v="1245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22"/>
    <n v="18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0"/>
    <x v="1369"/>
    <x v="101"/>
    <x v="1246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23"/>
    <n v="1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1"/>
    <x v="1370"/>
    <x v="101"/>
    <x v="1247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24"/>
    <n v="1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2"/>
    <x v="1371"/>
    <x v="101"/>
    <x v="1248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25"/>
    <n v="1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3"/>
    <x v="1372"/>
    <x v="101"/>
    <x v="1249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26"/>
    <n v="18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4"/>
    <x v="1373"/>
    <x v="101"/>
    <x v="1250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27"/>
    <n v="8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5"/>
    <x v="1374"/>
    <x v="101"/>
    <x v="1251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28"/>
    <n v="8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6"/>
    <x v="1375"/>
    <x v="101"/>
    <x v="1252"/>
    <x v="106"/>
    <x v="0"/>
    <s v="POLIESTER"/>
    <x v="0"/>
    <x v="0"/>
    <x v="0"/>
    <s v="G50704002"/>
    <x v="0"/>
    <x v="0"/>
    <x v="2"/>
    <x v="11"/>
    <x v="18"/>
    <n v="50"/>
    <n v="0.22"/>
    <n v="8"/>
    <n v="1.79"/>
    <n v="400"/>
    <n v="716"/>
    <n v="400"/>
    <n v="716"/>
    <n v="0"/>
    <n v="0"/>
    <x v="1"/>
    <n v="1.7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625100.54360117659"/>
    <n v="1320000"/>
    <m/>
    <x v="0"/>
    <n v="3300"/>
    <n v="0"/>
    <x v="0"/>
    <n v="5030829"/>
    <n v="800"/>
    <x v="2"/>
    <n v="946838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06"/>
    <s v="EN26E01002-17"/>
    <d v="2026-06-17T00:00:00"/>
    <x v="20"/>
    <x v="19"/>
    <x v="151"/>
    <x v="144"/>
    <x v="1287"/>
    <x v="1376"/>
    <x v="101"/>
    <x v="1253"/>
    <x v="106"/>
    <x v="0"/>
    <s v="POLIESTER"/>
    <x v="0"/>
    <x v="0"/>
    <x v="0"/>
    <s v="G50704002"/>
    <x v="0"/>
    <x v="0"/>
    <x v="2"/>
    <x v="11"/>
    <x v="18"/>
    <n v="50"/>
    <n v="0.22"/>
    <n v="3"/>
    <n v="1.79"/>
    <n v="150"/>
    <n v="268.5"/>
    <n v="150"/>
    <n v="268.5"/>
    <n v="0"/>
    <n v="0"/>
    <x v="1"/>
    <n v="0.6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234412.7038504412"/>
    <n v="495000"/>
    <m/>
    <x v="0"/>
    <n v="3300"/>
    <n v="0"/>
    <x v="0"/>
    <n v="5030830"/>
    <n v="800"/>
    <x v="2"/>
    <n v="355064.39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7"/>
    <x v="1376"/>
    <x v="101"/>
    <x v="1253"/>
    <x v="106"/>
    <x v="0"/>
    <s v="POLIESTER"/>
    <x v="0"/>
    <x v="0"/>
    <x v="0"/>
    <s v="G50704002"/>
    <x v="0"/>
    <x v="0"/>
    <x v="2"/>
    <x v="11"/>
    <x v="18"/>
    <n v="50"/>
    <n v="0.22"/>
    <n v="5"/>
    <n v="1.79"/>
    <n v="250"/>
    <n v="447.5"/>
    <n v="250"/>
    <n v="447.5"/>
    <n v="0"/>
    <n v="0"/>
    <x v="1"/>
    <n v="1.1000000000000001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390687.83975073538"/>
    <n v="825000"/>
    <m/>
    <x v="0"/>
    <n v="3300"/>
    <n v="0"/>
    <x v="0"/>
    <n v="5030831"/>
    <n v="2800"/>
    <x v="2"/>
    <n v="591773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06"/>
    <s v="EN26E01002-17"/>
    <d v="2026-06-17T00:00:00"/>
    <x v="20"/>
    <x v="19"/>
    <x v="151"/>
    <x v="144"/>
    <x v="1288"/>
    <x v="1377"/>
    <x v="101"/>
    <x v="1254"/>
    <x v="106"/>
    <x v="0"/>
    <s v="POLIESTER"/>
    <x v="0"/>
    <x v="0"/>
    <x v="0"/>
    <s v="G50704002"/>
    <x v="0"/>
    <x v="0"/>
    <x v="2"/>
    <x v="11"/>
    <x v="18"/>
    <n v="50"/>
    <n v="0.22"/>
    <n v="8"/>
    <n v="1.79"/>
    <n v="400"/>
    <n v="716"/>
    <n v="400"/>
    <n v="716"/>
    <n v="0"/>
    <n v="0"/>
    <x v="1"/>
    <n v="1.76"/>
    <n v="0.45294117647058824"/>
    <n v="1.9065E-3"/>
    <x v="0"/>
    <x v="0"/>
    <x v="0"/>
    <x v="0"/>
    <n v="0.29183019794117648"/>
    <n v="0.11635"/>
    <n v="3.4941176470588239E-2"/>
    <x v="0"/>
    <n v="5.3699999999999998E-2"/>
    <n v="2.7416690508823538"/>
    <n v="1562.7513590029414"/>
    <x v="11"/>
    <n v="0.52643898212032081"/>
    <n v="625100.54360117659"/>
    <n v="1320000"/>
    <m/>
    <x v="0"/>
    <n v="3300"/>
    <n v="0"/>
    <x v="0"/>
    <n v="5030832"/>
    <n v="2800"/>
    <x v="2"/>
    <n v="946838.399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89"/>
    <x v="1378"/>
    <x v="101"/>
    <x v="1255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33"/>
    <n v="33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90"/>
    <x v="1379"/>
    <x v="101"/>
    <x v="1256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34"/>
    <n v="98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75"/>
    <s v="EN26E01002-12"/>
    <d v="2026-06-09T00:00:00"/>
    <x v="19"/>
    <x v="18"/>
    <x v="151"/>
    <x v="144"/>
    <x v="1291"/>
    <x v="1380"/>
    <x v="101"/>
    <x v="1257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35"/>
    <n v="10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2"/>
    <x v="1381"/>
    <x v="101"/>
    <x v="1258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36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3"/>
    <x v="1382"/>
    <x v="101"/>
    <x v="1259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37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4"/>
    <x v="1383"/>
    <x v="101"/>
    <x v="1260"/>
    <x v="106"/>
    <x v="0"/>
    <s v="POLIESTER"/>
    <x v="0"/>
    <x v="0"/>
    <x v="0"/>
    <s v="G50704002"/>
    <x v="0"/>
    <x v="0"/>
    <x v="2"/>
    <x v="11"/>
    <x v="18"/>
    <n v="50"/>
    <n v="0.22"/>
    <n v="8"/>
    <n v="2.2799999999999998"/>
    <n v="400"/>
    <n v="911.99999999999989"/>
    <n v="400"/>
    <n v="911.99999999999989"/>
    <n v="0"/>
    <n v="0"/>
    <x v="1"/>
    <n v="1.76"/>
    <n v="0.45294117647058824"/>
    <n v="2.323E-3"/>
    <x v="0"/>
    <x v="0"/>
    <x v="0"/>
    <x v="0"/>
    <n v="0.35558434294117647"/>
    <n v="0.1482"/>
    <n v="3.4941176470588239E-2"/>
    <x v="0"/>
    <n v="6.8399999999999989E-2"/>
    <n v="3.3423896958823529"/>
    <n v="1905.1621266529412"/>
    <x v="11"/>
    <n v="0.42267814343850263"/>
    <n v="762064.85066117649"/>
    <n v="1320000"/>
    <m/>
    <x v="0"/>
    <n v="3300"/>
    <n v="0"/>
    <x v="0"/>
    <n v="5030838"/>
    <n v="3500"/>
    <x v="2"/>
    <n v="1206028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5"/>
    <x v="1384"/>
    <x v="101"/>
    <x v="1261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39"/>
    <n v="35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296"/>
    <x v="1385"/>
    <x v="101"/>
    <x v="1262"/>
    <x v="106"/>
    <x v="0"/>
    <s v="POLIESTER"/>
    <x v="0"/>
    <x v="0"/>
    <x v="0"/>
    <s v="G50704002"/>
    <x v="0"/>
    <x v="0"/>
    <x v="2"/>
    <x v="11"/>
    <x v="18"/>
    <n v="50"/>
    <n v="0.22"/>
    <n v="4"/>
    <n v="2.12"/>
    <n v="200"/>
    <n v="424"/>
    <n v="200"/>
    <n v="424"/>
    <n v="0"/>
    <n v="0"/>
    <x v="1"/>
    <n v="0.88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358670.90581058833"/>
    <n v="660000"/>
    <m/>
    <x v="0"/>
    <n v="3300"/>
    <n v="0"/>
    <x v="0"/>
    <n v="5030840"/>
    <n v="3500"/>
    <x v="2"/>
    <n v="560697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6"/>
    <x v="1385"/>
    <x v="101"/>
    <x v="1262"/>
    <x v="106"/>
    <x v="0"/>
    <s v="POLIESTER"/>
    <x v="0"/>
    <x v="0"/>
    <x v="0"/>
    <s v="G50704002"/>
    <x v="0"/>
    <x v="0"/>
    <x v="2"/>
    <x v="11"/>
    <x v="18"/>
    <n v="50"/>
    <n v="0.22"/>
    <n v="4"/>
    <n v="2.12"/>
    <n v="200"/>
    <n v="424"/>
    <n v="200"/>
    <n v="424"/>
    <n v="0"/>
    <n v="0"/>
    <x v="1"/>
    <n v="0.88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358670.90581058833"/>
    <n v="660000"/>
    <m/>
    <x v="0"/>
    <n v="3300"/>
    <n v="0"/>
    <x v="0"/>
    <n v="5030841"/>
    <n v="3500"/>
    <x v="2"/>
    <n v="560697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7"/>
    <x v="1386"/>
    <x v="101"/>
    <x v="1263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42"/>
    <n v="35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8"/>
    <x v="1387"/>
    <x v="101"/>
    <x v="1264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43"/>
    <n v="5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299"/>
    <x v="1388"/>
    <x v="101"/>
    <x v="1265"/>
    <x v="106"/>
    <x v="0"/>
    <s v="POLIESTER"/>
    <x v="0"/>
    <x v="0"/>
    <x v="0"/>
    <s v="G50704002"/>
    <x v="0"/>
    <x v="0"/>
    <x v="2"/>
    <x v="11"/>
    <x v="18"/>
    <n v="50"/>
    <n v="0.22"/>
    <n v="7"/>
    <n v="2.12"/>
    <n v="350"/>
    <n v="742"/>
    <n v="350"/>
    <n v="742"/>
    <n v="0"/>
    <n v="0"/>
    <x v="1"/>
    <n v="1.54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627674.08516852953"/>
    <n v="1155000"/>
    <m/>
    <x v="0"/>
    <n v="3300"/>
    <n v="0"/>
    <x v="0"/>
    <n v="5030844"/>
    <n v="4800"/>
    <x v="2"/>
    <n v="981220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299"/>
    <x v="1388"/>
    <x v="101"/>
    <x v="1265"/>
    <x v="106"/>
    <x v="0"/>
    <s v="POLIESTER"/>
    <x v="0"/>
    <x v="0"/>
    <x v="0"/>
    <s v="G50704002"/>
    <x v="0"/>
    <x v="0"/>
    <x v="2"/>
    <x v="11"/>
    <x v="18"/>
    <n v="50"/>
    <n v="0.22"/>
    <n v="1"/>
    <n v="2.12"/>
    <n v="50"/>
    <n v="106"/>
    <n v="50"/>
    <n v="106"/>
    <n v="0"/>
    <n v="0"/>
    <x v="1"/>
    <n v="0.22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89667.726452647083"/>
    <n v="165000"/>
    <m/>
    <x v="0"/>
    <n v="3300"/>
    <n v="0"/>
    <x v="0"/>
    <n v="5030845"/>
    <n v="2000"/>
    <x v="2"/>
    <n v="140174.39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0"/>
    <x v="1389"/>
    <x v="101"/>
    <x v="1266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46"/>
    <n v="20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01"/>
    <x v="1390"/>
    <x v="101"/>
    <x v="1267"/>
    <x v="106"/>
    <x v="0"/>
    <s v="POLIESTER"/>
    <x v="0"/>
    <x v="0"/>
    <x v="0"/>
    <s v="G50704002"/>
    <x v="0"/>
    <x v="0"/>
    <x v="2"/>
    <x v="11"/>
    <x v="18"/>
    <n v="50"/>
    <n v="0.22"/>
    <n v="1"/>
    <n v="1.95"/>
    <n v="50"/>
    <n v="97.5"/>
    <n v="50"/>
    <n v="97.5"/>
    <n v="0"/>
    <n v="0"/>
    <x v="1"/>
    <n v="0.22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83727.947830147052"/>
    <n v="165000"/>
    <m/>
    <x v="0"/>
    <n v="3300"/>
    <n v="0"/>
    <x v="0"/>
    <n v="5030847"/>
    <n v="2000"/>
    <x v="2"/>
    <n v="12893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1"/>
    <x v="1390"/>
    <x v="101"/>
    <x v="1267"/>
    <x v="106"/>
    <x v="0"/>
    <s v="POLIESTER"/>
    <x v="0"/>
    <x v="0"/>
    <x v="0"/>
    <s v="G50704002"/>
    <x v="0"/>
    <x v="0"/>
    <x v="2"/>
    <x v="11"/>
    <x v="18"/>
    <n v="50"/>
    <n v="0.22"/>
    <n v="7"/>
    <n v="1.95"/>
    <n v="350"/>
    <n v="682.5"/>
    <n v="350"/>
    <n v="682.5"/>
    <n v="0"/>
    <n v="0"/>
    <x v="1"/>
    <n v="1.54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586095.6348110293"/>
    <n v="1155000"/>
    <m/>
    <x v="0"/>
    <n v="3300"/>
    <n v="0"/>
    <x v="0"/>
    <n v="5030848"/>
    <n v="2500"/>
    <x v="2"/>
    <n v="902537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02"/>
    <x v="1391"/>
    <x v="101"/>
    <x v="1268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49"/>
    <n v="28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3"/>
    <x v="1392"/>
    <x v="101"/>
    <x v="1269"/>
    <x v="106"/>
    <x v="0"/>
    <s v="POLIESTER"/>
    <x v="0"/>
    <x v="0"/>
    <x v="0"/>
    <s v="G50704002"/>
    <x v="0"/>
    <x v="0"/>
    <x v="2"/>
    <x v="11"/>
    <x v="18"/>
    <n v="50"/>
    <n v="0.22"/>
    <n v="8"/>
    <n v="1.95"/>
    <n v="400"/>
    <n v="780"/>
    <n v="400"/>
    <n v="780"/>
    <n v="0"/>
    <n v="0"/>
    <x v="1"/>
    <n v="1.76"/>
    <n v="0.45294117647058824"/>
    <n v="2.0424999999999996E-3"/>
    <x v="0"/>
    <x v="0"/>
    <x v="0"/>
    <x v="0"/>
    <n v="0.31264787794117649"/>
    <n v="0.12675"/>
    <n v="3.4941176470588239E-2"/>
    <x v="0"/>
    <n v="5.8500000000000003E-2"/>
    <n v="2.937822730882353"/>
    <n v="1674.558956602941"/>
    <x v="11"/>
    <n v="0.49255789193850275"/>
    <n v="669823.58264117641"/>
    <n v="1320000"/>
    <m/>
    <x v="0"/>
    <n v="3300"/>
    <n v="0"/>
    <x v="0"/>
    <n v="5030850"/>
    <n v="800"/>
    <x v="2"/>
    <n v="10314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4"/>
    <x v="1393"/>
    <x v="101"/>
    <x v="1270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51"/>
    <n v="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05"/>
    <x v="1394"/>
    <x v="101"/>
    <x v="1271"/>
    <x v="106"/>
    <x v="0"/>
    <s v="POLIESTER"/>
    <x v="0"/>
    <x v="0"/>
    <x v="0"/>
    <s v="G50704002"/>
    <x v="0"/>
    <x v="0"/>
    <x v="2"/>
    <x v="11"/>
    <x v="18"/>
    <n v="50"/>
    <n v="0.22"/>
    <n v="1"/>
    <n v="2.12"/>
    <n v="50"/>
    <n v="106"/>
    <n v="50"/>
    <n v="106"/>
    <n v="0"/>
    <n v="0"/>
    <x v="1"/>
    <n v="0.22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89667.726452647083"/>
    <n v="165000"/>
    <m/>
    <x v="0"/>
    <n v="3300"/>
    <n v="0"/>
    <x v="0"/>
    <n v="5030852"/>
    <n v="1800"/>
    <x v="2"/>
    <n v="140174.39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5"/>
    <x v="1394"/>
    <x v="101"/>
    <x v="1271"/>
    <x v="106"/>
    <x v="0"/>
    <s v="POLIESTER"/>
    <x v="0"/>
    <x v="0"/>
    <x v="0"/>
    <s v="G50704002"/>
    <x v="0"/>
    <x v="0"/>
    <x v="2"/>
    <x v="11"/>
    <x v="18"/>
    <n v="50"/>
    <n v="0.22"/>
    <n v="7"/>
    <n v="2.12"/>
    <n v="350"/>
    <n v="742"/>
    <n v="350"/>
    <n v="742"/>
    <n v="0"/>
    <n v="0"/>
    <x v="1"/>
    <n v="1.54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627674.08516852953"/>
    <n v="1155000"/>
    <m/>
    <x v="0"/>
    <n v="3300"/>
    <n v="0"/>
    <x v="0"/>
    <n v="5030853"/>
    <n v="1800"/>
    <x v="2"/>
    <n v="981220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6"/>
    <x v="1395"/>
    <x v="101"/>
    <x v="1272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54"/>
    <n v="18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07"/>
    <x v="1396"/>
    <x v="101"/>
    <x v="1273"/>
    <x v="106"/>
    <x v="0"/>
    <s v="POLIESTER"/>
    <x v="0"/>
    <x v="0"/>
    <x v="0"/>
    <s v="G50704002"/>
    <x v="0"/>
    <x v="0"/>
    <x v="2"/>
    <x v="11"/>
    <x v="18"/>
    <n v="50"/>
    <n v="0.22"/>
    <n v="8"/>
    <n v="2.12"/>
    <n v="400"/>
    <n v="848"/>
    <n v="400"/>
    <n v="848"/>
    <n v="0"/>
    <n v="0"/>
    <x v="1"/>
    <n v="1.76"/>
    <n v="0.45294117647058824"/>
    <n v="2.1870000000000001E-3"/>
    <x v="0"/>
    <x v="0"/>
    <x v="0"/>
    <x v="0"/>
    <n v="0.33476666294117652"/>
    <n v="0.13780000000000001"/>
    <n v="3.4941176470588239E-2"/>
    <x v="0"/>
    <n v="6.3600000000000004E-2"/>
    <n v="3.1462360158823537"/>
    <n v="1793.3545290529416"/>
    <x v="11"/>
    <n v="0.45655923362032069"/>
    <n v="717341.81162117666"/>
    <n v="1320000"/>
    <m/>
    <x v="0"/>
    <n v="3300"/>
    <n v="0"/>
    <x v="0"/>
    <n v="5030855"/>
    <n v="2500"/>
    <x v="2"/>
    <n v="112139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08"/>
    <x v="1397"/>
    <x v="853"/>
    <x v="1274"/>
    <x v="106"/>
    <x v="0"/>
    <s v="POLIESTER"/>
    <x v="0"/>
    <x v="0"/>
    <x v="0"/>
    <s v="G50704002"/>
    <x v="0"/>
    <x v="0"/>
    <x v="2"/>
    <x v="11"/>
    <x v="18"/>
    <n v="50"/>
    <n v="0.22"/>
    <n v="8"/>
    <n v="2.04"/>
    <n v="400"/>
    <n v="816"/>
    <n v="400"/>
    <n v="816"/>
    <n v="0"/>
    <n v="0"/>
    <x v="1"/>
    <n v="1.7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694980.29210117657"/>
    <n v="1320000"/>
    <m/>
    <x v="0"/>
    <n v="3300"/>
    <n v="0"/>
    <x v="0"/>
    <n v="5030856"/>
    <n v="2800"/>
    <x v="2"/>
    <n v="1079078.3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09"/>
    <x v="1398"/>
    <x v="853"/>
    <x v="1275"/>
    <x v="106"/>
    <x v="0"/>
    <s v="POLIESTER"/>
    <x v="0"/>
    <x v="0"/>
    <x v="0"/>
    <s v="G50704002"/>
    <x v="0"/>
    <x v="0"/>
    <x v="2"/>
    <x v="11"/>
    <x v="18"/>
    <n v="50"/>
    <n v="0.22"/>
    <n v="8"/>
    <n v="2.04"/>
    <n v="400"/>
    <n v="816"/>
    <n v="400"/>
    <n v="816"/>
    <n v="0"/>
    <n v="0"/>
    <x v="1"/>
    <n v="1.7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694980.29210117657"/>
    <n v="1320000"/>
    <m/>
    <x v="0"/>
    <n v="3300"/>
    <n v="0"/>
    <x v="0"/>
    <n v="5030857"/>
    <n v="6800"/>
    <x v="2"/>
    <n v="1079078.39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10"/>
    <x v="1399"/>
    <x v="853"/>
    <x v="1276"/>
    <x v="106"/>
    <x v="0"/>
    <s v="POLIESTER"/>
    <x v="0"/>
    <x v="0"/>
    <x v="0"/>
    <s v="G50704002"/>
    <x v="0"/>
    <x v="0"/>
    <x v="2"/>
    <x v="11"/>
    <x v="18"/>
    <n v="50"/>
    <n v="0.22"/>
    <n v="2"/>
    <n v="2.04"/>
    <n v="100"/>
    <n v="204"/>
    <n v="100"/>
    <n v="204"/>
    <n v="0"/>
    <n v="0"/>
    <x v="1"/>
    <n v="0.44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173745.07302529414"/>
    <n v="330000"/>
    <m/>
    <x v="0"/>
    <n v="3300"/>
    <n v="0"/>
    <x v="0"/>
    <n v="5030858"/>
    <n v="3300"/>
    <x v="2"/>
    <n v="269769.59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10"/>
    <x v="1399"/>
    <x v="853"/>
    <x v="1276"/>
    <x v="106"/>
    <x v="0"/>
    <s v="POLIESTER"/>
    <x v="0"/>
    <x v="0"/>
    <x v="0"/>
    <s v="G50704002"/>
    <x v="0"/>
    <x v="0"/>
    <x v="2"/>
    <x v="11"/>
    <x v="18"/>
    <n v="50"/>
    <n v="0.22"/>
    <n v="6"/>
    <n v="2.04"/>
    <n v="300"/>
    <n v="612"/>
    <n v="300"/>
    <n v="612"/>
    <n v="0"/>
    <n v="0"/>
    <x v="1"/>
    <n v="1.32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521235.2190758824"/>
    <n v="990000"/>
    <m/>
    <x v="0"/>
    <n v="3300"/>
    <n v="0"/>
    <x v="0"/>
    <n v="5030859"/>
    <n v="3300"/>
    <x v="2"/>
    <n v="809308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17T00:00:00"/>
    <d v="2026-06-12T00:00:00"/>
    <x v="112"/>
    <s v="EN26E01002-17"/>
    <d v="2026-06-17T00:00:00"/>
    <x v="31"/>
    <x v="30"/>
    <x v="151"/>
    <x v="144"/>
    <x v="1311"/>
    <x v="1400"/>
    <x v="853"/>
    <x v="1277"/>
    <x v="106"/>
    <x v="0"/>
    <s v="POLIESTER"/>
    <x v="0"/>
    <x v="0"/>
    <x v="0"/>
    <s v="G50704002"/>
    <x v="0"/>
    <x v="0"/>
    <x v="2"/>
    <x v="11"/>
    <x v="18"/>
    <n v="50"/>
    <n v="0.22"/>
    <n v="5"/>
    <n v="2.04"/>
    <n v="250"/>
    <n v="510"/>
    <n v="250"/>
    <n v="510"/>
    <n v="0"/>
    <n v="0"/>
    <x v="1"/>
    <n v="1.1000000000000001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434362.68256323534"/>
    <n v="825000"/>
    <m/>
    <x v="0"/>
    <n v="3300"/>
    <n v="0"/>
    <x v="0"/>
    <n v="5030860"/>
    <n v="3300"/>
    <x v="2"/>
    <n v="674423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31T00:00:00"/>
    <d v="2026-05-15T00:00:00"/>
    <x v="0"/>
    <d v="2026-04-08T00:00:00"/>
    <d v="2026-06-02T00:00:00"/>
    <x v="111"/>
    <s v="EN26E01002-12"/>
    <d v="2026-06-09T00:00:00"/>
    <x v="31"/>
    <x v="30"/>
    <x v="151"/>
    <x v="144"/>
    <x v="1311"/>
    <x v="1400"/>
    <x v="853"/>
    <x v="1277"/>
    <x v="106"/>
    <x v="0"/>
    <s v="POLIESTER"/>
    <x v="0"/>
    <x v="0"/>
    <x v="0"/>
    <s v="G50704002"/>
    <x v="0"/>
    <x v="0"/>
    <x v="2"/>
    <x v="11"/>
    <x v="18"/>
    <n v="50"/>
    <n v="0.22"/>
    <n v="3"/>
    <n v="2.04"/>
    <n v="150"/>
    <n v="306"/>
    <n v="150"/>
    <n v="306"/>
    <n v="0"/>
    <n v="0"/>
    <x v="1"/>
    <n v="0.66"/>
    <n v="0.45294117647058824"/>
    <n v="2.1189999999999998E-3"/>
    <x v="0"/>
    <x v="0"/>
    <x v="0"/>
    <x v="0"/>
    <n v="0.32435782294117649"/>
    <n v="0.1326"/>
    <n v="3.4941176470588239E-2"/>
    <x v="0"/>
    <n v="6.1199999999999997E-2"/>
    <n v="3.0481591758823532"/>
    <n v="1737.4507302529414"/>
    <x v="11"/>
    <n v="0.47349977871122984"/>
    <n v="260617.6095379412"/>
    <n v="495000"/>
    <m/>
    <x v="0"/>
    <n v="3300"/>
    <n v="0"/>
    <x v="0"/>
    <n v="5030861"/>
    <n v="3300"/>
    <x v="2"/>
    <n v="404654.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2"/>
    <x v="1401"/>
    <x v="854"/>
    <x v="1278"/>
    <x v="107"/>
    <x v="0"/>
    <s v="PLASTICO"/>
    <x v="0"/>
    <x v="0"/>
    <x v="0"/>
    <s v="G51002004"/>
    <x v="0"/>
    <x v="0"/>
    <x v="5"/>
    <x v="6"/>
    <x v="49"/>
    <n v="10"/>
    <n v="0.08"/>
    <n v="35"/>
    <n v="3.72"/>
    <n v="350"/>
    <n v="1302"/>
    <n v="350"/>
    <n v="1302"/>
    <n v="0"/>
    <n v="0"/>
    <x v="1"/>
    <n v="2.8000000000000003"/>
    <n v="0.82352941176470595"/>
    <n v="3.862E-3"/>
    <x v="0"/>
    <x v="0"/>
    <x v="0"/>
    <x v="0"/>
    <n v="0.59116088352941176"/>
    <n v="0.24179999999999999"/>
    <n v="6.352941176470589E-2"/>
    <x v="0"/>
    <n v="0.1116"/>
    <n v="5.5554817070588243"/>
    <n v="3166.62457302353"/>
    <x v="17"/>
    <n v="0.36667508539529398"/>
    <n v="1108318.6005582355"/>
    <n v="1750000"/>
    <m/>
    <x v="0"/>
    <n v="5000"/>
    <n v="0"/>
    <x v="0"/>
    <n v="5030862"/>
    <n v="3300"/>
    <x v="2"/>
    <n v="1721764.79999999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3"/>
    <x v="1402"/>
    <x v="855"/>
    <x v="1279"/>
    <x v="107"/>
    <x v="0"/>
    <s v="PLASTICO"/>
    <x v="0"/>
    <x v="0"/>
    <x v="0"/>
    <s v="G51002004"/>
    <x v="0"/>
    <x v="0"/>
    <x v="5"/>
    <x v="6"/>
    <x v="49"/>
    <n v="8"/>
    <n v="0.12"/>
    <n v="40"/>
    <n v="5.38"/>
    <n v="320"/>
    <n v="1721.6"/>
    <n v="320"/>
    <n v="1721.6"/>
    <n v="0"/>
    <n v="0"/>
    <x v="1"/>
    <n v="4.8"/>
    <n v="1.5441176470588234"/>
    <n v="5.8854999999999992E-3"/>
    <x v="0"/>
    <x v="0"/>
    <x v="0"/>
    <x v="0"/>
    <n v="0.90090040911764702"/>
    <n v="0.34970000000000001"/>
    <n v="0.11911764705882352"/>
    <x v="0"/>
    <n v="0.16139999999999999"/>
    <n v="8.4611212032352938"/>
    <n v="4822.8390858441171"/>
    <x v="26"/>
    <n v="0.3971451142694854"/>
    <n v="1543308.5074701174"/>
    <n v="2560000"/>
    <m/>
    <x v="0"/>
    <n v="8000"/>
    <n v="0"/>
    <x v="0"/>
    <n v="5030863"/>
    <n v="3300"/>
    <x v="2"/>
    <n v="2276643.8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4"/>
    <x v="1403"/>
    <x v="856"/>
    <x v="1280"/>
    <x v="107"/>
    <x v="0"/>
    <s v="PLASTICO"/>
    <x v="0"/>
    <x v="0"/>
    <x v="0"/>
    <s v="G51002004"/>
    <x v="0"/>
    <x v="0"/>
    <x v="5"/>
    <x v="6"/>
    <x v="49"/>
    <n v="84"/>
    <n v="0.17"/>
    <n v="5"/>
    <n v="0.73"/>
    <n v="420"/>
    <n v="306.59999999999997"/>
    <n v="420"/>
    <n v="306.59999999999997"/>
    <n v="0"/>
    <n v="0"/>
    <x v="1"/>
    <n v="0.8500000000000002"/>
    <n v="0.20833333333333337"/>
    <n v="7.975833333333333E-4"/>
    <x v="0"/>
    <x v="0"/>
    <x v="0"/>
    <x v="0"/>
    <n v="0.12208701916666669"/>
    <n v="4.7449999999999999E-2"/>
    <n v="1.6071428571428573E-2"/>
    <x v="0"/>
    <n v="2.1899999999999999E-2"/>
    <n v="1.1466393644047621"/>
    <n v="653.58443771071427"/>
    <x v="3"/>
    <n v="0.56427704152619051"/>
    <n v="274505.46383849997"/>
    <n v="630000"/>
    <m/>
    <x v="0"/>
    <n v="1500"/>
    <n v="0"/>
    <x v="0"/>
    <n v="5030864"/>
    <n v="3300"/>
    <x v="2"/>
    <n v="405447.83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5"/>
    <x v="1404"/>
    <x v="856"/>
    <x v="1281"/>
    <x v="107"/>
    <x v="0"/>
    <s v="PLASTICO"/>
    <x v="0"/>
    <x v="0"/>
    <x v="0"/>
    <s v="G51002004"/>
    <x v="0"/>
    <x v="0"/>
    <x v="5"/>
    <x v="6"/>
    <x v="49"/>
    <n v="84"/>
    <n v="0.17"/>
    <n v="5"/>
    <n v="0.73"/>
    <n v="420"/>
    <n v="306.59999999999997"/>
    <n v="420"/>
    <n v="306.59999999999997"/>
    <n v="0"/>
    <n v="0"/>
    <x v="1"/>
    <n v="0.8500000000000002"/>
    <n v="0.20833333333333337"/>
    <n v="7.975833333333333E-4"/>
    <x v="0"/>
    <x v="0"/>
    <x v="0"/>
    <x v="0"/>
    <n v="0.12208701916666669"/>
    <n v="4.7449999999999999E-2"/>
    <n v="1.6071428571428573E-2"/>
    <x v="0"/>
    <n v="2.1899999999999999E-2"/>
    <n v="1.1466393644047621"/>
    <n v="653.58443771071427"/>
    <x v="3"/>
    <n v="0.56427704152619051"/>
    <n v="274505.46383849997"/>
    <n v="630000"/>
    <m/>
    <x v="0"/>
    <n v="1500"/>
    <n v="0"/>
    <x v="0"/>
    <n v="5030865"/>
    <n v="3300"/>
    <x v="2"/>
    <n v="405447.83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6"/>
    <x v="1405"/>
    <x v="857"/>
    <x v="1282"/>
    <x v="107"/>
    <x v="0"/>
    <s v="PLASTICO"/>
    <x v="0"/>
    <x v="0"/>
    <x v="0"/>
    <s v="G51002004"/>
    <x v="0"/>
    <x v="0"/>
    <x v="5"/>
    <x v="6"/>
    <x v="49"/>
    <n v="66"/>
    <n v="0.19"/>
    <n v="7"/>
    <n v="0.88"/>
    <n v="462"/>
    <n v="406.56"/>
    <n v="462"/>
    <n v="406.56"/>
    <n v="0"/>
    <n v="0"/>
    <x v="1"/>
    <n v="1.33"/>
    <n v="0.29634581105169339"/>
    <n v="9.9989393939393933E-4"/>
    <x v="0"/>
    <x v="0"/>
    <x v="0"/>
    <x v="0"/>
    <n v="0.15305494164884137"/>
    <n v="5.7200000000000001E-2"/>
    <n v="2.286096256684492E-2"/>
    <x v="0"/>
    <n v="2.64E-2"/>
    <n v="1.4368616092067736"/>
    <n v="819.01111724786097"/>
    <x v="12"/>
    <n v="0.54499382375118843"/>
    <n v="378383.13616851176"/>
    <n v="831600"/>
    <m/>
    <x v="0"/>
    <n v="1800"/>
    <n v="0"/>
    <x v="0"/>
    <n v="5030866"/>
    <n v="3300"/>
    <x v="2"/>
    <n v="537634.943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7"/>
    <x v="1406"/>
    <x v="857"/>
    <x v="1283"/>
    <x v="107"/>
    <x v="0"/>
    <s v="PLASTICO"/>
    <x v="0"/>
    <x v="0"/>
    <x v="0"/>
    <s v="G51002004"/>
    <x v="0"/>
    <x v="0"/>
    <x v="5"/>
    <x v="6"/>
    <x v="49"/>
    <n v="66"/>
    <n v="0.19"/>
    <n v="7"/>
    <n v="0.88"/>
    <n v="462"/>
    <n v="406.56"/>
    <n v="462"/>
    <n v="406.56"/>
    <n v="0"/>
    <n v="0"/>
    <x v="1"/>
    <n v="1.33"/>
    <n v="0.29634581105169339"/>
    <n v="9.9989393939393933E-4"/>
    <x v="0"/>
    <x v="0"/>
    <x v="0"/>
    <x v="0"/>
    <n v="0.15305494164884137"/>
    <n v="5.7200000000000001E-2"/>
    <n v="2.286096256684492E-2"/>
    <x v="0"/>
    <n v="2.64E-2"/>
    <n v="1.4368616092067736"/>
    <n v="819.01111724786097"/>
    <x v="12"/>
    <n v="0.54499382375118843"/>
    <n v="378383.13616851176"/>
    <n v="831600"/>
    <m/>
    <x v="0"/>
    <n v="1800"/>
    <n v="0"/>
    <x v="0"/>
    <n v="5030867"/>
    <n v="3300"/>
    <x v="2"/>
    <n v="537634.943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8"/>
    <x v="1407"/>
    <x v="858"/>
    <x v="1284"/>
    <x v="107"/>
    <x v="0"/>
    <s v="PLASTICO"/>
    <x v="0"/>
    <x v="0"/>
    <x v="0"/>
    <s v="G51002004"/>
    <x v="0"/>
    <x v="0"/>
    <x v="5"/>
    <x v="6"/>
    <x v="49"/>
    <n v="60"/>
    <n v="0.19"/>
    <n v="7"/>
    <n v="2.08"/>
    <n v="420"/>
    <n v="873.6"/>
    <n v="420"/>
    <n v="873.6"/>
    <n v="0"/>
    <n v="0"/>
    <x v="1"/>
    <n v="1.33"/>
    <n v="0.32598039215686275"/>
    <n v="2.0450833333333332E-3"/>
    <x v="0"/>
    <x v="0"/>
    <x v="0"/>
    <x v="0"/>
    <n v="0.31304331181372552"/>
    <n v="0.13519999999999999"/>
    <n v="2.5147058823529411E-2"/>
    <x v="0"/>
    <n v="6.2399999999999997E-2"/>
    <n v="2.9438158461274511"/>
    <n v="1677.975032292647"/>
    <x v="16"/>
    <n v="0.40072320275262607"/>
    <n v="704749.51356291177"/>
    <n v="1176000"/>
    <m/>
    <x v="0"/>
    <n v="2800"/>
    <n v="0"/>
    <x v="0"/>
    <n v="5030868"/>
    <n v="3300"/>
    <x v="2"/>
    <n v="1155248.6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19"/>
    <x v="1408"/>
    <x v="859"/>
    <x v="1285"/>
    <x v="107"/>
    <x v="0"/>
    <s v="PLASTICO"/>
    <x v="0"/>
    <x v="0"/>
    <x v="0"/>
    <s v="G51002004"/>
    <x v="0"/>
    <x v="0"/>
    <x v="5"/>
    <x v="6"/>
    <x v="49"/>
    <n v="60"/>
    <n v="0.18"/>
    <n v="7"/>
    <n v="0.68"/>
    <n v="420"/>
    <n v="285.60000000000002"/>
    <n v="420"/>
    <n v="285.60000000000002"/>
    <n v="0"/>
    <n v="0"/>
    <x v="1"/>
    <n v="1.26"/>
    <n v="0.30882352941176472"/>
    <n v="8.4049999999999999E-4"/>
    <x v="0"/>
    <x v="0"/>
    <x v="0"/>
    <x v="0"/>
    <n v="0.12865632382352943"/>
    <n v="4.4200000000000003E-2"/>
    <n v="2.3823529411764709E-2"/>
    <x v="0"/>
    <n v="2.0400000000000001E-2"/>
    <n v="1.2067438826470589"/>
    <n v="687.84401310882356"/>
    <x v="12"/>
    <n v="0.61786443716176476"/>
    <n v="288894.48550570587"/>
    <n v="756000"/>
    <m/>
    <x v="0"/>
    <n v="1800"/>
    <n v="0"/>
    <x v="0"/>
    <n v="5030869"/>
    <n v="3300"/>
    <x v="2"/>
    <n v="377677.4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0"/>
    <x v="1409"/>
    <x v="858"/>
    <x v="1286"/>
    <x v="107"/>
    <x v="0"/>
    <s v="PLASTICO"/>
    <x v="0"/>
    <x v="0"/>
    <x v="0"/>
    <s v="G51002004"/>
    <x v="0"/>
    <x v="0"/>
    <x v="5"/>
    <x v="6"/>
    <x v="49"/>
    <n v="48"/>
    <n v="0.2"/>
    <n v="10"/>
    <n v="0.86"/>
    <n v="480"/>
    <n v="412.8"/>
    <n v="480"/>
    <n v="412.8"/>
    <n v="0"/>
    <n v="0"/>
    <x v="1"/>
    <n v="2"/>
    <n v="0.42892156862745096"/>
    <n v="1.0955833333333332E-3"/>
    <x v="0"/>
    <x v="0"/>
    <x v="0"/>
    <x v="0"/>
    <n v="0.16770222975490195"/>
    <n v="5.5899999999999998E-2"/>
    <n v="3.3088235294117647E-2"/>
    <x v="0"/>
    <n v="2.58E-2"/>
    <n v="1.572507617009804"/>
    <n v="896.32934169558837"/>
    <x v="4"/>
    <n v="0.5518353291522059"/>
    <n v="430238.08401388238"/>
    <n v="960000"/>
    <m/>
    <x v="0"/>
    <n v="2000"/>
    <n v="0"/>
    <x v="0"/>
    <n v="5030870"/>
    <n v="3300"/>
    <x v="2"/>
    <n v="545886.719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1"/>
    <x v="1410"/>
    <x v="860"/>
    <x v="1287"/>
    <x v="107"/>
    <x v="0"/>
    <s v="PLASTICO"/>
    <x v="0"/>
    <x v="0"/>
    <x v="0"/>
    <s v="G51002004"/>
    <x v="0"/>
    <x v="0"/>
    <x v="5"/>
    <x v="6"/>
    <x v="49"/>
    <n v="40"/>
    <n v="0.17"/>
    <n v="10"/>
    <n v="1.08"/>
    <n v="400"/>
    <n v="432"/>
    <n v="400"/>
    <n v="432"/>
    <n v="0"/>
    <n v="0"/>
    <x v="1"/>
    <n v="1.7000000000000002"/>
    <n v="0.4375"/>
    <n v="1.289875E-3"/>
    <x v="0"/>
    <x v="0"/>
    <x v="0"/>
    <x v="0"/>
    <n v="0.19744268375000004"/>
    <n v="7.0200000000000012E-2"/>
    <n v="3.3750000000000002E-2"/>
    <x v="0"/>
    <n v="3.2399999999999998E-2"/>
    <n v="1.85258255875"/>
    <n v="1055.9720584874999"/>
    <x v="9"/>
    <n v="0.54088171370108684"/>
    <n v="422388.82339500007"/>
    <n v="920000"/>
    <m/>
    <x v="0"/>
    <n v="2300"/>
    <n v="0"/>
    <x v="0"/>
    <n v="5030871"/>
    <n v="3300"/>
    <x v="2"/>
    <n v="571276.79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2"/>
    <x v="1411"/>
    <x v="861"/>
    <x v="1288"/>
    <x v="107"/>
    <x v="0"/>
    <s v="PLASTICO"/>
    <x v="0"/>
    <x v="0"/>
    <x v="0"/>
    <s v="G51002004"/>
    <x v="0"/>
    <x v="0"/>
    <x v="5"/>
    <x v="6"/>
    <x v="49"/>
    <n v="36"/>
    <n v="0.09"/>
    <n v="12"/>
    <n v="1.46"/>
    <n v="432"/>
    <n v="630.72"/>
    <n v="432"/>
    <n v="630.72"/>
    <n v="0"/>
    <n v="0"/>
    <x v="1"/>
    <n v="1.08"/>
    <n v="0.25735294117647056"/>
    <n v="1.4597499999999999E-3"/>
    <x v="0"/>
    <x v="0"/>
    <x v="0"/>
    <x v="0"/>
    <n v="0.22344564985294121"/>
    <n v="9.4899999999999998E-2"/>
    <n v="1.9852941176470591E-2"/>
    <x v="0"/>
    <n v="4.3799999999999999E-2"/>
    <n v="2.1008112822058824"/>
    <n v="1197.462430857353"/>
    <x v="9"/>
    <n v="0.47936416049680303"/>
    <n v="517303.77013037651"/>
    <n v="993600"/>
    <m/>
    <x v="0"/>
    <n v="2300"/>
    <n v="0"/>
    <x v="0"/>
    <n v="5030872"/>
    <n v="3300"/>
    <x v="2"/>
    <n v="834064.1279999997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3"/>
    <x v="1412"/>
    <x v="862"/>
    <x v="1289"/>
    <x v="107"/>
    <x v="0"/>
    <s v="PLASTICO"/>
    <x v="0"/>
    <x v="0"/>
    <x v="0"/>
    <s v="G51002004"/>
    <x v="0"/>
    <x v="0"/>
    <x v="5"/>
    <x v="6"/>
    <x v="49"/>
    <n v="30"/>
    <n v="0.12"/>
    <n v="15"/>
    <n v="1.85"/>
    <n v="450"/>
    <n v="832.5"/>
    <n v="180"/>
    <n v="333"/>
    <n v="-270"/>
    <n v="-499.5"/>
    <x v="0"/>
    <n v="1.7999999999999998"/>
    <n v="0.41176470588235298"/>
    <n v="1.9224999999999999E-3"/>
    <x v="0"/>
    <x v="0"/>
    <x v="0"/>
    <x v="0"/>
    <n v="0.29427933676470591"/>
    <n v="0.12025"/>
    <n v="3.1764705882352945E-2"/>
    <x v="0"/>
    <n v="5.5500000000000001E-2"/>
    <n v="2.7654812485294116"/>
    <n v="1576.3243116617646"/>
    <x v="16"/>
    <n v="0.43702703154936984"/>
    <n v="709345.94024779403"/>
    <n v="1260000"/>
    <s v="Saldo Cancelado 09/04/2026 &quot;No hay mas producto&quot;"/>
    <x v="0"/>
    <n v="2800"/>
    <n v="0"/>
    <x v="0"/>
    <n v="5030873"/>
    <n v="3300"/>
    <x v="2"/>
    <n v="110089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4"/>
    <x v="1413"/>
    <x v="863"/>
    <x v="1290"/>
    <x v="107"/>
    <x v="0"/>
    <s v="PLASTICO"/>
    <x v="0"/>
    <x v="0"/>
    <x v="0"/>
    <s v="G51002004"/>
    <x v="0"/>
    <x v="0"/>
    <x v="5"/>
    <x v="6"/>
    <x v="49"/>
    <n v="60"/>
    <n v="0.11"/>
    <n v="7"/>
    <n v="1.24"/>
    <n v="420"/>
    <n v="520.79999999999995"/>
    <n v="420"/>
    <n v="520.79999999999995"/>
    <n v="0"/>
    <n v="0"/>
    <x v="1"/>
    <n v="0.77"/>
    <n v="0.18872549019607843"/>
    <n v="1.2144166666666666E-3"/>
    <x v="0"/>
    <x v="0"/>
    <x v="0"/>
    <x v="0"/>
    <n v="0.18589218789215689"/>
    <n v="8.0600000000000005E-2"/>
    <n v="1.4558823529411765E-2"/>
    <x v="0"/>
    <n v="3.7199999999999997E-2"/>
    <n v="1.7481909182843138"/>
    <n v="996.46882342205879"/>
    <x v="12"/>
    <n v="0.44640620920996738"/>
    <n v="418516.90583726473"/>
    <n v="756000"/>
    <m/>
    <x v="0"/>
    <n v="1800"/>
    <n v="0"/>
    <x v="0"/>
    <n v="5030874"/>
    <n v="3300"/>
    <x v="2"/>
    <n v="688705.91999999993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5"/>
    <x v="1414"/>
    <x v="864"/>
    <x v="1291"/>
    <x v="107"/>
    <x v="0"/>
    <s v="PLASTICO"/>
    <x v="0"/>
    <x v="0"/>
    <x v="0"/>
    <s v="G51002004"/>
    <x v="0"/>
    <x v="0"/>
    <x v="5"/>
    <x v="6"/>
    <x v="49"/>
    <n v="40"/>
    <n v="0.14000000000000001"/>
    <n v="10"/>
    <n v="1.65"/>
    <n v="400"/>
    <n v="660"/>
    <n v="400"/>
    <n v="660"/>
    <n v="0"/>
    <n v="0"/>
    <x v="1"/>
    <n v="1.4"/>
    <n v="0.36029411764705888"/>
    <n v="1.7087499999999998E-3"/>
    <x v="0"/>
    <x v="0"/>
    <x v="0"/>
    <x v="0"/>
    <n v="0.26156037279411765"/>
    <n v="0.10725"/>
    <n v="2.7794117647058827E-2"/>
    <x v="0"/>
    <n v="4.9499999999999995E-2"/>
    <n v="2.4581073580882356"/>
    <n v="1401.1211941102945"/>
    <x v="16"/>
    <n v="0.49959957353203777"/>
    <n v="560448.47764411767"/>
    <n v="1120000"/>
    <m/>
    <x v="0"/>
    <n v="2800"/>
    <n v="0"/>
    <x v="0"/>
    <n v="5030875"/>
    <n v="3300"/>
    <x v="2"/>
    <n v="872783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6"/>
    <x v="1415"/>
    <x v="865"/>
    <x v="1292"/>
    <x v="107"/>
    <x v="0"/>
    <s v="PLASTICO"/>
    <x v="0"/>
    <x v="0"/>
    <x v="0"/>
    <s v="G51002004"/>
    <x v="0"/>
    <x v="0"/>
    <x v="5"/>
    <x v="6"/>
    <x v="49"/>
    <n v="72"/>
    <n v="0.2"/>
    <n v="6"/>
    <n v="1.04"/>
    <n v="432"/>
    <n v="449.28"/>
    <n v="432"/>
    <n v="449.28"/>
    <n v="0"/>
    <n v="0"/>
    <x v="1"/>
    <n v="1.2000000000000002"/>
    <n v="0.28594771241830064"/>
    <n v="1.1270555555555554E-3"/>
    <x v="0"/>
    <x v="0"/>
    <x v="0"/>
    <x v="0"/>
    <n v="0.1725197198366013"/>
    <n v="6.7600000000000007E-2"/>
    <n v="2.205882352941177E-2"/>
    <x v="0"/>
    <n v="3.1199999999999999E-2"/>
    <n v="1.6204533113398691"/>
    <n v="923.65838746372549"/>
    <x v="4"/>
    <n v="0.53817080626813729"/>
    <n v="399020.42338432936"/>
    <n v="864000"/>
    <m/>
    <x v="0"/>
    <n v="2000"/>
    <n v="0"/>
    <x v="0"/>
    <n v="5030876"/>
    <n v="3300"/>
    <x v="2"/>
    <n v="594127.871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7"/>
    <x v="1416"/>
    <x v="866"/>
    <x v="1293"/>
    <x v="107"/>
    <x v="0"/>
    <s v="PLASTICO"/>
    <x v="0"/>
    <x v="0"/>
    <x v="0"/>
    <s v="G51002004"/>
    <x v="0"/>
    <x v="0"/>
    <x v="5"/>
    <x v="6"/>
    <x v="49"/>
    <n v="42"/>
    <n v="7.3999999999999996E-2"/>
    <n v="10"/>
    <n v="1.04"/>
    <n v="420"/>
    <n v="436.8"/>
    <n v="420"/>
    <n v="436.8"/>
    <n v="0"/>
    <n v="0"/>
    <x v="1"/>
    <n v="0.74"/>
    <n v="0.18137254901960784"/>
    <n v="1.0381666666666666E-3"/>
    <x v="0"/>
    <x v="0"/>
    <x v="0"/>
    <x v="0"/>
    <n v="0.15891339303921567"/>
    <n v="6.7600000000000007E-2"/>
    <n v="1.3991596638655462E-2"/>
    <x v="0"/>
    <n v="3.1199999999999999E-2"/>
    <n v="1.4941157053641456"/>
    <n v="851.64595205756302"/>
    <x v="12"/>
    <n v="0.52686335996802058"/>
    <n v="357691.29986417649"/>
    <n v="756000"/>
    <m/>
    <x v="0"/>
    <n v="1800"/>
    <n v="0"/>
    <x v="0"/>
    <n v="5030877"/>
    <n v="3300"/>
    <x v="2"/>
    <n v="577624.31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8"/>
    <x v="1417"/>
    <x v="867"/>
    <x v="1294"/>
    <x v="107"/>
    <x v="0"/>
    <s v="PLASTICO"/>
    <x v="0"/>
    <x v="0"/>
    <x v="0"/>
    <s v="G51002004"/>
    <x v="0"/>
    <x v="0"/>
    <x v="5"/>
    <x v="6"/>
    <x v="49"/>
    <n v="20"/>
    <n v="8.3000000000000004E-2"/>
    <n v="20"/>
    <n v="1.87"/>
    <n v="400"/>
    <n v="748"/>
    <n v="400"/>
    <n v="748"/>
    <n v="0"/>
    <n v="0"/>
    <x v="1"/>
    <n v="1.66"/>
    <n v="0.4272058823529411"/>
    <n v="1.9526249999999999E-3"/>
    <x v="0"/>
    <x v="0"/>
    <x v="0"/>
    <x v="0"/>
    <n v="0.29889060595588235"/>
    <n v="0.12155000000000001"/>
    <n v="3.2955882352941175E-2"/>
    <x v="0"/>
    <n v="5.6099999999999997E-2"/>
    <n v="2.8086549956617648"/>
    <n v="1600.933347527206"/>
    <x v="16"/>
    <n v="0.42823809016885495"/>
    <n v="640373.33901088242"/>
    <n v="1120000"/>
    <m/>
    <x v="0"/>
    <n v="2800"/>
    <n v="0"/>
    <x v="0"/>
    <n v="5030878"/>
    <n v="3300"/>
    <x v="2"/>
    <n v="989155.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29"/>
    <x v="1418"/>
    <x v="868"/>
    <x v="1295"/>
    <x v="107"/>
    <x v="0"/>
    <s v="PLASTICO"/>
    <x v="0"/>
    <x v="0"/>
    <x v="0"/>
    <s v="G51002004"/>
    <x v="0"/>
    <x v="0"/>
    <x v="5"/>
    <x v="6"/>
    <x v="49"/>
    <n v="54"/>
    <n v="0.05"/>
    <n v="8"/>
    <n v="0.99"/>
    <n v="432"/>
    <n v="427.68"/>
    <n v="432"/>
    <n v="427.68"/>
    <n v="0"/>
    <n v="0"/>
    <x v="1"/>
    <n v="0.4"/>
    <n v="9.5315904139433555E-2"/>
    <n v="9.2251851851851837E-4"/>
    <x v="0"/>
    <x v="0"/>
    <x v="0"/>
    <x v="0"/>
    <n v="0.14121099494553377"/>
    <n v="6.4350000000000004E-2"/>
    <n v="7.352941176470589E-3"/>
    <x v="0"/>
    <n v="2.9699999999999997E-2"/>
    <n v="1.3288523587799563"/>
    <n v="757.44584450457501"/>
    <x v="3"/>
    <n v="0.49503610366361667"/>
    <n v="327216.60482597648"/>
    <n v="648000"/>
    <m/>
    <x v="0"/>
    <n v="1500"/>
    <n v="0"/>
    <x v="0"/>
    <n v="5030879"/>
    <n v="3300"/>
    <x v="2"/>
    <n v="565564.0320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3-17T00:00:00"/>
    <d v="2026-05-01T00:00:00"/>
    <x v="0"/>
    <d v="2026-03-27T00:00:00"/>
    <d v="2026-05-18T00:00:00"/>
    <x v="107"/>
    <s v="EN26E01002-11"/>
    <d v="2026-06-15T00:00:00"/>
    <x v="23"/>
    <x v="22"/>
    <x v="152"/>
    <x v="145"/>
    <x v="1330"/>
    <x v="1419"/>
    <x v="869"/>
    <x v="1296"/>
    <x v="107"/>
    <x v="0"/>
    <s v="PLASTICO"/>
    <x v="0"/>
    <x v="0"/>
    <x v="0"/>
    <s v="G51002004"/>
    <x v="0"/>
    <x v="0"/>
    <x v="5"/>
    <x v="6"/>
    <x v="49"/>
    <n v="32"/>
    <n v="0.06"/>
    <n v="15"/>
    <n v="1.32"/>
    <n v="480"/>
    <n v="633.6"/>
    <n v="480"/>
    <n v="633.6"/>
    <n v="0"/>
    <n v="0"/>
    <x v="1"/>
    <n v="0.8999999999999998"/>
    <n v="0.19301470588235292"/>
    <n v="1.2860625000000001E-3"/>
    <x v="0"/>
    <x v="0"/>
    <x v="0"/>
    <x v="0"/>
    <n v="0.1968590998897059"/>
    <n v="8.5800000000000001E-2"/>
    <n v="1.488970588235294E-2"/>
    <x v="0"/>
    <n v="3.9600000000000003E-2"/>
    <n v="1.8514495741544119"/>
    <n v="1055.3262572680148"/>
    <x v="12"/>
    <n v="0.4137076348511029"/>
    <n v="506556.60348864715"/>
    <n v="864000"/>
    <m/>
    <x v="0"/>
    <n v="1800"/>
    <n v="0"/>
    <x v="0"/>
    <n v="5030880"/>
    <n v="3300"/>
    <x v="2"/>
    <n v="837872.6399999999"/>
    <n v="25"/>
    <x v="0"/>
    <x v="0"/>
    <x v="0"/>
    <x v="0"/>
  </r>
  <r>
    <x v="2"/>
    <x v="0"/>
    <x v="3"/>
    <x v="1"/>
    <x v="4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53"/>
    <x v="146"/>
    <x v="1331"/>
    <x v="1420"/>
    <x v="870"/>
    <x v="1297"/>
    <x v="108"/>
    <x v="0"/>
    <s v="POLIRESINA"/>
    <x v="0"/>
    <x v="0"/>
    <x v="0"/>
    <s v="G50701002"/>
    <x v="0"/>
    <x v="0"/>
    <x v="2"/>
    <x v="6"/>
    <x v="48"/>
    <s v="6"/>
    <n v="7.5999999999999998E-2"/>
    <n v="80"/>
    <n v="5.04"/>
    <n v="480"/>
    <n v="2419.1999999999998"/>
    <n v="480"/>
    <n v="2419.1999999999998"/>
    <n v="0"/>
    <n v="0"/>
    <x v="1"/>
    <n v="6.08"/>
    <n v="1.303921568627451"/>
    <n v="5.3923333333333332E-3"/>
    <x v="0"/>
    <x v="0"/>
    <x v="0"/>
    <x v="0"/>
    <n v="0.8254108072549019"/>
    <n v="0.3276"/>
    <n v="0.10058823529411764"/>
    <x v="0"/>
    <n v="0.1512"/>
    <n v="7.7541129445098029"/>
    <n v="4419.8443783705879"/>
    <x v="34"/>
    <n v="0.43335328482428359"/>
    <n v="2121525.3016178822"/>
    <n v="3744000"/>
    <m/>
    <x v="0"/>
    <n v="7800"/>
    <n v="0"/>
    <x v="0"/>
    <n v="5030881"/>
    <n v="3300"/>
    <x v="2"/>
    <n v="3199150.0799999996"/>
    <n v="25"/>
    <x v="0"/>
    <x v="0"/>
    <x v="0"/>
    <x v="0"/>
  </r>
  <r>
    <x v="2"/>
    <x v="0"/>
    <x v="3"/>
    <x v="1"/>
    <x v="4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53"/>
    <x v="146"/>
    <x v="1332"/>
    <x v="1421"/>
    <x v="871"/>
    <x v="1298"/>
    <x v="108"/>
    <x v="0"/>
    <s v="POLIRESINA"/>
    <x v="0"/>
    <x v="0"/>
    <x v="0"/>
    <s v="G50701002"/>
    <x v="0"/>
    <x v="0"/>
    <x v="2"/>
    <x v="6"/>
    <x v="48"/>
    <s v="6"/>
    <n v="6.8000000000000005E-2"/>
    <n v="80"/>
    <n v="5.04"/>
    <n v="480"/>
    <n v="2419.1999999999998"/>
    <n v="480"/>
    <n v="2419.1999999999998"/>
    <n v="0"/>
    <n v="0"/>
    <x v="1"/>
    <n v="5.44"/>
    <n v="1.1666666666666667"/>
    <n v="5.2756666666666664E-3"/>
    <x v="0"/>
    <x v="0"/>
    <x v="0"/>
    <x v="0"/>
    <n v="0.80755250333333339"/>
    <n v="0.3276"/>
    <n v="9.0000000000000011E-2"/>
    <x v="0"/>
    <n v="0.1512"/>
    <n v="7.5882948366666669"/>
    <n v="4325.3280569000008"/>
    <x v="34"/>
    <n v="0.4454707619358973"/>
    <n v="2076157.4673120005"/>
    <n v="3744000"/>
    <m/>
    <x v="0"/>
    <n v="7800"/>
    <n v="0"/>
    <x v="0"/>
    <n v="5030882"/>
    <n v="3300"/>
    <x v="2"/>
    <n v="3199150.07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03T00:00:00"/>
    <d v="2026-05-12T00:00:00"/>
    <x v="110"/>
    <s v="EN26E01002-25"/>
    <d v="2026-05-18T00:00:00"/>
    <x v="22"/>
    <x v="21"/>
    <x v="154"/>
    <x v="147"/>
    <x v="1333"/>
    <x v="1422"/>
    <x v="872"/>
    <x v="1299"/>
    <x v="109"/>
    <x v="0"/>
    <s v="HIERRO+PLASTICO"/>
    <x v="0"/>
    <x v="0"/>
    <x v="0"/>
    <s v="G50502013"/>
    <x v="0"/>
    <x v="0"/>
    <x v="1"/>
    <x v="1"/>
    <x v="125"/>
    <n v="1"/>
    <n v="8.5000000000000006E-2"/>
    <n v="275"/>
    <n v="8.11"/>
    <n v="275"/>
    <n v="2230.25"/>
    <n v="275"/>
    <n v="2230.25"/>
    <n v="0"/>
    <n v="0"/>
    <x v="1"/>
    <n v="23.375"/>
    <n v="8.75"/>
    <n v="1.4330999999999998E-2"/>
    <x v="0"/>
    <x v="0"/>
    <x v="0"/>
    <x v="0"/>
    <n v="2.1936630299999997"/>
    <n v="0.52715000000000001"/>
    <n v="0.67500000000000004"/>
    <x v="0"/>
    <n v="0.24329999999999996"/>
    <n v="20.513444029999999"/>
    <n v="11692.6630971"/>
    <x v="27"/>
    <n v="2.5611408574999991E-2"/>
    <n v="3215482.3517024997"/>
    <n v="3300000"/>
    <m/>
    <x v="0"/>
    <n v="12000"/>
    <n v="0"/>
    <x v="0"/>
    <n v="5030883"/>
    <n v="3300"/>
    <x v="2"/>
    <n v="2949282.5999999996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17T00:00:00"/>
    <d v="2026-06-12T00:00:00"/>
    <x v="106"/>
    <s v="EN26E01002-17"/>
    <d v="2026-06-17T00:00:00"/>
    <x v="20"/>
    <x v="19"/>
    <x v="154"/>
    <x v="147"/>
    <x v="1333"/>
    <x v="1422"/>
    <x v="872"/>
    <x v="1299"/>
    <x v="109"/>
    <x v="0"/>
    <s v="HIERRO+PLASTICO"/>
    <x v="0"/>
    <x v="0"/>
    <x v="0"/>
    <s v="G50502013"/>
    <x v="0"/>
    <x v="0"/>
    <x v="1"/>
    <x v="1"/>
    <x v="125"/>
    <n v="1"/>
    <n v="8.5000000000000006E-2"/>
    <n v="75"/>
    <n v="8.11"/>
    <n v="75"/>
    <n v="608.25"/>
    <n v="75"/>
    <n v="608.25"/>
    <n v="0"/>
    <n v="0"/>
    <x v="1"/>
    <n v="6.3750000000000009"/>
    <n v="8.75"/>
    <n v="1.4330999999999998E-2"/>
    <x v="0"/>
    <x v="0"/>
    <x v="0"/>
    <x v="0"/>
    <n v="2.1936630299999997"/>
    <n v="0.52715000000000001"/>
    <n v="0.67500000000000004"/>
    <x v="0"/>
    <n v="0.24329999999999996"/>
    <n v="20.513444029999999"/>
    <n v="11692.6630971"/>
    <x v="27"/>
    <n v="2.5611408574999991E-2"/>
    <n v="876949.73228250002"/>
    <n v="900000"/>
    <m/>
    <x v="0"/>
    <n v="12000"/>
    <n v="0"/>
    <x v="0"/>
    <n v="5030884"/>
    <n v="3300"/>
    <x v="2"/>
    <n v="804349.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0T00:00:00"/>
    <x v="0"/>
    <d v="2026-04-03T00:00:00"/>
    <d v="2026-05-12T00:00:00"/>
    <x v="110"/>
    <s v="EN26E01002-25"/>
    <d v="2026-05-18T00:00:00"/>
    <x v="22"/>
    <x v="21"/>
    <x v="154"/>
    <x v="147"/>
    <x v="1334"/>
    <x v="1423"/>
    <x v="873"/>
    <x v="1300"/>
    <x v="109"/>
    <x v="0"/>
    <s v="HIERRO+PLASTICO"/>
    <x v="0"/>
    <x v="0"/>
    <x v="0"/>
    <s v="G50502013"/>
    <x v="0"/>
    <x v="0"/>
    <x v="1"/>
    <x v="1"/>
    <x v="125"/>
    <n v="1"/>
    <n v="7.5999999999999998E-2"/>
    <n v="500"/>
    <n v="8.11"/>
    <n v="500"/>
    <n v="4054.9999999999991"/>
    <n v="500"/>
    <n v="4054.9999999999991"/>
    <n v="0"/>
    <n v="0"/>
    <x v="1"/>
    <n v="38"/>
    <n v="7.8235294117647056"/>
    <n v="1.35435E-2"/>
    <x v="0"/>
    <x v="0"/>
    <x v="0"/>
    <x v="0"/>
    <n v="2.0731194785294118"/>
    <n v="0.52715000000000001"/>
    <n v="0.60352941176470587"/>
    <x v="0"/>
    <n v="0.24329999999999996"/>
    <n v="19.394171802058825"/>
    <n v="11054.67792717353"/>
    <x v="56"/>
    <n v="0.21038014805903349"/>
    <n v="5527338.9635867653"/>
    <n v="7000000"/>
    <m/>
    <x v="0"/>
    <n v="14000"/>
    <n v="0"/>
    <x v="0"/>
    <n v="5030885"/>
    <n v="3300"/>
    <x v="2"/>
    <n v="5362331.9999999991"/>
    <n v="25"/>
    <x v="0"/>
    <x v="0"/>
    <x v="0"/>
    <x v="0"/>
  </r>
  <r>
    <x v="2"/>
    <x v="0"/>
    <x v="3"/>
    <x v="1"/>
    <x v="0"/>
    <x v="2"/>
    <d v="2026-04-12T00:00:00"/>
    <d v="2026-04-20T00:00:00"/>
    <d v="2026-06-04T00:00:00"/>
    <m/>
    <m/>
    <m/>
    <x v="0"/>
    <d v="2026-02-14T00:00:00"/>
    <d v="2026-04-04T00:00:00"/>
    <x v="113"/>
    <s v="EN26E01002-8"/>
    <d v="2026-04-09T00:00:00"/>
    <x v="25"/>
    <x v="24"/>
    <x v="155"/>
    <x v="148"/>
    <x v="1335"/>
    <x v="1424"/>
    <x v="874"/>
    <x v="1301"/>
    <x v="110"/>
    <x v="0"/>
    <m/>
    <x v="1"/>
    <x v="0"/>
    <x v="0"/>
    <s v="G20209005"/>
    <x v="0"/>
    <x v="2"/>
    <x v="12"/>
    <x v="32"/>
    <x v="126"/>
    <n v="2"/>
    <n v="7.2999999999999995E-2"/>
    <n v="930"/>
    <n v="19.600000000000001"/>
    <n v="1860"/>
    <n v="36456"/>
    <n v="1860"/>
    <n v="36456"/>
    <n v="0"/>
    <n v="0"/>
    <x v="1"/>
    <n v="67.89"/>
    <n v="3.7573529411764706"/>
    <n v="1.985375E-2"/>
    <x v="0"/>
    <x v="0"/>
    <x v="1"/>
    <x v="13"/>
    <n v="3.4948924003308823"/>
    <n v="1.2740000000000002"/>
    <n v="0.28985294117647059"/>
    <x v="0"/>
    <n v="0.58799999999999997"/>
    <n v="32.530533036360296"/>
    <n v="18542.403830725369"/>
    <x v="74"/>
    <n v="0.19380852909889701"/>
    <n v="34488871.125149183"/>
    <n v="42780000"/>
    <m/>
    <x v="0"/>
    <n v="23000"/>
    <n v="0"/>
    <x v="0"/>
    <n v="5030886"/>
    <n v="3300"/>
    <x v="2"/>
    <n v="48209414.399999999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36"/>
    <x v="1425"/>
    <x v="875"/>
    <x v="1302"/>
    <x v="63"/>
    <x v="0"/>
    <s v="ACERO INOXIDABLE"/>
    <x v="0"/>
    <x v="0"/>
    <x v="0"/>
    <s v="G50602004"/>
    <x v="0"/>
    <x v="0"/>
    <x v="0"/>
    <x v="28"/>
    <x v="86"/>
    <n v="150"/>
    <n v="0.05"/>
    <n v="7"/>
    <n v="1.5"/>
    <n v="1050"/>
    <n v="1575"/>
    <n v="700"/>
    <n v="1050"/>
    <n v="-350"/>
    <n v="-525"/>
    <x v="0"/>
    <n v="0.35000000000000003"/>
    <n v="3.4313725490196081E-2"/>
    <n v="1.3041666666666666E-3"/>
    <x v="0"/>
    <x v="0"/>
    <x v="0"/>
    <x v="0"/>
    <n v="0.19963032598039215"/>
    <n v="9.7500000000000003E-2"/>
    <n v="2.6470588235294121E-3"/>
    <x v="0"/>
    <n v="4.4999999999999998E-2"/>
    <n v="1.8803952769607843"/>
    <n v="1071.8253078676471"/>
    <x v="4"/>
    <n v="0.46408734606617641"/>
    <n v="1125416.5732610296"/>
    <n v="2100000"/>
    <s v="Saldo Cancelado 11/05/2026 &quot;No esta en plan de Carga&quot;"/>
    <x v="0"/>
    <n v="2000"/>
    <n v="0"/>
    <x v="0"/>
    <n v="5030887"/>
    <n v="3300"/>
    <x v="2"/>
    <n v="2082780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37"/>
    <x v="1426"/>
    <x v="876"/>
    <x v="1303"/>
    <x v="63"/>
    <x v="0"/>
    <s v="ACERO INOXIDABLE"/>
    <x v="0"/>
    <x v="0"/>
    <x v="0"/>
    <s v="G50602004"/>
    <x v="0"/>
    <x v="0"/>
    <x v="0"/>
    <x v="28"/>
    <x v="86"/>
    <n v="100"/>
    <n v="5.5E-2"/>
    <n v="10"/>
    <n v="1.65"/>
    <n v="1000"/>
    <n v="1650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3676470588235299E-3"/>
    <x v="0"/>
    <n v="4.9499999999999995E-2"/>
    <n v="2.091234794485294"/>
    <n v="1192.0038328566177"/>
    <x v="4"/>
    <n v="0.4039980835716912"/>
    <n v="1192003.8328566176"/>
    <n v="2000000"/>
    <m/>
    <x v="0"/>
    <n v="2000"/>
    <n v="0"/>
    <x v="0"/>
    <n v="5030888"/>
    <n v="3300"/>
    <x v="2"/>
    <n v="2181960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38"/>
    <x v="1427"/>
    <x v="877"/>
    <x v="1304"/>
    <x v="63"/>
    <x v="0"/>
    <s v="ACERO INOXIDABLE"/>
    <x v="0"/>
    <x v="0"/>
    <x v="0"/>
    <s v="G50602005"/>
    <x v="0"/>
    <x v="0"/>
    <x v="0"/>
    <x v="28"/>
    <x v="87"/>
    <n v="100"/>
    <n v="5.5E-2"/>
    <n v="10"/>
    <n v="1.65"/>
    <n v="1000"/>
    <n v="1650"/>
    <n v="1000"/>
    <n v="1650"/>
    <n v="0"/>
    <n v="0"/>
    <x v="1"/>
    <n v="0.55000000000000004"/>
    <n v="5.6617647058823529E-2"/>
    <n v="1.4506250000000001E-3"/>
    <x v="0"/>
    <x v="0"/>
    <x v="0"/>
    <x v="0"/>
    <n v="0.22204887536764703"/>
    <n v="0.10725"/>
    <n v="4.3676470588235299E-3"/>
    <x v="0"/>
    <n v="4.9499999999999995E-2"/>
    <n v="2.091234794485294"/>
    <n v="1192.0038328566177"/>
    <x v="4"/>
    <n v="0.4039980835716912"/>
    <n v="1192003.8328566176"/>
    <n v="2000000"/>
    <m/>
    <x v="0"/>
    <n v="2000"/>
    <n v="0"/>
    <x v="0"/>
    <n v="5030889"/>
    <n v="3300"/>
    <x v="2"/>
    <n v="2181960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39"/>
    <x v="1428"/>
    <x v="544"/>
    <x v="1305"/>
    <x v="63"/>
    <x v="0"/>
    <s v="ACERO INOXIDABLE"/>
    <x v="0"/>
    <x v="0"/>
    <x v="0"/>
    <s v="G50602008"/>
    <x v="0"/>
    <x v="0"/>
    <x v="0"/>
    <x v="28"/>
    <x v="88"/>
    <n v="100"/>
    <n v="5.5E-2"/>
    <n v="10"/>
    <n v="2.15"/>
    <n v="1000"/>
    <n v="2150"/>
    <n v="1000"/>
    <n v="2150"/>
    <n v="0"/>
    <n v="0"/>
    <x v="1"/>
    <n v="0.55000000000000004"/>
    <n v="5.6617647058823529E-2"/>
    <n v="1.8756249999999999E-3"/>
    <x v="0"/>
    <x v="0"/>
    <x v="0"/>
    <x v="0"/>
    <n v="0.28710412536764701"/>
    <n v="0.13975000000000001"/>
    <n v="4.3676470588235299E-3"/>
    <x v="0"/>
    <n v="6.4500000000000002E-2"/>
    <n v="2.7042150444852946"/>
    <n v="1541.4025753566175"/>
    <x v="15"/>
    <n v="0.38343896985735298"/>
    <n v="1541402.5753566178"/>
    <n v="2500000"/>
    <m/>
    <x v="0"/>
    <n v="2500"/>
    <n v="0"/>
    <x v="0"/>
    <n v="5030890"/>
    <n v="3300"/>
    <x v="2"/>
    <n v="2843159.99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5-06T00:00:00"/>
    <d v="2026-06-15T00:00:00"/>
    <x v="114"/>
    <s v="EN26E01002-33"/>
    <d v="2026-06-18T00:00:00"/>
    <x v="19"/>
    <x v="18"/>
    <x v="156"/>
    <x v="149"/>
    <x v="1340"/>
    <x v="1429"/>
    <x v="878"/>
    <x v="1306"/>
    <x v="63"/>
    <x v="0"/>
    <s v="ACERO INOXIDABLE"/>
    <x v="0"/>
    <x v="0"/>
    <x v="0"/>
    <s v="G50602008"/>
    <x v="0"/>
    <x v="0"/>
    <x v="0"/>
    <x v="28"/>
    <x v="88"/>
    <n v="50"/>
    <n v="0.04"/>
    <n v="40"/>
    <n v="2.3199999999999998"/>
    <n v="2000"/>
    <n v="4640"/>
    <n v="2000"/>
    <n v="4640"/>
    <n v="0"/>
    <n v="0"/>
    <x v="1"/>
    <n v="1.6"/>
    <n v="8.2352941176470587E-2"/>
    <n v="2.042E-3"/>
    <x v="0"/>
    <x v="0"/>
    <x v="0"/>
    <x v="0"/>
    <n v="0.31257134235294115"/>
    <n v="0.15079999999999999"/>
    <n v="6.352941176470589E-3"/>
    <x v="0"/>
    <n v="6.9599999999999995E-2"/>
    <n v="2.9437192247058821"/>
    <n v="1677.9199580823529"/>
    <x v="16"/>
    <n v="0.40074287211344534"/>
    <n v="3355839.9161647055"/>
    <n v="5600000"/>
    <m/>
    <x v="0"/>
    <n v="2800"/>
    <n v="0"/>
    <x v="0"/>
    <n v="5030891"/>
    <n v="3300"/>
    <x v="2"/>
    <n v="6135935.999999999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1"/>
    <x v="1430"/>
    <x v="879"/>
    <x v="1307"/>
    <x v="63"/>
    <x v="0"/>
    <s v="ACERO INOXIDABLE"/>
    <x v="0"/>
    <x v="0"/>
    <x v="0"/>
    <s v="G50506030"/>
    <x v="0"/>
    <x v="0"/>
    <x v="1"/>
    <x v="16"/>
    <x v="51"/>
    <n v="300"/>
    <n v="7.0000000000000007E-2"/>
    <n v="5"/>
    <n v="0.4"/>
    <n v="1500"/>
    <n v="600"/>
    <n v="1500"/>
    <n v="600"/>
    <n v="0"/>
    <n v="0"/>
    <x v="1"/>
    <n v="0.35000000000000003"/>
    <n v="2.4019607843137256E-2"/>
    <n v="3.6041666666666671E-4"/>
    <x v="0"/>
    <x v="0"/>
    <x v="0"/>
    <x v="0"/>
    <n v="5.5169403186274515E-2"/>
    <n v="2.5999999999999999E-2"/>
    <n v="1.8529411764705885E-3"/>
    <x v="0"/>
    <n v="1.2E-2"/>
    <n v="0.51940236887254909"/>
    <n v="296.059350257353"/>
    <x v="0"/>
    <n v="0.62992581217830868"/>
    <n v="444089.02538602951"/>
    <n v="1200000"/>
    <m/>
    <x v="0"/>
    <n v="800"/>
    <n v="0"/>
    <x v="0"/>
    <n v="5030892"/>
    <n v="3300"/>
    <x v="2"/>
    <n v="793439.99999999988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2"/>
    <x v="1431"/>
    <x v="880"/>
    <x v="1308"/>
    <x v="63"/>
    <x v="0"/>
    <s v="ACERO INOXIDABLE"/>
    <x v="0"/>
    <x v="0"/>
    <x v="0"/>
    <s v="G50506030"/>
    <x v="0"/>
    <x v="0"/>
    <x v="1"/>
    <x v="16"/>
    <x v="51"/>
    <n v="240"/>
    <n v="0.08"/>
    <n v="6"/>
    <n v="0.56000000000000005"/>
    <n v="1440"/>
    <n v="806.4000000000002"/>
    <n v="1440"/>
    <n v="806.4000000000002"/>
    <n v="0"/>
    <n v="0"/>
    <x v="1"/>
    <n v="0.48"/>
    <n v="3.4313725490196074E-2"/>
    <n v="5.0516666666666668E-4"/>
    <x v="0"/>
    <x v="0"/>
    <x v="0"/>
    <x v="0"/>
    <n v="7.7326455980392159E-2"/>
    <n v="3.6400000000000002E-2"/>
    <n v="2.6470588235294116E-3"/>
    <x v="0"/>
    <n v="1.6800000000000002E-2"/>
    <n v="0.72799240696078427"/>
    <n v="414.95567196764711"/>
    <x v="0"/>
    <n v="0.48130541004044114"/>
    <n v="597536.16763341182"/>
    <n v="1152000"/>
    <m/>
    <x v="0"/>
    <n v="800"/>
    <n v="0"/>
    <x v="0"/>
    <n v="5030893"/>
    <n v="3300"/>
    <x v="2"/>
    <n v="1066383.3600000001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3"/>
    <x v="1432"/>
    <x v="139"/>
    <x v="1309"/>
    <x v="63"/>
    <x v="0"/>
    <s v="ACERO INOXIDABLE"/>
    <x v="0"/>
    <x v="0"/>
    <x v="0"/>
    <s v="G50506013"/>
    <x v="0"/>
    <x v="0"/>
    <x v="1"/>
    <x v="16"/>
    <x v="30"/>
    <n v="240"/>
    <n v="4.4999999999999998E-2"/>
    <n v="6"/>
    <n v="1.62"/>
    <n v="1440"/>
    <n v="2332.8000000000002"/>
    <n v="1440"/>
    <n v="2332.8000000000002"/>
    <n v="0"/>
    <n v="0"/>
    <x v="1"/>
    <n v="0.27"/>
    <n v="1.9301470588235295E-2"/>
    <n v="1.3934062499999999E-3"/>
    <x v="0"/>
    <x v="0"/>
    <x v="0"/>
    <x v="0"/>
    <n v="0.21329033398897063"/>
    <n v="0.1053"/>
    <n v="1.4889705882352943E-3"/>
    <x v="0"/>
    <n v="4.8599999999999997E-2"/>
    <n v="2.0093741814154416"/>
    <n v="1145.3432834068017"/>
    <x v="12"/>
    <n v="0.36369817588511022"/>
    <n v="1649294.3281057945"/>
    <n v="2592000"/>
    <m/>
    <x v="0"/>
    <n v="1800"/>
    <n v="0"/>
    <x v="0"/>
    <n v="5030894"/>
    <n v="3300"/>
    <x v="2"/>
    <n v="3084894.7199999997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4"/>
    <x v="1433"/>
    <x v="881"/>
    <x v="1310"/>
    <x v="63"/>
    <x v="0"/>
    <s v="ACERO INOXIDABLE"/>
    <x v="0"/>
    <x v="0"/>
    <x v="0"/>
    <s v="G50506022"/>
    <x v="0"/>
    <x v="0"/>
    <x v="1"/>
    <x v="16"/>
    <x v="35"/>
    <n v="240"/>
    <n v="0.05"/>
    <n v="3"/>
    <n v="1.49"/>
    <n v="720"/>
    <n v="1072.8"/>
    <n v="720"/>
    <n v="1072.8"/>
    <n v="0"/>
    <n v="0"/>
    <x v="1"/>
    <n v="0.15000000000000002"/>
    <n v="2.1446078431372549E-2"/>
    <n v="1.2847291666666669E-3"/>
    <x v="0"/>
    <x v="0"/>
    <x v="0"/>
    <x v="0"/>
    <n v="0.1966550049877451"/>
    <n v="9.6850000000000006E-2"/>
    <n v="1.6544117647058823E-3"/>
    <x v="0"/>
    <n v="4.4699999999999997E-2"/>
    <n v="1.8525902243504904"/>
    <n v="1055.9764278797795"/>
    <x v="12"/>
    <n v="0.41334642895567808"/>
    <n v="760303.02807344124"/>
    <n v="1296000"/>
    <m/>
    <x v="0"/>
    <n v="1800"/>
    <n v="0"/>
    <x v="0"/>
    <n v="5030895"/>
    <n v="3300"/>
    <x v="2"/>
    <n v="1418670.71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5-06T00:00:00"/>
    <d v="2026-06-15T00:00:00"/>
    <x v="114"/>
    <s v="EN26E01002-33"/>
    <d v="2026-06-18T00:00:00"/>
    <x v="19"/>
    <x v="18"/>
    <x v="156"/>
    <x v="149"/>
    <x v="1344"/>
    <x v="1433"/>
    <x v="881"/>
    <x v="1310"/>
    <x v="63"/>
    <x v="0"/>
    <s v="ACERO INOXIDABLE"/>
    <x v="0"/>
    <x v="0"/>
    <x v="0"/>
    <s v="G50506022"/>
    <x v="0"/>
    <x v="0"/>
    <x v="1"/>
    <x v="16"/>
    <x v="35"/>
    <n v="240"/>
    <n v="0.05"/>
    <n v="3"/>
    <n v="1.49"/>
    <n v="720"/>
    <n v="1072.8"/>
    <n v="720"/>
    <n v="1072.8"/>
    <n v="0"/>
    <n v="0"/>
    <x v="1"/>
    <n v="0.15000000000000002"/>
    <n v="2.1446078431372549E-2"/>
    <n v="1.2847291666666669E-3"/>
    <x v="0"/>
    <x v="0"/>
    <x v="0"/>
    <x v="0"/>
    <n v="0.1966550049877451"/>
    <n v="9.6850000000000006E-2"/>
    <n v="1.6544117647058823E-3"/>
    <x v="0"/>
    <n v="4.4699999999999997E-2"/>
    <n v="1.8525902243504904"/>
    <n v="1055.9764278797795"/>
    <x v="12"/>
    <n v="0.41334642895567808"/>
    <n v="760303.02807344124"/>
    <n v="1296000"/>
    <m/>
    <x v="0"/>
    <n v="1800"/>
    <n v="0"/>
    <x v="0"/>
    <n v="5030896"/>
    <n v="3300"/>
    <x v="2"/>
    <n v="1418670.71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5"/>
    <x v="1434"/>
    <x v="882"/>
    <x v="1311"/>
    <x v="63"/>
    <x v="0"/>
    <s v="ACERO INOXIDABLE"/>
    <x v="0"/>
    <x v="0"/>
    <x v="0"/>
    <s v="G50506017"/>
    <x v="0"/>
    <x v="0"/>
    <x v="1"/>
    <x v="16"/>
    <x v="31"/>
    <n v="240"/>
    <n v="0.05"/>
    <n v="6"/>
    <n v="1.41"/>
    <n v="1440"/>
    <n v="2030.4"/>
    <n v="1440"/>
    <n v="2030.4"/>
    <n v="0"/>
    <n v="0"/>
    <x v="1"/>
    <n v="0.30000000000000004"/>
    <n v="2.1446078431372549E-2"/>
    <n v="1.2167291666666663E-3"/>
    <x v="0"/>
    <x v="0"/>
    <x v="0"/>
    <x v="0"/>
    <n v="0.1862461649877451"/>
    <n v="9.1649999999999995E-2"/>
    <n v="1.6544117647058823E-3"/>
    <x v="0"/>
    <n v="4.2299999999999997E-2"/>
    <n v="1.7545133843504903"/>
    <n v="1000.0726290797796"/>
    <x v="12"/>
    <n v="0.44440409495567801"/>
    <n v="1440104.5858748823"/>
    <n v="2592000"/>
    <m/>
    <x v="0"/>
    <n v="1800"/>
    <n v="0"/>
    <x v="0"/>
    <n v="5030897"/>
    <n v="3300"/>
    <x v="2"/>
    <n v="2685000.95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6"/>
    <x v="1435"/>
    <x v="139"/>
    <x v="1312"/>
    <x v="63"/>
    <x v="0"/>
    <s v="ACERO INOXIDABLE"/>
    <x v="0"/>
    <x v="0"/>
    <x v="0"/>
    <s v="G50506013"/>
    <x v="0"/>
    <x v="0"/>
    <x v="1"/>
    <x v="16"/>
    <x v="30"/>
    <n v="240"/>
    <n v="0.05"/>
    <n v="6"/>
    <n v="2.12"/>
    <n v="1440"/>
    <n v="3052.8"/>
    <n v="1440"/>
    <n v="3052.8"/>
    <n v="0"/>
    <n v="0"/>
    <x v="1"/>
    <n v="0.30000000000000004"/>
    <n v="2.1446078431372549E-2"/>
    <n v="1.8202291666666664E-3"/>
    <x v="0"/>
    <x v="0"/>
    <x v="0"/>
    <x v="0"/>
    <n v="0.27862461998774513"/>
    <n v="0.13780000000000001"/>
    <n v="1.6544117647058823E-3"/>
    <x v="0"/>
    <n v="6.3600000000000004E-2"/>
    <n v="2.6249453393504902"/>
    <n v="1496.2188434297791"/>
    <x v="15"/>
    <n v="0.40151246262808826"/>
    <n v="2154555.1345388824"/>
    <n v="3600000"/>
    <m/>
    <x v="0"/>
    <n v="2500"/>
    <n v="0"/>
    <x v="0"/>
    <n v="5030898"/>
    <n v="5000"/>
    <x v="2"/>
    <n v="4037022.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7"/>
    <x v="1436"/>
    <x v="883"/>
    <x v="1313"/>
    <x v="63"/>
    <x v="0"/>
    <s v="ACERO INOXIDABLE"/>
    <x v="0"/>
    <x v="0"/>
    <x v="0"/>
    <s v="G50506008"/>
    <x v="0"/>
    <x v="0"/>
    <x v="1"/>
    <x v="16"/>
    <x v="127"/>
    <n v="144"/>
    <n v="0.05"/>
    <n v="9"/>
    <n v="2.4500000000000002"/>
    <n v="1296"/>
    <n v="3175.2000000000003"/>
    <n v="1296"/>
    <n v="3175.2000000000003"/>
    <n v="0"/>
    <n v="0"/>
    <x v="1"/>
    <n v="0.45"/>
    <n v="3.574346405228758E-2"/>
    <n v="2.112881944444445E-3"/>
    <x v="0"/>
    <x v="0"/>
    <x v="0"/>
    <x v="0"/>
    <n v="0.32342132497957521"/>
    <n v="0.15925000000000003"/>
    <n v="2.7573529411764708E-3"/>
    <x v="0"/>
    <n v="7.3499999999999996E-2"/>
    <n v="3.0467850239174847"/>
    <n v="1736.6674636329662"/>
    <x v="16"/>
    <n v="0.3797616201310835"/>
    <n v="2250721.0328683243"/>
    <n v="3628800"/>
    <m/>
    <x v="0"/>
    <n v="2800"/>
    <n v="0"/>
    <x v="0"/>
    <n v="5030899"/>
    <n v="8000"/>
    <x v="2"/>
    <n v="4198884.4799999995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5-06T00:00:00"/>
    <d v="2026-06-15T00:00:00"/>
    <x v="114"/>
    <s v="EN26E01002-33"/>
    <d v="2026-06-18T00:00:00"/>
    <x v="19"/>
    <x v="18"/>
    <x v="156"/>
    <x v="149"/>
    <x v="1347"/>
    <x v="1436"/>
    <x v="883"/>
    <x v="1313"/>
    <x v="63"/>
    <x v="0"/>
    <s v="ACERO INOXIDABLE"/>
    <x v="0"/>
    <x v="0"/>
    <x v="0"/>
    <s v="G50506008"/>
    <x v="0"/>
    <x v="0"/>
    <x v="1"/>
    <x v="16"/>
    <x v="127"/>
    <n v="144"/>
    <n v="0.05"/>
    <n v="1"/>
    <n v="2.4500000000000002"/>
    <n v="144"/>
    <n v="352.8"/>
    <n v="144"/>
    <n v="352.8"/>
    <n v="0"/>
    <n v="0"/>
    <x v="1"/>
    <n v="0.05"/>
    <n v="3.574346405228758E-2"/>
    <n v="2.112881944444445E-3"/>
    <x v="0"/>
    <x v="0"/>
    <x v="0"/>
    <x v="0"/>
    <n v="0.32342132497957521"/>
    <n v="0.15925000000000003"/>
    <n v="2.7573529411764708E-3"/>
    <x v="0"/>
    <n v="7.3499999999999996E-2"/>
    <n v="3.0467850239174847"/>
    <n v="1736.6674636329662"/>
    <x v="16"/>
    <n v="0.3797616201310835"/>
    <n v="250080.11476314711"/>
    <n v="403200"/>
    <m/>
    <x v="0"/>
    <n v="2800"/>
    <n v="0"/>
    <x v="0"/>
    <n v="5030900"/>
    <n v="1500"/>
    <x v="2"/>
    <n v="466542.72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4-24T00:00:00"/>
    <d v="2026-06-02T00:00:00"/>
    <x v="73"/>
    <s v="EN26E01002-18"/>
    <d v="2026-06-10T00:00:00"/>
    <x v="18"/>
    <x v="17"/>
    <x v="156"/>
    <x v="149"/>
    <x v="1348"/>
    <x v="1437"/>
    <x v="545"/>
    <x v="1314"/>
    <x v="63"/>
    <x v="0"/>
    <s v="ACERO INOXIDABLE"/>
    <x v="0"/>
    <x v="0"/>
    <x v="0"/>
    <s v="G50506044"/>
    <x v="0"/>
    <x v="0"/>
    <x v="1"/>
    <x v="16"/>
    <x v="128"/>
    <n v="20"/>
    <n v="0.08"/>
    <n v="76"/>
    <n v="5.58"/>
    <n v="1520"/>
    <n v="8481.6"/>
    <n v="1520"/>
    <n v="8481.6"/>
    <n v="0"/>
    <n v="0"/>
    <x v="1"/>
    <n v="6.08"/>
    <n v="0.41176470588235298"/>
    <n v="5.0930000000000003E-3"/>
    <x v="0"/>
    <x v="0"/>
    <x v="0"/>
    <x v="0"/>
    <n v="0.77959150176470593"/>
    <n v="0.36270000000000002"/>
    <n v="3.1764705882352945E-2"/>
    <x v="0"/>
    <n v="0.16739999999999999"/>
    <n v="7.3383139135294124"/>
    <n v="4182.838930711765"/>
    <x v="18"/>
    <n v="0.38487662783650511"/>
    <n v="6357915.1746818824"/>
    <n v="10336000"/>
    <m/>
    <x v="0"/>
    <n v="6800"/>
    <n v="0"/>
    <x v="0"/>
    <n v="5030901"/>
    <n v="1500"/>
    <x v="2"/>
    <n v="11216067.84"/>
    <n v="25"/>
    <x v="0"/>
    <x v="0"/>
    <x v="0"/>
    <x v="0"/>
  </r>
  <r>
    <x v="2"/>
    <x v="0"/>
    <x v="3"/>
    <x v="0"/>
    <x v="0"/>
    <x v="2"/>
    <d v="2026-04-12T00:00:00"/>
    <d v="2026-04-20T00:00:00"/>
    <d v="2026-06-04T00:00:00"/>
    <m/>
    <d v="2026-04-10T00:00:00"/>
    <d v="2026-05-25T00:00:00"/>
    <x v="0"/>
    <d v="2026-05-06T00:00:00"/>
    <d v="2026-06-15T00:00:00"/>
    <x v="114"/>
    <s v="EN26E01002-33"/>
    <d v="2026-06-18T00:00:00"/>
    <x v="19"/>
    <x v="18"/>
    <x v="156"/>
    <x v="149"/>
    <x v="1348"/>
    <x v="1437"/>
    <x v="545"/>
    <x v="1314"/>
    <x v="63"/>
    <x v="0"/>
    <s v="ACERO INOXIDABLE"/>
    <x v="0"/>
    <x v="0"/>
    <x v="0"/>
    <s v="G50506044"/>
    <x v="0"/>
    <x v="0"/>
    <x v="1"/>
    <x v="16"/>
    <x v="128"/>
    <n v="20"/>
    <n v="0.08"/>
    <n v="24"/>
    <n v="5.58"/>
    <n v="480"/>
    <n v="2678.4"/>
    <n v="480"/>
    <n v="2678.4"/>
    <n v="0"/>
    <n v="0"/>
    <x v="1"/>
    <n v="1.92"/>
    <n v="0.41176470588235298"/>
    <n v="5.0930000000000003E-3"/>
    <x v="0"/>
    <x v="0"/>
    <x v="0"/>
    <x v="0"/>
    <n v="0.77959150176470593"/>
    <n v="0.36270000000000002"/>
    <n v="3.1764705882352945E-2"/>
    <x v="0"/>
    <n v="0.16739999999999999"/>
    <n v="7.3383139135294124"/>
    <n v="4182.838930711765"/>
    <x v="18"/>
    <n v="0.38487662783650511"/>
    <n v="2007762.6867416473"/>
    <n v="3264000"/>
    <m/>
    <x v="0"/>
    <n v="6800"/>
    <n v="0"/>
    <x v="0"/>
    <n v="5030902"/>
    <n v="1800"/>
    <x v="2"/>
    <n v="3541916.1599999997"/>
    <n v="25"/>
    <x v="0"/>
    <x v="0"/>
    <x v="0"/>
    <x v="0"/>
  </r>
  <r>
    <x v="2"/>
    <x v="0"/>
    <x v="3"/>
    <x v="1"/>
    <x v="1"/>
    <x v="3"/>
    <d v="2026-04-12T00:00:00"/>
    <d v="2026-04-20T00:00:00"/>
    <d v="2026-06-04T00:00:00"/>
    <m/>
    <d v="2026-03-13T00:00:00"/>
    <d v="2026-04-27T00:00:00"/>
    <x v="0"/>
    <d v="2026-03-16T00:00:00"/>
    <d v="2026-05-30T00:00:00"/>
    <x v="115"/>
    <s v="EN26E01002-22"/>
    <d v="2026-06-03T00:00:00"/>
    <x v="26"/>
    <x v="25"/>
    <x v="157"/>
    <x v="150"/>
    <x v="1349"/>
    <x v="1438"/>
    <x v="884"/>
    <x v="1315"/>
    <x v="111"/>
    <x v="0"/>
    <s v="VIDRIO"/>
    <x v="0"/>
    <x v="0"/>
    <x v="0"/>
    <s v="G50605009"/>
    <x v="0"/>
    <x v="0"/>
    <x v="0"/>
    <x v="17"/>
    <x v="129"/>
    <n v="16"/>
    <n v="6.8000000000000005E-2"/>
    <n v="1000"/>
    <n v="0.88"/>
    <n v="16000"/>
    <n v="14080"/>
    <n v="16000"/>
    <n v="14080"/>
    <n v="0"/>
    <n v="0"/>
    <x v="1"/>
    <n v="68"/>
    <n v="0.4375"/>
    <n v="1.1198749999999998E-3"/>
    <x v="0"/>
    <x v="0"/>
    <x v="0"/>
    <x v="0"/>
    <n v="0.17142058374999999"/>
    <n v="5.7200000000000001E-2"/>
    <n v="3.3750000000000002E-2"/>
    <x v="0"/>
    <n v="2.64E-2"/>
    <n v="1.6073904587500001"/>
    <n v="916.21256148750001"/>
    <x v="10"/>
    <n v="0.29522110654807698"/>
    <n v="14659400.983799998"/>
    <n v="20800000"/>
    <m/>
    <x v="0"/>
    <n v="1300"/>
    <n v="0"/>
    <x v="0"/>
    <n v="5030903"/>
    <n v="1800"/>
    <x v="2"/>
    <n v="18619391.999999996"/>
    <n v="25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50"/>
    <x v="1439"/>
    <x v="885"/>
    <x v="1316"/>
    <x v="112"/>
    <x v="0"/>
    <m/>
    <x v="0"/>
    <x v="0"/>
    <x v="0"/>
    <s v="G50203001"/>
    <x v="0"/>
    <x v="0"/>
    <x v="3"/>
    <x v="39"/>
    <x v="124"/>
    <n v="24"/>
    <n v="0.100448"/>
    <n v="50"/>
    <n v="1.25"/>
    <n v="1200"/>
    <n v="1500"/>
    <n v="1200"/>
    <n v="1500"/>
    <n v="0"/>
    <n v="0"/>
    <x v="1"/>
    <n v="5.0224000000000002"/>
    <n v="0.43084313725490198"/>
    <n v="1.4287166666666663E-3"/>
    <x v="0"/>
    <x v="0"/>
    <x v="0"/>
    <x v="0"/>
    <n v="0.21869534100980392"/>
    <n v="8.1250000000000003E-2"/>
    <n v="3.3236470588235298E-2"/>
    <x v="2"/>
    <n v="0"/>
    <n v="2.0154536655196078"/>
    <n v="1148.8085893461764"/>
    <x v="4"/>
    <n v="0.42559570532691182"/>
    <n v="1378570.3072154117"/>
    <n v="2400000"/>
    <m/>
    <x v="0"/>
    <n v="2000"/>
    <n v="0"/>
    <x v="0"/>
    <n v="5030904"/>
    <n v="2800"/>
    <x v="2"/>
    <n v="1983600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1"/>
    <x v="1440"/>
    <x v="886"/>
    <x v="1317"/>
    <x v="112"/>
    <x v="0"/>
    <m/>
    <x v="0"/>
    <x v="0"/>
    <x v="0"/>
    <s v="G50203001"/>
    <x v="0"/>
    <x v="0"/>
    <x v="3"/>
    <x v="39"/>
    <x v="124"/>
    <n v="12"/>
    <n v="0.13757025000000001"/>
    <n v="60"/>
    <n v="2.79"/>
    <n v="720"/>
    <n v="2008.8"/>
    <n v="720"/>
    <n v="2008.8"/>
    <n v="0"/>
    <n v="0"/>
    <x v="1"/>
    <n v="8.2542150000000003"/>
    <n v="1.1801369485294118"/>
    <n v="3.3746164062500002E-3"/>
    <x v="0"/>
    <x v="0"/>
    <x v="0"/>
    <x v="0"/>
    <n v="0.51655650344163606"/>
    <n v="0.18135000000000001"/>
    <n v="9.1039136029411771E-2"/>
    <x v="2"/>
    <n v="0"/>
    <n v="4.7624572044067097"/>
    <n v="2714.6006065118245"/>
    <x v="13"/>
    <n v="0.39675542077515014"/>
    <n v="1954512.4366885135"/>
    <n v="3240000"/>
    <m/>
    <x v="0"/>
    <n v="4500"/>
    <n v="0"/>
    <x v="0"/>
    <n v="5030905"/>
    <n v="1800"/>
    <x v="2"/>
    <n v="2656437.119999999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2"/>
    <x v="1441"/>
    <x v="887"/>
    <x v="1318"/>
    <x v="112"/>
    <x v="0"/>
    <m/>
    <x v="0"/>
    <x v="0"/>
    <x v="0"/>
    <s v="G50203001"/>
    <x v="0"/>
    <x v="0"/>
    <x v="3"/>
    <x v="39"/>
    <x v="124"/>
    <n v="12"/>
    <n v="0.124996625"/>
    <n v="60"/>
    <n v="2.79"/>
    <n v="720"/>
    <n v="2008.8"/>
    <n v="720"/>
    <n v="2008.8"/>
    <n v="0"/>
    <n v="0"/>
    <x v="1"/>
    <n v="7.4997974999999997"/>
    <n v="1.0722749693627451"/>
    <n v="3.282933723958333E-3"/>
    <x v="0"/>
    <x v="0"/>
    <x v="0"/>
    <x v="0"/>
    <n v="0.50252252740127146"/>
    <n v="0.18135000000000001"/>
    <n v="8.2718354779411765E-2"/>
    <x v="2"/>
    <n v="0"/>
    <n v="4.632148785267387"/>
    <n v="2640.3248076024106"/>
    <x v="13"/>
    <n v="0.41326115386613094"/>
    <n v="1901033.8614737357"/>
    <n v="3240000"/>
    <m/>
    <x v="0"/>
    <n v="4500"/>
    <n v="0"/>
    <x v="0"/>
    <n v="5030906"/>
    <n v="2000"/>
    <x v="2"/>
    <n v="2656437.119999999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3"/>
    <x v="1442"/>
    <x v="888"/>
    <x v="1319"/>
    <x v="112"/>
    <x v="0"/>
    <m/>
    <x v="0"/>
    <x v="0"/>
    <x v="0"/>
    <s v="G50203001"/>
    <x v="0"/>
    <x v="0"/>
    <x v="3"/>
    <x v="39"/>
    <x v="124"/>
    <n v="12"/>
    <n v="9.7265999999999977E-2"/>
    <n v="60"/>
    <n v="2.11"/>
    <n v="720"/>
    <n v="1519.1999999999998"/>
    <n v="720"/>
    <n v="1519.1999999999998"/>
    <n v="0"/>
    <n v="0"/>
    <x v="1"/>
    <n v="5.8359599999999991"/>
    <n v="0.83438970588235295"/>
    <n v="2.5027312499999997E-3"/>
    <x v="0"/>
    <x v="0"/>
    <x v="0"/>
    <x v="0"/>
    <n v="0.38309601682720584"/>
    <n v="0.13714999999999999"/>
    <n v="6.4367205882352937E-2"/>
    <x v="2"/>
    <n v="0"/>
    <n v="3.531505659841911"/>
    <n v="2012.9582261098897"/>
    <x v="6"/>
    <n v="0.4248690782543173"/>
    <n v="1449329.9227991204"/>
    <n v="2520000"/>
    <m/>
    <x v="0"/>
    <n v="3500"/>
    <n v="0"/>
    <x v="0"/>
    <n v="5030907"/>
    <n v="2300"/>
    <x v="2"/>
    <n v="2008990.079999999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4"/>
    <x v="1443"/>
    <x v="889"/>
    <x v="1320"/>
    <x v="112"/>
    <x v="0"/>
    <m/>
    <x v="0"/>
    <x v="0"/>
    <x v="0"/>
    <s v="G50502018"/>
    <x v="0"/>
    <x v="0"/>
    <x v="1"/>
    <x v="1"/>
    <x v="130"/>
    <n v="6"/>
    <n v="7.2190124999999994E-2"/>
    <n v="80"/>
    <n v="2.85"/>
    <n v="480"/>
    <n v="1368"/>
    <n v="480"/>
    <n v="1368"/>
    <n v="0"/>
    <n v="0"/>
    <x v="1"/>
    <n v="5.7752099999999995"/>
    <n v="1.2385560661764703"/>
    <n v="3.4752726562500003E-3"/>
    <x v="0"/>
    <x v="0"/>
    <x v="0"/>
    <x v="0"/>
    <n v="0.53196407404825385"/>
    <n v="0.18525000000000005"/>
    <n v="9.5545753676470599E-2"/>
    <x v="2"/>
    <n v="0"/>
    <n v="4.9047911665574464"/>
    <n v="2795.7309649377444"/>
    <x v="19"/>
    <n v="0.34983000815401288"/>
    <n v="1341950.8631701174"/>
    <n v="2064000"/>
    <m/>
    <x v="0"/>
    <n v="4300"/>
    <n v="0"/>
    <x v="0"/>
    <n v="5030908"/>
    <n v="2300"/>
    <x v="2"/>
    <n v="1809043.1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5"/>
    <x v="1444"/>
    <x v="890"/>
    <x v="1321"/>
    <x v="112"/>
    <x v="0"/>
    <m/>
    <x v="0"/>
    <x v="0"/>
    <x v="0"/>
    <s v="G50502018"/>
    <x v="0"/>
    <x v="0"/>
    <x v="1"/>
    <x v="1"/>
    <x v="130"/>
    <n v="6"/>
    <n v="9.3312000000000006E-2"/>
    <n v="80"/>
    <n v="3.35"/>
    <n v="480"/>
    <n v="1608"/>
    <n v="480"/>
    <n v="1608"/>
    <n v="0"/>
    <n v="0"/>
    <x v="1"/>
    <n v="7.4649599999999996"/>
    <n v="1.6009411764705881"/>
    <n v="4.208299999999999E-3"/>
    <x v="0"/>
    <x v="0"/>
    <x v="0"/>
    <x v="0"/>
    <n v="0.64416943194117648"/>
    <n v="0.21775000000000003"/>
    <n v="0.12350117647058824"/>
    <x v="2"/>
    <n v="0"/>
    <n v="5.9405700848823528"/>
    <n v="3386.1249483829411"/>
    <x v="17"/>
    <n v="0.32277501032341183"/>
    <n v="1625339.9752238118"/>
    <n v="2400000"/>
    <m/>
    <x v="0"/>
    <n v="5000"/>
    <n v="0"/>
    <x v="0"/>
    <n v="5030909"/>
    <n v="2800"/>
    <x v="2"/>
    <n v="2126419.1999999997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56"/>
    <x v="1445"/>
    <x v="891"/>
    <x v="1322"/>
    <x v="112"/>
    <x v="0"/>
    <m/>
    <x v="0"/>
    <x v="0"/>
    <x v="0"/>
    <s v="G50205004"/>
    <x v="0"/>
    <x v="0"/>
    <x v="3"/>
    <x v="14"/>
    <x v="2"/>
    <n v="10"/>
    <n v="0.149058"/>
    <n v="70"/>
    <n v="2.8"/>
    <n v="700"/>
    <n v="1960"/>
    <n v="700"/>
    <n v="1960"/>
    <n v="0"/>
    <n v="0"/>
    <x v="1"/>
    <n v="10.434060000000001"/>
    <n v="1.5344205882352939"/>
    <n v="3.6842574999999991E-3"/>
    <x v="0"/>
    <x v="0"/>
    <x v="0"/>
    <x v="0"/>
    <n v="0.56395362994558818"/>
    <n v="0.182"/>
    <n v="0.11836958823529412"/>
    <x v="2"/>
    <n v="0"/>
    <n v="5.2024280639161757"/>
    <n v="2965.3839964322201"/>
    <x v="19"/>
    <n v="0.31037581478320464"/>
    <n v="2075768.797502554"/>
    <n v="3010000"/>
    <m/>
    <x v="0"/>
    <n v="4300"/>
    <n v="0"/>
    <x v="0"/>
    <n v="5030910"/>
    <n v="1800"/>
    <x v="2"/>
    <n v="2591903.9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57"/>
    <x v="1446"/>
    <x v="892"/>
    <x v="1323"/>
    <x v="112"/>
    <x v="0"/>
    <m/>
    <x v="0"/>
    <x v="0"/>
    <x v="0"/>
    <s v="G50205004"/>
    <x v="0"/>
    <x v="0"/>
    <x v="3"/>
    <x v="14"/>
    <x v="2"/>
    <n v="12"/>
    <n v="6.9525749999999983E-2"/>
    <n v="50"/>
    <n v="1.95"/>
    <n v="600"/>
    <n v="1170"/>
    <n v="600"/>
    <n v="1170"/>
    <n v="0"/>
    <n v="0"/>
    <x v="1"/>
    <n v="3.4762874999999993"/>
    <n v="0.59642187499999988"/>
    <n v="2.1644585937499999E-3"/>
    <x v="0"/>
    <x v="0"/>
    <x v="0"/>
    <x v="0"/>
    <n v="0.33131622336718752"/>
    <n v="0.12675"/>
    <n v="4.6009687499999993E-2"/>
    <x v="2"/>
    <n v="0"/>
    <n v="3.0526622444609375"/>
    <n v="1740.0174793427343"/>
    <x v="16"/>
    <n v="0.37856518594902344"/>
    <n v="1044010.4876056404"/>
    <n v="1680000"/>
    <m/>
    <x v="0"/>
    <n v="2800"/>
    <n v="0"/>
    <x v="0"/>
    <n v="5030911"/>
    <n v="2800"/>
    <x v="2"/>
    <n v="1547207.9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58"/>
    <x v="1447"/>
    <x v="893"/>
    <x v="1324"/>
    <x v="112"/>
    <x v="0"/>
    <m/>
    <x v="0"/>
    <x v="0"/>
    <x v="0"/>
    <s v="G50502018"/>
    <x v="0"/>
    <x v="0"/>
    <x v="1"/>
    <x v="1"/>
    <x v="130"/>
    <n v="12"/>
    <n v="7.5521875000000002E-2"/>
    <n v="50"/>
    <n v="2.25"/>
    <n v="600"/>
    <n v="1350"/>
    <n v="600"/>
    <n v="1350"/>
    <n v="0"/>
    <n v="0"/>
    <x v="1"/>
    <n v="3.7760937499999998"/>
    <n v="0.64785922181372546"/>
    <n v="2.4631803385416662E-3"/>
    <x v="0"/>
    <x v="0"/>
    <x v="0"/>
    <x v="0"/>
    <n v="0.37704191227979472"/>
    <n v="0.14624999999999999"/>
    <n v="4.9977711397058824E-2"/>
    <x v="2"/>
    <n v="0"/>
    <n v="3.4735920258291202"/>
    <n v="1979.9474547225984"/>
    <x v="11"/>
    <n v="0.4000159228113338"/>
    <n v="1187968.4728335591"/>
    <n v="1980000"/>
    <m/>
    <x v="0"/>
    <n v="3300"/>
    <n v="0"/>
    <x v="0"/>
    <n v="5030912"/>
    <n v="2000"/>
    <x v="2"/>
    <n v="1785239.9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59"/>
    <x v="1448"/>
    <x v="894"/>
    <x v="1325"/>
    <x v="112"/>
    <x v="0"/>
    <m/>
    <x v="0"/>
    <x v="0"/>
    <x v="0"/>
    <s v="G50205007"/>
    <x v="0"/>
    <x v="0"/>
    <x v="3"/>
    <x v="14"/>
    <x v="131"/>
    <n v="12"/>
    <n v="0.12870000000000001"/>
    <n v="60"/>
    <n v="2.4500000000000002"/>
    <n v="720"/>
    <n v="1764.0000000000002"/>
    <n v="720"/>
    <n v="1764.0000000000002"/>
    <n v="0"/>
    <n v="0"/>
    <x v="1"/>
    <n v="7.7220000000000004"/>
    <n v="1.1040441176470588"/>
    <n v="3.0209375000000002E-3"/>
    <x v="0"/>
    <x v="0"/>
    <x v="0"/>
    <x v="0"/>
    <n v="0.46241845716911767"/>
    <n v="0.15925000000000003"/>
    <n v="8.5169117647058826E-2"/>
    <x v="2"/>
    <n v="0"/>
    <n v="4.2639026299632352"/>
    <n v="2430.4244990790439"/>
    <x v="75"/>
    <n v="0.32488208358915449"/>
    <n v="1749905.6393369115"/>
    <n v="2592000"/>
    <m/>
    <x v="0"/>
    <n v="3600"/>
    <n v="0"/>
    <x v="0"/>
    <n v="5030913"/>
    <n v="1800"/>
    <x v="2"/>
    <n v="2332713.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60"/>
    <x v="1449"/>
    <x v="895"/>
    <x v="1326"/>
    <x v="112"/>
    <x v="0"/>
    <m/>
    <x v="0"/>
    <x v="0"/>
    <x v="0"/>
    <s v="G50502018"/>
    <x v="0"/>
    <x v="0"/>
    <x v="1"/>
    <x v="1"/>
    <x v="130"/>
    <n v="48"/>
    <n v="3.9600000000000003E-2"/>
    <n v="50"/>
    <n v="0.49"/>
    <n v="2400"/>
    <n v="1176"/>
    <n v="2400"/>
    <n v="1176"/>
    <n v="0"/>
    <n v="0"/>
    <x v="1"/>
    <n v="1.98"/>
    <n v="8.4926470588235298E-2"/>
    <n v="4.8868749999999997E-4"/>
    <x v="0"/>
    <x v="0"/>
    <x v="0"/>
    <x v="0"/>
    <n v="7.4803970551470589E-2"/>
    <n v="3.1850000000000003E-2"/>
    <n v="6.5514705882352949E-3"/>
    <x v="2"/>
    <n v="0"/>
    <n v="0.68862059922794117"/>
    <n v="392.51374155992647"/>
    <x v="0"/>
    <n v="0.50935782305009192"/>
    <n v="942032.97974382353"/>
    <n v="1920000"/>
    <m/>
    <x v="0"/>
    <n v="800"/>
    <n v="0"/>
    <x v="0"/>
    <n v="5030914"/>
    <n v="2800"/>
    <x v="2"/>
    <n v="1555142.4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61"/>
    <x v="1450"/>
    <x v="895"/>
    <x v="1327"/>
    <x v="112"/>
    <x v="0"/>
    <m/>
    <x v="0"/>
    <x v="0"/>
    <x v="0"/>
    <s v="G50502018"/>
    <x v="0"/>
    <x v="0"/>
    <x v="1"/>
    <x v="1"/>
    <x v="130"/>
    <n v="36"/>
    <n v="5.9279999999999999E-2"/>
    <n v="50"/>
    <n v="0.75"/>
    <n v="1800"/>
    <n v="1350"/>
    <n v="1800"/>
    <n v="1350"/>
    <n v="0"/>
    <n v="0"/>
    <x v="1"/>
    <n v="2.964"/>
    <n v="0.16950980392156864"/>
    <n v="7.8158333333333324E-4"/>
    <x v="0"/>
    <x v="0"/>
    <x v="0"/>
    <x v="0"/>
    <n v="0.11963788034313728"/>
    <n v="4.8750000000000002E-2"/>
    <n v="1.3076470588235295E-2"/>
    <x v="2"/>
    <n v="0"/>
    <n v="1.1017557381862746"/>
    <n v="628.00077076617652"/>
    <x v="14"/>
    <n v="0.37199922923382345"/>
    <n v="1130401.3873791178"/>
    <n v="1800000"/>
    <m/>
    <x v="0"/>
    <n v="1000"/>
    <n v="0"/>
    <x v="0"/>
    <n v="5030915"/>
    <n v="1500"/>
    <x v="2"/>
    <n v="1785239.9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62"/>
    <x v="1451"/>
    <x v="895"/>
    <x v="1328"/>
    <x v="112"/>
    <x v="0"/>
    <m/>
    <x v="0"/>
    <x v="0"/>
    <x v="0"/>
    <s v="G50502018"/>
    <x v="0"/>
    <x v="0"/>
    <x v="1"/>
    <x v="1"/>
    <x v="130"/>
    <n v="24"/>
    <n v="6.4260000000000012E-2"/>
    <n v="50"/>
    <n v="0.9"/>
    <n v="1200"/>
    <n v="1080"/>
    <n v="1200"/>
    <n v="1080"/>
    <n v="0"/>
    <n v="0"/>
    <x v="1"/>
    <n v="3.2130000000000005"/>
    <n v="0.27562500000000006"/>
    <n v="9.9928125000000017E-4"/>
    <x v="0"/>
    <x v="0"/>
    <x v="0"/>
    <x v="0"/>
    <n v="0.15296115656250001"/>
    <n v="5.8500000000000003E-2"/>
    <n v="2.1262500000000007E-2"/>
    <x v="2"/>
    <n v="0"/>
    <n v="1.4093479378125"/>
    <n v="803.32832455312496"/>
    <x v="10"/>
    <n v="0.38205513495913473"/>
    <n v="963993.98946374992"/>
    <n v="1560000"/>
    <m/>
    <x v="0"/>
    <n v="1300"/>
    <n v="0"/>
    <x v="0"/>
    <n v="5030916"/>
    <n v="1800"/>
    <x v="2"/>
    <n v="1428191.9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63"/>
    <x v="1452"/>
    <x v="896"/>
    <x v="1329"/>
    <x v="112"/>
    <x v="0"/>
    <m/>
    <x v="0"/>
    <x v="0"/>
    <x v="0"/>
    <s v="G50202003"/>
    <x v="0"/>
    <x v="0"/>
    <x v="3"/>
    <x v="3"/>
    <x v="2"/>
    <n v="12"/>
    <n v="9.9900000000000003E-2"/>
    <n v="60"/>
    <n v="1.85"/>
    <n v="720"/>
    <n v="1332"/>
    <n v="720"/>
    <n v="1332"/>
    <n v="0"/>
    <n v="0"/>
    <x v="1"/>
    <n v="5.9939999999999998"/>
    <n v="0.85698529411764701"/>
    <n v="2.3009375E-3"/>
    <x v="0"/>
    <x v="0"/>
    <x v="0"/>
    <x v="0"/>
    <n v="0.3522072101102941"/>
    <n v="0.12025"/>
    <n v="6.6110294117647073E-2"/>
    <x v="2"/>
    <n v="0"/>
    <n v="3.2478537358455881"/>
    <n v="1851.2766294319852"/>
    <x v="16"/>
    <n v="0.33882977520286239"/>
    <n v="1332919.1731910291"/>
    <n v="2016000"/>
    <m/>
    <x v="0"/>
    <n v="2800"/>
    <n v="0"/>
    <x v="0"/>
    <n v="5030917"/>
    <n v="6500"/>
    <x v="2"/>
    <n v="1761436.7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64"/>
    <x v="1453"/>
    <x v="897"/>
    <x v="1330"/>
    <x v="112"/>
    <x v="0"/>
    <m/>
    <x v="0"/>
    <x v="0"/>
    <x v="0"/>
    <s v="G50202003"/>
    <x v="0"/>
    <x v="0"/>
    <x v="3"/>
    <x v="3"/>
    <x v="2"/>
    <n v="24"/>
    <n v="6.2752000000000002E-2"/>
    <n v="42"/>
    <n v="0.85"/>
    <n v="1008"/>
    <n v="856.8"/>
    <n v="1008"/>
    <n v="856.8"/>
    <n v="0"/>
    <n v="0"/>
    <x v="1"/>
    <n v="2.6355840000000001"/>
    <n v="0.26915686274509804"/>
    <n v="9.5128333333333319E-4"/>
    <x v="0"/>
    <x v="0"/>
    <x v="0"/>
    <x v="0"/>
    <n v="0.14561405899019608"/>
    <n v="5.525E-2"/>
    <n v="2.0763529411764705E-2"/>
    <x v="2"/>
    <n v="0"/>
    <n v="1.3417357344803924"/>
    <n v="764.78936865382366"/>
    <x v="10"/>
    <n v="0.41170048565090489"/>
    <n v="770907.68360305426"/>
    <n v="1310400"/>
    <m/>
    <x v="0"/>
    <n v="1300"/>
    <n v="0"/>
    <x v="0"/>
    <n v="5030918"/>
    <n v="5500"/>
    <x v="2"/>
    <n v="1133032.31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65"/>
    <x v="1454"/>
    <x v="898"/>
    <x v="1331"/>
    <x v="112"/>
    <x v="0"/>
    <m/>
    <x v="0"/>
    <x v="0"/>
    <x v="0"/>
    <s v="G50205004"/>
    <x v="0"/>
    <x v="0"/>
    <x v="3"/>
    <x v="14"/>
    <x v="2"/>
    <n v="6"/>
    <n v="6.2205000000000003E-2"/>
    <n v="100"/>
    <n v="2.85"/>
    <n v="600"/>
    <n v="1710"/>
    <n v="600"/>
    <n v="1710"/>
    <n v="0"/>
    <n v="0"/>
    <x v="1"/>
    <n v="6.2205000000000004"/>
    <n v="1.0672426470588234"/>
    <n v="3.3296562499999997E-3"/>
    <x v="0"/>
    <x v="0"/>
    <x v="0"/>
    <x v="0"/>
    <n v="0.50967439943014703"/>
    <n v="0.18525000000000005"/>
    <n v="8.2330147058823536E-2"/>
    <x v="2"/>
    <n v="0"/>
    <n v="4.697826849797794"/>
    <n v="2677.7613043847427"/>
    <x v="25"/>
    <n v="0.33055967390381436"/>
    <n v="1606656.7826308457"/>
    <n v="2400000"/>
    <m/>
    <x v="0"/>
    <n v="4000"/>
    <n v="0"/>
    <x v="0"/>
    <n v="5030919"/>
    <n v="6500"/>
    <x v="2"/>
    <n v="2261303.9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66"/>
    <x v="1455"/>
    <x v="899"/>
    <x v="1332"/>
    <x v="112"/>
    <x v="0"/>
    <m/>
    <x v="0"/>
    <x v="0"/>
    <x v="0"/>
    <s v="G50502018"/>
    <x v="0"/>
    <x v="0"/>
    <x v="1"/>
    <x v="1"/>
    <x v="130"/>
    <n v="12"/>
    <n v="5.9038875000000005E-2"/>
    <n v="50"/>
    <n v="1.8"/>
    <n v="600"/>
    <n v="1080"/>
    <n v="600"/>
    <n v="1080"/>
    <n v="0"/>
    <n v="0"/>
    <x v="1"/>
    <n v="2.9519437500000003"/>
    <n v="0.5064609375000001"/>
    <n v="1.960491796875E-3"/>
    <x v="0"/>
    <x v="0"/>
    <x v="0"/>
    <x v="0"/>
    <n v="0.30009478580859383"/>
    <n v="0.11700000000000001"/>
    <n v="3.9069843750000006E-2"/>
    <x v="2"/>
    <n v="0"/>
    <n v="2.7645860588554698"/>
    <n v="1575.8140535476175"/>
    <x v="16"/>
    <n v="0.43720926659013654"/>
    <n v="945488.43212857051"/>
    <n v="1680000"/>
    <m/>
    <x v="0"/>
    <n v="2800"/>
    <n v="0"/>
    <x v="0"/>
    <n v="5030920"/>
    <n v="5000"/>
    <x v="2"/>
    <n v="1428191.9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67"/>
    <x v="1456"/>
    <x v="900"/>
    <x v="1333"/>
    <x v="112"/>
    <x v="0"/>
    <m/>
    <x v="0"/>
    <x v="0"/>
    <x v="0"/>
    <s v="G50502018"/>
    <x v="0"/>
    <x v="0"/>
    <x v="1"/>
    <x v="1"/>
    <x v="130"/>
    <n v="6"/>
    <n v="0.134827"/>
    <n v="80"/>
    <n v="3.9"/>
    <n v="480"/>
    <n v="1872"/>
    <n v="480"/>
    <n v="1872"/>
    <n v="0"/>
    <n v="0"/>
    <x v="1"/>
    <n v="10.786160000000001"/>
    <n v="2.3132083333333333"/>
    <n v="5.2812270833333327E-3"/>
    <x v="0"/>
    <x v="0"/>
    <x v="0"/>
    <x v="0"/>
    <n v="0.80840364285416677"/>
    <n v="0.2535"/>
    <n v="0.17844750000000001"/>
    <x v="2"/>
    <n v="0"/>
    <n v="7.458840703270833"/>
    <n v="4251.5392008643748"/>
    <x v="33"/>
    <n v="0.26697599985096987"/>
    <n v="2040738.8164148999"/>
    <n v="2784000"/>
    <m/>
    <x v="0"/>
    <n v="5800"/>
    <n v="0"/>
    <x v="0"/>
    <n v="5030921"/>
    <n v="2500"/>
    <x v="2"/>
    <n v="2475532.7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68"/>
    <x v="1457"/>
    <x v="901"/>
    <x v="1334"/>
    <x v="112"/>
    <x v="0"/>
    <m/>
    <x v="0"/>
    <x v="0"/>
    <x v="0"/>
    <s v="G51107002"/>
    <x v="0"/>
    <x v="0"/>
    <x v="6"/>
    <x v="9"/>
    <x v="132"/>
    <n v="12"/>
    <n v="0.128"/>
    <n v="60"/>
    <n v="2.74"/>
    <n v="720"/>
    <n v="1972.8"/>
    <n v="720"/>
    <n v="1972.8"/>
    <n v="0"/>
    <n v="0"/>
    <x v="1"/>
    <n v="7.68"/>
    <n v="1.0980392156862744"/>
    <n v="3.2623333333333332E-3"/>
    <x v="0"/>
    <x v="0"/>
    <x v="0"/>
    <x v="0"/>
    <n v="0.49936920137254903"/>
    <n v="0.17810000000000001"/>
    <n v="8.4705882352941173E-2"/>
    <x v="2"/>
    <n v="0"/>
    <n v="4.6034766327450978"/>
    <n v="2623.9816806647059"/>
    <x v="13"/>
    <n v="0.41689295985228758"/>
    <n v="1889266.8100785883"/>
    <n v="3240000"/>
    <m/>
    <x v="0"/>
    <n v="4500"/>
    <n v="0"/>
    <x v="0"/>
    <n v="5030922"/>
    <n v="3000"/>
    <x v="2"/>
    <n v="2608830.7199999997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69"/>
    <x v="1458"/>
    <x v="894"/>
    <x v="1335"/>
    <x v="112"/>
    <x v="0"/>
    <m/>
    <x v="0"/>
    <x v="0"/>
    <x v="0"/>
    <s v="G50502018"/>
    <x v="0"/>
    <x v="0"/>
    <x v="1"/>
    <x v="1"/>
    <x v="130"/>
    <n v="12"/>
    <n v="0.11612699999999999"/>
    <n v="8"/>
    <n v="2.4500000000000002"/>
    <n v="96"/>
    <n v="235.2"/>
    <n v="96"/>
    <n v="235.2"/>
    <n v="0"/>
    <n v="0"/>
    <x v="1"/>
    <n v="0.92901599999999995"/>
    <n v="0.9961875"/>
    <n v="2.9292593749999998E-3"/>
    <x v="0"/>
    <x v="0"/>
    <x v="0"/>
    <x v="0"/>
    <n v="0.44838517871875005"/>
    <n v="0.15925000000000003"/>
    <n v="7.6848749999999993E-2"/>
    <x v="2"/>
    <n v="0"/>
    <n v="4.1336006880937504"/>
    <n v="2356.1523922134379"/>
    <x v="7"/>
    <n v="0.37995989678593745"/>
    <n v="226190.62965249"/>
    <n v="364800"/>
    <m/>
    <x v="0"/>
    <n v="3800"/>
    <n v="0"/>
    <x v="0"/>
    <n v="5030923"/>
    <n v="3000"/>
    <x v="2"/>
    <n v="311028.47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69"/>
    <x v="1458"/>
    <x v="894"/>
    <x v="1335"/>
    <x v="112"/>
    <x v="0"/>
    <m/>
    <x v="0"/>
    <x v="0"/>
    <x v="0"/>
    <s v="G50502018"/>
    <x v="0"/>
    <x v="0"/>
    <x v="1"/>
    <x v="1"/>
    <x v="130"/>
    <n v="12"/>
    <n v="0.11612699999999999"/>
    <n v="52"/>
    <n v="2.4500000000000002"/>
    <n v="624"/>
    <n v="1528.8000000000002"/>
    <n v="624"/>
    <n v="1528.8000000000002"/>
    <n v="0"/>
    <n v="0"/>
    <x v="1"/>
    <n v="6.0386040000000003"/>
    <n v="0.9961875"/>
    <n v="2.9292593749999998E-3"/>
    <x v="0"/>
    <x v="0"/>
    <x v="0"/>
    <x v="0"/>
    <n v="0.44838517871875005"/>
    <n v="0.15925000000000003"/>
    <n v="7.6848749999999993E-2"/>
    <x v="2"/>
    <n v="0"/>
    <n v="4.1336006880937504"/>
    <n v="2356.1523922134379"/>
    <x v="7"/>
    <n v="0.37995989678593745"/>
    <n v="1470239.0927411851"/>
    <n v="2371200"/>
    <m/>
    <x v="0"/>
    <n v="3800"/>
    <n v="0"/>
    <x v="0"/>
    <n v="5030924"/>
    <n v="2500"/>
    <x v="2"/>
    <n v="2021685.12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70"/>
    <x v="1459"/>
    <x v="902"/>
    <x v="1336"/>
    <x v="112"/>
    <x v="0"/>
    <m/>
    <x v="0"/>
    <x v="0"/>
    <x v="0"/>
    <s v="G50502018"/>
    <x v="0"/>
    <x v="0"/>
    <x v="1"/>
    <x v="1"/>
    <x v="130"/>
    <n v="12"/>
    <n v="0.14918400000000001"/>
    <n v="60"/>
    <n v="2.75"/>
    <n v="720"/>
    <n v="1980"/>
    <n v="720"/>
    <n v="1980"/>
    <n v="0"/>
    <n v="0"/>
    <x v="1"/>
    <n v="8.9510400000000008"/>
    <n v="1.2797647058823527"/>
    <n v="3.4252999999999996E-3"/>
    <x v="0"/>
    <x v="0"/>
    <x v="0"/>
    <x v="0"/>
    <n v="0.52431470076470588"/>
    <n v="0.17875000000000002"/>
    <n v="9.8724705882352951E-2"/>
    <x v="2"/>
    <n v="0"/>
    <n v="4.8349794125294121"/>
    <n v="2755.938265141765"/>
    <x v="25"/>
    <n v="0.31101543371455875"/>
    <n v="1984275.5509020707"/>
    <n v="2880000"/>
    <m/>
    <x v="0"/>
    <n v="4000"/>
    <n v="0"/>
    <x v="0"/>
    <n v="5030925"/>
    <n v="4000"/>
    <x v="2"/>
    <n v="2618351.9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71"/>
    <x v="1460"/>
    <x v="903"/>
    <x v="1337"/>
    <x v="112"/>
    <x v="0"/>
    <m/>
    <x v="0"/>
    <x v="0"/>
    <x v="0"/>
    <s v="G50502018"/>
    <x v="0"/>
    <x v="0"/>
    <x v="1"/>
    <x v="1"/>
    <x v="130"/>
    <n v="12"/>
    <n v="8.3790000000000003E-2"/>
    <n v="60"/>
    <n v="1.65"/>
    <n v="720"/>
    <n v="1188"/>
    <n v="720"/>
    <n v="1188"/>
    <n v="0"/>
    <n v="0"/>
    <x v="1"/>
    <n v="5.0274000000000001"/>
    <n v="0.71878676470588232"/>
    <n v="2.0134687499999996E-3"/>
    <x v="0"/>
    <x v="0"/>
    <x v="0"/>
    <x v="0"/>
    <n v="0.30820403034926469"/>
    <n v="0.10725"/>
    <n v="5.5449264705882358E-2"/>
    <x v="2"/>
    <n v="0"/>
    <n v="2.8417035285110295"/>
    <n v="1619.7710112512868"/>
    <x v="15"/>
    <n v="0.35209159549948521"/>
    <n v="1166235.1281009263"/>
    <n v="1800000"/>
    <m/>
    <x v="0"/>
    <n v="2500"/>
    <n v="0"/>
    <x v="0"/>
    <n v="5030926"/>
    <n v="23000"/>
    <x v="2"/>
    <n v="1571011.2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72"/>
    <x v="1461"/>
    <x v="904"/>
    <x v="1338"/>
    <x v="112"/>
    <x v="0"/>
    <m/>
    <x v="0"/>
    <x v="0"/>
    <x v="0"/>
    <s v="G50502018"/>
    <x v="0"/>
    <x v="0"/>
    <x v="1"/>
    <x v="1"/>
    <x v="130"/>
    <n v="12"/>
    <n v="7.1482125000000007E-2"/>
    <n v="60"/>
    <n v="1.85"/>
    <n v="720"/>
    <n v="1332"/>
    <n v="720"/>
    <n v="1332"/>
    <n v="0"/>
    <n v="0"/>
    <x v="1"/>
    <n v="4.2889275000000007"/>
    <n v="0.61320450367647061"/>
    <n v="2.0937238281249996E-3"/>
    <x v="0"/>
    <x v="0"/>
    <x v="0"/>
    <x v="0"/>
    <n v="0.32048876957559741"/>
    <n v="0.12025"/>
    <n v="4.7304347426470592E-2"/>
    <x v="2"/>
    <n v="0"/>
    <n v="2.9533413445066636"/>
    <n v="1683.4045663687982"/>
    <x v="16"/>
    <n v="0.39878408343971494"/>
    <n v="1212051.2877855347"/>
    <n v="2016000"/>
    <m/>
    <x v="0"/>
    <n v="2800"/>
    <n v="0"/>
    <x v="0"/>
    <n v="5030927"/>
    <n v="12000"/>
    <x v="2"/>
    <n v="1761436.799999999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73"/>
    <x v="1462"/>
    <x v="904"/>
    <x v="1339"/>
    <x v="112"/>
    <x v="0"/>
    <m/>
    <x v="0"/>
    <x v="0"/>
    <x v="0"/>
    <s v="G50502018"/>
    <x v="0"/>
    <x v="0"/>
    <x v="1"/>
    <x v="1"/>
    <x v="130"/>
    <n v="12"/>
    <n v="7.8353275E-2"/>
    <n v="60"/>
    <n v="2.0499999999999998"/>
    <n v="720"/>
    <n v="1475.9999999999998"/>
    <n v="720"/>
    <n v="1475.9999999999998"/>
    <n v="0"/>
    <n v="0"/>
    <x v="1"/>
    <n v="4.7011965"/>
    <n v="0.67214819240196078"/>
    <n v="2.3138259635416664E-3"/>
    <x v="0"/>
    <x v="0"/>
    <x v="0"/>
    <x v="0"/>
    <n v="0.35418006238751532"/>
    <n v="0.13324999999999998"/>
    <n v="5.1851431985294121E-2"/>
    <x v="2"/>
    <n v="0"/>
    <n v="3.2637435127383121"/>
    <n v="1860.333802260838"/>
    <x v="5"/>
    <n v="0.37988873257972067"/>
    <n v="1339440.3376278034"/>
    <n v="2160000"/>
    <m/>
    <x v="0"/>
    <n v="3000"/>
    <n v="0"/>
    <x v="0"/>
    <n v="5030928"/>
    <n v="14000"/>
    <x v="2"/>
    <n v="1951862.3999999992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74"/>
    <x v="1463"/>
    <x v="905"/>
    <x v="1340"/>
    <x v="112"/>
    <x v="0"/>
    <m/>
    <x v="0"/>
    <x v="0"/>
    <x v="0"/>
    <s v="G51107002"/>
    <x v="0"/>
    <x v="0"/>
    <x v="6"/>
    <x v="9"/>
    <x v="132"/>
    <n v="12"/>
    <n v="0.12"/>
    <n v="50"/>
    <n v="2.74"/>
    <n v="600"/>
    <n v="1644.0000000000002"/>
    <n v="600"/>
    <n v="1644.0000000000002"/>
    <n v="0"/>
    <n v="0"/>
    <x v="1"/>
    <n v="6"/>
    <n v="1.0294117647058822"/>
    <n v="3.2039999999999998E-3"/>
    <x v="0"/>
    <x v="0"/>
    <x v="0"/>
    <x v="0"/>
    <n v="0.49044004941176478"/>
    <n v="0.17810000000000001"/>
    <n v="7.9411764705882362E-2"/>
    <x v="2"/>
    <n v="0"/>
    <n v="4.5205675788235293"/>
    <n v="2576.7235199294119"/>
    <x v="25"/>
    <n v="0.35581912001764704"/>
    <n v="1546034.1119576471"/>
    <n v="2400000"/>
    <m/>
    <x v="0"/>
    <n v="4000"/>
    <n v="0"/>
    <x v="0"/>
    <n v="5031037"/>
    <n v="7800"/>
    <x v="2"/>
    <n v="2174025.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75"/>
    <x v="1464"/>
    <x v="906"/>
    <x v="1341"/>
    <x v="112"/>
    <x v="0"/>
    <m/>
    <x v="0"/>
    <x v="0"/>
    <x v="0"/>
    <s v="G50203001"/>
    <x v="0"/>
    <x v="0"/>
    <x v="3"/>
    <x v="39"/>
    <x v="124"/>
    <n v="6"/>
    <n v="0.11724999999999999"/>
    <n v="100"/>
    <n v="2.65"/>
    <n v="600"/>
    <n v="1590"/>
    <n v="600"/>
    <n v="1590"/>
    <n v="0"/>
    <n v="0"/>
    <x v="1"/>
    <n v="11.725"/>
    <n v="2.0116421568627447"/>
    <n v="3.9623958333333325E-3"/>
    <x v="0"/>
    <x v="0"/>
    <x v="0"/>
    <x v="0"/>
    <n v="0.60652859185049024"/>
    <n v="0.17224999999999999"/>
    <n v="0.15518382352941176"/>
    <x v="2"/>
    <n v="0"/>
    <n v="5.5995669680759805"/>
    <n v="3191.7531718033088"/>
    <x v="13"/>
    <n v="0.29072151737704255"/>
    <n v="1915051.9030819852"/>
    <n v="2700000"/>
    <m/>
    <x v="0"/>
    <n v="4500"/>
    <n v="0"/>
    <x v="0"/>
    <n v="5031038"/>
    <n v="8800"/>
    <x v="2"/>
    <n v="2102616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76"/>
    <x v="1465"/>
    <x v="907"/>
    <x v="1342"/>
    <x v="112"/>
    <x v="0"/>
    <m/>
    <x v="0"/>
    <x v="0"/>
    <x v="0"/>
    <s v="G50401020"/>
    <x v="0"/>
    <x v="0"/>
    <x v="4"/>
    <x v="4"/>
    <x v="133"/>
    <n v="12"/>
    <n v="4.7662499999999997E-2"/>
    <n v="50"/>
    <n v="1.2"/>
    <n v="600"/>
    <n v="720"/>
    <n v="600"/>
    <n v="720"/>
    <n v="0"/>
    <n v="0"/>
    <x v="1"/>
    <n v="2.3831249999999997"/>
    <n v="0.4088694852941176"/>
    <n v="1.3675390624999998E-3"/>
    <x v="0"/>
    <x v="0"/>
    <x v="0"/>
    <x v="0"/>
    <n v="0.20933081316636032"/>
    <n v="7.8E-2"/>
    <n v="3.1541360294117644E-2"/>
    <x v="2"/>
    <n v="0"/>
    <n v="1.929109197817096"/>
    <n v="1099.5922427557446"/>
    <x v="12"/>
    <n v="0.38911542069125304"/>
    <n v="659755.34565344674"/>
    <n v="1080000"/>
    <m/>
    <x v="0"/>
    <n v="1800"/>
    <n v="0"/>
    <x v="0"/>
    <n v="5031039"/>
    <n v="7800"/>
    <x v="2"/>
    <n v="952127.99999999988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77"/>
    <x v="1466"/>
    <x v="905"/>
    <x v="1343"/>
    <x v="112"/>
    <x v="0"/>
    <m/>
    <x v="0"/>
    <x v="0"/>
    <x v="0"/>
    <s v="G51107002"/>
    <x v="0"/>
    <x v="0"/>
    <x v="6"/>
    <x v="9"/>
    <x v="132"/>
    <n v="6"/>
    <n v="0.15529999999999999"/>
    <n v="100"/>
    <n v="3.8"/>
    <n v="600"/>
    <n v="2280"/>
    <n v="600"/>
    <n v="2280"/>
    <n v="0"/>
    <n v="0"/>
    <x v="1"/>
    <n v="15.53"/>
    <n v="2.6644607843137251"/>
    <n v="5.4947916666666661E-3"/>
    <x v="0"/>
    <x v="0"/>
    <x v="0"/>
    <x v="0"/>
    <n v="0.841094224877451"/>
    <n v="0.247"/>
    <n v="0.20554411764705879"/>
    <x v="2"/>
    <n v="0"/>
    <n v="7.7635939185049025"/>
    <n v="4425.2485335477941"/>
    <x v="33"/>
    <n v="0.2370261149055527"/>
    <n v="2655149.1201286763"/>
    <n v="3480000"/>
    <m/>
    <x v="0"/>
    <n v="5800"/>
    <n v="0"/>
    <x v="0"/>
    <n v="5031040"/>
    <n v="8800"/>
    <x v="2"/>
    <n v="3015071.9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7"/>
    <s v="RIO2026000000047"/>
    <d v="2026-07-29T00:00:00"/>
    <x v="30"/>
    <x v="29"/>
    <x v="158"/>
    <x v="151"/>
    <x v="1378"/>
    <x v="1467"/>
    <x v="908"/>
    <x v="1344"/>
    <x v="112"/>
    <x v="0"/>
    <m/>
    <x v="0"/>
    <x v="0"/>
    <x v="0"/>
    <s v="G50203001"/>
    <x v="0"/>
    <x v="0"/>
    <x v="3"/>
    <x v="39"/>
    <x v="124"/>
    <n v="4"/>
    <n v="5.6497500000000006E-2"/>
    <n v="200"/>
    <n v="2.5499999999999998"/>
    <n v="800"/>
    <n v="2040"/>
    <n v="800"/>
    <n v="2040"/>
    <n v="0"/>
    <n v="0"/>
    <x v="1"/>
    <n v="11.299500000000002"/>
    <n v="1.4539797794117648"/>
    <n v="3.4033828124999999E-3"/>
    <x v="0"/>
    <x v="0"/>
    <x v="0"/>
    <x v="0"/>
    <n v="0.52095981108915446"/>
    <n v="0.16574999999999998"/>
    <n v="0.11216415441176472"/>
    <x v="2"/>
    <n v="0"/>
    <n v="4.8062571277251847"/>
    <n v="2739.5665628033553"/>
    <x v="25"/>
    <n v="0.31510835929916114"/>
    <n v="2191653.250242684"/>
    <n v="3200000"/>
    <m/>
    <x v="0"/>
    <n v="4000"/>
    <n v="0"/>
    <x v="0"/>
    <n v="5031041"/>
    <n v="5500"/>
    <x v="2"/>
    <n v="2697695.9999999995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6"/>
    <s v="RIO2026000000047"/>
    <d v="2026-07-29T00:00:00"/>
    <x v="30"/>
    <x v="29"/>
    <x v="158"/>
    <x v="151"/>
    <x v="1379"/>
    <x v="1468"/>
    <x v="908"/>
    <x v="1345"/>
    <x v="112"/>
    <x v="0"/>
    <m/>
    <x v="0"/>
    <x v="0"/>
    <x v="0"/>
    <s v="G50203001"/>
    <x v="0"/>
    <x v="0"/>
    <x v="3"/>
    <x v="39"/>
    <x v="124"/>
    <n v="4"/>
    <n v="9.8010000000000028E-2"/>
    <n v="200"/>
    <n v="3.85"/>
    <n v="800"/>
    <n v="3080"/>
    <n v="800"/>
    <n v="3080"/>
    <n v="0"/>
    <n v="0"/>
    <x v="1"/>
    <n v="19.602000000000004"/>
    <n v="2.5223161764705888"/>
    <n v="5.4164687500000003E-3"/>
    <x v="0"/>
    <x v="0"/>
    <x v="0"/>
    <x v="0"/>
    <n v="0.82910524387867668"/>
    <n v="0.25025000000000003"/>
    <n v="0.1945786764705883"/>
    <x v="2"/>
    <n v="0"/>
    <n v="7.6516665655698546"/>
    <n v="4361.4499423748166"/>
    <x v="42"/>
    <n v="0.27309167627086395"/>
    <n v="3489159.9538998534"/>
    <n v="4800000"/>
    <m/>
    <x v="0"/>
    <n v="6000"/>
    <n v="0"/>
    <x v="0"/>
    <n v="5031042"/>
    <n v="6500"/>
    <x v="2"/>
    <n v="4072991.9999999991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8"/>
    <s v="RIO2026000000047"/>
    <d v="2026-07-29T00:00:00"/>
    <x v="32"/>
    <x v="31"/>
    <x v="158"/>
    <x v="151"/>
    <x v="1380"/>
    <x v="1469"/>
    <x v="909"/>
    <x v="1346"/>
    <x v="112"/>
    <x v="0"/>
    <m/>
    <x v="0"/>
    <x v="0"/>
    <x v="0"/>
    <s v="G50203001"/>
    <x v="0"/>
    <x v="0"/>
    <x v="3"/>
    <x v="39"/>
    <x v="124"/>
    <n v="2"/>
    <n v="8.089600000000001E-2"/>
    <n v="250"/>
    <n v="5.75"/>
    <n v="500"/>
    <n v="2875"/>
    <n v="500"/>
    <n v="2875"/>
    <n v="0"/>
    <n v="0"/>
    <x v="1"/>
    <n v="20.224000000000004"/>
    <n v="4.163764705882353"/>
    <n v="8.4267000000000005E-3"/>
    <x v="0"/>
    <x v="0"/>
    <x v="0"/>
    <x v="0"/>
    <n v="1.289884882764706"/>
    <n v="0.37375000000000003"/>
    <n v="0.321204705882353"/>
    <x v="2"/>
    <n v="0"/>
    <n v="11.907030994529412"/>
    <n v="6787.0076668817646"/>
    <x v="36"/>
    <n v="0.24588803701313719"/>
    <n v="3393503.8334408826"/>
    <n v="4500000"/>
    <m/>
    <x v="0"/>
    <n v="9000"/>
    <n v="0"/>
    <x v="0"/>
    <n v="5031043"/>
    <n v="5500"/>
    <x v="2"/>
    <n v="3801899.9999999991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81"/>
    <x v="1470"/>
    <x v="910"/>
    <x v="1347"/>
    <x v="112"/>
    <x v="0"/>
    <m/>
    <x v="0"/>
    <x v="0"/>
    <x v="0"/>
    <s v="G50203001"/>
    <x v="0"/>
    <x v="0"/>
    <x v="3"/>
    <x v="39"/>
    <x v="124"/>
    <n v="2"/>
    <n v="0.125689"/>
    <n v="200"/>
    <n v="7.85"/>
    <n v="400"/>
    <n v="3140"/>
    <n v="400"/>
    <n v="3140"/>
    <n v="0"/>
    <n v="0"/>
    <x v="1"/>
    <n v="25.137799999999999"/>
    <n v="6.469286764705882"/>
    <n v="1.217139375E-2"/>
    <x v="0"/>
    <x v="0"/>
    <x v="0"/>
    <x v="0"/>
    <n v="1.8630895605992648"/>
    <n v="0.51024999999999998"/>
    <n v="0.4990592647058823"/>
    <x v="2"/>
    <n v="0"/>
    <n v="17.203856983761028"/>
    <n v="9806.1984807437857"/>
    <x v="60"/>
    <n v="0.24567703994278567"/>
    <n v="3922479.3922975142"/>
    <n v="5200000"/>
    <m/>
    <x v="0"/>
    <n v="13000"/>
    <n v="0"/>
    <x v="0"/>
    <n v="5031044"/>
    <n v="7800"/>
    <x v="2"/>
    <n v="4152335.9999999991"/>
    <n v="26"/>
    <x v="0"/>
    <x v="0"/>
    <x v="0"/>
    <x v="0"/>
  </r>
  <r>
    <x v="2"/>
    <x v="2"/>
    <x v="5"/>
    <x v="1"/>
    <x v="12"/>
    <x v="4"/>
    <d v="2026-04-09T00:00:00"/>
    <d v="2026-04-17T00:00:00"/>
    <d v="2026-06-06T00:00:00"/>
    <d v="2026-05-03T00:00:00"/>
    <d v="2026-05-11T00:00:00"/>
    <d v="2026-06-30T00:00:00"/>
    <x v="0"/>
    <d v="2026-05-18T00:00:00"/>
    <d v="2026-07-24T00:00:00"/>
    <x v="119"/>
    <s v="RIO2026000000047"/>
    <d v="2026-07-29T00:00:00"/>
    <x v="32"/>
    <x v="31"/>
    <x v="158"/>
    <x v="151"/>
    <x v="1382"/>
    <x v="1471"/>
    <x v="911"/>
    <x v="1348"/>
    <x v="112"/>
    <x v="0"/>
    <m/>
    <x v="0"/>
    <x v="0"/>
    <x v="0"/>
    <s v="G50205004"/>
    <x v="0"/>
    <x v="0"/>
    <x v="3"/>
    <x v="14"/>
    <x v="2"/>
    <n v="4"/>
    <n v="0.13236750000000003"/>
    <n v="150"/>
    <n v="4.45"/>
    <n v="600"/>
    <n v="2670"/>
    <n v="600"/>
    <n v="2670"/>
    <n v="0"/>
    <n v="0"/>
    <x v="1"/>
    <n v="19.855125000000005"/>
    <n v="3.4065165441176477"/>
    <n v="6.6780390625000002E-3"/>
    <x v="0"/>
    <x v="0"/>
    <x v="0"/>
    <x v="0"/>
    <n v="1.0222152958134192"/>
    <n v="0.28925000000000001"/>
    <n v="0.26278841911764711"/>
    <x v="2"/>
    <n v="0"/>
    <n v="9.4374482981112138"/>
    <n v="5379.345529923392"/>
    <x v="8"/>
    <n v="0.17240838001178582"/>
    <n v="3227607.317954035"/>
    <n v="3900000"/>
    <m/>
    <x v="0"/>
    <n v="6500"/>
    <n v="0"/>
    <x v="0"/>
    <n v="5031045"/>
    <n v="7800"/>
    <x v="2"/>
    <n v="3530807.9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383"/>
    <x v="1472"/>
    <x v="912"/>
    <x v="1349"/>
    <x v="18"/>
    <x v="0"/>
    <m/>
    <x v="0"/>
    <x v="0"/>
    <x v="0"/>
    <s v="G50506017"/>
    <x v="0"/>
    <x v="0"/>
    <x v="1"/>
    <x v="16"/>
    <x v="31"/>
    <n v="96"/>
    <n v="2.1000000000000001E-2"/>
    <n v="25"/>
    <n v="0.75"/>
    <n v="2400"/>
    <n v="1800"/>
    <n v="2400"/>
    <n v="1800"/>
    <n v="0"/>
    <n v="0"/>
    <x v="1"/>
    <n v="0.52500000000000002"/>
    <n v="2.2518382352941176E-2"/>
    <n v="6.5664062499999989E-4"/>
    <x v="0"/>
    <x v="0"/>
    <x v="0"/>
    <x v="0"/>
    <n v="0.10051275298713236"/>
    <n v="4.8750000000000002E-2"/>
    <n v="1.7371323529411765E-3"/>
    <x v="2"/>
    <n v="0"/>
    <n v="0.92417490831801452"/>
    <n v="526.77969774126836"/>
    <x v="14"/>
    <n v="0.47322030225873168"/>
    <n v="1264271.274579044"/>
    <n v="2400000"/>
    <m/>
    <x v="0"/>
    <n v="1000"/>
    <n v="0"/>
    <x v="0"/>
    <n v="5031046"/>
    <n v="7800"/>
    <x v="2"/>
    <n v="2380319.9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84"/>
    <x v="1473"/>
    <x v="913"/>
    <x v="1350"/>
    <x v="18"/>
    <x v="0"/>
    <m/>
    <x v="0"/>
    <x v="0"/>
    <x v="0"/>
    <s v="G50506013"/>
    <x v="0"/>
    <x v="0"/>
    <x v="1"/>
    <x v="16"/>
    <x v="30"/>
    <n v="96"/>
    <n v="0.14199999999999999"/>
    <n v="25"/>
    <n v="0.7"/>
    <n v="2400"/>
    <n v="1680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m/>
    <x v="0"/>
    <n v="1000"/>
    <n v="0"/>
    <x v="0"/>
    <n v="5034697"/>
    <n v="20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85"/>
    <x v="1474"/>
    <x v="914"/>
    <x v="1351"/>
    <x v="18"/>
    <x v="0"/>
    <m/>
    <x v="0"/>
    <x v="0"/>
    <x v="0"/>
    <s v="G50506013"/>
    <x v="0"/>
    <x v="0"/>
    <x v="1"/>
    <x v="16"/>
    <x v="30"/>
    <n v="40"/>
    <n v="1.9E-2"/>
    <n v="60"/>
    <n v="0.7"/>
    <n v="2400"/>
    <n v="1680"/>
    <n v="2400"/>
    <n v="1680"/>
    <n v="0"/>
    <n v="0"/>
    <x v="1"/>
    <n v="1.1399999999999999"/>
    <n v="4.8897058823529405E-2"/>
    <n v="6.3656249999999998E-4"/>
    <x v="0"/>
    <x v="0"/>
    <x v="0"/>
    <x v="0"/>
    <n v="9.7439370772058831E-2"/>
    <n v="4.5499999999999999E-2"/>
    <n v="3.7720588235294122E-3"/>
    <x v="2"/>
    <n v="0"/>
    <n v="0.89624505091911755"/>
    <n v="510.859679023897"/>
    <x v="14"/>
    <n v="0.48914032097610305"/>
    <n v="1226063.2296573529"/>
    <n v="2400000"/>
    <m/>
    <x v="0"/>
    <n v="1000"/>
    <n v="0"/>
    <x v="0"/>
    <n v="5034698"/>
    <n v="43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86"/>
    <x v="1475"/>
    <x v="915"/>
    <x v="1352"/>
    <x v="18"/>
    <x v="0"/>
    <m/>
    <x v="0"/>
    <x v="0"/>
    <x v="0"/>
    <s v="G50506013"/>
    <x v="0"/>
    <x v="0"/>
    <x v="1"/>
    <x v="16"/>
    <x v="30"/>
    <n v="96"/>
    <n v="0.14199999999999999"/>
    <n v="25"/>
    <n v="0.7"/>
    <n v="2400"/>
    <n v="1680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m/>
    <x v="0"/>
    <n v="1000"/>
    <n v="0"/>
    <x v="0"/>
    <n v="5034699"/>
    <n v="50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87"/>
    <x v="1476"/>
    <x v="916"/>
    <x v="1353"/>
    <x v="18"/>
    <x v="0"/>
    <m/>
    <x v="0"/>
    <x v="0"/>
    <x v="0"/>
    <s v="G50506017"/>
    <x v="0"/>
    <x v="0"/>
    <x v="1"/>
    <x v="16"/>
    <x v="31"/>
    <n v="60"/>
    <n v="1.9E-2"/>
    <n v="40"/>
    <n v="0.7"/>
    <n v="2400"/>
    <n v="1680"/>
    <n v="2400"/>
    <n v="1680"/>
    <n v="0"/>
    <n v="0"/>
    <x v="1"/>
    <n v="0.76"/>
    <n v="3.259803921568627E-2"/>
    <n v="6.227083333333333E-4"/>
    <x v="0"/>
    <x v="0"/>
    <x v="0"/>
    <x v="0"/>
    <n v="9.5318697181372564E-2"/>
    <n v="4.5499999999999999E-2"/>
    <n v="2.514705882352941E-3"/>
    <x v="2"/>
    <n v="0"/>
    <n v="0.876554150612745"/>
    <n v="499.63586584926463"/>
    <x v="14"/>
    <n v="0.50036413415073544"/>
    <n v="1199126.0780382352"/>
    <n v="2400000"/>
    <m/>
    <x v="0"/>
    <n v="1000"/>
    <n v="0"/>
    <x v="0"/>
    <n v="5034700"/>
    <n v="43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388"/>
    <x v="1477"/>
    <x v="917"/>
    <x v="1354"/>
    <x v="18"/>
    <x v="0"/>
    <m/>
    <x v="0"/>
    <x v="0"/>
    <x v="0"/>
    <s v="G50506013"/>
    <x v="0"/>
    <x v="0"/>
    <x v="1"/>
    <x v="16"/>
    <x v="30"/>
    <n v="96"/>
    <n v="0.14199999999999999"/>
    <n v="25"/>
    <n v="0.7"/>
    <n v="2400"/>
    <n v="1680"/>
    <n v="2400"/>
    <n v="1680"/>
    <n v="0"/>
    <n v="0"/>
    <x v="1"/>
    <n v="3.55"/>
    <n v="0.15226715686274508"/>
    <n v="7.2442708333333332E-4"/>
    <x v="0"/>
    <x v="0"/>
    <x v="0"/>
    <x v="0"/>
    <n v="0.11088890591299018"/>
    <n v="4.5499999999999999E-2"/>
    <n v="1.1746323529411764E-2"/>
    <x v="2"/>
    <n v="0"/>
    <n v="1.0211268133884803"/>
    <n v="582.04228363143375"/>
    <x v="14"/>
    <n v="0.41795771636856627"/>
    <n v="1396901.4807154413"/>
    <n v="2400000"/>
    <m/>
    <x v="0"/>
    <n v="1000"/>
    <n v="0"/>
    <x v="0"/>
    <n v="5034701"/>
    <n v="33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89"/>
    <x v="1478"/>
    <x v="918"/>
    <x v="1355"/>
    <x v="18"/>
    <x v="0"/>
    <m/>
    <x v="0"/>
    <x v="0"/>
    <x v="0"/>
    <s v="G50604025"/>
    <x v="0"/>
    <x v="0"/>
    <x v="0"/>
    <x v="0"/>
    <x v="55"/>
    <n v="12"/>
    <n v="5.8000000000000003E-2"/>
    <n v="60"/>
    <n v="2.06"/>
    <n v="720"/>
    <n v="1483.2"/>
    <n v="720"/>
    <n v="1483.2"/>
    <n v="0"/>
    <n v="0"/>
    <x v="1"/>
    <n v="3.48"/>
    <n v="0.49754901960784315"/>
    <n v="2.1739166666666664E-3"/>
    <x v="0"/>
    <x v="0"/>
    <x v="0"/>
    <x v="0"/>
    <n v="0.33276398171568627"/>
    <n v="0.13390000000000002"/>
    <n v="3.8382352941176472E-2"/>
    <x v="2"/>
    <n v="0"/>
    <n v="3.064769270931373"/>
    <n v="1746.9184844308827"/>
    <x v="5"/>
    <n v="0.4176938385230391"/>
    <n v="1257781.3087902355"/>
    <n v="2160000"/>
    <m/>
    <x v="0"/>
    <n v="3000"/>
    <n v="0"/>
    <x v="0"/>
    <n v="5034702"/>
    <n v="800"/>
    <x v="2"/>
    <n v="1961383.6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390"/>
    <x v="1479"/>
    <x v="919"/>
    <x v="1356"/>
    <x v="18"/>
    <x v="0"/>
    <m/>
    <x v="0"/>
    <x v="0"/>
    <x v="0"/>
    <s v="G50506008"/>
    <x v="0"/>
    <x v="0"/>
    <x v="1"/>
    <x v="16"/>
    <x v="127"/>
    <n v="48"/>
    <n v="0.10100000000000001"/>
    <n v="10"/>
    <n v="1.34"/>
    <n v="480"/>
    <n v="643.20000000000005"/>
    <n v="480"/>
    <n v="643.20000000000005"/>
    <n v="0"/>
    <n v="0"/>
    <x v="1"/>
    <n v="1.01"/>
    <n v="0.21660539215686281"/>
    <n v="1.3231145833333333E-3"/>
    <x v="0"/>
    <x v="0"/>
    <x v="0"/>
    <x v="0"/>
    <n v="0.20253070587622549"/>
    <n v="8.7100000000000011E-2"/>
    <n v="1.6709558823529414E-2"/>
    <x v="2"/>
    <n v="0"/>
    <n v="1.8642687714399508"/>
    <n v="1062.6331997207719"/>
    <x v="9"/>
    <n v="0.53798556533879482"/>
    <n v="510063.9358659705"/>
    <n v="1104000"/>
    <m/>
    <x v="0"/>
    <n v="2300"/>
    <n v="0"/>
    <x v="0"/>
    <n v="5034703"/>
    <n v="1000"/>
    <x v="2"/>
    <n v="850567.6800000000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1"/>
    <x v="1480"/>
    <x v="920"/>
    <x v="1357"/>
    <x v="18"/>
    <x v="0"/>
    <m/>
    <x v="0"/>
    <x v="0"/>
    <x v="0"/>
    <s v="G50604025"/>
    <x v="0"/>
    <x v="0"/>
    <x v="0"/>
    <x v="0"/>
    <x v="55"/>
    <n v="12"/>
    <n v="5.5E-2"/>
    <n v="60"/>
    <n v="1.65"/>
    <n v="720"/>
    <n v="1188"/>
    <n v="720"/>
    <n v="1188"/>
    <n v="0"/>
    <n v="0"/>
    <x v="1"/>
    <n v="3.3"/>
    <n v="0.47181372549019607"/>
    <n v="1.8035416666666664E-3"/>
    <x v="0"/>
    <x v="0"/>
    <x v="0"/>
    <x v="0"/>
    <n v="0.27607024473039216"/>
    <n v="0.10725"/>
    <n v="3.6397058823529414E-2"/>
    <x v="2"/>
    <n v="0"/>
    <n v="2.5433345707107846"/>
    <n v="1449.7007053051473"/>
    <x v="16"/>
    <n v="0.48224974810530447"/>
    <n v="1043784.507819706"/>
    <n v="2016000"/>
    <m/>
    <x v="0"/>
    <n v="2800"/>
    <n v="0"/>
    <x v="0"/>
    <n v="5034704"/>
    <n v="1300"/>
    <x v="2"/>
    <n v="1571011.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2"/>
    <x v="1481"/>
    <x v="921"/>
    <x v="1358"/>
    <x v="18"/>
    <x v="0"/>
    <m/>
    <x v="0"/>
    <x v="0"/>
    <x v="0"/>
    <s v="G50506008"/>
    <x v="0"/>
    <x v="0"/>
    <x v="1"/>
    <x v="16"/>
    <x v="127"/>
    <n v="24"/>
    <n v="3.5000000000000003E-2"/>
    <n v="50"/>
    <n v="0.96"/>
    <n v="1200"/>
    <n v="1152"/>
    <n v="1200"/>
    <n v="1152"/>
    <n v="0"/>
    <n v="0"/>
    <x v="1"/>
    <n v="1.7500000000000002"/>
    <n v="0.15012254901960784"/>
    <n v="9.4360416666666659E-4"/>
    <x v="0"/>
    <x v="0"/>
    <x v="0"/>
    <x v="0"/>
    <n v="0.14443859991421568"/>
    <n v="6.2399999999999997E-2"/>
    <n v="1.1580882352941175E-2"/>
    <x v="2"/>
    <n v="0"/>
    <n v="1.3294856354534312"/>
    <n v="757.80681220845588"/>
    <x v="10"/>
    <n v="0.41707168291657248"/>
    <n v="909368.17465014709"/>
    <n v="1560000"/>
    <m/>
    <x v="0"/>
    <n v="1300"/>
    <n v="0"/>
    <x v="0"/>
    <n v="5034705"/>
    <n v="4000"/>
    <x v="2"/>
    <n v="1523404.799999999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393"/>
    <x v="1482"/>
    <x v="922"/>
    <x v="1359"/>
    <x v="18"/>
    <x v="0"/>
    <m/>
    <x v="0"/>
    <x v="0"/>
    <x v="0"/>
    <s v="G50506008"/>
    <x v="0"/>
    <x v="0"/>
    <x v="1"/>
    <x v="16"/>
    <x v="127"/>
    <n v="24"/>
    <n v="0.05"/>
    <n v="50"/>
    <n v="1.24"/>
    <n v="1200"/>
    <n v="1488"/>
    <n v="1200"/>
    <n v="1488"/>
    <n v="0"/>
    <n v="0"/>
    <x v="1"/>
    <n v="2.5"/>
    <n v="0.21446078431372548"/>
    <n v="1.2362916666666666E-3"/>
    <x v="0"/>
    <x v="0"/>
    <x v="0"/>
    <x v="0"/>
    <n v="0.18924061987745097"/>
    <n v="8.0600000000000005E-2"/>
    <n v="1.6544117647058824E-2"/>
    <x v="2"/>
    <n v="0"/>
    <n v="1.7420818135049021"/>
    <n v="992.98663369779399"/>
    <x v="3"/>
    <n v="0.33800891086813722"/>
    <n v="1191583.960437353"/>
    <n v="1800000"/>
    <m/>
    <x v="0"/>
    <n v="1500"/>
    <n v="0"/>
    <x v="0"/>
    <n v="5034706"/>
    <n v="2800"/>
    <x v="2"/>
    <n v="1967731.1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4"/>
    <x v="1483"/>
    <x v="923"/>
    <x v="1360"/>
    <x v="18"/>
    <x v="0"/>
    <m/>
    <x v="0"/>
    <x v="0"/>
    <x v="0"/>
    <s v="G50506008"/>
    <x v="0"/>
    <x v="0"/>
    <x v="1"/>
    <x v="16"/>
    <x v="127"/>
    <n v="24"/>
    <n v="5.6000000000000001E-2"/>
    <n v="50"/>
    <n v="1.36"/>
    <n v="1200"/>
    <n v="1632.0000000000002"/>
    <n v="1200"/>
    <n v="1632.0000000000002"/>
    <n v="0"/>
    <n v="0"/>
    <x v="1"/>
    <n v="2.8000000000000003"/>
    <n v="0.24019607843137256"/>
    <n v="1.3601666666666666E-3"/>
    <x v="0"/>
    <x v="0"/>
    <x v="0"/>
    <x v="0"/>
    <n v="0.20820231186274513"/>
    <n v="8.8400000000000006E-2"/>
    <n v="1.8529411764705885E-2"/>
    <x v="2"/>
    <n v="0"/>
    <n v="1.9166879687254903"/>
    <n v="1092.5121421735296"/>
    <x v="12"/>
    <n v="0.3930488099035947"/>
    <n v="1311014.5706082354"/>
    <n v="2160000"/>
    <m/>
    <x v="0"/>
    <n v="1800"/>
    <n v="0"/>
    <x v="0"/>
    <n v="5034707"/>
    <n v="3800"/>
    <x v="2"/>
    <n v="2158156.8000000003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5"/>
    <x v="1484"/>
    <x v="924"/>
    <x v="1361"/>
    <x v="18"/>
    <x v="0"/>
    <m/>
    <x v="0"/>
    <x v="0"/>
    <x v="0"/>
    <s v="G50506030"/>
    <x v="0"/>
    <x v="0"/>
    <x v="1"/>
    <x v="16"/>
    <x v="51"/>
    <n v="48"/>
    <n v="3.6999999999999998E-2"/>
    <n v="50"/>
    <n v="0.7"/>
    <n v="2400"/>
    <n v="1680"/>
    <n v="2400"/>
    <n v="1680"/>
    <n v="0"/>
    <n v="0"/>
    <x v="1"/>
    <n v="1.85"/>
    <n v="7.9350490196078427E-2"/>
    <n v="6.6244791666666655E-4"/>
    <x v="0"/>
    <x v="0"/>
    <x v="0"/>
    <x v="0"/>
    <n v="0.10140168195465686"/>
    <n v="4.5499999999999999E-2"/>
    <n v="6.121323529411765E-3"/>
    <x v="2"/>
    <n v="0"/>
    <n v="0.93303594359681363"/>
    <n v="531.83048785018377"/>
    <x v="14"/>
    <n v="0.46816951214981634"/>
    <n v="1276393.170840441"/>
    <n v="2400000"/>
    <m/>
    <x v="0"/>
    <n v="1000"/>
    <n v="0"/>
    <x v="0"/>
    <n v="5034708"/>
    <n v="40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6"/>
    <x v="1485"/>
    <x v="924"/>
    <x v="1362"/>
    <x v="18"/>
    <x v="0"/>
    <m/>
    <x v="0"/>
    <x v="0"/>
    <x v="0"/>
    <s v="G50506030"/>
    <x v="0"/>
    <x v="0"/>
    <x v="1"/>
    <x v="16"/>
    <x v="51"/>
    <n v="48"/>
    <n v="3.6999999999999998E-2"/>
    <n v="50"/>
    <n v="0.7"/>
    <n v="2400"/>
    <n v="1680"/>
    <n v="2400"/>
    <n v="1680"/>
    <n v="0"/>
    <n v="0"/>
    <x v="1"/>
    <n v="1.85"/>
    <n v="7.9350490196078427E-2"/>
    <n v="6.6244791666666655E-4"/>
    <x v="0"/>
    <x v="0"/>
    <x v="0"/>
    <x v="0"/>
    <n v="0.10140168195465686"/>
    <n v="4.5499999999999999E-2"/>
    <n v="6.121323529411765E-3"/>
    <x v="2"/>
    <n v="0"/>
    <n v="0.93303594359681363"/>
    <n v="531.83048785018377"/>
    <x v="14"/>
    <n v="0.46816951214981634"/>
    <n v="1276393.170840441"/>
    <n v="2400000"/>
    <m/>
    <x v="0"/>
    <n v="1000"/>
    <n v="0"/>
    <x v="0"/>
    <n v="5034709"/>
    <n v="25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7"/>
    <x v="1486"/>
    <x v="925"/>
    <x v="1363"/>
    <x v="18"/>
    <x v="0"/>
    <m/>
    <x v="0"/>
    <x v="0"/>
    <x v="0"/>
    <s v="G50506019"/>
    <x v="0"/>
    <x v="0"/>
    <x v="1"/>
    <x v="16"/>
    <x v="50"/>
    <n v="36"/>
    <n v="2.9000000000000001E-2"/>
    <n v="25"/>
    <n v="0.59"/>
    <n v="900"/>
    <n v="531"/>
    <n v="900"/>
    <n v="531"/>
    <n v="0"/>
    <n v="0"/>
    <x v="1"/>
    <n v="0.7250000000000002"/>
    <n v="8.2924836601307186E-2"/>
    <n v="5.7198611111111111E-4"/>
    <x v="0"/>
    <x v="0"/>
    <x v="0"/>
    <x v="0"/>
    <n v="8.755458695261438E-2"/>
    <n v="3.8350000000000002E-2"/>
    <n v="6.3970588235294119E-3"/>
    <x v="2"/>
    <n v="0"/>
    <n v="0.80579846848856207"/>
    <n v="459.30512703848041"/>
    <x v="0"/>
    <n v="0.42586859120189946"/>
    <n v="413374.61433463229"/>
    <n v="720000"/>
    <m/>
    <x v="0"/>
    <n v="800"/>
    <n v="0"/>
    <x v="0"/>
    <n v="5034710"/>
    <n v="2800"/>
    <x v="2"/>
    <n v="702194.39999999991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398"/>
    <x v="1487"/>
    <x v="926"/>
    <x v="1364"/>
    <x v="18"/>
    <x v="0"/>
    <m/>
    <x v="0"/>
    <x v="0"/>
    <x v="0"/>
    <s v="G50506012"/>
    <x v="0"/>
    <x v="0"/>
    <x v="1"/>
    <x v="16"/>
    <x v="134"/>
    <n v="96"/>
    <n v="3.5999999999999997E-2"/>
    <n v="25"/>
    <n v="0.48"/>
    <n v="2400"/>
    <n v="1152"/>
    <n v="2400"/>
    <n v="1152"/>
    <n v="0"/>
    <n v="0"/>
    <x v="1"/>
    <n v="0.8999999999999998"/>
    <n v="3.8602941176470583E-2"/>
    <n v="4.4081250000000002E-4"/>
    <x v="0"/>
    <x v="0"/>
    <x v="0"/>
    <x v="0"/>
    <n v="6.7475687977941179E-2"/>
    <n v="3.1199999999999999E-2"/>
    <n v="2.9779411764705882E-3"/>
    <x v="2"/>
    <n v="0"/>
    <n v="0.62069738283088227"/>
    <n v="353.7975082136029"/>
    <x v="0"/>
    <n v="0.55775311473299638"/>
    <n v="849114.01971264707"/>
    <n v="1920000"/>
    <m/>
    <x v="0"/>
    <n v="800"/>
    <n v="0"/>
    <x v="0"/>
    <n v="5034711"/>
    <n v="3000"/>
    <x v="2"/>
    <n v="1523404.799999999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399"/>
    <x v="1488"/>
    <x v="927"/>
    <x v="1365"/>
    <x v="18"/>
    <x v="0"/>
    <m/>
    <x v="0"/>
    <x v="0"/>
    <x v="0"/>
    <s v="G50502009"/>
    <x v="0"/>
    <x v="0"/>
    <x v="1"/>
    <x v="1"/>
    <x v="135"/>
    <n v="48"/>
    <n v="4.4999999999999998E-2"/>
    <n v="25"/>
    <n v="0.74"/>
    <n v="1200"/>
    <n v="888"/>
    <n v="1200"/>
    <n v="888"/>
    <n v="0"/>
    <n v="0"/>
    <x v="1"/>
    <n v="1.125"/>
    <n v="9.6507352941176461E-2"/>
    <n v="7.1103124999999986E-4"/>
    <x v="0"/>
    <x v="0"/>
    <x v="0"/>
    <x v="0"/>
    <n v="0.10883838994485294"/>
    <n v="4.8099999999999997E-2"/>
    <n v="7.4448529411764702E-3"/>
    <x v="2"/>
    <n v="0"/>
    <n v="1.0016016270772059"/>
    <n v="570.91292743400732"/>
    <x v="14"/>
    <n v="0.42908707256599266"/>
    <n v="685095.51292080875"/>
    <n v="1200000"/>
    <m/>
    <x v="0"/>
    <n v="1000"/>
    <n v="0"/>
    <x v="0"/>
    <n v="5034712"/>
    <n v="4500"/>
    <x v="2"/>
    <n v="1174291.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0"/>
    <x v="1489"/>
    <x v="928"/>
    <x v="1366"/>
    <x v="18"/>
    <x v="0"/>
    <m/>
    <x v="0"/>
    <x v="0"/>
    <x v="0"/>
    <s v="G50506008"/>
    <x v="0"/>
    <x v="0"/>
    <x v="1"/>
    <x v="16"/>
    <x v="127"/>
    <n v="24"/>
    <n v="7.0000000000000007E-2"/>
    <n v="50"/>
    <n v="0.96"/>
    <n v="1200"/>
    <n v="1152"/>
    <n v="1200"/>
    <n v="1152"/>
    <n v="0"/>
    <n v="0"/>
    <x v="1"/>
    <n v="3.5000000000000004"/>
    <n v="0.30024509803921567"/>
    <n v="1.0712083333333333E-3"/>
    <x v="0"/>
    <x v="0"/>
    <x v="0"/>
    <x v="0"/>
    <n v="0.16397111982843138"/>
    <n v="6.2399999999999997E-2"/>
    <n v="2.316176470588235E-2"/>
    <x v="2"/>
    <n v="0"/>
    <n v="1.5108491909068626"/>
    <n v="861.18403881691188"/>
    <x v="12"/>
    <n v="0.52156442287949345"/>
    <n v="1033420.846580294"/>
    <n v="2160000"/>
    <m/>
    <x v="0"/>
    <n v="1800"/>
    <n v="0"/>
    <x v="0"/>
    <n v="5034713"/>
    <n v="1800"/>
    <x v="2"/>
    <n v="1523404.799999999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01"/>
    <x v="1490"/>
    <x v="929"/>
    <x v="1367"/>
    <x v="18"/>
    <x v="0"/>
    <m/>
    <x v="0"/>
    <x v="0"/>
    <x v="0"/>
    <s v="G50503001"/>
    <x v="0"/>
    <x v="0"/>
    <x v="1"/>
    <x v="13"/>
    <x v="116"/>
    <n v="24"/>
    <n v="1.7999999999999999E-2"/>
    <n v="25"/>
    <n v="2.25"/>
    <n v="600"/>
    <n v="1350"/>
    <n v="600"/>
    <n v="1350"/>
    <n v="0"/>
    <n v="0"/>
    <x v="1"/>
    <n v="0.45"/>
    <n v="7.7205882352941166E-2"/>
    <n v="1.9781249999999998E-3"/>
    <x v="0"/>
    <x v="0"/>
    <x v="0"/>
    <x v="0"/>
    <n v="0.30279392095588237"/>
    <n v="0.14624999999999999"/>
    <n v="5.9558823529411763E-3"/>
    <x v="2"/>
    <n v="0"/>
    <n v="2.7841838106617649"/>
    <n v="1586.9847720772059"/>
    <x v="5"/>
    <n v="0.47100507597426466"/>
    <n v="952190.86324632354"/>
    <n v="1800000"/>
    <m/>
    <x v="0"/>
    <n v="3000"/>
    <n v="0"/>
    <x v="0"/>
    <n v="5034714"/>
    <n v="5800"/>
    <x v="2"/>
    <n v="1785239.999999999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2"/>
    <x v="1491"/>
    <x v="930"/>
    <x v="1368"/>
    <x v="18"/>
    <x v="0"/>
    <m/>
    <x v="0"/>
    <x v="0"/>
    <x v="0"/>
    <s v="G50506034"/>
    <x v="0"/>
    <x v="0"/>
    <x v="1"/>
    <x v="16"/>
    <x v="136"/>
    <n v="15"/>
    <n v="2.35E-2"/>
    <n v="42"/>
    <n v="3.4"/>
    <n v="630"/>
    <n v="2142"/>
    <n v="630"/>
    <n v="2142"/>
    <n v="0"/>
    <n v="0"/>
    <x v="1"/>
    <n v="0.98699999999999999"/>
    <n v="0.16127450980392158"/>
    <n v="3.027083333333333E-3"/>
    <x v="0"/>
    <x v="0"/>
    <x v="0"/>
    <x v="0"/>
    <n v="0.46335920710784312"/>
    <n v="0.221"/>
    <n v="1.2441176470588237E-2"/>
    <x v="2"/>
    <n v="0"/>
    <n v="4.2611019767156861"/>
    <n v="2428.8281267279413"/>
    <x v="7"/>
    <n v="0.36083470349264701"/>
    <n v="1530161.7198386027"/>
    <n v="2394000"/>
    <m/>
    <x v="0"/>
    <n v="3800"/>
    <n v="0"/>
    <x v="0"/>
    <n v="5034715"/>
    <n v="6500"/>
    <x v="2"/>
    <n v="2832580.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03"/>
    <x v="1492"/>
    <x v="931"/>
    <x v="1369"/>
    <x v="18"/>
    <x v="0"/>
    <m/>
    <x v="0"/>
    <x v="0"/>
    <x v="0"/>
    <s v="G50506017"/>
    <x v="0"/>
    <x v="0"/>
    <x v="1"/>
    <x v="16"/>
    <x v="31"/>
    <n v="36"/>
    <n v="5.3E-3"/>
    <n v="42"/>
    <n v="1.1000000000000001"/>
    <n v="1512"/>
    <n v="1663.2"/>
    <n v="1512"/>
    <n v="1663.2"/>
    <n v="0"/>
    <n v="0"/>
    <x v="1"/>
    <n v="0.22259999999999999"/>
    <n v="1.5155228758169936E-2"/>
    <n v="9.4788194444444444E-4"/>
    <x v="0"/>
    <x v="0"/>
    <x v="0"/>
    <x v="0"/>
    <n v="0.14509340439133989"/>
    <n v="7.1500000000000008E-2"/>
    <n v="1.1691176470588235E-3"/>
    <x v="2"/>
    <n v="0"/>
    <n v="1.3338656327410132"/>
    <n v="760.30341066237759"/>
    <x v="10"/>
    <n v="0.41515122256740195"/>
    <n v="1149578.7569215149"/>
    <n v="1965600"/>
    <m/>
    <x v="0"/>
    <n v="1300"/>
    <n v="0"/>
    <x v="0"/>
    <n v="5034716"/>
    <n v="800"/>
    <x v="2"/>
    <n v="2199415.6799999997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04"/>
    <x v="1493"/>
    <x v="932"/>
    <x v="1370"/>
    <x v="18"/>
    <x v="0"/>
    <m/>
    <x v="0"/>
    <x v="0"/>
    <x v="0"/>
    <s v="G50506017"/>
    <x v="0"/>
    <x v="0"/>
    <x v="1"/>
    <x v="16"/>
    <x v="31"/>
    <n v="36"/>
    <n v="6.1000000000000004E-3"/>
    <n v="42"/>
    <n v="1.3"/>
    <n v="1512"/>
    <n v="1965.6"/>
    <n v="1512"/>
    <n v="1965.6"/>
    <n v="0"/>
    <n v="0"/>
    <x v="1"/>
    <n v="0.25620000000000004"/>
    <n v="1.744281045751634E-2"/>
    <n v="1.119826388888889E-3"/>
    <x v="0"/>
    <x v="0"/>
    <x v="0"/>
    <x v="0"/>
    <n v="0.1714131427900327"/>
    <n v="8.4500000000000006E-2"/>
    <n v="1.3455882352941175E-3"/>
    <x v="2"/>
    <n v="0"/>
    <n v="1.5758213678717323"/>
    <n v="898.21817968688731"/>
    <x v="3"/>
    <n v="0.40118788020874174"/>
    <n v="1358105.8876865739"/>
    <n v="2268000"/>
    <m/>
    <x v="0"/>
    <n v="1500"/>
    <n v="0"/>
    <x v="0"/>
    <n v="5034717"/>
    <n v="500"/>
    <x v="2"/>
    <n v="2599309.44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5"/>
    <x v="1494"/>
    <x v="933"/>
    <x v="1371"/>
    <x v="18"/>
    <x v="0"/>
    <m/>
    <x v="0"/>
    <x v="0"/>
    <x v="0"/>
    <s v="G50503001"/>
    <x v="0"/>
    <x v="0"/>
    <x v="1"/>
    <x v="13"/>
    <x v="116"/>
    <n v="36"/>
    <n v="2.3E-2"/>
    <n v="42"/>
    <n v="2.5"/>
    <n v="1512"/>
    <n v="3780"/>
    <n v="1512"/>
    <n v="3780"/>
    <n v="0"/>
    <n v="0"/>
    <x v="1"/>
    <n v="0.96599999999999997"/>
    <n v="6.5767973856209153E-2"/>
    <n v="2.1809027777777777E-3"/>
    <x v="0"/>
    <x v="0"/>
    <x v="0"/>
    <x v="0"/>
    <n v="0.33383335396241831"/>
    <n v="0.16250000000000001"/>
    <n v="5.0735294117647059E-3"/>
    <x v="2"/>
    <n v="0"/>
    <n v="3.06935576000817"/>
    <n v="1749.5327832046569"/>
    <x v="11"/>
    <n v="0.46983855054404339"/>
    <n v="2645293.5682054413"/>
    <n v="4989600"/>
    <m/>
    <x v="0"/>
    <n v="3300"/>
    <n v="0"/>
    <x v="0"/>
    <n v="5034718"/>
    <n v="500"/>
    <x v="2"/>
    <n v="4998671.9999999991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6"/>
    <x v="1495"/>
    <x v="934"/>
    <x v="1372"/>
    <x v="18"/>
    <x v="0"/>
    <m/>
    <x v="0"/>
    <x v="0"/>
    <x v="0"/>
    <s v="G50503001"/>
    <x v="0"/>
    <x v="0"/>
    <x v="1"/>
    <x v="13"/>
    <x v="116"/>
    <n v="24"/>
    <n v="3.6999999999999998E-2"/>
    <n v="50"/>
    <n v="2.75"/>
    <n v="1200"/>
    <n v="3300"/>
    <n v="1200"/>
    <n v="3300"/>
    <n v="0"/>
    <n v="0"/>
    <x v="1"/>
    <n v="1.85"/>
    <n v="0.15870098039215683"/>
    <n v="2.4723958333333334E-3"/>
    <x v="0"/>
    <x v="0"/>
    <x v="0"/>
    <x v="0"/>
    <n v="0.37845253890931374"/>
    <n v="0.17875000000000002"/>
    <n v="1.224264705882353E-2"/>
    <x v="2"/>
    <n v="0"/>
    <n v="3.4806185621936274"/>
    <n v="1983.9525804503676"/>
    <x v="7"/>
    <n v="0.4779072156709559"/>
    <n v="2380743.0965404413"/>
    <n v="4560000"/>
    <m/>
    <x v="0"/>
    <n v="3800"/>
    <n v="0"/>
    <x v="0"/>
    <n v="5034719"/>
    <n v="3300"/>
    <x v="2"/>
    <n v="4363920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07"/>
    <x v="1496"/>
    <x v="935"/>
    <x v="1373"/>
    <x v="18"/>
    <x v="0"/>
    <m/>
    <x v="0"/>
    <x v="0"/>
    <x v="0"/>
    <s v="G50503001"/>
    <x v="0"/>
    <x v="0"/>
    <x v="1"/>
    <x v="13"/>
    <x v="116"/>
    <n v="48"/>
    <n v="1.6E-2"/>
    <n v="42"/>
    <n v="1.9"/>
    <n v="2016"/>
    <n v="3830.4"/>
    <n v="2016"/>
    <n v="3830.4"/>
    <n v="0"/>
    <n v="0"/>
    <x v="1"/>
    <n v="0.67200000000000004"/>
    <n v="3.4313725490196074E-2"/>
    <n v="1.6441666666666666E-3"/>
    <x v="0"/>
    <x v="0"/>
    <x v="0"/>
    <x v="0"/>
    <n v="0.25167452598039219"/>
    <n v="0.1235"/>
    <n v="2.6470588235294116E-3"/>
    <x v="2"/>
    <n v="0"/>
    <n v="2.313779476960784"/>
    <n v="1318.8543018676469"/>
    <x v="15"/>
    <n v="0.47245827925294126"/>
    <n v="2658810.2725651758"/>
    <n v="5040000"/>
    <m/>
    <x v="0"/>
    <n v="2500"/>
    <n v="0"/>
    <x v="0"/>
    <n v="5034720"/>
    <n v="1000"/>
    <x v="2"/>
    <n v="5065320.959999999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8"/>
    <x v="1497"/>
    <x v="936"/>
    <x v="1374"/>
    <x v="18"/>
    <x v="0"/>
    <m/>
    <x v="0"/>
    <x v="0"/>
    <x v="0"/>
    <s v="G50604004"/>
    <x v="0"/>
    <x v="0"/>
    <x v="0"/>
    <x v="0"/>
    <x v="29"/>
    <n v="16"/>
    <n v="0.12"/>
    <n v="42"/>
    <n v="3.3"/>
    <n v="672"/>
    <n v="2217.6"/>
    <n v="672"/>
    <n v="2217.6"/>
    <n v="0"/>
    <n v="0"/>
    <x v="1"/>
    <n v="5.04"/>
    <n v="0.77205882352941169"/>
    <n v="3.4612499999999999E-3"/>
    <x v="0"/>
    <x v="0"/>
    <x v="0"/>
    <x v="0"/>
    <n v="0.52981760955882362"/>
    <n v="0.2145"/>
    <n v="5.9558823529411761E-2"/>
    <x v="2"/>
    <n v="0"/>
    <n v="4.8793965066176472"/>
    <n v="2781.256008772059"/>
    <x v="25"/>
    <n v="0.30468599780698524"/>
    <n v="1869004.0378948236"/>
    <n v="2688000"/>
    <m/>
    <x v="0"/>
    <n v="4000"/>
    <n v="0"/>
    <x v="0"/>
    <n v="5034721"/>
    <n v="1000"/>
    <x v="2"/>
    <n v="2932554.24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09"/>
    <x v="1498"/>
    <x v="937"/>
    <x v="1375"/>
    <x v="18"/>
    <x v="0"/>
    <m/>
    <x v="0"/>
    <x v="0"/>
    <x v="0"/>
    <s v="G50204006"/>
    <x v="0"/>
    <x v="0"/>
    <x v="3"/>
    <x v="37"/>
    <x v="137"/>
    <n v="12"/>
    <n v="5.2499999999999998E-2"/>
    <n v="60"/>
    <n v="2.2999999999999998"/>
    <n v="720"/>
    <n v="1655.9999999999998"/>
    <n v="720"/>
    <n v="1655.9999999999998"/>
    <n v="0"/>
    <n v="0"/>
    <x v="1"/>
    <n v="3.15"/>
    <n v="0.45036764705882354"/>
    <n v="2.3378124999999996E-3"/>
    <x v="0"/>
    <x v="0"/>
    <x v="0"/>
    <x v="0"/>
    <n v="0.35785170974264702"/>
    <n v="0.14949999999999999"/>
    <n v="3.4742647058823524E-2"/>
    <x v="2"/>
    <n v="0"/>
    <n v="3.2947998163602934"/>
    <n v="1878.0358953253672"/>
    <x v="5"/>
    <n v="0.3739880348915442"/>
    <n v="1352185.8446342645"/>
    <n v="2160000"/>
    <m/>
    <x v="0"/>
    <n v="3000"/>
    <n v="0"/>
    <x v="0"/>
    <n v="5034722"/>
    <n v="800"/>
    <x v="2"/>
    <n v="2189894.399999999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0"/>
    <x v="1499"/>
    <x v="937"/>
    <x v="1376"/>
    <x v="18"/>
    <x v="0"/>
    <m/>
    <x v="0"/>
    <x v="0"/>
    <x v="0"/>
    <s v="G50204006"/>
    <x v="0"/>
    <x v="0"/>
    <x v="3"/>
    <x v="37"/>
    <x v="137"/>
    <n v="8"/>
    <n v="7.6999999999999999E-2"/>
    <n v="60"/>
    <n v="3.5"/>
    <n v="480"/>
    <n v="1680"/>
    <n v="480"/>
    <n v="1680"/>
    <n v="0"/>
    <n v="0"/>
    <x v="1"/>
    <n v="4.62"/>
    <n v="0.99080882352941169"/>
    <n v="3.8171874999999994E-3"/>
    <x v="0"/>
    <x v="0"/>
    <x v="0"/>
    <x v="0"/>
    <n v="0.58430138143382349"/>
    <n v="0.22750000000000001"/>
    <n v="7.6433823529411762E-2"/>
    <x v="2"/>
    <n v="0"/>
    <n v="5.3828612159926461"/>
    <n v="3068.2308931158082"/>
    <x v="13"/>
    <n v="0.31817091264093156"/>
    <n v="1472750.8286955878"/>
    <n v="2160000"/>
    <m/>
    <x v="0"/>
    <n v="4500"/>
    <n v="0"/>
    <x v="0"/>
    <n v="5034723"/>
    <n v="1300"/>
    <x v="2"/>
    <n v="2221632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1"/>
    <x v="1500"/>
    <x v="938"/>
    <x v="1377"/>
    <x v="18"/>
    <x v="0"/>
    <m/>
    <x v="0"/>
    <x v="0"/>
    <x v="0"/>
    <s v="G50506036"/>
    <x v="0"/>
    <x v="0"/>
    <x v="1"/>
    <x v="16"/>
    <x v="138"/>
    <n v="12"/>
    <n v="5.4960000000000002E-2"/>
    <n v="60"/>
    <n v="1.95"/>
    <n v="720"/>
    <n v="1404"/>
    <n v="720"/>
    <n v="1404"/>
    <n v="0"/>
    <n v="0"/>
    <x v="1"/>
    <n v="3.2976000000000001"/>
    <n v="0.47147058823529409"/>
    <n v="2.0582499999999997E-3"/>
    <x v="0"/>
    <x v="0"/>
    <x v="0"/>
    <x v="0"/>
    <n v="0.31505874897058828"/>
    <n v="0.12675"/>
    <n v="3.637058823529412E-2"/>
    <x v="2"/>
    <n v="0"/>
    <n v="2.9017081754411764"/>
    <n v="1653.9736600014703"/>
    <x v="5"/>
    <n v="0.44867544666617654"/>
    <n v="1190861.0352010587"/>
    <n v="2160000"/>
    <m/>
    <x v="0"/>
    <n v="3000"/>
    <n v="0"/>
    <x v="0"/>
    <n v="5034724"/>
    <n v="4800"/>
    <x v="2"/>
    <n v="1856649.6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2"/>
    <x v="1501"/>
    <x v="939"/>
    <x v="1378"/>
    <x v="18"/>
    <x v="0"/>
    <m/>
    <x v="0"/>
    <x v="0"/>
    <x v="0"/>
    <s v="G50506036"/>
    <x v="0"/>
    <x v="0"/>
    <x v="1"/>
    <x v="16"/>
    <x v="138"/>
    <n v="12"/>
    <n v="8.8999999999999996E-2"/>
    <n v="60"/>
    <n v="2.95"/>
    <n v="720"/>
    <n v="2124"/>
    <n v="720"/>
    <n v="2124"/>
    <n v="0"/>
    <n v="0"/>
    <x v="1"/>
    <n v="5.34"/>
    <n v="0.7634803921568627"/>
    <n v="3.1564583333333336E-3"/>
    <x v="0"/>
    <x v="0"/>
    <x v="0"/>
    <x v="0"/>
    <n v="0.48316279056372552"/>
    <n v="0.19175000000000003"/>
    <n v="5.8897058823529407E-2"/>
    <x v="2"/>
    <n v="0"/>
    <n v="4.4504466998774506"/>
    <n v="2536.754618930147"/>
    <x v="25"/>
    <n v="0.36581134526746328"/>
    <n v="1826463.3256297056"/>
    <n v="2880000"/>
    <m/>
    <x v="0"/>
    <n v="4000"/>
    <n v="0"/>
    <x v="0"/>
    <n v="5034725"/>
    <n v="800"/>
    <x v="2"/>
    <n v="2808777.5999999996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3"/>
    <x v="1502"/>
    <x v="940"/>
    <x v="1379"/>
    <x v="18"/>
    <x v="0"/>
    <m/>
    <x v="0"/>
    <x v="0"/>
    <x v="0"/>
    <s v="G50505007"/>
    <x v="0"/>
    <x v="0"/>
    <x v="1"/>
    <x v="15"/>
    <x v="139"/>
    <n v="12"/>
    <n v="3.7999999999999999E-2"/>
    <n v="50"/>
    <n v="1.64"/>
    <n v="600"/>
    <n v="983.99999999999989"/>
    <n v="600"/>
    <n v="983.99999999999989"/>
    <n v="0"/>
    <n v="0"/>
    <x v="1"/>
    <n v="1.9"/>
    <n v="0.32598039215686275"/>
    <n v="1.671083333333333E-3"/>
    <x v="0"/>
    <x v="0"/>
    <x v="0"/>
    <x v="0"/>
    <n v="0.25579469181372549"/>
    <n v="0.1066"/>
    <n v="2.5147058823529411E-2"/>
    <x v="2"/>
    <n v="0"/>
    <n v="2.3551932261274509"/>
    <n v="1342.4601388926469"/>
    <x v="4"/>
    <n v="0.32876993055367654"/>
    <n v="805476.0833355881"/>
    <n v="1200000"/>
    <m/>
    <x v="0"/>
    <n v="2000"/>
    <n v="0"/>
    <x v="0"/>
    <n v="5034726"/>
    <n v="500"/>
    <x v="2"/>
    <n v="1301241.5999999996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14"/>
    <x v="1503"/>
    <x v="941"/>
    <x v="1380"/>
    <x v="18"/>
    <x v="0"/>
    <m/>
    <x v="0"/>
    <x v="0"/>
    <x v="0"/>
    <s v="G50401016"/>
    <x v="0"/>
    <x v="0"/>
    <x v="4"/>
    <x v="4"/>
    <x v="24"/>
    <n v="24"/>
    <n v="7.6100000000000001E-2"/>
    <n v="50"/>
    <n v="0.95"/>
    <n v="1200"/>
    <n v="1140"/>
    <n v="1200"/>
    <n v="1140"/>
    <n v="0"/>
    <n v="0"/>
    <x v="1"/>
    <n v="3.8050000000000002"/>
    <n v="0.3264093137254902"/>
    <n v="1.0849479166666666E-3"/>
    <x v="0"/>
    <x v="0"/>
    <x v="0"/>
    <x v="0"/>
    <n v="0.16607425401348039"/>
    <n v="6.1749999999999999E-2"/>
    <n v="2.5180147058823529E-2"/>
    <x v="2"/>
    <n v="0"/>
    <n v="1.5304986627144606"/>
    <n v="872.38423774724254"/>
    <x v="10"/>
    <n v="0.32893520173289037"/>
    <n v="1046861.085296691"/>
    <n v="1560000"/>
    <m/>
    <x v="0"/>
    <n v="1300"/>
    <n v="0"/>
    <x v="0"/>
    <n v="5034727"/>
    <n v="2500"/>
    <x v="2"/>
    <n v="1507535.9999999998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5"/>
    <x v="1504"/>
    <x v="925"/>
    <x v="1381"/>
    <x v="18"/>
    <x v="0"/>
    <m/>
    <x v="0"/>
    <x v="0"/>
    <x v="0"/>
    <s v="G50506019"/>
    <x v="0"/>
    <x v="0"/>
    <x v="1"/>
    <x v="16"/>
    <x v="50"/>
    <n v="16"/>
    <n v="3.6999999999999998E-2"/>
    <n v="50"/>
    <n v="2"/>
    <n v="800"/>
    <n v="1600"/>
    <n v="800"/>
    <n v="1600"/>
    <n v="0"/>
    <n v="0"/>
    <x v="1"/>
    <n v="1.85"/>
    <n v="0.23805147058823528"/>
    <n v="1.90234375E-3"/>
    <x v="0"/>
    <x v="0"/>
    <x v="0"/>
    <x v="0"/>
    <n v="0.2911939958639706"/>
    <n v="0.13"/>
    <n v="1.8363970588235298E-2"/>
    <x v="2"/>
    <n v="0"/>
    <n v="2.6795117807904414"/>
    <n v="1527.3217150505516"/>
    <x v="15"/>
    <n v="0.38907131397977934"/>
    <n v="1221857.3720404413"/>
    <n v="2000000"/>
    <m/>
    <x v="0"/>
    <n v="2500"/>
    <n v="0"/>
    <x v="0"/>
    <n v="5034728"/>
    <n v="2200"/>
    <x v="2"/>
    <n v="2115840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16"/>
    <x v="1505"/>
    <x v="941"/>
    <x v="1382"/>
    <x v="18"/>
    <x v="0"/>
    <m/>
    <x v="0"/>
    <x v="0"/>
    <x v="0"/>
    <s v="G50401016"/>
    <x v="0"/>
    <x v="0"/>
    <x v="4"/>
    <x v="4"/>
    <x v="24"/>
    <n v="12"/>
    <n v="3.5999999999999997E-2"/>
    <n v="50"/>
    <n v="3.4"/>
    <n v="600"/>
    <n v="2040"/>
    <n v="600"/>
    <n v="2040"/>
    <n v="0"/>
    <n v="0"/>
    <x v="1"/>
    <n v="1.7999999999999998"/>
    <n v="0.30882352941176466"/>
    <n v="3.1524999999999995E-3"/>
    <x v="0"/>
    <x v="0"/>
    <x v="0"/>
    <x v="0"/>
    <n v="0.4825568838235294"/>
    <n v="0.221"/>
    <n v="2.3823529411764705E-2"/>
    <x v="2"/>
    <n v="0"/>
    <n v="4.4393564426470586"/>
    <n v="2530.4331723088235"/>
    <x v="25"/>
    <n v="0.3673917069227941"/>
    <n v="1518259.9033852939"/>
    <n v="2400000"/>
    <m/>
    <x v="0"/>
    <n v="4000"/>
    <n v="0"/>
    <x v="0"/>
    <n v="5034729"/>
    <n v="1800"/>
    <x v="2"/>
    <n v="2697695.9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7"/>
    <x v="1506"/>
    <x v="941"/>
    <x v="1383"/>
    <x v="18"/>
    <x v="0"/>
    <m/>
    <x v="0"/>
    <x v="0"/>
    <x v="0"/>
    <s v="G50401016"/>
    <x v="0"/>
    <x v="0"/>
    <x v="4"/>
    <x v="4"/>
    <x v="24"/>
    <n v="24"/>
    <n v="3.7999999999999999E-2"/>
    <n v="50"/>
    <n v="1.65"/>
    <n v="1200"/>
    <n v="1980"/>
    <n v="1200"/>
    <n v="1980"/>
    <n v="0"/>
    <n v="0"/>
    <x v="1"/>
    <n v="1.9"/>
    <n v="0.16299019607843138"/>
    <n v="1.5410416666666665E-3"/>
    <x v="0"/>
    <x v="0"/>
    <x v="0"/>
    <x v="0"/>
    <n v="0.23588906090686271"/>
    <n v="0.10725"/>
    <n v="1.2573529411764706E-2"/>
    <x v="2"/>
    <n v="0"/>
    <n v="2.1702438280637257"/>
    <n v="1237.0389819963236"/>
    <x v="4"/>
    <n v="0.38148050900183816"/>
    <n v="1484446.7783955885"/>
    <n v="2400000"/>
    <m/>
    <x v="0"/>
    <n v="2000"/>
    <n v="0"/>
    <x v="0"/>
    <n v="5034730"/>
    <n v="1000"/>
    <x v="2"/>
    <n v="2618351.9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18"/>
    <x v="1507"/>
    <x v="942"/>
    <x v="1384"/>
    <x v="18"/>
    <x v="0"/>
    <m/>
    <x v="0"/>
    <x v="0"/>
    <x v="0"/>
    <s v="G50401019"/>
    <x v="0"/>
    <x v="0"/>
    <x v="4"/>
    <x v="4"/>
    <x v="5"/>
    <n v="24"/>
    <n v="1.6E-2"/>
    <n v="50"/>
    <n v="1.49"/>
    <n v="744"/>
    <n v="1108.56"/>
    <n v="744"/>
    <n v="1108.56"/>
    <n v="0"/>
    <n v="0"/>
    <x v="1"/>
    <n v="0.8"/>
    <n v="6.8627450980392149E-2"/>
    <n v="1.3248333333333332E-3"/>
    <x v="0"/>
    <x v="0"/>
    <x v="0"/>
    <x v="0"/>
    <n v="0.20279379696078431"/>
    <n v="9.6850000000000006E-2"/>
    <n v="5.2941176470588233E-3"/>
    <x v="2"/>
    <n v="0"/>
    <n v="1.8648901989215687"/>
    <n v="1062.9874133852941"/>
    <x v="12"/>
    <n v="0.40945143700816999"/>
    <n v="790862.63555865875"/>
    <n v="1339200"/>
    <m/>
    <x v="0"/>
    <n v="1800"/>
    <n v="0"/>
    <x v="0"/>
    <n v="5034731"/>
    <n v="1500"/>
    <x v="2"/>
    <n v="1465959.7439999997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18"/>
    <x v="1507"/>
    <x v="942"/>
    <x v="1384"/>
    <x v="18"/>
    <x v="0"/>
    <m/>
    <x v="0"/>
    <x v="0"/>
    <x v="0"/>
    <s v="G50401019"/>
    <x v="0"/>
    <x v="0"/>
    <x v="4"/>
    <x v="4"/>
    <x v="5"/>
    <n v="24"/>
    <n v="1.6E-2"/>
    <n v="50"/>
    <n v="1.49"/>
    <n v="456"/>
    <n v="679.43999999999994"/>
    <n v="456"/>
    <n v="679.43999999999994"/>
    <n v="0"/>
    <n v="0"/>
    <x v="1"/>
    <n v="0.8"/>
    <n v="6.8627450980392149E-2"/>
    <n v="1.3248333333333332E-3"/>
    <x v="0"/>
    <x v="0"/>
    <x v="0"/>
    <x v="0"/>
    <n v="0.20279379696078431"/>
    <n v="9.6850000000000006E-2"/>
    <n v="5.2941176470588233E-3"/>
    <x v="2"/>
    <n v="0"/>
    <n v="1.8648901989215687"/>
    <n v="1062.9874133852941"/>
    <x v="12"/>
    <n v="0.40945143700816999"/>
    <n v="484722.26050369407"/>
    <n v="820800"/>
    <m/>
    <x v="0"/>
    <n v="1800"/>
    <n v="0"/>
    <x v="0"/>
    <n v="5034732"/>
    <n v="1500"/>
    <x v="2"/>
    <n v="898491.45599999989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5"/>
    <s v=""/>
    <s v=""/>
    <x v="120"/>
    <s v="BSK2026000000079"/>
    <s v=""/>
    <x v="10"/>
    <x v="1"/>
    <x v="159"/>
    <x v="152"/>
    <x v="1419"/>
    <x v="1508"/>
    <x v="943"/>
    <x v="1385"/>
    <x v="18"/>
    <x v="0"/>
    <m/>
    <x v="0"/>
    <x v="0"/>
    <x v="0"/>
    <s v="G50401010"/>
    <x v="0"/>
    <x v="0"/>
    <x v="4"/>
    <x v="4"/>
    <x v="9"/>
    <n v="24"/>
    <n v="6.2E-2"/>
    <n v="50"/>
    <n v="3"/>
    <n v="1200"/>
    <n v="3600"/>
    <n v="1200"/>
    <n v="3600"/>
    <n v="0"/>
    <n v="0"/>
    <x v="1"/>
    <n v="3.1"/>
    <n v="0.26593137254901961"/>
    <n v="2.7760416666666667E-3"/>
    <x v="0"/>
    <x v="0"/>
    <x v="0"/>
    <x v="0"/>
    <n v="0.42493196384803922"/>
    <n v="0.19500000000000001"/>
    <n v="2.0514705882352945E-2"/>
    <x v="2"/>
    <n v="0"/>
    <n v="3.9091540839460786"/>
    <n v="2228.2178278492647"/>
    <x v="5"/>
    <n v="0.25726072405024514"/>
    <n v="2673861.3934191177"/>
    <n v="3600000"/>
    <m/>
    <x v="0"/>
    <n v="3000"/>
    <n v="0"/>
    <x v="0"/>
    <n v="5034733"/>
    <n v="2000"/>
    <x v="2"/>
    <n v="4760639.9999999991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20"/>
    <x v="1509"/>
    <x v="944"/>
    <x v="1386"/>
    <x v="18"/>
    <x v="0"/>
    <m/>
    <x v="0"/>
    <x v="0"/>
    <x v="0"/>
    <s v="G50401010"/>
    <x v="0"/>
    <x v="0"/>
    <x v="4"/>
    <x v="4"/>
    <x v="9"/>
    <n v="24"/>
    <n v="9.9000000000000005E-2"/>
    <n v="50"/>
    <n v="3"/>
    <n v="1200"/>
    <n v="3600"/>
    <n v="1200"/>
    <n v="3600"/>
    <n v="0"/>
    <n v="0"/>
    <x v="1"/>
    <n v="4.95"/>
    <n v="0.42463235294117646"/>
    <n v="2.9109374999999999E-3"/>
    <x v="0"/>
    <x v="0"/>
    <x v="0"/>
    <x v="0"/>
    <n v="0.44558062775735297"/>
    <n v="0.19500000000000001"/>
    <n v="3.2757352941176474E-2"/>
    <x v="2"/>
    <n v="0"/>
    <n v="4.1008812711397065"/>
    <n v="2337.5023245496327"/>
    <x v="5"/>
    <n v="0.22083255848345573"/>
    <n v="2805002.7894595591"/>
    <n v="3600000"/>
    <m/>
    <x v="0"/>
    <n v="3000"/>
    <n v="0"/>
    <x v="0"/>
    <n v="5034734"/>
    <n v="1500"/>
    <x v="2"/>
    <n v="4760639.9999999991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21"/>
    <x v="1510"/>
    <x v="945"/>
    <x v="1387"/>
    <x v="18"/>
    <x v="0"/>
    <m/>
    <x v="0"/>
    <x v="0"/>
    <x v="0"/>
    <s v="G50401010"/>
    <x v="0"/>
    <x v="0"/>
    <x v="4"/>
    <x v="4"/>
    <x v="9"/>
    <n v="24"/>
    <n v="3.9E-2"/>
    <n v="50"/>
    <n v="1.77"/>
    <n v="1200"/>
    <n v="2124"/>
    <n v="1200"/>
    <n v="2124"/>
    <n v="0"/>
    <n v="0"/>
    <x v="1"/>
    <n v="1.95"/>
    <n v="0.16727941176470587"/>
    <n v="1.6466874999999999E-3"/>
    <x v="0"/>
    <x v="0"/>
    <x v="0"/>
    <x v="0"/>
    <n v="0.25206039290441179"/>
    <n v="0.11505"/>
    <n v="1.290441176470588E-2"/>
    <x v="2"/>
    <n v="0"/>
    <n v="2.3189409039338233"/>
    <n v="1321.7963152422792"/>
    <x v="9"/>
    <n v="0.42530594989466119"/>
    <n v="1586155.5782907351"/>
    <n v="2760000"/>
    <m/>
    <x v="0"/>
    <n v="2300"/>
    <n v="0"/>
    <x v="0"/>
    <n v="5034735"/>
    <n v="2000"/>
    <x v="2"/>
    <n v="2808777.5999999996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22"/>
    <x v="1511"/>
    <x v="946"/>
    <x v="1388"/>
    <x v="18"/>
    <x v="0"/>
    <m/>
    <x v="0"/>
    <x v="0"/>
    <x v="0"/>
    <s v="G50401010"/>
    <x v="0"/>
    <x v="0"/>
    <x v="4"/>
    <x v="4"/>
    <x v="9"/>
    <n v="24"/>
    <n v="4.8000000000000001E-2"/>
    <n v="50"/>
    <n v="2.25"/>
    <n v="1200"/>
    <n v="2700"/>
    <n v="1200"/>
    <n v="2700"/>
    <n v="0"/>
    <n v="0"/>
    <x v="1"/>
    <n v="2.4"/>
    <n v="0.20588235294117649"/>
    <n v="2.0874999999999999E-3"/>
    <x v="0"/>
    <x v="0"/>
    <x v="0"/>
    <x v="0"/>
    <n v="0.31953608088235297"/>
    <n v="0.14624999999999999"/>
    <n v="1.5882352941176472E-2"/>
    <x v="2"/>
    <n v="0"/>
    <n v="2.9396382867647066"/>
    <n v="1675.5938234558826"/>
    <x v="15"/>
    <n v="0.32976247061764696"/>
    <n v="2010712.5881470593"/>
    <n v="3000000"/>
    <m/>
    <x v="0"/>
    <n v="2500"/>
    <n v="0"/>
    <x v="0"/>
    <n v="5034736"/>
    <n v="3000"/>
    <x v="2"/>
    <n v="3570479.9999999995"/>
    <n v="26"/>
    <x v="0"/>
    <x v="0"/>
    <x v="0"/>
    <x v="0"/>
  </r>
  <r>
    <x v="2"/>
    <x v="2"/>
    <x v="6"/>
    <x v="0"/>
    <x v="12"/>
    <x v="4"/>
    <d v="2026-04-09T00:00:00"/>
    <d v="2026-04-17T00:00:00"/>
    <d v="2026-06-06T00:00:00"/>
    <d v="2026-06-02T00:00:00"/>
    <d v="2026-06-10T00:00:00"/>
    <d v="2026-07-30T00:00:00"/>
    <x v="0"/>
    <d v="2026-06-18T00:00:00"/>
    <d v="2026-07-31T00:00:00"/>
    <x v="121"/>
    <s v="BSK2026000000063"/>
    <d v="2026-08-05T00:00:00"/>
    <x v="27"/>
    <x v="26"/>
    <x v="159"/>
    <x v="152"/>
    <x v="1423"/>
    <x v="1512"/>
    <x v="947"/>
    <x v="1389"/>
    <x v="18"/>
    <x v="0"/>
    <m/>
    <x v="0"/>
    <x v="0"/>
    <x v="0"/>
    <s v="G50401019"/>
    <x v="0"/>
    <x v="0"/>
    <x v="4"/>
    <x v="4"/>
    <x v="5"/>
    <n v="24"/>
    <n v="5.0999999999999997E-2"/>
    <n v="50"/>
    <n v="1.94"/>
    <n v="1200"/>
    <n v="2328"/>
    <n v="1200"/>
    <n v="2328"/>
    <n v="0"/>
    <n v="0"/>
    <x v="1"/>
    <n v="2.5499999999999998"/>
    <n v="0.21874999999999997"/>
    <n v="1.8349375E-3"/>
    <x v="0"/>
    <x v="0"/>
    <x v="0"/>
    <x v="0"/>
    <n v="0.28087604187499998"/>
    <n v="0.12609999999999999"/>
    <n v="1.6874999999999998E-2"/>
    <x v="2"/>
    <n v="0"/>
    <n v="2.5844359793749998"/>
    <n v="1473.12850824375"/>
    <x v="15"/>
    <n v="0.41074859670250002"/>
    <n v="1767754.2098925"/>
    <n v="3000000"/>
    <m/>
    <x v="0"/>
    <n v="2500"/>
    <n v="0"/>
    <x v="0"/>
    <n v="5034737"/>
    <n v="800"/>
    <x v="2"/>
    <n v="3078547.1999999997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4"/>
    <x v="1513"/>
    <x v="948"/>
    <x v="1390"/>
    <x v="18"/>
    <x v="0"/>
    <m/>
    <x v="0"/>
    <x v="0"/>
    <x v="0"/>
    <s v="G50204010"/>
    <x v="0"/>
    <x v="0"/>
    <x v="3"/>
    <x v="37"/>
    <x v="140"/>
    <n v="36"/>
    <n v="2.3650000000000001E-2"/>
    <n v="80"/>
    <n v="0.45"/>
    <n v="2880"/>
    <n v="1296"/>
    <n v="2880"/>
    <n v="1296"/>
    <n v="0"/>
    <n v="0"/>
    <x v="1"/>
    <n v="1.8919999999999999"/>
    <n v="6.76266339869281E-2"/>
    <n v="4.399826388888889E-4"/>
    <x v="0"/>
    <x v="0"/>
    <x v="0"/>
    <x v="0"/>
    <n v="6.7348660161356211E-2"/>
    <n v="2.9250000000000002E-2"/>
    <n v="5.2169117647058831E-3"/>
    <x v="2"/>
    <n v="0"/>
    <n v="0.61988218855187904"/>
    <n v="353.33284747457105"/>
    <x v="0"/>
    <n v="0.55833394065678621"/>
    <n v="1017598.6007267646"/>
    <n v="2304000"/>
    <m/>
    <x v="0"/>
    <n v="800"/>
    <n v="0"/>
    <x v="0"/>
    <n v="5034738"/>
    <n v="1000"/>
    <x v="2"/>
    <n v="1713830.4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5"/>
    <x v="1514"/>
    <x v="949"/>
    <x v="1391"/>
    <x v="18"/>
    <x v="0"/>
    <m/>
    <x v="0"/>
    <x v="0"/>
    <x v="0"/>
    <s v="G50204010"/>
    <x v="0"/>
    <x v="0"/>
    <x v="3"/>
    <x v="37"/>
    <x v="140"/>
    <n v="36"/>
    <n v="1.5318750000000001E-2"/>
    <n v="80"/>
    <n v="0.32"/>
    <n v="2880"/>
    <n v="921.6"/>
    <n v="2880"/>
    <n v="921.6"/>
    <n v="0"/>
    <n v="0"/>
    <x v="1"/>
    <n v="1.2255"/>
    <n v="4.3803615196078435E-2"/>
    <n v="3.0923307291666669E-4"/>
    <x v="0"/>
    <x v="0"/>
    <x v="0"/>
    <x v="0"/>
    <n v="4.7334670274969369E-2"/>
    <n v="2.0800000000000003E-2"/>
    <n v="3.3791360294117652E-3"/>
    <x v="2"/>
    <n v="0"/>
    <n v="0.43562665457337624"/>
    <n v="248.30719310682449"/>
    <x v="49"/>
    <n v="0.50338561378635105"/>
    <n v="715124.71614765446"/>
    <n v="1440000"/>
    <m/>
    <x v="0"/>
    <n v="500"/>
    <n v="0"/>
    <x v="0"/>
    <n v="5034739"/>
    <n v="1300"/>
    <x v="2"/>
    <n v="1218723.8400000001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6"/>
    <x v="1515"/>
    <x v="950"/>
    <x v="1392"/>
    <x v="18"/>
    <x v="0"/>
    <m/>
    <x v="0"/>
    <x v="0"/>
    <x v="0"/>
    <s v="G50506031"/>
    <x v="0"/>
    <x v="0"/>
    <x v="1"/>
    <x v="16"/>
    <x v="141"/>
    <n v="120"/>
    <n v="3.3396000000000002E-2"/>
    <n v="20"/>
    <n v="0.28000000000000003"/>
    <n v="2400"/>
    <n v="672.00000000000011"/>
    <n v="2400"/>
    <n v="672.00000000000011"/>
    <n v="0"/>
    <n v="0"/>
    <x v="1"/>
    <n v="0.66792000000000007"/>
    <n v="2.8648529411764708E-2"/>
    <n v="2.6235125E-4"/>
    <x v="0"/>
    <x v="0"/>
    <x v="0"/>
    <x v="0"/>
    <n v="4.0158414486029421E-2"/>
    <n v="1.8200000000000001E-2"/>
    <n v="2.2100294117647066E-3"/>
    <x v="2"/>
    <n v="0"/>
    <n v="0.3694793245595589"/>
    <n v="210.60321499894857"/>
    <x v="49"/>
    <n v="0.57879357000210296"/>
    <n v="505447.71599747648"/>
    <n v="1200000"/>
    <m/>
    <x v="0"/>
    <n v="500"/>
    <n v="0"/>
    <x v="0"/>
    <n v="5034740"/>
    <n v="800"/>
    <x v="2"/>
    <n v="888652.80000000005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7"/>
    <x v="1516"/>
    <x v="951"/>
    <x v="1393"/>
    <x v="18"/>
    <x v="0"/>
    <m/>
    <x v="0"/>
    <x v="0"/>
    <x v="0"/>
    <s v="G50506038"/>
    <x v="0"/>
    <x v="0"/>
    <x v="1"/>
    <x v="16"/>
    <x v="142"/>
    <n v="48"/>
    <n v="2.3071125000000001E-2"/>
    <n v="25"/>
    <n v="0.3"/>
    <n v="96"/>
    <n v="28.799999999999997"/>
    <n v="96"/>
    <n v="28.799999999999997"/>
    <n v="0"/>
    <n v="0"/>
    <x v="1"/>
    <n v="0.57677812500000003"/>
    <n v="4.9478515624999997E-2"/>
    <n v="2.9705673828124996E-4"/>
    <x v="0"/>
    <x v="0"/>
    <x v="0"/>
    <x v="0"/>
    <n v="4.5470824407226558E-2"/>
    <n v="1.95E-2"/>
    <n v="3.8169140625000002E-3"/>
    <x v="2"/>
    <n v="0"/>
    <n v="0.4185633108330078"/>
    <n v="238.58108717481448"/>
    <x v="49"/>
    <n v="0.52283782565037107"/>
    <n v="22903.784368782188"/>
    <n v="48000"/>
    <m/>
    <x v="0"/>
    <n v="500"/>
    <n v="0"/>
    <x v="0"/>
    <n v="5034741"/>
    <n v="1000"/>
    <x v="2"/>
    <n v="38085.119999999995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EXP2026000000100"/>
    <s v=""/>
    <x v="10"/>
    <x v="1"/>
    <x v="160"/>
    <x v="153"/>
    <x v="1427"/>
    <x v="1516"/>
    <x v="951"/>
    <x v="1393"/>
    <x v="18"/>
    <x v="0"/>
    <m/>
    <x v="0"/>
    <x v="0"/>
    <x v="0"/>
    <s v="G50506038"/>
    <x v="0"/>
    <x v="0"/>
    <x v="1"/>
    <x v="16"/>
    <x v="142"/>
    <n v="48"/>
    <n v="2.3071125000000001E-2"/>
    <n v="25"/>
    <n v="0.3"/>
    <n v="1104"/>
    <n v="331.2"/>
    <n v="1104"/>
    <n v="331.2"/>
    <n v="0"/>
    <n v="0"/>
    <x v="1"/>
    <n v="0.57677812500000003"/>
    <n v="4.9478515624999997E-2"/>
    <n v="2.9705673828124996E-4"/>
    <x v="0"/>
    <x v="0"/>
    <x v="0"/>
    <x v="0"/>
    <n v="4.5470824407226558E-2"/>
    <n v="1.95E-2"/>
    <n v="3.8169140625000002E-3"/>
    <x v="2"/>
    <n v="0"/>
    <n v="0.4185633108330078"/>
    <n v="238.58108717481448"/>
    <x v="49"/>
    <n v="0.52283782565037107"/>
    <n v="263393.52024099516"/>
    <n v="552000"/>
    <m/>
    <x v="0"/>
    <n v="500"/>
    <n v="0"/>
    <x v="0"/>
    <n v="5034742"/>
    <n v="1500"/>
    <x v="2"/>
    <n v="437978.87999999995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8"/>
    <x v="1517"/>
    <x v="950"/>
    <x v="1394"/>
    <x v="18"/>
    <x v="0"/>
    <m/>
    <x v="0"/>
    <x v="0"/>
    <x v="0"/>
    <s v="G50506031"/>
    <x v="0"/>
    <x v="0"/>
    <x v="1"/>
    <x v="16"/>
    <x v="141"/>
    <n v="120"/>
    <n v="3.5828249999999999E-2"/>
    <n v="20"/>
    <n v="0.28999999999999998"/>
    <n v="2400"/>
    <n v="696"/>
    <n v="2400"/>
    <n v="696"/>
    <n v="0"/>
    <n v="0"/>
    <x v="1"/>
    <n v="0.71656500000000001"/>
    <n v="3.073501838235294E-2"/>
    <n v="2.7262476562499993E-4"/>
    <x v="0"/>
    <x v="0"/>
    <x v="0"/>
    <x v="0"/>
    <n v="4.1730993609237134E-2"/>
    <n v="1.8849999999999999E-2"/>
    <n v="2.3709871323529413E-3"/>
    <x v="2"/>
    <n v="0"/>
    <n v="0.383959623889568"/>
    <n v="218.85698561705377"/>
    <x v="49"/>
    <n v="0.5622860287658924"/>
    <n v="525256.76548092905"/>
    <n v="1200000"/>
    <m/>
    <x v="0"/>
    <n v="500"/>
    <n v="0"/>
    <x v="0"/>
    <n v="5034743"/>
    <n v="2000"/>
    <x v="2"/>
    <n v="920390.39999999979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29"/>
    <x v="1518"/>
    <x v="952"/>
    <x v="1395"/>
    <x v="18"/>
    <x v="0"/>
    <m/>
    <x v="0"/>
    <x v="0"/>
    <x v="0"/>
    <s v="G50502015"/>
    <x v="0"/>
    <x v="0"/>
    <x v="1"/>
    <x v="1"/>
    <x v="143"/>
    <n v="12"/>
    <n v="4.6057500000000001E-2"/>
    <n v="50"/>
    <n v="2.4"/>
    <n v="600"/>
    <n v="1440"/>
    <n v="600"/>
    <n v="1440"/>
    <n v="0"/>
    <n v="0"/>
    <x v="1"/>
    <n v="2.3028749999999998"/>
    <n v="0.39510110294117651"/>
    <n v="2.3758359374999997E-3"/>
    <x v="0"/>
    <x v="0"/>
    <x v="0"/>
    <x v="0"/>
    <n v="0.36367200205422789"/>
    <n v="0.156"/>
    <n v="3.0479227941176471E-2"/>
    <x v="2"/>
    <n v="0"/>
    <n v="3.3476281688740803"/>
    <n v="1908.1480562582256"/>
    <x v="11"/>
    <n v="0.42177331628538617"/>
    <n v="1144888.8337549355"/>
    <n v="1980000"/>
    <m/>
    <x v="0"/>
    <n v="3300"/>
    <n v="0"/>
    <x v="0"/>
    <n v="5034744"/>
    <n v="2000"/>
    <x v="2"/>
    <n v="1904256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0"/>
    <x v="1519"/>
    <x v="953"/>
    <x v="1396"/>
    <x v="18"/>
    <x v="0"/>
    <m/>
    <x v="0"/>
    <x v="0"/>
    <x v="0"/>
    <s v="G50506032"/>
    <x v="0"/>
    <x v="0"/>
    <x v="1"/>
    <x v="16"/>
    <x v="144"/>
    <n v="36"/>
    <n v="6.7600000000000004E-3"/>
    <n v="25"/>
    <n v="0.72"/>
    <n v="900"/>
    <n v="648"/>
    <n v="900"/>
    <n v="648"/>
    <n v="0"/>
    <n v="0"/>
    <x v="1"/>
    <n v="0.16900000000000001"/>
    <n v="1.9330065359477129E-2"/>
    <n v="6.2843055555555547E-4"/>
    <x v="0"/>
    <x v="0"/>
    <x v="0"/>
    <x v="0"/>
    <n v="9.619460446895424E-2"/>
    <n v="4.6800000000000001E-2"/>
    <n v="1.4911764705882354E-3"/>
    <x v="2"/>
    <n v="0"/>
    <n v="0.88444427685457505"/>
    <n v="504.13323780710778"/>
    <x v="14"/>
    <n v="0.49586676219289222"/>
    <n v="453719.91402639693"/>
    <n v="900000"/>
    <m/>
    <x v="0"/>
    <n v="1000"/>
    <n v="0"/>
    <x v="0"/>
    <n v="5034745"/>
    <n v="500"/>
    <x v="2"/>
    <n v="856915.2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1"/>
    <x v="1520"/>
    <x v="953"/>
    <x v="1397"/>
    <x v="18"/>
    <x v="0"/>
    <m/>
    <x v="0"/>
    <x v="0"/>
    <x v="0"/>
    <s v="G50506032"/>
    <x v="0"/>
    <x v="0"/>
    <x v="1"/>
    <x v="16"/>
    <x v="144"/>
    <n v="24"/>
    <n v="6.7600000000000004E-3"/>
    <n v="25"/>
    <n v="0.72"/>
    <n v="600"/>
    <n v="432"/>
    <n v="600"/>
    <n v="432"/>
    <n v="0"/>
    <n v="0"/>
    <x v="1"/>
    <n v="0.16900000000000001"/>
    <n v="2.8995098039215687E-2"/>
    <n v="6.3664583333333336E-4"/>
    <x v="0"/>
    <x v="0"/>
    <x v="0"/>
    <x v="0"/>
    <n v="9.7452126703431383E-2"/>
    <n v="4.6800000000000001E-2"/>
    <n v="2.236764705882353E-3"/>
    <x v="2"/>
    <n v="0"/>
    <n v="0.8961206352818627"/>
    <n v="510.78876211066176"/>
    <x v="14"/>
    <n v="0.48921123788933835"/>
    <n v="306473.25726639706"/>
    <n v="600000"/>
    <m/>
    <x v="0"/>
    <n v="1000"/>
    <n v="0"/>
    <x v="0"/>
    <n v="5034746"/>
    <n v="1000"/>
    <x v="2"/>
    <n v="571276.79999999993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2"/>
    <x v="1521"/>
    <x v="954"/>
    <x v="1398"/>
    <x v="18"/>
    <x v="0"/>
    <m/>
    <x v="0"/>
    <x v="0"/>
    <x v="0"/>
    <s v="G50506053"/>
    <x v="0"/>
    <x v="0"/>
    <x v="1"/>
    <x v="16"/>
    <x v="145"/>
    <n v="36"/>
    <n v="1.183E-2"/>
    <n v="50"/>
    <n v="0.6"/>
    <n v="1800"/>
    <n v="1080"/>
    <n v="1800"/>
    <n v="1080"/>
    <n v="0"/>
    <n v="0"/>
    <x v="1"/>
    <n v="0.59150000000000003"/>
    <n v="3.3827614379084964E-2"/>
    <n v="5.3875347222222215E-4"/>
    <x v="0"/>
    <x v="0"/>
    <x v="0"/>
    <x v="0"/>
    <n v="8.2467627820669936E-2"/>
    <n v="3.9E-2"/>
    <n v="2.6095588235294119E-3"/>
    <x v="2"/>
    <n v="0"/>
    <n v="0.7584435544955066"/>
    <n v="432.31282606243877"/>
    <x v="0"/>
    <n v="0.45960896742195151"/>
    <n v="778163.08691238973"/>
    <n v="1440000"/>
    <m/>
    <x v="0"/>
    <n v="800"/>
    <n v="0"/>
    <x v="0"/>
    <n v="5034747"/>
    <n v="1300"/>
    <x v="2"/>
    <n v="1428191.999999999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3"/>
    <x v="1522"/>
    <x v="955"/>
    <x v="1399"/>
    <x v="18"/>
    <x v="0"/>
    <m/>
    <x v="0"/>
    <x v="0"/>
    <x v="0"/>
    <s v="G50506036"/>
    <x v="0"/>
    <x v="0"/>
    <x v="1"/>
    <x v="16"/>
    <x v="138"/>
    <n v="48"/>
    <n v="3.5999999999999997E-2"/>
    <n v="50"/>
    <n v="0.47"/>
    <n v="2400"/>
    <n v="1128"/>
    <n v="2400"/>
    <n v="1128"/>
    <n v="0"/>
    <n v="0"/>
    <x v="1"/>
    <n v="1.7999999999999998"/>
    <n v="7.7205882352941166E-2"/>
    <n v="4.6512499999999983E-4"/>
    <x v="0"/>
    <x v="0"/>
    <x v="0"/>
    <x v="0"/>
    <n v="7.1197230955882346E-2"/>
    <n v="3.0550000000000001E-2"/>
    <n v="5.9558823529411763E-3"/>
    <x v="2"/>
    <n v="0"/>
    <n v="0.65537412066176459"/>
    <n v="373.56324877720584"/>
    <x v="0"/>
    <n v="0.53304593902849273"/>
    <n v="896551.797065294"/>
    <n v="1920000"/>
    <m/>
    <x v="0"/>
    <n v="800"/>
    <n v="0"/>
    <x v="0"/>
    <n v="5034748"/>
    <n v="1500"/>
    <x v="2"/>
    <n v="1491667.2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4"/>
    <x v="1523"/>
    <x v="956"/>
    <x v="1400"/>
    <x v="18"/>
    <x v="0"/>
    <m/>
    <x v="0"/>
    <x v="0"/>
    <x v="0"/>
    <s v="G50506036"/>
    <x v="0"/>
    <x v="0"/>
    <x v="1"/>
    <x v="16"/>
    <x v="138"/>
    <n v="24"/>
    <n v="3.6118100000000007E-2"/>
    <n v="50"/>
    <n v="0.72"/>
    <n v="1200"/>
    <n v="864"/>
    <n v="1200"/>
    <n v="864"/>
    <n v="0"/>
    <n v="0"/>
    <x v="1"/>
    <n v="1.8059050000000003"/>
    <n v="0.1549183210784314"/>
    <n v="7.4368057291666651E-4"/>
    <x v="0"/>
    <x v="0"/>
    <x v="0"/>
    <x v="0"/>
    <n v="0.11383606021467524"/>
    <n v="4.6800000000000001E-2"/>
    <n v="1.1950841911764707E-2"/>
    <x v="2"/>
    <n v="0"/>
    <n v="1.0482489037777878"/>
    <n v="597.50187515333903"/>
    <x v="10"/>
    <n v="0.54038317295896998"/>
    <n v="717002.25018400687"/>
    <n v="1560000"/>
    <m/>
    <x v="0"/>
    <n v="1300"/>
    <n v="0"/>
    <x v="0"/>
    <n v="5034749"/>
    <n v="5800"/>
    <x v="2"/>
    <n v="1142553.6000000001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5"/>
    <x v="1524"/>
    <x v="957"/>
    <x v="1401"/>
    <x v="18"/>
    <x v="0"/>
    <m/>
    <x v="0"/>
    <x v="0"/>
    <x v="0"/>
    <s v="G50502004"/>
    <x v="0"/>
    <x v="0"/>
    <x v="1"/>
    <x v="1"/>
    <x v="146"/>
    <n v="18"/>
    <n v="5.4331999999999998E-2"/>
    <n v="50"/>
    <n v="0.65"/>
    <n v="900"/>
    <n v="585"/>
    <n v="900"/>
    <n v="585"/>
    <n v="0"/>
    <n v="0"/>
    <x v="1"/>
    <n v="2.7166000000000001"/>
    <n v="0.31072222222222218"/>
    <n v="8.1661388888888892E-4"/>
    <x v="0"/>
    <x v="0"/>
    <x v="0"/>
    <x v="0"/>
    <n v="0.12500004869444445"/>
    <n v="4.2250000000000003E-2"/>
    <n v="2.3970000000000002E-2"/>
    <x v="2"/>
    <n v="0"/>
    <n v="1.1527588848055554"/>
    <n v="657.07256433916655"/>
    <x v="2"/>
    <n v="0.45243952971736118"/>
    <n v="591365.30790524988"/>
    <n v="1080000"/>
    <m/>
    <x v="0"/>
    <n v="1200"/>
    <n v="0"/>
    <x v="0"/>
    <n v="5034750"/>
    <n v="3000"/>
    <x v="2"/>
    <n v="773603.999999999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6"/>
    <x v="1525"/>
    <x v="958"/>
    <x v="1402"/>
    <x v="18"/>
    <x v="0"/>
    <m/>
    <x v="0"/>
    <x v="0"/>
    <x v="0"/>
    <s v="G50502004"/>
    <x v="0"/>
    <x v="0"/>
    <x v="1"/>
    <x v="1"/>
    <x v="146"/>
    <n v="24"/>
    <n v="4.7232000000000003E-2"/>
    <n v="50"/>
    <n v="0.48"/>
    <n v="1200"/>
    <n v="576"/>
    <n v="1200"/>
    <n v="576"/>
    <n v="0"/>
    <n v="0"/>
    <x v="1"/>
    <n v="2.3616000000000001"/>
    <n v="0.20258823529411765"/>
    <n v="5.801999999999999E-4"/>
    <x v="0"/>
    <x v="0"/>
    <x v="0"/>
    <x v="0"/>
    <n v="8.8811896588235295E-2"/>
    <n v="3.1199999999999999E-2"/>
    <n v="1.5628235294117648E-2"/>
    <x v="2"/>
    <n v="0"/>
    <n v="0.81880856717647055"/>
    <n v="466.72088329058823"/>
    <x v="14"/>
    <n v="0.53327911670941175"/>
    <n v="560065.05994870584"/>
    <n v="1200000"/>
    <m/>
    <x v="0"/>
    <n v="1000"/>
    <n v="0"/>
    <x v="0"/>
    <n v="5034751"/>
    <n v="2500"/>
    <x v="2"/>
    <n v="761702.39999999979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7"/>
    <x v="1526"/>
    <x v="959"/>
    <x v="1403"/>
    <x v="18"/>
    <x v="0"/>
    <m/>
    <x v="0"/>
    <x v="0"/>
    <x v="0"/>
    <s v="G50502004"/>
    <x v="0"/>
    <x v="0"/>
    <x v="1"/>
    <x v="1"/>
    <x v="146"/>
    <n v="36"/>
    <n v="5.5488000000000003E-2"/>
    <n v="50"/>
    <n v="0.43"/>
    <n v="1800"/>
    <n v="774"/>
    <n v="1800"/>
    <n v="774"/>
    <n v="0"/>
    <n v="0"/>
    <x v="1"/>
    <n v="2.7744"/>
    <n v="0.15866666666666665"/>
    <n v="5.0036666666666667E-4"/>
    <x v="0"/>
    <x v="0"/>
    <x v="0"/>
    <x v="0"/>
    <n v="7.6591714333333338E-2"/>
    <n v="2.7949999999999999E-2"/>
    <n v="1.2239999999999999E-2"/>
    <x v="2"/>
    <n v="0"/>
    <n v="0.70594874766666671"/>
    <n v="402.39078617000001"/>
    <x v="0"/>
    <n v="0.49701151728749998"/>
    <n v="724303.41510600003"/>
    <n v="1440000"/>
    <m/>
    <x v="0"/>
    <n v="800"/>
    <n v="0"/>
    <x v="0"/>
    <n v="5034752"/>
    <n v="3800"/>
    <x v="2"/>
    <n v="1023537.6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8"/>
    <x v="1527"/>
    <x v="960"/>
    <x v="1404"/>
    <x v="18"/>
    <x v="0"/>
    <m/>
    <x v="0"/>
    <x v="0"/>
    <x v="0"/>
    <s v="G50502004"/>
    <x v="0"/>
    <x v="0"/>
    <x v="1"/>
    <x v="1"/>
    <x v="146"/>
    <n v="48"/>
    <n v="3.6720000000000003E-2"/>
    <n v="50"/>
    <n v="0.35"/>
    <n v="1200"/>
    <n v="420"/>
    <n v="1200"/>
    <n v="420"/>
    <n v="0"/>
    <n v="0"/>
    <x v="1"/>
    <n v="1.8360000000000001"/>
    <n v="7.8750000000000001E-2"/>
    <n v="3.6443750000000002E-4"/>
    <x v="0"/>
    <x v="0"/>
    <x v="0"/>
    <x v="0"/>
    <n v="5.5784876874999993E-2"/>
    <n v="2.2749999999999999E-2"/>
    <n v="6.0750000000000005E-3"/>
    <x v="2"/>
    <n v="0"/>
    <n v="0.51372431437499999"/>
    <n v="292.82285919374999"/>
    <x v="53"/>
    <n v="0.51196190134374997"/>
    <n v="351387.4310325"/>
    <n v="720000"/>
    <m/>
    <x v="0"/>
    <n v="600"/>
    <n v="0"/>
    <x v="0"/>
    <n v="5034753"/>
    <n v="2800"/>
    <x v="2"/>
    <n v="55540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EXP2026000000100"/>
    <s v=""/>
    <x v="10"/>
    <x v="1"/>
    <x v="160"/>
    <x v="153"/>
    <x v="1438"/>
    <x v="1527"/>
    <x v="960"/>
    <x v="1404"/>
    <x v="18"/>
    <x v="0"/>
    <m/>
    <x v="0"/>
    <x v="0"/>
    <x v="0"/>
    <s v="G50502004"/>
    <x v="0"/>
    <x v="0"/>
    <x v="1"/>
    <x v="1"/>
    <x v="146"/>
    <n v="48"/>
    <n v="3.6720000000000003E-2"/>
    <n v="50"/>
    <n v="0.35"/>
    <n v="1200"/>
    <n v="420"/>
    <n v="1200"/>
    <n v="420"/>
    <n v="0"/>
    <n v="0"/>
    <x v="1"/>
    <n v="1.8360000000000001"/>
    <n v="7.8750000000000001E-2"/>
    <n v="3.6443750000000002E-4"/>
    <x v="0"/>
    <x v="0"/>
    <x v="0"/>
    <x v="0"/>
    <n v="5.5784876874999993E-2"/>
    <n v="2.2749999999999999E-2"/>
    <n v="6.0750000000000005E-3"/>
    <x v="2"/>
    <n v="0"/>
    <n v="0.51372431437499999"/>
    <n v="292.82285919374999"/>
    <x v="53"/>
    <n v="0.51196190134374997"/>
    <n v="351387.4310325"/>
    <n v="720000"/>
    <m/>
    <x v="0"/>
    <n v="600"/>
    <n v="0"/>
    <x v="0"/>
    <n v="5034754"/>
    <n v="2800"/>
    <x v="2"/>
    <n v="55540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39"/>
    <x v="1528"/>
    <x v="961"/>
    <x v="1405"/>
    <x v="18"/>
    <x v="0"/>
    <m/>
    <x v="0"/>
    <x v="0"/>
    <x v="0"/>
    <s v="G50502010"/>
    <x v="0"/>
    <x v="0"/>
    <x v="1"/>
    <x v="1"/>
    <x v="147"/>
    <n v="24"/>
    <n v="5.5308999999999997E-2"/>
    <n v="50"/>
    <n v="1"/>
    <n v="1200"/>
    <n v="1200"/>
    <n v="1104"/>
    <n v="1104"/>
    <n v="-96"/>
    <n v="-96"/>
    <x v="0"/>
    <n v="2.76545"/>
    <n v="0.23723223039215685"/>
    <n v="1.0516473958333333E-3"/>
    <x v="0"/>
    <x v="0"/>
    <x v="0"/>
    <x v="0"/>
    <n v="0.16097690411243873"/>
    <n v="6.5000000000000002E-2"/>
    <n v="1.8300772058823529E-2"/>
    <x v="2"/>
    <n v="0"/>
    <n v="1.4825615539592525"/>
    <n v="845.06008575677379"/>
    <x v="10"/>
    <n v="0.34995378018709711"/>
    <n v="1014072.1029081284"/>
    <n v="1560000"/>
    <s v="Saldo Cancelado 30/07/2026 &quot;Contenedores Completos, ya no se reciben mas saldos&quot;"/>
    <x v="0"/>
    <n v="1300"/>
    <n v="0"/>
    <x v="0"/>
    <n v="5034755"/>
    <n v="2300"/>
    <x v="2"/>
    <n v="1586879.999999999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0"/>
    <x v="1529"/>
    <x v="962"/>
    <x v="1406"/>
    <x v="18"/>
    <x v="0"/>
    <m/>
    <x v="0"/>
    <x v="0"/>
    <x v="0"/>
    <s v="G50502004"/>
    <x v="0"/>
    <x v="0"/>
    <x v="1"/>
    <x v="1"/>
    <x v="146"/>
    <n v="14"/>
    <n v="6.3969750000000006E-2"/>
    <n v="50"/>
    <n v="1.53"/>
    <n v="700"/>
    <n v="1071"/>
    <n v="700"/>
    <n v="1071"/>
    <n v="0"/>
    <n v="0"/>
    <x v="1"/>
    <n v="3.1984875000000001"/>
    <n v="0.47036580882352946"/>
    <n v="1.7003109375E-3"/>
    <x v="0"/>
    <x v="0"/>
    <x v="0"/>
    <x v="0"/>
    <n v="0.26026859556893378"/>
    <n v="9.9450000000000011E-2"/>
    <n v="3.6285362394957991E-2"/>
    <x v="2"/>
    <n v="0"/>
    <n v="2.3980700777249209"/>
    <n v="1366.8999443032048"/>
    <x v="16"/>
    <n v="0.51182144846314115"/>
    <n v="956829.96101224341"/>
    <n v="1960000"/>
    <m/>
    <x v="0"/>
    <n v="2800"/>
    <n v="0"/>
    <x v="0"/>
    <n v="5034756"/>
    <n v="5800"/>
    <x v="2"/>
    <n v="1416290.4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1"/>
    <x v="1530"/>
    <x v="962"/>
    <x v="1407"/>
    <x v="18"/>
    <x v="0"/>
    <m/>
    <x v="0"/>
    <x v="0"/>
    <x v="0"/>
    <s v="G50502004"/>
    <x v="0"/>
    <x v="0"/>
    <x v="1"/>
    <x v="1"/>
    <x v="146"/>
    <n v="12"/>
    <n v="6.3149625000000001E-2"/>
    <n v="50"/>
    <n v="1.88"/>
    <n v="600"/>
    <n v="1128"/>
    <n v="600"/>
    <n v="1128"/>
    <n v="0"/>
    <n v="0"/>
    <x v="1"/>
    <n v="3.15748125"/>
    <n v="0.54172472426470586"/>
    <n v="2.0584660156249997E-3"/>
    <x v="0"/>
    <x v="0"/>
    <x v="0"/>
    <x v="0"/>
    <n v="0.31509181473644304"/>
    <n v="0.1222"/>
    <n v="4.1790193014705879E-2"/>
    <x v="2"/>
    <n v="0"/>
    <n v="2.9028651980314795"/>
    <n v="1654.6331628779433"/>
    <x v="11"/>
    <n v="0.49859601124910818"/>
    <n v="992779.89772676595"/>
    <n v="1980000"/>
    <m/>
    <x v="0"/>
    <n v="3300"/>
    <n v="0"/>
    <x v="0"/>
    <n v="5034757"/>
    <n v="3300"/>
    <x v="2"/>
    <n v="1491667.2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2"/>
    <x v="1531"/>
    <x v="963"/>
    <x v="1408"/>
    <x v="18"/>
    <x v="0"/>
    <m/>
    <x v="0"/>
    <x v="0"/>
    <x v="0"/>
    <s v="G50506063"/>
    <x v="0"/>
    <x v="0"/>
    <x v="1"/>
    <x v="16"/>
    <x v="148"/>
    <n v="36"/>
    <n v="2.3247E-2"/>
    <n v="25"/>
    <n v="0.6"/>
    <n v="900"/>
    <n v="540"/>
    <n v="900"/>
    <n v="540"/>
    <n v="0"/>
    <n v="0"/>
    <x v="1"/>
    <n v="0.581175"/>
    <n v="6.6474264705882358E-2"/>
    <n v="5.6650312499999993E-4"/>
    <x v="0"/>
    <x v="0"/>
    <x v="0"/>
    <x v="0"/>
    <n v="8.6715299818014693E-2"/>
    <n v="3.9E-2"/>
    <n v="5.1280147058823536E-3"/>
    <x v="2"/>
    <n v="0"/>
    <n v="0.79788408235477937"/>
    <n v="454.79392694222423"/>
    <x v="0"/>
    <n v="0.43150759132221966"/>
    <n v="409314.53424800182"/>
    <n v="720000"/>
    <m/>
    <x v="0"/>
    <n v="800"/>
    <n v="0"/>
    <x v="0"/>
    <n v="5034758"/>
    <n v="1500"/>
    <x v="2"/>
    <n v="714095.999999999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3"/>
    <x v="1532"/>
    <x v="964"/>
    <x v="1409"/>
    <x v="18"/>
    <x v="0"/>
    <m/>
    <x v="0"/>
    <x v="0"/>
    <x v="0"/>
    <s v="G50506049"/>
    <x v="0"/>
    <x v="0"/>
    <x v="1"/>
    <x v="16"/>
    <x v="149"/>
    <n v="48"/>
    <n v="2.5940250000000002E-2"/>
    <n v="100"/>
    <n v="0.43"/>
    <n v="4800"/>
    <n v="2064"/>
    <n v="4800"/>
    <n v="2064"/>
    <n v="0"/>
    <n v="0"/>
    <x v="1"/>
    <n v="2.5940249999999998"/>
    <n v="5.5631663602941174E-2"/>
    <n v="4.1278691406250001E-4"/>
    <x v="0"/>
    <x v="0"/>
    <x v="0"/>
    <x v="0"/>
    <n v="6.3185778567210485E-2"/>
    <n v="2.7949999999999999E-2"/>
    <n v="4.2915854779411768E-3"/>
    <x v="2"/>
    <n v="0"/>
    <n v="0.58147181456215535"/>
    <n v="331.43893430042857"/>
    <x v="53"/>
    <n v="0.44760177616595243"/>
    <n v="1590906.8846420571"/>
    <n v="2880000"/>
    <m/>
    <x v="0"/>
    <n v="600"/>
    <n v="0"/>
    <x v="0"/>
    <n v="5034759"/>
    <n v="1300"/>
    <x v="2"/>
    <n v="2729433.5999999996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4"/>
    <x v="1533"/>
    <x v="965"/>
    <x v="1410"/>
    <x v="18"/>
    <x v="0"/>
    <m/>
    <x v="0"/>
    <x v="0"/>
    <x v="0"/>
    <s v="G50506065"/>
    <x v="0"/>
    <x v="0"/>
    <x v="1"/>
    <x v="16"/>
    <x v="150"/>
    <n v="48"/>
    <n v="0.101424375"/>
    <n v="25"/>
    <n v="0.6"/>
    <n v="768"/>
    <n v="460.7999999999999"/>
    <n v="768"/>
    <n v="460.7999999999999"/>
    <n v="0"/>
    <n v="0"/>
    <x v="1"/>
    <n v="2.5356093749999999"/>
    <n v="0.21751551011029413"/>
    <n v="6.9488818359374996E-4"/>
    <x v="0"/>
    <x v="0"/>
    <x v="0"/>
    <x v="0"/>
    <n v="0.10636735177820544"/>
    <n v="3.9E-2"/>
    <n v="1.677976792279412E-2"/>
    <x v="2"/>
    <n v="0"/>
    <n v="0.98035751799488757"/>
    <n v="558.80378525708591"/>
    <x v="14"/>
    <n v="0.44119621474291409"/>
    <n v="429161.30707744195"/>
    <n v="768000"/>
    <m/>
    <x v="0"/>
    <n v="1000"/>
    <n v="0"/>
    <x v="0"/>
    <n v="5034760"/>
    <n v="2800"/>
    <x v="2"/>
    <n v="609361.91999999993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EXP2026000000100"/>
    <s v=""/>
    <x v="10"/>
    <x v="1"/>
    <x v="160"/>
    <x v="153"/>
    <x v="1444"/>
    <x v="1533"/>
    <x v="965"/>
    <x v="1410"/>
    <x v="18"/>
    <x v="0"/>
    <m/>
    <x v="0"/>
    <x v="0"/>
    <x v="0"/>
    <s v="G50506065"/>
    <x v="0"/>
    <x v="0"/>
    <x v="1"/>
    <x v="16"/>
    <x v="150"/>
    <n v="48"/>
    <n v="0.101424375"/>
    <n v="25"/>
    <n v="0.6"/>
    <n v="432"/>
    <n v="259.2"/>
    <n v="432"/>
    <n v="259.2"/>
    <n v="0"/>
    <n v="0"/>
    <x v="1"/>
    <n v="2.5356093749999999"/>
    <n v="0.21751551011029413"/>
    <n v="6.9488818359374996E-4"/>
    <x v="0"/>
    <x v="0"/>
    <x v="0"/>
    <x v="0"/>
    <n v="0.10636735177820544"/>
    <n v="3.9E-2"/>
    <n v="1.677976792279412E-2"/>
    <x v="2"/>
    <n v="0"/>
    <n v="0.98035751799488757"/>
    <n v="558.80378525708591"/>
    <x v="14"/>
    <n v="0.44119621474291409"/>
    <n v="241403.23523106112"/>
    <n v="432000"/>
    <m/>
    <x v="0"/>
    <n v="1000"/>
    <n v="0"/>
    <x v="0"/>
    <n v="5034761"/>
    <n v="1300"/>
    <x v="2"/>
    <n v="342766.07999999996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5"/>
    <x v="1534"/>
    <x v="966"/>
    <x v="1411"/>
    <x v="18"/>
    <x v="0"/>
    <m/>
    <x v="0"/>
    <x v="0"/>
    <x v="0"/>
    <s v="G50506065"/>
    <x v="0"/>
    <x v="0"/>
    <x v="1"/>
    <x v="16"/>
    <x v="150"/>
    <n v="36"/>
    <n v="0.101424375"/>
    <n v="25"/>
    <n v="0.68"/>
    <n v="900"/>
    <n v="612"/>
    <n v="900"/>
    <n v="612"/>
    <n v="0"/>
    <n v="0"/>
    <x v="1"/>
    <n v="2.5356093749999999"/>
    <n v="0.29002068014705878"/>
    <n v="8.2451757812499989E-4"/>
    <x v="0"/>
    <x v="0"/>
    <x v="0"/>
    <x v="0"/>
    <n v="0.12620987570427389"/>
    <n v="4.4200000000000003E-2"/>
    <n v="2.2373023897058825E-2"/>
    <x v="2"/>
    <n v="0"/>
    <n v="1.1636280973265165"/>
    <n v="663.26801547611444"/>
    <x v="10"/>
    <n v="0.48979383424914275"/>
    <n v="596941.21392850298"/>
    <n v="1170000"/>
    <m/>
    <x v="0"/>
    <n v="1300"/>
    <n v="0"/>
    <x v="0"/>
    <n v="5034762"/>
    <n v="800"/>
    <x v="2"/>
    <n v="809308.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6"/>
    <x v="1535"/>
    <x v="964"/>
    <x v="1412"/>
    <x v="18"/>
    <x v="0"/>
    <m/>
    <x v="0"/>
    <x v="0"/>
    <x v="0"/>
    <s v="G50506049"/>
    <x v="0"/>
    <x v="0"/>
    <x v="1"/>
    <x v="16"/>
    <x v="149"/>
    <n v="48"/>
    <n v="1.5552E-2"/>
    <n v="100"/>
    <n v="0.32"/>
    <n v="4800"/>
    <n v="1536"/>
    <n v="4800"/>
    <n v="1536"/>
    <n v="0"/>
    <n v="0"/>
    <x v="1"/>
    <n v="1.5551999999999999"/>
    <n v="3.3352941176470592E-2"/>
    <n v="3.0035000000000001E-4"/>
    <x v="0"/>
    <x v="0"/>
    <x v="0"/>
    <x v="0"/>
    <n v="4.5974927852941182E-2"/>
    <n v="2.0800000000000003E-2"/>
    <n v="2.5729411764705886E-3"/>
    <x v="2"/>
    <n v="0"/>
    <n v="0.4230011602058823"/>
    <n v="241.11066131735296"/>
    <x v="49"/>
    <n v="0.51777867736529415"/>
    <n v="1157331.1743232941"/>
    <n v="2400000"/>
    <m/>
    <x v="0"/>
    <n v="500"/>
    <n v="0"/>
    <x v="0"/>
    <n v="5034763"/>
    <n v="800"/>
    <x v="2"/>
    <n v="2031206.3999999999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7"/>
    <x v="1536"/>
    <x v="967"/>
    <x v="1413"/>
    <x v="18"/>
    <x v="0"/>
    <m/>
    <x v="0"/>
    <x v="0"/>
    <x v="0"/>
    <s v="G50506008"/>
    <x v="0"/>
    <x v="0"/>
    <x v="1"/>
    <x v="16"/>
    <x v="127"/>
    <n v="12"/>
    <n v="6.83E-2"/>
    <n v="50"/>
    <n v="3.65"/>
    <n v="288"/>
    <n v="1051.2"/>
    <n v="288"/>
    <n v="1051.2"/>
    <n v="0"/>
    <n v="0"/>
    <x v="1"/>
    <n v="3.415"/>
    <n v="0.58590686274509807"/>
    <n v="3.6005208333333336E-3"/>
    <x v="0"/>
    <x v="0"/>
    <x v="0"/>
    <x v="0"/>
    <n v="0.55113595986519615"/>
    <n v="0.23724999999999999"/>
    <n v="4.5198529411764707E-2"/>
    <x v="2"/>
    <n v="0"/>
    <n v="5.0730918728553931"/>
    <n v="2891.6623675275741"/>
    <x v="20"/>
    <n v="0.39757034009842207"/>
    <n v="832798.76184794132"/>
    <n v="1382400"/>
    <m/>
    <x v="0"/>
    <n v="4800"/>
    <n v="0"/>
    <x v="0"/>
    <n v="5034764"/>
    <n v="800"/>
    <x v="2"/>
    <n v="1390106.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EXP2026000000100"/>
    <s v=""/>
    <x v="10"/>
    <x v="1"/>
    <x v="160"/>
    <x v="153"/>
    <x v="1447"/>
    <x v="1536"/>
    <x v="967"/>
    <x v="1413"/>
    <x v="18"/>
    <x v="0"/>
    <m/>
    <x v="0"/>
    <x v="0"/>
    <x v="0"/>
    <s v="G50506008"/>
    <x v="0"/>
    <x v="0"/>
    <x v="1"/>
    <x v="16"/>
    <x v="127"/>
    <n v="12"/>
    <n v="6.83E-2"/>
    <n v="50"/>
    <n v="3.65"/>
    <n v="312"/>
    <n v="1138.8"/>
    <n v="312"/>
    <n v="1138.8"/>
    <n v="0"/>
    <n v="0"/>
    <x v="1"/>
    <n v="3.415"/>
    <n v="0.58590686274509807"/>
    <n v="3.6005208333333336E-3"/>
    <x v="0"/>
    <x v="0"/>
    <x v="0"/>
    <x v="0"/>
    <n v="0.55113595986519615"/>
    <n v="0.23724999999999999"/>
    <n v="4.5198529411764707E-2"/>
    <x v="2"/>
    <n v="0"/>
    <n v="5.0730918728553931"/>
    <n v="2891.6623675275741"/>
    <x v="20"/>
    <n v="0.39757034009842207"/>
    <n v="902198.65866860317"/>
    <n v="1497600"/>
    <m/>
    <x v="0"/>
    <n v="4800"/>
    <n v="0"/>
    <x v="0"/>
    <n v="5034765"/>
    <n v="2800"/>
    <x v="2"/>
    <n v="1505949.12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8"/>
    <x v="1537"/>
    <x v="968"/>
    <x v="1414"/>
    <x v="18"/>
    <x v="0"/>
    <m/>
    <x v="0"/>
    <x v="0"/>
    <x v="0"/>
    <s v="G50604019"/>
    <x v="0"/>
    <x v="0"/>
    <x v="0"/>
    <x v="0"/>
    <x v="151"/>
    <n v="24"/>
    <n v="2.2724000000000001E-2"/>
    <n v="60"/>
    <n v="0.47"/>
    <n v="1440"/>
    <n v="676.8"/>
    <n v="1440"/>
    <n v="676.8"/>
    <n v="0"/>
    <n v="0"/>
    <x v="1"/>
    <n v="1.36344"/>
    <n v="9.7468137254901957E-2"/>
    <n v="4.8234791666666667E-4"/>
    <x v="0"/>
    <x v="0"/>
    <x v="0"/>
    <x v="0"/>
    <n v="7.3833563072303932E-2"/>
    <n v="3.0550000000000001E-2"/>
    <n v="7.5189705882352945E-3"/>
    <x v="2"/>
    <n v="0"/>
    <n v="0.6798530188321078"/>
    <n v="387.51622073430144"/>
    <x v="0"/>
    <n v="0.51560472408212321"/>
    <n v="558023.35785739403"/>
    <n v="1152000"/>
    <m/>
    <x v="0"/>
    <n v="800"/>
    <n v="0"/>
    <x v="0"/>
    <n v="5034766"/>
    <n v="2000"/>
    <x v="2"/>
    <n v="895000.31999999983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49"/>
    <x v="1538"/>
    <x v="962"/>
    <x v="1415"/>
    <x v="18"/>
    <x v="0"/>
    <m/>
    <x v="0"/>
    <x v="0"/>
    <x v="0"/>
    <s v="G50502004"/>
    <x v="0"/>
    <x v="0"/>
    <x v="1"/>
    <x v="1"/>
    <x v="146"/>
    <n v="24"/>
    <n v="1.6847999999999998E-2"/>
    <n v="50"/>
    <n v="0.5"/>
    <n v="1200"/>
    <n v="600"/>
    <n v="1200"/>
    <n v="600"/>
    <n v="0"/>
    <n v="0"/>
    <x v="1"/>
    <n v="0.84240000000000004"/>
    <n v="7.2264705882352925E-2"/>
    <n v="4.8642499999999991E-4"/>
    <x v="0"/>
    <x v="0"/>
    <x v="0"/>
    <x v="0"/>
    <n v="7.4457647014705877E-2"/>
    <n v="3.2500000000000001E-2"/>
    <n v="5.5747058823529408E-3"/>
    <x v="2"/>
    <n v="0"/>
    <n v="0.68528348377941173"/>
    <n v="390.61158575426469"/>
    <x v="0"/>
    <n v="0.51173551780716919"/>
    <n v="468733.90290511766"/>
    <n v="960000"/>
    <m/>
    <x v="0"/>
    <n v="800"/>
    <n v="0"/>
    <x v="0"/>
    <n v="5034767"/>
    <n v="4800"/>
    <x v="2"/>
    <n v="793439.999999999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0"/>
    <x v="1539"/>
    <x v="969"/>
    <x v="1416"/>
    <x v="18"/>
    <x v="0"/>
    <m/>
    <x v="0"/>
    <x v="0"/>
    <x v="0"/>
    <s v="G50502004"/>
    <x v="0"/>
    <x v="0"/>
    <x v="1"/>
    <x v="1"/>
    <x v="146"/>
    <n v="12"/>
    <n v="5.7456E-2"/>
    <n v="50"/>
    <n v="1"/>
    <n v="600"/>
    <n v="600"/>
    <n v="600"/>
    <n v="600"/>
    <n v="0"/>
    <n v="0"/>
    <x v="1"/>
    <n v="2.8727999999999998"/>
    <n v="0.49288235294117649"/>
    <n v="1.26895E-3"/>
    <x v="0"/>
    <x v="0"/>
    <x v="0"/>
    <x v="0"/>
    <n v="0.19423966938235296"/>
    <n v="6.5000000000000002E-2"/>
    <n v="3.8022352941176472E-2"/>
    <x v="2"/>
    <n v="0"/>
    <n v="1.791413325264706"/>
    <n v="1021.1055954008824"/>
    <x v="12"/>
    <n v="0.43271911366617649"/>
    <n v="612663.3572405295"/>
    <n v="1080000"/>
    <m/>
    <x v="0"/>
    <n v="1800"/>
    <n v="0"/>
    <x v="0"/>
    <n v="5034768"/>
    <n v="4800"/>
    <x v="2"/>
    <n v="793439.999999999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1"/>
    <x v="1540"/>
    <x v="970"/>
    <x v="1417"/>
    <x v="18"/>
    <x v="0"/>
    <m/>
    <x v="0"/>
    <x v="0"/>
    <x v="0"/>
    <s v="G50502004"/>
    <x v="0"/>
    <x v="0"/>
    <x v="1"/>
    <x v="1"/>
    <x v="146"/>
    <n v="14"/>
    <n v="4.6990125000000001E-2"/>
    <n v="50"/>
    <n v="0.77"/>
    <n v="700"/>
    <n v="539"/>
    <n v="700"/>
    <n v="539"/>
    <n v="0"/>
    <n v="0"/>
    <x v="1"/>
    <n v="2.3495062500000001"/>
    <n v="0.34551562499999999"/>
    <n v="9.4818828125000005E-4"/>
    <x v="0"/>
    <x v="0"/>
    <x v="0"/>
    <x v="0"/>
    <n v="0.14514029572656251"/>
    <n v="5.0049999999999997E-2"/>
    <n v="2.6654062499999999E-2"/>
    <x v="2"/>
    <n v="0"/>
    <n v="1.3383081715078129"/>
    <n v="762.83565775945317"/>
    <x v="3"/>
    <n v="0.49144289482703118"/>
    <n v="533984.96043161722"/>
    <n v="1050000"/>
    <m/>
    <x v="0"/>
    <n v="1500"/>
    <n v="0"/>
    <x v="0"/>
    <n v="5034769"/>
    <n v="800"/>
    <x v="2"/>
    <n v="712773.6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2"/>
    <x v="1541"/>
    <x v="958"/>
    <x v="1418"/>
    <x v="18"/>
    <x v="0"/>
    <m/>
    <x v="0"/>
    <x v="0"/>
    <x v="0"/>
    <s v="G50502004"/>
    <x v="0"/>
    <x v="0"/>
    <x v="1"/>
    <x v="1"/>
    <x v="146"/>
    <n v="20"/>
    <n v="5.0765625000000002E-2"/>
    <n v="50"/>
    <n v="0.68"/>
    <n v="1000"/>
    <n v="680"/>
    <n v="1000"/>
    <n v="680"/>
    <n v="0"/>
    <n v="0"/>
    <x v="1"/>
    <n v="2.5382812500000003"/>
    <n v="0.26129365808823529"/>
    <n v="8.0009960937499998E-4"/>
    <x v="0"/>
    <x v="0"/>
    <x v="0"/>
    <x v="0"/>
    <n v="0.12247218850068936"/>
    <n v="4.4200000000000003E-2"/>
    <n v="2.0156939338235296E-2"/>
    <x v="2"/>
    <n v="0"/>
    <n v="1.128922885536535"/>
    <n v="643.48604475582488"/>
    <x v="10"/>
    <n v="0.50501073480321157"/>
    <n v="643486.04475582484"/>
    <n v="1300000"/>
    <m/>
    <x v="0"/>
    <n v="1300"/>
    <n v="0"/>
    <x v="0"/>
    <n v="5034770"/>
    <n v="800"/>
    <x v="2"/>
    <n v="899231.9999999998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3"/>
    <x v="1542"/>
    <x v="953"/>
    <x v="1419"/>
    <x v="18"/>
    <x v="0"/>
    <m/>
    <x v="0"/>
    <x v="0"/>
    <x v="0"/>
    <s v="G50506032"/>
    <x v="0"/>
    <x v="0"/>
    <x v="1"/>
    <x v="16"/>
    <x v="144"/>
    <n v="36"/>
    <n v="3.6607124999999997E-2"/>
    <n v="50"/>
    <n v="0.66"/>
    <n v="1800"/>
    <n v="1188"/>
    <n v="1800"/>
    <n v="1188"/>
    <n v="0"/>
    <n v="0"/>
    <x v="1"/>
    <n v="1.8303562499999999"/>
    <n v="0.10467723651960782"/>
    <n v="6.4997565104166666E-4"/>
    <x v="0"/>
    <x v="0"/>
    <x v="0"/>
    <x v="0"/>
    <n v="9.9492537582184432E-2"/>
    <n v="4.2900000000000001E-2"/>
    <n v="8.0751011029411759E-3"/>
    <x v="2"/>
    <n v="0"/>
    <n v="0.91579485085577517"/>
    <n v="522.00306498779184"/>
    <x v="0"/>
    <n v="0.34749616876526024"/>
    <n v="939605.51697802532"/>
    <n v="1440000"/>
    <m/>
    <x v="0"/>
    <n v="800"/>
    <n v="0"/>
    <x v="0"/>
    <n v="5034771"/>
    <n v="800"/>
    <x v="2"/>
    <n v="1571011.2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4"/>
    <x v="1543"/>
    <x v="953"/>
    <x v="1420"/>
    <x v="18"/>
    <x v="0"/>
    <m/>
    <x v="0"/>
    <x v="0"/>
    <x v="0"/>
    <s v="G50506032"/>
    <x v="0"/>
    <x v="0"/>
    <x v="1"/>
    <x v="16"/>
    <x v="144"/>
    <n v="36"/>
    <n v="6.7080000000000001E-2"/>
    <n v="50"/>
    <n v="2.1"/>
    <n v="1800"/>
    <n v="3780"/>
    <n v="1800"/>
    <n v="3780"/>
    <n v="0"/>
    <n v="0"/>
    <x v="1"/>
    <n v="3.3540000000000001"/>
    <n v="0.19181372549019607"/>
    <n v="1.9480416666666667E-3"/>
    <x v="0"/>
    <x v="0"/>
    <x v="0"/>
    <x v="0"/>
    <n v="0.29818902973039219"/>
    <n v="0.13650000000000001"/>
    <n v="1.4797058823529411E-2"/>
    <x v="2"/>
    <n v="0"/>
    <n v="2.7432478557107838"/>
    <n v="1563.651277755147"/>
    <x v="15"/>
    <n v="0.3745394888979412"/>
    <n v="2814572.2999592647"/>
    <n v="4500000"/>
    <m/>
    <x v="0"/>
    <n v="2500"/>
    <n v="0"/>
    <x v="0"/>
    <n v="5034772"/>
    <n v="1800"/>
    <x v="2"/>
    <n v="4998671.9999999991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5"/>
    <x v="1544"/>
    <x v="971"/>
    <x v="1421"/>
    <x v="18"/>
    <x v="0"/>
    <m/>
    <x v="0"/>
    <x v="0"/>
    <x v="0"/>
    <s v="G50502004"/>
    <x v="0"/>
    <x v="0"/>
    <x v="1"/>
    <x v="1"/>
    <x v="146"/>
    <n v="36"/>
    <n v="5.9800125000000003E-2"/>
    <n v="50"/>
    <n v="0.47"/>
    <n v="1800"/>
    <n v="846"/>
    <n v="1800"/>
    <n v="846"/>
    <n v="0"/>
    <n v="0"/>
    <x v="1"/>
    <n v="2.99000625"/>
    <n v="0.17099708946078432"/>
    <n v="5.448475260416666E-4"/>
    <x v="0"/>
    <x v="0"/>
    <x v="0"/>
    <x v="0"/>
    <n v="8.3400451808287354E-2"/>
    <n v="3.0550000000000001E-2"/>
    <n v="1.3191204044117649E-2"/>
    <x v="2"/>
    <n v="0"/>
    <n v="0.76868359283923093"/>
    <n v="438.14964791836161"/>
    <x v="0"/>
    <n v="0.45231294010204798"/>
    <n v="788669.36625305086"/>
    <n v="1440000"/>
    <m/>
    <x v="0"/>
    <n v="800"/>
    <n v="0"/>
    <x v="0"/>
    <n v="5034773"/>
    <n v="8800"/>
    <x v="2"/>
    <n v="1118750.3999999999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6"/>
    <x v="1545"/>
    <x v="972"/>
    <x v="1422"/>
    <x v="18"/>
    <x v="0"/>
    <m/>
    <x v="0"/>
    <x v="0"/>
    <x v="0"/>
    <s v="G50506008"/>
    <x v="0"/>
    <x v="0"/>
    <x v="1"/>
    <x v="16"/>
    <x v="127"/>
    <n v="48"/>
    <n v="3.5828249999999999E-2"/>
    <n v="25"/>
    <n v="0.32"/>
    <n v="1200"/>
    <n v="384"/>
    <n v="1200"/>
    <n v="384"/>
    <n v="0"/>
    <n v="0"/>
    <x v="1"/>
    <n v="0.89570625000000004"/>
    <n v="7.6837545955882353E-2"/>
    <n v="3.3731191406250003E-4"/>
    <x v="0"/>
    <x v="0"/>
    <x v="0"/>
    <x v="0"/>
    <n v="5.1632731523092834E-2"/>
    <n v="2.0800000000000003E-2"/>
    <n v="5.927467830882353E-3"/>
    <x v="2"/>
    <n v="0"/>
    <n v="0.47553505722391998"/>
    <n v="271.05498261763444"/>
    <x v="49"/>
    <n v="0.45789003476473111"/>
    <n v="325265.97914116131"/>
    <n v="600000"/>
    <m/>
    <x v="0"/>
    <n v="500"/>
    <n v="0"/>
    <x v="0"/>
    <n v="5034774"/>
    <n v="3800"/>
    <x v="2"/>
    <n v="507801.59999999998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7"/>
    <x v="1546"/>
    <x v="973"/>
    <x v="1423"/>
    <x v="18"/>
    <x v="0"/>
    <m/>
    <x v="0"/>
    <x v="0"/>
    <x v="0"/>
    <s v="G50203001"/>
    <x v="0"/>
    <x v="0"/>
    <x v="3"/>
    <x v="39"/>
    <x v="124"/>
    <n v="12"/>
    <n v="4.5900000000000003E-2"/>
    <n v="80"/>
    <n v="1.85"/>
    <n v="960"/>
    <n v="1776"/>
    <n v="960"/>
    <n v="1776"/>
    <n v="0"/>
    <n v="0"/>
    <x v="1"/>
    <n v="3.6720000000000002"/>
    <n v="0.39374999999999999"/>
    <n v="1.9071875E-3"/>
    <x v="0"/>
    <x v="0"/>
    <x v="0"/>
    <x v="0"/>
    <n v="0.29193543437500002"/>
    <n v="0.12025"/>
    <n v="3.0375000000000003E-2"/>
    <x v="2"/>
    <n v="0"/>
    <n v="2.6882176218749998"/>
    <n v="1532.2840444687499"/>
    <x v="15"/>
    <n v="0.38708638221250002"/>
    <n v="1470992.6826899999"/>
    <n v="2400000"/>
    <m/>
    <x v="0"/>
    <n v="2500"/>
    <n v="0"/>
    <x v="0"/>
    <n v="5034775"/>
    <n v="3500"/>
    <x v="2"/>
    <n v="2348582.4"/>
    <n v="26"/>
    <x v="0"/>
    <x v="0"/>
    <x v="0"/>
    <x v="0"/>
  </r>
  <r>
    <x v="2"/>
    <x v="2"/>
    <x v="7"/>
    <x v="0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8"/>
    <x v="1547"/>
    <x v="937"/>
    <x v="1424"/>
    <x v="18"/>
    <x v="0"/>
    <m/>
    <x v="0"/>
    <x v="0"/>
    <x v="0"/>
    <s v="G50204006"/>
    <x v="0"/>
    <x v="0"/>
    <x v="3"/>
    <x v="37"/>
    <x v="137"/>
    <n v="18"/>
    <n v="6.5379000000000007E-2"/>
    <n v="50"/>
    <n v="1.6"/>
    <n v="900"/>
    <n v="1440"/>
    <n v="900"/>
    <n v="1440"/>
    <n v="0"/>
    <n v="0"/>
    <x v="1"/>
    <n v="3.2689499999999998"/>
    <n v="0.37389950980392161"/>
    <n v="1.6778145833333332E-3"/>
    <x v="0"/>
    <x v="0"/>
    <x v="0"/>
    <x v="0"/>
    <n v="0.25682505217034318"/>
    <n v="0.104"/>
    <n v="2.8843676470588241E-2"/>
    <x v="2"/>
    <n v="0"/>
    <n v="2.3652460530281862"/>
    <n v="1348.1902502260662"/>
    <x v="76"/>
    <n v="0.38718624989724271"/>
    <n v="1213371.2252034596"/>
    <n v="1980000"/>
    <m/>
    <x v="0"/>
    <n v="2200"/>
    <n v="0"/>
    <x v="0"/>
    <n v="5034776"/>
    <n v="2000"/>
    <x v="2"/>
    <n v="1904256"/>
    <n v="26"/>
    <x v="0"/>
    <x v="0"/>
    <x v="0"/>
    <x v="0"/>
  </r>
  <r>
    <x v="2"/>
    <x v="2"/>
    <x v="7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28T00:00:00"/>
    <d v="2026-07-10T00:00:00"/>
    <x v="122"/>
    <s v="EXP2026000000072"/>
    <d v="2026-07-15T00:00:00"/>
    <x v="32"/>
    <x v="31"/>
    <x v="160"/>
    <x v="153"/>
    <x v="1459"/>
    <x v="1548"/>
    <x v="937"/>
    <x v="1425"/>
    <x v="18"/>
    <x v="0"/>
    <m/>
    <x v="0"/>
    <x v="0"/>
    <x v="0"/>
    <s v="G50204006"/>
    <x v="0"/>
    <x v="0"/>
    <x v="3"/>
    <x v="37"/>
    <x v="137"/>
    <n v="24"/>
    <n v="5.5717500000000003E-2"/>
    <n v="50"/>
    <n v="1.4"/>
    <n v="1200"/>
    <n v="1680"/>
    <n v="1200"/>
    <n v="1680"/>
    <n v="0"/>
    <n v="0"/>
    <x v="1"/>
    <n v="2.7858750000000003"/>
    <n v="0.23898437500000003"/>
    <n v="1.39313671875E-3"/>
    <x v="0"/>
    <x v="0"/>
    <x v="0"/>
    <x v="0"/>
    <n v="0.2132490765234375"/>
    <n v="9.0999999999999998E-2"/>
    <n v="1.8435937500000003E-2"/>
    <x v="2"/>
    <n v="0"/>
    <n v="1.9630625257421876"/>
    <n v="1118.945639673047"/>
    <x v="12"/>
    <n v="0.37836353351497382"/>
    <n v="1342734.7676076563"/>
    <n v="2160000"/>
    <m/>
    <x v="0"/>
    <n v="1800"/>
    <n v="0"/>
    <x v="0"/>
    <n v="5034777"/>
    <n v="1800"/>
    <x v="2"/>
    <n v="2221632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0"/>
    <x v="1549"/>
    <x v="974"/>
    <x v="1426"/>
    <x v="113"/>
    <x v="0"/>
    <m/>
    <x v="0"/>
    <x v="0"/>
    <x v="0"/>
    <s v="G50502004"/>
    <x v="0"/>
    <x v="0"/>
    <x v="1"/>
    <x v="1"/>
    <x v="146"/>
    <n v="24"/>
    <n v="2.5999999999999999E-2"/>
    <n v="45"/>
    <n v="0.75"/>
    <n v="1080"/>
    <n v="810"/>
    <n v="1080"/>
    <n v="810"/>
    <n v="0"/>
    <n v="0"/>
    <x v="1"/>
    <n v="1.17"/>
    <n v="0.11151960784313723"/>
    <n v="7.3229166666666668E-4"/>
    <x v="0"/>
    <x v="0"/>
    <x v="0"/>
    <x v="0"/>
    <n v="0.11209274693627452"/>
    <n v="4.8750000000000002E-2"/>
    <n v="8.6029411764705875E-3"/>
    <x v="2"/>
    <n v="0"/>
    <n v="1.0316975876225492"/>
    <n v="588.06762494485304"/>
    <x v="14"/>
    <n v="0.41193237505514702"/>
    <n v="635113.03494044126"/>
    <n v="1080000"/>
    <m/>
    <x v="0"/>
    <n v="1000"/>
    <n v="0"/>
    <x v="0"/>
    <n v="5034778"/>
    <n v="2500"/>
    <x v="2"/>
    <n v="1071144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1"/>
    <x v="1550"/>
    <x v="975"/>
    <x v="1427"/>
    <x v="113"/>
    <x v="0"/>
    <m/>
    <x v="0"/>
    <x v="0"/>
    <x v="0"/>
    <s v="G50502004"/>
    <x v="0"/>
    <x v="0"/>
    <x v="1"/>
    <x v="1"/>
    <x v="146"/>
    <n v="24"/>
    <n v="3.7999999999999999E-2"/>
    <n v="45"/>
    <n v="0.86"/>
    <n v="1080"/>
    <n v="928.8"/>
    <n v="1080"/>
    <n v="928.8"/>
    <n v="0"/>
    <n v="0"/>
    <x v="1"/>
    <n v="1.71"/>
    <n v="0.16299019607843138"/>
    <n v="8.6954166666666657E-4"/>
    <x v="0"/>
    <x v="0"/>
    <x v="0"/>
    <x v="0"/>
    <n v="0.13310176590686271"/>
    <n v="5.5899999999999998E-2"/>
    <n v="1.2573529411764706E-2"/>
    <x v="2"/>
    <n v="0"/>
    <n v="1.2254350330637256"/>
    <n v="698.4979688463236"/>
    <x v="3"/>
    <n v="0.53433468743578427"/>
    <n v="754377.80635402945"/>
    <n v="1620000"/>
    <m/>
    <x v="0"/>
    <n v="1500"/>
    <n v="0"/>
    <x v="0"/>
    <n v="5034779"/>
    <n v="4000"/>
    <x v="2"/>
    <n v="1228245.1200000001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2"/>
    <x v="1551"/>
    <x v="976"/>
    <x v="1428"/>
    <x v="113"/>
    <x v="0"/>
    <m/>
    <x v="0"/>
    <x v="0"/>
    <x v="0"/>
    <s v="G50502004"/>
    <x v="0"/>
    <x v="0"/>
    <x v="1"/>
    <x v="1"/>
    <x v="146"/>
    <n v="24"/>
    <n v="5.2999999999999999E-2"/>
    <n v="45"/>
    <n v="0.94"/>
    <n v="1080"/>
    <n v="1015.2"/>
    <n v="1080"/>
    <n v="1015.2"/>
    <n v="0"/>
    <n v="0"/>
    <x v="1"/>
    <n v="2.3849999999999998"/>
    <n v="0.22732843137254904"/>
    <n v="9.9222916666666643E-4"/>
    <x v="0"/>
    <x v="0"/>
    <x v="0"/>
    <x v="0"/>
    <n v="0.15188168587009804"/>
    <n v="6.1100000000000002E-2"/>
    <n v="1.7536764705882352E-2"/>
    <x v="2"/>
    <n v="0"/>
    <n v="1.3988391111151961"/>
    <n v="797.33829333566155"/>
    <x v="3"/>
    <n v="0.46844113777622554"/>
    <n v="861125.35680251452"/>
    <n v="1620000"/>
    <m/>
    <x v="0"/>
    <n v="1500"/>
    <n v="0"/>
    <x v="0"/>
    <n v="5034780"/>
    <n v="1000"/>
    <x v="2"/>
    <n v="1342500.479999999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3"/>
    <x v="1552"/>
    <x v="977"/>
    <x v="1429"/>
    <x v="113"/>
    <x v="0"/>
    <m/>
    <x v="0"/>
    <x v="0"/>
    <x v="0"/>
    <s v="G50502004"/>
    <x v="0"/>
    <x v="0"/>
    <x v="1"/>
    <x v="1"/>
    <x v="146"/>
    <n v="24"/>
    <n v="7.3999999999999996E-2"/>
    <n v="45"/>
    <n v="1.1200000000000001"/>
    <n v="1080"/>
    <n v="1209.5999999999999"/>
    <n v="1080"/>
    <n v="1209.5999999999999"/>
    <n v="0"/>
    <n v="0"/>
    <x v="1"/>
    <n v="3.3299999999999996"/>
    <n v="0.31740196078431371"/>
    <n v="1.2217916666666666E-3"/>
    <x v="0"/>
    <x v="0"/>
    <x v="0"/>
    <x v="0"/>
    <n v="0.18702108781862745"/>
    <n v="7.2800000000000004E-2"/>
    <n v="2.448529411764706E-2"/>
    <x v="2"/>
    <n v="0"/>
    <n v="1.7229301343872547"/>
    <n v="982.07017660073518"/>
    <x v="4"/>
    <n v="0.50896491169963243"/>
    <n v="1060635.7907287939"/>
    <n v="2160000"/>
    <m/>
    <x v="0"/>
    <n v="2000"/>
    <n v="0"/>
    <x v="0"/>
    <n v="5034781"/>
    <n v="2500"/>
    <x v="2"/>
    <n v="1599575.04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4"/>
    <x v="1553"/>
    <x v="975"/>
    <x v="1430"/>
    <x v="113"/>
    <x v="0"/>
    <m/>
    <x v="0"/>
    <x v="0"/>
    <x v="0"/>
    <s v="G50502004"/>
    <x v="0"/>
    <x v="0"/>
    <x v="1"/>
    <x v="1"/>
    <x v="146"/>
    <n v="24"/>
    <n v="3.9E-2"/>
    <n v="45"/>
    <n v="0.99"/>
    <n v="1080"/>
    <n v="1069.2"/>
    <n v="1080"/>
    <n v="1069.2"/>
    <n v="0"/>
    <n v="0"/>
    <x v="1"/>
    <n v="1.7549999999999999"/>
    <n v="0.16727941176470587"/>
    <n v="9.8368749999999997E-4"/>
    <x v="0"/>
    <x v="0"/>
    <x v="0"/>
    <x v="0"/>
    <n v="0.15057420290441176"/>
    <n v="6.4350000000000004E-2"/>
    <n v="1.290441176470588E-2"/>
    <x v="2"/>
    <n v="0"/>
    <n v="1.3860917139338234"/>
    <n v="790.07227694227936"/>
    <x v="3"/>
    <n v="0.47328514870514704"/>
    <n v="853278.05909766175"/>
    <n v="1620000"/>
    <m/>
    <x v="0"/>
    <n v="1500"/>
    <n v="0"/>
    <x v="0"/>
    <n v="5034782"/>
    <n v="2500"/>
    <x v="2"/>
    <n v="1413910.079999999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5"/>
    <x v="1554"/>
    <x v="977"/>
    <x v="1431"/>
    <x v="113"/>
    <x v="0"/>
    <m/>
    <x v="0"/>
    <x v="0"/>
    <x v="0"/>
    <s v="G50502004"/>
    <x v="0"/>
    <x v="0"/>
    <x v="1"/>
    <x v="1"/>
    <x v="146"/>
    <n v="24"/>
    <n v="7.0999999999999994E-2"/>
    <n v="45"/>
    <n v="1.1599999999999999"/>
    <n v="1080"/>
    <n v="1252.8"/>
    <n v="1080"/>
    <n v="1252.8"/>
    <n v="0"/>
    <n v="0"/>
    <x v="1"/>
    <n v="3.1949999999999998"/>
    <n v="0.30453431372549017"/>
    <n v="1.2448541666666665E-3"/>
    <x v="0"/>
    <x v="0"/>
    <x v="0"/>
    <x v="0"/>
    <n v="0.19055129182598041"/>
    <n v="7.5399999999999995E-2"/>
    <n v="2.3492647058823528E-2"/>
    <x v="2"/>
    <n v="0"/>
    <n v="1.7552231067769606"/>
    <n v="1000.4771708628676"/>
    <x v="4"/>
    <n v="0.49976141456856626"/>
    <n v="1080515.344531897"/>
    <n v="2160000"/>
    <m/>
    <x v="0"/>
    <n v="2000"/>
    <n v="0"/>
    <x v="0"/>
    <n v="5034783"/>
    <n v="2300"/>
    <x v="2"/>
    <n v="1656702.719999999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6"/>
    <x v="1555"/>
    <x v="978"/>
    <x v="1432"/>
    <x v="113"/>
    <x v="0"/>
    <m/>
    <x v="0"/>
    <x v="0"/>
    <x v="0"/>
    <s v="G50502004"/>
    <x v="0"/>
    <x v="0"/>
    <x v="1"/>
    <x v="1"/>
    <x v="146"/>
    <n v="24"/>
    <n v="0.11"/>
    <n v="45"/>
    <n v="1.57"/>
    <n v="1080"/>
    <n v="1695.6"/>
    <n v="1080"/>
    <n v="1695.6"/>
    <n v="0"/>
    <n v="0"/>
    <x v="1"/>
    <n v="4.95"/>
    <n v="0.47181372549019607"/>
    <n v="1.7355416666666667E-3"/>
    <x v="0"/>
    <x v="0"/>
    <x v="0"/>
    <x v="0"/>
    <n v="0.26566140473039218"/>
    <n v="0.10205"/>
    <n v="3.6397058823529414E-2"/>
    <x v="2"/>
    <n v="0"/>
    <n v="2.4476577307107847"/>
    <n v="1395.1649065051472"/>
    <x v="5"/>
    <n v="0.53494503116495096"/>
    <n v="1506778.0990255589"/>
    <n v="3240000"/>
    <m/>
    <x v="0"/>
    <n v="3000"/>
    <n v="0"/>
    <x v="0"/>
    <n v="5034784"/>
    <n v="2500"/>
    <x v="2"/>
    <n v="2242261.44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7"/>
    <x v="1556"/>
    <x v="979"/>
    <x v="1433"/>
    <x v="113"/>
    <x v="0"/>
    <m/>
    <x v="0"/>
    <x v="0"/>
    <x v="0"/>
    <s v="G50502004"/>
    <x v="0"/>
    <x v="0"/>
    <x v="1"/>
    <x v="1"/>
    <x v="146"/>
    <n v="24"/>
    <n v="1.4E-2"/>
    <n v="50"/>
    <n v="0.4"/>
    <n v="1200"/>
    <n v="480"/>
    <n v="1200"/>
    <n v="480"/>
    <n v="0"/>
    <n v="0"/>
    <x v="1"/>
    <n v="0.70000000000000007"/>
    <n v="6.0049019607843139E-2"/>
    <n v="3.9104166666666665E-4"/>
    <x v="0"/>
    <x v="0"/>
    <x v="0"/>
    <x v="0"/>
    <n v="5.9857207965686277E-2"/>
    <n v="2.5999999999999999E-2"/>
    <n v="4.6323529411764711E-3"/>
    <x v="2"/>
    <n v="0"/>
    <n v="0.55092962218137265"/>
    <n v="314.02988464338239"/>
    <x v="0"/>
    <n v="0.60746264419577201"/>
    <n v="376835.86157205887"/>
    <n v="960000"/>
    <m/>
    <x v="0"/>
    <n v="800"/>
    <n v="0"/>
    <x v="0"/>
    <n v="5034785"/>
    <n v="4500"/>
    <x v="2"/>
    <n v="634751.9999999998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8"/>
    <x v="1557"/>
    <x v="980"/>
    <x v="1434"/>
    <x v="113"/>
    <x v="0"/>
    <m/>
    <x v="0"/>
    <x v="0"/>
    <x v="0"/>
    <s v="G50502004"/>
    <x v="0"/>
    <x v="0"/>
    <x v="1"/>
    <x v="1"/>
    <x v="146"/>
    <n v="24"/>
    <n v="2.1000000000000001E-2"/>
    <n v="50"/>
    <n v="0.5"/>
    <n v="1200"/>
    <n v="600"/>
    <n v="1200"/>
    <n v="600"/>
    <n v="0"/>
    <n v="0"/>
    <x v="1"/>
    <n v="1.05"/>
    <n v="9.0073529411764705E-2"/>
    <n v="5.0156249999999995E-4"/>
    <x v="0"/>
    <x v="0"/>
    <x v="0"/>
    <x v="0"/>
    <n v="7.6774761948529419E-2"/>
    <n v="3.2500000000000001E-2"/>
    <n v="6.9485294117647058E-3"/>
    <x v="2"/>
    <n v="0"/>
    <n v="0.70679838327205879"/>
    <n v="402.8750784650735"/>
    <x v="14"/>
    <n v="0.59712492153492658"/>
    <n v="483450.09415808826"/>
    <n v="1200000"/>
    <m/>
    <x v="0"/>
    <n v="1000"/>
    <n v="0"/>
    <x v="0"/>
    <n v="5034786"/>
    <n v="2800"/>
    <x v="2"/>
    <n v="793439.9999999998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69"/>
    <x v="1558"/>
    <x v="981"/>
    <x v="1435"/>
    <x v="113"/>
    <x v="0"/>
    <m/>
    <x v="0"/>
    <x v="0"/>
    <x v="0"/>
    <s v="G50502004"/>
    <x v="0"/>
    <x v="0"/>
    <x v="1"/>
    <x v="1"/>
    <x v="146"/>
    <n v="24"/>
    <n v="3.1E-2"/>
    <n v="50"/>
    <n v="0.6"/>
    <n v="1200"/>
    <n v="720"/>
    <n v="1200"/>
    <n v="720"/>
    <n v="0"/>
    <n v="0"/>
    <x v="1"/>
    <n v="1.55"/>
    <n v="0.1329656862745098"/>
    <n v="6.2302083333333328E-4"/>
    <x v="0"/>
    <x v="0"/>
    <x v="0"/>
    <x v="0"/>
    <n v="9.5366531924019601E-2"/>
    <n v="3.9E-2"/>
    <n v="1.0257352941176473E-2"/>
    <x v="2"/>
    <n v="0"/>
    <n v="0.87821259197303925"/>
    <n v="500.5811774246323"/>
    <x v="10"/>
    <n v="0.61493755582720588"/>
    <n v="600697.41290955874"/>
    <n v="1560000"/>
    <m/>
    <x v="0"/>
    <n v="1300"/>
    <n v="0"/>
    <x v="0"/>
    <n v="5034787"/>
    <n v="5800"/>
    <x v="2"/>
    <n v="952127.9999999998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0"/>
    <x v="1559"/>
    <x v="982"/>
    <x v="1436"/>
    <x v="113"/>
    <x v="0"/>
    <m/>
    <x v="0"/>
    <x v="0"/>
    <x v="0"/>
    <s v="G50502004"/>
    <x v="0"/>
    <x v="0"/>
    <x v="1"/>
    <x v="1"/>
    <x v="146"/>
    <n v="24"/>
    <n v="2.1000000000000001E-2"/>
    <n v="50"/>
    <n v="0.6"/>
    <n v="1200"/>
    <n v="720"/>
    <n v="1200"/>
    <n v="720"/>
    <n v="0"/>
    <n v="0"/>
    <x v="1"/>
    <n v="1.05"/>
    <n v="9.0073529411764705E-2"/>
    <n v="5.8656249999999995E-4"/>
    <x v="0"/>
    <x v="0"/>
    <x v="0"/>
    <x v="0"/>
    <n v="8.9785811948529415E-2"/>
    <n v="3.9E-2"/>
    <n v="6.9485294117647058E-3"/>
    <x v="2"/>
    <n v="0"/>
    <n v="0.82639443327205886"/>
    <n v="471.04482696507353"/>
    <x v="0"/>
    <n v="0.41119396629365806"/>
    <n v="565253.79235808819"/>
    <n v="960000"/>
    <m/>
    <x v="0"/>
    <n v="800"/>
    <n v="0"/>
    <x v="0"/>
    <n v="5034788"/>
    <n v="1300"/>
    <x v="2"/>
    <n v="952127.9999999998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1"/>
    <x v="1560"/>
    <x v="983"/>
    <x v="1437"/>
    <x v="113"/>
    <x v="0"/>
    <m/>
    <x v="0"/>
    <x v="0"/>
    <x v="0"/>
    <s v="G50502004"/>
    <x v="0"/>
    <x v="0"/>
    <x v="1"/>
    <x v="1"/>
    <x v="146"/>
    <n v="24"/>
    <n v="3.5000000000000003E-2"/>
    <n v="50"/>
    <n v="0.7"/>
    <n v="1200"/>
    <n v="840"/>
    <n v="1200"/>
    <n v="840"/>
    <n v="0"/>
    <n v="0"/>
    <x v="1"/>
    <n v="1.7500000000000002"/>
    <n v="0.15012254901960784"/>
    <n v="7.2260416666666653E-4"/>
    <x v="0"/>
    <x v="0"/>
    <x v="0"/>
    <x v="0"/>
    <n v="0.11060986991421567"/>
    <n v="4.5499999999999999E-2"/>
    <n v="1.1580882352941175E-2"/>
    <x v="2"/>
    <n v="0"/>
    <n v="1.0185359054534311"/>
    <n v="580.56546610845589"/>
    <x v="14"/>
    <n v="0.41943453389154406"/>
    <n v="696678.55933014711"/>
    <n v="1200000"/>
    <m/>
    <x v="0"/>
    <n v="1000"/>
    <n v="0"/>
    <x v="0"/>
    <n v="5034789"/>
    <n v="800"/>
    <x v="2"/>
    <n v="1110816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2"/>
    <x v="1561"/>
    <x v="984"/>
    <x v="1438"/>
    <x v="113"/>
    <x v="0"/>
    <m/>
    <x v="0"/>
    <x v="0"/>
    <x v="0"/>
    <s v="G50502004"/>
    <x v="0"/>
    <x v="0"/>
    <x v="1"/>
    <x v="1"/>
    <x v="146"/>
    <n v="24"/>
    <n v="0.05"/>
    <n v="50"/>
    <n v="0.8"/>
    <n v="1200"/>
    <n v="960"/>
    <n v="1200"/>
    <n v="960"/>
    <n v="0"/>
    <n v="0"/>
    <x v="1"/>
    <n v="2.5"/>
    <n v="0.21446078431372548"/>
    <n v="8.6229166666666659E-4"/>
    <x v="0"/>
    <x v="0"/>
    <x v="0"/>
    <x v="0"/>
    <n v="0.131991999877451"/>
    <n v="5.2000000000000005E-2"/>
    <n v="1.6544117647058824E-2"/>
    <x v="2"/>
    <n v="0"/>
    <n v="1.2158591935049019"/>
    <n v="693.0397402977942"/>
    <x v="3"/>
    <n v="0.53797350646813724"/>
    <n v="831647.68835735298"/>
    <n v="1800000"/>
    <m/>
    <x v="0"/>
    <n v="1500"/>
    <n v="0"/>
    <x v="0"/>
    <n v="5034790"/>
    <n v="2800"/>
    <x v="2"/>
    <n v="1269503.999999999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3"/>
    <x v="1562"/>
    <x v="985"/>
    <x v="1439"/>
    <x v="113"/>
    <x v="0"/>
    <m/>
    <x v="0"/>
    <x v="0"/>
    <x v="0"/>
    <s v="G50502010"/>
    <x v="0"/>
    <x v="0"/>
    <x v="1"/>
    <x v="1"/>
    <x v="147"/>
    <n v="12"/>
    <n v="4.5999999999999999E-2"/>
    <n v="100"/>
    <n v="1"/>
    <n v="60"/>
    <n v="60"/>
    <n v="60"/>
    <n v="60"/>
    <n v="0"/>
    <n v="0"/>
    <x v="1"/>
    <n v="4.5999999999999996"/>
    <n v="0.39460784313725489"/>
    <n v="1.1854166666666666E-3"/>
    <x v="0"/>
    <x v="0"/>
    <x v="0"/>
    <x v="0"/>
    <n v="0.18145312377450981"/>
    <n v="6.5000000000000002E-2"/>
    <n v="3.0441176470588235E-2"/>
    <x v="2"/>
    <n v="0"/>
    <n v="1.6726875600490196"/>
    <n v="953.43190922794133"/>
    <x v="4"/>
    <n v="0.52328404538602946"/>
    <n v="57205.91455367647"/>
    <n v="120000"/>
    <m/>
    <x v="0"/>
    <n v="2000"/>
    <n v="0"/>
    <x v="0"/>
    <n v="5034791"/>
    <n v="800"/>
    <x v="2"/>
    <n v="79343.99999999998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AY12026000001892"/>
    <s v=""/>
    <x v="10"/>
    <x v="1"/>
    <x v="161"/>
    <x v="154"/>
    <x v="1473"/>
    <x v="1562"/>
    <x v="985"/>
    <x v="1439"/>
    <x v="113"/>
    <x v="0"/>
    <m/>
    <x v="0"/>
    <x v="0"/>
    <x v="0"/>
    <s v="G50502010"/>
    <x v="0"/>
    <x v="0"/>
    <x v="1"/>
    <x v="1"/>
    <x v="147"/>
    <n v="12"/>
    <n v="4.5999999999999999E-2"/>
    <n v="100"/>
    <n v="1"/>
    <n v="1140"/>
    <n v="1140"/>
    <n v="1140"/>
    <n v="1140"/>
    <n v="0"/>
    <n v="0"/>
    <x v="1"/>
    <n v="4.5999999999999996"/>
    <n v="0.39460784313725489"/>
    <n v="1.1854166666666666E-3"/>
    <x v="0"/>
    <x v="0"/>
    <x v="0"/>
    <x v="0"/>
    <n v="0.18145312377450981"/>
    <n v="6.5000000000000002E-2"/>
    <n v="3.0441176470588235E-2"/>
    <x v="2"/>
    <n v="0"/>
    <n v="1.6726875600490196"/>
    <n v="953.43190922794133"/>
    <x v="4"/>
    <n v="0.52328404538602946"/>
    <n v="1086912.376519853"/>
    <n v="2280000"/>
    <m/>
    <x v="0"/>
    <n v="2000"/>
    <n v="0"/>
    <x v="0"/>
    <n v="5034792"/>
    <n v="500"/>
    <x v="2"/>
    <n v="1507535.999999999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4"/>
    <x v="1563"/>
    <x v="985"/>
    <x v="1440"/>
    <x v="113"/>
    <x v="0"/>
    <m/>
    <x v="0"/>
    <x v="0"/>
    <x v="0"/>
    <s v="G50502010"/>
    <x v="0"/>
    <x v="0"/>
    <x v="1"/>
    <x v="1"/>
    <x v="147"/>
    <n v="12"/>
    <n v="4.4299999999999999E-2"/>
    <n v="100"/>
    <n v="1"/>
    <n v="72"/>
    <n v="72"/>
    <n v="72"/>
    <n v="72"/>
    <n v="0"/>
    <n v="0"/>
    <x v="1"/>
    <n v="4.43"/>
    <n v="0.3800245098039215"/>
    <n v="1.1730208333333332E-3"/>
    <x v="0"/>
    <x v="0"/>
    <x v="0"/>
    <x v="0"/>
    <n v="0.17955567898284314"/>
    <n v="6.5000000000000002E-2"/>
    <n v="2.9316176470588231E-2"/>
    <x v="2"/>
    <n v="0"/>
    <n v="1.6550693860906862"/>
    <n v="943.38955007169125"/>
    <x v="4"/>
    <n v="0.52830522496415444"/>
    <n v="67924.047605161759"/>
    <n v="144000"/>
    <m/>
    <x v="0"/>
    <n v="2000"/>
    <n v="0"/>
    <x v="0"/>
    <n v="5034793"/>
    <n v="2300"/>
    <x v="2"/>
    <n v="95212.79999999998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6"/>
    <s v=""/>
    <s v=""/>
    <x v="120"/>
    <s v="AY12026000001892"/>
    <s v=""/>
    <x v="10"/>
    <x v="1"/>
    <x v="161"/>
    <x v="154"/>
    <x v="1474"/>
    <x v="1563"/>
    <x v="985"/>
    <x v="1440"/>
    <x v="113"/>
    <x v="0"/>
    <m/>
    <x v="0"/>
    <x v="0"/>
    <x v="0"/>
    <s v="G50502010"/>
    <x v="0"/>
    <x v="0"/>
    <x v="1"/>
    <x v="1"/>
    <x v="147"/>
    <n v="12"/>
    <n v="4.4299999999999999E-2"/>
    <n v="100"/>
    <n v="1"/>
    <n v="1128"/>
    <n v="1128"/>
    <n v="1128"/>
    <n v="1128"/>
    <n v="0"/>
    <n v="0"/>
    <x v="1"/>
    <n v="4.43"/>
    <n v="0.3800245098039215"/>
    <n v="1.1730208333333332E-3"/>
    <x v="0"/>
    <x v="0"/>
    <x v="0"/>
    <x v="0"/>
    <n v="0.17955567898284314"/>
    <n v="6.5000000000000002E-2"/>
    <n v="2.9316176470588231E-2"/>
    <x v="2"/>
    <n v="0"/>
    <n v="1.6550693860906862"/>
    <n v="943.38955007169125"/>
    <x v="4"/>
    <n v="0.52830522496415444"/>
    <n v="1064143.4124808677"/>
    <n v="2256000"/>
    <m/>
    <x v="0"/>
    <n v="2000"/>
    <n v="0"/>
    <x v="0"/>
    <n v="5034794"/>
    <n v="4800"/>
    <x v="2"/>
    <n v="1491667.2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5"/>
    <x v="1564"/>
    <x v="986"/>
    <x v="1441"/>
    <x v="113"/>
    <x v="0"/>
    <m/>
    <x v="0"/>
    <x v="0"/>
    <x v="0"/>
    <s v="G50502010"/>
    <x v="0"/>
    <x v="0"/>
    <x v="1"/>
    <x v="1"/>
    <x v="147"/>
    <n v="36"/>
    <n v="7.5999999999999998E-2"/>
    <n v="50"/>
    <n v="1.7"/>
    <n v="1800"/>
    <n v="3060"/>
    <n v="1800"/>
    <n v="3060"/>
    <n v="0"/>
    <n v="0"/>
    <x v="1"/>
    <n v="3.8"/>
    <n v="0.21732026143790847"/>
    <n v="1.6297222222222221E-3"/>
    <x v="0"/>
    <x v="0"/>
    <x v="0"/>
    <x v="0"/>
    <n v="0.24946349787581695"/>
    <n v="0.1105"/>
    <n v="1.6764705882352939E-2"/>
    <x v="2"/>
    <n v="0"/>
    <n v="2.2956781874183001"/>
    <n v="1308.536566828431"/>
    <x v="15"/>
    <n v="0.4765853732686276"/>
    <n v="2355365.820291176"/>
    <n v="4500000"/>
    <m/>
    <x v="0"/>
    <n v="2500"/>
    <n v="0"/>
    <x v="0"/>
    <n v="5035024"/>
    <n v="1000"/>
    <x v="2"/>
    <n v="4046543.9999999991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6"/>
    <x v="1565"/>
    <x v="986"/>
    <x v="1442"/>
    <x v="113"/>
    <x v="0"/>
    <m/>
    <x v="0"/>
    <x v="0"/>
    <x v="0"/>
    <s v="G50502010"/>
    <x v="0"/>
    <x v="0"/>
    <x v="1"/>
    <x v="1"/>
    <x v="147"/>
    <n v="24"/>
    <n v="0.12"/>
    <n v="50"/>
    <n v="1.7"/>
    <n v="1200"/>
    <n v="2040"/>
    <n v="1200"/>
    <n v="2040"/>
    <n v="0"/>
    <n v="0"/>
    <x v="1"/>
    <n v="6"/>
    <n v="0.51470588235294112"/>
    <n v="1.8825000000000001E-3"/>
    <x v="0"/>
    <x v="0"/>
    <x v="0"/>
    <x v="0"/>
    <n v="0.28815648970588237"/>
    <n v="0.1105"/>
    <n v="3.9705882352941181E-2"/>
    <x v="2"/>
    <n v="0"/>
    <n v="2.6549507544117645"/>
    <n v="1513.3219300147057"/>
    <x v="15"/>
    <n v="0.39467122799411769"/>
    <n v="1815986.3160176468"/>
    <n v="3000000"/>
    <m/>
    <x v="0"/>
    <n v="2500"/>
    <n v="0"/>
    <x v="0"/>
    <n v="5035025"/>
    <n v="1000"/>
    <x v="2"/>
    <n v="2697695.999999999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7"/>
    <x v="1566"/>
    <x v="987"/>
    <x v="1443"/>
    <x v="113"/>
    <x v="0"/>
    <m/>
    <x v="0"/>
    <x v="0"/>
    <x v="0"/>
    <s v="G50502004"/>
    <x v="0"/>
    <x v="0"/>
    <x v="1"/>
    <x v="1"/>
    <x v="146"/>
    <n v="12"/>
    <n v="5.7000000000000002E-2"/>
    <n v="50"/>
    <n v="1.8"/>
    <n v="600"/>
    <n v="1080"/>
    <n v="588"/>
    <n v="1058.4000000000001"/>
    <n v="-12"/>
    <n v="-21.599999999999909"/>
    <x v="0"/>
    <n v="2.85"/>
    <n v="0.4889705882352941"/>
    <n v="1.9456250000000001E-3"/>
    <x v="0"/>
    <x v="0"/>
    <x v="0"/>
    <x v="0"/>
    <n v="0.29781910772058823"/>
    <n v="0.11700000000000001"/>
    <n v="3.7720588235294117E-2"/>
    <x v="2"/>
    <n v="0"/>
    <n v="2.7434559091911761"/>
    <n v="1563.7698682389705"/>
    <x v="16"/>
    <n v="0.44151076134322487"/>
    <n v="938261.9209433822"/>
    <n v="1680000"/>
    <s v="Saldo Cancelado 30/07/2026 &quot;Contenedores Completos, ya no se reciben mas saldos&quot;"/>
    <x v="0"/>
    <n v="2800"/>
    <n v="0"/>
    <x v="0"/>
    <n v="5035026"/>
    <n v="1300"/>
    <x v="2"/>
    <n v="1428191.999999999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8"/>
    <x v="1567"/>
    <x v="988"/>
    <x v="1444"/>
    <x v="113"/>
    <x v="0"/>
    <m/>
    <x v="0"/>
    <x v="0"/>
    <x v="0"/>
    <s v="G50502004"/>
    <x v="0"/>
    <x v="0"/>
    <x v="1"/>
    <x v="1"/>
    <x v="146"/>
    <n v="12"/>
    <n v="6.8000000000000005E-2"/>
    <n v="50"/>
    <n v="1.92"/>
    <n v="600"/>
    <n v="1152"/>
    <n v="600"/>
    <n v="1152"/>
    <n v="0"/>
    <n v="0"/>
    <x v="1"/>
    <n v="3.4000000000000004"/>
    <n v="0.58333333333333337"/>
    <n v="2.1278333333333331E-3"/>
    <x v="0"/>
    <x v="0"/>
    <x v="0"/>
    <x v="0"/>
    <n v="0.32570995166666666"/>
    <n v="0.12479999999999999"/>
    <n v="4.5000000000000005E-2"/>
    <x v="2"/>
    <n v="0"/>
    <n v="3.0009711183333332"/>
    <n v="1710.55353745"/>
    <x v="11"/>
    <n v="0.4816504431969697"/>
    <n v="1026332.1224699999"/>
    <n v="1980000"/>
    <m/>
    <x v="0"/>
    <n v="3300"/>
    <n v="0"/>
    <x v="0"/>
    <n v="5035027"/>
    <n v="1500"/>
    <x v="2"/>
    <n v="1523404.7999999998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79"/>
    <x v="1568"/>
    <x v="989"/>
    <x v="1445"/>
    <x v="113"/>
    <x v="0"/>
    <m/>
    <x v="0"/>
    <x v="0"/>
    <x v="0"/>
    <s v="G50502004"/>
    <x v="0"/>
    <x v="0"/>
    <x v="1"/>
    <x v="1"/>
    <x v="146"/>
    <n v="48"/>
    <n v="2.1999999999999999E-2"/>
    <n v="60"/>
    <n v="0.3"/>
    <n v="2880"/>
    <n v="864"/>
    <n v="2880"/>
    <n v="864"/>
    <n v="0"/>
    <n v="0"/>
    <x v="1"/>
    <n v="1.3199999999999998"/>
    <n v="4.7181372549019607E-2"/>
    <n v="2.9510416666666666E-4"/>
    <x v="0"/>
    <x v="0"/>
    <x v="0"/>
    <x v="0"/>
    <n v="4.5171941973039219E-2"/>
    <n v="1.95E-2"/>
    <n v="3.6397058823529407E-3"/>
    <x v="2"/>
    <n v="0"/>
    <n v="0.41578812457107839"/>
    <n v="236.9992310055147"/>
    <x v="49"/>
    <n v="0.52600153798897065"/>
    <n v="682557.78529588238"/>
    <n v="1440000"/>
    <m/>
    <x v="0"/>
    <n v="500"/>
    <n v="0"/>
    <x v="0"/>
    <n v="5035028"/>
    <n v="1800"/>
    <x v="2"/>
    <n v="1142553.6000000001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0"/>
    <x v="1569"/>
    <x v="990"/>
    <x v="1446"/>
    <x v="113"/>
    <x v="0"/>
    <m/>
    <x v="0"/>
    <x v="0"/>
    <x v="0"/>
    <s v="G50502004"/>
    <x v="0"/>
    <x v="0"/>
    <x v="1"/>
    <x v="1"/>
    <x v="146"/>
    <n v="48"/>
    <n v="4.2000000000000003E-2"/>
    <n v="60"/>
    <n v="0.45"/>
    <n v="2880"/>
    <n v="1296"/>
    <n v="2880"/>
    <n v="1296"/>
    <n v="0"/>
    <n v="0"/>
    <x v="1"/>
    <n v="2.52"/>
    <n v="9.0073529411764705E-2"/>
    <n v="4.5906249999999994E-4"/>
    <x v="0"/>
    <x v="0"/>
    <x v="0"/>
    <x v="0"/>
    <n v="7.026923694852942E-2"/>
    <n v="2.9250000000000002E-2"/>
    <n v="6.9485294117647058E-3"/>
    <x v="2"/>
    <n v="0"/>
    <n v="0.64700035827205882"/>
    <n v="368.79020421507352"/>
    <x v="14"/>
    <n v="0.63120979578492653"/>
    <n v="1062115.7881394117"/>
    <n v="2880000"/>
    <m/>
    <x v="0"/>
    <n v="1000"/>
    <n v="0"/>
    <x v="0"/>
    <n v="5035029"/>
    <n v="1000"/>
    <x v="2"/>
    <n v="1713830.4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1"/>
    <x v="1570"/>
    <x v="991"/>
    <x v="1447"/>
    <x v="113"/>
    <x v="0"/>
    <m/>
    <x v="0"/>
    <x v="0"/>
    <x v="0"/>
    <s v="G50502004"/>
    <x v="0"/>
    <x v="0"/>
    <x v="1"/>
    <x v="1"/>
    <x v="146"/>
    <n v="48"/>
    <n v="4.2999999999999997E-2"/>
    <n v="60"/>
    <n v="0.45"/>
    <n v="2880"/>
    <n v="1296"/>
    <n v="2880"/>
    <n v="1296"/>
    <n v="0"/>
    <n v="0"/>
    <x v="1"/>
    <n v="2.5799999999999996"/>
    <n v="9.2218137254901952E-2"/>
    <n v="4.6088541666666673E-4"/>
    <x v="0"/>
    <x v="0"/>
    <x v="0"/>
    <x v="0"/>
    <n v="7.0548272947303925E-2"/>
    <n v="2.9250000000000002E-2"/>
    <n v="7.1139705882352937E-3"/>
    <x v="2"/>
    <n v="0"/>
    <n v="0.64959126620710783"/>
    <n v="370.26702173805154"/>
    <x v="10"/>
    <n v="0.71517921404765272"/>
    <n v="1066369.0226055882"/>
    <n v="3744000"/>
    <m/>
    <x v="0"/>
    <n v="1300"/>
    <n v="0"/>
    <x v="0"/>
    <n v="5035030"/>
    <n v="800"/>
    <x v="2"/>
    <n v="1713830.4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2"/>
    <x v="1571"/>
    <x v="992"/>
    <x v="1448"/>
    <x v="113"/>
    <x v="0"/>
    <m/>
    <x v="0"/>
    <x v="0"/>
    <x v="0"/>
    <s v="G50502004"/>
    <x v="0"/>
    <x v="0"/>
    <x v="1"/>
    <x v="1"/>
    <x v="146"/>
    <n v="24"/>
    <n v="4.3299999999999998E-2"/>
    <n v="60"/>
    <n v="0.65"/>
    <n v="1440"/>
    <n v="936"/>
    <n v="1440"/>
    <n v="936"/>
    <n v="0"/>
    <n v="0"/>
    <x v="1"/>
    <n v="2.5979999999999999"/>
    <n v="0.18572303921568625"/>
    <n v="7.1036458333333325E-4"/>
    <x v="0"/>
    <x v="0"/>
    <x v="0"/>
    <x v="0"/>
    <n v="0.10873634249387254"/>
    <n v="4.2250000000000003E-2"/>
    <n v="1.4327205882352942E-2"/>
    <x v="2"/>
    <n v="0"/>
    <n v="1.0017469521752451"/>
    <n v="570.99576273988976"/>
    <x v="3"/>
    <n v="0.61933615817340681"/>
    <n v="822233.89834544132"/>
    <n v="2160000"/>
    <m/>
    <x v="0"/>
    <n v="1500"/>
    <n v="0"/>
    <x v="0"/>
    <n v="5035031"/>
    <n v="1000"/>
    <x v="2"/>
    <n v="1237766.3999999999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3"/>
    <x v="1572"/>
    <x v="993"/>
    <x v="1449"/>
    <x v="113"/>
    <x v="0"/>
    <m/>
    <x v="0"/>
    <x v="0"/>
    <x v="0"/>
    <s v="G50506066"/>
    <x v="0"/>
    <x v="0"/>
    <x v="1"/>
    <x v="16"/>
    <x v="152"/>
    <n v="24"/>
    <n v="7.1999999999999995E-2"/>
    <n v="50"/>
    <n v="1.04"/>
    <n v="1200"/>
    <n v="1248"/>
    <n v="1200"/>
    <n v="1248"/>
    <n v="0"/>
    <n v="0"/>
    <x v="1"/>
    <n v="3.5999999999999996"/>
    <n v="0.30882352941176466"/>
    <n v="1.1464999999999999E-3"/>
    <x v="0"/>
    <x v="0"/>
    <x v="0"/>
    <x v="0"/>
    <n v="0.17549610382352945"/>
    <n v="6.7600000000000007E-2"/>
    <n v="2.3823529411764705E-2"/>
    <x v="2"/>
    <n v="0"/>
    <n v="1.616889662647059"/>
    <n v="921.62710770882347"/>
    <x v="12"/>
    <n v="0.48798494016176464"/>
    <n v="1105952.5292505885"/>
    <n v="2160000"/>
    <m/>
    <x v="0"/>
    <n v="1800"/>
    <n v="0"/>
    <x v="0"/>
    <n v="5035032"/>
    <n v="3800"/>
    <x v="2"/>
    <n v="1650355.199999999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4"/>
    <x v="1573"/>
    <x v="994"/>
    <x v="1450"/>
    <x v="113"/>
    <x v="0"/>
    <m/>
    <x v="0"/>
    <x v="0"/>
    <x v="0"/>
    <s v="G50401016"/>
    <x v="0"/>
    <x v="0"/>
    <x v="4"/>
    <x v="4"/>
    <x v="24"/>
    <n v="6"/>
    <n v="6.0999999999999999E-2"/>
    <n v="100"/>
    <n v="4.1500000000000004"/>
    <n v="600"/>
    <n v="2490"/>
    <n v="600"/>
    <n v="2490"/>
    <n v="0"/>
    <n v="0"/>
    <x v="1"/>
    <n v="6.1"/>
    <n v="1.0465686274509802"/>
    <n v="4.4170833333333336E-3"/>
    <x v="0"/>
    <x v="0"/>
    <x v="0"/>
    <x v="0"/>
    <n v="0.67612814240196084"/>
    <n v="0.26975000000000005"/>
    <n v="8.0735294117647058E-2"/>
    <x v="2"/>
    <n v="0"/>
    <n v="6.2275991473039225"/>
    <n v="3549.731513963236"/>
    <x v="33"/>
    <n v="0.38797732517875239"/>
    <n v="2129838.9083779417"/>
    <n v="3480000"/>
    <m/>
    <x v="0"/>
    <n v="5800"/>
    <n v="0"/>
    <x v="0"/>
    <n v="5035033"/>
    <n v="1300"/>
    <x v="2"/>
    <n v="3292775.9999999995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1"/>
    <s v=""/>
    <s v=""/>
    <x v="1"/>
    <m/>
    <s v=""/>
    <x v="1"/>
    <x v="1"/>
    <x v="161"/>
    <x v="154"/>
    <x v="1485"/>
    <x v="1574"/>
    <x v="995"/>
    <x v="1451"/>
    <x v="113"/>
    <x v="0"/>
    <m/>
    <x v="0"/>
    <x v="0"/>
    <x v="0"/>
    <s v="G50401016"/>
    <x v="0"/>
    <x v="0"/>
    <x v="4"/>
    <x v="4"/>
    <x v="24"/>
    <n v="12"/>
    <n v="3.7999999999999999E-2"/>
    <n v="50"/>
    <n v="2.75"/>
    <n v="600"/>
    <n v="1650"/>
    <m/>
    <n v="0"/>
    <n v="-600"/>
    <n v="-1650"/>
    <x v="0"/>
    <n v="1.9"/>
    <n v="0.32598039215686275"/>
    <n v="2.6145833333333333E-3"/>
    <x v="0"/>
    <x v="0"/>
    <x v="0"/>
    <x v="0"/>
    <n v="0.40021734681372562"/>
    <n v="0.17875000000000002"/>
    <n v="2.5147058823529411E-2"/>
    <x v="2"/>
    <n v="0"/>
    <n v="3.6827093811274514"/>
    <n v="2099.1443472426472"/>
    <x v="5"/>
    <n v="0.3002852175857843"/>
    <n v="1259486.6083455882"/>
    <n v="1800000"/>
    <s v="Saldo Cancelado 30/07/2026 &quot;Contenedores Completos, ya no se reciben mas saldos&quot;"/>
    <x v="0"/>
    <n v="3000"/>
    <n v="0"/>
    <x v="0"/>
    <n v="5035034"/>
    <n v="1500"/>
    <x v="2"/>
    <n v="2181960"/>
    <n v="26"/>
    <x v="0"/>
    <x v="0"/>
    <x v="0"/>
    <x v="0"/>
  </r>
  <r>
    <x v="2"/>
    <x v="2"/>
    <x v="8"/>
    <x v="1"/>
    <x v="12"/>
    <x v="4"/>
    <d v="2026-04-09T00:00:00"/>
    <d v="2026-04-17T00:00:00"/>
    <d v="2026-06-06T00:00:00"/>
    <d v="2026-04-22T00:00:00"/>
    <d v="2026-04-30T00:00:00"/>
    <d v="2026-06-19T00:00:00"/>
    <x v="0"/>
    <d v="2026-05-18T00:00:00"/>
    <d v="2026-07-24T00:00:00"/>
    <x v="123"/>
    <s v="AY12026000001294"/>
    <d v="2026-07-31T00:00:00"/>
    <x v="30"/>
    <x v="29"/>
    <x v="161"/>
    <x v="154"/>
    <x v="1486"/>
    <x v="1575"/>
    <x v="996"/>
    <x v="1452"/>
    <x v="113"/>
    <x v="0"/>
    <m/>
    <x v="0"/>
    <x v="0"/>
    <x v="0"/>
    <s v="G50502007"/>
    <x v="0"/>
    <x v="0"/>
    <x v="1"/>
    <x v="1"/>
    <x v="120"/>
    <n v="24"/>
    <n v="4.6871999999999997E-2"/>
    <n v="50"/>
    <n v="1.55"/>
    <n v="1200"/>
    <n v="1860"/>
    <n v="1200"/>
    <n v="1860"/>
    <n v="0"/>
    <n v="0"/>
    <x v="1"/>
    <n v="2.3435999999999999"/>
    <n v="0.20104411764705879"/>
    <n v="1.4883874999999998E-3"/>
    <x v="0"/>
    <x v="0"/>
    <x v="0"/>
    <x v="0"/>
    <n v="0.22782922566911765"/>
    <n v="0.10075000000000001"/>
    <n v="1.5509117647058824E-2"/>
    <x v="2"/>
    <n v="0"/>
    <n v="2.0966208484632354"/>
    <n v="1195.0738836240439"/>
    <x v="15"/>
    <n v="0.52197044655038227"/>
    <n v="1434088.6603488529"/>
    <n v="3000000"/>
    <m/>
    <x v="0"/>
    <n v="2500"/>
    <n v="0"/>
    <x v="0"/>
    <n v="5035035"/>
    <n v="4000"/>
    <x v="2"/>
    <n v="2459663.9999999995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87"/>
    <x v="1576"/>
    <x v="997"/>
    <x v="1453"/>
    <x v="113"/>
    <x v="0"/>
    <m/>
    <x v="0"/>
    <x v="0"/>
    <x v="0"/>
    <s v="G50602003"/>
    <x v="0"/>
    <x v="0"/>
    <x v="0"/>
    <x v="28"/>
    <x v="89"/>
    <n v="12"/>
    <n v="7.8466499999999995E-2"/>
    <n v="50"/>
    <n v="2.75"/>
    <n v="600"/>
    <n v="1650"/>
    <n v="600"/>
    <n v="1650"/>
    <n v="0"/>
    <n v="0"/>
    <x v="1"/>
    <n v="3.9233250000000002"/>
    <n v="0.67311948529411758"/>
    <n v="2.9096515625000002E-3"/>
    <x v="0"/>
    <x v="0"/>
    <x v="0"/>
    <x v="0"/>
    <n v="0.44538378779136034"/>
    <n v="0.17875000000000002"/>
    <n v="5.1926360294117645E-2"/>
    <x v="2"/>
    <n v="0"/>
    <n v="4.102089284942096"/>
    <n v="2338.1908924169948"/>
    <x v="7"/>
    <n v="0.38468660725868559"/>
    <n v="1402914.5354501968"/>
    <n v="2280000"/>
    <m/>
    <x v="0"/>
    <n v="3800"/>
    <n v="0"/>
    <x v="0"/>
    <n v="5035036"/>
    <n v="3000"/>
    <x v="2"/>
    <n v="2181960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88"/>
    <x v="1577"/>
    <x v="998"/>
    <x v="1454"/>
    <x v="113"/>
    <x v="0"/>
    <m/>
    <x v="0"/>
    <x v="0"/>
    <x v="0"/>
    <s v="G50604004"/>
    <x v="0"/>
    <x v="0"/>
    <x v="0"/>
    <x v="0"/>
    <x v="29"/>
    <n v="12"/>
    <n v="5.1455250000000001E-2"/>
    <n v="80"/>
    <n v="1.9"/>
    <n v="960"/>
    <n v="1824"/>
    <n v="960"/>
    <n v="1824"/>
    <n v="0"/>
    <n v="0"/>
    <x v="1"/>
    <n v="4.1164199999999997"/>
    <n v="0.44140533088235295"/>
    <n v="1.99019453125E-3"/>
    <x v="0"/>
    <x v="0"/>
    <x v="0"/>
    <x v="0"/>
    <n v="0.3046414183037684"/>
    <n v="0.1235"/>
    <n v="3.4051268382352944E-2"/>
    <x v="2"/>
    <n v="0"/>
    <n v="2.8055882120997242"/>
    <n v="1599.1852808968429"/>
    <x v="16"/>
    <n v="0.42886239967969897"/>
    <n v="1535217.8696609691"/>
    <n v="2688000"/>
    <m/>
    <x v="0"/>
    <n v="2800"/>
    <n v="0"/>
    <x v="0"/>
    <n v="5035037"/>
    <n v="4500"/>
    <x v="2"/>
    <n v="2412057.599999999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89"/>
    <x v="1578"/>
    <x v="999"/>
    <x v="1455"/>
    <x v="113"/>
    <x v="0"/>
    <m/>
    <x v="0"/>
    <x v="0"/>
    <x v="0"/>
    <s v="G50502010"/>
    <x v="0"/>
    <x v="0"/>
    <x v="1"/>
    <x v="1"/>
    <x v="147"/>
    <n v="12"/>
    <n v="3.8879999999999998E-2"/>
    <n v="80"/>
    <n v="1.9"/>
    <n v="960"/>
    <n v="1824"/>
    <n v="876"/>
    <n v="1664.4"/>
    <n v="-84"/>
    <n v="-159.60000000000014"/>
    <x v="0"/>
    <n v="3.1103999999999998"/>
    <n v="0"/>
    <n v="1.6149999999999999E-3"/>
    <x v="0"/>
    <x v="0"/>
    <x v="0"/>
    <x v="0"/>
    <n v="0.24720995000000001"/>
    <n v="0"/>
    <n v="2.5729411764705883E-2"/>
    <x v="2"/>
    <n v="0"/>
    <n v="2.1745543617647054"/>
    <n v="1239.4959862058822"/>
    <x v="16"/>
    <n v="0.5573228620693278"/>
    <n v="1189916.1467576467"/>
    <n v="2688000"/>
    <s v="Saldo Cancelado 30/07/2026 &quot;Contenedores Completos, ya no se reciben mas saldos&quot;"/>
    <x v="0"/>
    <n v="2800"/>
    <n v="0"/>
    <x v="0"/>
    <n v="5035038"/>
    <n v="4000"/>
    <x v="2"/>
    <n v="2412057.599999999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0"/>
    <x v="1579"/>
    <x v="971"/>
    <x v="1456"/>
    <x v="113"/>
    <x v="0"/>
    <m/>
    <x v="0"/>
    <x v="0"/>
    <x v="0"/>
    <s v="G50502004"/>
    <x v="0"/>
    <x v="0"/>
    <x v="1"/>
    <x v="1"/>
    <x v="146"/>
    <n v="36"/>
    <n v="3.39625E-2"/>
    <n v="50"/>
    <n v="0.75"/>
    <n v="1800"/>
    <n v="1350"/>
    <n v="1800"/>
    <n v="1350"/>
    <n v="0"/>
    <n v="0"/>
    <x v="1"/>
    <n v="1.6981250000000001"/>
    <n v="0"/>
    <n v="6.3749999999999994E-4"/>
    <x v="0"/>
    <x v="0"/>
    <x v="0"/>
    <x v="0"/>
    <n v="9.7582874999999999E-2"/>
    <n v="0"/>
    <n v="7.4917279411764702E-3"/>
    <x v="2"/>
    <n v="0"/>
    <n v="0.85571210294117628"/>
    <n v="487.75589867647057"/>
    <x v="14"/>
    <n v="0.51224410132352949"/>
    <n v="877960.61761764705"/>
    <n v="1800000"/>
    <m/>
    <x v="0"/>
    <n v="1000"/>
    <n v="0"/>
    <x v="0"/>
    <n v="5035039"/>
    <n v="2000"/>
    <x v="2"/>
    <n v="178523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491"/>
    <x v="1580"/>
    <x v="1000"/>
    <x v="1457"/>
    <x v="113"/>
    <x v="0"/>
    <m/>
    <x v="0"/>
    <x v="0"/>
    <x v="0"/>
    <s v="G50502004"/>
    <x v="0"/>
    <x v="0"/>
    <x v="1"/>
    <x v="1"/>
    <x v="146"/>
    <n v="18"/>
    <n v="3.39625E-2"/>
    <n v="80"/>
    <n v="0.9"/>
    <n v="1440"/>
    <n v="1296"/>
    <n v="1440"/>
    <n v="1296"/>
    <n v="0"/>
    <n v="0"/>
    <x v="1"/>
    <n v="2.7170000000000001"/>
    <n v="0"/>
    <n v="7.6499999999999995E-4"/>
    <x v="0"/>
    <x v="0"/>
    <x v="0"/>
    <x v="0"/>
    <n v="0.11709944999999999"/>
    <n v="0"/>
    <n v="1.4983455882352942E-2"/>
    <x v="2"/>
    <n v="0"/>
    <n v="1.032847905882353"/>
    <n v="588.72330635294122"/>
    <x v="10"/>
    <n v="0.54713591819004526"/>
    <n v="847761.56114823534"/>
    <n v="1872000"/>
    <m/>
    <x v="0"/>
    <n v="1300"/>
    <n v="0"/>
    <x v="0"/>
    <n v="5035040"/>
    <n v="1300"/>
    <x v="2"/>
    <n v="1713830.4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2"/>
    <x v="1581"/>
    <x v="1001"/>
    <x v="1458"/>
    <x v="113"/>
    <x v="0"/>
    <m/>
    <x v="0"/>
    <x v="0"/>
    <x v="0"/>
    <s v="G50502004"/>
    <x v="0"/>
    <x v="0"/>
    <x v="1"/>
    <x v="1"/>
    <x v="146"/>
    <n v="12"/>
    <n v="3.39625E-2"/>
    <n v="80"/>
    <n v="1.1000000000000001"/>
    <n v="432"/>
    <n v="475.2000000000001"/>
    <n v="432"/>
    <n v="475.2000000000001"/>
    <n v="0"/>
    <n v="0"/>
    <x v="1"/>
    <n v="2.7170000000000001"/>
    <n v="0.29134497549019606"/>
    <n v="1.1826432291666667E-3"/>
    <x v="0"/>
    <x v="0"/>
    <x v="0"/>
    <x v="0"/>
    <n v="0.18102859043351716"/>
    <n v="7.1500000000000008E-2"/>
    <n v="2.2475183823529418E-2"/>
    <x v="2"/>
    <n v="0"/>
    <n v="1.6675313929764093"/>
    <n v="950.49289399655333"/>
    <x v="12"/>
    <n v="0.47194839222413715"/>
    <n v="410612.930206511"/>
    <n v="777600"/>
    <m/>
    <x v="0"/>
    <n v="1800"/>
    <n v="0"/>
    <x v="0"/>
    <n v="5035041"/>
    <n v="2500"/>
    <x v="2"/>
    <n v="628404.47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492"/>
    <x v="1581"/>
    <x v="1001"/>
    <x v="1458"/>
    <x v="113"/>
    <x v="0"/>
    <m/>
    <x v="0"/>
    <x v="0"/>
    <x v="0"/>
    <s v="G50502004"/>
    <x v="0"/>
    <x v="0"/>
    <x v="1"/>
    <x v="1"/>
    <x v="146"/>
    <n v="12"/>
    <n v="3.39625E-2"/>
    <n v="80"/>
    <n v="1.1000000000000001"/>
    <n v="528"/>
    <n v="580.80000000000007"/>
    <n v="528"/>
    <n v="580.80000000000007"/>
    <n v="0"/>
    <n v="0"/>
    <x v="1"/>
    <n v="2.7170000000000001"/>
    <n v="0.29134497549019606"/>
    <n v="1.1826432291666667E-3"/>
    <x v="0"/>
    <x v="0"/>
    <x v="0"/>
    <x v="0"/>
    <n v="0.18102859043351716"/>
    <n v="7.1500000000000008E-2"/>
    <n v="2.2475183823529418E-2"/>
    <x v="2"/>
    <n v="0"/>
    <n v="1.6675313929764093"/>
    <n v="950.49289399655333"/>
    <x v="12"/>
    <n v="0.47194839222413715"/>
    <n v="501860.24803018005"/>
    <n v="950400"/>
    <m/>
    <x v="0"/>
    <n v="1800"/>
    <n v="0"/>
    <x v="0"/>
    <n v="5035042"/>
    <n v="4000"/>
    <x v="2"/>
    <n v="768049.9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3"/>
    <x v="1582"/>
    <x v="1002"/>
    <x v="1459"/>
    <x v="113"/>
    <x v="0"/>
    <m/>
    <x v="0"/>
    <x v="0"/>
    <x v="0"/>
    <s v="G50502004"/>
    <x v="0"/>
    <x v="0"/>
    <x v="1"/>
    <x v="1"/>
    <x v="146"/>
    <n v="18"/>
    <n v="3.39625E-2"/>
    <n v="80"/>
    <n v="1"/>
    <n v="1440"/>
    <n v="1440"/>
    <n v="1440"/>
    <n v="1440"/>
    <n v="0"/>
    <n v="0"/>
    <x v="1"/>
    <n v="2.7170000000000001"/>
    <n v="0.19422998366013072"/>
    <n v="1.0150954861111107E-3"/>
    <x v="0"/>
    <x v="0"/>
    <x v="0"/>
    <x v="0"/>
    <n v="0.15538186028901144"/>
    <n v="6.5000000000000002E-2"/>
    <n v="1.4983455882352942E-2"/>
    <x v="2"/>
    <n v="0"/>
    <n v="1.4306103953176059"/>
    <n v="815.44792533103532"/>
    <x v="3"/>
    <n v="0.45636804977930978"/>
    <n v="1174245.0124766908"/>
    <n v="2160000"/>
    <m/>
    <x v="0"/>
    <n v="1500"/>
    <n v="0"/>
    <x v="0"/>
    <n v="5035043"/>
    <n v="2000"/>
    <x v="2"/>
    <n v="190425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4"/>
    <x v="1583"/>
    <x v="1003"/>
    <x v="1460"/>
    <x v="113"/>
    <x v="0"/>
    <m/>
    <x v="0"/>
    <x v="0"/>
    <x v="0"/>
    <s v="G50502004"/>
    <x v="0"/>
    <x v="0"/>
    <x v="1"/>
    <x v="1"/>
    <x v="146"/>
    <n v="9"/>
    <n v="3.39625E-2"/>
    <n v="80"/>
    <n v="1.2"/>
    <n v="720"/>
    <n v="864"/>
    <n v="720"/>
    <n v="864"/>
    <n v="0"/>
    <n v="0"/>
    <x v="1"/>
    <n v="2.7170000000000001"/>
    <n v="0.38845996732026145"/>
    <n v="1.3501909722222222E-3"/>
    <x v="0"/>
    <x v="0"/>
    <x v="0"/>
    <x v="0"/>
    <n v="0.2066753205780229"/>
    <n v="7.8E-2"/>
    <n v="2.9966911764705884E-2"/>
    <x v="2"/>
    <n v="0"/>
    <n v="1.9044523906352129"/>
    <n v="1085.5378626620711"/>
    <x v="4"/>
    <n v="0.45723106866896446"/>
    <n v="781587.26111669117"/>
    <n v="1440000"/>
    <m/>
    <x v="0"/>
    <n v="2000"/>
    <n v="0"/>
    <x v="0"/>
    <n v="5035044"/>
    <n v="1800"/>
    <x v="2"/>
    <n v="1142553.6000000001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5"/>
    <x v="1584"/>
    <x v="1004"/>
    <x v="1461"/>
    <x v="113"/>
    <x v="0"/>
    <m/>
    <x v="0"/>
    <x v="0"/>
    <x v="0"/>
    <s v="G50502004"/>
    <x v="0"/>
    <x v="0"/>
    <x v="1"/>
    <x v="1"/>
    <x v="146"/>
    <n v="6"/>
    <n v="3.39625E-2"/>
    <n v="80"/>
    <n v="1.6"/>
    <n v="480"/>
    <n v="768"/>
    <n v="480"/>
    <n v="768"/>
    <n v="0"/>
    <n v="0"/>
    <x v="1"/>
    <n v="2.7170000000000001"/>
    <n v="0.58268995098039211"/>
    <n v="1.8552864583333331E-3"/>
    <x v="0"/>
    <x v="0"/>
    <x v="0"/>
    <x v="0"/>
    <n v="0.28399088086703433"/>
    <n v="0.104"/>
    <n v="4.4950367647058835E-2"/>
    <x v="2"/>
    <n v="0"/>
    <n v="2.6174864859528184"/>
    <n v="1491.9672969931064"/>
    <x v="9"/>
    <n v="0.35131856652473636"/>
    <n v="716144.30255669111"/>
    <n v="1104000"/>
    <m/>
    <x v="0"/>
    <n v="2300"/>
    <n v="0"/>
    <x v="0"/>
    <n v="5035045"/>
    <n v="3000"/>
    <x v="2"/>
    <n v="1015603.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6"/>
    <x v="1585"/>
    <x v="1005"/>
    <x v="1462"/>
    <x v="113"/>
    <x v="0"/>
    <m/>
    <x v="0"/>
    <x v="0"/>
    <x v="0"/>
    <s v="G50506046"/>
    <x v="0"/>
    <x v="0"/>
    <x v="1"/>
    <x v="16"/>
    <x v="60"/>
    <n v="24"/>
    <n v="4.2281249999999999E-2"/>
    <n v="50"/>
    <n v="0.8"/>
    <n v="1200"/>
    <n v="960"/>
    <n v="1200"/>
    <n v="960"/>
    <n v="0"/>
    <n v="0"/>
    <x v="1"/>
    <n v="2.1140625000000002"/>
    <n v="0.18135340073529413"/>
    <n v="8.3415039062499999E-4"/>
    <x v="0"/>
    <x v="0"/>
    <x v="0"/>
    <x v="0"/>
    <n v="0.1276843816463695"/>
    <n v="5.2000000000000005E-2"/>
    <n v="1.3990119485294118E-2"/>
    <x v="2"/>
    <n v="0"/>
    <n v="1.1758620522575829"/>
    <n v="670.24136978682213"/>
    <x v="3"/>
    <n v="0.55317242014211865"/>
    <n v="804289.64374418661"/>
    <n v="1800000"/>
    <m/>
    <x v="0"/>
    <n v="1500"/>
    <n v="0"/>
    <x v="0"/>
    <n v="5035046"/>
    <n v="3000"/>
    <x v="2"/>
    <n v="1269503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1"/>
    <s v=""/>
    <s v=""/>
    <x v="1"/>
    <m/>
    <s v=""/>
    <x v="1"/>
    <x v="1"/>
    <x v="162"/>
    <x v="155"/>
    <x v="1497"/>
    <x v="1586"/>
    <x v="1006"/>
    <x v="1463"/>
    <x v="113"/>
    <x v="0"/>
    <m/>
    <x v="0"/>
    <x v="0"/>
    <x v="0"/>
    <s v="G50502004"/>
    <x v="0"/>
    <x v="0"/>
    <x v="1"/>
    <x v="1"/>
    <x v="146"/>
    <n v="6"/>
    <n v="0.13935900000000001"/>
    <n v="50"/>
    <n v="4"/>
    <n v="300"/>
    <n v="1200"/>
    <n v="0"/>
    <n v="0"/>
    <n v="-300"/>
    <n v="-1200"/>
    <x v="0"/>
    <n v="6.9679500000000001"/>
    <n v="2.3909632352941177"/>
    <n v="5.4323187499999998E-3"/>
    <x v="0"/>
    <x v="0"/>
    <x v="0"/>
    <x v="0"/>
    <n v="0.83153142202573516"/>
    <n v="0.26"/>
    <n v="0.18444573529411765"/>
    <x v="2"/>
    <n v="0"/>
    <n v="7.6723727113639697"/>
    <n v="4373.252445477463"/>
    <x v="33"/>
    <n v="0.24599095767629953"/>
    <n v="1311975.7336432389"/>
    <n v="1740000"/>
    <s v="Saldo Cancelado 30/07/2026 &quot;Contenedores Completos, ya no se reciben mas saldos&quot;"/>
    <x v="0"/>
    <n v="5800"/>
    <n v="0"/>
    <x v="0"/>
    <n v="5035047"/>
    <n v="2300"/>
    <x v="2"/>
    <n v="158687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8"/>
    <x v="1587"/>
    <x v="1007"/>
    <x v="1464"/>
    <x v="113"/>
    <x v="0"/>
    <m/>
    <x v="0"/>
    <x v="0"/>
    <x v="0"/>
    <s v="G50502014"/>
    <x v="0"/>
    <x v="0"/>
    <x v="1"/>
    <x v="1"/>
    <x v="153"/>
    <n v="6"/>
    <n v="7.2331999999999994E-2"/>
    <n v="100"/>
    <n v="2"/>
    <n v="600"/>
    <n v="1200"/>
    <n v="600"/>
    <n v="1200"/>
    <n v="0"/>
    <n v="0"/>
    <x v="1"/>
    <n v="7.2332000000000001"/>
    <n v="1.2409901960784313"/>
    <n v="2.7548416666666664E-3"/>
    <x v="0"/>
    <x v="0"/>
    <x v="0"/>
    <x v="0"/>
    <n v="0.4216868549068627"/>
    <n v="0.13"/>
    <n v="9.5733529411764703E-2"/>
    <x v="2"/>
    <n v="0"/>
    <n v="3.8911654220637257"/>
    <n v="2217.9642905763235"/>
    <x v="11"/>
    <n v="0.32788960891626562"/>
    <n v="1330778.574345794"/>
    <n v="1980000"/>
    <m/>
    <x v="0"/>
    <n v="3300"/>
    <n v="0"/>
    <x v="0"/>
    <n v="5035048"/>
    <n v="2500"/>
    <x v="2"/>
    <n v="158687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499"/>
    <x v="1588"/>
    <x v="1008"/>
    <x v="1465"/>
    <x v="113"/>
    <x v="0"/>
    <m/>
    <x v="0"/>
    <x v="0"/>
    <x v="0"/>
    <s v="G50502007"/>
    <x v="0"/>
    <x v="0"/>
    <x v="1"/>
    <x v="1"/>
    <x v="120"/>
    <n v="24"/>
    <n v="1.1331600000000001E-2"/>
    <n v="60"/>
    <n v="1.2"/>
    <n v="1440"/>
    <n v="1728"/>
    <n v="1440"/>
    <n v="1728"/>
    <n v="0"/>
    <n v="0"/>
    <x v="1"/>
    <n v="0.67989600000000006"/>
    <n v="4.8603676470588233E-2"/>
    <n v="1.0613131250000001E-3"/>
    <x v="0"/>
    <x v="0"/>
    <x v="0"/>
    <x v="0"/>
    <n v="0.16245644864742645"/>
    <n v="7.8E-2"/>
    <n v="3.7494264705882352E-3"/>
    <x v="2"/>
    <n v="0"/>
    <n v="1.4938708647136028"/>
    <n v="851.50639288675359"/>
    <x v="3"/>
    <n v="0.43232907140883087"/>
    <n v="1226169.2057569253"/>
    <n v="2160000"/>
    <m/>
    <x v="0"/>
    <n v="1500"/>
    <n v="0"/>
    <x v="0"/>
    <n v="5035049"/>
    <n v="2500"/>
    <x v="2"/>
    <n v="2285107.1999999997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0"/>
    <x v="1589"/>
    <x v="1009"/>
    <x v="1466"/>
    <x v="113"/>
    <x v="0"/>
    <m/>
    <x v="0"/>
    <x v="0"/>
    <x v="0"/>
    <s v="G50506026"/>
    <x v="0"/>
    <x v="0"/>
    <x v="1"/>
    <x v="16"/>
    <x v="154"/>
    <n v="24"/>
    <n v="2.52E-2"/>
    <n v="50"/>
    <n v="0.65"/>
    <n v="1200"/>
    <n v="780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m/>
    <x v="0"/>
    <n v="1000"/>
    <n v="0"/>
    <x v="0"/>
    <n v="5035050"/>
    <n v="2300"/>
    <x v="2"/>
    <n v="103147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1"/>
    <x v="1590"/>
    <x v="1010"/>
    <x v="1467"/>
    <x v="113"/>
    <x v="0"/>
    <m/>
    <x v="0"/>
    <x v="0"/>
    <x v="0"/>
    <s v="G50506026"/>
    <x v="0"/>
    <x v="0"/>
    <x v="1"/>
    <x v="16"/>
    <x v="154"/>
    <n v="24"/>
    <n v="2.52E-2"/>
    <n v="50"/>
    <n v="0.65"/>
    <n v="1200"/>
    <n v="780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m/>
    <x v="0"/>
    <n v="1000"/>
    <n v="0"/>
    <x v="0"/>
    <n v="1333146001"/>
    <n v="24000"/>
    <x v="2"/>
    <n v="103147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2"/>
    <x v="1591"/>
    <x v="1011"/>
    <x v="1468"/>
    <x v="113"/>
    <x v="0"/>
    <m/>
    <x v="0"/>
    <x v="0"/>
    <x v="0"/>
    <s v="G50506026"/>
    <x v="0"/>
    <x v="0"/>
    <x v="1"/>
    <x v="16"/>
    <x v="154"/>
    <n v="24"/>
    <n v="2.52E-2"/>
    <n v="50"/>
    <n v="0.65"/>
    <n v="1200"/>
    <n v="780"/>
    <n v="1200"/>
    <n v="780"/>
    <n v="0"/>
    <n v="0"/>
    <x v="1"/>
    <n v="1.26"/>
    <n v="0.10808823529411764"/>
    <n v="6.4437499999999998E-4"/>
    <x v="0"/>
    <x v="0"/>
    <x v="0"/>
    <x v="0"/>
    <n v="9.86352393382353E-2"/>
    <n v="4.2250000000000003E-2"/>
    <n v="8.3382352941176463E-3"/>
    <x v="2"/>
    <n v="0"/>
    <n v="0.90795608492647051"/>
    <n v="517.53496840808816"/>
    <x v="14"/>
    <n v="0.48246503159191179"/>
    <n v="621041.96208970575"/>
    <n v="1200000"/>
    <m/>
    <x v="0"/>
    <n v="1000"/>
    <n v="0"/>
    <x v="0"/>
    <n v="1333146003"/>
    <n v="24000"/>
    <x v="2"/>
    <n v="103147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3"/>
    <x v="1592"/>
    <x v="1012"/>
    <x v="1469"/>
    <x v="113"/>
    <x v="0"/>
    <m/>
    <x v="0"/>
    <x v="0"/>
    <x v="0"/>
    <s v="G50502010"/>
    <x v="0"/>
    <x v="0"/>
    <x v="1"/>
    <x v="1"/>
    <x v="147"/>
    <n v="24"/>
    <n v="5.3405500000000002E-2"/>
    <n v="80"/>
    <n v="0.9"/>
    <n v="1920"/>
    <n v="1728"/>
    <n v="1920"/>
    <n v="1728"/>
    <n v="0"/>
    <n v="0"/>
    <x v="1"/>
    <n v="4.2724400000000005"/>
    <n v="0.22906770833333331"/>
    <n v="9.5970755208333333E-4"/>
    <x v="0"/>
    <x v="0"/>
    <x v="0"/>
    <x v="0"/>
    <n v="0.14690356406510416"/>
    <n v="5.8500000000000003E-2"/>
    <n v="1.7670937500000001E-2"/>
    <x v="2"/>
    <n v="0"/>
    <n v="1.3531019174505208"/>
    <n v="771.26809294679686"/>
    <x v="10"/>
    <n v="0.40671685157938703"/>
    <n v="1480834.7384578499"/>
    <n v="2496000"/>
    <m/>
    <x v="0"/>
    <n v="1300"/>
    <n v="0"/>
    <x v="0"/>
    <n v="1333146004"/>
    <n v="24000"/>
    <x v="2"/>
    <n v="2285107.1999999997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4"/>
    <x v="1593"/>
    <x v="1013"/>
    <x v="1470"/>
    <x v="113"/>
    <x v="0"/>
    <m/>
    <x v="0"/>
    <x v="0"/>
    <x v="0"/>
    <s v="G50502010"/>
    <x v="0"/>
    <x v="0"/>
    <x v="1"/>
    <x v="1"/>
    <x v="147"/>
    <n v="24"/>
    <n v="0.1188"/>
    <n v="80"/>
    <n v="2"/>
    <n v="1920"/>
    <n v="3840"/>
    <n v="1920"/>
    <n v="3840"/>
    <n v="0"/>
    <n v="0"/>
    <x v="1"/>
    <n v="9.5039999999999996"/>
    <n v="0.50955882352941184"/>
    <n v="2.133125E-3"/>
    <x v="0"/>
    <x v="0"/>
    <x v="0"/>
    <x v="0"/>
    <n v="0.32651995330882355"/>
    <n v="0.13"/>
    <n v="3.9308823529411771E-2"/>
    <x v="2"/>
    <n v="0"/>
    <n v="3.0075207253676473"/>
    <n v="1714.286813459559"/>
    <x v="16"/>
    <n v="0.38775470947872898"/>
    <n v="3291430.6818423532"/>
    <n v="5376000"/>
    <m/>
    <x v="0"/>
    <n v="2800"/>
    <n v="0"/>
    <x v="0"/>
    <n v="1333146005"/>
    <n v="24000"/>
    <x v="2"/>
    <n v="5078015.9999999991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5"/>
    <x v="1594"/>
    <x v="1012"/>
    <x v="1471"/>
    <x v="113"/>
    <x v="0"/>
    <m/>
    <x v="0"/>
    <x v="0"/>
    <x v="0"/>
    <s v="G50502010"/>
    <x v="0"/>
    <x v="0"/>
    <x v="1"/>
    <x v="1"/>
    <x v="147"/>
    <n v="24"/>
    <n v="4.5535875000000003E-2"/>
    <n v="80"/>
    <n v="0.9"/>
    <n v="1920"/>
    <n v="1728"/>
    <n v="1920"/>
    <n v="1728"/>
    <n v="0"/>
    <n v="0"/>
    <x v="1"/>
    <n v="3.6428699999999998"/>
    <n v="0.1953131893382353"/>
    <n v="9.3101621093749989E-4"/>
    <x v="0"/>
    <x v="0"/>
    <x v="0"/>
    <x v="0"/>
    <n v="0.14251174672139247"/>
    <n v="5.8500000000000003E-2"/>
    <n v="1.5067017463235296E-2"/>
    <x v="2"/>
    <n v="0"/>
    <n v="1.3123229697338006"/>
    <n v="748.0240927482663"/>
    <x v="10"/>
    <n v="0.42459685173210282"/>
    <n v="1436206.2580766713"/>
    <n v="2496000"/>
    <m/>
    <x v="0"/>
    <n v="1300"/>
    <n v="0"/>
    <x v="0"/>
    <n v="1333146007"/>
    <n v="24000"/>
    <x v="2"/>
    <n v="2285107.1999999997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6"/>
    <x v="1595"/>
    <x v="1014"/>
    <x v="1472"/>
    <x v="113"/>
    <x v="0"/>
    <m/>
    <x v="0"/>
    <x v="0"/>
    <x v="0"/>
    <s v="G50506068"/>
    <x v="0"/>
    <x v="0"/>
    <x v="1"/>
    <x v="16"/>
    <x v="155"/>
    <n v="24"/>
    <n v="2.7965E-2"/>
    <n v="50"/>
    <n v="0.45"/>
    <n v="1200"/>
    <n v="540"/>
    <n v="1200"/>
    <n v="540"/>
    <n v="0"/>
    <n v="0"/>
    <x v="1"/>
    <n v="1.39825"/>
    <n v="0.11994791666666668"/>
    <n v="4.8445572916666662E-4"/>
    <x v="0"/>
    <x v="0"/>
    <x v="0"/>
    <x v="0"/>
    <n v="7.4156208411458341E-2"/>
    <n v="2.9250000000000002E-2"/>
    <n v="9.2531250000000009E-3"/>
    <x v="2"/>
    <n v="0"/>
    <n v="0.68309170580729162"/>
    <n v="389.36227231015624"/>
    <x v="0"/>
    <n v="0.51329715961230471"/>
    <n v="467234.72677218751"/>
    <n v="960000"/>
    <m/>
    <x v="0"/>
    <n v="800"/>
    <n v="0"/>
    <x v="0"/>
    <n v="5031047001"/>
    <n v="6000"/>
    <x v="2"/>
    <n v="714095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7"/>
    <x v="1596"/>
    <x v="1015"/>
    <x v="1473"/>
    <x v="113"/>
    <x v="0"/>
    <m/>
    <x v="0"/>
    <x v="0"/>
    <x v="0"/>
    <s v="G50506049"/>
    <x v="0"/>
    <x v="0"/>
    <x v="1"/>
    <x v="16"/>
    <x v="149"/>
    <n v="24"/>
    <n v="2.4570000000000002E-2"/>
    <n v="50"/>
    <n v="0.5"/>
    <n v="1200"/>
    <n v="600"/>
    <n v="1200"/>
    <n v="600"/>
    <n v="0"/>
    <n v="0"/>
    <x v="1"/>
    <n v="1.2284999999999999"/>
    <n v="0.10538602941176473"/>
    <n v="5.1457812499999995E-4"/>
    <x v="0"/>
    <x v="0"/>
    <x v="0"/>
    <x v="0"/>
    <n v="7.8767078979779415E-2"/>
    <n v="3.2500000000000001E-2"/>
    <n v="8.1297794117647076E-3"/>
    <x v="2"/>
    <n v="0"/>
    <n v="0.72529746592830879"/>
    <n v="413.41955557913599"/>
    <x v="0"/>
    <n v="0.48322555552607999"/>
    <n v="496103.46669496322"/>
    <n v="960000"/>
    <m/>
    <x v="0"/>
    <n v="800"/>
    <n v="0"/>
    <x v="0"/>
    <n v="5031047002"/>
    <n v="6000"/>
    <x v="2"/>
    <n v="793439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8"/>
    <x v="1597"/>
    <x v="1016"/>
    <x v="1474"/>
    <x v="113"/>
    <x v="0"/>
    <m/>
    <x v="0"/>
    <x v="0"/>
    <x v="0"/>
    <s v="G50203001"/>
    <x v="0"/>
    <x v="0"/>
    <x v="3"/>
    <x v="39"/>
    <x v="124"/>
    <n v="24"/>
    <n v="3.0367999999999999E-2"/>
    <n v="50"/>
    <n v="0.45"/>
    <n v="1200"/>
    <n v="540"/>
    <n v="1200"/>
    <n v="540"/>
    <n v="0"/>
    <n v="0"/>
    <x v="1"/>
    <n v="1.5184"/>
    <n v="0.13025490196078432"/>
    <n v="4.9321666666666663E-4"/>
    <x v="0"/>
    <x v="0"/>
    <x v="0"/>
    <x v="0"/>
    <n v="7.549725542156864E-2"/>
    <n v="2.9250000000000002E-2"/>
    <n v="1.0048235294117648E-2"/>
    <x v="2"/>
    <n v="0"/>
    <n v="0.6955436093431373"/>
    <n v="396.45985732558825"/>
    <x v="0"/>
    <n v="0.5044251783430147"/>
    <n v="475751.82879070594"/>
    <n v="960000"/>
    <m/>
    <x v="0"/>
    <n v="800"/>
    <n v="0"/>
    <x v="0"/>
    <n v="5031048001"/>
    <n v="7500"/>
    <x v="2"/>
    <n v="714095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09"/>
    <x v="1598"/>
    <x v="1017"/>
    <x v="1475"/>
    <x v="113"/>
    <x v="0"/>
    <m/>
    <x v="0"/>
    <x v="0"/>
    <x v="0"/>
    <s v="G50506066"/>
    <x v="0"/>
    <x v="0"/>
    <x v="1"/>
    <x v="16"/>
    <x v="152"/>
    <n v="24"/>
    <n v="4.7221875000000003E-2"/>
    <n v="50"/>
    <n v="0.5"/>
    <n v="1200"/>
    <n v="600"/>
    <n v="1200"/>
    <n v="600"/>
    <n v="0"/>
    <n v="0"/>
    <x v="1"/>
    <n v="2.3610937500000002"/>
    <n v="0.20254480698529412"/>
    <n v="5.971630859374999E-4"/>
    <x v="0"/>
    <x v="0"/>
    <x v="0"/>
    <x v="0"/>
    <n v="9.1408456109260114E-2"/>
    <n v="3.2500000000000001E-2"/>
    <n v="1.5624885110294119E-2"/>
    <x v="2"/>
    <n v="0"/>
    <n v="0.84267531129078577"/>
    <n v="480.3249274357479"/>
    <x v="0"/>
    <n v="0.39959384070531512"/>
    <n v="576389.91292289749"/>
    <n v="960000"/>
    <m/>
    <x v="0"/>
    <n v="800"/>
    <n v="0"/>
    <x v="0"/>
    <n v="5031048002"/>
    <n v="7500"/>
    <x v="2"/>
    <n v="793439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0"/>
    <x v="1599"/>
    <x v="1018"/>
    <x v="1476"/>
    <x v="113"/>
    <x v="0"/>
    <m/>
    <x v="0"/>
    <x v="0"/>
    <x v="0"/>
    <s v="G50506066"/>
    <x v="0"/>
    <x v="0"/>
    <x v="1"/>
    <x v="16"/>
    <x v="152"/>
    <n v="24"/>
    <n v="0.1148545"/>
    <n v="80"/>
    <n v="1.95"/>
    <n v="768"/>
    <n v="1497.6"/>
    <n v="768"/>
    <n v="1497.6"/>
    <n v="0"/>
    <n v="0"/>
    <x v="1"/>
    <n v="9.1883599999999994"/>
    <n v="0.49263572303921566"/>
    <n v="2.0762403645833332E-3"/>
    <x v="0"/>
    <x v="0"/>
    <x v="0"/>
    <x v="0"/>
    <n v="0.31781255524249391"/>
    <n v="0.12675"/>
    <n v="3.8003327205882349E-2"/>
    <x v="2"/>
    <n v="0"/>
    <n v="2.9272778458521751"/>
    <n v="1668.5483721357398"/>
    <x v="16"/>
    <n v="0.40408986709437866"/>
    <n v="1281445.1498002482"/>
    <n v="2150400"/>
    <m/>
    <x v="0"/>
    <n v="2800"/>
    <n v="0"/>
    <x v="0"/>
    <n v="5031048003"/>
    <n v="7500"/>
    <x v="2"/>
    <n v="1980426.24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10"/>
    <x v="1599"/>
    <x v="1018"/>
    <x v="1476"/>
    <x v="113"/>
    <x v="0"/>
    <m/>
    <x v="0"/>
    <x v="0"/>
    <x v="0"/>
    <s v="G50506066"/>
    <x v="0"/>
    <x v="0"/>
    <x v="1"/>
    <x v="16"/>
    <x v="152"/>
    <n v="24"/>
    <n v="0.1148545"/>
    <n v="80"/>
    <n v="1.95"/>
    <n v="1152"/>
    <n v="2246.4"/>
    <n v="1128"/>
    <n v="2199.6"/>
    <n v="-24"/>
    <n v="-46.800000000000182"/>
    <x v="0"/>
    <n v="9.1883599999999994"/>
    <n v="0.49263572303921566"/>
    <n v="2.0762403645833332E-3"/>
    <x v="0"/>
    <x v="0"/>
    <x v="0"/>
    <x v="0"/>
    <n v="0.31781255524249391"/>
    <n v="0.12675"/>
    <n v="3.8003327205882349E-2"/>
    <x v="2"/>
    <n v="0"/>
    <n v="2.9272778458521751"/>
    <n v="1668.5483721357398"/>
    <x v="16"/>
    <n v="0.40408986709437866"/>
    <n v="1922167.724700372"/>
    <n v="3225600"/>
    <s v="Saldo Cancelado 30/07/2026 &quot;Contenedores Completos, ya no se reciben mas saldos&quot;"/>
    <x v="0"/>
    <n v="2800"/>
    <n v="0"/>
    <x v="0"/>
    <n v="5031048004"/>
    <n v="7500"/>
    <x v="2"/>
    <n v="2970639.3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1"/>
    <x v="1600"/>
    <x v="1019"/>
    <x v="1477"/>
    <x v="113"/>
    <x v="0"/>
    <m/>
    <x v="0"/>
    <x v="0"/>
    <x v="0"/>
    <s v="G50506066"/>
    <x v="0"/>
    <x v="0"/>
    <x v="1"/>
    <x v="16"/>
    <x v="152"/>
    <n v="24"/>
    <n v="6.0192000000000002E-2"/>
    <n v="50"/>
    <n v="1.45"/>
    <n v="1200"/>
    <n v="1740"/>
    <n v="1200"/>
    <n v="1740"/>
    <n v="0"/>
    <n v="0"/>
    <x v="1"/>
    <n v="3.0096000000000003"/>
    <n v="0.25817647058823529"/>
    <n v="1.4519499999999998E-3"/>
    <x v="0"/>
    <x v="0"/>
    <x v="0"/>
    <x v="0"/>
    <n v="0.2222516946764706"/>
    <n v="9.425E-2"/>
    <n v="1.9916470588235296E-2"/>
    <x v="2"/>
    <n v="0"/>
    <n v="2.0460465858529413"/>
    <n v="1166.2465539361765"/>
    <x v="4"/>
    <n v="0.4168767230319117"/>
    <n v="1399495.8647234121"/>
    <n v="2400000"/>
    <m/>
    <x v="0"/>
    <n v="2000"/>
    <n v="0"/>
    <x v="0"/>
    <n v="5031049001"/>
    <n v="8500"/>
    <x v="2"/>
    <n v="2300975.9999999995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1"/>
    <s v=""/>
    <s v=""/>
    <x v="1"/>
    <m/>
    <s v=""/>
    <x v="1"/>
    <x v="1"/>
    <x v="162"/>
    <x v="155"/>
    <x v="1512"/>
    <x v="1601"/>
    <x v="1020"/>
    <x v="1478"/>
    <x v="113"/>
    <x v="0"/>
    <m/>
    <x v="0"/>
    <x v="0"/>
    <x v="0"/>
    <s v="G50506040"/>
    <x v="0"/>
    <x v="0"/>
    <x v="1"/>
    <x v="16"/>
    <x v="93"/>
    <n v="6"/>
    <n v="2.0195999999999999E-2"/>
    <n v="25"/>
    <n v="4"/>
    <n v="150"/>
    <n v="600"/>
    <n v="0"/>
    <n v="0"/>
    <n v="-150"/>
    <n v="-600"/>
    <x v="0"/>
    <n v="0.50490000000000002"/>
    <n v="0.34649999999999997"/>
    <n v="3.6945250000000002E-3"/>
    <x v="0"/>
    <x v="0"/>
    <x v="0"/>
    <x v="0"/>
    <n v="0.56552528825000004"/>
    <n v="0.26"/>
    <n v="2.6729999999999997E-2"/>
    <x v="2"/>
    <n v="0"/>
    <n v="5.2024498132499994"/>
    <n v="2965.3963935524998"/>
    <x v="20"/>
    <n v="0.38220908467656256"/>
    <n v="444809.45903287496"/>
    <n v="720000"/>
    <s v="Saldo Cancelado 30/07/2026 &quot;Contenedores Completos, ya no se reciben mas saldos&quot;"/>
    <x v="0"/>
    <n v="4800"/>
    <n v="0"/>
    <x v="0"/>
    <n v="5031049002"/>
    <n v="8500"/>
    <x v="2"/>
    <n v="793439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13"/>
    <x v="1602"/>
    <x v="1020"/>
    <x v="1479"/>
    <x v="113"/>
    <x v="0"/>
    <m/>
    <x v="0"/>
    <x v="0"/>
    <x v="0"/>
    <s v="G50506040"/>
    <x v="0"/>
    <x v="0"/>
    <x v="1"/>
    <x v="16"/>
    <x v="93"/>
    <n v="6"/>
    <n v="2.0195999999999999E-2"/>
    <n v="25"/>
    <n v="4"/>
    <n v="150"/>
    <n v="600"/>
    <n v="150"/>
    <n v="600"/>
    <n v="0"/>
    <n v="0"/>
    <x v="1"/>
    <n v="0.50490000000000002"/>
    <n v="0.34649999999999997"/>
    <n v="3.6945250000000002E-3"/>
    <x v="0"/>
    <x v="0"/>
    <x v="0"/>
    <x v="0"/>
    <n v="0.56552528825000004"/>
    <n v="0.26"/>
    <n v="2.6729999999999997E-2"/>
    <x v="2"/>
    <n v="0"/>
    <n v="5.2024498132499994"/>
    <n v="2965.3963935524998"/>
    <x v="20"/>
    <n v="0.38220908467656256"/>
    <n v="444809.45903287496"/>
    <n v="720000"/>
    <m/>
    <x v="0"/>
    <n v="4800"/>
    <n v="0"/>
    <x v="0"/>
    <m/>
    <m/>
    <x v="2"/>
    <n v="793439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4"/>
    <x v="1603"/>
    <x v="1021"/>
    <x v="1480"/>
    <x v="113"/>
    <x v="0"/>
    <m/>
    <x v="0"/>
    <x v="0"/>
    <x v="0"/>
    <s v="G50506013"/>
    <x v="0"/>
    <x v="0"/>
    <x v="1"/>
    <x v="16"/>
    <x v="30"/>
    <n v="24"/>
    <n v="9.2339999999999992E-3"/>
    <n v="150"/>
    <n v="0.45"/>
    <n v="2016"/>
    <n v="907.2"/>
    <n v="2016"/>
    <n v="907.2"/>
    <n v="0"/>
    <n v="0"/>
    <x v="1"/>
    <n v="1.3850999999999998"/>
    <n v="3.960661764705882E-2"/>
    <n v="4.1616562500000002E-4"/>
    <x v="0"/>
    <x v="0"/>
    <x v="0"/>
    <x v="0"/>
    <n v="6.3702961825367652E-2"/>
    <n v="2.9250000000000002E-2"/>
    <n v="3.055367647058823E-3"/>
    <x v="2"/>
    <n v="0"/>
    <n v="0.58603111274448527"/>
    <n v="334.03773426435663"/>
    <x v="0"/>
    <n v="0.58245283216955424"/>
    <n v="673420.07227694301"/>
    <n v="1612800"/>
    <m/>
    <x v="0"/>
    <n v="800"/>
    <n v="0"/>
    <x v="0"/>
    <m/>
    <m/>
    <x v="2"/>
    <n v="1199681.2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14"/>
    <x v="1603"/>
    <x v="1021"/>
    <x v="1480"/>
    <x v="113"/>
    <x v="0"/>
    <m/>
    <x v="0"/>
    <x v="0"/>
    <x v="0"/>
    <s v="G50506013"/>
    <x v="0"/>
    <x v="0"/>
    <x v="1"/>
    <x v="16"/>
    <x v="30"/>
    <n v="24"/>
    <n v="9.2339999999999992E-3"/>
    <n v="150"/>
    <n v="0.45"/>
    <n v="1584"/>
    <n v="712.80000000000007"/>
    <n v="1584"/>
    <n v="712.80000000000007"/>
    <n v="0"/>
    <n v="0"/>
    <x v="1"/>
    <n v="1.3850999999999998"/>
    <n v="3.960661764705882E-2"/>
    <n v="4.1616562500000002E-4"/>
    <x v="0"/>
    <x v="0"/>
    <x v="0"/>
    <x v="0"/>
    <n v="6.3702961825367652E-2"/>
    <n v="2.9250000000000002E-2"/>
    <n v="3.055367647058823E-3"/>
    <x v="2"/>
    <n v="0"/>
    <n v="0.58603111274448527"/>
    <n v="334.03773426435663"/>
    <x v="0"/>
    <n v="0.58245283216955424"/>
    <n v="529115.77107474091"/>
    <n v="1267200"/>
    <m/>
    <x v="0"/>
    <n v="800"/>
    <n v="0"/>
    <x v="0"/>
    <m/>
    <m/>
    <x v="2"/>
    <n v="942606.7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5"/>
    <x v="1604"/>
    <x v="1021"/>
    <x v="1481"/>
    <x v="113"/>
    <x v="0"/>
    <m/>
    <x v="0"/>
    <x v="0"/>
    <x v="0"/>
    <s v="G50506013"/>
    <x v="0"/>
    <x v="0"/>
    <x v="1"/>
    <x v="16"/>
    <x v="30"/>
    <n v="24"/>
    <n v="6.8399999999999997E-3"/>
    <n v="150"/>
    <n v="0.45"/>
    <n v="3600"/>
    <n v="1620"/>
    <n v="3600"/>
    <n v="1620"/>
    <n v="0"/>
    <n v="0"/>
    <x v="1"/>
    <n v="1.026"/>
    <n v="2.9338235294117644E-2"/>
    <n v="4.0743749999999998E-4"/>
    <x v="0"/>
    <x v="0"/>
    <x v="0"/>
    <x v="0"/>
    <n v="6.2366937463235302E-2"/>
    <n v="2.9250000000000002E-2"/>
    <n v="2.2632352941176471E-3"/>
    <x v="2"/>
    <n v="0"/>
    <n v="0.57362584555147067"/>
    <n v="326.96673196433829"/>
    <x v="0"/>
    <n v="0.59129158504457713"/>
    <n v="1177080.2350716181"/>
    <n v="2880000"/>
    <m/>
    <x v="0"/>
    <n v="800"/>
    <n v="0"/>
    <x v="0"/>
    <m/>
    <m/>
    <x v="2"/>
    <n v="21422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6"/>
    <x v="1605"/>
    <x v="1022"/>
    <x v="1482"/>
    <x v="113"/>
    <x v="0"/>
    <m/>
    <x v="0"/>
    <x v="0"/>
    <x v="0"/>
    <s v="G50506017"/>
    <x v="0"/>
    <x v="0"/>
    <x v="1"/>
    <x v="16"/>
    <x v="31"/>
    <n v="24"/>
    <n v="6.8399999999999997E-3"/>
    <n v="150"/>
    <n v="0.45"/>
    <n v="3600"/>
    <n v="1620"/>
    <n v="3600"/>
    <n v="1620"/>
    <n v="0"/>
    <n v="0"/>
    <x v="1"/>
    <n v="1.026"/>
    <n v="2.9338235294117644E-2"/>
    <n v="4.0743749999999998E-4"/>
    <x v="0"/>
    <x v="0"/>
    <x v="0"/>
    <x v="0"/>
    <n v="6.2366937463235302E-2"/>
    <n v="2.9250000000000002E-2"/>
    <n v="2.2632352941176471E-3"/>
    <x v="2"/>
    <n v="0"/>
    <n v="0.57362584555147067"/>
    <n v="326.96673196433829"/>
    <x v="0"/>
    <n v="0.59129158504457713"/>
    <n v="1177080.2350716181"/>
    <n v="2880000"/>
    <m/>
    <x v="0"/>
    <n v="800"/>
    <n v="0"/>
    <x v="0"/>
    <m/>
    <m/>
    <x v="2"/>
    <n v="21422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7"/>
    <x v="1606"/>
    <x v="1023"/>
    <x v="1483"/>
    <x v="113"/>
    <x v="0"/>
    <m/>
    <x v="0"/>
    <x v="0"/>
    <x v="0"/>
    <s v="G50506040"/>
    <x v="0"/>
    <x v="0"/>
    <x v="1"/>
    <x v="16"/>
    <x v="93"/>
    <n v="24"/>
    <n v="1.6906999999999998E-2"/>
    <n v="60"/>
    <n v="1.4"/>
    <n v="1440"/>
    <n v="2016"/>
    <n v="1440"/>
    <n v="2016"/>
    <n v="0"/>
    <n v="0"/>
    <x v="1"/>
    <n v="1.0144200000000001"/>
    <n v="7.2517769607843133E-2"/>
    <n v="1.2516401041666669E-3"/>
    <x v="0"/>
    <x v="0"/>
    <x v="0"/>
    <x v="0"/>
    <n v="0.19159002326256128"/>
    <n v="9.0999999999999998E-2"/>
    <n v="5.5942279411764703E-3"/>
    <x v="2"/>
    <n v="0"/>
    <n v="1.7619536609157476"/>
    <n v="1004.313586721976"/>
    <x v="12"/>
    <n v="0.44204800737667993"/>
    <n v="1446211.5648796456"/>
    <n v="2592000"/>
    <m/>
    <x v="0"/>
    <n v="1800"/>
    <n v="0"/>
    <x v="0"/>
    <m/>
    <m/>
    <x v="2"/>
    <n v="2665958.399999999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18"/>
    <x v="1607"/>
    <x v="1024"/>
    <x v="1484"/>
    <x v="113"/>
    <x v="0"/>
    <m/>
    <x v="0"/>
    <x v="0"/>
    <x v="0"/>
    <s v="G50205004"/>
    <x v="0"/>
    <x v="0"/>
    <x v="3"/>
    <x v="14"/>
    <x v="2"/>
    <n v="6"/>
    <n v="0.15904799999999999"/>
    <n v="50"/>
    <n v="5.75"/>
    <n v="300"/>
    <n v="1725"/>
    <n v="300"/>
    <n v="1725"/>
    <n v="0"/>
    <n v="0"/>
    <x v="1"/>
    <n v="7.9523999999999999"/>
    <n v="2.728764705882353"/>
    <n v="7.2069500000000002E-3"/>
    <x v="0"/>
    <x v="0"/>
    <x v="0"/>
    <x v="0"/>
    <n v="1.1031763152647061"/>
    <n v="0.37375000000000003"/>
    <n v="0.21050470588235295"/>
    <x v="2"/>
    <n v="0"/>
    <n v="10.173402677029411"/>
    <n v="5798.8395259067656"/>
    <x v="63"/>
    <n v="0.3410409629651403"/>
    <n v="1739651.8577720297"/>
    <n v="2640000"/>
    <m/>
    <x v="0"/>
    <n v="8800"/>
    <n v="0"/>
    <x v="0"/>
    <m/>
    <m/>
    <x v="2"/>
    <n v="2281139.9999999995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19"/>
    <x v="1608"/>
    <x v="1025"/>
    <x v="1485"/>
    <x v="113"/>
    <x v="0"/>
    <m/>
    <x v="0"/>
    <x v="0"/>
    <x v="0"/>
    <s v="G50205004"/>
    <x v="0"/>
    <x v="0"/>
    <x v="3"/>
    <x v="14"/>
    <x v="2"/>
    <n v="12"/>
    <n v="0.114912"/>
    <n v="50"/>
    <n v="2.5"/>
    <n v="600"/>
    <n v="1500"/>
    <n v="600"/>
    <n v="1500"/>
    <n v="0"/>
    <n v="0"/>
    <x v="1"/>
    <n v="5.7455999999999996"/>
    <n v="0.98576470588235299"/>
    <n v="2.9629000000000001E-3"/>
    <x v="0"/>
    <x v="0"/>
    <x v="0"/>
    <x v="0"/>
    <n v="0.45353458876470593"/>
    <n v="0.16250000000000001"/>
    <n v="7.6044705882352945E-2"/>
    <x v="2"/>
    <n v="0"/>
    <n v="4.1808069005294115"/>
    <n v="2383.0599333017644"/>
    <x v="7"/>
    <n v="0.37287896492058831"/>
    <n v="1429835.9599810587"/>
    <n v="2280000"/>
    <m/>
    <x v="0"/>
    <n v="3800"/>
    <n v="0"/>
    <x v="0"/>
    <m/>
    <m/>
    <x v="2"/>
    <n v="1983600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0"/>
    <x v="1609"/>
    <x v="852"/>
    <x v="1486"/>
    <x v="113"/>
    <x v="0"/>
    <m/>
    <x v="0"/>
    <x v="0"/>
    <x v="0"/>
    <s v="G50203001"/>
    <x v="0"/>
    <x v="0"/>
    <x v="3"/>
    <x v="39"/>
    <x v="124"/>
    <n v="6"/>
    <n v="7.6529111999999996E-2"/>
    <n v="80"/>
    <n v="2.2000000000000002"/>
    <n v="480"/>
    <n v="1056"/>
    <n v="480"/>
    <n v="1056"/>
    <n v="0"/>
    <n v="0"/>
    <x v="1"/>
    <n v="6.1223289599999999"/>
    <n v="1.3129994705882353"/>
    <n v="2.9860495499999997E-3"/>
    <x v="0"/>
    <x v="0"/>
    <x v="0"/>
    <x v="0"/>
    <n v="0.45707811761797063"/>
    <n v="0.14300000000000002"/>
    <n v="0.10128853058823528"/>
    <x v="2"/>
    <n v="0"/>
    <n v="4.2173521683444406"/>
    <n v="2403.8907359563314"/>
    <x v="6"/>
    <n v="0.31317407544104814"/>
    <n v="1153867.5532590393"/>
    <n v="1680000"/>
    <m/>
    <x v="0"/>
    <n v="3500"/>
    <n v="0"/>
    <x v="0"/>
    <m/>
    <m/>
    <x v="2"/>
    <n v="1396454.3999999999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1"/>
    <x v="1610"/>
    <x v="1026"/>
    <x v="1487"/>
    <x v="113"/>
    <x v="0"/>
    <m/>
    <x v="0"/>
    <x v="0"/>
    <x v="0"/>
    <s v="G50401020"/>
    <x v="0"/>
    <x v="0"/>
    <x v="4"/>
    <x v="4"/>
    <x v="133"/>
    <n v="12"/>
    <n v="4.6367999999999999E-2"/>
    <n v="50"/>
    <n v="1.4"/>
    <n v="600"/>
    <n v="840"/>
    <n v="600"/>
    <n v="840"/>
    <n v="0"/>
    <n v="0"/>
    <x v="1"/>
    <n v="2.3184"/>
    <n v="0.39776470588235285"/>
    <n v="1.5280999999999999E-3"/>
    <x v="0"/>
    <x v="0"/>
    <x v="0"/>
    <x v="0"/>
    <n v="0.23390806476470588"/>
    <n v="9.0999999999999998E-2"/>
    <n v="3.068470588235294E-2"/>
    <x v="2"/>
    <n v="0"/>
    <n v="2.1548855765294119"/>
    <n v="1228.2847786217649"/>
    <x v="4"/>
    <n v="0.38585761068911761"/>
    <n v="736970.86717305891"/>
    <n v="1200000"/>
    <m/>
    <x v="0"/>
    <n v="2000"/>
    <n v="0"/>
    <x v="0"/>
    <m/>
    <m/>
    <x v="2"/>
    <n v="111081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22"/>
    <x v="1611"/>
    <x v="1027"/>
    <x v="1488"/>
    <x v="113"/>
    <x v="0"/>
    <m/>
    <x v="0"/>
    <x v="0"/>
    <x v="0"/>
    <s v="G50203001"/>
    <x v="0"/>
    <x v="0"/>
    <x v="3"/>
    <x v="39"/>
    <x v="124"/>
    <n v="24"/>
    <n v="7.4249999999999997E-2"/>
    <n v="50"/>
    <n v="1.1499999999999999"/>
    <n v="1200"/>
    <n v="1380"/>
    <n v="1200"/>
    <n v="1380"/>
    <n v="0"/>
    <n v="0"/>
    <x v="1"/>
    <n v="3.7124999999999999"/>
    <n v="0.3184742647058823"/>
    <n v="1.2482031249999995E-3"/>
    <x v="0"/>
    <x v="0"/>
    <x v="0"/>
    <x v="0"/>
    <n v="0.19106392081801471"/>
    <n v="7.4749999999999997E-2"/>
    <n v="2.4568014705882352E-2"/>
    <x v="2"/>
    <n v="0"/>
    <n v="1.7601044033547797"/>
    <n v="1003.2595099122244"/>
    <x v="12"/>
    <n v="0.44263360560431986"/>
    <n v="1203911.4118946693"/>
    <n v="2160000"/>
    <m/>
    <x v="0"/>
    <n v="1800"/>
    <n v="0"/>
    <x v="0"/>
    <m/>
    <m/>
    <x v="2"/>
    <n v="182491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3"/>
    <x v="1612"/>
    <x v="852"/>
    <x v="1489"/>
    <x v="113"/>
    <x v="0"/>
    <m/>
    <x v="0"/>
    <x v="0"/>
    <x v="0"/>
    <s v="G50203001"/>
    <x v="0"/>
    <x v="0"/>
    <x v="3"/>
    <x v="39"/>
    <x v="124"/>
    <n v="24"/>
    <n v="0.12759999999999999"/>
    <n v="50"/>
    <n v="1.75"/>
    <n v="768"/>
    <n v="1344"/>
    <n v="768"/>
    <n v="1344"/>
    <n v="0"/>
    <n v="0"/>
    <x v="1"/>
    <n v="6.38"/>
    <n v="0.54730392156862739"/>
    <n v="1.9527083333333332E-3"/>
    <x v="0"/>
    <x v="0"/>
    <x v="0"/>
    <x v="0"/>
    <n v="0.29890336188725491"/>
    <n v="0.11375"/>
    <n v="4.2220588235294121E-2"/>
    <x v="2"/>
    <n v="0"/>
    <n v="2.7541305800245106"/>
    <n v="1569.8544306139709"/>
    <x v="15"/>
    <n v="0.37205822775441166"/>
    <n v="1205648.2027115296"/>
    <n v="1920000"/>
    <m/>
    <x v="0"/>
    <n v="2500"/>
    <n v="0"/>
    <x v="0"/>
    <m/>
    <m/>
    <x v="2"/>
    <n v="1777305.6000000001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23"/>
    <x v="1612"/>
    <x v="852"/>
    <x v="1489"/>
    <x v="113"/>
    <x v="0"/>
    <m/>
    <x v="0"/>
    <x v="0"/>
    <x v="0"/>
    <s v="G50203001"/>
    <x v="0"/>
    <x v="0"/>
    <x v="3"/>
    <x v="39"/>
    <x v="124"/>
    <n v="24"/>
    <n v="0.12759999999999999"/>
    <n v="50"/>
    <n v="1.75"/>
    <n v="432"/>
    <n v="756"/>
    <n v="432"/>
    <n v="756"/>
    <n v="0"/>
    <n v="0"/>
    <x v="1"/>
    <n v="6.38"/>
    <n v="0.54730392156862739"/>
    <n v="1.9527083333333332E-3"/>
    <x v="0"/>
    <x v="0"/>
    <x v="0"/>
    <x v="0"/>
    <n v="0.29890336188725491"/>
    <n v="0.11375"/>
    <n v="4.2220588235294121E-2"/>
    <x v="2"/>
    <n v="0"/>
    <n v="2.7541305800245106"/>
    <n v="1569.8544306139709"/>
    <x v="15"/>
    <n v="0.37205822775441166"/>
    <n v="678177.11402523541"/>
    <n v="1080000"/>
    <m/>
    <x v="0"/>
    <n v="2500"/>
    <n v="0"/>
    <x v="0"/>
    <m/>
    <m/>
    <x v="2"/>
    <n v="999734.39999999979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4"/>
    <x v="1613"/>
    <x v="1028"/>
    <x v="1490"/>
    <x v="113"/>
    <x v="0"/>
    <m/>
    <x v="0"/>
    <x v="0"/>
    <x v="0"/>
    <s v="G50203001"/>
    <x v="0"/>
    <x v="0"/>
    <x v="3"/>
    <x v="39"/>
    <x v="124"/>
    <n v="12"/>
    <n v="0.11566800000000001"/>
    <n v="50"/>
    <n v="2.85"/>
    <n v="540"/>
    <n v="1539"/>
    <n v="540"/>
    <n v="1539"/>
    <n v="0"/>
    <n v="0"/>
    <x v="1"/>
    <n v="5.7834000000000003"/>
    <n v="0.99224999999999997"/>
    <n v="3.2659124999999999E-3"/>
    <x v="0"/>
    <x v="0"/>
    <x v="0"/>
    <x v="0"/>
    <n v="0.49991706862500002"/>
    <n v="0.18525000000000005"/>
    <n v="7.6545000000000002E-2"/>
    <x v="2"/>
    <n v="0"/>
    <n v="4.6072279811249999"/>
    <n v="2626.1199492412497"/>
    <x v="25"/>
    <n v="0.34347001268968758"/>
    <n v="1418104.7725902747"/>
    <n v="2160000"/>
    <m/>
    <x v="0"/>
    <n v="4000"/>
    <n v="0"/>
    <x v="0"/>
    <m/>
    <m/>
    <x v="2"/>
    <n v="2035173.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24"/>
    <x v="1613"/>
    <x v="1028"/>
    <x v="1490"/>
    <x v="113"/>
    <x v="0"/>
    <m/>
    <x v="0"/>
    <x v="0"/>
    <x v="0"/>
    <s v="G50203001"/>
    <x v="0"/>
    <x v="0"/>
    <x v="3"/>
    <x v="39"/>
    <x v="124"/>
    <n v="12"/>
    <n v="0.11566800000000001"/>
    <n v="50"/>
    <n v="2.85"/>
    <n v="60"/>
    <n v="171"/>
    <n v="60"/>
    <n v="171"/>
    <n v="0"/>
    <n v="0"/>
    <x v="1"/>
    <n v="5.7834000000000003"/>
    <n v="0.99224999999999997"/>
    <n v="3.2659124999999999E-3"/>
    <x v="0"/>
    <x v="0"/>
    <x v="0"/>
    <x v="0"/>
    <n v="0.49991706862500002"/>
    <n v="0.18525000000000005"/>
    <n v="7.6545000000000002E-2"/>
    <x v="2"/>
    <n v="0"/>
    <n v="4.6072279811249999"/>
    <n v="2626.1199492412497"/>
    <x v="25"/>
    <n v="0.34347001268968758"/>
    <n v="157567.19695447499"/>
    <n v="240000"/>
    <m/>
    <x v="0"/>
    <n v="4000"/>
    <n v="0"/>
    <x v="0"/>
    <m/>
    <m/>
    <x v="2"/>
    <n v="226130.39999999997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5"/>
    <x v="1614"/>
    <x v="1029"/>
    <x v="1491"/>
    <x v="113"/>
    <x v="0"/>
    <m/>
    <x v="0"/>
    <x v="0"/>
    <x v="0"/>
    <s v="G50502014"/>
    <x v="0"/>
    <x v="0"/>
    <x v="1"/>
    <x v="1"/>
    <x v="153"/>
    <n v="24"/>
    <n v="6.8982749999999995E-2"/>
    <n v="50"/>
    <n v="0.7"/>
    <n v="1200"/>
    <n v="840"/>
    <n v="1200"/>
    <n v="840"/>
    <n v="0"/>
    <n v="0"/>
    <x v="1"/>
    <n v="3.4491375"/>
    <n v="0.29588189338235288"/>
    <n v="8.464996093749998E-4"/>
    <x v="0"/>
    <x v="0"/>
    <x v="0"/>
    <x v="0"/>
    <n v="0.12957469108892461"/>
    <n v="4.5499999999999999E-2"/>
    <n v="2.2825174632352938E-2"/>
    <x v="2"/>
    <n v="0"/>
    <n v="1.1946282587130053"/>
    <n v="680.93810746641304"/>
    <x v="14"/>
    <n v="0.31906189253358697"/>
    <n v="817125.72895969567"/>
    <n v="1200000"/>
    <m/>
    <x v="0"/>
    <n v="1000"/>
    <n v="0"/>
    <x v="0"/>
    <m/>
    <m/>
    <x v="2"/>
    <n v="1110816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6"/>
    <x v="1615"/>
    <x v="999"/>
    <x v="1492"/>
    <x v="113"/>
    <x v="0"/>
    <m/>
    <x v="0"/>
    <x v="0"/>
    <x v="0"/>
    <s v="G50502010"/>
    <x v="0"/>
    <x v="0"/>
    <x v="1"/>
    <x v="1"/>
    <x v="147"/>
    <n v="12"/>
    <n v="1.3980375E-2"/>
    <n v="50"/>
    <n v="2"/>
    <n v="600"/>
    <n v="1200"/>
    <n v="600"/>
    <n v="1200"/>
    <n v="0"/>
    <n v="0"/>
    <x v="1"/>
    <n v="0.69901875000000002"/>
    <n v="0.11992968750000001"/>
    <n v="1.801940234375E-3"/>
    <x v="0"/>
    <x v="0"/>
    <x v="0"/>
    <x v="0"/>
    <n v="0.2758251116054688"/>
    <n v="0.13"/>
    <n v="9.2517187500000004E-3"/>
    <x v="2"/>
    <n v="0"/>
    <n v="2.5368084580898436"/>
    <n v="1445.9808211112108"/>
    <x v="15"/>
    <n v="0.42160767155551571"/>
    <n v="867588.49266672635"/>
    <n v="1500000"/>
    <m/>
    <x v="0"/>
    <n v="2500"/>
    <n v="0"/>
    <x v="0"/>
    <m/>
    <m/>
    <x v="2"/>
    <n v="158687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1"/>
    <s v=""/>
    <s v=""/>
    <x v="1"/>
    <m/>
    <s v=""/>
    <x v="1"/>
    <x v="1"/>
    <x v="162"/>
    <x v="155"/>
    <x v="1527"/>
    <x v="1616"/>
    <x v="999"/>
    <x v="1493"/>
    <x v="113"/>
    <x v="0"/>
    <m/>
    <x v="0"/>
    <x v="0"/>
    <x v="0"/>
    <s v="G50502010"/>
    <x v="0"/>
    <x v="0"/>
    <x v="1"/>
    <x v="1"/>
    <x v="147"/>
    <n v="12"/>
    <n v="1.2540000000000001E-2"/>
    <n v="50"/>
    <n v="2"/>
    <n v="600"/>
    <n v="1200"/>
    <n v="0"/>
    <n v="0"/>
    <n v="-600"/>
    <n v="-1200"/>
    <x v="0"/>
    <n v="0.627"/>
    <n v="0.10757352941176472"/>
    <n v="1.7914374999999998E-3"/>
    <x v="0"/>
    <x v="0"/>
    <x v="0"/>
    <x v="0"/>
    <n v="0.27421744569852941"/>
    <n v="0.13"/>
    <n v="8.2985294117647081E-3"/>
    <x v="2"/>
    <n v="0"/>
    <n v="2.5218809420220585"/>
    <n v="1437.4721369525732"/>
    <x v="15"/>
    <n v="0.42501114521897065"/>
    <n v="862483.28217154404"/>
    <n v="1500000"/>
    <s v="Saldo Cancelado 30/07/2026 &quot;Contenedores Completos, ya no se reciben mas saldos&quot;"/>
    <x v="0"/>
    <n v="2500"/>
    <n v="0"/>
    <x v="0"/>
    <m/>
    <m/>
    <x v="2"/>
    <n v="158687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8"/>
    <x v="1617"/>
    <x v="1030"/>
    <x v="1494"/>
    <x v="113"/>
    <x v="0"/>
    <m/>
    <x v="0"/>
    <x v="0"/>
    <x v="0"/>
    <s v="G50502004"/>
    <x v="0"/>
    <x v="0"/>
    <x v="1"/>
    <x v="1"/>
    <x v="146"/>
    <n v="12"/>
    <n v="7.1946874999999993E-2"/>
    <n v="50"/>
    <n v="1.45"/>
    <n v="600"/>
    <n v="870"/>
    <n v="600"/>
    <n v="870"/>
    <n v="0"/>
    <n v="0"/>
    <x v="1"/>
    <n v="3.5973437499999998"/>
    <n v="0.61719132965686274"/>
    <n v="1.7571126302083331E-3"/>
    <x v="0"/>
    <x v="0"/>
    <x v="0"/>
    <x v="0"/>
    <n v="0.26896329749731929"/>
    <n v="9.425E-2"/>
    <n v="4.7611902573529409E-2"/>
    <x v="2"/>
    <n v="0"/>
    <n v="2.47977364235792"/>
    <n v="1413.4709761440145"/>
    <x v="9"/>
    <n v="0.38544740167651553"/>
    <n v="848082.58568640868"/>
    <n v="1380000"/>
    <m/>
    <x v="0"/>
    <n v="2300"/>
    <n v="0"/>
    <x v="0"/>
    <m/>
    <m/>
    <x v="2"/>
    <n v="1150487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29"/>
    <x v="1618"/>
    <x v="1031"/>
    <x v="1495"/>
    <x v="113"/>
    <x v="0"/>
    <m/>
    <x v="0"/>
    <x v="0"/>
    <x v="0"/>
    <s v="G50502004"/>
    <x v="0"/>
    <x v="0"/>
    <x v="1"/>
    <x v="1"/>
    <x v="146"/>
    <n v="12"/>
    <n v="5.4313874999999998E-2"/>
    <n v="50"/>
    <n v="1.95"/>
    <n v="600"/>
    <n v="1170"/>
    <n v="600"/>
    <n v="1170"/>
    <n v="0"/>
    <n v="0"/>
    <x v="1"/>
    <n v="2.7156937499999998"/>
    <n v="0.46592784926470582"/>
    <n v="2.0535386718749998E-3"/>
    <x v="0"/>
    <x v="0"/>
    <x v="0"/>
    <x v="0"/>
    <n v="0.31433758043175553"/>
    <n v="0.12675"/>
    <n v="3.5943005514705882E-2"/>
    <x v="2"/>
    <n v="0"/>
    <n v="2.8950119738830424"/>
    <n v="1650.1568251133342"/>
    <x v="15"/>
    <n v="0.33993726995466633"/>
    <n v="990094.09506800049"/>
    <n v="1500000"/>
    <m/>
    <x v="0"/>
    <n v="2500"/>
    <n v="0"/>
    <x v="0"/>
    <m/>
    <m/>
    <x v="2"/>
    <n v="1547207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0"/>
    <x v="1619"/>
    <x v="1032"/>
    <x v="1496"/>
    <x v="113"/>
    <x v="0"/>
    <m/>
    <x v="0"/>
    <x v="0"/>
    <x v="0"/>
    <s v="G50502004"/>
    <x v="0"/>
    <x v="0"/>
    <x v="1"/>
    <x v="1"/>
    <x v="146"/>
    <n v="12"/>
    <n v="0.101957625"/>
    <n v="50"/>
    <n v="3.5"/>
    <n v="600"/>
    <n v="2100"/>
    <n v="600"/>
    <n v="2100"/>
    <n v="0"/>
    <n v="0"/>
    <x v="1"/>
    <n v="5.0978812499999995"/>
    <n v="0.87463648897058821"/>
    <n v="3.7184410156249998E-3"/>
    <x v="0"/>
    <x v="0"/>
    <x v="0"/>
    <x v="0"/>
    <n v="0.56918614089820774"/>
    <n v="0.22750000000000001"/>
    <n v="6.7471957720588241E-2"/>
    <x v="2"/>
    <n v="0"/>
    <n v="5.2425130286050097"/>
    <n v="2988.2324263048554"/>
    <x v="13"/>
    <n v="0.33594834971003218"/>
    <n v="1792939.4557829131"/>
    <n v="2700000"/>
    <m/>
    <x v="0"/>
    <n v="4500"/>
    <n v="0"/>
    <x v="0"/>
    <m/>
    <m/>
    <x v="2"/>
    <n v="2777039.9999999995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1"/>
    <x v="1620"/>
    <x v="1033"/>
    <x v="1497"/>
    <x v="113"/>
    <x v="0"/>
    <m/>
    <x v="0"/>
    <x v="0"/>
    <x v="0"/>
    <s v="G50502004"/>
    <x v="0"/>
    <x v="0"/>
    <x v="1"/>
    <x v="1"/>
    <x v="146"/>
    <n v="12"/>
    <n v="5.2408125E-2"/>
    <n v="50"/>
    <n v="2.1"/>
    <n v="600"/>
    <n v="1260"/>
    <n v="600"/>
    <n v="1260"/>
    <n v="0"/>
    <n v="0"/>
    <x v="1"/>
    <n v="2.6204062499999998"/>
    <n v="0.44957950367647054"/>
    <n v="2.1671425781250001E-3"/>
    <x v="0"/>
    <x v="0"/>
    <x v="0"/>
    <x v="0"/>
    <n v="0.33172706401309743"/>
    <n v="0.13650000000000001"/>
    <n v="3.468184742647059E-2"/>
    <x v="2"/>
    <n v="0"/>
    <n v="3.0546555576941636"/>
    <n v="1741.1536678856733"/>
    <x v="16"/>
    <n v="0.37815940432654527"/>
    <n v="1044692.200731404"/>
    <n v="1680000"/>
    <m/>
    <x v="0"/>
    <n v="2800"/>
    <n v="0"/>
    <x v="0"/>
    <m/>
    <m/>
    <x v="2"/>
    <n v="1666223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2"/>
    <x v="1621"/>
    <x v="999"/>
    <x v="1498"/>
    <x v="113"/>
    <x v="0"/>
    <m/>
    <x v="0"/>
    <x v="0"/>
    <x v="0"/>
    <s v="G50502010"/>
    <x v="0"/>
    <x v="0"/>
    <x v="1"/>
    <x v="1"/>
    <x v="147"/>
    <n v="4"/>
    <n v="5.0682499999999998E-2"/>
    <n v="150"/>
    <n v="4.3"/>
    <n v="600"/>
    <n v="2580"/>
    <n v="600"/>
    <n v="2580"/>
    <n v="0"/>
    <n v="0"/>
    <x v="1"/>
    <n v="7.6023750000000003"/>
    <n v="1.3043290441176467"/>
    <n v="4.7636796874999995E-3"/>
    <x v="0"/>
    <x v="0"/>
    <x v="0"/>
    <x v="0"/>
    <n v="0.72918205409466896"/>
    <n v="0.27949999999999997"/>
    <n v="0.10061966911764704"/>
    <x v="2"/>
    <n v="0"/>
    <n v="6.7183944470174604"/>
    <n v="3829.4848347999528"/>
    <x v="33"/>
    <n v="0.3397439940000081"/>
    <n v="2297690.9008799717"/>
    <n v="3480000"/>
    <m/>
    <x v="0"/>
    <n v="5800"/>
    <n v="0"/>
    <x v="0"/>
    <m/>
    <m/>
    <x v="2"/>
    <n v="3411791.9999999995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3"/>
    <x v="1622"/>
    <x v="1034"/>
    <x v="1499"/>
    <x v="113"/>
    <x v="0"/>
    <m/>
    <x v="3"/>
    <x v="0"/>
    <x v="0"/>
    <s v="K30221003"/>
    <x v="1"/>
    <x v="3"/>
    <x v="9"/>
    <x v="24"/>
    <x v="66"/>
    <n v="6"/>
    <n v="1.21945E-2"/>
    <n v="150"/>
    <n v="0.8"/>
    <n v="900"/>
    <n v="720"/>
    <n v="894"/>
    <n v="715.2"/>
    <n v="-6"/>
    <n v="-4.7999999999999545"/>
    <x v="0"/>
    <n v="1.829175"/>
    <n v="0.20921936274509803"/>
    <n v="8.5783645833333326E-4"/>
    <x v="0"/>
    <x v="0"/>
    <x v="0"/>
    <x v="0"/>
    <n v="0.13131003589644608"/>
    <n v="5.2000000000000005E-2"/>
    <n v="1.6139779411764706E-2"/>
    <x v="2"/>
    <n v="0"/>
    <n v="1.2095270145116424"/>
    <n v="689.43039827163614"/>
    <x v="10"/>
    <n v="0.46966892440643371"/>
    <n v="620487.35844447254"/>
    <n v="1170000"/>
    <s v="Saldo Cancelado 30/07/2026 &quot;Contenedores Completos, ya no se reciben mas saldos&quot;"/>
    <x v="0"/>
    <n v="1300"/>
    <n v="0"/>
    <x v="0"/>
    <m/>
    <m/>
    <x v="2"/>
    <n v="952127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4"/>
    <x v="1623"/>
    <x v="1034"/>
    <x v="1500"/>
    <x v="113"/>
    <x v="0"/>
    <m/>
    <x v="3"/>
    <x v="0"/>
    <x v="0"/>
    <s v="K30221003"/>
    <x v="1"/>
    <x v="3"/>
    <x v="9"/>
    <x v="24"/>
    <x v="66"/>
    <n v="12"/>
    <n v="6.6150000000000002E-3"/>
    <n v="100"/>
    <n v="0.45"/>
    <n v="1200"/>
    <n v="540"/>
    <n v="1188"/>
    <n v="534.6"/>
    <n v="-12"/>
    <n v="-5.3999999999999773"/>
    <x v="0"/>
    <n v="0.66149999999999998"/>
    <n v="5.6746323529411759E-2"/>
    <n v="4.3073437500000002E-4"/>
    <x v="0"/>
    <x v="0"/>
    <x v="0"/>
    <x v="0"/>
    <n v="6.5933017527573523E-2"/>
    <n v="2.9250000000000002E-2"/>
    <n v="4.3775735294117645E-3"/>
    <x v="2"/>
    <n v="0"/>
    <n v="0.60673764896139704"/>
    <n v="345.84045990799632"/>
    <x v="0"/>
    <n v="0.5676994251150046"/>
    <n v="415008.55188959558"/>
    <n v="960000"/>
    <s v="Saldo Cancelado 30/07/2026 &quot;Contenedores Completos, ya no se reciben mas saldos&quot;"/>
    <x v="0"/>
    <n v="800"/>
    <n v="0"/>
    <x v="0"/>
    <m/>
    <m/>
    <x v="2"/>
    <n v="714095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0"/>
    <s v="GNP2026000000381"/>
    <s v=""/>
    <x v="10"/>
    <x v="1"/>
    <x v="162"/>
    <x v="155"/>
    <x v="1535"/>
    <x v="1624"/>
    <x v="1035"/>
    <x v="1501"/>
    <x v="113"/>
    <x v="0"/>
    <m/>
    <x v="0"/>
    <x v="0"/>
    <x v="0"/>
    <s v="G50502014"/>
    <x v="0"/>
    <x v="0"/>
    <x v="1"/>
    <x v="1"/>
    <x v="153"/>
    <n v="16"/>
    <n v="0.124852"/>
    <n v="50"/>
    <n v="2.1"/>
    <n v="800"/>
    <n v="1680"/>
    <n v="800"/>
    <n v="1680"/>
    <n v="0"/>
    <n v="0"/>
    <x v="1"/>
    <n v="6.2426000000000004"/>
    <n v="0.80327573529411755"/>
    <n v="2.467784375E-3"/>
    <x v="0"/>
    <x v="0"/>
    <x v="0"/>
    <x v="0"/>
    <n v="0.37774665755698533"/>
    <n v="0.13650000000000001"/>
    <n v="6.1966985294117649E-2"/>
    <x v="2"/>
    <n v="0"/>
    <n v="3.4819571625202208"/>
    <n v="1984.7155826365256"/>
    <x v="16"/>
    <n v="0.29117300620124076"/>
    <n v="1587772.4661092206"/>
    <n v="2240000"/>
    <m/>
    <x v="0"/>
    <n v="2800"/>
    <n v="0"/>
    <x v="0"/>
    <m/>
    <m/>
    <x v="2"/>
    <n v="2221632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6"/>
    <x v="1625"/>
    <x v="1036"/>
    <x v="1502"/>
    <x v="113"/>
    <x v="0"/>
    <m/>
    <x v="3"/>
    <x v="0"/>
    <x v="0"/>
    <s v="K30221003"/>
    <x v="1"/>
    <x v="3"/>
    <x v="9"/>
    <x v="24"/>
    <x v="66"/>
    <n v="24"/>
    <n v="9.5759999999999994E-3"/>
    <n v="50"/>
    <n v="0.4"/>
    <n v="1200"/>
    <n v="480"/>
    <n v="1200"/>
    <n v="480"/>
    <n v="0"/>
    <n v="0"/>
    <x v="1"/>
    <n v="0.47879999999999989"/>
    <n v="4.1073529411764703E-2"/>
    <n v="3.7491249999999999E-4"/>
    <x v="0"/>
    <x v="0"/>
    <x v="0"/>
    <x v="0"/>
    <n v="5.7388297448529413E-2"/>
    <n v="2.5999999999999999E-2"/>
    <n v="3.1685294117647059E-3"/>
    <x v="2"/>
    <n v="0"/>
    <n v="0.52800526877205878"/>
    <n v="300.9630032000735"/>
    <x v="0"/>
    <n v="0.62379624599990813"/>
    <n v="361155.60384008818"/>
    <n v="960000"/>
    <m/>
    <x v="0"/>
    <n v="800"/>
    <n v="0"/>
    <x v="0"/>
    <m/>
    <m/>
    <x v="2"/>
    <n v="634751.9999999998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1"/>
    <s v=""/>
    <s v=""/>
    <x v="1"/>
    <m/>
    <s v=""/>
    <x v="1"/>
    <x v="1"/>
    <x v="162"/>
    <x v="155"/>
    <x v="1537"/>
    <x v="1626"/>
    <x v="1037"/>
    <x v="1503"/>
    <x v="113"/>
    <x v="0"/>
    <m/>
    <x v="3"/>
    <x v="0"/>
    <x v="0"/>
    <s v="K30115009"/>
    <x v="1"/>
    <x v="3"/>
    <x v="9"/>
    <x v="24"/>
    <x v="66"/>
    <n v="24"/>
    <n v="2.3099999999999999E-2"/>
    <n v="42"/>
    <n v="0.35"/>
    <n v="1008"/>
    <n v="352.79999999999995"/>
    <n v="0"/>
    <n v="0"/>
    <n v="-1008"/>
    <n v="-352.79999999999995"/>
    <x v="0"/>
    <n v="0.97019999999999995"/>
    <n v="9.9080882352941171E-2"/>
    <n v="3.817187499999999E-4"/>
    <x v="0"/>
    <x v="0"/>
    <x v="0"/>
    <x v="0"/>
    <n v="5.8430138143382347E-2"/>
    <n v="2.2749999999999999E-2"/>
    <n v="7.6433823529411761E-3"/>
    <x v="2"/>
    <n v="0"/>
    <n v="0.5382861215992647"/>
    <n v="306.82308931158087"/>
    <x v="49"/>
    <n v="0.38635382137683821"/>
    <n v="309277.67402607354"/>
    <n v="504000"/>
    <s v="Saldo Cancelado 30/07/2026 &quot;Contenedores Completos, ya no se reciben mas saldos&quot;"/>
    <x v="0"/>
    <n v="500"/>
    <n v="0"/>
    <x v="0"/>
    <m/>
    <m/>
    <x v="2"/>
    <n v="466542.71999999991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8"/>
    <x v="1627"/>
    <x v="1038"/>
    <x v="1504"/>
    <x v="113"/>
    <x v="0"/>
    <m/>
    <x v="3"/>
    <x v="0"/>
    <x v="0"/>
    <s v="K30221003"/>
    <x v="1"/>
    <x v="3"/>
    <x v="9"/>
    <x v="24"/>
    <x v="66"/>
    <n v="6"/>
    <n v="3.0685E-2"/>
    <n v="100"/>
    <n v="1.5"/>
    <n v="600"/>
    <n v="900"/>
    <n v="600"/>
    <n v="900"/>
    <n v="0"/>
    <n v="0"/>
    <x v="1"/>
    <n v="3.0684999999999998"/>
    <n v="0.52645833333333336"/>
    <n v="1.7224895833333333E-3"/>
    <x v="0"/>
    <x v="0"/>
    <x v="0"/>
    <x v="0"/>
    <n v="0.26366350697916668"/>
    <n v="9.7500000000000003E-2"/>
    <n v="4.0612500000000003E-2"/>
    <x v="2"/>
    <n v="0"/>
    <n v="2.4299568298958336"/>
    <n v="1385.0753930406252"/>
    <x v="9"/>
    <n v="0.39779330737364127"/>
    <n v="831045.23582437506"/>
    <n v="1380000"/>
    <m/>
    <x v="0"/>
    <n v="2300"/>
    <n v="0"/>
    <x v="0"/>
    <m/>
    <m/>
    <x v="2"/>
    <n v="1190159.9999999998"/>
    <n v="26"/>
    <x v="0"/>
    <x v="0"/>
    <x v="0"/>
    <x v="0"/>
  </r>
  <r>
    <x v="2"/>
    <x v="2"/>
    <x v="9"/>
    <x v="1"/>
    <x v="12"/>
    <x v="4"/>
    <d v="2026-04-09T00:00:00"/>
    <d v="2026-04-17T00:00:00"/>
    <d v="2026-06-06T00:00:00"/>
    <d v="2026-06-07T00:00:00"/>
    <d v="2026-06-15T00:00:00"/>
    <d v="2026-08-14T00:00:00"/>
    <x v="4"/>
    <d v="2026-06-25T00:00:00"/>
    <d v="2026-08-07T00:00:00"/>
    <x v="124"/>
    <s v="GNP2026000000381"/>
    <s v=""/>
    <x v="33"/>
    <x v="32"/>
    <x v="162"/>
    <x v="155"/>
    <x v="1539"/>
    <x v="1628"/>
    <x v="1039"/>
    <x v="1505"/>
    <x v="113"/>
    <x v="0"/>
    <m/>
    <x v="3"/>
    <x v="0"/>
    <x v="0"/>
    <s v="K30228001"/>
    <x v="1"/>
    <x v="3"/>
    <x v="9"/>
    <x v="24"/>
    <x v="66"/>
    <n v="12"/>
    <n v="2.9840999999999999E-2"/>
    <n v="50"/>
    <n v="3.7"/>
    <n v="600"/>
    <n v="2220"/>
    <n v="600"/>
    <n v="2220"/>
    <n v="0"/>
    <n v="0"/>
    <x v="1"/>
    <n v="1.4920500000000001"/>
    <n v="0.25598897058823528"/>
    <n v="3.362590625E-3"/>
    <x v="0"/>
    <x v="0"/>
    <x v="0"/>
    <x v="0"/>
    <n v="0.51471570295772062"/>
    <n v="0.24049999999999999"/>
    <n v="1.9747720588235297E-2"/>
    <x v="2"/>
    <n v="0"/>
    <n v="4.734314984759191"/>
    <n v="2698.5595413127389"/>
    <x v="20"/>
    <n v="0.437800095559846"/>
    <n v="1619135.7247876434"/>
    <n v="2880000"/>
    <m/>
    <x v="0"/>
    <n v="4800"/>
    <n v="0"/>
    <x v="0"/>
    <m/>
    <m/>
    <x v="2"/>
    <n v="2935727.9999999995"/>
    <n v="26"/>
    <x v="0"/>
    <x v="0"/>
    <x v="0"/>
    <x v="0"/>
  </r>
  <r>
    <x v="2"/>
    <x v="1"/>
    <x v="2"/>
    <x v="2"/>
    <x v="9"/>
    <x v="1"/>
    <d v="2025-09-04T00:00:00"/>
    <d v="2025-09-07T00:00:00"/>
    <d v="2025-09-15T00:00:00"/>
    <d v="2025-09-04T00:00:00"/>
    <d v="2025-09-07T00:00:00"/>
    <d v="2025-09-15T00:00:00"/>
    <x v="7"/>
    <s v=""/>
    <s v=""/>
    <x v="125"/>
    <n v="2247445379"/>
    <s v=""/>
    <x v="10"/>
    <x v="1"/>
    <x v="163"/>
    <x v="156"/>
    <x v="766"/>
    <x v="1078"/>
    <x v="528"/>
    <x v="814"/>
    <x v="59"/>
    <x v="0"/>
    <m/>
    <x v="4"/>
    <x v="1"/>
    <x v="0"/>
    <s v="G50202004"/>
    <x v="0"/>
    <x v="0"/>
    <x v="3"/>
    <x v="3"/>
    <x v="82"/>
    <n v="1"/>
    <m/>
    <n v="620"/>
    <n v="22.5"/>
    <n v="620"/>
    <n v="13950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9509679.9157499988"/>
    <n v="14880000"/>
    <m/>
    <x v="0"/>
    <n v="24000"/>
    <n v="0"/>
    <x v="0"/>
    <m/>
    <m/>
    <x v="2"/>
    <n v="18447479.999999996"/>
    <n v="40"/>
    <x v="0"/>
    <x v="0"/>
    <x v="0"/>
    <x v="0"/>
  </r>
  <r>
    <x v="2"/>
    <x v="1"/>
    <x v="2"/>
    <x v="2"/>
    <x v="9"/>
    <x v="1"/>
    <d v="2025-09-04T00:00:00"/>
    <d v="2025-09-07T00:00:00"/>
    <d v="2025-09-15T00:00:00"/>
    <d v="2025-09-04T00:00:00"/>
    <d v="2025-09-07T00:00:00"/>
    <d v="2025-09-15T00:00:00"/>
    <x v="0"/>
    <d v="2026-07-03T00:00:00"/>
    <d v="2026-08-07T00:00:00"/>
    <x v="126"/>
    <n v="1174487192"/>
    <d v="2026-08-07T00:00:00"/>
    <x v="10"/>
    <x v="1"/>
    <x v="164"/>
    <x v="156"/>
    <x v="766"/>
    <x v="1078"/>
    <x v="528"/>
    <x v="814"/>
    <x v="59"/>
    <x v="0"/>
    <m/>
    <x v="4"/>
    <x v="1"/>
    <x v="0"/>
    <s v="G50202004"/>
    <x v="0"/>
    <x v="0"/>
    <x v="3"/>
    <x v="3"/>
    <x v="82"/>
    <n v="1"/>
    <m/>
    <n v="620"/>
    <n v="22.5"/>
    <n v="0"/>
    <n v="0"/>
    <n v="44"/>
    <n v="990"/>
    <n v="44"/>
    <n v="99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0"/>
    <n v="0"/>
    <m/>
    <x v="0"/>
    <n v="24000"/>
    <n v="0"/>
    <x v="0"/>
    <m/>
    <m/>
    <x v="2"/>
    <n v="0"/>
    <n v="40"/>
    <x v="0"/>
    <x v="0"/>
    <x v="0"/>
    <x v="0"/>
  </r>
  <r>
    <x v="2"/>
    <x v="1"/>
    <x v="2"/>
    <x v="2"/>
    <x v="9"/>
    <x v="1"/>
    <d v="2026-07-31T00:00:00"/>
    <d v="2026-08-03T00:00:00"/>
    <d v="2026-08-11T00:00:00"/>
    <d v="2026-07-31T00:00:00"/>
    <d v="2026-08-03T00:00:00"/>
    <d v="2026-08-11T00:00:00"/>
    <x v="0"/>
    <d v="2026-07-03T00:00:00"/>
    <d v="2026-08-07T00:00:00"/>
    <x v="126"/>
    <n v="1174487192"/>
    <d v="2026-08-07T00:00:00"/>
    <x v="10"/>
    <x v="1"/>
    <x v="164"/>
    <x v="157"/>
    <x v="766"/>
    <x v="825"/>
    <x v="523"/>
    <x v="810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32"/>
    <n v="2970"/>
    <n v="-23"/>
    <n v="-517.5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s v="Saldo Cancelado 13/08/2026 &quot;Contenedor Completo&quot;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d v="2026-08-03T00:00:00"/>
    <d v="2026-08-11T00:00:00"/>
    <d v="2026-07-31T00:00:00"/>
    <d v="2026-08-03T00:00:00"/>
    <d v="2026-08-11T00:00:00"/>
    <x v="0"/>
    <d v="2026-07-03T00:00:00"/>
    <d v="2026-08-07T00:00:00"/>
    <x v="126"/>
    <n v="1174487192"/>
    <d v="2026-08-07T00:00:00"/>
    <x v="10"/>
    <x v="1"/>
    <x v="164"/>
    <x v="157"/>
    <x v="766"/>
    <x v="826"/>
    <x v="524"/>
    <x v="811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7"/>
    <n v="3532.5"/>
    <n v="2"/>
    <n v="45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m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d v="2026-08-03T00:00:00"/>
    <d v="2026-08-11T00:00:00"/>
    <d v="2026-07-31T00:00:00"/>
    <d v="2026-08-03T00:00:00"/>
    <d v="2026-08-11T00:00:00"/>
    <x v="0"/>
    <d v="2026-07-03T00:00:00"/>
    <d v="2026-08-07T00:00:00"/>
    <x v="126"/>
    <n v="1174487192"/>
    <d v="2026-08-07T00:00:00"/>
    <x v="10"/>
    <x v="1"/>
    <x v="164"/>
    <x v="157"/>
    <x v="766"/>
    <x v="827"/>
    <x v="525"/>
    <x v="812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51"/>
    <n v="3397.5"/>
    <n v="-4"/>
    <n v="-90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s v="Saldo Cancelado 13/08/2026 &quot;Contenedor Completo&quot;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31T00:00:00"/>
    <d v="2026-08-03T00:00:00"/>
    <d v="2026-08-11T00:00:00"/>
    <d v="2026-07-31T00:00:00"/>
    <d v="2026-08-03T00:00:00"/>
    <d v="2026-08-11T00:00:00"/>
    <x v="0"/>
    <d v="2026-07-03T00:00:00"/>
    <d v="2026-08-07T00:00:00"/>
    <x v="126"/>
    <n v="1174487192"/>
    <d v="2026-08-07T00:00:00"/>
    <x v="10"/>
    <x v="1"/>
    <x v="164"/>
    <x v="157"/>
    <x v="766"/>
    <x v="828"/>
    <x v="526"/>
    <x v="813"/>
    <x v="58"/>
    <x v="0"/>
    <m/>
    <x v="4"/>
    <x v="1"/>
    <x v="0"/>
    <s v="G50202004"/>
    <x v="0"/>
    <x v="0"/>
    <x v="3"/>
    <x v="3"/>
    <x v="82"/>
    <n v="1"/>
    <m/>
    <n v="155"/>
    <n v="22.5"/>
    <n v="155"/>
    <n v="3487.5"/>
    <n v="136"/>
    <n v="3060"/>
    <n v="-19"/>
    <n v="-427.5"/>
    <x v="0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2377419.9789374997"/>
    <n v="3720000"/>
    <s v="Saldo Cancelado 13/08/2026 &quot;Contenedor Completo&quot;"/>
    <x v="0"/>
    <n v="24000"/>
    <n v="0"/>
    <x v="0"/>
    <m/>
    <m/>
    <x v="2"/>
    <n v="4611869.9999999991"/>
    <n v="35"/>
    <x v="0"/>
    <x v="0"/>
    <x v="0"/>
    <x v="0"/>
  </r>
  <r>
    <x v="2"/>
    <x v="1"/>
    <x v="2"/>
    <x v="2"/>
    <x v="9"/>
    <x v="1"/>
    <d v="2026-07-03T00:00:00"/>
    <d v="2026-07-06T00:00:00"/>
    <d v="2026-07-14T00:00:00"/>
    <d v="2026-07-03T00:00:00"/>
    <d v="2026-07-06T00:00:00"/>
    <d v="2026-07-14T00:00:00"/>
    <x v="0"/>
    <d v="2026-07-06T00:00:00"/>
    <d v="2026-07-10T00:00:00"/>
    <x v="127"/>
    <n v="1996637776"/>
    <d v="2026-07-11T00:00:00"/>
    <x v="20"/>
    <x v="19"/>
    <x v="165"/>
    <x v="158"/>
    <x v="766"/>
    <x v="1078"/>
    <x v="528"/>
    <x v="814"/>
    <x v="59"/>
    <x v="0"/>
    <m/>
    <x v="4"/>
    <x v="1"/>
    <x v="0"/>
    <s v="G50202004"/>
    <x v="0"/>
    <x v="0"/>
    <x v="3"/>
    <x v="3"/>
    <x v="82"/>
    <n v="1"/>
    <m/>
    <n v="620"/>
    <n v="22.5"/>
    <n v="620"/>
    <n v="13950"/>
    <n v="620"/>
    <n v="13950"/>
    <n v="0"/>
    <n v="0"/>
    <x v="1"/>
    <n v="0"/>
    <n v="0"/>
    <n v="1.9125E-2"/>
    <x v="0"/>
    <x v="0"/>
    <x v="0"/>
    <x v="0"/>
    <n v="2.9274862499999998"/>
    <n v="1.4624999999999999"/>
    <n v="0"/>
    <x v="2"/>
    <n v="0"/>
    <n v="26.909111249999999"/>
    <n v="15338.193412500001"/>
    <x v="77"/>
    <n v="0.3609086078125"/>
    <n v="9509679.9157499988"/>
    <n v="14880000"/>
    <m/>
    <x v="0"/>
    <n v="24000"/>
    <n v="0"/>
    <x v="0"/>
    <m/>
    <m/>
    <x v="2"/>
    <n v="18447479.999999996"/>
    <n v="31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m/>
    <x v="0"/>
    <n v="0"/>
    <n v="4800"/>
    <x v="1"/>
    <m/>
    <m/>
    <x v="2"/>
    <n v="5745827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m/>
    <x v="0"/>
    <n v="0"/>
    <n v="4800"/>
    <x v="1"/>
    <m/>
    <m/>
    <x v="2"/>
    <n v="6268175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n v="1400"/>
    <n v="5530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m/>
    <x v="0"/>
    <n v="0"/>
    <n v="4800"/>
    <x v="1"/>
    <m/>
    <m/>
    <x v="2"/>
    <n v="7312871.999999998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03T00:00:00"/>
    <d v="2026-05-19T00:00:00"/>
    <x v="128"/>
    <s v="EN26E01002-19"/>
    <d v="2026-06-24T00:00:00"/>
    <x v="10"/>
    <x v="1"/>
    <x v="166"/>
    <x v="159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m/>
    <x v="0"/>
    <n v="0"/>
    <n v="4800"/>
    <x v="1"/>
    <m/>
    <m/>
    <x v="2"/>
    <n v="5327949.5999999996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m/>
    <x v="0"/>
    <n v="0"/>
    <n v="4800"/>
    <x v="1"/>
    <m/>
    <m/>
    <x v="2"/>
    <n v="5745827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m/>
    <x v="0"/>
    <n v="0"/>
    <n v="4800"/>
    <x v="1"/>
    <m/>
    <m/>
    <x v="2"/>
    <n v="6268175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n v="1400"/>
    <n v="5530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m/>
    <x v="0"/>
    <n v="0"/>
    <n v="4800"/>
    <x v="1"/>
    <m/>
    <m/>
    <x v="2"/>
    <n v="7312871.999999998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4"/>
    <x v="0"/>
    <x v="0"/>
    <x v="0"/>
    <x v="0"/>
  </r>
  <r>
    <x v="2"/>
    <x v="0"/>
    <x v="3"/>
    <x v="0"/>
    <x v="0"/>
    <x v="5"/>
    <d v="2026-03-18T00:00:00"/>
    <d v="2026-03-26T00:00:00"/>
    <d v="2026-05-25T00:00:00"/>
    <m/>
    <m/>
    <m/>
    <x v="0"/>
    <d v="2026-04-17T00:00:00"/>
    <d v="2026-06-12T00:00:00"/>
    <x v="129"/>
    <s v="EN26E01002-26"/>
    <d v="2026-06-17T00:00:00"/>
    <x v="10"/>
    <x v="1"/>
    <x v="167"/>
    <x v="160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m/>
    <x v="0"/>
    <n v="0"/>
    <n v="4800"/>
    <x v="1"/>
    <m/>
    <m/>
    <x v="2"/>
    <n v="5327949.5999999996"/>
    <n v="24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0"/>
    <x v="1629"/>
    <x v="1040"/>
    <x v="1506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8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1"/>
    <x v="1630"/>
    <x v="1041"/>
    <x v="1507"/>
    <x v="114"/>
    <x v="0"/>
    <m/>
    <x v="3"/>
    <x v="1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816034.724457352"/>
    <n v="5280000"/>
    <m/>
    <x v="0"/>
    <n v="0"/>
    <n v="4800"/>
    <x v="1"/>
    <m/>
    <m/>
    <x v="2"/>
    <n v="5745827.9999999991"/>
    <n v="28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2"/>
    <x v="1631"/>
    <x v="1042"/>
    <x v="1508"/>
    <x v="114"/>
    <x v="0"/>
    <m/>
    <x v="3"/>
    <x v="1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162946.9721352938"/>
    <n v="5760000"/>
    <m/>
    <x v="0"/>
    <n v="0"/>
    <n v="4800"/>
    <x v="1"/>
    <m/>
    <m/>
    <x v="2"/>
    <n v="6268175.9999999991"/>
    <n v="28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3"/>
    <x v="1632"/>
    <x v="1043"/>
    <x v="1509"/>
    <x v="114"/>
    <x v="0"/>
    <m/>
    <x v="3"/>
    <x v="1"/>
    <x v="1"/>
    <s v="G30201015"/>
    <x v="0"/>
    <x v="1"/>
    <x v="7"/>
    <x v="10"/>
    <x v="156"/>
    <n v="10"/>
    <n v="0.1"/>
    <n v="140"/>
    <n v="3.95"/>
    <n v="1400"/>
    <n v="5530"/>
    <n v="1400"/>
    <n v="5530"/>
    <n v="0"/>
    <n v="0"/>
    <x v="1"/>
    <n v="14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4856771.467491176"/>
    <n v="6720000"/>
    <m/>
    <x v="0"/>
    <n v="0"/>
    <n v="4800"/>
    <x v="1"/>
    <m/>
    <m/>
    <x v="2"/>
    <n v="7312871.9999999981"/>
    <n v="28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4"/>
    <x v="1633"/>
    <x v="1044"/>
    <x v="1510"/>
    <x v="114"/>
    <x v="0"/>
    <m/>
    <x v="3"/>
    <x v="1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469122.4767794115"/>
    <n v="4800000"/>
    <m/>
    <x v="0"/>
    <n v="0"/>
    <n v="4800"/>
    <x v="1"/>
    <m/>
    <m/>
    <x v="2"/>
    <n v="5223479.9999999991"/>
    <n v="28"/>
    <x v="0"/>
    <x v="0"/>
    <x v="0"/>
    <x v="0"/>
  </r>
  <r>
    <x v="2"/>
    <x v="0"/>
    <x v="3"/>
    <x v="0"/>
    <x v="0"/>
    <x v="5"/>
    <d v="2026-03-18T00:00:00"/>
    <d v="2026-04-26T00:00:00"/>
    <d v="2026-06-25T00:00:00"/>
    <m/>
    <m/>
    <m/>
    <x v="0"/>
    <d v="2026-05-03T00:00:00"/>
    <d v="2026-06-22T00:00:00"/>
    <x v="130"/>
    <s v="EN26E01002-27"/>
    <d v="2026-06-30T00:00:00"/>
    <x v="10"/>
    <x v="1"/>
    <x v="168"/>
    <x v="161"/>
    <x v="1545"/>
    <x v="1634"/>
    <x v="1045"/>
    <x v="1511"/>
    <x v="114"/>
    <x v="0"/>
    <m/>
    <x v="3"/>
    <x v="1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0294117647058822"/>
    <n v="4.2325000000000002E-3"/>
    <x v="0"/>
    <x v="0"/>
    <x v="0"/>
    <x v="0"/>
    <n v="0.64787375441176465"/>
    <n v="0.25675000000000003"/>
    <n v="7.9411764705882362E-2"/>
    <x v="0"/>
    <n v="0.11849999999999999"/>
    <n v="6.0861797838235292"/>
    <n v="3469.1224767794115"/>
    <x v="20"/>
    <n v="0.27726615067095595"/>
    <n v="3538504.9263149998"/>
    <n v="4896000"/>
    <m/>
    <x v="0"/>
    <n v="0"/>
    <n v="4800"/>
    <x v="1"/>
    <m/>
    <m/>
    <x v="2"/>
    <n v="5327949.5999999996"/>
    <n v="28"/>
    <x v="0"/>
    <x v="0"/>
    <x v="0"/>
    <x v="0"/>
  </r>
  <r>
    <x v="2"/>
    <x v="0"/>
    <x v="3"/>
    <x v="0"/>
    <x v="0"/>
    <x v="5"/>
    <d v="2026-04-16T00:00:00"/>
    <d v="2026-04-24T00:00:00"/>
    <d v="2026-06-23T00:00:00"/>
    <m/>
    <m/>
    <m/>
    <x v="0"/>
    <d v="2026-04-26T00:00:00"/>
    <d v="2026-06-06T00:00:00"/>
    <x v="131"/>
    <s v="EN26E01002-29"/>
    <d v="2026-07-01T00:00:00"/>
    <x v="10"/>
    <x v="1"/>
    <x v="169"/>
    <x v="162"/>
    <x v="1546"/>
    <x v="1635"/>
    <x v="1046"/>
    <x v="1512"/>
    <x v="115"/>
    <x v="0"/>
    <m/>
    <x v="3"/>
    <x v="1"/>
    <x v="1"/>
    <s v="G30201015"/>
    <x v="0"/>
    <x v="1"/>
    <x v="7"/>
    <x v="10"/>
    <x v="156"/>
    <n v="4"/>
    <n v="0.118965"/>
    <n v="250"/>
    <n v="12.53"/>
    <n v="1000"/>
    <n v="12530"/>
    <n v="1000"/>
    <n v="12530"/>
    <n v="0"/>
    <n v="0"/>
    <x v="1"/>
    <n v="29.741250000000001"/>
    <n v="3.0615992647058823"/>
    <n v="1.3252859375E-2"/>
    <x v="0"/>
    <x v="0"/>
    <x v="0"/>
    <x v="0"/>
    <n v="2.0286307761305147"/>
    <n v="0.81445000000000001"/>
    <n v="0.23618051470588236"/>
    <x v="0"/>
    <n v="0.37590000000000001"/>
    <n v="19.060013414917279"/>
    <n v="10864.207646502848"/>
    <x v="69"/>
    <n v="0.39643290852761953"/>
    <n v="10864207.646502849"/>
    <n v="18000000"/>
    <m/>
    <x v="0"/>
    <n v="0"/>
    <n v="18000"/>
    <x v="1"/>
    <m/>
    <m/>
    <x v="2"/>
    <n v="16569671.999999998"/>
    <n v="28"/>
    <x v="0"/>
    <x v="0"/>
    <x v="0"/>
    <x v="0"/>
  </r>
  <r>
    <x v="2"/>
    <x v="0"/>
    <x v="3"/>
    <x v="0"/>
    <x v="0"/>
    <x v="5"/>
    <d v="2026-04-16T00:00:00"/>
    <d v="2026-04-24T00:00:00"/>
    <d v="2026-06-23T00:00:00"/>
    <m/>
    <m/>
    <m/>
    <x v="0"/>
    <d v="2026-04-26T00:00:00"/>
    <d v="2026-06-06T00:00:00"/>
    <x v="131"/>
    <s v="EN26E01002-29"/>
    <d v="2026-07-01T00:00:00"/>
    <x v="10"/>
    <x v="1"/>
    <x v="169"/>
    <x v="162"/>
    <x v="1547"/>
    <x v="1636"/>
    <x v="1047"/>
    <x v="1513"/>
    <x v="115"/>
    <x v="0"/>
    <m/>
    <x v="3"/>
    <x v="1"/>
    <x v="1"/>
    <s v="G30201010"/>
    <x v="0"/>
    <x v="1"/>
    <x v="7"/>
    <x v="10"/>
    <x v="157"/>
    <n v="25"/>
    <n v="0.17874999999999999"/>
    <n v="32"/>
    <n v="2.75"/>
    <n v="800"/>
    <n v="2200"/>
    <n v="800"/>
    <n v="2200"/>
    <n v="0"/>
    <n v="0"/>
    <x v="1"/>
    <n v="5.72"/>
    <n v="0.73602941176470571"/>
    <n v="2.9631249999999996E-3"/>
    <x v="0"/>
    <x v="0"/>
    <x v="0"/>
    <x v="0"/>
    <n v="0.45356902977941177"/>
    <n v="0.17875000000000002"/>
    <n v="5.6779411764705891E-2"/>
    <x v="0"/>
    <n v="8.249999999999999E-2"/>
    <n v="4.2605909783088229"/>
    <n v="2428.5368576360293"/>
    <x v="25"/>
    <n v="0.39286578559099272"/>
    <n v="1942829.4861088232"/>
    <n v="3200000"/>
    <m/>
    <x v="0"/>
    <n v="0"/>
    <n v="4000"/>
    <x v="1"/>
    <m/>
    <m/>
    <x v="2"/>
    <n v="2909279.9999999995"/>
    <n v="28"/>
    <x v="0"/>
    <x v="0"/>
    <x v="0"/>
    <x v="0"/>
  </r>
  <r>
    <x v="2"/>
    <x v="0"/>
    <x v="3"/>
    <x v="0"/>
    <x v="0"/>
    <x v="5"/>
    <d v="2026-04-16T00:00:00"/>
    <d v="2026-04-24T00:00:00"/>
    <d v="2026-06-23T00:00:00"/>
    <m/>
    <m/>
    <m/>
    <x v="0"/>
    <d v="2026-04-26T00:00:00"/>
    <d v="2026-06-06T00:00:00"/>
    <x v="131"/>
    <s v="EN26E01002-29"/>
    <d v="2026-07-01T00:00:00"/>
    <x v="10"/>
    <x v="1"/>
    <x v="169"/>
    <x v="162"/>
    <x v="1548"/>
    <x v="1637"/>
    <x v="1047"/>
    <x v="1514"/>
    <x v="115"/>
    <x v="0"/>
    <m/>
    <x v="3"/>
    <x v="1"/>
    <x v="1"/>
    <s v="G30201010"/>
    <x v="0"/>
    <x v="1"/>
    <x v="7"/>
    <x v="10"/>
    <x v="157"/>
    <n v="12"/>
    <n v="0.16473599999999999"/>
    <n v="67"/>
    <n v="5.5"/>
    <n v="804"/>
    <n v="4422"/>
    <n v="804"/>
    <n v="4422"/>
    <n v="0"/>
    <n v="0"/>
    <x v="1"/>
    <n v="11.037312"/>
    <n v="1.413176470588235"/>
    <n v="5.8761999999999998E-3"/>
    <x v="0"/>
    <x v="0"/>
    <x v="0"/>
    <x v="0"/>
    <n v="0.89947684717647058"/>
    <n v="0.35750000000000004"/>
    <n v="0.10901647058823528"/>
    <x v="0"/>
    <n v="0.16499999999999998"/>
    <n v="8.4500459883529402"/>
    <n v="4816.5262133611759"/>
    <x v="26"/>
    <n v="0.39793422332985307"/>
    <n v="3872487.0755423857"/>
    <n v="6432000"/>
    <m/>
    <x v="0"/>
    <n v="0"/>
    <n v="8000"/>
    <x v="1"/>
    <m/>
    <m/>
    <x v="2"/>
    <n v="5847652.7999999998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0"/>
    <d v="2026-05-25T00:00:00"/>
    <d v="2026-06-30T00:00:00"/>
    <x v="132"/>
    <s v="A26TM01016-11"/>
    <d v="2026-07-08T00:00:00"/>
    <x v="20"/>
    <x v="19"/>
    <x v="170"/>
    <x v="163"/>
    <x v="983"/>
    <x v="1066"/>
    <x v="655"/>
    <x v="1515"/>
    <x v="116"/>
    <x v="0"/>
    <m/>
    <x v="3"/>
    <x v="1"/>
    <x v="1"/>
    <s v="K10101006"/>
    <x v="1"/>
    <x v="3"/>
    <x v="9"/>
    <x v="24"/>
    <x v="66"/>
    <n v="278"/>
    <n v="3.9899999999999998E-2"/>
    <n v="36"/>
    <n v="0.25"/>
    <n v="10008"/>
    <n v="2502"/>
    <n v="10008"/>
    <n v="2502"/>
    <n v="0"/>
    <n v="0"/>
    <x v="1"/>
    <n v="1.4363999999999999"/>
    <n v="1.4774650867541258E-2"/>
    <n v="2.2505845323741007E-4"/>
    <x v="0"/>
    <x v="0"/>
    <x v="0"/>
    <x v="0"/>
    <n v="3.4449962211701227E-2"/>
    <n v="1.6250000000000001E-2"/>
    <n v="1.1397587812103256E-3"/>
    <x v="1"/>
    <n v="1.2500000000000001E-2"/>
    <n v="0.32933943031369017"/>
    <n v="187.72347527880339"/>
    <x v="49"/>
    <n v="0.6245530494423932"/>
    <n v="1878736.5405902644"/>
    <n v="5004000"/>
    <m/>
    <x v="0"/>
    <n v="0"/>
    <n v="500"/>
    <x v="1"/>
    <m/>
    <m/>
    <x v="2"/>
    <n v="3308644.8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0"/>
    <d v="2026-05-25T00:00:00"/>
    <d v="2026-06-30T00:00:00"/>
    <x v="132"/>
    <s v="A26TM01016-11"/>
    <d v="2026-07-08T00:00:00"/>
    <x v="10"/>
    <x v="1"/>
    <x v="171"/>
    <x v="164"/>
    <x v="1549"/>
    <x v="1638"/>
    <x v="1048"/>
    <x v="1516"/>
    <x v="117"/>
    <x v="0"/>
    <m/>
    <x v="3"/>
    <x v="1"/>
    <x v="1"/>
    <s v="K30115008"/>
    <x v="1"/>
    <x v="3"/>
    <x v="9"/>
    <x v="24"/>
    <x v="66"/>
    <n v="1468"/>
    <n v="4.0000000000000001E-3"/>
    <n v="1"/>
    <n v="0.97"/>
    <n v="1468"/>
    <n v="1423.96"/>
    <n v="1468"/>
    <n v="1423.96"/>
    <n v="0"/>
    <n v="0"/>
    <x v="1"/>
    <n v="4.0000000000000001E-3"/>
    <n v="2.8049366885718864E-4"/>
    <n v="8.247384196185285E-4"/>
    <x v="0"/>
    <x v="0"/>
    <x v="0"/>
    <x v="0"/>
    <n v="0.12624368017150184"/>
    <n v="6.3049999999999995E-2"/>
    <n v="2.1638083026125981E-5"/>
    <x v="1"/>
    <n v="4.8500000000000001E-2"/>
    <n v="1.2089205503430036"/>
    <n v="689.08471369551205"/>
    <x v="78"/>
    <n v="0.50779663307463418"/>
    <n v="1011576.3597050116"/>
    <n v="2055200"/>
    <s v="Esperando CBM para consolidar &quot;Peso&quot;"/>
    <x v="0"/>
    <n v="0"/>
    <n v="1400"/>
    <x v="1"/>
    <m/>
    <m/>
    <x v="2"/>
    <n v="1883044.7039999999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2"/>
    <s v=""/>
    <s v=""/>
    <x v="133"/>
    <s v="A26TM01016-14"/>
    <s v=""/>
    <x v="10"/>
    <x v="1"/>
    <x v="171"/>
    <x v="164"/>
    <x v="1549"/>
    <x v="1638"/>
    <x v="1048"/>
    <x v="1516"/>
    <x v="117"/>
    <x v="0"/>
    <m/>
    <x v="3"/>
    <x v="1"/>
    <x v="1"/>
    <s v="K30115008"/>
    <x v="1"/>
    <x v="3"/>
    <x v="9"/>
    <x v="24"/>
    <x v="66"/>
    <n v="5032"/>
    <n v="4.0000000000000001E-3"/>
    <n v="1"/>
    <n v="0.97"/>
    <n v="5032"/>
    <n v="4881.04"/>
    <n v="5032"/>
    <n v="4881.04"/>
    <n v="0"/>
    <n v="0"/>
    <x v="1"/>
    <n v="4.0000000000000001E-3"/>
    <n v="8.1829234078369025E-5"/>
    <n v="8.2456955484896651E-4"/>
    <x v="0"/>
    <x v="0"/>
    <x v="0"/>
    <x v="0"/>
    <n v="0.12621783184256055"/>
    <n v="6.3049999999999995E-2"/>
    <n v="6.312540914617039E-6"/>
    <x v="1"/>
    <n v="4.8500000000000001E-2"/>
    <n v="1.2086805431724026"/>
    <n v="688.94790960826947"/>
    <x v="78"/>
    <n v="0.50789435027980745"/>
    <n v="3466785.8811488119"/>
    <n v="7044800"/>
    <s v="Esperando CBM para consolidar &quot;Peso&quot;"/>
    <x v="0"/>
    <n v="0"/>
    <n v="1400"/>
    <x v="1"/>
    <m/>
    <m/>
    <x v="2"/>
    <n v="6454687.2959999992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4"/>
    <d v="2026-07-19T00:00:00"/>
    <d v="2026-09-04T00:00:00"/>
    <x v="134"/>
    <s v="A26TM01016-26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1276"/>
    <n v="8.0000000000000002E-3"/>
    <n v="1"/>
    <n v="1.69"/>
    <n v="1276"/>
    <n v="2156.44"/>
    <n v="1276"/>
    <n v="2156.44"/>
    <n v="0"/>
    <n v="0"/>
    <x v="1"/>
    <n v="8.0000000000000002E-3"/>
    <n v="6.4539922552092936E-4"/>
    <n v="1.4370485893416926E-3"/>
    <x v="0"/>
    <x v="0"/>
    <x v="0"/>
    <x v="0"/>
    <n v="0.21997071821593217"/>
    <n v="0.10985"/>
    <n v="4.9787940254471697E-5"/>
    <x v="1"/>
    <n v="8.4500000000000006E-2"/>
    <n v="2.1064529539710488"/>
    <n v="1200.6781837634978"/>
    <x v="79"/>
    <n v="0.53820069855250086"/>
    <n v="1532065.3624822232"/>
    <n v="3317600"/>
    <s v="Esperando CBM para consolidar &quot;Peso&quot;"/>
    <x v="0"/>
    <n v="0"/>
    <n v="2600"/>
    <x v="1"/>
    <m/>
    <m/>
    <x v="2"/>
    <n v="2851676.2559999996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4"/>
    <d v="2026-07-25T00:00:00"/>
    <d v="2026-08-26T00:00:00"/>
    <x v="135"/>
    <s v="A26TM01016-27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1752"/>
    <n v="8.0000000000000002E-3"/>
    <n v="1"/>
    <n v="1.69"/>
    <n v="1752"/>
    <n v="2960.88"/>
    <n v="1752"/>
    <n v="2960.88"/>
    <n v="0"/>
    <n v="0"/>
    <x v="1"/>
    <n v="8.0000000000000002E-3"/>
    <n v="4.7005103411227505E-4"/>
    <n v="1.4368995433789952E-3"/>
    <x v="0"/>
    <x v="0"/>
    <x v="0"/>
    <x v="0"/>
    <n v="0.21994790357507385"/>
    <n v="0.10985"/>
    <n v="3.6261079774375505E-5"/>
    <x v="1"/>
    <n v="8.4500000000000006E-2"/>
    <n v="2.106241115232339"/>
    <n v="1200.5574356824332"/>
    <x v="79"/>
    <n v="0.53824714012214114"/>
    <n v="2103376.6273156228"/>
    <n v="4555200"/>
    <s v="Esperando CBM para consolidar &quot;Peso&quot;"/>
    <x v="0"/>
    <n v="0"/>
    <n v="2600"/>
    <x v="1"/>
    <m/>
    <m/>
    <x v="2"/>
    <n v="3915467.7119999998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4"/>
    <d v="2026-07-03T00:00:00"/>
    <d v="2026-08-24T00:00:00"/>
    <x v="136"/>
    <s v="A26TM01016-21"/>
    <s v=""/>
    <x v="10"/>
    <x v="1"/>
    <x v="172"/>
    <x v="165"/>
    <x v="1550"/>
    <x v="1639"/>
    <x v="1049"/>
    <x v="1517"/>
    <x v="117"/>
    <x v="0"/>
    <m/>
    <x v="3"/>
    <x v="1"/>
    <x v="1"/>
    <s v="K30115008"/>
    <x v="1"/>
    <x v="3"/>
    <x v="9"/>
    <x v="24"/>
    <x v="66"/>
    <n v="222"/>
    <n v="8.0000000000000002E-3"/>
    <n v="1"/>
    <n v="1.69"/>
    <n v="222"/>
    <n v="375.18"/>
    <n v="222"/>
    <n v="375.18"/>
    <n v="0"/>
    <n v="0"/>
    <x v="1"/>
    <n v="8.0000000000000002E-3"/>
    <n v="3.7095919448860626E-3"/>
    <n v="1.4396531531531529E-3"/>
    <x v="0"/>
    <x v="0"/>
    <x v="0"/>
    <x v="0"/>
    <n v="0.22036940186274509"/>
    <n v="0.10985"/>
    <n v="2.8616852146263913E-4"/>
    <x v="1"/>
    <n v="8.4500000000000006E-2"/>
    <n v="2.1101548154822463"/>
    <n v="1202.7882448248804"/>
    <x v="79"/>
    <n v="0.53738913660581522"/>
    <n v="267018.99035112344"/>
    <n v="577200"/>
    <s v="Esperando CBM para consolidar &quot;Peso&quot;"/>
    <x v="0"/>
    <n v="0"/>
    <n v="2600"/>
    <x v="1"/>
    <m/>
    <m/>
    <x v="2"/>
    <n v="496138.03199999995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2"/>
    <s v=""/>
    <s v=""/>
    <x v="137"/>
    <s v="A26TM01016-15"/>
    <s v=""/>
    <x v="10"/>
    <x v="1"/>
    <x v="173"/>
    <x v="166"/>
    <x v="723"/>
    <x v="726"/>
    <x v="434"/>
    <x v="721"/>
    <x v="118"/>
    <x v="0"/>
    <m/>
    <x v="3"/>
    <x v="1"/>
    <x v="1"/>
    <s v="K10101011"/>
    <x v="1"/>
    <x v="3"/>
    <x v="9"/>
    <x v="24"/>
    <x v="66"/>
    <n v="84"/>
    <n v="0.06"/>
    <n v="50"/>
    <n v="0.8"/>
    <n v="4200"/>
    <n v="3360"/>
    <n v="4200"/>
    <n v="3360"/>
    <n v="0"/>
    <n v="0"/>
    <x v="1"/>
    <n v="3"/>
    <n v="7.3529411764705885E-2"/>
    <n v="7.425E-4"/>
    <x v="0"/>
    <x v="0"/>
    <x v="0"/>
    <x v="0"/>
    <n v="0.11365534852941175"/>
    <n v="5.2000000000000005E-2"/>
    <n v="5.672268907563025E-3"/>
    <x v="1"/>
    <n v="4.0000000000000008E-2"/>
    <n v="1.0855995292016809"/>
    <n v="618.79173164495796"/>
    <x v="42"/>
    <n v="0.89686804472584036"/>
    <n v="2598925.2729088236"/>
    <n v="25200000"/>
    <s v="Despacho Prox. Semana"/>
    <x v="0"/>
    <n v="0"/>
    <n v="6000"/>
    <x v="1"/>
    <m/>
    <m/>
    <x v="2"/>
    <n v="4443264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4"/>
    <d v="2026-07-25T00:00:00"/>
    <d v="2026-08-26T00:00:00"/>
    <x v="138"/>
    <s v="A26TM01016-28"/>
    <s v=""/>
    <x v="10"/>
    <x v="1"/>
    <x v="173"/>
    <x v="166"/>
    <x v="723"/>
    <x v="726"/>
    <x v="434"/>
    <x v="721"/>
    <x v="118"/>
    <x v="0"/>
    <m/>
    <x v="3"/>
    <x v="1"/>
    <x v="1"/>
    <s v="K10101011"/>
    <x v="1"/>
    <x v="3"/>
    <x v="9"/>
    <x v="24"/>
    <x v="66"/>
    <n v="36"/>
    <n v="0.06"/>
    <n v="50"/>
    <n v="0.8"/>
    <n v="1800"/>
    <n v="1440"/>
    <n v="1800"/>
    <n v="1440"/>
    <n v="0"/>
    <n v="0"/>
    <x v="1"/>
    <n v="3"/>
    <n v="0.17156862745098037"/>
    <n v="8.2583333333333326E-4"/>
    <x v="0"/>
    <x v="0"/>
    <x v="0"/>
    <x v="0"/>
    <n v="0.12641127990196077"/>
    <n v="5.2000000000000005E-2"/>
    <n v="1.323529411764706E-2"/>
    <x v="1"/>
    <n v="4.0000000000000008E-2"/>
    <n v="1.2040410348039217"/>
    <n v="686.30338983823538"/>
    <x v="42"/>
    <n v="0.88561610169362748"/>
    <n v="1235346.1017088236"/>
    <n v="10800000"/>
    <s v="Despacho Prox. Semana"/>
    <x v="0"/>
    <n v="0"/>
    <n v="6000"/>
    <x v="1"/>
    <m/>
    <m/>
    <x v="2"/>
    <n v="1904256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2"/>
    <s v=""/>
    <s v=""/>
    <x v="137"/>
    <s v="A26TM01016-15"/>
    <s v=""/>
    <x v="10"/>
    <x v="1"/>
    <x v="173"/>
    <x v="166"/>
    <x v="724"/>
    <x v="727"/>
    <x v="435"/>
    <x v="722"/>
    <x v="118"/>
    <x v="0"/>
    <m/>
    <x v="3"/>
    <x v="1"/>
    <x v="1"/>
    <s v="K10101011"/>
    <x v="1"/>
    <x v="3"/>
    <x v="9"/>
    <x v="24"/>
    <x v="66"/>
    <n v="25"/>
    <n v="0.06"/>
    <n v="50"/>
    <n v="0.8"/>
    <n v="1250"/>
    <n v="1000"/>
    <n v="1250"/>
    <n v="1000"/>
    <n v="0"/>
    <n v="0"/>
    <x v="1"/>
    <n v="3"/>
    <n v="0.24705882352941175"/>
    <n v="8.8999999999999995E-4"/>
    <x v="0"/>
    <x v="0"/>
    <x v="0"/>
    <x v="0"/>
    <n v="0.13623334705882356"/>
    <n v="5.2000000000000005E-2"/>
    <n v="1.9058823529411763E-2"/>
    <x v="1"/>
    <n v="4.0000000000000008E-2"/>
    <n v="1.2952409941176473"/>
    <n v="738.28736664705889"/>
    <x v="42"/>
    <n v="0.87695210555882352"/>
    <n v="922859.20830882364"/>
    <n v="7500000"/>
    <s v="Despacho Prox. Semana"/>
    <x v="0"/>
    <n v="0"/>
    <n v="6000"/>
    <x v="1"/>
    <m/>
    <m/>
    <x v="2"/>
    <n v="1322399.9999999998"/>
    <n v="28"/>
    <x v="0"/>
    <x v="0"/>
    <x v="0"/>
    <x v="0"/>
  </r>
  <r>
    <x v="2"/>
    <x v="0"/>
    <x v="1"/>
    <x v="0"/>
    <x v="0"/>
    <x v="5"/>
    <d v="2026-04-25T00:00:00"/>
    <d v="2026-05-03T00:00:00"/>
    <d v="2026-06-22T00:00:00"/>
    <m/>
    <m/>
    <m/>
    <x v="4"/>
    <d v="2026-07-25T00:00:00"/>
    <d v="2026-08-26T00:00:00"/>
    <x v="138"/>
    <s v="A26TM01016-28"/>
    <s v=""/>
    <x v="10"/>
    <x v="1"/>
    <x v="173"/>
    <x v="166"/>
    <x v="724"/>
    <x v="727"/>
    <x v="435"/>
    <x v="722"/>
    <x v="118"/>
    <x v="0"/>
    <m/>
    <x v="3"/>
    <x v="1"/>
    <x v="1"/>
    <s v="K10101011"/>
    <x v="1"/>
    <x v="3"/>
    <x v="9"/>
    <x v="24"/>
    <x v="66"/>
    <n v="95"/>
    <n v="0.06"/>
    <n v="50"/>
    <n v="0.8"/>
    <n v="4750"/>
    <n v="3800"/>
    <n v="4750"/>
    <n v="3800"/>
    <n v="0"/>
    <n v="0"/>
    <x v="1"/>
    <n v="3"/>
    <n v="6.5015479876160992E-2"/>
    <n v="7.3526315789473678E-4"/>
    <x v="0"/>
    <x v="0"/>
    <x v="0"/>
    <x v="0"/>
    <n v="0.11254759659442726"/>
    <n v="5.2000000000000005E-2"/>
    <n v="5.0154798761609908E-3"/>
    <x v="1"/>
    <n v="4.0000000000000008E-2"/>
    <n v="1.0753138195046441"/>
    <n v="612.92887711764718"/>
    <x v="42"/>
    <n v="0.89784518714705874"/>
    <n v="2911412.166308824"/>
    <n v="28500000"/>
    <s v="Despacho Prox. Semana"/>
    <x v="0"/>
    <n v="0"/>
    <n v="6000"/>
    <x v="1"/>
    <m/>
    <m/>
    <x v="2"/>
    <n v="5025119.9999999991"/>
    <n v="28"/>
    <x v="0"/>
    <x v="0"/>
    <x v="0"/>
    <x v="0"/>
  </r>
  <r>
    <x v="2"/>
    <x v="1"/>
    <x v="4"/>
    <x v="4"/>
    <x v="9"/>
    <x v="5"/>
    <d v="2026-05-03T00:00:00"/>
    <d v="2026-05-11T00:00:00"/>
    <d v="2026-05-18T00:00:00"/>
    <m/>
    <m/>
    <m/>
    <x v="2"/>
    <s v=""/>
    <s v=""/>
    <x v="139"/>
    <n v="35106888"/>
    <s v=""/>
    <x v="13"/>
    <x v="12"/>
    <x v="174"/>
    <x v="167"/>
    <x v="1551"/>
    <x v="1075"/>
    <x v="1050"/>
    <x v="1518"/>
    <x v="119"/>
    <x v="0"/>
    <m/>
    <x v="3"/>
    <x v="1"/>
    <x v="1"/>
    <s v="K10104003"/>
    <x v="1"/>
    <x v="3"/>
    <x v="9"/>
    <x v="24"/>
    <x v="66"/>
    <n v="8"/>
    <n v="9.5000000000000001E-2"/>
    <n v="500"/>
    <n v="2.51125"/>
    <n v="4000"/>
    <n v="10045"/>
    <n v="4000"/>
    <n v="10045"/>
    <n v="0"/>
    <n v="0"/>
    <x v="1"/>
    <n v="47.5"/>
    <n v="1.2224264705882353"/>
    <n v="3.1736249999999998E-3"/>
    <x v="0"/>
    <x v="0"/>
    <x v="0"/>
    <x v="0"/>
    <n v="0.48579051242647053"/>
    <n v="0.16323124999999999"/>
    <n v="9.4301470588235292E-2"/>
    <x v="2"/>
    <n v="0"/>
    <n v="4.480173328602941"/>
    <n v="2553.6987973036762"/>
    <x v="71"/>
    <n v="-0.5021757631198096"/>
    <n v="10214795.189214705"/>
    <n v="6800000"/>
    <m/>
    <x v="0"/>
    <n v="0"/>
    <n v="1700"/>
    <x v="1"/>
    <m/>
    <m/>
    <x v="2"/>
    <n v="13283507.999999998"/>
    <n v="23"/>
    <x v="0"/>
    <x v="0"/>
    <x v="0"/>
    <x v="0"/>
  </r>
  <r>
    <x v="2"/>
    <x v="1"/>
    <x v="4"/>
    <x v="4"/>
    <x v="9"/>
    <x v="5"/>
    <d v="2026-05-03T00:00:00"/>
    <d v="2026-05-11T00:00:00"/>
    <d v="2026-05-18T00:00:00"/>
    <m/>
    <m/>
    <m/>
    <x v="2"/>
    <s v=""/>
    <s v=""/>
    <x v="139"/>
    <n v="35106888"/>
    <s v=""/>
    <x v="13"/>
    <x v="12"/>
    <x v="174"/>
    <x v="167"/>
    <x v="993"/>
    <x v="1076"/>
    <x v="1051"/>
    <x v="954"/>
    <x v="120"/>
    <x v="0"/>
    <m/>
    <x v="3"/>
    <x v="1"/>
    <x v="1"/>
    <s v="K10105001"/>
    <x v="1"/>
    <x v="3"/>
    <x v="9"/>
    <x v="24"/>
    <x v="66"/>
    <n v="12"/>
    <n v="7.0999999999999994E-2"/>
    <n v="500"/>
    <n v="1.28"/>
    <n v="6000"/>
    <n v="7680"/>
    <n v="6000"/>
    <n v="7680"/>
    <n v="0"/>
    <n v="0"/>
    <x v="1"/>
    <n v="35.5"/>
    <n v="0.60906862745098034"/>
    <n v="1.6057083333333331E-3"/>
    <x v="0"/>
    <x v="0"/>
    <x v="0"/>
    <x v="0"/>
    <n v="0.24578766365196081"/>
    <n v="8.320000000000001E-2"/>
    <n v="4.6985294117647056E-2"/>
    <x v="2"/>
    <n v="0"/>
    <n v="2.2666472935539219"/>
    <n v="1291.9889573257356"/>
    <x v="2"/>
    <n v="-7.6657464438113054E-2"/>
    <n v="7751933.7439544126"/>
    <n v="7200000"/>
    <m/>
    <x v="0"/>
    <n v="0"/>
    <n v="1200"/>
    <x v="1"/>
    <m/>
    <m/>
    <x v="2"/>
    <n v="10156031.999999998"/>
    <n v="23"/>
    <x v="0"/>
    <x v="0"/>
    <x v="0"/>
    <x v="0"/>
  </r>
  <r>
    <x v="2"/>
    <x v="1"/>
    <x v="4"/>
    <x v="4"/>
    <x v="9"/>
    <x v="5"/>
    <d v="2026-05-03T00:00:00"/>
    <d v="2026-05-11T00:00:00"/>
    <d v="2026-05-18T00:00:00"/>
    <m/>
    <m/>
    <m/>
    <x v="2"/>
    <s v=""/>
    <s v=""/>
    <x v="139"/>
    <n v="35106888"/>
    <s v=""/>
    <x v="13"/>
    <x v="12"/>
    <x v="174"/>
    <x v="167"/>
    <x v="994"/>
    <x v="1077"/>
    <x v="1052"/>
    <x v="955"/>
    <x v="121"/>
    <x v="0"/>
    <m/>
    <x v="3"/>
    <x v="1"/>
    <x v="1"/>
    <s v="K10105002"/>
    <x v="1"/>
    <x v="3"/>
    <x v="9"/>
    <x v="24"/>
    <x v="66"/>
    <n v="10"/>
    <n v="2.1000000000000001E-2"/>
    <n v="400"/>
    <n v="0.36799999999999999"/>
    <n v="4000"/>
    <n v="1472"/>
    <n v="4000"/>
    <n v="1472"/>
    <n v="0"/>
    <n v="0"/>
    <x v="1"/>
    <n v="8.4"/>
    <n v="0.21617647058823533"/>
    <n v="4.9655000000000001E-4"/>
    <x v="0"/>
    <x v="0"/>
    <x v="0"/>
    <x v="0"/>
    <n v="7.6007492676470598E-2"/>
    <n v="2.392E-2"/>
    <n v="1.6676470588235296E-2"/>
    <x v="2"/>
    <n v="0"/>
    <n v="0.70127698385294124"/>
    <n v="399.72788079617646"/>
    <x v="72"/>
    <n v="-0.24914962748805161"/>
    <n v="1598911.523184706"/>
    <n v="1280000"/>
    <m/>
    <x v="0"/>
    <n v="0"/>
    <n v="320"/>
    <x v="1"/>
    <m/>
    <m/>
    <x v="2"/>
    <n v="1946572.8"/>
    <n v="23"/>
    <x v="0"/>
    <x v="0"/>
    <x v="0"/>
    <x v="0"/>
  </r>
  <r>
    <x v="2"/>
    <x v="1"/>
    <x v="4"/>
    <x v="4"/>
    <x v="9"/>
    <x v="5"/>
    <d v="2026-05-03T00:00:00"/>
    <d v="2026-05-11T00:00:00"/>
    <d v="2026-05-18T00:00:00"/>
    <m/>
    <m/>
    <m/>
    <x v="2"/>
    <s v=""/>
    <s v=""/>
    <x v="140"/>
    <n v="35106970"/>
    <s v=""/>
    <x v="14"/>
    <x v="13"/>
    <x v="175"/>
    <x v="168"/>
    <x v="1552"/>
    <x v="1640"/>
    <x v="1053"/>
    <x v="1519"/>
    <x v="122"/>
    <x v="0"/>
    <m/>
    <x v="3"/>
    <x v="1"/>
    <x v="1"/>
    <s v="K10141001"/>
    <x v="1"/>
    <x v="3"/>
    <x v="9"/>
    <x v="24"/>
    <x v="66"/>
    <n v="1200"/>
    <n v="1.7000000000000001E-2"/>
    <n v="12"/>
    <n v="0.90166666666666673"/>
    <n v="14400"/>
    <n v="12984"/>
    <n v="14400"/>
    <n v="12984"/>
    <n v="0"/>
    <n v="0"/>
    <x v="1"/>
    <n v="0.20399999999999999"/>
    <n v="1.4583333333333334E-3"/>
    <n v="7.6765625E-4"/>
    <x v="0"/>
    <x v="0"/>
    <x v="0"/>
    <x v="0"/>
    <n v="0.11750604531250002"/>
    <n v="5.8608333333333339E-2"/>
    <n v="1.125E-4"/>
    <x v="2"/>
    <n v="0"/>
    <n v="1.0801195348958337"/>
    <n v="615.66813489062508"/>
    <x v="0"/>
    <n v="0.2304148313867187"/>
    <n v="8865621.1424250007"/>
    <n v="11520000"/>
    <m/>
    <x v="0"/>
    <n v="0"/>
    <n v="800"/>
    <x v="1"/>
    <m/>
    <m/>
    <x v="2"/>
    <n v="17170041.599999998"/>
    <n v="23"/>
    <x v="0"/>
    <x v="0"/>
    <x v="0"/>
    <x v="0"/>
  </r>
  <r>
    <x v="2"/>
    <x v="1"/>
    <x v="4"/>
    <x v="4"/>
    <x v="9"/>
    <x v="5"/>
    <d v="2026-05-03T00:00:00"/>
    <d v="2026-05-11T00:00:00"/>
    <d v="2026-05-18T00:00:00"/>
    <m/>
    <m/>
    <m/>
    <x v="2"/>
    <s v=""/>
    <s v=""/>
    <x v="140"/>
    <n v="35106970"/>
    <s v=""/>
    <x v="14"/>
    <x v="13"/>
    <x v="175"/>
    <x v="168"/>
    <x v="1553"/>
    <x v="1641"/>
    <x v="1054"/>
    <x v="1520"/>
    <x v="122"/>
    <x v="0"/>
    <m/>
    <x v="3"/>
    <x v="1"/>
    <x v="1"/>
    <s v="K10141001"/>
    <x v="1"/>
    <x v="3"/>
    <x v="9"/>
    <x v="24"/>
    <x v="66"/>
    <n v="1200"/>
    <n v="2.1000000000000001E-2"/>
    <n v="12"/>
    <n v="0.80333333333333323"/>
    <n v="14400"/>
    <n v="11568"/>
    <n v="14400"/>
    <n v="11568"/>
    <n v="0"/>
    <n v="0"/>
    <x v="1"/>
    <n v="0.252"/>
    <n v="1.8014705882352944E-3"/>
    <n v="6.8436458333333337E-4"/>
    <x v="0"/>
    <x v="0"/>
    <x v="0"/>
    <x v="0"/>
    <n v="0.10475649190563728"/>
    <n v="5.2216666666666675E-2"/>
    <n v="1.3897058823529414E-4"/>
    <x v="2"/>
    <n v="0"/>
    <n v="0.96293129766544128"/>
    <n v="548.87083966930152"/>
    <x v="53"/>
    <n v="8.5215267217830779E-2"/>
    <n v="7903740.0912379427"/>
    <n v="8640000"/>
    <m/>
    <x v="0"/>
    <n v="0"/>
    <n v="600"/>
    <x v="1"/>
    <m/>
    <m/>
    <x v="2"/>
    <n v="15297523.199999999"/>
    <n v="23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1"/>
    <n v="35107221"/>
    <s v=""/>
    <x v="20"/>
    <x v="19"/>
    <x v="176"/>
    <x v="169"/>
    <x v="1551"/>
    <x v="1075"/>
    <x v="1050"/>
    <x v="1518"/>
    <x v="119"/>
    <x v="0"/>
    <m/>
    <x v="3"/>
    <x v="1"/>
    <x v="1"/>
    <s v="K10104003"/>
    <x v="1"/>
    <x v="3"/>
    <x v="9"/>
    <x v="24"/>
    <x v="66"/>
    <n v="8"/>
    <n v="9.5000000000000001E-2"/>
    <n v="750"/>
    <n v="2.51125"/>
    <n v="6000"/>
    <n v="15067.5"/>
    <n v="5000"/>
    <n v="12556.25"/>
    <n v="-1000"/>
    <n v="-2511.25"/>
    <x v="2"/>
    <n v="71.25"/>
    <n v="0"/>
    <n v="2.1345624999999997E-3"/>
    <x v="0"/>
    <x v="0"/>
    <x v="0"/>
    <x v="0"/>
    <n v="0.32673999312500002"/>
    <n v="0.16323124999999999"/>
    <n v="9.4301470588235292E-2"/>
    <x v="2"/>
    <n v="0"/>
    <n v="3.0976572762132353"/>
    <n v="1765.664647441544"/>
    <x v="71"/>
    <n v="-3.8626263200908235E-2"/>
    <n v="10593987.884649264"/>
    <n v="10200000"/>
    <m/>
    <x v="0"/>
    <n v="0"/>
    <n v="1700"/>
    <x v="1"/>
    <m/>
    <m/>
    <x v="2"/>
    <n v="19925261.999999996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1"/>
    <n v="35107221"/>
    <s v=""/>
    <x v="20"/>
    <x v="19"/>
    <x v="176"/>
    <x v="169"/>
    <x v="993"/>
    <x v="1076"/>
    <x v="1051"/>
    <x v="954"/>
    <x v="120"/>
    <x v="0"/>
    <m/>
    <x v="3"/>
    <x v="1"/>
    <x v="1"/>
    <s v="K10105001"/>
    <x v="1"/>
    <x v="3"/>
    <x v="9"/>
    <x v="24"/>
    <x v="66"/>
    <n v="8"/>
    <n v="7.0999999999999994E-2"/>
    <n v="400"/>
    <n v="1.28"/>
    <n v="3200"/>
    <n v="4096"/>
    <n v="3200"/>
    <n v="4096"/>
    <n v="0"/>
    <n v="0"/>
    <x v="1"/>
    <n v="28.4"/>
    <n v="0"/>
    <n v="1.088E-3"/>
    <x v="0"/>
    <x v="0"/>
    <x v="0"/>
    <x v="0"/>
    <n v="0.16654144000000001"/>
    <n v="8.320000000000001E-2"/>
    <n v="7.047794117647059E-2"/>
    <x v="2"/>
    <n v="0"/>
    <n v="1.6013073811764706"/>
    <n v="912.74520727058837"/>
    <x v="2"/>
    <n v="0.23937899394117643"/>
    <n v="2920784.6632658825"/>
    <n v="3840000"/>
    <m/>
    <x v="0"/>
    <n v="0"/>
    <n v="1200"/>
    <x v="1"/>
    <m/>
    <m/>
    <x v="2"/>
    <n v="5416550.3999999994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1"/>
    <n v="35107221"/>
    <s v=""/>
    <x v="20"/>
    <x v="19"/>
    <x v="176"/>
    <x v="169"/>
    <x v="994"/>
    <x v="1077"/>
    <x v="1052"/>
    <x v="955"/>
    <x v="121"/>
    <x v="0"/>
    <m/>
    <x v="3"/>
    <x v="1"/>
    <x v="1"/>
    <s v="K10105002"/>
    <x v="1"/>
    <x v="3"/>
    <x v="9"/>
    <x v="24"/>
    <x v="66"/>
    <n v="10"/>
    <n v="2.1000000000000001E-2"/>
    <n v="400"/>
    <n v="0.36799999999999999"/>
    <n v="4000"/>
    <n v="1472"/>
    <n v="4000"/>
    <n v="1472"/>
    <n v="0"/>
    <n v="0"/>
    <x v="1"/>
    <n v="8.4"/>
    <n v="0"/>
    <n v="3.1279999999999996E-4"/>
    <x v="0"/>
    <x v="0"/>
    <x v="0"/>
    <x v="0"/>
    <n v="4.7880664000000003E-2"/>
    <n v="2.392E-2"/>
    <n v="1.6676470588235296E-2"/>
    <x v="2"/>
    <n v="0"/>
    <n v="0.4567899345882353"/>
    <n v="260.37026271529413"/>
    <x v="72"/>
    <n v="0.18634292901470584"/>
    <n v="1041481.0508611766"/>
    <n v="1280000"/>
    <m/>
    <x v="0"/>
    <n v="0"/>
    <n v="320"/>
    <x v="1"/>
    <m/>
    <m/>
    <x v="2"/>
    <n v="1946572.8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2"/>
    <m/>
    <s v=""/>
    <x v="1"/>
    <x v="1"/>
    <x v="177"/>
    <x v="170"/>
    <x v="1553"/>
    <x v="1641"/>
    <x v="1054"/>
    <x v="1520"/>
    <x v="123"/>
    <x v="0"/>
    <m/>
    <x v="3"/>
    <x v="1"/>
    <x v="1"/>
    <s v="K10141001"/>
    <x v="1"/>
    <x v="3"/>
    <x v="9"/>
    <x v="24"/>
    <x v="66"/>
    <n v="12"/>
    <n v="1.7000000000000001E-2"/>
    <n v="1300"/>
    <n v="0.80333333333333323"/>
    <n v="15600"/>
    <n v="12532"/>
    <m/>
    <n v="0"/>
    <n v="-15600"/>
    <n v="-12532"/>
    <x v="3"/>
    <n v="22.1"/>
    <n v="0"/>
    <n v="6.8283333333333325E-4"/>
    <x v="0"/>
    <x v="0"/>
    <x v="0"/>
    <x v="0"/>
    <n v="0.10452210166666669"/>
    <n v="5.2216666666666675E-2"/>
    <n v="1.125E-2"/>
    <x v="2"/>
    <n v="0"/>
    <n v="0.97200493499999996"/>
    <n v="554.04281294999998"/>
    <x v="53"/>
    <n v="7.6595311750000006E-2"/>
    <n v="8643067.8820200004"/>
    <n v="9360000"/>
    <m/>
    <x v="0"/>
    <n v="0"/>
    <n v="600"/>
    <x v="1"/>
    <m/>
    <m/>
    <x v="2"/>
    <n v="16572316.800000001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2"/>
    <m/>
    <s v=""/>
    <x v="1"/>
    <x v="1"/>
    <x v="177"/>
    <x v="170"/>
    <x v="1552"/>
    <x v="1640"/>
    <x v="1053"/>
    <x v="1519"/>
    <x v="123"/>
    <x v="0"/>
    <m/>
    <x v="3"/>
    <x v="1"/>
    <x v="1"/>
    <s v="K10141001"/>
    <x v="1"/>
    <x v="3"/>
    <x v="9"/>
    <x v="24"/>
    <x v="66"/>
    <n v="12"/>
    <n v="2.1000000000000001E-2"/>
    <n v="1300"/>
    <n v="0.90166666666666673"/>
    <n v="15600"/>
    <n v="14066.000000000002"/>
    <m/>
    <n v="0"/>
    <n v="-15600"/>
    <n v="-14066.000000000002"/>
    <x v="3"/>
    <n v="27.3"/>
    <n v="0"/>
    <n v="7.6641666666666677E-4"/>
    <x v="0"/>
    <x v="0"/>
    <x v="0"/>
    <x v="0"/>
    <n v="0.11731630083333336"/>
    <n v="5.8608333333333339E-2"/>
    <n v="1.3897058823529412E-2"/>
    <x v="2"/>
    <n v="0"/>
    <n v="1.0922547763235295"/>
    <n v="622.58522250441183"/>
    <x v="0"/>
    <n v="0.22176847186948523"/>
    <n v="9712329.4710688237"/>
    <n v="12480000"/>
    <m/>
    <x v="0"/>
    <n v="0"/>
    <n v="800"/>
    <x v="1"/>
    <m/>
    <m/>
    <x v="2"/>
    <n v="18600878.399999999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2"/>
    <m/>
    <s v=""/>
    <x v="1"/>
    <x v="1"/>
    <x v="178"/>
    <x v="171"/>
    <x v="1553"/>
    <x v="1641"/>
    <x v="1054"/>
    <x v="1520"/>
    <x v="123"/>
    <x v="0"/>
    <m/>
    <x v="3"/>
    <x v="1"/>
    <x v="1"/>
    <s v="K10141001"/>
    <x v="1"/>
    <x v="3"/>
    <x v="9"/>
    <x v="24"/>
    <x v="66"/>
    <n v="12"/>
    <n v="1.7000000000000001E-2"/>
    <n v="1300"/>
    <n v="0.80333333333333323"/>
    <n v="15600"/>
    <n v="12532"/>
    <m/>
    <n v="0"/>
    <n v="-15600"/>
    <n v="-12532"/>
    <x v="3"/>
    <n v="22.1"/>
    <n v="0"/>
    <n v="6.8283333333333325E-4"/>
    <x v="0"/>
    <x v="0"/>
    <x v="0"/>
    <x v="0"/>
    <n v="0.10452210166666669"/>
    <n v="5.2216666666666675E-2"/>
    <n v="1.125E-2"/>
    <x v="2"/>
    <n v="0"/>
    <n v="0.97200493499999996"/>
    <n v="554.04281294999998"/>
    <x v="53"/>
    <n v="7.6595311750000006E-2"/>
    <n v="8643067.8820200004"/>
    <n v="9360000"/>
    <m/>
    <x v="0"/>
    <n v="0"/>
    <n v="600"/>
    <x v="1"/>
    <m/>
    <m/>
    <x v="2"/>
    <n v="16572316.800000001"/>
    <n v="36"/>
    <x v="0"/>
    <x v="0"/>
    <x v="0"/>
    <x v="0"/>
  </r>
  <r>
    <x v="2"/>
    <x v="1"/>
    <x v="4"/>
    <x v="4"/>
    <x v="9"/>
    <x v="6"/>
    <d v="2026-08-05T00:00:00"/>
    <d v="2026-08-13T00:00:00"/>
    <d v="2026-08-20T00:00:00"/>
    <m/>
    <m/>
    <m/>
    <x v="2"/>
    <s v=""/>
    <s v=""/>
    <x v="142"/>
    <m/>
    <s v=""/>
    <x v="1"/>
    <x v="1"/>
    <x v="178"/>
    <x v="171"/>
    <x v="1552"/>
    <x v="1640"/>
    <x v="1053"/>
    <x v="1519"/>
    <x v="123"/>
    <x v="0"/>
    <m/>
    <x v="3"/>
    <x v="1"/>
    <x v="1"/>
    <s v="K10141001"/>
    <x v="1"/>
    <x v="3"/>
    <x v="9"/>
    <x v="24"/>
    <x v="66"/>
    <n v="12"/>
    <n v="2.1000000000000001E-2"/>
    <n v="1300"/>
    <n v="0.90166666666666673"/>
    <n v="15600"/>
    <n v="14066.000000000002"/>
    <m/>
    <n v="0"/>
    <n v="-15600"/>
    <n v="-14066.000000000002"/>
    <x v="3"/>
    <n v="27.3"/>
    <n v="0"/>
    <n v="7.6641666666666677E-4"/>
    <x v="0"/>
    <x v="0"/>
    <x v="0"/>
    <x v="0"/>
    <n v="0.11731630083333336"/>
    <n v="5.8608333333333339E-2"/>
    <n v="1.3897058823529412E-2"/>
    <x v="2"/>
    <n v="0"/>
    <n v="1.0922547763235295"/>
    <n v="622.58522250441183"/>
    <x v="0"/>
    <n v="0.22176847186948523"/>
    <n v="9712329.4710688237"/>
    <n v="12480000"/>
    <m/>
    <x v="0"/>
    <n v="0"/>
    <n v="800"/>
    <x v="1"/>
    <m/>
    <m/>
    <x v="2"/>
    <n v="18600878.399999999"/>
    <n v="36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4"/>
    <x v="1642"/>
    <x v="1055"/>
    <x v="1521"/>
    <x v="7"/>
    <x v="0"/>
    <m/>
    <x v="5"/>
    <x v="4"/>
    <x v="0"/>
    <s v="G62411018"/>
    <x v="0"/>
    <x v="5"/>
    <x v="2"/>
    <x v="6"/>
    <x v="158"/>
    <n v="32"/>
    <n v="5.2999999999999999E-2"/>
    <n v="32"/>
    <n v="1.76"/>
    <n v="1024"/>
    <n v="1802.24"/>
    <n v="1024"/>
    <n v="1802.24"/>
    <n v="0"/>
    <n v="0"/>
    <x v="1"/>
    <n v="1.696"/>
    <n v="0.17049632352941174"/>
    <n v="1.6409218749999998E-3"/>
    <x v="0"/>
    <x v="0"/>
    <x v="0"/>
    <x v="0"/>
    <n v="0.25117784190257353"/>
    <n v="0.1144"/>
    <n v="1.3152573529411763E-2"/>
    <x v="2"/>
    <n v="0"/>
    <n v="2.3108676608363967"/>
    <n v="1247.8685368516542"/>
    <x v="9"/>
    <n v="0.45744846223841118"/>
    <n v="1277817.3817360939"/>
    <n v="2355200"/>
    <m/>
    <x v="0"/>
    <n v="2300"/>
    <n v="0"/>
    <x v="0"/>
    <n v="803876"/>
    <n v="100"/>
    <x v="3"/>
    <n v="2257846.271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5"/>
    <x v="1643"/>
    <x v="1056"/>
    <x v="1522"/>
    <x v="7"/>
    <x v="0"/>
    <m/>
    <x v="5"/>
    <x v="4"/>
    <x v="0"/>
    <s v="G62411018"/>
    <x v="0"/>
    <x v="5"/>
    <x v="2"/>
    <x v="6"/>
    <x v="158"/>
    <n v="48"/>
    <n v="6.4000000000000001E-2"/>
    <n v="21"/>
    <n v="1.41"/>
    <n v="1008"/>
    <n v="1421.28"/>
    <n v="1008"/>
    <n v="1421.28"/>
    <n v="0"/>
    <n v="0"/>
    <x v="1"/>
    <n v="1.3440000000000001"/>
    <n v="0.1372549019607843"/>
    <n v="1.3151666666666663E-3"/>
    <x v="0"/>
    <x v="0"/>
    <x v="0"/>
    <x v="0"/>
    <n v="0.20131410892156865"/>
    <n v="9.1649999999999995E-2"/>
    <n v="1.0588235294117648E-2"/>
    <x v="2"/>
    <n v="0"/>
    <n v="1.8521224128431373"/>
    <n v="1000.146102935294"/>
    <x v="4"/>
    <n v="0.49992694853235298"/>
    <n v="1008147.2717587764"/>
    <n v="2016000"/>
    <m/>
    <x v="0"/>
    <n v="2000"/>
    <n v="0"/>
    <x v="0"/>
    <n v="803879"/>
    <n v="100"/>
    <x v="3"/>
    <n v="1780579.583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6"/>
    <x v="1644"/>
    <x v="1057"/>
    <x v="1523"/>
    <x v="7"/>
    <x v="0"/>
    <m/>
    <x v="5"/>
    <x v="4"/>
    <x v="0"/>
    <s v="G62411009"/>
    <x v="0"/>
    <x v="5"/>
    <x v="2"/>
    <x v="6"/>
    <x v="159"/>
    <n v="24"/>
    <n v="5.3999999999999999E-2"/>
    <n v="42"/>
    <n v="1.67"/>
    <n v="1008"/>
    <n v="1683.36"/>
    <n v="1008"/>
    <n v="1683.36"/>
    <n v="0"/>
    <n v="0"/>
    <x v="1"/>
    <n v="2.2679999999999998"/>
    <n v="0.23161764705882351"/>
    <n v="1.616375E-3"/>
    <x v="0"/>
    <x v="0"/>
    <x v="0"/>
    <x v="0"/>
    <n v="0.24742042286764707"/>
    <n v="0.10854999999999999"/>
    <n v="1.786764705882353E-2"/>
    <x v="2"/>
    <n v="0"/>
    <n v="2.2770720919852945"/>
    <n v="1229.618929672059"/>
    <x v="9"/>
    <n v="0.46538307405562646"/>
    <n v="1239455.8811094356"/>
    <n v="2318400"/>
    <m/>
    <x v="0"/>
    <n v="2300"/>
    <n v="0"/>
    <x v="0"/>
    <n v="803887"/>
    <n v="100"/>
    <x v="3"/>
    <n v="2108913.407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7"/>
    <x v="1645"/>
    <x v="1058"/>
    <x v="1524"/>
    <x v="7"/>
    <x v="0"/>
    <m/>
    <x v="5"/>
    <x v="4"/>
    <x v="0"/>
    <s v="G62411009"/>
    <x v="0"/>
    <x v="5"/>
    <x v="2"/>
    <x v="6"/>
    <x v="159"/>
    <n v="48"/>
    <n v="5.8999999999999997E-2"/>
    <n v="21"/>
    <n v="1.2"/>
    <n v="1008"/>
    <n v="1209.5999999999999"/>
    <n v="1008"/>
    <n v="1209.5999999999999"/>
    <n v="0"/>
    <n v="0"/>
    <x v="1"/>
    <n v="1.2390000000000001"/>
    <n v="0.12653186274509803"/>
    <n v="1.1275520833333333E-3"/>
    <x v="0"/>
    <x v="0"/>
    <x v="0"/>
    <x v="0"/>
    <n v="0.17259572392769609"/>
    <n v="7.8E-2"/>
    <n v="9.7610294117647049E-3"/>
    <x v="2"/>
    <n v="0"/>
    <n v="1.5880161681678922"/>
    <n v="857.52873081066173"/>
    <x v="12"/>
    <n v="0.52359514954963238"/>
    <n v="864388.96065714699"/>
    <n v="1814400"/>
    <m/>
    <x v="0"/>
    <n v="1800"/>
    <n v="0"/>
    <x v="0"/>
    <n v="803888"/>
    <n v="100"/>
    <x v="3"/>
    <n v="1515386.879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8"/>
    <x v="1646"/>
    <x v="1059"/>
    <x v="1525"/>
    <x v="7"/>
    <x v="0"/>
    <m/>
    <x v="5"/>
    <x v="4"/>
    <x v="0"/>
    <s v="G62411018"/>
    <x v="0"/>
    <x v="5"/>
    <x v="2"/>
    <x v="6"/>
    <x v="158"/>
    <n v="48"/>
    <n v="5.0999999999999997E-2"/>
    <n v="21"/>
    <n v="1.41"/>
    <n v="1008"/>
    <n v="1421.28"/>
    <n v="1008"/>
    <n v="1421.28"/>
    <n v="0"/>
    <n v="0"/>
    <x v="1"/>
    <n v="1.071"/>
    <n v="0.109375"/>
    <n v="1.2914687500000001E-3"/>
    <x v="0"/>
    <x v="0"/>
    <x v="0"/>
    <x v="0"/>
    <n v="0.19768664093749999"/>
    <n v="9.1649999999999995E-2"/>
    <n v="8.4374999999999988E-3"/>
    <x v="2"/>
    <n v="0"/>
    <n v="1.8184406096875001"/>
    <n v="981.95792923125009"/>
    <x v="12"/>
    <n v="0.45446781709374989"/>
    <n v="989813.59266510012"/>
    <n v="1814400"/>
    <m/>
    <x v="0"/>
    <n v="1800"/>
    <n v="0"/>
    <x v="0"/>
    <n v="805747"/>
    <n v="50"/>
    <x v="3"/>
    <n v="1780579.583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59"/>
    <x v="1647"/>
    <x v="1060"/>
    <x v="1526"/>
    <x v="7"/>
    <x v="0"/>
    <m/>
    <x v="5"/>
    <x v="4"/>
    <x v="0"/>
    <s v="G62411009"/>
    <x v="0"/>
    <x v="5"/>
    <x v="2"/>
    <x v="6"/>
    <x v="159"/>
    <n v="16"/>
    <n v="5.1999999999999998E-2"/>
    <n v="42"/>
    <n v="1.96"/>
    <n v="672"/>
    <n v="1317.12"/>
    <n v="672"/>
    <n v="1317.12"/>
    <n v="0"/>
    <n v="0"/>
    <x v="1"/>
    <n v="2.1839999999999997"/>
    <n v="0.33455882352941174"/>
    <n v="1.9503750000000001E-3"/>
    <x v="0"/>
    <x v="0"/>
    <x v="0"/>
    <x v="0"/>
    <n v="0.29854619580882352"/>
    <n v="0.12740000000000001"/>
    <n v="2.5808823529411763E-2"/>
    <x v="2"/>
    <n v="0"/>
    <n v="2.7482642178676469"/>
    <n v="1484.0626776485292"/>
    <x v="16"/>
    <n v="0.46997761512552527"/>
    <n v="997290.11937981157"/>
    <n v="1881600"/>
    <m/>
    <x v="0"/>
    <n v="2800"/>
    <n v="0"/>
    <x v="0"/>
    <n v="805748"/>
    <n v="490"/>
    <x v="3"/>
    <n v="1650087.935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60"/>
    <x v="1648"/>
    <x v="1061"/>
    <x v="1527"/>
    <x v="7"/>
    <x v="0"/>
    <m/>
    <x v="5"/>
    <x v="4"/>
    <x v="0"/>
    <s v="G62411009"/>
    <x v="0"/>
    <x v="5"/>
    <x v="2"/>
    <x v="6"/>
    <x v="159"/>
    <n v="48"/>
    <n v="6.3E-2"/>
    <n v="15"/>
    <n v="1.1599999999999999"/>
    <n v="720"/>
    <n v="835.2"/>
    <n v="720"/>
    <n v="835.2"/>
    <n v="0"/>
    <n v="0"/>
    <x v="1"/>
    <n v="0.94499999999999995"/>
    <n v="0.13511029411764705"/>
    <n v="1.1008437499999998E-3"/>
    <x v="0"/>
    <x v="0"/>
    <x v="0"/>
    <x v="0"/>
    <n v="0.1685074479227941"/>
    <n v="7.5399999999999995E-2"/>
    <n v="1.042279411764706E-2"/>
    <x v="2"/>
    <n v="0"/>
    <n v="1.550541379908088"/>
    <n v="837.29234515036751"/>
    <x v="12"/>
    <n v="0.53483758602757359"/>
    <n v="602850.48850826465"/>
    <n v="1296000"/>
    <m/>
    <x v="0"/>
    <n v="1800"/>
    <n v="0"/>
    <x v="0"/>
    <n v="810970"/>
    <n v="50"/>
    <x v="3"/>
    <n v="1046338.559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61"/>
    <x v="1649"/>
    <x v="1062"/>
    <x v="1528"/>
    <x v="7"/>
    <x v="0"/>
    <m/>
    <x v="5"/>
    <x v="4"/>
    <x v="0"/>
    <s v="G62411018"/>
    <x v="0"/>
    <x v="5"/>
    <x v="2"/>
    <x v="6"/>
    <x v="158"/>
    <n v="16"/>
    <n v="3.1E-2"/>
    <n v="38"/>
    <n v="2.85"/>
    <n v="608"/>
    <n v="1732.8"/>
    <n v="608"/>
    <n v="1732.8"/>
    <n v="0"/>
    <n v="0"/>
    <x v="1"/>
    <n v="1.1779999999999999"/>
    <n v="0.19944852941176469"/>
    <n v="2.5920312499999997E-3"/>
    <x v="0"/>
    <x v="0"/>
    <x v="0"/>
    <x v="0"/>
    <n v="0.39676527288602936"/>
    <n v="0.18525000000000005"/>
    <n v="1.5386029411764706E-2"/>
    <x v="2"/>
    <n v="0"/>
    <n v="3.6494418629595584"/>
    <n v="1970.6986059981616"/>
    <x v="6"/>
    <n v="0.43694325542909673"/>
    <n v="1198184.7524468822"/>
    <n v="2128000"/>
    <m/>
    <x v="0"/>
    <n v="3500"/>
    <n v="0"/>
    <x v="0"/>
    <n v="811060"/>
    <n v="1500"/>
    <x v="3"/>
    <n v="2170851.8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62"/>
    <x v="1650"/>
    <x v="1063"/>
    <x v="1529"/>
    <x v="7"/>
    <x v="0"/>
    <m/>
    <x v="5"/>
    <x v="4"/>
    <x v="0"/>
    <s v="G62411018"/>
    <x v="0"/>
    <x v="5"/>
    <x v="2"/>
    <x v="6"/>
    <x v="158"/>
    <n v="24"/>
    <n v="3.7999999999999999E-2"/>
    <n v="25"/>
    <n v="2.31"/>
    <n v="600"/>
    <n v="1386"/>
    <n v="600"/>
    <n v="1386"/>
    <n v="0"/>
    <n v="0"/>
    <x v="1"/>
    <n v="0.95"/>
    <n v="0.16299019607843138"/>
    <n v="2.1020416666666666E-3"/>
    <x v="0"/>
    <x v="0"/>
    <x v="0"/>
    <x v="0"/>
    <n v="0.3217619909068628"/>
    <n v="0.15015000000000001"/>
    <n v="1.2573529411764706E-2"/>
    <x v="2"/>
    <n v="0"/>
    <n v="2.9595777580637259"/>
    <n v="1598.1719893544121"/>
    <x v="16"/>
    <n v="0.42922428951628144"/>
    <n v="958903.19361264724"/>
    <n v="1680000"/>
    <m/>
    <x v="0"/>
    <n v="2800"/>
    <n v="0"/>
    <x v="0"/>
    <n v="811063"/>
    <n v="1500"/>
    <x v="3"/>
    <n v="1736380.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79"/>
    <x v="172"/>
    <x v="1563"/>
    <x v="1651"/>
    <x v="1064"/>
    <x v="1530"/>
    <x v="7"/>
    <x v="0"/>
    <m/>
    <x v="5"/>
    <x v="4"/>
    <x v="0"/>
    <s v="G62411018"/>
    <x v="0"/>
    <x v="5"/>
    <x v="2"/>
    <x v="6"/>
    <x v="158"/>
    <n v="48"/>
    <n v="3.2000000000000001E-2"/>
    <n v="13"/>
    <n v="1.27"/>
    <n v="624"/>
    <n v="792.48"/>
    <n v="624"/>
    <n v="792.48"/>
    <n v="0"/>
    <n v="0"/>
    <x v="1"/>
    <n v="0.41599999999999998"/>
    <n v="6.8627450980392149E-2"/>
    <n v="1.1378333333333334E-3"/>
    <x v="0"/>
    <x v="0"/>
    <x v="0"/>
    <x v="0"/>
    <n v="0.17416948696078433"/>
    <n v="8.2549999999999998E-2"/>
    <n v="5.2941176470588233E-3"/>
    <x v="2"/>
    <n v="0"/>
    <n v="1.6017788889215687"/>
    <n v="864.96060001764715"/>
    <x v="12"/>
    <n v="0.51946633332352943"/>
    <n v="539735.41441101185"/>
    <n v="1123200"/>
    <m/>
    <x v="0"/>
    <n v="1800"/>
    <n v="0"/>
    <x v="0"/>
    <n v="811065"/>
    <n v="1500"/>
    <x v="3"/>
    <n v="992818.94400000002"/>
    <n v="34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4"/>
    <x v="1652"/>
    <x v="1065"/>
    <x v="1531"/>
    <x v="62"/>
    <x v="0"/>
    <m/>
    <x v="5"/>
    <x v="4"/>
    <x v="0"/>
    <s v="G62411017"/>
    <x v="0"/>
    <x v="5"/>
    <x v="2"/>
    <x v="6"/>
    <x v="85"/>
    <n v="36"/>
    <n v="3.2000000000000001E-2"/>
    <n v="17"/>
    <n v="1.02"/>
    <n v="612"/>
    <n v="624.24"/>
    <n v="612"/>
    <n v="624.24"/>
    <n v="0"/>
    <n v="0"/>
    <x v="1"/>
    <n v="0.54400000000000004"/>
    <n v="9.1503267973856217E-2"/>
    <n v="9.4477777777777789E-4"/>
    <x v="0"/>
    <x v="0"/>
    <x v="0"/>
    <x v="0"/>
    <n v="0.14461824594771244"/>
    <n v="6.6299999999999998E-2"/>
    <n v="7.058823529411765E-3"/>
    <x v="2"/>
    <n v="0"/>
    <n v="1.3304251152287585"/>
    <n v="718.4295622235295"/>
    <x v="3"/>
    <n v="0.52104695851764693"/>
    <n v="439678.89208080003"/>
    <n v="918000"/>
    <m/>
    <x v="0"/>
    <n v="1500"/>
    <n v="0"/>
    <x v="0"/>
    <n v="813773"/>
    <n v="80"/>
    <x v="3"/>
    <n v="782047.87199999997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5"/>
    <x v="1653"/>
    <x v="1065"/>
    <x v="1532"/>
    <x v="62"/>
    <x v="0"/>
    <m/>
    <x v="5"/>
    <x v="4"/>
    <x v="0"/>
    <s v="G62411017"/>
    <x v="0"/>
    <x v="5"/>
    <x v="2"/>
    <x v="6"/>
    <x v="85"/>
    <n v="36"/>
    <n v="3.2000000000000001E-2"/>
    <n v="17"/>
    <n v="1.02"/>
    <n v="612"/>
    <n v="624.24"/>
    <n v="612"/>
    <n v="624.24"/>
    <n v="0"/>
    <n v="0"/>
    <x v="1"/>
    <n v="0.54400000000000004"/>
    <n v="9.1503267973856217E-2"/>
    <n v="9.4477777777777789E-4"/>
    <x v="0"/>
    <x v="0"/>
    <x v="0"/>
    <x v="0"/>
    <n v="0.14461824594771244"/>
    <n v="6.6299999999999998E-2"/>
    <n v="7.058823529411765E-3"/>
    <x v="2"/>
    <n v="0"/>
    <n v="1.3304251152287585"/>
    <n v="718.4295622235295"/>
    <x v="3"/>
    <n v="0.52104695851764693"/>
    <n v="439678.89208080003"/>
    <n v="918000"/>
    <m/>
    <x v="0"/>
    <n v="1500"/>
    <n v="0"/>
    <x v="0"/>
    <n v="1062655"/>
    <n v="50"/>
    <x v="3"/>
    <n v="782047.87199999997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6"/>
    <x v="1654"/>
    <x v="1065"/>
    <x v="1533"/>
    <x v="62"/>
    <x v="0"/>
    <m/>
    <x v="5"/>
    <x v="4"/>
    <x v="0"/>
    <s v="G62411017"/>
    <x v="0"/>
    <x v="5"/>
    <x v="2"/>
    <x v="6"/>
    <x v="85"/>
    <n v="36"/>
    <n v="3.2000000000000001E-2"/>
    <n v="17"/>
    <n v="1.21"/>
    <n v="612"/>
    <n v="740.52"/>
    <n v="612"/>
    <n v="740.52"/>
    <n v="0"/>
    <n v="0"/>
    <x v="1"/>
    <n v="0.54400000000000004"/>
    <n v="9.1503267973856217E-2"/>
    <n v="1.1062777777777781E-3"/>
    <x v="0"/>
    <x v="0"/>
    <x v="0"/>
    <x v="0"/>
    <n v="0.16933924094771244"/>
    <n v="7.8649999999999998E-2"/>
    <n v="7.058823529411765E-3"/>
    <x v="2"/>
    <n v="0"/>
    <n v="1.5576576102287585"/>
    <n v="841.13510952352942"/>
    <x v="3"/>
    <n v="0.43924326031764704"/>
    <n v="514774.68702840002"/>
    <n v="918000"/>
    <m/>
    <x v="0"/>
    <n v="1500"/>
    <n v="0"/>
    <x v="0"/>
    <n v="1075260"/>
    <n v="200"/>
    <x v="3"/>
    <n v="927723.45599999989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7"/>
    <x v="1655"/>
    <x v="1065"/>
    <x v="1534"/>
    <x v="62"/>
    <x v="0"/>
    <m/>
    <x v="5"/>
    <x v="4"/>
    <x v="0"/>
    <s v="G62411017"/>
    <x v="0"/>
    <x v="5"/>
    <x v="2"/>
    <x v="6"/>
    <x v="85"/>
    <n v="36"/>
    <n v="3.2000000000000001E-2"/>
    <n v="17"/>
    <n v="1.21"/>
    <n v="612"/>
    <n v="740.52"/>
    <n v="612"/>
    <n v="740.52"/>
    <n v="0"/>
    <n v="0"/>
    <x v="1"/>
    <n v="0.54400000000000004"/>
    <n v="9.1503267973856217E-2"/>
    <n v="1.1062777777777781E-3"/>
    <x v="0"/>
    <x v="0"/>
    <x v="0"/>
    <x v="0"/>
    <n v="0.16933924094771244"/>
    <n v="7.8649999999999998E-2"/>
    <n v="7.058823529411765E-3"/>
    <x v="2"/>
    <n v="0"/>
    <n v="1.5576576102287585"/>
    <n v="841.13510952352942"/>
    <x v="3"/>
    <n v="0.43924326031764704"/>
    <n v="514774.68702840002"/>
    <n v="918000"/>
    <m/>
    <x v="0"/>
    <n v="1500"/>
    <n v="0"/>
    <x v="0"/>
    <n v="1119525"/>
    <n v="50"/>
    <x v="3"/>
    <n v="927723.45599999989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8"/>
    <x v="1656"/>
    <x v="1065"/>
    <x v="1535"/>
    <x v="62"/>
    <x v="0"/>
    <m/>
    <x v="5"/>
    <x v="4"/>
    <x v="0"/>
    <s v="G62411017"/>
    <x v="0"/>
    <x v="5"/>
    <x v="2"/>
    <x v="6"/>
    <x v="85"/>
    <n v="36"/>
    <n v="3.2000000000000001E-2"/>
    <n v="17"/>
    <n v="1.18"/>
    <n v="612"/>
    <n v="722.16"/>
    <n v="612"/>
    <n v="722.16"/>
    <n v="0"/>
    <n v="0"/>
    <x v="1"/>
    <n v="0.54400000000000004"/>
    <n v="9.1503267973856217E-2"/>
    <n v="1.0807777777777775E-3"/>
    <x v="0"/>
    <x v="0"/>
    <x v="0"/>
    <x v="0"/>
    <n v="0.16543592594771239"/>
    <n v="7.6700000000000004E-2"/>
    <n v="7.058823529411765E-3"/>
    <x v="2"/>
    <n v="0"/>
    <n v="1.5217787952287578"/>
    <n v="821.76054942352926"/>
    <x v="3"/>
    <n v="0.45215963371764711"/>
    <n v="502917.45624719991"/>
    <n v="918000"/>
    <m/>
    <x v="0"/>
    <n v="1500"/>
    <n v="0"/>
    <x v="0"/>
    <n v="1119531"/>
    <n v="50"/>
    <x v="3"/>
    <n v="904722.04799999995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69"/>
    <x v="1657"/>
    <x v="1066"/>
    <x v="1536"/>
    <x v="62"/>
    <x v="0"/>
    <m/>
    <x v="5"/>
    <x v="4"/>
    <x v="0"/>
    <s v="G62411017"/>
    <x v="0"/>
    <x v="5"/>
    <x v="2"/>
    <x v="6"/>
    <x v="85"/>
    <n v="12"/>
    <n v="2.5999999999999999E-2"/>
    <n v="51"/>
    <n v="1.72"/>
    <n v="612"/>
    <n v="1052.6400000000001"/>
    <n v="612"/>
    <n v="1052.6400000000001"/>
    <n v="0"/>
    <n v="0"/>
    <x v="1"/>
    <n v="1.3259999999999998"/>
    <n v="0.22303921568627447"/>
    <n v="1.651583333333333E-3"/>
    <x v="0"/>
    <x v="0"/>
    <x v="0"/>
    <x v="0"/>
    <n v="0.25280980387254898"/>
    <n v="0.1118"/>
    <n v="1.7205882352941175E-2"/>
    <x v="2"/>
    <n v="0"/>
    <n v="2.3265064852450976"/>
    <n v="1256.3135020323527"/>
    <x v="15"/>
    <n v="0.49747459918705894"/>
    <n v="768863.86324379989"/>
    <n v="1530000"/>
    <m/>
    <x v="0"/>
    <n v="2500"/>
    <n v="0"/>
    <x v="0"/>
    <n v="1128370"/>
    <n v="100"/>
    <x v="3"/>
    <n v="1318747.391999999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0"/>
    <x v="1658"/>
    <x v="1066"/>
    <x v="1537"/>
    <x v="62"/>
    <x v="0"/>
    <m/>
    <x v="5"/>
    <x v="4"/>
    <x v="0"/>
    <s v="G62411017"/>
    <x v="0"/>
    <x v="5"/>
    <x v="2"/>
    <x v="6"/>
    <x v="85"/>
    <n v="12"/>
    <n v="2.5999999999999999E-2"/>
    <n v="51"/>
    <n v="1.72"/>
    <n v="612"/>
    <n v="1052.6400000000001"/>
    <n v="612"/>
    <n v="1052.6400000000001"/>
    <n v="0"/>
    <n v="0"/>
    <x v="1"/>
    <n v="1.3259999999999998"/>
    <n v="0.22303921568627447"/>
    <n v="1.651583333333333E-3"/>
    <x v="0"/>
    <x v="0"/>
    <x v="0"/>
    <x v="0"/>
    <n v="0.25280980387254898"/>
    <n v="0.1118"/>
    <n v="1.7205882352941175E-2"/>
    <x v="2"/>
    <n v="0"/>
    <n v="2.3265064852450976"/>
    <n v="1256.3135020323527"/>
    <x v="15"/>
    <n v="0.49747459918705894"/>
    <n v="768863.86324379989"/>
    <n v="1530000"/>
    <m/>
    <x v="0"/>
    <n v="2500"/>
    <n v="0"/>
    <x v="0"/>
    <n v="1131274"/>
    <n v="540"/>
    <x v="3"/>
    <n v="1318747.391999999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1"/>
    <x v="1659"/>
    <x v="1066"/>
    <x v="1538"/>
    <x v="62"/>
    <x v="0"/>
    <m/>
    <x v="5"/>
    <x v="4"/>
    <x v="0"/>
    <s v="G62411017"/>
    <x v="0"/>
    <x v="5"/>
    <x v="2"/>
    <x v="6"/>
    <x v="85"/>
    <n v="12"/>
    <n v="2.5999999999999999E-2"/>
    <n v="51"/>
    <n v="1.91"/>
    <n v="612"/>
    <n v="1168.9199999999998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m/>
    <x v="0"/>
    <n v="2500"/>
    <n v="0"/>
    <x v="0"/>
    <n v="1191481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2"/>
    <x v="1660"/>
    <x v="1066"/>
    <x v="1539"/>
    <x v="62"/>
    <x v="0"/>
    <m/>
    <x v="5"/>
    <x v="4"/>
    <x v="0"/>
    <s v="G62411017"/>
    <x v="0"/>
    <x v="5"/>
    <x v="2"/>
    <x v="6"/>
    <x v="85"/>
    <n v="12"/>
    <n v="2.5999999999999999E-2"/>
    <n v="51"/>
    <n v="1.91"/>
    <n v="612"/>
    <n v="1168.9199999999998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m/>
    <x v="0"/>
    <n v="2500"/>
    <n v="0"/>
    <x v="0"/>
    <n v="1191498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3"/>
    <x v="1661"/>
    <x v="1066"/>
    <x v="1540"/>
    <x v="62"/>
    <x v="0"/>
    <m/>
    <x v="5"/>
    <x v="4"/>
    <x v="0"/>
    <s v="G62411017"/>
    <x v="0"/>
    <x v="5"/>
    <x v="2"/>
    <x v="6"/>
    <x v="85"/>
    <n v="12"/>
    <n v="2.5999999999999999E-2"/>
    <n v="51"/>
    <n v="1.91"/>
    <n v="612"/>
    <n v="1168.9199999999998"/>
    <n v="612"/>
    <n v="1168.9199999999998"/>
    <n v="0"/>
    <n v="0"/>
    <x v="1"/>
    <n v="1.3259999999999998"/>
    <n v="0.22303921568627447"/>
    <n v="1.813083333333333E-3"/>
    <x v="0"/>
    <x v="0"/>
    <x v="0"/>
    <x v="0"/>
    <n v="0.277530798872549"/>
    <n v="0.12415"/>
    <n v="1.7205882352941175E-2"/>
    <x v="2"/>
    <n v="0"/>
    <n v="2.553738980245098"/>
    <n v="1379.019049332353"/>
    <x v="15"/>
    <n v="0.44839238026705874"/>
    <n v="843959.6581914"/>
    <n v="1530000"/>
    <m/>
    <x v="0"/>
    <n v="2500"/>
    <n v="0"/>
    <x v="0"/>
    <n v="1191499"/>
    <n v="50"/>
    <x v="3"/>
    <n v="1464422.975999999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4"/>
    <x v="1662"/>
    <x v="1067"/>
    <x v="1541"/>
    <x v="62"/>
    <x v="0"/>
    <m/>
    <x v="5"/>
    <x v="4"/>
    <x v="0"/>
    <s v="G62411017"/>
    <x v="0"/>
    <x v="5"/>
    <x v="2"/>
    <x v="6"/>
    <x v="85"/>
    <n v="36"/>
    <n v="2.5000000000000001E-2"/>
    <n v="17"/>
    <n v="1.1399999999999999"/>
    <n v="612"/>
    <n v="697.68"/>
    <n v="612"/>
    <n v="697.68"/>
    <n v="0"/>
    <n v="0"/>
    <x v="1"/>
    <n v="0.42499999999999999"/>
    <n v="7.1486928104575159E-2"/>
    <n v="1.0297638888888889E-3"/>
    <x v="0"/>
    <x v="0"/>
    <x v="0"/>
    <x v="0"/>
    <n v="0.15762716995915033"/>
    <n v="7.4099999999999999E-2"/>
    <n v="5.5147058823529415E-3"/>
    <x v="2"/>
    <n v="0"/>
    <n v="1.4497585678349674"/>
    <n v="782.86962663088241"/>
    <x v="3"/>
    <n v="0.47808691557941174"/>
    <n v="479116.21149810002"/>
    <n v="918000"/>
    <m/>
    <x v="0"/>
    <n v="1500"/>
    <n v="0"/>
    <x v="0"/>
    <n v="1191509"/>
    <n v="100"/>
    <x v="3"/>
    <n v="874053.50399999996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5"/>
    <x v="1663"/>
    <x v="1067"/>
    <x v="1542"/>
    <x v="62"/>
    <x v="0"/>
    <m/>
    <x v="5"/>
    <x v="4"/>
    <x v="0"/>
    <s v="G62411017"/>
    <x v="0"/>
    <x v="5"/>
    <x v="2"/>
    <x v="6"/>
    <x v="85"/>
    <n v="36"/>
    <n v="2.5000000000000001E-2"/>
    <n v="17"/>
    <n v="1.1399999999999999"/>
    <n v="612"/>
    <n v="697.68"/>
    <n v="612"/>
    <n v="697.68"/>
    <n v="0"/>
    <n v="0"/>
    <x v="1"/>
    <n v="0.42499999999999999"/>
    <n v="7.1486928104575159E-2"/>
    <n v="1.0297638888888889E-3"/>
    <x v="0"/>
    <x v="0"/>
    <x v="0"/>
    <x v="0"/>
    <n v="0.15762716995915033"/>
    <n v="7.4099999999999999E-2"/>
    <n v="5.5147058823529415E-3"/>
    <x v="2"/>
    <n v="0"/>
    <n v="1.4497585678349674"/>
    <n v="782.86962663088241"/>
    <x v="3"/>
    <n v="0.47808691557941174"/>
    <n v="479116.21149810002"/>
    <n v="918000"/>
    <m/>
    <x v="0"/>
    <n v="1500"/>
    <n v="0"/>
    <x v="0"/>
    <n v="1191525"/>
    <n v="100"/>
    <x v="3"/>
    <n v="874053.50399999996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6"/>
    <x v="1664"/>
    <x v="1067"/>
    <x v="1543"/>
    <x v="62"/>
    <x v="0"/>
    <m/>
    <x v="5"/>
    <x v="4"/>
    <x v="0"/>
    <s v="G62411017"/>
    <x v="0"/>
    <x v="5"/>
    <x v="2"/>
    <x v="6"/>
    <x v="85"/>
    <n v="36"/>
    <n v="2.5000000000000001E-2"/>
    <n v="17"/>
    <n v="1.28"/>
    <n v="612"/>
    <n v="783.36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m/>
    <x v="0"/>
    <n v="1500"/>
    <n v="0"/>
    <x v="0"/>
    <n v="1216412"/>
    <n v="50"/>
    <x v="3"/>
    <n v="981393.40800000005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7"/>
    <x v="1665"/>
    <x v="1067"/>
    <x v="1544"/>
    <x v="62"/>
    <x v="0"/>
    <m/>
    <x v="5"/>
    <x v="4"/>
    <x v="0"/>
    <s v="G62411017"/>
    <x v="0"/>
    <x v="5"/>
    <x v="2"/>
    <x v="6"/>
    <x v="85"/>
    <n v="36"/>
    <n v="2.5000000000000001E-2"/>
    <n v="17"/>
    <n v="1.28"/>
    <n v="612"/>
    <n v="783.36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m/>
    <x v="0"/>
    <n v="1500"/>
    <n v="0"/>
    <x v="0"/>
    <n v="1240416"/>
    <n v="700"/>
    <x v="3"/>
    <n v="981393.40800000005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8"/>
    <x v="1666"/>
    <x v="1067"/>
    <x v="1545"/>
    <x v="62"/>
    <x v="0"/>
    <m/>
    <x v="5"/>
    <x v="4"/>
    <x v="0"/>
    <s v="G62411017"/>
    <x v="0"/>
    <x v="5"/>
    <x v="2"/>
    <x v="6"/>
    <x v="85"/>
    <n v="36"/>
    <n v="2.5000000000000001E-2"/>
    <n v="17"/>
    <n v="1.28"/>
    <n v="612"/>
    <n v="783.36"/>
    <n v="612"/>
    <n v="783.36"/>
    <n v="0"/>
    <n v="0"/>
    <x v="1"/>
    <n v="0.42499999999999999"/>
    <n v="7.1486928104575159E-2"/>
    <n v="1.1487638888888888E-3"/>
    <x v="0"/>
    <x v="0"/>
    <x v="0"/>
    <x v="0"/>
    <n v="0.17584263995915034"/>
    <n v="8.320000000000001E-2"/>
    <n v="5.5147058823529415E-3"/>
    <x v="2"/>
    <n v="0"/>
    <n v="1.6171930378349677"/>
    <n v="873.28424043088239"/>
    <x v="3"/>
    <n v="0.41781050637941175"/>
    <n v="534449.9551437"/>
    <n v="918000"/>
    <m/>
    <x v="0"/>
    <n v="1500"/>
    <n v="0"/>
    <x v="0"/>
    <n v="1256449"/>
    <n v="100"/>
    <x v="3"/>
    <n v="981393.40800000005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79"/>
    <x v="1667"/>
    <x v="1068"/>
    <x v="1546"/>
    <x v="62"/>
    <x v="0"/>
    <m/>
    <x v="5"/>
    <x v="4"/>
    <x v="0"/>
    <s v="G62411017"/>
    <x v="0"/>
    <x v="5"/>
    <x v="2"/>
    <x v="6"/>
    <x v="85"/>
    <n v="36"/>
    <n v="0.02"/>
    <n v="17"/>
    <n v="1.52"/>
    <n v="612"/>
    <n v="930.24"/>
    <n v="612"/>
    <n v="930.24"/>
    <n v="0"/>
    <n v="0"/>
    <x v="1"/>
    <n v="0.34"/>
    <n v="5.7189542483660129E-2"/>
    <n v="1.340611111111111E-3"/>
    <x v="0"/>
    <x v="0"/>
    <x v="0"/>
    <x v="0"/>
    <n v="0.20520891996732027"/>
    <n v="9.8799999999999999E-2"/>
    <n v="4.4117647058823529E-3"/>
    <x v="2"/>
    <n v="0"/>
    <n v="1.8869508382679741"/>
    <n v="1018.953452664706"/>
    <x v="12"/>
    <n v="0.43391474851960776"/>
    <n v="623599.51303080004"/>
    <n v="1101600"/>
    <m/>
    <x v="0"/>
    <n v="1800"/>
    <n v="0"/>
    <x v="0"/>
    <n v="1264481"/>
    <n v="500"/>
    <x v="3"/>
    <n v="1165404.672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80"/>
    <x v="1668"/>
    <x v="1068"/>
    <x v="1547"/>
    <x v="62"/>
    <x v="0"/>
    <m/>
    <x v="5"/>
    <x v="4"/>
    <x v="0"/>
    <s v="G62411017"/>
    <x v="0"/>
    <x v="5"/>
    <x v="2"/>
    <x v="6"/>
    <x v="85"/>
    <n v="24"/>
    <n v="2.3E-2"/>
    <n v="25"/>
    <n v="2.1"/>
    <n v="600"/>
    <n v="1260"/>
    <n v="600"/>
    <n v="1260"/>
    <n v="0"/>
    <n v="0"/>
    <x v="1"/>
    <n v="0.57499999999999996"/>
    <n v="9.8651960784313722E-2"/>
    <n v="1.8688541666666669E-3"/>
    <x v="0"/>
    <x v="0"/>
    <x v="0"/>
    <x v="0"/>
    <n v="0.28606770594362746"/>
    <n v="0.13650000000000001"/>
    <n v="7.6102941176470588E-3"/>
    <x v="2"/>
    <n v="0"/>
    <n v="2.6306988150122552"/>
    <n v="1420.5773601066178"/>
    <x v="15"/>
    <n v="0.43176905595735299"/>
    <n v="852346.41606397077"/>
    <n v="1500000"/>
    <m/>
    <x v="0"/>
    <n v="2500"/>
    <n v="0"/>
    <x v="0"/>
    <n v="1264485"/>
    <n v="500"/>
    <x v="3"/>
    <n v="1578528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81"/>
    <x v="1669"/>
    <x v="1069"/>
    <x v="1548"/>
    <x v="62"/>
    <x v="0"/>
    <m/>
    <x v="5"/>
    <x v="4"/>
    <x v="0"/>
    <s v="G62411017"/>
    <x v="0"/>
    <x v="5"/>
    <x v="2"/>
    <x v="6"/>
    <x v="85"/>
    <n v="24"/>
    <n v="2.5000000000000001E-2"/>
    <n v="25"/>
    <n v="1.19"/>
    <n v="600"/>
    <n v="714"/>
    <n v="600"/>
    <n v="714"/>
    <n v="0"/>
    <n v="0"/>
    <x v="1"/>
    <n v="0.625"/>
    <n v="0.10723039215686274"/>
    <n v="1.1026458333333333E-3"/>
    <x v="0"/>
    <x v="0"/>
    <x v="0"/>
    <x v="0"/>
    <n v="0.16878329493872549"/>
    <n v="7.7350000000000002E-2"/>
    <n v="8.2720588235294119E-3"/>
    <x v="2"/>
    <n v="0"/>
    <n v="1.5527383917524511"/>
    <n v="838.47873154632373"/>
    <x v="3"/>
    <n v="0.44101417896911754"/>
    <n v="503087.23892779415"/>
    <n v="900000"/>
    <m/>
    <x v="0"/>
    <n v="1500"/>
    <n v="0"/>
    <x v="0"/>
    <n v="1264487"/>
    <n v="100"/>
    <x v="3"/>
    <n v="894499.2"/>
    <n v="30"/>
    <x v="0"/>
    <x v="0"/>
    <x v="0"/>
    <x v="0"/>
  </r>
  <r>
    <x v="3"/>
    <x v="0"/>
    <x v="3"/>
    <x v="1"/>
    <x v="2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44"/>
    <s v="EN26E01002-79"/>
    <d v="2026-08-03T00:00:00"/>
    <x v="34"/>
    <x v="33"/>
    <x v="180"/>
    <x v="173"/>
    <x v="1582"/>
    <x v="1670"/>
    <x v="1069"/>
    <x v="1549"/>
    <x v="62"/>
    <x v="0"/>
    <m/>
    <x v="5"/>
    <x v="4"/>
    <x v="0"/>
    <s v="G62411017"/>
    <x v="0"/>
    <x v="5"/>
    <x v="2"/>
    <x v="6"/>
    <x v="85"/>
    <n v="12"/>
    <n v="2.5999999999999999E-2"/>
    <n v="50"/>
    <n v="1.46"/>
    <n v="600"/>
    <n v="876"/>
    <n v="600"/>
    <n v="876"/>
    <n v="0"/>
    <n v="0"/>
    <x v="1"/>
    <n v="1.3"/>
    <n v="0.22303921568627447"/>
    <n v="1.4305833333333334E-3"/>
    <x v="0"/>
    <x v="0"/>
    <x v="0"/>
    <x v="0"/>
    <n v="0.21898107387254903"/>
    <n v="9.4899999999999998E-2"/>
    <n v="1.7205882352941175E-2"/>
    <x v="2"/>
    <n v="0"/>
    <n v="2.0155567552450981"/>
    <n v="1088.4006478323529"/>
    <x v="4"/>
    <n v="0.45579967608382355"/>
    <n v="653040.38869941176"/>
    <n v="1200000"/>
    <m/>
    <x v="0"/>
    <n v="2000"/>
    <n v="0"/>
    <x v="0"/>
    <n v="1264490"/>
    <n v="100"/>
    <x v="3"/>
    <n v="1097452.8"/>
    <n v="30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3"/>
    <x v="1671"/>
    <x v="1070"/>
    <x v="1550"/>
    <x v="7"/>
    <x v="0"/>
    <m/>
    <x v="5"/>
    <x v="4"/>
    <x v="0"/>
    <s v="G62411009"/>
    <x v="0"/>
    <x v="5"/>
    <x v="2"/>
    <x v="6"/>
    <x v="159"/>
    <n v="24"/>
    <n v="7.0377471999999996E-2"/>
    <n v="22"/>
    <n v="1.36"/>
    <n v="528"/>
    <n v="718.08"/>
    <n v="528"/>
    <n v="718.08"/>
    <n v="0"/>
    <n v="0"/>
    <x v="1"/>
    <n v="1.5483043839999999"/>
    <n v="0.30186415686274504"/>
    <n v="1.4125845333333332E-3"/>
    <x v="0"/>
    <x v="0"/>
    <x v="0"/>
    <x v="0"/>
    <n v="0.21622597638149019"/>
    <n v="8.8400000000000006E-2"/>
    <n v="2.3286663529411764E-2"/>
    <x v="2"/>
    <n v="0"/>
    <n v="1.9911893813069803"/>
    <n v="1075.2422659057693"/>
    <x v="4"/>
    <n v="0.46237886704711534"/>
    <n v="567727.91639824619"/>
    <n v="1056000"/>
    <m/>
    <x v="0"/>
    <n v="2000"/>
    <n v="0"/>
    <x v="0"/>
    <n v="1264491"/>
    <n v="100"/>
    <x v="3"/>
    <n v="899610.62399999995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4"/>
    <x v="1672"/>
    <x v="1071"/>
    <x v="1551"/>
    <x v="7"/>
    <x v="0"/>
    <m/>
    <x v="5"/>
    <x v="4"/>
    <x v="0"/>
    <s v="G62411009"/>
    <x v="0"/>
    <x v="5"/>
    <x v="2"/>
    <x v="6"/>
    <x v="159"/>
    <n v="108"/>
    <n v="8.4809999999999997E-2"/>
    <n v="5"/>
    <n v="0.59"/>
    <n v="540"/>
    <n v="318.59999999999997"/>
    <n v="540"/>
    <n v="318.59999999999997"/>
    <n v="0"/>
    <n v="0"/>
    <x v="1"/>
    <n v="0.42404999999999998"/>
    <n v="8.0837418300653593E-2"/>
    <n v="5.7021180555555547E-4"/>
    <x v="0"/>
    <x v="0"/>
    <x v="0"/>
    <x v="0"/>
    <n v="8.7282991913807201E-2"/>
    <n v="3.8350000000000002E-2"/>
    <n v="6.2360294117647062E-3"/>
    <x v="2"/>
    <n v="0"/>
    <n v="0.80327665143178117"/>
    <n v="433.76939177316177"/>
    <x v="0"/>
    <n v="0.4577882602835478"/>
    <n v="234235.47155750735"/>
    <n v="432000"/>
    <m/>
    <x v="0"/>
    <n v="800"/>
    <n v="0"/>
    <x v="0"/>
    <n v="1264492"/>
    <n v="500"/>
    <x v="3"/>
    <n v="399142.0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5"/>
    <x v="1673"/>
    <x v="1072"/>
    <x v="1552"/>
    <x v="7"/>
    <x v="0"/>
    <m/>
    <x v="5"/>
    <x v="4"/>
    <x v="0"/>
    <s v="G62411009"/>
    <x v="0"/>
    <x v="5"/>
    <x v="2"/>
    <x v="6"/>
    <x v="159"/>
    <n v="24"/>
    <n v="6.6830790000000001E-2"/>
    <n v="20"/>
    <n v="1.5"/>
    <n v="480"/>
    <n v="720"/>
    <n v="480"/>
    <n v="720"/>
    <n v="0"/>
    <n v="0"/>
    <x v="1"/>
    <n v="1.3366157999999999"/>
    <n v="0.28665167279411763"/>
    <n v="1.518653921875E-3"/>
    <x v="0"/>
    <x v="0"/>
    <x v="0"/>
    <x v="0"/>
    <n v="0.23246214247307903"/>
    <n v="9.7500000000000003E-2"/>
    <n v="2.2113129044117649E-2"/>
    <x v="2"/>
    <n v="0"/>
    <n v="2.1402455982331894"/>
    <n v="1155.7326230459223"/>
    <x v="4"/>
    <n v="0.4221336884770388"/>
    <n v="554751.65906204272"/>
    <n v="960000"/>
    <m/>
    <x v="0"/>
    <n v="2000"/>
    <n v="0"/>
    <x v="0"/>
    <n v="1264493"/>
    <n v="500"/>
    <x v="3"/>
    <n v="90201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6"/>
    <x v="1674"/>
    <x v="1073"/>
    <x v="1553"/>
    <x v="7"/>
    <x v="0"/>
    <m/>
    <x v="5"/>
    <x v="4"/>
    <x v="0"/>
    <s v="G62411009"/>
    <x v="0"/>
    <x v="5"/>
    <x v="2"/>
    <x v="6"/>
    <x v="159"/>
    <n v="24"/>
    <n v="6.2891500000000003E-2"/>
    <n v="22"/>
    <n v="1.5"/>
    <n v="528"/>
    <n v="792"/>
    <n v="528"/>
    <n v="792"/>
    <n v="0"/>
    <n v="0"/>
    <x v="1"/>
    <n v="1.383613"/>
    <n v="0.26975520833333333"/>
    <n v="1.5042919270833331E-3"/>
    <x v="0"/>
    <x v="0"/>
    <x v="0"/>
    <x v="0"/>
    <n v="0.23026373503385417"/>
    <n v="9.7500000000000003E-2"/>
    <n v="2.08096875E-2"/>
    <x v="2"/>
    <n v="0"/>
    <n v="2.1198329227942709"/>
    <n v="1144.7097783089064"/>
    <x v="4"/>
    <n v="0.42764511084554679"/>
    <n v="604406.76294710254"/>
    <n v="1056000"/>
    <m/>
    <x v="0"/>
    <n v="2000"/>
    <n v="0"/>
    <x v="0"/>
    <n v="1264507"/>
    <n v="1300"/>
    <x v="3"/>
    <n v="992217.5999999999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7"/>
    <x v="1675"/>
    <x v="1074"/>
    <x v="1554"/>
    <x v="7"/>
    <x v="0"/>
    <s v="PORCELANA"/>
    <x v="5"/>
    <x v="4"/>
    <x v="0"/>
    <s v="G62411018"/>
    <x v="0"/>
    <x v="5"/>
    <x v="2"/>
    <x v="6"/>
    <x v="158"/>
    <n v="96"/>
    <n v="7.2999999999999995E-2"/>
    <n v="6"/>
    <n v="1.29"/>
    <n v="576"/>
    <n v="743.04"/>
    <n v="576"/>
    <n v="743.04"/>
    <n v="0"/>
    <n v="0"/>
    <x v="1"/>
    <n v="0.43799999999999994"/>
    <n v="7.8278186274509803E-2"/>
    <n v="1.1630364583333334E-3"/>
    <x v="0"/>
    <x v="0"/>
    <x v="0"/>
    <x v="0"/>
    <n v="0.17802735895526961"/>
    <n v="8.3849999999999994E-2"/>
    <n v="6.0386029411764706E-3"/>
    <x v="2"/>
    <n v="0"/>
    <n v="1.6373571846292894"/>
    <n v="884.17287969981635"/>
    <x v="12"/>
    <n v="0.50879284461121321"/>
    <n v="509283.57870709419"/>
    <n v="1036800"/>
    <m/>
    <x v="0"/>
    <n v="1800"/>
    <n v="0"/>
    <x v="0"/>
    <n v="1278136"/>
    <n v="1000"/>
    <x v="3"/>
    <n v="930880.51199999987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8"/>
    <x v="1676"/>
    <x v="1075"/>
    <x v="1555"/>
    <x v="7"/>
    <x v="0"/>
    <s v="PORCELANA"/>
    <x v="5"/>
    <x v="4"/>
    <x v="0"/>
    <s v="G62411018"/>
    <x v="0"/>
    <x v="5"/>
    <x v="2"/>
    <x v="6"/>
    <x v="158"/>
    <n v="48"/>
    <n v="8.6999999999999994E-2"/>
    <n v="12"/>
    <n v="2.33"/>
    <n v="576"/>
    <n v="1342.08"/>
    <n v="576"/>
    <n v="1342.08"/>
    <n v="0"/>
    <n v="0"/>
    <x v="1"/>
    <n v="1.044"/>
    <n v="0.18658088235294115"/>
    <n v="2.1390937499999999E-3"/>
    <x v="0"/>
    <x v="0"/>
    <x v="0"/>
    <x v="0"/>
    <n v="0.32743359689338236"/>
    <n v="0.15145"/>
    <n v="1.4393382352941176E-2"/>
    <x v="2"/>
    <n v="0"/>
    <n v="3.0119969553492645"/>
    <n v="1626.4783558886029"/>
    <x v="16"/>
    <n v="0.4191148728969275"/>
    <n v="936851.53299183515"/>
    <n v="1612800"/>
    <m/>
    <x v="0"/>
    <n v="2800"/>
    <n v="0"/>
    <x v="0"/>
    <n v="1278432"/>
    <n v="3990"/>
    <x v="3"/>
    <n v="1681357.823999999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89"/>
    <x v="1677"/>
    <x v="1076"/>
    <x v="1556"/>
    <x v="7"/>
    <x v="0"/>
    <s v="PORCELANA"/>
    <x v="5"/>
    <x v="4"/>
    <x v="0"/>
    <s v="G62411018"/>
    <x v="0"/>
    <x v="5"/>
    <x v="2"/>
    <x v="6"/>
    <x v="158"/>
    <n v="108"/>
    <n v="0.05"/>
    <n v="5"/>
    <n v="1.23"/>
    <n v="540"/>
    <n v="664.2"/>
    <n v="540"/>
    <n v="664.2"/>
    <n v="0"/>
    <n v="0"/>
    <x v="1"/>
    <n v="0.25"/>
    <n v="4.7657952069716777E-2"/>
    <n v="1.086009259259259E-3"/>
    <x v="0"/>
    <x v="0"/>
    <x v="0"/>
    <x v="0"/>
    <n v="0.16623671497276687"/>
    <n v="7.9949999999999993E-2"/>
    <n v="3.6764705882352945E-3"/>
    <x v="2"/>
    <n v="0"/>
    <n v="1.528607146889978"/>
    <n v="825.44785932058812"/>
    <x v="3"/>
    <n v="0.44970142711960792"/>
    <n v="445741.84403311758"/>
    <n v="810000"/>
    <m/>
    <x v="0"/>
    <n v="1500"/>
    <n v="0"/>
    <x v="0"/>
    <n v="1290230"/>
    <n v="100"/>
    <x v="3"/>
    <n v="832109.7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90"/>
    <x v="1678"/>
    <x v="1077"/>
    <x v="1557"/>
    <x v="7"/>
    <x v="0"/>
    <s v="PORCELANA"/>
    <x v="5"/>
    <x v="4"/>
    <x v="0"/>
    <s v="G62411018"/>
    <x v="0"/>
    <x v="5"/>
    <x v="2"/>
    <x v="6"/>
    <x v="158"/>
    <n v="108"/>
    <n v="5.1999999999999998E-2"/>
    <n v="5"/>
    <n v="1.23"/>
    <n v="540"/>
    <n v="664.2"/>
    <n v="540"/>
    <n v="664.2"/>
    <n v="0"/>
    <n v="0"/>
    <x v="1"/>
    <n v="0.26"/>
    <n v="4.9564270152505439E-2"/>
    <n v="1.0876296296296296E-3"/>
    <x v="0"/>
    <x v="0"/>
    <x v="0"/>
    <x v="0"/>
    <n v="0.16648474697167756"/>
    <n v="7.9949999999999993E-2"/>
    <n v="3.8235294117647057E-3"/>
    <x v="2"/>
    <n v="0"/>
    <n v="1.5309101761655772"/>
    <n v="826.69149512941169"/>
    <x v="3"/>
    <n v="0.44887233658039216"/>
    <n v="446413.40736988233"/>
    <n v="810000"/>
    <m/>
    <x v="0"/>
    <n v="1500"/>
    <n v="0"/>
    <x v="0"/>
    <n v="1290874"/>
    <n v="500"/>
    <x v="3"/>
    <n v="832109.7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181"/>
    <x v="174"/>
    <x v="1591"/>
    <x v="1679"/>
    <x v="1077"/>
    <x v="1558"/>
    <x v="7"/>
    <x v="0"/>
    <s v="PORCELANA"/>
    <x v="5"/>
    <x v="4"/>
    <x v="0"/>
    <s v="G62411018"/>
    <x v="0"/>
    <x v="5"/>
    <x v="2"/>
    <x v="6"/>
    <x v="158"/>
    <n v="108"/>
    <n v="5.1999999999999998E-2"/>
    <n v="5"/>
    <n v="1.23"/>
    <n v="540"/>
    <n v="664.2"/>
    <n v="540"/>
    <n v="664.2"/>
    <n v="0"/>
    <n v="0"/>
    <x v="1"/>
    <n v="0.26"/>
    <n v="4.9564270152505439E-2"/>
    <n v="1.0876296296296296E-3"/>
    <x v="0"/>
    <x v="0"/>
    <x v="0"/>
    <x v="0"/>
    <n v="0.16648474697167756"/>
    <n v="7.9949999999999993E-2"/>
    <n v="3.8235294117647057E-3"/>
    <x v="2"/>
    <n v="0"/>
    <n v="1.5309101761655772"/>
    <n v="826.69149512941169"/>
    <x v="3"/>
    <n v="0.44887233658039216"/>
    <n v="446413.40736988233"/>
    <n v="810000"/>
    <m/>
    <x v="0"/>
    <n v="1500"/>
    <n v="0"/>
    <x v="0"/>
    <n v="1290877"/>
    <n v="500"/>
    <x v="3"/>
    <n v="832109.76"/>
    <n v="32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31T00:00:00"/>
    <d v="2026-06-03T00:00:00"/>
    <d v="2026-07-23T00:00:00"/>
    <x v="0"/>
    <d v="2026-06-25T00:00:00"/>
    <d v="2026-08-11T00:00:00"/>
    <x v="145"/>
    <s v="EN26E01002-40"/>
    <d v="2026-08-19T00:00:00"/>
    <x v="30"/>
    <x v="29"/>
    <x v="182"/>
    <x v="175"/>
    <x v="1592"/>
    <x v="1680"/>
    <x v="1078"/>
    <x v="1559"/>
    <x v="62"/>
    <x v="0"/>
    <m/>
    <x v="5"/>
    <x v="4"/>
    <x v="0"/>
    <s v="G62411017"/>
    <x v="0"/>
    <x v="5"/>
    <x v="2"/>
    <x v="6"/>
    <x v="85"/>
    <n v="12"/>
    <n v="1.7000000000000001E-2"/>
    <n v="500"/>
    <n v="1.43"/>
    <n v="6000"/>
    <n v="8580"/>
    <n v="6000"/>
    <n v="8580"/>
    <n v="0"/>
    <n v="0"/>
    <x v="1"/>
    <n v="8.5"/>
    <n v="0.14583333333333334"/>
    <n v="1.3394583333333331E-3"/>
    <x v="0"/>
    <x v="0"/>
    <x v="0"/>
    <x v="0"/>
    <n v="0.20503246291666663"/>
    <n v="9.2950000000000005E-2"/>
    <n v="1.125E-2"/>
    <x v="2"/>
    <n v="0"/>
    <n v="1.8864052545833332"/>
    <n v="1018.658837475"/>
    <x v="12"/>
    <n v="0.43407842362499999"/>
    <n v="6111953.0248499997"/>
    <n v="10800000"/>
    <m/>
    <x v="0"/>
    <n v="1800"/>
    <n v="0"/>
    <x v="0"/>
    <n v="1290879"/>
    <n v="500"/>
    <x v="3"/>
    <n v="10749024"/>
    <n v="34"/>
    <x v="0"/>
    <x v="0"/>
    <x v="0"/>
    <x v="0"/>
  </r>
  <r>
    <x v="3"/>
    <x v="0"/>
    <x v="3"/>
    <x v="1"/>
    <x v="0"/>
    <x v="8"/>
    <d v="2026-06-07T00:00:00"/>
    <d v="2026-06-15T00:00:00"/>
    <d v="2026-08-04T00:00:00"/>
    <m/>
    <m/>
    <m/>
    <x v="1"/>
    <s v=""/>
    <s v=""/>
    <x v="1"/>
    <m/>
    <s v=""/>
    <x v="1"/>
    <x v="1"/>
    <x v="182"/>
    <x v="175"/>
    <x v="1593"/>
    <x v="1681"/>
    <x v="1079"/>
    <x v="1560"/>
    <x v="62"/>
    <x v="0"/>
    <m/>
    <x v="5"/>
    <x v="4"/>
    <x v="0"/>
    <s v="G62411017"/>
    <x v="0"/>
    <x v="5"/>
    <x v="2"/>
    <x v="6"/>
    <x v="85"/>
    <n v="6"/>
    <n v="1.2E-2"/>
    <n v="0"/>
    <n v="2.0499999999999998"/>
    <n v="0"/>
    <n v="0"/>
    <m/>
    <n v="0"/>
    <n v="0"/>
    <n v="0"/>
    <x v="0"/>
    <n v="0"/>
    <n v="0.20588235294117649"/>
    <n v="1.9174999999999999E-3"/>
    <x v="0"/>
    <x v="0"/>
    <x v="0"/>
    <x v="0"/>
    <n v="0.29351398088235292"/>
    <n v="0.13324999999999998"/>
    <n v="1.5882352941176472E-2"/>
    <x v="2"/>
    <n v="0"/>
    <n v="2.7004461867647054"/>
    <n v="1458.2409408529411"/>
    <x v="16"/>
    <n v="0.47919966398109248"/>
    <n v="0"/>
    <n v="0"/>
    <s v="Saldo Cancelado &quot;Se elimina la Linea&quot;"/>
    <x v="0"/>
    <n v="2800"/>
    <n v="0"/>
    <x v="0"/>
    <n v="1290901"/>
    <n v="290"/>
    <x v="3"/>
    <n v="0"/>
    <n v="34"/>
    <x v="0"/>
    <x v="0"/>
    <x v="0"/>
    <x v="0"/>
  </r>
  <r>
    <x v="3"/>
    <x v="0"/>
    <x v="3"/>
    <x v="1"/>
    <x v="0"/>
    <x v="8"/>
    <d v="2026-06-07T00:00:00"/>
    <d v="2026-06-15T00:00:00"/>
    <d v="2026-08-04T00:00:00"/>
    <m/>
    <m/>
    <m/>
    <x v="1"/>
    <s v=""/>
    <s v=""/>
    <x v="1"/>
    <m/>
    <s v=""/>
    <x v="1"/>
    <x v="1"/>
    <x v="182"/>
    <x v="175"/>
    <x v="1594"/>
    <x v="1682"/>
    <x v="1080"/>
    <x v="1561"/>
    <x v="62"/>
    <x v="0"/>
    <m/>
    <x v="5"/>
    <x v="4"/>
    <x v="0"/>
    <s v="G62411017"/>
    <x v="0"/>
    <x v="5"/>
    <x v="2"/>
    <x v="6"/>
    <x v="85"/>
    <n v="24"/>
    <n v="2.5000000000000001E-2"/>
    <n v="0"/>
    <n v="0.95"/>
    <n v="0"/>
    <n v="0"/>
    <m/>
    <n v="0"/>
    <n v="0"/>
    <n v="0"/>
    <x v="0"/>
    <n v="0"/>
    <n v="0.10723039215686274"/>
    <n v="8.9864583333333333E-4"/>
    <x v="0"/>
    <x v="0"/>
    <x v="0"/>
    <x v="0"/>
    <n v="0.13755677493872548"/>
    <n v="6.1749999999999999E-2"/>
    <n v="8.2720588235294119E-3"/>
    <x v="2"/>
    <n v="0"/>
    <n v="1.2657078717524508"/>
    <n v="683.48225074632342"/>
    <x v="10"/>
    <n v="0.47424442250282817"/>
    <n v="0"/>
    <n v="0"/>
    <s v="Saldo Cancelado &quot;Se elimina la Linea&quot;"/>
    <x v="0"/>
    <n v="1300"/>
    <n v="0"/>
    <x v="0"/>
    <n v="1306026"/>
    <n v="1300"/>
    <x v="3"/>
    <n v="0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31T00:00:00"/>
    <d v="2026-06-03T00:00:00"/>
    <d v="2026-07-23T00:00:00"/>
    <x v="0"/>
    <d v="2026-06-25T00:00:00"/>
    <d v="2026-08-11T00:00:00"/>
    <x v="145"/>
    <s v="EN26E01002-40"/>
    <d v="2026-08-19T00:00:00"/>
    <x v="30"/>
    <x v="29"/>
    <x v="182"/>
    <x v="175"/>
    <x v="1595"/>
    <x v="1683"/>
    <x v="1081"/>
    <x v="1562"/>
    <x v="62"/>
    <x v="0"/>
    <m/>
    <x v="5"/>
    <x v="4"/>
    <x v="0"/>
    <s v="G62411017"/>
    <x v="0"/>
    <x v="5"/>
    <x v="2"/>
    <x v="6"/>
    <x v="85"/>
    <n v="9"/>
    <n v="2.5999999999999999E-2"/>
    <n v="334"/>
    <n v="2.2000000000000002"/>
    <n v="3006"/>
    <n v="6613.2000000000007"/>
    <n v="1998"/>
    <n v="4395.6000000000004"/>
    <n v="-1008"/>
    <n v="-2217.6000000000004"/>
    <x v="0"/>
    <n v="8.6839999999999993"/>
    <n v="0.29738562091503268"/>
    <n v="2.1227777777777777E-3"/>
    <x v="0"/>
    <x v="0"/>
    <x v="0"/>
    <x v="0"/>
    <n v="0.32493609183006539"/>
    <n v="0.14300000000000002"/>
    <n v="2.2941176470588236E-2"/>
    <x v="2"/>
    <n v="0"/>
    <n v="2.9903856669934643"/>
    <n v="1614.8082601764706"/>
    <x v="16"/>
    <n v="0.42328276422268907"/>
    <n v="4854113.6300904704"/>
    <n v="8416800"/>
    <s v="Saldo Cancelado 23/06/2026 &quot;No hay mas producto&quot;"/>
    <x v="0"/>
    <n v="2800"/>
    <n v="0"/>
    <x v="0"/>
    <n v="1306027"/>
    <n v="1300"/>
    <x v="3"/>
    <n v="8285016.9600000018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31T00:00:00"/>
    <d v="2026-06-03T00:00:00"/>
    <d v="2026-07-23T00:00:00"/>
    <x v="0"/>
    <d v="2026-06-25T00:00:00"/>
    <d v="2026-08-11T00:00:00"/>
    <x v="145"/>
    <s v="EN26E01002-40"/>
    <d v="2026-08-19T00:00:00"/>
    <x v="30"/>
    <x v="29"/>
    <x v="182"/>
    <x v="175"/>
    <x v="1596"/>
    <x v="1684"/>
    <x v="1082"/>
    <x v="1563"/>
    <x v="62"/>
    <x v="0"/>
    <m/>
    <x v="5"/>
    <x v="4"/>
    <x v="0"/>
    <s v="G62411017"/>
    <x v="0"/>
    <x v="5"/>
    <x v="2"/>
    <x v="6"/>
    <x v="85"/>
    <n v="12"/>
    <n v="1.4E-2"/>
    <n v="250"/>
    <n v="1.05"/>
    <n v="3000"/>
    <n v="3150"/>
    <n v="3000"/>
    <n v="3150"/>
    <n v="0"/>
    <n v="0"/>
    <x v="1"/>
    <n v="3.5"/>
    <n v="0.12009803921568628"/>
    <n v="9.9458333333333343E-4"/>
    <x v="0"/>
    <x v="0"/>
    <x v="0"/>
    <x v="0"/>
    <n v="0.15224204093137256"/>
    <n v="6.8250000000000005E-2"/>
    <n v="9.2647058823529423E-3"/>
    <x v="2"/>
    <n v="0"/>
    <n v="1.4008493693627453"/>
    <n v="756.4586594558823"/>
    <x v="3"/>
    <n v="0.49569422702941174"/>
    <n v="2269375.9783676467"/>
    <n v="4500000"/>
    <m/>
    <x v="0"/>
    <n v="1500"/>
    <n v="0"/>
    <x v="0"/>
    <n v="1306028"/>
    <n v="1300"/>
    <x v="3"/>
    <n v="3946320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31T00:00:00"/>
    <d v="2026-06-03T00:00:00"/>
    <d v="2026-07-23T00:00:00"/>
    <x v="0"/>
    <d v="2026-06-25T00:00:00"/>
    <d v="2026-08-11T00:00:00"/>
    <x v="145"/>
    <s v="EN26E01002-40"/>
    <d v="2026-08-19T00:00:00"/>
    <x v="30"/>
    <x v="29"/>
    <x v="182"/>
    <x v="175"/>
    <x v="1597"/>
    <x v="1685"/>
    <x v="1083"/>
    <x v="1564"/>
    <x v="62"/>
    <x v="0"/>
    <m/>
    <x v="5"/>
    <x v="4"/>
    <x v="0"/>
    <s v="G62411017"/>
    <x v="0"/>
    <x v="5"/>
    <x v="2"/>
    <x v="6"/>
    <x v="85"/>
    <n v="24"/>
    <n v="2.1000000000000001E-2"/>
    <n v="125"/>
    <n v="1.54"/>
    <n v="3000"/>
    <n v="4620"/>
    <n v="3000"/>
    <n v="4620"/>
    <n v="0"/>
    <n v="0"/>
    <x v="1"/>
    <n v="2.625"/>
    <n v="9.0073529411764705E-2"/>
    <n v="1.3855625000000001E-3"/>
    <x v="0"/>
    <x v="0"/>
    <x v="0"/>
    <x v="0"/>
    <n v="0.21208968194852945"/>
    <n v="0.10009999999999999"/>
    <n v="6.9485294117647058E-3"/>
    <x v="2"/>
    <n v="0"/>
    <n v="1.9505973032720587"/>
    <n v="1053.3225437669118"/>
    <x v="4"/>
    <n v="0.47333872811654409"/>
    <n v="3159967.6313007362"/>
    <n v="6000000"/>
    <m/>
    <x v="0"/>
    <n v="2000"/>
    <n v="0"/>
    <x v="0"/>
    <n v="1306029"/>
    <n v="1300"/>
    <x v="3"/>
    <n v="5787936"/>
    <n v="34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598"/>
    <x v="1686"/>
    <x v="1084"/>
    <x v="1565"/>
    <x v="124"/>
    <x v="0"/>
    <m/>
    <x v="5"/>
    <x v="4"/>
    <x v="0"/>
    <s v="G62411018"/>
    <x v="0"/>
    <x v="5"/>
    <x v="2"/>
    <x v="6"/>
    <x v="158"/>
    <n v="54"/>
    <n v="5.7000000000000002E-2"/>
    <n v="15"/>
    <n v="1.61"/>
    <n v="810"/>
    <n v="1304.0999999999999"/>
    <n v="810"/>
    <n v="1304.0999999999999"/>
    <n v="0"/>
    <n v="0"/>
    <x v="1"/>
    <n v="0.85499999999999998"/>
    <n v="0.10866013071895424"/>
    <n v="1.4608611111111111E-3"/>
    <x v="0"/>
    <x v="0"/>
    <x v="0"/>
    <x v="0"/>
    <n v="0.22361572893790851"/>
    <n v="0.10465000000000001"/>
    <n v="8.382352941176471E-3"/>
    <x v="2"/>
    <n v="0"/>
    <n v="2.0567690737091504"/>
    <n v="1110.6552998029413"/>
    <x v="4"/>
    <n v="0.44467235009852935"/>
    <n v="899630.79284038243"/>
    <n v="1620000"/>
    <m/>
    <x v="0"/>
    <n v="2000"/>
    <n v="0"/>
    <x v="0"/>
    <n v="1306030"/>
    <n v="1500"/>
    <x v="3"/>
    <n v="1633776.4800000002"/>
    <n v="30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599"/>
    <x v="1687"/>
    <x v="1085"/>
    <x v="1566"/>
    <x v="124"/>
    <x v="0"/>
    <m/>
    <x v="5"/>
    <x v="4"/>
    <x v="0"/>
    <s v="G62411018"/>
    <x v="0"/>
    <x v="5"/>
    <x v="2"/>
    <x v="6"/>
    <x v="158"/>
    <n v="48"/>
    <n v="5.8999999999999997E-2"/>
    <n v="17"/>
    <n v="1.78"/>
    <n v="816"/>
    <n v="1452.48"/>
    <n v="816"/>
    <n v="1452.48"/>
    <n v="0"/>
    <n v="0"/>
    <x v="1"/>
    <n v="1.0029999999999999"/>
    <n v="0.12653186274509803"/>
    <n v="1.6205520833333332E-3"/>
    <x v="0"/>
    <x v="0"/>
    <x v="0"/>
    <x v="0"/>
    <n v="0.24805981392769608"/>
    <n v="0.1157"/>
    <n v="9.7610294117647049E-3"/>
    <x v="2"/>
    <n v="0"/>
    <n v="2.281673258167892"/>
    <n v="1232.1035594106618"/>
    <x v="9"/>
    <n v="0.46430280025623411"/>
    <n v="1005396.5044791"/>
    <n v="1876800"/>
    <m/>
    <x v="0"/>
    <n v="2300"/>
    <n v="0"/>
    <x v="0"/>
    <n v="1306031"/>
    <n v="950"/>
    <x v="3"/>
    <n v="1819666.9439999999"/>
    <n v="30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600"/>
    <x v="1688"/>
    <x v="1086"/>
    <x v="1567"/>
    <x v="124"/>
    <x v="0"/>
    <m/>
    <x v="5"/>
    <x v="4"/>
    <x v="0"/>
    <s v="G62411018"/>
    <x v="0"/>
    <x v="5"/>
    <x v="2"/>
    <x v="6"/>
    <x v="158"/>
    <n v="24"/>
    <n v="5.6000000000000001E-2"/>
    <n v="34"/>
    <n v="2.62"/>
    <n v="816"/>
    <n v="2137.92"/>
    <n v="816"/>
    <n v="2137.92"/>
    <n v="0"/>
    <n v="0"/>
    <x v="1"/>
    <n v="1.9039999999999999"/>
    <n v="0.24019607843137256"/>
    <n v="2.4311666666666665E-3"/>
    <x v="0"/>
    <x v="0"/>
    <x v="0"/>
    <x v="0"/>
    <n v="0.37214154186274512"/>
    <n v="0.17030000000000001"/>
    <n v="1.8529411764705885E-2"/>
    <x v="2"/>
    <n v="0"/>
    <n v="3.4235981987254904"/>
    <n v="1848.7430273117648"/>
    <x v="5"/>
    <n v="0.38375232422941175"/>
    <n v="1508574.3102863999"/>
    <n v="2448000"/>
    <m/>
    <x v="0"/>
    <n v="3000"/>
    <n v="0"/>
    <x v="0"/>
    <n v="1306032"/>
    <n v="1500"/>
    <x v="3"/>
    <n v="2678386.176"/>
    <n v="30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601"/>
    <x v="1689"/>
    <x v="1084"/>
    <x v="1568"/>
    <x v="124"/>
    <x v="0"/>
    <m/>
    <x v="5"/>
    <x v="4"/>
    <x v="0"/>
    <s v="G62411018"/>
    <x v="0"/>
    <x v="5"/>
    <x v="2"/>
    <x v="6"/>
    <x v="158"/>
    <n v="54"/>
    <n v="5.7000000000000002E-2"/>
    <n v="15"/>
    <n v="1.61"/>
    <n v="810"/>
    <n v="1304.0999999999999"/>
    <n v="810"/>
    <n v="1304.0999999999999"/>
    <n v="0"/>
    <n v="0"/>
    <x v="1"/>
    <n v="0.85499999999999998"/>
    <n v="0.10866013071895424"/>
    <n v="1.4608611111111111E-3"/>
    <x v="0"/>
    <x v="0"/>
    <x v="0"/>
    <x v="0"/>
    <n v="0.22361572893790851"/>
    <n v="0.10465000000000001"/>
    <n v="8.382352941176471E-3"/>
    <x v="2"/>
    <n v="0"/>
    <n v="2.0567690737091504"/>
    <n v="1110.6552998029413"/>
    <x v="4"/>
    <n v="0.44467235009852935"/>
    <n v="899630.79284038243"/>
    <n v="1620000"/>
    <m/>
    <x v="0"/>
    <n v="2000"/>
    <n v="0"/>
    <x v="0"/>
    <n v="1306033"/>
    <n v="950"/>
    <x v="3"/>
    <n v="1633776.4800000002"/>
    <n v="30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602"/>
    <x v="1690"/>
    <x v="1085"/>
    <x v="1569"/>
    <x v="124"/>
    <x v="0"/>
    <m/>
    <x v="5"/>
    <x v="4"/>
    <x v="0"/>
    <s v="G62411018"/>
    <x v="0"/>
    <x v="5"/>
    <x v="2"/>
    <x v="6"/>
    <x v="158"/>
    <n v="48"/>
    <n v="5.8999999999999997E-2"/>
    <n v="17"/>
    <n v="1.78"/>
    <n v="816"/>
    <n v="1452.48"/>
    <n v="816"/>
    <n v="1452.48"/>
    <n v="0"/>
    <n v="0"/>
    <x v="1"/>
    <n v="1.0029999999999999"/>
    <n v="0.12653186274509803"/>
    <n v="1.6205520833333332E-3"/>
    <x v="0"/>
    <x v="0"/>
    <x v="0"/>
    <x v="0"/>
    <n v="0.24805981392769608"/>
    <n v="0.1157"/>
    <n v="9.7610294117647049E-3"/>
    <x v="2"/>
    <n v="0"/>
    <n v="2.281673258167892"/>
    <n v="1232.1035594106618"/>
    <x v="9"/>
    <n v="0.46430280025623411"/>
    <n v="1005396.5044791"/>
    <n v="1876800"/>
    <m/>
    <x v="0"/>
    <n v="2300"/>
    <n v="0"/>
    <x v="0"/>
    <n v="1306034"/>
    <n v="2800"/>
    <x v="3"/>
    <n v="1819666.9439999999"/>
    <n v="30"/>
    <x v="0"/>
    <x v="0"/>
    <x v="0"/>
    <x v="0"/>
  </r>
  <r>
    <x v="3"/>
    <x v="0"/>
    <x v="3"/>
    <x v="1"/>
    <x v="4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3"/>
    <x v="176"/>
    <x v="1603"/>
    <x v="1691"/>
    <x v="1086"/>
    <x v="1570"/>
    <x v="124"/>
    <x v="0"/>
    <m/>
    <x v="5"/>
    <x v="4"/>
    <x v="0"/>
    <s v="G62411018"/>
    <x v="0"/>
    <x v="5"/>
    <x v="2"/>
    <x v="6"/>
    <x v="158"/>
    <n v="24"/>
    <n v="5.6000000000000001E-2"/>
    <n v="34"/>
    <n v="2.62"/>
    <n v="816"/>
    <n v="2137.92"/>
    <n v="816"/>
    <n v="2137.92"/>
    <n v="0"/>
    <n v="0"/>
    <x v="1"/>
    <n v="1.9039999999999999"/>
    <n v="0.24019607843137256"/>
    <n v="2.4311666666666665E-3"/>
    <x v="0"/>
    <x v="0"/>
    <x v="0"/>
    <x v="0"/>
    <n v="0.37214154186274512"/>
    <n v="0.17030000000000001"/>
    <n v="1.8529411764705885E-2"/>
    <x v="2"/>
    <n v="0"/>
    <n v="3.4235981987254904"/>
    <n v="1848.7430273117648"/>
    <x v="5"/>
    <n v="0.38375232422941175"/>
    <n v="1508574.3102863999"/>
    <n v="2448000"/>
    <m/>
    <x v="0"/>
    <n v="3000"/>
    <n v="0"/>
    <x v="0"/>
    <n v="1306035"/>
    <n v="2800"/>
    <x v="3"/>
    <n v="2678386.176"/>
    <n v="30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4"/>
    <x v="1692"/>
    <x v="1087"/>
    <x v="1571"/>
    <x v="124"/>
    <x v="0"/>
    <m/>
    <x v="5"/>
    <x v="4"/>
    <x v="0"/>
    <s v="G62411018"/>
    <x v="0"/>
    <x v="5"/>
    <x v="2"/>
    <x v="6"/>
    <x v="158"/>
    <n v="48"/>
    <n v="4.9000000000000002E-2"/>
    <n v="11"/>
    <n v="2.4969999999999999"/>
    <n v="528"/>
    <n v="1318.4159999999999"/>
    <n v="528"/>
    <n v="1318.4159999999999"/>
    <n v="0"/>
    <n v="0"/>
    <x v="1"/>
    <n v="0.53900000000000003"/>
    <n v="0.10508578431372548"/>
    <n v="2.2117729166666665E-3"/>
    <x v="0"/>
    <x v="0"/>
    <x v="0"/>
    <x v="0"/>
    <n v="0.33855868243995096"/>
    <n v="0.162305"/>
    <n v="8.1066176470588249E-3"/>
    <x v="2"/>
    <n v="0"/>
    <n v="3.113267857317402"/>
    <n v="1681.1646429513971"/>
    <x v="11"/>
    <n v="0.49055616880260688"/>
    <n v="887654.93147833773"/>
    <n v="1742400"/>
    <m/>
    <x v="0"/>
    <n v="3300"/>
    <n v="0"/>
    <x v="0"/>
    <n v="1306036"/>
    <n v="2800"/>
    <x v="3"/>
    <n v="1651711.5647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5"/>
    <x v="1693"/>
    <x v="1084"/>
    <x v="1572"/>
    <x v="124"/>
    <x v="0"/>
    <m/>
    <x v="5"/>
    <x v="4"/>
    <x v="0"/>
    <s v="G62411018"/>
    <x v="0"/>
    <x v="5"/>
    <x v="2"/>
    <x v="6"/>
    <x v="158"/>
    <n v="48"/>
    <n v="4.2000000000000003E-2"/>
    <n v="11"/>
    <n v="2.5960000000000001"/>
    <n v="528"/>
    <n v="1370.6880000000001"/>
    <n v="528"/>
    <n v="1370.6880000000001"/>
    <n v="0"/>
    <n v="0"/>
    <x v="1"/>
    <n v="0.46200000000000002"/>
    <n v="9.0073529411764705E-2"/>
    <n v="2.2831625000000002E-3"/>
    <x v="0"/>
    <x v="0"/>
    <x v="0"/>
    <x v="0"/>
    <n v="0.34948636994852939"/>
    <n v="0.16874"/>
    <n v="6.9485294117647058E-3"/>
    <x v="2"/>
    <n v="0"/>
    <n v="3.2135315912720586"/>
    <n v="1735.3070592869117"/>
    <x v="11"/>
    <n v="0.47414937597366313"/>
    <n v="916242.12730348948"/>
    <n v="1742400"/>
    <m/>
    <x v="0"/>
    <n v="3300"/>
    <n v="0"/>
    <x v="0"/>
    <n v="1306037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6"/>
    <x v="1694"/>
    <x v="1084"/>
    <x v="1573"/>
    <x v="124"/>
    <x v="0"/>
    <m/>
    <x v="5"/>
    <x v="4"/>
    <x v="0"/>
    <s v="G62411018"/>
    <x v="0"/>
    <x v="5"/>
    <x v="2"/>
    <x v="6"/>
    <x v="158"/>
    <n v="48"/>
    <n v="4.2000000000000003E-2"/>
    <n v="11"/>
    <n v="2.5960000000000001"/>
    <n v="528"/>
    <n v="1370.6880000000001"/>
    <n v="528"/>
    <n v="1370.6880000000001"/>
    <n v="0"/>
    <n v="0"/>
    <x v="1"/>
    <n v="0.46200000000000002"/>
    <n v="9.0073529411764705E-2"/>
    <n v="2.2831625000000002E-3"/>
    <x v="0"/>
    <x v="0"/>
    <x v="0"/>
    <x v="0"/>
    <n v="0.34948636994852939"/>
    <n v="0.16874"/>
    <n v="6.9485294117647058E-3"/>
    <x v="2"/>
    <n v="0"/>
    <n v="3.2135315912720586"/>
    <n v="1735.3070592869117"/>
    <x v="11"/>
    <n v="0.47414937597366313"/>
    <n v="916242.12730348948"/>
    <n v="1742400"/>
    <m/>
    <x v="0"/>
    <n v="3300"/>
    <n v="0"/>
    <x v="0"/>
    <n v="1306038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7"/>
    <x v="1695"/>
    <x v="1088"/>
    <x v="1574"/>
    <x v="124"/>
    <x v="0"/>
    <m/>
    <x v="5"/>
    <x v="4"/>
    <x v="0"/>
    <s v="G62411018"/>
    <x v="0"/>
    <x v="5"/>
    <x v="2"/>
    <x v="6"/>
    <x v="158"/>
    <n v="48"/>
    <n v="4.4999999999999998E-2"/>
    <n v="11"/>
    <n v="2.5960000000000001"/>
    <n v="528"/>
    <n v="1370.6880000000001"/>
    <n v="528"/>
    <n v="1370.6880000000001"/>
    <n v="0"/>
    <n v="0"/>
    <x v="1"/>
    <n v="0.495"/>
    <n v="9.6507352941176461E-2"/>
    <n v="2.28863125E-3"/>
    <x v="0"/>
    <x v="0"/>
    <x v="0"/>
    <x v="0"/>
    <n v="0.35032347794485297"/>
    <n v="0.16874"/>
    <n v="7.4448529411764702E-3"/>
    <x v="2"/>
    <n v="0"/>
    <n v="3.221304315077206"/>
    <n v="1739.5043301416913"/>
    <x v="11"/>
    <n v="0.47287747571463906"/>
    <n v="918458.28631481295"/>
    <n v="1742400"/>
    <m/>
    <x v="0"/>
    <n v="3300"/>
    <n v="0"/>
    <x v="0"/>
    <n v="1306039"/>
    <n v="28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8"/>
    <x v="1696"/>
    <x v="1088"/>
    <x v="1575"/>
    <x v="124"/>
    <x v="0"/>
    <m/>
    <x v="5"/>
    <x v="4"/>
    <x v="0"/>
    <s v="G62411018"/>
    <x v="0"/>
    <x v="5"/>
    <x v="2"/>
    <x v="6"/>
    <x v="158"/>
    <n v="48"/>
    <n v="4.4999999999999998E-2"/>
    <n v="11"/>
    <n v="2.5960000000000001"/>
    <n v="528"/>
    <n v="1370.6880000000001"/>
    <n v="528"/>
    <n v="1370.6880000000001"/>
    <n v="0"/>
    <n v="0"/>
    <x v="1"/>
    <n v="0.495"/>
    <n v="9.6507352941176461E-2"/>
    <n v="2.28863125E-3"/>
    <x v="0"/>
    <x v="0"/>
    <x v="0"/>
    <x v="0"/>
    <n v="0.35032347794485297"/>
    <n v="0.16874"/>
    <n v="7.4448529411764702E-3"/>
    <x v="2"/>
    <n v="0"/>
    <n v="3.221304315077206"/>
    <n v="1739.5043301416913"/>
    <x v="11"/>
    <n v="0.47287747571463906"/>
    <n v="918458.28631481295"/>
    <n v="1742400"/>
    <m/>
    <x v="0"/>
    <n v="3300"/>
    <n v="0"/>
    <x v="0"/>
    <n v="1306040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09"/>
    <x v="1697"/>
    <x v="1089"/>
    <x v="1576"/>
    <x v="124"/>
    <x v="0"/>
    <m/>
    <x v="5"/>
    <x v="4"/>
    <x v="0"/>
    <s v="G62411018"/>
    <x v="0"/>
    <x v="5"/>
    <x v="2"/>
    <x v="6"/>
    <x v="158"/>
    <n v="48"/>
    <n v="0.04"/>
    <n v="11"/>
    <n v="2.3980000000000001"/>
    <n v="528"/>
    <n v="1266.144"/>
    <n v="528"/>
    <n v="1266.144"/>
    <n v="0"/>
    <n v="0"/>
    <x v="1"/>
    <n v="0.44"/>
    <n v="8.5784313725490197E-2"/>
    <n v="2.1112166666666667E-3"/>
    <x v="0"/>
    <x v="0"/>
    <x v="0"/>
    <x v="0"/>
    <n v="0.32316641895098042"/>
    <n v="0.15587000000000001"/>
    <n v="6.6176470588235302E-3"/>
    <x v="2"/>
    <n v="0"/>
    <n v="2.9715495964019611"/>
    <n v="1604.636782057059"/>
    <x v="11"/>
    <n v="0.5137464296796791"/>
    <n v="847248.22092612716"/>
    <n v="1742400"/>
    <m/>
    <x v="0"/>
    <n v="3300"/>
    <n v="0"/>
    <x v="0"/>
    <n v="1306041"/>
    <n v="1500"/>
    <x v="3"/>
    <n v="1586225.2032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0"/>
    <x v="1698"/>
    <x v="1090"/>
    <x v="1577"/>
    <x v="124"/>
    <x v="0"/>
    <m/>
    <x v="5"/>
    <x v="4"/>
    <x v="0"/>
    <s v="G62411018"/>
    <x v="0"/>
    <x v="5"/>
    <x v="2"/>
    <x v="6"/>
    <x v="158"/>
    <n v="48"/>
    <n v="3.9E-2"/>
    <n v="11"/>
    <n v="2.5960000000000001"/>
    <n v="528"/>
    <n v="1370.6880000000001"/>
    <n v="528"/>
    <n v="1370.6880000000001"/>
    <n v="0"/>
    <n v="0"/>
    <x v="1"/>
    <n v="0.42899999999999999"/>
    <n v="8.3639705882352922E-2"/>
    <n v="2.2776937499999999E-3"/>
    <x v="0"/>
    <x v="0"/>
    <x v="0"/>
    <x v="0"/>
    <n v="0.34864926195220586"/>
    <n v="0.16874"/>
    <n v="6.4522058823529406E-3"/>
    <x v="2"/>
    <n v="0"/>
    <n v="3.2057588674669115"/>
    <n v="1731.1097884321323"/>
    <x v="11"/>
    <n v="0.4754212762326871"/>
    <n v="914025.96829216601"/>
    <n v="1742400"/>
    <m/>
    <x v="0"/>
    <n v="3300"/>
    <n v="0"/>
    <x v="0"/>
    <n v="1306043"/>
    <n v="28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1"/>
    <x v="1699"/>
    <x v="1091"/>
    <x v="1578"/>
    <x v="124"/>
    <x v="0"/>
    <m/>
    <x v="5"/>
    <x v="4"/>
    <x v="0"/>
    <s v="G62411018"/>
    <x v="0"/>
    <x v="5"/>
    <x v="2"/>
    <x v="6"/>
    <x v="158"/>
    <n v="48"/>
    <n v="0.05"/>
    <n v="11"/>
    <n v="2.6949999999999998"/>
    <n v="528"/>
    <n v="1422.9599999999998"/>
    <n v="528"/>
    <n v="1422.9599999999998"/>
    <n v="0"/>
    <n v="0"/>
    <x v="1"/>
    <n v="0.55000000000000004"/>
    <n v="0.10723039215686274"/>
    <n v="2.3818958333333331E-3"/>
    <x v="0"/>
    <x v="0"/>
    <x v="0"/>
    <x v="0"/>
    <n v="0.3645995974387255"/>
    <n v="0.175175"/>
    <n v="8.2720588235294119E-3"/>
    <x v="2"/>
    <n v="0"/>
    <n v="3.3526589442524513"/>
    <n v="1810.4358298963236"/>
    <x v="11"/>
    <n v="0.45138308184959886"/>
    <n v="955910.11818525894"/>
    <n v="1742400"/>
    <m/>
    <x v="0"/>
    <n v="3300"/>
    <n v="0"/>
    <x v="0"/>
    <n v="1306044"/>
    <n v="2800"/>
    <x v="3"/>
    <n v="1782684.287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2"/>
    <x v="1700"/>
    <x v="1089"/>
    <x v="1579"/>
    <x v="124"/>
    <x v="0"/>
    <m/>
    <x v="5"/>
    <x v="4"/>
    <x v="0"/>
    <s v="G62411018"/>
    <x v="0"/>
    <x v="5"/>
    <x v="2"/>
    <x v="6"/>
    <x v="158"/>
    <n v="48"/>
    <n v="0.04"/>
    <n v="11"/>
    <n v="2.3980000000000001"/>
    <n v="528"/>
    <n v="1266.144"/>
    <n v="528"/>
    <n v="1266.144"/>
    <n v="0"/>
    <n v="0"/>
    <x v="1"/>
    <n v="0.44"/>
    <n v="8.5784313725490197E-2"/>
    <n v="2.1112166666666667E-3"/>
    <x v="0"/>
    <x v="0"/>
    <x v="0"/>
    <x v="0"/>
    <n v="0.32316641895098042"/>
    <n v="0.15587000000000001"/>
    <n v="6.6176470588235302E-3"/>
    <x v="2"/>
    <n v="0"/>
    <n v="2.9715495964019611"/>
    <n v="1604.636782057059"/>
    <x v="11"/>
    <n v="0.5137464296796791"/>
    <n v="847248.22092612716"/>
    <n v="1742400"/>
    <m/>
    <x v="0"/>
    <n v="3300"/>
    <n v="0"/>
    <x v="0"/>
    <n v="1306045"/>
    <n v="2800"/>
    <x v="3"/>
    <n v="1586225.2032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3"/>
    <x v="1701"/>
    <x v="1091"/>
    <x v="1580"/>
    <x v="124"/>
    <x v="0"/>
    <m/>
    <x v="5"/>
    <x v="4"/>
    <x v="0"/>
    <s v="G62411018"/>
    <x v="0"/>
    <x v="5"/>
    <x v="2"/>
    <x v="6"/>
    <x v="158"/>
    <n v="48"/>
    <n v="5.1999999999999998E-2"/>
    <n v="11"/>
    <n v="2.7"/>
    <n v="528"/>
    <n v="1425.6"/>
    <n v="528"/>
    <n v="1425.6"/>
    <n v="0"/>
    <n v="0"/>
    <x v="1"/>
    <n v="0.57199999999999995"/>
    <n v="0.11151960784313723"/>
    <n v="2.3897916666666664E-3"/>
    <x v="0"/>
    <x v="0"/>
    <x v="0"/>
    <x v="0"/>
    <n v="0.36580822193627455"/>
    <n v="0.17550000000000002"/>
    <n v="8.6029411764705875E-3"/>
    <x v="2"/>
    <n v="0"/>
    <n v="3.3638205626225495"/>
    <n v="1816.4631038161767"/>
    <x v="11"/>
    <n v="0.44955663520721922"/>
    <n v="959092.51881494129"/>
    <n v="1742400"/>
    <m/>
    <x v="0"/>
    <n v="3300"/>
    <n v="0"/>
    <x v="0"/>
    <n v="1306046"/>
    <n v="2000"/>
    <x v="3"/>
    <n v="1785991.680000000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4"/>
    <x v="1702"/>
    <x v="1091"/>
    <x v="1581"/>
    <x v="124"/>
    <x v="0"/>
    <m/>
    <x v="5"/>
    <x v="4"/>
    <x v="0"/>
    <s v="G62411018"/>
    <x v="0"/>
    <x v="5"/>
    <x v="2"/>
    <x v="6"/>
    <x v="158"/>
    <n v="48"/>
    <n v="0.05"/>
    <n v="11"/>
    <n v="2.6949999999999998"/>
    <n v="528"/>
    <n v="1422.9599999999998"/>
    <n v="528"/>
    <n v="1422.9599999999998"/>
    <n v="0"/>
    <n v="0"/>
    <x v="1"/>
    <n v="0.55000000000000004"/>
    <n v="0.10723039215686274"/>
    <n v="2.3818958333333331E-3"/>
    <x v="0"/>
    <x v="0"/>
    <x v="0"/>
    <x v="0"/>
    <n v="0.3645995974387255"/>
    <n v="0.175175"/>
    <n v="8.2720588235294119E-3"/>
    <x v="2"/>
    <n v="0"/>
    <n v="3.3526589442524513"/>
    <n v="1810.4358298963236"/>
    <x v="11"/>
    <n v="0.45138308184959886"/>
    <n v="955910.11818525894"/>
    <n v="1742400"/>
    <m/>
    <x v="0"/>
    <n v="3300"/>
    <n v="0"/>
    <x v="0"/>
    <n v="1306047"/>
    <n v="1500"/>
    <x v="3"/>
    <n v="1782684.287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5"/>
    <x v="1703"/>
    <x v="1090"/>
    <x v="1582"/>
    <x v="124"/>
    <x v="0"/>
    <m/>
    <x v="5"/>
    <x v="4"/>
    <x v="0"/>
    <s v="G62411018"/>
    <x v="0"/>
    <x v="5"/>
    <x v="2"/>
    <x v="6"/>
    <x v="158"/>
    <n v="48"/>
    <n v="3.9E-2"/>
    <n v="11"/>
    <n v="2.5960000000000001"/>
    <n v="528"/>
    <n v="1370.6880000000001"/>
    <n v="528"/>
    <n v="1370.6880000000001"/>
    <n v="0"/>
    <n v="0"/>
    <x v="1"/>
    <n v="0.42899999999999999"/>
    <n v="8.3639705882352922E-2"/>
    <n v="2.2776937499999999E-3"/>
    <x v="0"/>
    <x v="0"/>
    <x v="0"/>
    <x v="0"/>
    <n v="0.34864926195220586"/>
    <n v="0.16874"/>
    <n v="6.4522058823529406E-3"/>
    <x v="2"/>
    <n v="0"/>
    <n v="3.2057588674669115"/>
    <n v="1731.1097884321323"/>
    <x v="11"/>
    <n v="0.4754212762326871"/>
    <n v="914025.96829216601"/>
    <n v="1742400"/>
    <m/>
    <x v="0"/>
    <n v="3300"/>
    <n v="0"/>
    <x v="0"/>
    <n v="1306048"/>
    <n v="1500"/>
    <x v="3"/>
    <n v="1717197.926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84"/>
    <x v="177"/>
    <x v="1616"/>
    <x v="1704"/>
    <x v="1087"/>
    <x v="1583"/>
    <x v="124"/>
    <x v="0"/>
    <m/>
    <x v="5"/>
    <x v="4"/>
    <x v="0"/>
    <s v="G62411018"/>
    <x v="0"/>
    <x v="5"/>
    <x v="2"/>
    <x v="6"/>
    <x v="158"/>
    <n v="48"/>
    <n v="4.9000000000000002E-2"/>
    <n v="11"/>
    <n v="2.4969999999999999"/>
    <n v="528"/>
    <n v="1318.4159999999999"/>
    <n v="528"/>
    <n v="1318.4159999999999"/>
    <n v="0"/>
    <n v="0"/>
    <x v="1"/>
    <n v="0.53900000000000003"/>
    <n v="0.10508578431372548"/>
    <n v="2.2117729166666665E-3"/>
    <x v="0"/>
    <x v="0"/>
    <x v="0"/>
    <x v="0"/>
    <n v="0.33855868243995096"/>
    <n v="0.162305"/>
    <n v="8.1066176470588249E-3"/>
    <x v="2"/>
    <n v="0"/>
    <n v="3.113267857317402"/>
    <n v="1681.1646429513971"/>
    <x v="11"/>
    <n v="0.49055616880260688"/>
    <n v="887654.93147833773"/>
    <n v="1742400"/>
    <m/>
    <x v="0"/>
    <n v="3300"/>
    <n v="0"/>
    <x v="0"/>
    <n v="1306049"/>
    <n v="1500"/>
    <x v="3"/>
    <n v="1651711.5647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17"/>
    <x v="1705"/>
    <x v="1092"/>
    <x v="1584"/>
    <x v="7"/>
    <x v="0"/>
    <s v="POLIRESINA"/>
    <x v="5"/>
    <x v="4"/>
    <x v="0"/>
    <s v="G62411018"/>
    <x v="0"/>
    <x v="5"/>
    <x v="2"/>
    <x v="6"/>
    <x v="158"/>
    <n v="6"/>
    <n v="0.10299999999999999"/>
    <n v="80"/>
    <n v="10.91"/>
    <n v="420"/>
    <n v="4582.2"/>
    <n v="420"/>
    <n v="4582.2"/>
    <n v="0"/>
    <n v="0"/>
    <x v="1"/>
    <n v="8.24"/>
    <n v="1.767156862745098"/>
    <n v="1.0775583333333331E-2"/>
    <x v="0"/>
    <x v="0"/>
    <x v="0"/>
    <x v="0"/>
    <n v="1.649431217990196"/>
    <n v="0.70915000000000006"/>
    <n v="0.1363235294117647"/>
    <x v="2"/>
    <n v="0"/>
    <n v="15.182837193480392"/>
    <n v="8198.7320844794122"/>
    <x v="80"/>
    <n v="0.44603161591355323"/>
    <n v="3443467.4754813532"/>
    <n v="6216000"/>
    <m/>
    <x v="0"/>
    <n v="14800"/>
    <n v="0"/>
    <x v="0"/>
    <n v="1306050"/>
    <n v="1500"/>
    <x v="3"/>
    <n v="5740580.159999999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17"/>
    <x v="1705"/>
    <x v="1092"/>
    <x v="1584"/>
    <x v="7"/>
    <x v="0"/>
    <s v="POLIRESINA"/>
    <x v="5"/>
    <x v="4"/>
    <x v="0"/>
    <s v="G62411018"/>
    <x v="0"/>
    <x v="5"/>
    <x v="2"/>
    <x v="6"/>
    <x v="158"/>
    <n v="6"/>
    <n v="0.10299999999999999"/>
    <n v="80"/>
    <n v="10.91"/>
    <n v="60"/>
    <n v="654.6"/>
    <n v="60"/>
    <n v="654.6"/>
    <n v="0"/>
    <n v="0"/>
    <x v="1"/>
    <n v="8.24"/>
    <n v="1.767156862745098"/>
    <n v="1.0775583333333331E-2"/>
    <x v="0"/>
    <x v="0"/>
    <x v="0"/>
    <x v="0"/>
    <n v="1.649431217990196"/>
    <n v="0.70915000000000006"/>
    <n v="0.1363235294117647"/>
    <x v="2"/>
    <n v="0"/>
    <n v="15.182837193480392"/>
    <n v="8198.7320844794122"/>
    <x v="80"/>
    <n v="0.44603161591355323"/>
    <n v="491923.92506876471"/>
    <n v="888000"/>
    <m/>
    <x v="0"/>
    <n v="14800"/>
    <n v="0"/>
    <x v="0"/>
    <n v="1306051"/>
    <n v="1500"/>
    <x v="3"/>
    <n v="820082.8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18"/>
    <x v="1706"/>
    <x v="1093"/>
    <x v="1585"/>
    <x v="7"/>
    <x v="0"/>
    <s v="POLIRESINA"/>
    <x v="5"/>
    <x v="4"/>
    <x v="0"/>
    <s v="G62411018"/>
    <x v="0"/>
    <x v="5"/>
    <x v="2"/>
    <x v="6"/>
    <x v="158"/>
    <n v="8"/>
    <n v="9.2999999999999999E-2"/>
    <n v="60"/>
    <n v="12.21"/>
    <n v="480"/>
    <n v="5860.8"/>
    <n v="480"/>
    <n v="5860.8"/>
    <n v="0"/>
    <n v="0"/>
    <x v="1"/>
    <n v="5.58"/>
    <n v="1.1966911764705881"/>
    <n v="1.13956875E-2"/>
    <x v="0"/>
    <x v="0"/>
    <x v="0"/>
    <x v="0"/>
    <n v="1.7443512923161768"/>
    <n v="0.79364999999999997"/>
    <n v="9.2316176470588235E-2"/>
    <x v="2"/>
    <n v="0"/>
    <n v="16.048404332757354"/>
    <n v="8666.1383396889705"/>
    <x v="81"/>
    <n v="0.45151023166525506"/>
    <n v="4159746.4030507058"/>
    <n v="7584000"/>
    <m/>
    <x v="0"/>
    <n v="15800"/>
    <n v="0"/>
    <x v="0"/>
    <n v="1306052"/>
    <n v="4300"/>
    <x v="3"/>
    <n v="7342410.240000000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3"/>
    <s v=""/>
    <s v=""/>
    <x v="79"/>
    <m/>
    <s v=""/>
    <x v="1"/>
    <x v="1"/>
    <x v="185"/>
    <x v="178"/>
    <x v="1619"/>
    <x v="1707"/>
    <x v="1094"/>
    <x v="1586"/>
    <x v="7"/>
    <x v="0"/>
    <s v="POLIRESINA"/>
    <x v="5"/>
    <x v="4"/>
    <x v="0"/>
    <s v="G62411018"/>
    <x v="0"/>
    <x v="5"/>
    <x v="2"/>
    <x v="6"/>
    <x v="158"/>
    <n v="8"/>
    <n v="9.8000000000000004E-2"/>
    <n v="60"/>
    <n v="12.87"/>
    <n v="480"/>
    <n v="6177.5999999999995"/>
    <m/>
    <n v="0"/>
    <n v="-480"/>
    <n v="-6177.5999999999995"/>
    <x v="0"/>
    <n v="5.88"/>
    <n v="1.2610294117647058"/>
    <n v="1.2011374999999999E-2"/>
    <x v="0"/>
    <x v="0"/>
    <x v="0"/>
    <x v="0"/>
    <n v="1.8385953022794119"/>
    <n v="0.83655000000000002"/>
    <n v="9.7279411764705892E-2"/>
    <x v="2"/>
    <n v="0"/>
    <n v="16.915465500808825"/>
    <n v="9134.3513704367651"/>
    <x v="82"/>
    <n v="0.4562886089025735"/>
    <n v="4384488.6578096468"/>
    <n v="8064000"/>
    <s v="Saldo Cancelado 30/06/2026 &quot;No hay mas producto&quot;"/>
    <x v="0"/>
    <n v="16800"/>
    <n v="0"/>
    <x v="0"/>
    <n v="1306053"/>
    <n v="4300"/>
    <x v="3"/>
    <n v="7739297.2800000003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0"/>
    <x v="1708"/>
    <x v="1095"/>
    <x v="1587"/>
    <x v="7"/>
    <x v="0"/>
    <s v="POLIRESINA"/>
    <x v="5"/>
    <x v="4"/>
    <x v="0"/>
    <s v="G62411018"/>
    <x v="0"/>
    <x v="5"/>
    <x v="2"/>
    <x v="6"/>
    <x v="158"/>
    <n v="12"/>
    <n v="0.16200000000000001"/>
    <n v="42"/>
    <n v="11.44"/>
    <n v="504"/>
    <n v="5765.7599999999993"/>
    <n v="504"/>
    <n v="5765.7599999999993"/>
    <n v="0"/>
    <n v="0"/>
    <x v="1"/>
    <n v="6.8040000000000003"/>
    <n v="1.3897058823529411"/>
    <n v="1.0905249999999998E-2"/>
    <x v="0"/>
    <x v="0"/>
    <x v="0"/>
    <x v="0"/>
    <n v="1.6692794472058825"/>
    <n v="0.74360000000000004"/>
    <n v="0.10720588235294118"/>
    <x v="2"/>
    <n v="0"/>
    <n v="15.360696461911765"/>
    <n v="8294.7760894323528"/>
    <x v="80"/>
    <n v="0.43954215611943559"/>
    <n v="4180567.1490739058"/>
    <n v="7459200"/>
    <m/>
    <x v="0"/>
    <n v="14800"/>
    <n v="0"/>
    <x v="0"/>
    <n v="1306063"/>
    <n v="4300"/>
    <x v="3"/>
    <n v="7223344.1279999986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1"/>
    <x v="1709"/>
    <x v="1096"/>
    <x v="1588"/>
    <x v="7"/>
    <x v="0"/>
    <s v="POLIRESINA"/>
    <x v="5"/>
    <x v="4"/>
    <x v="0"/>
    <s v="G62411018"/>
    <x v="0"/>
    <x v="5"/>
    <x v="2"/>
    <x v="6"/>
    <x v="158"/>
    <n v="6"/>
    <n v="8.6999999999999994E-2"/>
    <n v="80"/>
    <n v="11.66"/>
    <n v="480"/>
    <n v="5596.8"/>
    <n v="480"/>
    <n v="5596.8"/>
    <n v="0"/>
    <n v="0"/>
    <x v="1"/>
    <n v="6.9599999999999991"/>
    <n v="1.4926470588235292"/>
    <n v="1.117975E-2"/>
    <x v="0"/>
    <x v="0"/>
    <x v="0"/>
    <x v="0"/>
    <n v="1.7112974851470588"/>
    <n v="0.75790000000000002"/>
    <n v="0.11514705882352939"/>
    <x v="2"/>
    <n v="0"/>
    <n v="15.748171352794117"/>
    <n v="8504.0125305088222"/>
    <x v="81"/>
    <n v="0.46177135882855558"/>
    <n v="4081926.0146442344"/>
    <n v="7584000"/>
    <m/>
    <x v="0"/>
    <n v="15800"/>
    <n v="0"/>
    <x v="0"/>
    <n v="1307483"/>
    <n v="100"/>
    <x v="3"/>
    <n v="7011671.0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22"/>
    <x v="1710"/>
    <x v="1097"/>
    <x v="1589"/>
    <x v="7"/>
    <x v="0"/>
    <s v="POLIRESINA"/>
    <x v="5"/>
    <x v="4"/>
    <x v="0"/>
    <s v="G62411018"/>
    <x v="0"/>
    <x v="5"/>
    <x v="2"/>
    <x v="6"/>
    <x v="158"/>
    <n v="6"/>
    <n v="5.3999999999999999E-2"/>
    <n v="80"/>
    <n v="11.44"/>
    <n v="480"/>
    <n v="5491.2"/>
    <n v="480"/>
    <n v="5491.2"/>
    <n v="0"/>
    <n v="0"/>
    <x v="1"/>
    <n v="4.32"/>
    <n v="0.92647058823529405"/>
    <n v="1.0511499999999998E-2"/>
    <x v="0"/>
    <x v="0"/>
    <x v="0"/>
    <x v="0"/>
    <n v="1.6090076714705881"/>
    <n v="0.74360000000000004"/>
    <n v="7.1470588235294119E-2"/>
    <x v="2"/>
    <n v="0"/>
    <n v="14.801060347941176"/>
    <n v="7992.5725878882349"/>
    <x v="80"/>
    <n v="0.45996131162917325"/>
    <n v="3836434.8421863527"/>
    <n v="7104000"/>
    <m/>
    <x v="0"/>
    <n v="14800"/>
    <n v="0"/>
    <x v="0"/>
    <n v="1310356"/>
    <n v="500"/>
    <x v="3"/>
    <n v="6879375.359999999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23"/>
    <x v="1711"/>
    <x v="1098"/>
    <x v="1590"/>
    <x v="7"/>
    <x v="0"/>
    <s v="POLIRESINA"/>
    <x v="5"/>
    <x v="4"/>
    <x v="0"/>
    <s v="G62411018"/>
    <x v="0"/>
    <x v="5"/>
    <x v="2"/>
    <x v="6"/>
    <x v="158"/>
    <n v="12"/>
    <n v="0.14199999999999999"/>
    <n v="42"/>
    <n v="15.62"/>
    <n v="504"/>
    <n v="7872.48"/>
    <n v="504"/>
    <n v="7872.48"/>
    <n v="0"/>
    <n v="0"/>
    <x v="1"/>
    <n v="5.9639999999999995"/>
    <n v="1.2181372549019609"/>
    <n v="1.4312416666666664E-2"/>
    <x v="0"/>
    <x v="0"/>
    <x v="0"/>
    <x v="0"/>
    <n v="2.1908184573039211"/>
    <n v="1.0153000000000001"/>
    <n v="9.3970588235294111E-2"/>
    <x v="2"/>
    <n v="0"/>
    <n v="20.152538717107841"/>
    <n v="10882.370907238232"/>
    <x v="83"/>
    <n v="0.45038530771524082"/>
    <n v="5484714.9372480698"/>
    <n v="9979200"/>
    <m/>
    <x v="0"/>
    <n v="19800"/>
    <n v="0"/>
    <x v="0"/>
    <n v="1310359"/>
    <n v="500"/>
    <x v="3"/>
    <n v="9862642.9439999983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4"/>
    <x v="1712"/>
    <x v="1097"/>
    <x v="1591"/>
    <x v="7"/>
    <x v="0"/>
    <s v="POLIRESINA"/>
    <x v="5"/>
    <x v="4"/>
    <x v="0"/>
    <s v="G62411018"/>
    <x v="0"/>
    <x v="5"/>
    <x v="2"/>
    <x v="6"/>
    <x v="158"/>
    <n v="6"/>
    <n v="7.6999999999999999E-2"/>
    <n v="80"/>
    <n v="11.04"/>
    <n v="480"/>
    <n v="5299.2"/>
    <n v="480"/>
    <n v="5299.2"/>
    <n v="0"/>
    <n v="0"/>
    <x v="1"/>
    <n v="6.16"/>
    <n v="1.321078431372549"/>
    <n v="1.0506916666666664E-2"/>
    <x v="0"/>
    <x v="0"/>
    <x v="0"/>
    <x v="0"/>
    <n v="1.608306095245098"/>
    <n v="0.71760000000000002"/>
    <n v="0.10191176470588235"/>
    <x v="2"/>
    <n v="0"/>
    <n v="14.799403207990196"/>
    <n v="7991.6777323147053"/>
    <x v="80"/>
    <n v="0.46002177484360096"/>
    <n v="3836005.3115110584"/>
    <n v="7104000"/>
    <m/>
    <x v="0"/>
    <n v="14800"/>
    <n v="0"/>
    <x v="0"/>
    <n v="1310362"/>
    <n v="500"/>
    <x v="3"/>
    <n v="6638837.759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5"/>
    <x v="1713"/>
    <x v="1099"/>
    <x v="1592"/>
    <x v="7"/>
    <x v="0"/>
    <s v="POLIRESINA"/>
    <x v="5"/>
    <x v="4"/>
    <x v="0"/>
    <s v="G62411018"/>
    <x v="0"/>
    <x v="5"/>
    <x v="2"/>
    <x v="6"/>
    <x v="158"/>
    <n v="6"/>
    <n v="7.6999999999999999E-2"/>
    <n v="80"/>
    <n v="12.16"/>
    <n v="480"/>
    <n v="5836.8"/>
    <n v="480"/>
    <n v="5836.8"/>
    <n v="0"/>
    <n v="0"/>
    <x v="1"/>
    <n v="6.16"/>
    <n v="1.321078431372549"/>
    <n v="1.1458916666666666E-2"/>
    <x v="0"/>
    <x v="0"/>
    <x v="0"/>
    <x v="0"/>
    <n v="1.7540298552450979"/>
    <n v="0.79039999999999999"/>
    <n v="0.10191176470588235"/>
    <x v="2"/>
    <n v="0"/>
    <n v="16.138878967990195"/>
    <n v="8714.9946427147042"/>
    <x v="81"/>
    <n v="0.44841806058767697"/>
    <n v="4183197.4285030575"/>
    <n v="7584000"/>
    <m/>
    <x v="0"/>
    <n v="15800"/>
    <n v="0"/>
    <x v="0"/>
    <n v="1310364"/>
    <n v="500"/>
    <x v="3"/>
    <n v="7312343.0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6"/>
    <x v="1714"/>
    <x v="1100"/>
    <x v="1593"/>
    <x v="7"/>
    <x v="0"/>
    <s v="POLIRESINA"/>
    <x v="5"/>
    <x v="4"/>
    <x v="0"/>
    <s v="G62411018"/>
    <x v="0"/>
    <x v="5"/>
    <x v="2"/>
    <x v="6"/>
    <x v="158"/>
    <n v="6"/>
    <n v="8.5000000000000006E-2"/>
    <n v="80"/>
    <n v="11.6"/>
    <n v="480"/>
    <n v="5568"/>
    <n v="480"/>
    <n v="5568"/>
    <n v="0"/>
    <n v="0"/>
    <x v="1"/>
    <n v="6.8000000000000007"/>
    <n v="1.4583333333333337"/>
    <n v="1.1099583333333333E-2"/>
    <x v="0"/>
    <x v="0"/>
    <x v="0"/>
    <x v="0"/>
    <n v="1.6990262791666668"/>
    <n v="0.754"/>
    <n v="0.11250000000000002"/>
    <x v="2"/>
    <n v="0"/>
    <n v="15.634959195833334"/>
    <n v="8442.8779657499999"/>
    <x v="81"/>
    <n v="0.46564063507911391"/>
    <n v="4052581.42356"/>
    <n v="7584000"/>
    <m/>
    <x v="0"/>
    <n v="15800"/>
    <n v="0"/>
    <x v="0"/>
    <n v="1310372"/>
    <n v="500"/>
    <x v="3"/>
    <n v="6975590.399999999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27"/>
    <x v="1715"/>
    <x v="1101"/>
    <x v="1594"/>
    <x v="7"/>
    <x v="0"/>
    <s v="POLIRESINA"/>
    <x v="5"/>
    <x v="4"/>
    <x v="0"/>
    <s v="G62411018"/>
    <x v="0"/>
    <x v="5"/>
    <x v="2"/>
    <x v="6"/>
    <x v="158"/>
    <n v="6"/>
    <n v="9.5000000000000001E-2"/>
    <n v="200"/>
    <n v="13.18"/>
    <n v="1200"/>
    <n v="15816"/>
    <n v="1200"/>
    <n v="15816"/>
    <n v="0"/>
    <n v="0"/>
    <x v="1"/>
    <n v="19"/>
    <n v="1.6299019607843137"/>
    <n v="1.2588416666666664E-2"/>
    <x v="0"/>
    <x v="0"/>
    <x v="0"/>
    <x v="0"/>
    <n v="1.9269237490686273"/>
    <n v="0.85670000000000002"/>
    <n v="0.12573529411764708"/>
    <x v="2"/>
    <n v="0"/>
    <n v="17.731849420637253"/>
    <n v="9575.1986871441168"/>
    <x v="84"/>
    <n v="0.46206748948628562"/>
    <n v="11490238.424572941"/>
    <n v="21360000"/>
    <m/>
    <x v="0"/>
    <n v="17800"/>
    <n v="0"/>
    <x v="0"/>
    <n v="1310374"/>
    <n v="1300"/>
    <x v="3"/>
    <n v="19814284.80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28"/>
    <x v="1716"/>
    <x v="1102"/>
    <x v="1595"/>
    <x v="7"/>
    <x v="0"/>
    <s v="POLIRESINA"/>
    <x v="5"/>
    <x v="4"/>
    <x v="0"/>
    <s v="G62411018"/>
    <x v="0"/>
    <x v="5"/>
    <x v="2"/>
    <x v="6"/>
    <x v="158"/>
    <n v="12"/>
    <n v="0.122"/>
    <n v="42"/>
    <n v="7.58"/>
    <n v="504"/>
    <n v="3820.32"/>
    <n v="504"/>
    <n v="3820.32"/>
    <n v="0"/>
    <n v="0"/>
    <x v="1"/>
    <n v="5.1239999999999997"/>
    <n v="1.0465686274509802"/>
    <n v="7.3325833333333324E-3"/>
    <x v="0"/>
    <x v="0"/>
    <x v="0"/>
    <x v="0"/>
    <n v="1.122407157401961"/>
    <n v="0.49270000000000003"/>
    <n v="8.0735294117647058E-2"/>
    <x v="2"/>
    <n v="0"/>
    <n v="10.329743662303921"/>
    <n v="5578.0615776441173"/>
    <x v="47"/>
    <n v="0.43081004309753906"/>
    <n v="2811343.0351326349"/>
    <n v="4939200"/>
    <m/>
    <x v="0"/>
    <n v="9800"/>
    <n v="0"/>
    <x v="0"/>
    <n v="1310376"/>
    <n v="700"/>
    <x v="3"/>
    <n v="4786096.895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29"/>
    <x v="1717"/>
    <x v="1103"/>
    <x v="1596"/>
    <x v="7"/>
    <x v="0"/>
    <s v="POLIRESINA"/>
    <x v="5"/>
    <x v="4"/>
    <x v="0"/>
    <s v="G62411018"/>
    <x v="0"/>
    <x v="5"/>
    <x v="2"/>
    <x v="6"/>
    <x v="158"/>
    <n v="6"/>
    <n v="8.5000000000000006E-2"/>
    <n v="80"/>
    <n v="13.31"/>
    <n v="480"/>
    <n v="6388.8"/>
    <n v="480"/>
    <n v="6388.8"/>
    <n v="0"/>
    <n v="0"/>
    <x v="1"/>
    <n v="6.8000000000000007"/>
    <n v="1.4583333333333337"/>
    <n v="1.2553083333333333E-2"/>
    <x v="0"/>
    <x v="0"/>
    <x v="0"/>
    <x v="0"/>
    <n v="1.9215152341666668"/>
    <n v="0.8651500000000002"/>
    <n v="0.11250000000000002"/>
    <x v="2"/>
    <n v="0"/>
    <n v="17.680051650833335"/>
    <n v="9547.2278914500002"/>
    <x v="82"/>
    <n v="0.43171262550892858"/>
    <n v="4582669.3878960004"/>
    <n v="8064000"/>
    <m/>
    <x v="0"/>
    <n v="16800"/>
    <n v="0"/>
    <x v="0"/>
    <n v="1310377"/>
    <n v="500"/>
    <x v="3"/>
    <n v="8003888.63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30"/>
    <x v="1718"/>
    <x v="1104"/>
    <x v="1597"/>
    <x v="7"/>
    <x v="0"/>
    <s v="POLIRESINA"/>
    <x v="5"/>
    <x v="4"/>
    <x v="0"/>
    <s v="G62411018"/>
    <x v="0"/>
    <x v="5"/>
    <x v="2"/>
    <x v="6"/>
    <x v="158"/>
    <n v="6"/>
    <n v="0.115"/>
    <n v="80"/>
    <n v="13.18"/>
    <n v="480"/>
    <n v="6326.4"/>
    <n v="480"/>
    <n v="6326.4"/>
    <n v="0"/>
    <n v="0"/>
    <x v="1"/>
    <n v="9.2000000000000011"/>
    <n v="1.9730392156862744"/>
    <n v="1.2880083333333332E-2"/>
    <x v="0"/>
    <x v="0"/>
    <x v="0"/>
    <x v="0"/>
    <n v="1.9715695088725491"/>
    <n v="0.85670000000000002"/>
    <n v="0.15220588235294119"/>
    <x v="2"/>
    <n v="0"/>
    <n v="18.146394690245099"/>
    <n v="9799.0531327323533"/>
    <x v="84"/>
    <n v="0.44949139703750834"/>
    <n v="4703545.50371153"/>
    <n v="8544000"/>
    <m/>
    <x v="0"/>
    <n v="17800"/>
    <n v="0"/>
    <x v="0"/>
    <n v="1318943"/>
    <n v="500"/>
    <x v="3"/>
    <n v="7925713.91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1"/>
    <s v=""/>
    <s v=""/>
    <x v="1"/>
    <m/>
    <s v=""/>
    <x v="1"/>
    <x v="1"/>
    <x v="185"/>
    <x v="178"/>
    <x v="1631"/>
    <x v="1719"/>
    <x v="1105"/>
    <x v="1598"/>
    <x v="7"/>
    <x v="0"/>
    <s v="POLIRESINA"/>
    <x v="5"/>
    <x v="4"/>
    <x v="0"/>
    <s v="G62411018"/>
    <x v="0"/>
    <x v="5"/>
    <x v="2"/>
    <x v="6"/>
    <x v="158"/>
    <n v="6"/>
    <n v="0.08"/>
    <n v="80"/>
    <n v="20.67"/>
    <n v="480"/>
    <n v="9921.6"/>
    <m/>
    <n v="0"/>
    <n v="-480"/>
    <n v="-9921.6"/>
    <x v="0"/>
    <n v="6.4"/>
    <n v="1.3725490196078431"/>
    <n v="1.8736166666666665E-2"/>
    <x v="0"/>
    <x v="0"/>
    <x v="0"/>
    <x v="0"/>
    <n v="2.8679670742156862"/>
    <n v="1.3435500000000002"/>
    <n v="0.10588235294117648"/>
    <x v="2"/>
    <n v="0"/>
    <n v="26.378684613431375"/>
    <n v="14244.489691252942"/>
    <x v="85"/>
    <n v="0.37524168020820425"/>
    <n v="6837355.0518014124"/>
    <n v="10944000"/>
    <s v="Saldo Cancelado 30/06/2026 &quot;No hay mas producto&quot;"/>
    <x v="0"/>
    <n v="22800"/>
    <n v="0"/>
    <x v="0"/>
    <n v="1318965"/>
    <n v="1000"/>
    <x v="3"/>
    <n v="12429780.4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1"/>
    <s v=""/>
    <s v=""/>
    <x v="1"/>
    <m/>
    <s v=""/>
    <x v="1"/>
    <x v="1"/>
    <x v="185"/>
    <x v="178"/>
    <x v="1632"/>
    <x v="1720"/>
    <x v="1106"/>
    <x v="1599"/>
    <x v="7"/>
    <x v="0"/>
    <s v="POLIRESINA"/>
    <x v="5"/>
    <x v="4"/>
    <x v="0"/>
    <s v="G62411018"/>
    <x v="0"/>
    <x v="5"/>
    <x v="2"/>
    <x v="6"/>
    <x v="158"/>
    <n v="12"/>
    <n v="0.112"/>
    <n v="42"/>
    <n v="9.73"/>
    <n v="504"/>
    <n v="4903.92"/>
    <m/>
    <n v="0"/>
    <n v="-504"/>
    <n v="-4903.92"/>
    <x v="0"/>
    <n v="4.7039999999999997"/>
    <n v="0.96078431372549022"/>
    <n v="9.0871666666666687E-3"/>
    <x v="0"/>
    <x v="0"/>
    <x v="0"/>
    <x v="0"/>
    <n v="1.3909832924509806"/>
    <n v="0.63245000000000007"/>
    <n v="7.4117647058823538E-2"/>
    <x v="2"/>
    <n v="0"/>
    <n v="12.797422419901965"/>
    <n v="6910.6081067470604"/>
    <x v="86"/>
    <n v="0.4601087416603859"/>
    <n v="3482946.4858005187"/>
    <n v="6451200"/>
    <s v="Saldo Cancelado 30/06/2026 &quot;No hay mas producto&quot;"/>
    <x v="0"/>
    <n v="12800"/>
    <n v="0"/>
    <x v="0"/>
    <n v="1319323"/>
    <n v="100"/>
    <x v="3"/>
    <n v="6143630.975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1"/>
    <s v=""/>
    <s v=""/>
    <x v="1"/>
    <m/>
    <s v=""/>
    <x v="1"/>
    <x v="1"/>
    <x v="185"/>
    <x v="178"/>
    <x v="1633"/>
    <x v="1721"/>
    <x v="1107"/>
    <x v="1600"/>
    <x v="7"/>
    <x v="0"/>
    <s v="POLIRESINA"/>
    <x v="5"/>
    <x v="4"/>
    <x v="0"/>
    <s v="G62411018"/>
    <x v="0"/>
    <x v="5"/>
    <x v="2"/>
    <x v="6"/>
    <x v="158"/>
    <n v="12"/>
    <n v="0.10199999999999999"/>
    <n v="42"/>
    <n v="9.7899999999999991"/>
    <n v="504"/>
    <n v="4934.16"/>
    <m/>
    <n v="0"/>
    <n v="-504"/>
    <n v="-4934.16"/>
    <x v="0"/>
    <n v="4.2839999999999998"/>
    <n v="0.87499999999999989"/>
    <n v="9.0652499999999987E-3"/>
    <x v="0"/>
    <x v="0"/>
    <x v="0"/>
    <x v="0"/>
    <n v="1.3876284825"/>
    <n v="0.63634999999999997"/>
    <n v="6.7499999999999991E-2"/>
    <x v="2"/>
    <n v="0"/>
    <n v="12.765543732499999"/>
    <n v="6893.3936155500005"/>
    <x v="86"/>
    <n v="0.4614536237851562"/>
    <n v="3474270.3822372002"/>
    <n v="6451200"/>
    <s v="Saldo Cancelado 30/06/2026 &quot;No hay mas producto&quot;"/>
    <x v="0"/>
    <n v="12800"/>
    <n v="0"/>
    <x v="0"/>
    <n v="1320623"/>
    <n v="1000"/>
    <x v="3"/>
    <n v="6181515.64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34"/>
    <x v="1722"/>
    <x v="1108"/>
    <x v="1601"/>
    <x v="7"/>
    <x v="0"/>
    <s v="POLIRESINA"/>
    <x v="5"/>
    <x v="4"/>
    <x v="0"/>
    <s v="G62411018"/>
    <x v="0"/>
    <x v="5"/>
    <x v="2"/>
    <x v="6"/>
    <x v="158"/>
    <n v="45"/>
    <n v="0.10299999999999999"/>
    <n v="23"/>
    <n v="2.17"/>
    <n v="1035"/>
    <n v="2245.9499999999998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m/>
    <x v="0"/>
    <n v="3000"/>
    <n v="0"/>
    <x v="0"/>
    <n v="1320625"/>
    <n v="1000"/>
    <x v="3"/>
    <n v="2813726.15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35"/>
    <x v="1723"/>
    <x v="1109"/>
    <x v="1602"/>
    <x v="7"/>
    <x v="0"/>
    <s v="POLIRESINA"/>
    <x v="5"/>
    <x v="4"/>
    <x v="0"/>
    <s v="G62411018"/>
    <x v="0"/>
    <x v="5"/>
    <x v="2"/>
    <x v="6"/>
    <x v="158"/>
    <n v="36"/>
    <n v="3.6999999999999998E-2"/>
    <n v="14"/>
    <n v="2.5099999999999998"/>
    <n v="504"/>
    <n v="1265.04"/>
    <n v="504"/>
    <n v="1436.4"/>
    <n v="0"/>
    <n v="171.36000000000013"/>
    <x v="1"/>
    <n v="0.51800000000000002"/>
    <n v="0.10580065359477124"/>
    <n v="2.2234305555555553E-3"/>
    <x v="0"/>
    <x v="0"/>
    <x v="0"/>
    <x v="0"/>
    <n v="0.34034313093954244"/>
    <n v="0.16314999999999999"/>
    <n v="8.1617647058823527E-3"/>
    <x v="2"/>
    <n v="0"/>
    <n v="3.1296789797957514"/>
    <n v="1690.0266490897056"/>
    <x v="5"/>
    <n v="0.43665778363676477"/>
    <n v="851773.43114121165"/>
    <n v="1512000"/>
    <m/>
    <x v="0"/>
    <n v="3000"/>
    <n v="0"/>
    <x v="0"/>
    <n v="1320628"/>
    <n v="1000"/>
    <x v="3"/>
    <n v="1584842.11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36"/>
    <x v="1724"/>
    <x v="1110"/>
    <x v="1603"/>
    <x v="7"/>
    <x v="0"/>
    <s v="POLIRESINA"/>
    <x v="5"/>
    <x v="4"/>
    <x v="0"/>
    <s v="G62411018"/>
    <x v="0"/>
    <x v="5"/>
    <x v="2"/>
    <x v="6"/>
    <x v="158"/>
    <n v="36"/>
    <n v="3.5999999999999997E-2"/>
    <n v="14"/>
    <n v="2.41"/>
    <n v="504"/>
    <n v="1214.6400000000001"/>
    <n v="504"/>
    <n v="1517.04"/>
    <n v="0"/>
    <n v="302.39999999999986"/>
    <x v="1"/>
    <n v="0.504"/>
    <n v="0.10294117647058824"/>
    <n v="2.1359999999999999E-3"/>
    <x v="0"/>
    <x v="0"/>
    <x v="0"/>
    <x v="0"/>
    <n v="0.32696003294117654"/>
    <n v="0.15665000000000001"/>
    <n v="7.9411764705882362E-3"/>
    <x v="2"/>
    <n v="0"/>
    <n v="3.0066283858823533"/>
    <n v="1623.5793283764708"/>
    <x v="5"/>
    <n v="0.4588068905411764"/>
    <n v="818283.98150174133"/>
    <n v="1512000"/>
    <m/>
    <x v="0"/>
    <n v="3000"/>
    <n v="0"/>
    <x v="0"/>
    <n v="1320629"/>
    <n v="1000"/>
    <x v="3"/>
    <n v="1521700.992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37"/>
    <x v="1725"/>
    <x v="1108"/>
    <x v="1604"/>
    <x v="7"/>
    <x v="0"/>
    <s v="POLIRESINA"/>
    <x v="5"/>
    <x v="4"/>
    <x v="0"/>
    <s v="G62411018"/>
    <x v="0"/>
    <x v="5"/>
    <x v="2"/>
    <x v="6"/>
    <x v="158"/>
    <n v="45"/>
    <n v="0.10299999999999999"/>
    <n v="23"/>
    <n v="2.17"/>
    <n v="1035"/>
    <n v="2245.9499999999998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m/>
    <x v="0"/>
    <n v="3000"/>
    <n v="0"/>
    <x v="0"/>
    <n v="1320631"/>
    <n v="1000"/>
    <x v="3"/>
    <n v="2813726.15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38"/>
    <x v="1726"/>
    <x v="1111"/>
    <x v="1605"/>
    <x v="7"/>
    <x v="0"/>
    <s v="POLIRESINA"/>
    <x v="5"/>
    <x v="4"/>
    <x v="0"/>
    <s v="G62411018"/>
    <x v="0"/>
    <x v="5"/>
    <x v="2"/>
    <x v="6"/>
    <x v="158"/>
    <n v="30"/>
    <n v="9.2999999999999999E-2"/>
    <n v="34"/>
    <n v="2.44"/>
    <n v="1020"/>
    <n v="2488.7999999999997"/>
    <n v="1020"/>
    <n v="2488.7999999999997"/>
    <n v="0"/>
    <n v="0"/>
    <x v="1"/>
    <n v="3.1619999999999999"/>
    <n v="0.31911764705882351"/>
    <n v="2.3452499999999997E-3"/>
    <x v="0"/>
    <x v="0"/>
    <x v="0"/>
    <x v="0"/>
    <n v="0.35899017661764704"/>
    <n v="0.15859999999999999"/>
    <n v="2.4617647058823529E-2"/>
    <x v="2"/>
    <n v="0"/>
    <n v="3.3036707207352936"/>
    <n v="1783.9821891970585"/>
    <x v="5"/>
    <n v="0.40533927026764721"/>
    <n v="1819661.8329809995"/>
    <n v="3060000"/>
    <m/>
    <x v="0"/>
    <n v="3000"/>
    <n v="0"/>
    <x v="0"/>
    <n v="1320700"/>
    <n v="500"/>
    <x v="3"/>
    <n v="3117968.63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39"/>
    <x v="1727"/>
    <x v="1112"/>
    <x v="1606"/>
    <x v="124"/>
    <x v="0"/>
    <s v="POLIRESINA"/>
    <x v="5"/>
    <x v="4"/>
    <x v="0"/>
    <s v="G62411018"/>
    <x v="0"/>
    <x v="5"/>
    <x v="2"/>
    <x v="6"/>
    <x v="158"/>
    <n v="12"/>
    <n v="5.0999999999999997E-2"/>
    <n v="42"/>
    <n v="5.65"/>
    <n v="504"/>
    <n v="2847.6000000000004"/>
    <n v="504"/>
    <n v="2847.6000000000004"/>
    <n v="0"/>
    <n v="0"/>
    <x v="1"/>
    <n v="2.1419999999999999"/>
    <n v="0.43749999999999994"/>
    <n v="5.1743750000000002E-3"/>
    <x v="0"/>
    <x v="0"/>
    <x v="0"/>
    <x v="0"/>
    <n v="0.7920476687500001"/>
    <n v="0.36725000000000002"/>
    <n v="3.3749999999999995E-2"/>
    <x v="2"/>
    <n v="0"/>
    <n v="7.2857220437500017"/>
    <n v="3934.289903625001"/>
    <x v="18"/>
    <n v="0.42142795534926458"/>
    <n v="1982882.1114270005"/>
    <n v="3427200"/>
    <m/>
    <x v="0"/>
    <n v="6800"/>
    <n v="0"/>
    <x v="0"/>
    <n v="1320702"/>
    <n v="500"/>
    <x v="3"/>
    <n v="3567473.2800000003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40"/>
    <x v="1728"/>
    <x v="1113"/>
    <x v="1607"/>
    <x v="7"/>
    <x v="0"/>
    <s v="POLIRESINA"/>
    <x v="5"/>
    <x v="4"/>
    <x v="0"/>
    <s v="G62411018"/>
    <x v="0"/>
    <x v="5"/>
    <x v="2"/>
    <x v="6"/>
    <x v="158"/>
    <n v="36"/>
    <n v="0.11799999999999999"/>
    <n v="14"/>
    <n v="2.5099999999999998"/>
    <n v="504"/>
    <n v="1265.04"/>
    <n v="495"/>
    <n v="1242.4499999999998"/>
    <n v="-9"/>
    <n v="-22.590000000000146"/>
    <x v="0"/>
    <n v="1.6519999999999999"/>
    <n v="0.33741830065359474"/>
    <n v="2.4203055555555553E-3"/>
    <x v="0"/>
    <x v="0"/>
    <x v="0"/>
    <x v="0"/>
    <n v="0.37047901880718953"/>
    <n v="0.16314999999999999"/>
    <n v="2.6029411764705881E-2"/>
    <x v="2"/>
    <n v="0"/>
    <n v="3.4094970367810453"/>
    <n v="1841.1283998617644"/>
    <x v="5"/>
    <n v="0.38629053337941183"/>
    <n v="927928.71353032929"/>
    <n v="1512000"/>
    <s v="Saldo Cancelado 30/06/2026 &quot;No hay mas producto&quot;"/>
    <x v="0"/>
    <n v="3000"/>
    <n v="0"/>
    <x v="0"/>
    <n v="1320704"/>
    <n v="500"/>
    <x v="3"/>
    <n v="1584842.11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41"/>
    <x v="1729"/>
    <x v="1108"/>
    <x v="1608"/>
    <x v="7"/>
    <x v="0"/>
    <s v="POLIRESINA"/>
    <x v="5"/>
    <x v="4"/>
    <x v="0"/>
    <s v="G62411018"/>
    <x v="0"/>
    <x v="5"/>
    <x v="2"/>
    <x v="6"/>
    <x v="158"/>
    <n v="45"/>
    <n v="0.10299999999999999"/>
    <n v="23"/>
    <n v="2.17"/>
    <n v="1035"/>
    <n v="2245.9499999999998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m/>
    <x v="0"/>
    <n v="3000"/>
    <n v="0"/>
    <x v="0"/>
    <n v="1320706"/>
    <n v="500"/>
    <x v="3"/>
    <n v="2813726.15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42"/>
    <x v="1730"/>
    <x v="1108"/>
    <x v="1609"/>
    <x v="7"/>
    <x v="0"/>
    <s v="POLIRESINA"/>
    <x v="5"/>
    <x v="4"/>
    <x v="0"/>
    <s v="G62411018"/>
    <x v="0"/>
    <x v="5"/>
    <x v="2"/>
    <x v="6"/>
    <x v="158"/>
    <n v="45"/>
    <n v="0.10299999999999999"/>
    <n v="23"/>
    <n v="2.17"/>
    <n v="1035"/>
    <n v="2245.9499999999998"/>
    <n v="1035"/>
    <n v="2245.9499999999998"/>
    <n v="0"/>
    <n v="0"/>
    <x v="1"/>
    <n v="2.3690000000000002"/>
    <n v="0.23562091503267971"/>
    <n v="2.0447777777777777E-3"/>
    <x v="0"/>
    <x v="0"/>
    <x v="0"/>
    <x v="0"/>
    <n v="0.31299654006535949"/>
    <n v="0.14105000000000001"/>
    <n v="1.8176470588235297E-2"/>
    <x v="2"/>
    <n v="0"/>
    <n v="2.879888703464053"/>
    <n v="1555.1398998705884"/>
    <x v="5"/>
    <n v="0.48162003337647058"/>
    <n v="1609569.796366059"/>
    <n v="3105000"/>
    <m/>
    <x v="0"/>
    <n v="3000"/>
    <n v="0"/>
    <x v="0"/>
    <n v="1320727"/>
    <n v="290"/>
    <x v="3"/>
    <n v="2813726.15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43"/>
    <x v="1731"/>
    <x v="1114"/>
    <x v="1610"/>
    <x v="7"/>
    <x v="0"/>
    <s v="POLIRESINA"/>
    <x v="5"/>
    <x v="4"/>
    <x v="0"/>
    <s v="G62411018"/>
    <x v="0"/>
    <x v="5"/>
    <x v="2"/>
    <x v="6"/>
    <x v="158"/>
    <n v="36"/>
    <n v="9.8000000000000004E-2"/>
    <n v="14"/>
    <n v="2.5099999999999998"/>
    <n v="504"/>
    <n v="1265.04"/>
    <n v="504"/>
    <n v="1265.04"/>
    <n v="0"/>
    <n v="0"/>
    <x v="1"/>
    <n v="1.3720000000000001"/>
    <n v="0.28022875816993464"/>
    <n v="2.3716944444444441E-3"/>
    <x v="0"/>
    <x v="0"/>
    <x v="0"/>
    <x v="0"/>
    <n v="0.36303805883986923"/>
    <n v="0.16314999999999999"/>
    <n v="2.161764705882353E-2"/>
    <x v="2"/>
    <n v="0"/>
    <n v="3.3404061585130713"/>
    <n v="1803.8193255970584"/>
    <x v="5"/>
    <n v="0.39872689146764723"/>
    <n v="909124.94010091748"/>
    <n v="1512000"/>
    <m/>
    <x v="0"/>
    <n v="3000"/>
    <n v="0"/>
    <x v="0"/>
    <n v="1320908"/>
    <n v="7500"/>
    <x v="3"/>
    <n v="1584842.11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44"/>
    <x v="1732"/>
    <x v="1115"/>
    <x v="1611"/>
    <x v="124"/>
    <x v="0"/>
    <s v="POLIRESINA"/>
    <x v="5"/>
    <x v="4"/>
    <x v="0"/>
    <s v="G62411018"/>
    <x v="0"/>
    <x v="5"/>
    <x v="2"/>
    <x v="6"/>
    <x v="158"/>
    <n v="16"/>
    <n v="9.8000000000000004E-2"/>
    <n v="30"/>
    <n v="5.42"/>
    <n v="480"/>
    <n v="2601.6"/>
    <n v="480"/>
    <n v="2601.6"/>
    <n v="0"/>
    <n v="0"/>
    <x v="1"/>
    <n v="2.94"/>
    <n v="0.63051470588235292"/>
    <n v="5.1429374999999999E-3"/>
    <x v="0"/>
    <x v="0"/>
    <x v="0"/>
    <x v="0"/>
    <n v="0.78723549363970591"/>
    <n v="0.3523"/>
    <n v="4.8639705882352946E-2"/>
    <x v="2"/>
    <n v="0"/>
    <n v="7.2438328429044114"/>
    <n v="3911.669735168382"/>
    <x v="18"/>
    <n v="0.42475445071053208"/>
    <n v="1877601.4728808233"/>
    <n v="3264000"/>
    <m/>
    <x v="0"/>
    <n v="6800"/>
    <n v="0"/>
    <x v="0"/>
    <n v="1320909"/>
    <n v="7500"/>
    <x v="3"/>
    <n v="3259284.4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1"/>
    <s v=""/>
    <s v=""/>
    <x v="1"/>
    <m/>
    <s v=""/>
    <x v="1"/>
    <x v="1"/>
    <x v="185"/>
    <x v="178"/>
    <x v="1645"/>
    <x v="1733"/>
    <x v="1116"/>
    <x v="1612"/>
    <x v="7"/>
    <x v="0"/>
    <s v="POLIRESINA"/>
    <x v="5"/>
    <x v="4"/>
    <x v="0"/>
    <s v="G62411018"/>
    <x v="0"/>
    <x v="5"/>
    <x v="2"/>
    <x v="6"/>
    <x v="158"/>
    <n v="12"/>
    <n v="4.7604E-2"/>
    <n v="100"/>
    <n v="3.52"/>
    <n v="1200"/>
    <n v="4224"/>
    <m/>
    <n v="0"/>
    <n v="-1200"/>
    <n v="-4224"/>
    <x v="0"/>
    <n v="4.7603999999999997"/>
    <n v="0.4083676470588235"/>
    <n v="3.3391124999999997E-3"/>
    <x v="0"/>
    <x v="0"/>
    <x v="0"/>
    <x v="0"/>
    <n v="0.51112187874264703"/>
    <n v="0.2288"/>
    <n v="3.1502647058823531E-2"/>
    <x v="2"/>
    <n v="0"/>
    <n v="4.7031312853602936"/>
    <n v="2539.6908940945582"/>
    <x v="20"/>
    <n v="0.47089773039696686"/>
    <n v="3047629.0729134702"/>
    <n v="5760000"/>
    <s v="Saldo Cancelado 30/06/2026 &quot;No hay mas producto&quot;"/>
    <x v="0"/>
    <n v="4800"/>
    <n v="0"/>
    <x v="0"/>
    <n v="1320937"/>
    <n v="1000"/>
    <x v="3"/>
    <n v="5291827.200000000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1"/>
    <s v=""/>
    <s v=""/>
    <x v="1"/>
    <m/>
    <s v=""/>
    <x v="1"/>
    <x v="1"/>
    <x v="185"/>
    <x v="178"/>
    <x v="1646"/>
    <x v="1734"/>
    <x v="1116"/>
    <x v="1613"/>
    <x v="7"/>
    <x v="0"/>
    <s v="POLIRESINA"/>
    <x v="5"/>
    <x v="4"/>
    <x v="0"/>
    <s v="G62411018"/>
    <x v="0"/>
    <x v="5"/>
    <x v="2"/>
    <x v="6"/>
    <x v="158"/>
    <n v="12"/>
    <n v="4.7604E-2"/>
    <n v="100"/>
    <n v="3.52"/>
    <n v="1200"/>
    <n v="4224"/>
    <m/>
    <n v="0"/>
    <n v="-1200"/>
    <n v="-4224"/>
    <x v="0"/>
    <n v="4.7603999999999997"/>
    <n v="0.4083676470588235"/>
    <n v="3.3391124999999997E-3"/>
    <x v="0"/>
    <x v="0"/>
    <x v="0"/>
    <x v="0"/>
    <n v="0.51112187874264703"/>
    <n v="0.2288"/>
    <n v="3.1502647058823531E-2"/>
    <x v="2"/>
    <n v="0"/>
    <n v="4.7031312853602936"/>
    <n v="2539.6908940945582"/>
    <x v="20"/>
    <n v="0.47089773039696686"/>
    <n v="3047629.0729134702"/>
    <n v="5760000"/>
    <s v="Saldo Cancelado 30/06/2026 &quot;No hay mas producto&quot;"/>
    <x v="0"/>
    <n v="4800"/>
    <n v="0"/>
    <x v="0"/>
    <n v="1320953"/>
    <n v="1000"/>
    <x v="3"/>
    <n v="5291827.200000000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47"/>
    <x v="1735"/>
    <x v="1117"/>
    <x v="1614"/>
    <x v="7"/>
    <x v="0"/>
    <s v="POLIRESINA"/>
    <x v="5"/>
    <x v="4"/>
    <x v="0"/>
    <s v="G62411018"/>
    <x v="0"/>
    <x v="5"/>
    <x v="2"/>
    <x v="6"/>
    <x v="158"/>
    <n v="24"/>
    <n v="9.1999999999999998E-2"/>
    <n v="20"/>
    <n v="3.03"/>
    <n v="480"/>
    <n v="1454.4"/>
    <n v="480"/>
    <n v="1454.4"/>
    <n v="0"/>
    <n v="0"/>
    <x v="1"/>
    <n v="1.84"/>
    <n v="0.39460784313725489"/>
    <n v="2.9109166666666663E-3"/>
    <x v="0"/>
    <x v="0"/>
    <x v="0"/>
    <x v="0"/>
    <n v="0.44557743877450978"/>
    <n v="0.19694999999999999"/>
    <n v="3.0441176470588235E-2"/>
    <x v="2"/>
    <n v="0"/>
    <n v="4.1004873750490187"/>
    <n v="2214.2631825264702"/>
    <x v="20"/>
    <n v="0.53869517030698533"/>
    <n v="1062846.3276127058"/>
    <n v="2304000"/>
    <m/>
    <x v="0"/>
    <n v="4800"/>
    <n v="0"/>
    <x v="0"/>
    <n v="1329580"/>
    <n v="500"/>
    <x v="3"/>
    <n v="1822072.32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48"/>
    <x v="1736"/>
    <x v="1118"/>
    <x v="1615"/>
    <x v="124"/>
    <x v="0"/>
    <s v="POLIRESINA"/>
    <x v="5"/>
    <x v="4"/>
    <x v="0"/>
    <s v="G62411018"/>
    <x v="0"/>
    <x v="5"/>
    <x v="2"/>
    <x v="6"/>
    <x v="158"/>
    <n v="16"/>
    <n v="5.8999999999999997E-2"/>
    <n v="30"/>
    <n v="4.18"/>
    <n v="480"/>
    <n v="2006.4"/>
    <n v="480"/>
    <n v="2006.4"/>
    <n v="0"/>
    <n v="0"/>
    <x v="1"/>
    <n v="1.77"/>
    <n v="0.3795955882352941"/>
    <n v="3.8756562500000002E-3"/>
    <x v="0"/>
    <x v="0"/>
    <x v="0"/>
    <x v="0"/>
    <n v="0.59325126178308829"/>
    <n v="0.2717"/>
    <n v="2.9283088235294116E-2"/>
    <x v="2"/>
    <n v="0"/>
    <n v="5.4577055945036763"/>
    <n v="2947.161021031985"/>
    <x v="33"/>
    <n v="0.491868789477244"/>
    <n v="1414637.2900953528"/>
    <n v="2784000"/>
    <m/>
    <x v="0"/>
    <n v="5800"/>
    <n v="0"/>
    <x v="0"/>
    <n v="1330269"/>
    <n v="1500"/>
    <x v="3"/>
    <n v="2513617.919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49"/>
    <x v="1737"/>
    <x v="1119"/>
    <x v="1616"/>
    <x v="124"/>
    <x v="0"/>
    <s v="POLIRESINA"/>
    <x v="5"/>
    <x v="4"/>
    <x v="0"/>
    <s v="G62411018"/>
    <x v="0"/>
    <x v="5"/>
    <x v="2"/>
    <x v="6"/>
    <x v="158"/>
    <n v="16"/>
    <n v="7.1999999999999995E-2"/>
    <n v="30"/>
    <n v="4.5999999999999996"/>
    <n v="480"/>
    <n v="2208"/>
    <n v="480"/>
    <n v="2208"/>
    <n v="0"/>
    <n v="0"/>
    <x v="1"/>
    <n v="2.1599999999999997"/>
    <n v="0.46323529411764702"/>
    <n v="4.3037499999999994E-3"/>
    <x v="0"/>
    <x v="0"/>
    <x v="0"/>
    <x v="0"/>
    <n v="0.65878007573529407"/>
    <n v="0.29899999999999999"/>
    <n v="3.573529411764706E-2"/>
    <x v="2"/>
    <n v="0"/>
    <n v="6.061054413970588"/>
    <n v="3272.9693835441176"/>
    <x v="33"/>
    <n v="0.43569493387170383"/>
    <n v="1571025.3041011766"/>
    <n v="2784000"/>
    <m/>
    <x v="0"/>
    <n v="5800"/>
    <n v="0"/>
    <x v="0"/>
    <n v="1330541"/>
    <n v="1000"/>
    <x v="3"/>
    <n v="2766182.399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8"/>
    <s v="EN26E01002-47"/>
    <s v=""/>
    <x v="30"/>
    <x v="29"/>
    <x v="185"/>
    <x v="178"/>
    <x v="1650"/>
    <x v="1738"/>
    <x v="1120"/>
    <x v="1617"/>
    <x v="7"/>
    <x v="0"/>
    <s v="POLIRESINA"/>
    <x v="5"/>
    <x v="4"/>
    <x v="0"/>
    <s v="G62411018"/>
    <x v="0"/>
    <x v="5"/>
    <x v="2"/>
    <x v="6"/>
    <x v="158"/>
    <n v="16"/>
    <n v="6.0999999999999999E-2"/>
    <n v="30"/>
    <n v="3.47"/>
    <n v="480"/>
    <n v="1665.6"/>
    <n v="480"/>
    <n v="1665.6"/>
    <n v="0"/>
    <n v="0"/>
    <x v="1"/>
    <n v="1.83"/>
    <n v="0.39246323529411759"/>
    <n v="3.28309375E-3"/>
    <x v="0"/>
    <x v="0"/>
    <x v="0"/>
    <x v="0"/>
    <n v="0.50254702277573537"/>
    <n v="0.22555000000000003"/>
    <n v="3.0275735294117648E-2"/>
    <x v="2"/>
    <n v="0"/>
    <n v="4.6241190871139706"/>
    <n v="2497.024307041544"/>
    <x v="20"/>
    <n v="0.47978660269967832"/>
    <n v="1198571.6673799411"/>
    <n v="2304000"/>
    <m/>
    <x v="0"/>
    <n v="4800"/>
    <n v="0"/>
    <x v="0"/>
    <n v="1330590"/>
    <n v="300"/>
    <x v="3"/>
    <n v="2086663.6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1"/>
    <x v="1739"/>
    <x v="1121"/>
    <x v="1618"/>
    <x v="7"/>
    <x v="0"/>
    <s v="POLIRESINA"/>
    <x v="5"/>
    <x v="4"/>
    <x v="0"/>
    <s v="G62411009"/>
    <x v="0"/>
    <x v="5"/>
    <x v="2"/>
    <x v="6"/>
    <x v="159"/>
    <n v="24"/>
    <n v="0.11600000000000001"/>
    <n v="20"/>
    <n v="4.22"/>
    <n v="480"/>
    <n v="2025.6"/>
    <n v="480"/>
    <n v="2025.6"/>
    <n v="0"/>
    <n v="0"/>
    <x v="1"/>
    <n v="2.3200000000000003"/>
    <n v="0.49754901960784315"/>
    <n v="4.009916666666666E-3"/>
    <x v="0"/>
    <x v="0"/>
    <x v="0"/>
    <x v="0"/>
    <n v="0.6138026617156862"/>
    <n v="0.27429999999999999"/>
    <n v="3.8382352941176472E-2"/>
    <x v="2"/>
    <n v="0"/>
    <n v="5.6480439509313722"/>
    <n v="3049.9437335029411"/>
    <x v="37"/>
    <n v="0.44546477572673809"/>
    <n v="1463972.9920814116"/>
    <n v="2640000"/>
    <m/>
    <x v="0"/>
    <n v="5500"/>
    <n v="0"/>
    <x v="0"/>
    <n v="1330906"/>
    <n v="100"/>
    <x v="3"/>
    <n v="2537671.679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2"/>
    <x v="1740"/>
    <x v="1122"/>
    <x v="1619"/>
    <x v="7"/>
    <x v="0"/>
    <s v="POLIRESINA"/>
    <x v="5"/>
    <x v="4"/>
    <x v="0"/>
    <s v="G62411009"/>
    <x v="0"/>
    <x v="5"/>
    <x v="2"/>
    <x v="6"/>
    <x v="159"/>
    <n v="48"/>
    <n v="1.4999999999999999E-2"/>
    <n v="10"/>
    <n v="1.72"/>
    <n v="480"/>
    <n v="825.6"/>
    <n v="480"/>
    <n v="825.6"/>
    <n v="0"/>
    <n v="0"/>
    <x v="1"/>
    <n v="0.15"/>
    <n v="3.216911764705882E-2"/>
    <n v="1.48934375E-3"/>
    <x v="0"/>
    <x v="0"/>
    <x v="0"/>
    <x v="0"/>
    <n v="0.22797559998161768"/>
    <n v="0.1118"/>
    <n v="2.4816176470588238E-3"/>
    <x v="2"/>
    <n v="0"/>
    <n v="2.0959156790257354"/>
    <n v="1131.7944666738972"/>
    <x v="4"/>
    <n v="0.43410276666305136"/>
    <n v="543261.34400347061"/>
    <n v="960000"/>
    <m/>
    <x v="0"/>
    <n v="2000"/>
    <n v="0"/>
    <x v="0"/>
    <n v="1330978"/>
    <n v="500"/>
    <x v="3"/>
    <n v="1034311.680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3"/>
    <x v="1741"/>
    <x v="1123"/>
    <x v="1620"/>
    <x v="7"/>
    <x v="0"/>
    <s v="POLIRESINA"/>
    <x v="5"/>
    <x v="4"/>
    <x v="0"/>
    <s v="G62411009"/>
    <x v="0"/>
    <x v="5"/>
    <x v="2"/>
    <x v="6"/>
    <x v="159"/>
    <n v="24"/>
    <n v="0.10199999999999999"/>
    <n v="20"/>
    <n v="3.22"/>
    <n v="480"/>
    <n v="1545.6"/>
    <n v="480"/>
    <n v="1545.6"/>
    <n v="0"/>
    <n v="0"/>
    <x v="1"/>
    <n v="2.04"/>
    <n v="0.43749999999999994"/>
    <n v="3.1088750000000001E-3"/>
    <x v="0"/>
    <x v="0"/>
    <x v="0"/>
    <x v="0"/>
    <n v="0.47587915375000006"/>
    <n v="0.20930000000000001"/>
    <n v="3.3749999999999995E-2"/>
    <x v="2"/>
    <n v="0"/>
    <n v="4.3795380287500008"/>
    <n v="2364.9505355250003"/>
    <x v="19"/>
    <n v="0.45001150336627904"/>
    <n v="1135176.2570519999"/>
    <n v="2064000"/>
    <m/>
    <x v="0"/>
    <n v="4300"/>
    <n v="0"/>
    <x v="0"/>
    <n v="1330983"/>
    <n v="900"/>
    <x v="3"/>
    <n v="1936327.679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4"/>
    <x v="1742"/>
    <x v="1124"/>
    <x v="1621"/>
    <x v="7"/>
    <x v="0"/>
    <s v="POLIRESINA"/>
    <x v="5"/>
    <x v="4"/>
    <x v="0"/>
    <s v="G62411009"/>
    <x v="0"/>
    <x v="5"/>
    <x v="2"/>
    <x v="6"/>
    <x v="159"/>
    <n v="24"/>
    <n v="3.5999999999999997E-2"/>
    <n v="20"/>
    <n v="1.74"/>
    <n v="480"/>
    <n v="835.2"/>
    <n v="480"/>
    <n v="835.2"/>
    <n v="0"/>
    <n v="0"/>
    <x v="1"/>
    <n v="0.72"/>
    <n v="0.15441176470588233"/>
    <n v="1.6102499999999999E-3"/>
    <x v="0"/>
    <x v="0"/>
    <x v="0"/>
    <x v="0"/>
    <n v="0.24648286191176469"/>
    <n v="0.11310000000000001"/>
    <n v="1.1911764705882353E-2"/>
    <x v="2"/>
    <n v="0"/>
    <n v="2.267516641323529"/>
    <n v="1224.4589863147055"/>
    <x v="4"/>
    <n v="0.38777050684264713"/>
    <n v="587740.31343105878"/>
    <n v="960000"/>
    <m/>
    <x v="0"/>
    <n v="2000"/>
    <n v="0"/>
    <x v="0"/>
    <n v="1330985"/>
    <n v="500"/>
    <x v="3"/>
    <n v="1046338.560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5"/>
    <x v="1743"/>
    <x v="1125"/>
    <x v="1622"/>
    <x v="7"/>
    <x v="0"/>
    <s v="POLIRESINA"/>
    <x v="5"/>
    <x v="4"/>
    <x v="0"/>
    <s v="G62411009"/>
    <x v="0"/>
    <x v="5"/>
    <x v="2"/>
    <x v="6"/>
    <x v="159"/>
    <n v="24"/>
    <n v="3.7999999999999999E-2"/>
    <n v="20"/>
    <n v="1.74"/>
    <n v="192"/>
    <n v="334.08"/>
    <n v="192"/>
    <n v="334.08"/>
    <n v="0"/>
    <n v="0"/>
    <x v="1"/>
    <n v="0.76"/>
    <n v="0.16299019607843138"/>
    <n v="1.6175416666666669E-3"/>
    <x v="0"/>
    <x v="0"/>
    <x v="0"/>
    <x v="0"/>
    <n v="0.24759900590686276"/>
    <n v="0.11310000000000001"/>
    <n v="1.2573529411764706E-2"/>
    <x v="2"/>
    <n v="0"/>
    <n v="2.277880273063726"/>
    <n v="1230.055347454412"/>
    <x v="4"/>
    <n v="0.38497232627279399"/>
    <n v="236170.62671124708"/>
    <n v="384000"/>
    <m/>
    <x v="0"/>
    <n v="2000"/>
    <n v="0"/>
    <x v="0"/>
    <n v="1330988"/>
    <n v="500"/>
    <x v="3"/>
    <n v="418535.4239999999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55"/>
    <x v="1743"/>
    <x v="1125"/>
    <x v="1622"/>
    <x v="7"/>
    <x v="0"/>
    <s v="POLIRESINA"/>
    <x v="5"/>
    <x v="4"/>
    <x v="0"/>
    <s v="G62411009"/>
    <x v="0"/>
    <x v="5"/>
    <x v="2"/>
    <x v="6"/>
    <x v="159"/>
    <n v="24"/>
    <n v="3.7999999999999999E-2"/>
    <n v="20"/>
    <n v="1.74"/>
    <n v="288"/>
    <n v="501.12"/>
    <n v="288"/>
    <n v="501.12"/>
    <n v="0"/>
    <n v="0"/>
    <x v="1"/>
    <n v="0.76"/>
    <n v="0.16299019607843138"/>
    <n v="1.6175416666666669E-3"/>
    <x v="0"/>
    <x v="0"/>
    <x v="0"/>
    <x v="0"/>
    <n v="0.24759900590686276"/>
    <n v="0.11310000000000001"/>
    <n v="1.2573529411764706E-2"/>
    <x v="2"/>
    <n v="0"/>
    <n v="2.277880273063726"/>
    <n v="1230.055347454412"/>
    <x v="4"/>
    <n v="0.38497232627279399"/>
    <n v="354255.94006687065"/>
    <n v="576000"/>
    <m/>
    <x v="0"/>
    <n v="2000"/>
    <n v="0"/>
    <x v="0"/>
    <n v="1331114"/>
    <n v="300"/>
    <x v="3"/>
    <n v="627803.1359999999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6"/>
    <x v="1744"/>
    <x v="1126"/>
    <x v="1623"/>
    <x v="7"/>
    <x v="0"/>
    <s v="POLIRESINA"/>
    <x v="5"/>
    <x v="4"/>
    <x v="0"/>
    <s v="G62411009"/>
    <x v="0"/>
    <x v="5"/>
    <x v="2"/>
    <x v="6"/>
    <x v="159"/>
    <n v="24"/>
    <n v="2.1000000000000001E-2"/>
    <n v="20"/>
    <n v="2.67"/>
    <n v="480"/>
    <n v="1281.5999999999999"/>
    <n v="480"/>
    <n v="1281.5999999999999"/>
    <n v="0"/>
    <n v="0"/>
    <x v="1"/>
    <n v="0.42"/>
    <n v="9.0073529411764705E-2"/>
    <n v="2.3460624999999996E-3"/>
    <x v="0"/>
    <x v="0"/>
    <x v="0"/>
    <x v="0"/>
    <n v="0.3591145469485294"/>
    <n v="0.17355000000000001"/>
    <n v="6.9485294117647058E-3"/>
    <x v="2"/>
    <n v="0"/>
    <n v="3.3020326682720587"/>
    <n v="1783.0976408669117"/>
    <x v="6"/>
    <n v="0.49054353118088234"/>
    <n v="855886.86761611758"/>
    <n v="1680000"/>
    <m/>
    <x v="0"/>
    <n v="3500"/>
    <n v="0"/>
    <x v="0"/>
    <n v="1333465"/>
    <n v="500"/>
    <x v="3"/>
    <n v="1605588.4799999995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49"/>
    <s v="EN26E01002-46"/>
    <s v=""/>
    <x v="30"/>
    <x v="29"/>
    <x v="185"/>
    <x v="178"/>
    <x v="1657"/>
    <x v="1745"/>
    <x v="1127"/>
    <x v="1624"/>
    <x v="7"/>
    <x v="0"/>
    <s v="POLIRESINA"/>
    <x v="5"/>
    <x v="4"/>
    <x v="0"/>
    <s v="G62411009"/>
    <x v="0"/>
    <x v="5"/>
    <x v="2"/>
    <x v="6"/>
    <x v="159"/>
    <n v="24"/>
    <n v="3.5000000000000003E-2"/>
    <n v="20"/>
    <n v="2.85"/>
    <n v="480"/>
    <n v="1368"/>
    <n v="480"/>
    <n v="1368"/>
    <n v="0"/>
    <n v="0"/>
    <x v="1"/>
    <n v="0.70000000000000007"/>
    <n v="0.15012254901960784"/>
    <n v="2.5501041666666662E-3"/>
    <x v="0"/>
    <x v="0"/>
    <x v="0"/>
    <x v="0"/>
    <n v="0.39034744491421569"/>
    <n v="0.18525000000000005"/>
    <n v="1.1580882352941175E-2"/>
    <x v="2"/>
    <n v="0"/>
    <n v="3.5898509804534315"/>
    <n v="1938.5195294448531"/>
    <x v="6"/>
    <n v="0.44613727730147057"/>
    <n v="930489.37413352949"/>
    <n v="1680000"/>
    <m/>
    <x v="0"/>
    <n v="3500"/>
    <n v="0"/>
    <x v="0"/>
    <n v="1433619"/>
    <n v="290"/>
    <x v="3"/>
    <n v="1713830.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8"/>
    <x v="1746"/>
    <x v="1128"/>
    <x v="1625"/>
    <x v="7"/>
    <x v="0"/>
    <s v="POLIRESINA"/>
    <x v="5"/>
    <x v="4"/>
    <x v="0"/>
    <s v="G62411009"/>
    <x v="0"/>
    <x v="5"/>
    <x v="2"/>
    <x v="6"/>
    <x v="159"/>
    <n v="4"/>
    <n v="5.8999999999999997E-2"/>
    <n v="120"/>
    <n v="3.41"/>
    <n v="480"/>
    <n v="1636.8000000000002"/>
    <n v="480"/>
    <n v="1636.8000000000002"/>
    <n v="0"/>
    <n v="0"/>
    <x v="1"/>
    <n v="7.08"/>
    <n v="1.5183823529411764"/>
    <n v="4.1891250000000001E-3"/>
    <x v="0"/>
    <x v="0"/>
    <x v="0"/>
    <x v="0"/>
    <n v="0.64123429213235295"/>
    <n v="0.22165000000000001"/>
    <n v="0.11713235294117648"/>
    <x v="2"/>
    <n v="0"/>
    <n v="5.9125881230147064"/>
    <n v="3192.7975864279415"/>
    <x v="33"/>
    <n v="0.4495176575124239"/>
    <n v="1532542.8414854121"/>
    <n v="2784000"/>
    <m/>
    <x v="0"/>
    <n v="5800"/>
    <n v="0"/>
    <x v="0"/>
    <n v="5002596"/>
    <n v="500"/>
    <x v="3"/>
    <n v="2050583.0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59"/>
    <x v="1747"/>
    <x v="1129"/>
    <x v="1626"/>
    <x v="7"/>
    <x v="0"/>
    <s v="POLIRESINA"/>
    <x v="5"/>
    <x v="4"/>
    <x v="0"/>
    <s v="G62411009"/>
    <x v="0"/>
    <x v="5"/>
    <x v="2"/>
    <x v="6"/>
    <x v="159"/>
    <n v="12"/>
    <n v="1.6E-2"/>
    <n v="42"/>
    <n v="3.41"/>
    <n v="504"/>
    <n v="1718.64"/>
    <n v="504"/>
    <n v="1718.64"/>
    <n v="0"/>
    <n v="0"/>
    <x v="1"/>
    <n v="0.67200000000000004"/>
    <n v="0.1372549019607843"/>
    <n v="3.0151666666666664E-3"/>
    <x v="0"/>
    <x v="0"/>
    <x v="0"/>
    <x v="0"/>
    <n v="0.46153510892156863"/>
    <n v="0.22165000000000001"/>
    <n v="1.0588235294117648E-2"/>
    <x v="2"/>
    <n v="0"/>
    <n v="4.2440434128431379"/>
    <n v="2291.7834429352943"/>
    <x v="7"/>
    <n v="0.39689909396439627"/>
    <n v="1155058.8552393883"/>
    <n v="1915200"/>
    <m/>
    <x v="0"/>
    <n v="3800"/>
    <n v="0"/>
    <x v="0"/>
    <n v="5002606"/>
    <n v="500"/>
    <x v="3"/>
    <n v="2153112.1920000003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0"/>
    <x v="1748"/>
    <x v="1130"/>
    <x v="1627"/>
    <x v="7"/>
    <x v="0"/>
    <s v="POLIRESINA"/>
    <x v="5"/>
    <x v="4"/>
    <x v="0"/>
    <s v="G62411009"/>
    <x v="0"/>
    <x v="5"/>
    <x v="2"/>
    <x v="6"/>
    <x v="159"/>
    <n v="6"/>
    <n v="1.0999999999999999E-2"/>
    <n v="80"/>
    <n v="5.65"/>
    <n v="480"/>
    <n v="2712"/>
    <n v="480"/>
    <n v="2712"/>
    <n v="0"/>
    <n v="0"/>
    <x v="1"/>
    <n v="0.87999999999999989"/>
    <n v="0.18872549019607843"/>
    <n v="4.9629166666666667E-3"/>
    <x v="0"/>
    <x v="0"/>
    <x v="0"/>
    <x v="0"/>
    <n v="0.75967949289215697"/>
    <n v="0.36725000000000002"/>
    <n v="1.4558823529411765E-2"/>
    <x v="2"/>
    <n v="0"/>
    <n v="6.9851767232843143"/>
    <n v="3771.9954305735296"/>
    <x v="18"/>
    <n v="0.44529478962153973"/>
    <n v="1810557.8066752944"/>
    <n v="3264000"/>
    <m/>
    <x v="0"/>
    <n v="6800"/>
    <n v="0"/>
    <x v="0"/>
    <n v="5002678"/>
    <n v="1000"/>
    <x v="3"/>
    <n v="3397593.6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1"/>
    <x v="1749"/>
    <x v="1131"/>
    <x v="1628"/>
    <x v="7"/>
    <x v="0"/>
    <s v="POLIRESINA"/>
    <x v="5"/>
    <x v="4"/>
    <x v="0"/>
    <s v="G62411003"/>
    <x v="0"/>
    <x v="5"/>
    <x v="2"/>
    <x v="6"/>
    <x v="160"/>
    <n v="36"/>
    <n v="7.1999999999999995E-2"/>
    <n v="14"/>
    <n v="1.9"/>
    <n v="504"/>
    <n v="957.5999999999998"/>
    <n v="504"/>
    <n v="957.5999999999998"/>
    <n v="0"/>
    <n v="0"/>
    <x v="1"/>
    <n v="1.008"/>
    <n v="0.20588235294117649"/>
    <n v="1.7899999999999999E-3"/>
    <x v="0"/>
    <x v="0"/>
    <x v="0"/>
    <x v="0"/>
    <n v="0.273997405882353"/>
    <n v="0.1235"/>
    <n v="1.5882352941176472E-2"/>
    <x v="2"/>
    <n v="0"/>
    <n v="2.5210521117647064"/>
    <n v="1361.3681403529415"/>
    <x v="15"/>
    <n v="0.45545274385882334"/>
    <n v="686129.54273788247"/>
    <n v="1260000"/>
    <m/>
    <x v="0"/>
    <n v="2500"/>
    <n v="0"/>
    <x v="0"/>
    <n v="5002952"/>
    <n v="500"/>
    <x v="3"/>
    <n v="1199681.279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2"/>
    <x v="1750"/>
    <x v="1132"/>
    <x v="1629"/>
    <x v="7"/>
    <x v="0"/>
    <s v="POLIRESINA"/>
    <x v="5"/>
    <x v="4"/>
    <x v="0"/>
    <s v="G62411003"/>
    <x v="0"/>
    <x v="5"/>
    <x v="2"/>
    <x v="6"/>
    <x v="160"/>
    <n v="36"/>
    <n v="7.1999999999999995E-2"/>
    <n v="14"/>
    <n v="1.9"/>
    <n v="504"/>
    <n v="957.5999999999998"/>
    <n v="504"/>
    <n v="957.5999999999998"/>
    <n v="0"/>
    <n v="0"/>
    <x v="1"/>
    <n v="1.008"/>
    <n v="0.20588235294117649"/>
    <n v="1.7899999999999999E-3"/>
    <x v="0"/>
    <x v="0"/>
    <x v="0"/>
    <x v="0"/>
    <n v="0.273997405882353"/>
    <n v="0.1235"/>
    <n v="1.5882352941176472E-2"/>
    <x v="2"/>
    <n v="0"/>
    <n v="2.5210521117647064"/>
    <n v="1361.3681403529415"/>
    <x v="15"/>
    <n v="0.45545274385882334"/>
    <n v="686129.54273788247"/>
    <n v="1260000"/>
    <m/>
    <x v="0"/>
    <n v="2500"/>
    <n v="0"/>
    <x v="0"/>
    <n v="5002953"/>
    <n v="500"/>
    <x v="3"/>
    <n v="1199681.279999999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3"/>
    <x v="1751"/>
    <x v="1133"/>
    <x v="1630"/>
    <x v="7"/>
    <x v="0"/>
    <s v="POLIRESINA"/>
    <x v="5"/>
    <x v="4"/>
    <x v="0"/>
    <s v="G62411003"/>
    <x v="0"/>
    <x v="5"/>
    <x v="2"/>
    <x v="6"/>
    <x v="160"/>
    <n v="8"/>
    <n v="6.5000000000000002E-2"/>
    <n v="60"/>
    <n v="6.54"/>
    <n v="480"/>
    <n v="3139.2"/>
    <n v="480"/>
    <n v="3139.2"/>
    <n v="0"/>
    <n v="0"/>
    <x v="1"/>
    <n v="3.9"/>
    <n v="0.83639705882352944"/>
    <n v="6.2699375000000003E-3"/>
    <x v="0"/>
    <x v="0"/>
    <x v="0"/>
    <x v="0"/>
    <n v="0.95974670952205887"/>
    <n v="0.42509999999999998"/>
    <n v="6.4522058823529418E-2"/>
    <x v="2"/>
    <n v="0"/>
    <n v="8.8320357646691185"/>
    <n v="4769.2993129213237"/>
    <x v="40"/>
    <n v="0.43890596318572667"/>
    <n v="2289263.6702022352"/>
    <n v="4080000"/>
    <m/>
    <x v="0"/>
    <n v="8500"/>
    <n v="0"/>
    <x v="0"/>
    <n v="5002954"/>
    <n v="500"/>
    <x v="3"/>
    <n v="3932789.76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4"/>
    <x v="1752"/>
    <x v="1134"/>
    <x v="1631"/>
    <x v="7"/>
    <x v="0"/>
    <s v="POLIRESINA"/>
    <x v="5"/>
    <x v="4"/>
    <x v="0"/>
    <s v="G62411009"/>
    <x v="0"/>
    <x v="5"/>
    <x v="2"/>
    <x v="6"/>
    <x v="159"/>
    <n v="12"/>
    <n v="7.6999999999999999E-2"/>
    <n v="40"/>
    <n v="3.66"/>
    <n v="480"/>
    <n v="1756.8000000000002"/>
    <n v="480"/>
    <n v="1756.8000000000002"/>
    <n v="0"/>
    <n v="0"/>
    <x v="1"/>
    <n v="3.08"/>
    <n v="0.66053921568627449"/>
    <n v="3.6724583333333327E-3"/>
    <x v="0"/>
    <x v="0"/>
    <x v="0"/>
    <x v="0"/>
    <n v="0.562147517622549"/>
    <n v="0.23790000000000003"/>
    <n v="5.0955882352941177E-2"/>
    <x v="2"/>
    <n v="0"/>
    <n v="5.1752150739950968"/>
    <n v="2794.6161399573525"/>
    <x v="20"/>
    <n v="0.41778830417555157"/>
    <n v="1341415.7471795292"/>
    <n v="2304000"/>
    <m/>
    <x v="0"/>
    <n v="4800"/>
    <n v="0"/>
    <x v="0"/>
    <n v="5002955"/>
    <n v="500"/>
    <x v="3"/>
    <n v="2200919.04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5"/>
    <x v="1753"/>
    <x v="1135"/>
    <x v="1632"/>
    <x v="7"/>
    <x v="0"/>
    <s v="POLIRESINA"/>
    <x v="5"/>
    <x v="4"/>
    <x v="0"/>
    <s v="G62411009"/>
    <x v="0"/>
    <x v="5"/>
    <x v="2"/>
    <x v="6"/>
    <x v="159"/>
    <n v="8"/>
    <n v="3.5000000000000003E-2"/>
    <n v="60"/>
    <n v="2.75"/>
    <n v="480"/>
    <n v="1320"/>
    <n v="480"/>
    <n v="1320"/>
    <n v="0"/>
    <n v="0"/>
    <x v="1"/>
    <n v="2.1"/>
    <n v="0.45036764705882354"/>
    <n v="2.7203124999999996E-3"/>
    <x v="0"/>
    <x v="0"/>
    <x v="0"/>
    <x v="0"/>
    <n v="0.41640143474264701"/>
    <n v="0.17875000000000002"/>
    <n v="3.4742647058823531E-2"/>
    <x v="2"/>
    <n v="0"/>
    <n v="3.8329820413602942"/>
    <n v="2069.8103023345589"/>
    <x v="7"/>
    <n v="0.45531307833301082"/>
    <n v="993508.94512058829"/>
    <n v="1824000"/>
    <m/>
    <x v="0"/>
    <n v="3800"/>
    <n v="0"/>
    <x v="0"/>
    <n v="5002956"/>
    <n v="500"/>
    <x v="3"/>
    <n v="1653696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6"/>
    <x v="1754"/>
    <x v="1136"/>
    <x v="1633"/>
    <x v="7"/>
    <x v="0"/>
    <s v="POLIRESINA"/>
    <x v="5"/>
    <x v="4"/>
    <x v="0"/>
    <s v="G62411009"/>
    <x v="0"/>
    <x v="5"/>
    <x v="2"/>
    <x v="6"/>
    <x v="159"/>
    <n v="36"/>
    <n v="6.6000000000000003E-2"/>
    <n v="14"/>
    <n v="3.13"/>
    <n v="504"/>
    <n v="1577.52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m/>
    <x v="0"/>
    <n v="3800"/>
    <n v="0"/>
    <x v="0"/>
    <n v="5002957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7"/>
    <x v="1755"/>
    <x v="1136"/>
    <x v="1634"/>
    <x v="7"/>
    <x v="0"/>
    <s v="POLIRESINA"/>
    <x v="5"/>
    <x v="4"/>
    <x v="0"/>
    <s v="G62411009"/>
    <x v="0"/>
    <x v="5"/>
    <x v="2"/>
    <x v="6"/>
    <x v="159"/>
    <n v="36"/>
    <n v="6.6000000000000003E-2"/>
    <n v="14"/>
    <n v="3.13"/>
    <n v="504"/>
    <n v="1577.52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m/>
    <x v="0"/>
    <n v="3800"/>
    <n v="0"/>
    <x v="0"/>
    <n v="5002958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8"/>
    <x v="1756"/>
    <x v="1136"/>
    <x v="1635"/>
    <x v="7"/>
    <x v="0"/>
    <s v="POLIRESINA"/>
    <x v="5"/>
    <x v="4"/>
    <x v="0"/>
    <s v="G62411009"/>
    <x v="0"/>
    <x v="5"/>
    <x v="2"/>
    <x v="6"/>
    <x v="159"/>
    <n v="36"/>
    <n v="6.6000000000000003E-2"/>
    <n v="14"/>
    <n v="3.13"/>
    <n v="504"/>
    <n v="1577.52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m/>
    <x v="0"/>
    <n v="3800"/>
    <n v="0"/>
    <x v="0"/>
    <n v="5002965"/>
    <n v="500"/>
    <x v="3"/>
    <n v="1976317.056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69"/>
    <x v="1757"/>
    <x v="1136"/>
    <x v="1636"/>
    <x v="7"/>
    <x v="0"/>
    <s v="POLIRESINA"/>
    <x v="5"/>
    <x v="4"/>
    <x v="0"/>
    <s v="G62411009"/>
    <x v="0"/>
    <x v="5"/>
    <x v="2"/>
    <x v="6"/>
    <x v="159"/>
    <n v="36"/>
    <n v="6.6000000000000003E-2"/>
    <n v="14"/>
    <n v="3.13"/>
    <n v="504"/>
    <n v="1577.52"/>
    <n v="504"/>
    <n v="1577.52"/>
    <n v="0"/>
    <n v="0"/>
    <x v="1"/>
    <n v="0.92400000000000004"/>
    <n v="0.18872549019607843"/>
    <n v="2.8209166666666665E-3"/>
    <x v="0"/>
    <x v="0"/>
    <x v="0"/>
    <x v="0"/>
    <n v="0.43180103289215693"/>
    <n v="0.20344999999999999"/>
    <n v="1.4558823529411766E-2"/>
    <x v="2"/>
    <n v="0"/>
    <n v="3.9713562632843145"/>
    <n v="2144.5323821735296"/>
    <x v="7"/>
    <n v="0.43564937311222907"/>
    <n v="1080844.320615459"/>
    <n v="1915200"/>
    <m/>
    <x v="0"/>
    <n v="3800"/>
    <n v="0"/>
    <x v="0"/>
    <n v="5003011"/>
    <n v="2000"/>
    <x v="3"/>
    <n v="1976317.056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70"/>
    <x v="1758"/>
    <x v="1137"/>
    <x v="1637"/>
    <x v="7"/>
    <x v="0"/>
    <s v="POLIRESINA"/>
    <x v="5"/>
    <x v="4"/>
    <x v="0"/>
    <s v="G62411009"/>
    <x v="0"/>
    <x v="5"/>
    <x v="2"/>
    <x v="6"/>
    <x v="159"/>
    <n v="16"/>
    <n v="6.5246999999999999E-2"/>
    <n v="50"/>
    <n v="3.24"/>
    <n v="800"/>
    <n v="2592"/>
    <n v="800"/>
    <n v="2592"/>
    <n v="0"/>
    <n v="0"/>
    <x v="1"/>
    <n v="3.2623500000000001"/>
    <n v="0.41978768382352938"/>
    <n v="3.1108195312500001E-3"/>
    <x v="0"/>
    <x v="0"/>
    <x v="0"/>
    <x v="0"/>
    <n v="0.47617680543612134"/>
    <n v="0.21060000000000001"/>
    <n v="3.2383621323529413E-2"/>
    <x v="2"/>
    <n v="0"/>
    <n v="4.3820589301144306"/>
    <n v="2366.3118222617927"/>
    <x v="13"/>
    <n v="0.47415292838626832"/>
    <n v="1893049.4578094345"/>
    <n v="3600000"/>
    <m/>
    <x v="0"/>
    <n v="4500"/>
    <n v="0"/>
    <x v="0"/>
    <n v="5003012"/>
    <n v="2000"/>
    <x v="3"/>
    <n v="3247257.600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71"/>
    <x v="1759"/>
    <x v="1137"/>
    <x v="1638"/>
    <x v="7"/>
    <x v="0"/>
    <s v="POLIRESINA"/>
    <x v="5"/>
    <x v="4"/>
    <x v="0"/>
    <s v="G62411009"/>
    <x v="0"/>
    <x v="5"/>
    <x v="2"/>
    <x v="6"/>
    <x v="159"/>
    <n v="16"/>
    <n v="6.3933000000000004E-2"/>
    <n v="50"/>
    <n v="3.24"/>
    <n v="800"/>
    <n v="2592"/>
    <n v="800"/>
    <n v="2592"/>
    <n v="0"/>
    <n v="0"/>
    <x v="1"/>
    <n v="3.19665"/>
    <n v="0.41133363970588238"/>
    <n v="3.1036335937500003E-3"/>
    <x v="0"/>
    <x v="0"/>
    <x v="0"/>
    <x v="0"/>
    <n v="0.4750768455289523"/>
    <n v="0.21060000000000001"/>
    <n v="3.1731452205882353E-2"/>
    <x v="2"/>
    <n v="0"/>
    <n v="4.3718455710344681"/>
    <n v="2360.796608358613"/>
    <x v="13"/>
    <n v="0.47537853147586384"/>
    <n v="1888637.2866868903"/>
    <n v="3600000"/>
    <m/>
    <x v="0"/>
    <n v="4500"/>
    <n v="0"/>
    <x v="0"/>
    <n v="5003057"/>
    <n v="1000"/>
    <x v="3"/>
    <n v="3247257.6000000001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72"/>
    <x v="1760"/>
    <x v="1138"/>
    <x v="1639"/>
    <x v="7"/>
    <x v="0"/>
    <s v="POLIRESINA"/>
    <x v="5"/>
    <x v="4"/>
    <x v="0"/>
    <s v="G62411009"/>
    <x v="0"/>
    <x v="5"/>
    <x v="2"/>
    <x v="6"/>
    <x v="159"/>
    <n v="24"/>
    <n v="0.113"/>
    <n v="20"/>
    <n v="2.62"/>
    <n v="480"/>
    <n v="1257.5999999999999"/>
    <n v="480"/>
    <n v="1257.5999999999999"/>
    <n v="0"/>
    <n v="0"/>
    <x v="1"/>
    <n v="2.2599999999999998"/>
    <n v="0.48468137254901961"/>
    <n v="2.6389791666666662E-3"/>
    <x v="0"/>
    <x v="0"/>
    <x v="0"/>
    <x v="0"/>
    <n v="0.40395164572303927"/>
    <n v="0.17030000000000001"/>
    <n v="3.7389705882352943E-2"/>
    <x v="2"/>
    <n v="0"/>
    <n v="3.7189617033210793"/>
    <n v="2008.2393197933825"/>
    <x v="7"/>
    <n v="0.47151596847542571"/>
    <n v="963954.87350082363"/>
    <n v="1824000"/>
    <m/>
    <x v="0"/>
    <n v="3800"/>
    <n v="0"/>
    <x v="0"/>
    <n v="5003058"/>
    <n v="1000"/>
    <x v="3"/>
    <n v="1575521.2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85"/>
    <x v="178"/>
    <x v="1673"/>
    <x v="1761"/>
    <x v="1139"/>
    <x v="1640"/>
    <x v="7"/>
    <x v="0"/>
    <s v="POLIRESINA"/>
    <x v="5"/>
    <x v="4"/>
    <x v="0"/>
    <s v="G62411009"/>
    <x v="0"/>
    <x v="5"/>
    <x v="2"/>
    <x v="6"/>
    <x v="159"/>
    <n v="24"/>
    <n v="7.9000000000000001E-2"/>
    <n v="20"/>
    <n v="2.62"/>
    <n v="480"/>
    <n v="1257.5999999999999"/>
    <n v="480"/>
    <n v="1257.5999999999999"/>
    <n v="0"/>
    <n v="0"/>
    <x v="1"/>
    <n v="1.58"/>
    <n v="0.33884803921568629"/>
    <n v="2.5150208333333331E-3"/>
    <x v="0"/>
    <x v="0"/>
    <x v="0"/>
    <x v="0"/>
    <n v="0.38497719780637263"/>
    <n v="0.17030000000000001"/>
    <n v="2.6139705882352943E-2"/>
    <x v="2"/>
    <n v="0"/>
    <n v="3.542779963737746"/>
    <n v="1913.1011804183829"/>
    <x v="7"/>
    <n v="0.49655232094253082"/>
    <n v="918288.56660082389"/>
    <n v="1824000"/>
    <m/>
    <x v="0"/>
    <n v="3800"/>
    <n v="0"/>
    <x v="0"/>
    <n v="5003059"/>
    <n v="1000"/>
    <x v="3"/>
    <n v="1575521.28"/>
    <n v="34"/>
    <x v="0"/>
    <x v="0"/>
    <x v="0"/>
    <x v="0"/>
  </r>
  <r>
    <x v="3"/>
    <x v="0"/>
    <x v="3"/>
    <x v="1"/>
    <x v="8"/>
    <x v="8"/>
    <d v="2026-06-07T00:00:00"/>
    <d v="2026-06-15T00:00:00"/>
    <d v="2026-08-04T00:00:00"/>
    <m/>
    <m/>
    <m/>
    <x v="1"/>
    <s v=""/>
    <s v=""/>
    <x v="1"/>
    <m/>
    <s v=""/>
    <x v="1"/>
    <x v="1"/>
    <x v="186"/>
    <x v="179"/>
    <x v="1674"/>
    <x v="1762"/>
    <x v="1140"/>
    <x v="1641"/>
    <x v="125"/>
    <x v="0"/>
    <s v="90% PORCELANA 10% MADERA"/>
    <x v="5"/>
    <x v="4"/>
    <x v="0"/>
    <s v="G62411013"/>
    <x v="0"/>
    <x v="5"/>
    <x v="2"/>
    <x v="6"/>
    <x v="161"/>
    <n v="4"/>
    <n v="8.4900000000000003E-2"/>
    <n v="75"/>
    <n v="27.28"/>
    <n v="300"/>
    <n v="8184"/>
    <m/>
    <n v="0"/>
    <n v="-300"/>
    <n v="-8184"/>
    <x v="0"/>
    <n v="6.3675000000000006"/>
    <n v="2.1849264705882354"/>
    <n v="2.50451875E-2"/>
    <x v="0"/>
    <x v="0"/>
    <x v="0"/>
    <x v="0"/>
    <n v="3.8336963155514714"/>
    <n v="1.7732000000000001"/>
    <n v="0.1685514705882353"/>
    <x v="2"/>
    <n v="0"/>
    <n v="35.265419444227945"/>
    <n v="19043.326499883089"/>
    <x v="87"/>
    <n v="0.42292950000354279"/>
    <n v="5712997.9499649266"/>
    <n v="9900000"/>
    <s v="Saldo Cancelado &quot;Se elimina la Linea&quot;"/>
    <x v="0"/>
    <n v="33000"/>
    <n v="0"/>
    <x v="0"/>
    <n v="5003061"/>
    <n v="1000"/>
    <x v="3"/>
    <n v="10252915.199999999"/>
    <n v="34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7"/>
    <x v="180"/>
    <x v="1675"/>
    <x v="1763"/>
    <x v="1141"/>
    <x v="1642"/>
    <x v="126"/>
    <x v="0"/>
    <m/>
    <x v="5"/>
    <x v="4"/>
    <x v="0"/>
    <s v="G62411006"/>
    <x v="0"/>
    <x v="5"/>
    <x v="2"/>
    <x v="6"/>
    <x v="162"/>
    <n v="6"/>
    <n v="6.9699999999999998E-2"/>
    <n v="42"/>
    <n v="5.3"/>
    <n v="252"/>
    <n v="1335.6"/>
    <n v="252"/>
    <n v="1335.6"/>
    <n v="0"/>
    <n v="0"/>
    <x v="1"/>
    <n v="2.9274"/>
    <n v="1.1958333333333333"/>
    <n v="5.5214583333333331E-3"/>
    <x v="0"/>
    <x v="0"/>
    <x v="0"/>
    <x v="0"/>
    <n v="0.84517612291666677"/>
    <n v="0.34449999999999997"/>
    <n v="9.2249999999999999E-2"/>
    <x v="2"/>
    <n v="0"/>
    <n v="7.783280914583333"/>
    <n v="4202.9716938749998"/>
    <x v="34"/>
    <n v="0.46115747514423078"/>
    <n v="1059148.8668565"/>
    <n v="1965600"/>
    <m/>
    <x v="0"/>
    <n v="7800"/>
    <n v="0"/>
    <x v="0"/>
    <n v="5003062"/>
    <n v="1000"/>
    <x v="3"/>
    <n v="1673239.68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7"/>
    <x v="180"/>
    <x v="1676"/>
    <x v="1764"/>
    <x v="1142"/>
    <x v="1643"/>
    <x v="126"/>
    <x v="0"/>
    <m/>
    <x v="5"/>
    <x v="4"/>
    <x v="0"/>
    <s v="G62411006"/>
    <x v="0"/>
    <x v="5"/>
    <x v="2"/>
    <x v="6"/>
    <x v="162"/>
    <n v="6"/>
    <n v="4.1599999999999998E-2"/>
    <n v="42"/>
    <n v="4.1399999999999997"/>
    <n v="252"/>
    <n v="1043.28"/>
    <n v="252"/>
    <n v="1043.28"/>
    <n v="0"/>
    <n v="0"/>
    <x v="1"/>
    <n v="1.7472000000000001"/>
    <n v="0.71372549019607834"/>
    <n v="4.1256666666666664E-3"/>
    <x v="0"/>
    <x v="0"/>
    <x v="0"/>
    <x v="0"/>
    <n v="0.63152065039215688"/>
    <n v="0.26910000000000001"/>
    <n v="5.5058823529411757E-2"/>
    <x v="2"/>
    <n v="0"/>
    <n v="5.8135306307843138"/>
    <n v="3139.3065406235296"/>
    <x v="37"/>
    <n v="0.42921699261390367"/>
    <n v="791105.24823712942"/>
    <n v="1386000"/>
    <m/>
    <x v="0"/>
    <n v="5500"/>
    <n v="0"/>
    <x v="0"/>
    <n v="5003065"/>
    <n v="1000"/>
    <x v="3"/>
    <n v="1307021.1839999999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7"/>
    <x v="180"/>
    <x v="1677"/>
    <x v="1765"/>
    <x v="1141"/>
    <x v="1644"/>
    <x v="126"/>
    <x v="0"/>
    <m/>
    <x v="5"/>
    <x v="4"/>
    <x v="0"/>
    <s v="G62411006"/>
    <x v="0"/>
    <x v="5"/>
    <x v="2"/>
    <x v="6"/>
    <x v="162"/>
    <n v="6"/>
    <n v="6.9699999999999998E-2"/>
    <n v="42"/>
    <n v="5.3"/>
    <n v="252"/>
    <n v="1335.6"/>
    <n v="252"/>
    <n v="1335.6"/>
    <n v="0"/>
    <n v="0"/>
    <x v="1"/>
    <n v="2.9274"/>
    <n v="1.1958333333333333"/>
    <n v="5.5214583333333331E-3"/>
    <x v="0"/>
    <x v="0"/>
    <x v="0"/>
    <x v="0"/>
    <n v="0.84517612291666677"/>
    <n v="0.34449999999999997"/>
    <n v="9.2249999999999999E-2"/>
    <x v="2"/>
    <n v="0"/>
    <n v="7.783280914583333"/>
    <n v="4202.9716938749998"/>
    <x v="34"/>
    <n v="0.46115747514423078"/>
    <n v="1059148.8668565"/>
    <n v="1965600"/>
    <m/>
    <x v="0"/>
    <n v="7800"/>
    <n v="0"/>
    <x v="0"/>
    <n v="5003066"/>
    <n v="1300"/>
    <x v="3"/>
    <n v="1673239.68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187"/>
    <x v="180"/>
    <x v="1678"/>
    <x v="1766"/>
    <x v="1142"/>
    <x v="1645"/>
    <x v="126"/>
    <x v="0"/>
    <m/>
    <x v="5"/>
    <x v="4"/>
    <x v="0"/>
    <s v="G62411006"/>
    <x v="0"/>
    <x v="5"/>
    <x v="2"/>
    <x v="6"/>
    <x v="162"/>
    <n v="6"/>
    <n v="4.1599999999999998E-2"/>
    <n v="42"/>
    <n v="4.1399999999999997"/>
    <n v="252"/>
    <n v="1043.28"/>
    <n v="252"/>
    <n v="1043.28"/>
    <n v="0"/>
    <n v="0"/>
    <x v="1"/>
    <n v="1.7472000000000001"/>
    <n v="0.71372549019607834"/>
    <n v="4.1256666666666664E-3"/>
    <x v="0"/>
    <x v="0"/>
    <x v="0"/>
    <x v="0"/>
    <n v="0.63152065039215688"/>
    <n v="0.26910000000000001"/>
    <n v="5.5058823529411757E-2"/>
    <x v="2"/>
    <n v="0"/>
    <n v="5.8135306307843138"/>
    <n v="3139.3065406235296"/>
    <x v="37"/>
    <n v="0.42921699261390367"/>
    <n v="791105.24823712942"/>
    <n v="1386000"/>
    <m/>
    <x v="0"/>
    <n v="5500"/>
    <n v="0"/>
    <x v="0"/>
    <n v="5003068"/>
    <n v="1300"/>
    <x v="3"/>
    <n v="1307021.1839999999"/>
    <n v="30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79"/>
    <x v="1767"/>
    <x v="1143"/>
    <x v="1646"/>
    <x v="7"/>
    <x v="0"/>
    <s v="30 % ALAMBRE + 70 % HILO BRILLANTE"/>
    <x v="5"/>
    <x v="4"/>
    <x v="0"/>
    <s v="G62411006"/>
    <x v="0"/>
    <x v="5"/>
    <x v="2"/>
    <x v="6"/>
    <x v="162"/>
    <n v="12"/>
    <n v="0.12"/>
    <n v="42"/>
    <n v="3.73"/>
    <n v="504"/>
    <n v="1879.92"/>
    <m/>
    <n v="0"/>
    <n v="-504"/>
    <n v="-1879.92"/>
    <x v="0"/>
    <n v="5.04"/>
    <n v="1.0294117647058822"/>
    <n v="4.0454999999999996E-3"/>
    <x v="0"/>
    <x v="0"/>
    <x v="0"/>
    <x v="0"/>
    <n v="0.61924944441176477"/>
    <n v="0.24245"/>
    <n v="7.9411764705882362E-2"/>
    <x v="2"/>
    <n v="0"/>
    <n v="5.7045684738235298"/>
    <n v="3080.466975864706"/>
    <x v="13"/>
    <n v="0.31545178314117639"/>
    <n v="1552555.3558358119"/>
    <n v="2268000"/>
    <s v="Saldo Cancelado &quot;Se elimina la Linea&quot;"/>
    <x v="0"/>
    <n v="4500"/>
    <n v="0"/>
    <x v="0"/>
    <n v="5003069"/>
    <n v="1300"/>
    <x v="3"/>
    <n v="2355163.7760000001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80"/>
    <x v="1768"/>
    <x v="1144"/>
    <x v="1647"/>
    <x v="7"/>
    <x v="0"/>
    <s v="90 % ALAMBRE + 10 % PLÁSTICO"/>
    <x v="5"/>
    <x v="4"/>
    <x v="0"/>
    <s v="G62411006"/>
    <x v="0"/>
    <x v="5"/>
    <x v="2"/>
    <x v="6"/>
    <x v="162"/>
    <n v="12"/>
    <n v="0.12"/>
    <n v="42"/>
    <n v="2.96"/>
    <n v="504"/>
    <n v="1491.84"/>
    <m/>
    <n v="0"/>
    <n v="-504"/>
    <n v="-1491.84"/>
    <x v="0"/>
    <n v="5.04"/>
    <n v="1.0294117647058822"/>
    <n v="3.3909999999999995E-3"/>
    <x v="0"/>
    <x v="0"/>
    <x v="0"/>
    <x v="0"/>
    <n v="0.51906435941176476"/>
    <n v="0.19239999999999999"/>
    <n v="7.9411764705882362E-2"/>
    <x v="2"/>
    <n v="0"/>
    <n v="4.7836788888235295"/>
    <n v="2583.1865999647061"/>
    <x v="13"/>
    <n v="0.42595853334117639"/>
    <n v="1301926.0463822118"/>
    <n v="2268000"/>
    <s v="Saldo Cancelado &quot;Se elimina la Linea&quot;"/>
    <x v="0"/>
    <n v="4500"/>
    <n v="0"/>
    <x v="0"/>
    <n v="5003072"/>
    <n v="1300"/>
    <x v="3"/>
    <n v="1868977.152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81"/>
    <x v="1769"/>
    <x v="1145"/>
    <x v="1648"/>
    <x v="7"/>
    <x v="0"/>
    <s v="90 % ALAMBRE + 10 % PLÁSTICO"/>
    <x v="5"/>
    <x v="4"/>
    <x v="0"/>
    <s v="G62411006"/>
    <x v="0"/>
    <x v="5"/>
    <x v="2"/>
    <x v="6"/>
    <x v="162"/>
    <n v="12"/>
    <n v="0.09"/>
    <n v="42"/>
    <n v="3.29"/>
    <n v="504"/>
    <n v="1658.16"/>
    <m/>
    <n v="0"/>
    <n v="-504"/>
    <n v="-1658.16"/>
    <x v="0"/>
    <n v="3.78"/>
    <n v="0.77205882352941169"/>
    <n v="3.4527500000000001E-3"/>
    <x v="0"/>
    <x v="0"/>
    <x v="0"/>
    <x v="0"/>
    <n v="0.5285165045588236"/>
    <n v="0.21385000000000001"/>
    <n v="5.9558823529411761E-2"/>
    <x v="2"/>
    <n v="0"/>
    <n v="4.8674369016176477"/>
    <n v="2628.4159268735298"/>
    <x v="13"/>
    <n v="0.41590757180588223"/>
    <n v="1324721.6271442587"/>
    <n v="2268000"/>
    <s v="Saldo Cancelado &quot;Se elimina la Linea&quot;"/>
    <x v="0"/>
    <n v="4500"/>
    <n v="0"/>
    <x v="0"/>
    <n v="5003082"/>
    <n v="100"/>
    <x v="3"/>
    <n v="2077342.848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82"/>
    <x v="1770"/>
    <x v="1146"/>
    <x v="1649"/>
    <x v="7"/>
    <x v="0"/>
    <s v="90 % ALAMBRE + 10 % PLÁSTICO"/>
    <x v="5"/>
    <x v="4"/>
    <x v="0"/>
    <s v="G62411006"/>
    <x v="0"/>
    <x v="5"/>
    <x v="2"/>
    <x v="6"/>
    <x v="162"/>
    <n v="12"/>
    <n v="0.1"/>
    <n v="42"/>
    <n v="2.96"/>
    <n v="504"/>
    <n v="1491.84"/>
    <m/>
    <n v="0"/>
    <n v="-504"/>
    <n v="-1491.84"/>
    <x v="0"/>
    <n v="4.2"/>
    <n v="0.85784313725490191"/>
    <n v="3.2451666666666666E-3"/>
    <x v="0"/>
    <x v="0"/>
    <x v="0"/>
    <x v="0"/>
    <n v="0.49674147950980402"/>
    <n v="0.19239999999999999"/>
    <n v="6.6176470588235295E-2"/>
    <x v="2"/>
    <n v="0"/>
    <n v="4.5764062540196084"/>
    <n v="2471.2593771705888"/>
    <x v="13"/>
    <n v="0.45083124951764697"/>
    <n v="1245514.7260939768"/>
    <n v="2268000"/>
    <s v="Saldo Cancelado &quot;Se elimina la Linea&quot;"/>
    <x v="0"/>
    <n v="4500"/>
    <n v="0"/>
    <x v="0"/>
    <n v="5003096"/>
    <n v="100"/>
    <x v="3"/>
    <n v="1868977.152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83"/>
    <x v="1771"/>
    <x v="1147"/>
    <x v="1650"/>
    <x v="7"/>
    <x v="0"/>
    <s v="90 % ALAMBRE + 10 % PLÁSTICO"/>
    <x v="5"/>
    <x v="4"/>
    <x v="0"/>
    <s v="G62411006"/>
    <x v="0"/>
    <x v="5"/>
    <x v="2"/>
    <x v="6"/>
    <x v="162"/>
    <n v="12"/>
    <n v="0.11"/>
    <n v="42"/>
    <n v="2.96"/>
    <n v="504"/>
    <n v="1491.84"/>
    <m/>
    <n v="0"/>
    <n v="-504"/>
    <n v="-1491.84"/>
    <x v="0"/>
    <n v="4.62"/>
    <n v="0.94362745098039214"/>
    <n v="3.318083333333333E-3"/>
    <x v="0"/>
    <x v="0"/>
    <x v="0"/>
    <x v="0"/>
    <n v="0.50790291946078425"/>
    <n v="0.19239999999999999"/>
    <n v="7.2794117647058829E-2"/>
    <x v="2"/>
    <n v="0"/>
    <n v="4.680042571421569"/>
    <n v="2527.2229885676475"/>
    <x v="13"/>
    <n v="0.43839489142941168"/>
    <n v="1273720.3862380944"/>
    <n v="2268000"/>
    <s v="Saldo Cancelado &quot;Se elimina la Linea&quot;"/>
    <x v="0"/>
    <n v="4500"/>
    <n v="0"/>
    <x v="0"/>
    <n v="5003097"/>
    <n v="100"/>
    <x v="3"/>
    <n v="1868977.152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188"/>
    <x v="181"/>
    <x v="1684"/>
    <x v="1772"/>
    <x v="1144"/>
    <x v="1651"/>
    <x v="7"/>
    <x v="0"/>
    <s v="90 % ALAMBRE + 10 % PLÁSTICO"/>
    <x v="5"/>
    <x v="4"/>
    <x v="0"/>
    <s v="G62411006"/>
    <x v="0"/>
    <x v="5"/>
    <x v="2"/>
    <x v="6"/>
    <x v="162"/>
    <n v="12"/>
    <n v="0.06"/>
    <n v="42"/>
    <n v="3.19"/>
    <n v="504"/>
    <n v="1607.76"/>
    <m/>
    <n v="0"/>
    <n v="-504"/>
    <n v="-1607.76"/>
    <x v="0"/>
    <n v="2.52"/>
    <n v="0.51470588235294112"/>
    <n v="3.1489999999999999E-3"/>
    <x v="0"/>
    <x v="0"/>
    <x v="0"/>
    <x v="0"/>
    <n v="0.48202113470588243"/>
    <n v="0.20735000000000001"/>
    <n v="3.9705882352941181E-2"/>
    <x v="2"/>
    <n v="0"/>
    <n v="4.436931899411765"/>
    <n v="2395.9432256823529"/>
    <x v="13"/>
    <n v="0.46756817207058826"/>
    <n v="1207555.3857439058"/>
    <n v="2268000"/>
    <s v="Saldo Cancelado &quot;Se elimina la Linea&quot;"/>
    <x v="0"/>
    <n v="4500"/>
    <n v="0"/>
    <x v="0"/>
    <n v="5003122"/>
    <n v="1000"/>
    <x v="3"/>
    <n v="2014201.7279999999"/>
    <n v="34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85"/>
    <x v="1773"/>
    <x v="1148"/>
    <x v="1652"/>
    <x v="7"/>
    <x v="0"/>
    <s v="PORCELANA"/>
    <x v="5"/>
    <x v="4"/>
    <x v="0"/>
    <s v="G62411009"/>
    <x v="0"/>
    <x v="5"/>
    <x v="2"/>
    <x v="6"/>
    <x v="159"/>
    <n v="12"/>
    <n v="3.4000000000000002E-2"/>
    <n v="42"/>
    <n v="0.97"/>
    <n v="504"/>
    <n v="488.88"/>
    <n v="504"/>
    <n v="488.88"/>
    <n v="0"/>
    <n v="0"/>
    <x v="1"/>
    <n v="1.4280000000000002"/>
    <n v="0.29166666666666669"/>
    <n v="1.0724166666666666E-3"/>
    <x v="0"/>
    <x v="0"/>
    <x v="0"/>
    <x v="0"/>
    <n v="0.16415608083333336"/>
    <n v="6.3049999999999995E-2"/>
    <n v="2.2500000000000003E-2"/>
    <x v="2"/>
    <n v="0"/>
    <n v="1.5124451641666667"/>
    <n v="816.72038865000002"/>
    <x v="3"/>
    <n v="0.45551974090000003"/>
    <n v="411627.07587960002"/>
    <n v="756000"/>
    <m/>
    <x v="0"/>
    <n v="1500"/>
    <n v="0"/>
    <x v="0"/>
    <n v="5003123"/>
    <n v="7500"/>
    <x v="3"/>
    <n v="612468.86399999994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86"/>
    <x v="1774"/>
    <x v="1149"/>
    <x v="1653"/>
    <x v="7"/>
    <x v="0"/>
    <s v="PORCELANA"/>
    <x v="5"/>
    <x v="4"/>
    <x v="0"/>
    <s v="G62411009"/>
    <x v="0"/>
    <x v="5"/>
    <x v="2"/>
    <x v="6"/>
    <x v="159"/>
    <n v="36"/>
    <n v="4.5999999999999999E-2"/>
    <n v="14"/>
    <n v="0.61"/>
    <n v="504"/>
    <n v="307.44"/>
    <n v="504"/>
    <n v="307.44"/>
    <n v="0"/>
    <n v="0"/>
    <x v="1"/>
    <n v="0.64400000000000002"/>
    <n v="0.13153594771241833"/>
    <n v="6.303055555555555E-4"/>
    <x v="0"/>
    <x v="0"/>
    <x v="0"/>
    <x v="0"/>
    <n v="9.6481612924836604E-2"/>
    <n v="3.9649999999999998E-2"/>
    <n v="1.0147058823529412E-2"/>
    <x v="2"/>
    <n v="0"/>
    <n v="0.88844492501633987"/>
    <n v="479.76025950882354"/>
    <x v="0"/>
    <n v="0.40029967561397062"/>
    <n v="241799.17079244705"/>
    <n v="403200"/>
    <m/>
    <x v="0"/>
    <n v="800"/>
    <n v="0"/>
    <x v="0"/>
    <n v="5003124"/>
    <n v="7500"/>
    <x v="3"/>
    <n v="385160.83199999999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87"/>
    <x v="1775"/>
    <x v="1150"/>
    <x v="1654"/>
    <x v="7"/>
    <x v="0"/>
    <s v="PORCELANA"/>
    <x v="5"/>
    <x v="4"/>
    <x v="0"/>
    <s v="G62411009"/>
    <x v="0"/>
    <x v="5"/>
    <x v="2"/>
    <x v="6"/>
    <x v="159"/>
    <n v="24"/>
    <n v="4.2999999999999997E-2"/>
    <n v="42"/>
    <n v="0.86"/>
    <n v="1008"/>
    <n v="866.88"/>
    <n v="1008"/>
    <n v="866.88"/>
    <n v="0"/>
    <n v="0"/>
    <x v="1"/>
    <n v="1.806"/>
    <n v="0.1844362745098039"/>
    <n v="8.8777083333333329E-4"/>
    <x v="0"/>
    <x v="0"/>
    <x v="0"/>
    <x v="0"/>
    <n v="0.13589212589460783"/>
    <n v="5.5899999999999998E-2"/>
    <n v="1.4227941176470587E-2"/>
    <x v="2"/>
    <n v="0"/>
    <n v="1.2513441124142155"/>
    <n v="675.72582070367639"/>
    <x v="10"/>
    <n v="0.48021090715101811"/>
    <n v="681131.62726930575"/>
    <n v="1310400"/>
    <m/>
    <x v="0"/>
    <n v="1300"/>
    <n v="0"/>
    <x v="0"/>
    <n v="5003125"/>
    <n v="8500"/>
    <x v="3"/>
    <n v="1086027.264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88"/>
    <x v="1776"/>
    <x v="1151"/>
    <x v="1655"/>
    <x v="7"/>
    <x v="0"/>
    <s v="PORCELANA"/>
    <x v="5"/>
    <x v="4"/>
    <x v="0"/>
    <s v="G62411009"/>
    <x v="0"/>
    <x v="5"/>
    <x v="2"/>
    <x v="6"/>
    <x v="159"/>
    <n v="36"/>
    <n v="0.03"/>
    <n v="30"/>
    <n v="0.61"/>
    <n v="1080"/>
    <n v="658.8"/>
    <n v="1080"/>
    <n v="658.8"/>
    <n v="0"/>
    <n v="0"/>
    <x v="1"/>
    <n v="0.8999999999999998"/>
    <n v="8.5784313725490183E-2"/>
    <n v="5.9141666666666663E-4"/>
    <x v="0"/>
    <x v="0"/>
    <x v="0"/>
    <x v="0"/>
    <n v="9.0528844950980389E-2"/>
    <n v="3.9649999999999998E-2"/>
    <n v="6.6176470588235293E-3"/>
    <x v="2"/>
    <n v="0"/>
    <n v="0.83317222240196065"/>
    <n v="449.91300009705873"/>
    <x v="0"/>
    <n v="0.4376087498786766"/>
    <n v="485906.04010482342"/>
    <n v="864000"/>
    <m/>
    <x v="0"/>
    <n v="800"/>
    <n v="0"/>
    <x v="0"/>
    <n v="5003126"/>
    <n v="8500"/>
    <x v="3"/>
    <n v="825344.6399999999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89"/>
    <x v="1777"/>
    <x v="1152"/>
    <x v="1656"/>
    <x v="7"/>
    <x v="0"/>
    <s v="PORCELANA"/>
    <x v="5"/>
    <x v="4"/>
    <x v="0"/>
    <s v="G62411009"/>
    <x v="0"/>
    <x v="5"/>
    <x v="2"/>
    <x v="6"/>
    <x v="159"/>
    <n v="12"/>
    <n v="6.6000000000000003E-2"/>
    <n v="42"/>
    <n v="1.6"/>
    <n v="504"/>
    <n v="806.4000000000002"/>
    <n v="504"/>
    <n v="806.4000000000002"/>
    <n v="0"/>
    <n v="0"/>
    <x v="1"/>
    <n v="2.7719999999999998"/>
    <n v="0.56617647058823528"/>
    <n v="1.84125E-3"/>
    <x v="0"/>
    <x v="0"/>
    <x v="0"/>
    <x v="0"/>
    <n v="0.28184230367647056"/>
    <n v="0.104"/>
    <n v="4.3676470588235303E-2"/>
    <x v="2"/>
    <n v="0"/>
    <n v="2.5975364948529411"/>
    <n v="1402.6697072205882"/>
    <x v="15"/>
    <n v="0.43893211711176472"/>
    <n v="706945.53243917646"/>
    <n v="1260000"/>
    <m/>
    <x v="0"/>
    <n v="2500"/>
    <n v="0"/>
    <x v="0"/>
    <n v="5003127"/>
    <n v="500"/>
    <x v="3"/>
    <n v="1010257.92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90"/>
    <x v="1778"/>
    <x v="1153"/>
    <x v="1657"/>
    <x v="7"/>
    <x v="0"/>
    <s v="PORCELANA"/>
    <x v="5"/>
    <x v="4"/>
    <x v="0"/>
    <s v="G62411009"/>
    <x v="0"/>
    <x v="5"/>
    <x v="2"/>
    <x v="6"/>
    <x v="159"/>
    <n v="24"/>
    <n v="6.6000000000000003E-2"/>
    <n v="21"/>
    <n v="0.83"/>
    <n v="504"/>
    <n v="418.32"/>
    <n v="504"/>
    <n v="418.32"/>
    <n v="0"/>
    <n v="0"/>
    <x v="1"/>
    <n v="1.3859999999999999"/>
    <n v="0.28308823529411764"/>
    <n v="9.4612500000000003E-4"/>
    <x v="0"/>
    <x v="0"/>
    <x v="0"/>
    <x v="0"/>
    <n v="0.1448244668382353"/>
    <n v="5.3949999999999998E-2"/>
    <n v="2.1838235294117651E-2"/>
    <x v="2"/>
    <n v="0"/>
    <n v="1.3346470624264704"/>
    <n v="720.70941371029403"/>
    <x v="10"/>
    <n v="0.44560814329977383"/>
    <n v="363237.54450998816"/>
    <n v="655200"/>
    <m/>
    <x v="0"/>
    <n v="1300"/>
    <n v="0"/>
    <x v="0"/>
    <n v="5003128"/>
    <n v="500"/>
    <x v="3"/>
    <n v="524071.29599999997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91"/>
    <x v="1779"/>
    <x v="1154"/>
    <x v="1658"/>
    <x v="7"/>
    <x v="0"/>
    <s v="PORCELANA"/>
    <x v="5"/>
    <x v="4"/>
    <x v="0"/>
    <s v="G62411009"/>
    <x v="0"/>
    <x v="5"/>
    <x v="2"/>
    <x v="6"/>
    <x v="159"/>
    <n v="8"/>
    <n v="2.1999999999999999E-2"/>
    <n v="42"/>
    <n v="1.19"/>
    <n v="336"/>
    <n v="399.84"/>
    <n v="336"/>
    <n v="399.84"/>
    <n v="0"/>
    <n v="0"/>
    <x v="1"/>
    <n v="0.92400000000000004"/>
    <n v="0.28308823529411764"/>
    <n v="1.252125E-3"/>
    <x v="0"/>
    <x v="0"/>
    <x v="0"/>
    <x v="0"/>
    <n v="0.1916642468382353"/>
    <n v="7.7350000000000002E-2"/>
    <n v="2.1838235294117648E-2"/>
    <x v="2"/>
    <n v="0"/>
    <n v="1.7651928424264705"/>
    <n v="953.20413491029399"/>
    <x v="12"/>
    <n v="0.4704421472720588"/>
    <n v="320276.58932985883"/>
    <n v="604800"/>
    <m/>
    <x v="0"/>
    <n v="1800"/>
    <n v="0"/>
    <x v="0"/>
    <n v="5003129"/>
    <n v="500"/>
    <x v="3"/>
    <n v="500919.55200000003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92"/>
    <x v="1780"/>
    <x v="1155"/>
    <x v="1659"/>
    <x v="7"/>
    <x v="0"/>
    <s v="PORCELANA"/>
    <x v="5"/>
    <x v="4"/>
    <x v="0"/>
    <s v="G62411009"/>
    <x v="0"/>
    <x v="5"/>
    <x v="2"/>
    <x v="6"/>
    <x v="159"/>
    <n v="12"/>
    <n v="0.02"/>
    <n v="42"/>
    <n v="0.86"/>
    <n v="504"/>
    <n v="433.44"/>
    <n v="504"/>
    <n v="433.44"/>
    <n v="0"/>
    <n v="0"/>
    <x v="1"/>
    <n v="0.84"/>
    <n v="0.17156862745098039"/>
    <n v="8.768333333333332E-4"/>
    <x v="0"/>
    <x v="0"/>
    <x v="0"/>
    <x v="0"/>
    <n v="0.13421790990196078"/>
    <n v="5.5899999999999998E-2"/>
    <n v="1.323529411764706E-2"/>
    <x v="2"/>
    <n v="0"/>
    <n v="1.2357986648039214"/>
    <n v="667.33127899411761"/>
    <x v="10"/>
    <n v="0.4866682469276018"/>
    <n v="336334.96461303526"/>
    <n v="655200"/>
    <m/>
    <x v="0"/>
    <n v="1300"/>
    <n v="0"/>
    <x v="0"/>
    <n v="5003130"/>
    <n v="500"/>
    <x v="3"/>
    <n v="543013.63199999998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93"/>
    <x v="1781"/>
    <x v="1156"/>
    <x v="1660"/>
    <x v="7"/>
    <x v="0"/>
    <s v="PORCELANA"/>
    <x v="5"/>
    <x v="4"/>
    <x v="0"/>
    <s v="G62411009"/>
    <x v="0"/>
    <x v="5"/>
    <x v="2"/>
    <x v="6"/>
    <x v="159"/>
    <n v="12"/>
    <n v="6.2E-2"/>
    <n v="42"/>
    <n v="1.63"/>
    <n v="504"/>
    <n v="821.52"/>
    <n v="504"/>
    <n v="821.52"/>
    <n v="0"/>
    <n v="0"/>
    <x v="1"/>
    <n v="2.6040000000000001"/>
    <n v="0.53186274509803921"/>
    <n v="1.837583333333333E-3"/>
    <x v="0"/>
    <x v="0"/>
    <x v="0"/>
    <x v="0"/>
    <n v="0.2812810426960784"/>
    <n v="0.10595"/>
    <n v="4.1029411764705891E-2"/>
    <x v="2"/>
    <n v="0"/>
    <n v="2.5919607828921567"/>
    <n v="1399.6588227617649"/>
    <x v="15"/>
    <n v="0.44013647089529417"/>
    <n v="705428.04667192942"/>
    <n v="1260000"/>
    <m/>
    <x v="0"/>
    <n v="2500"/>
    <n v="0"/>
    <x v="0"/>
    <n v="5003131"/>
    <n v="500"/>
    <x v="3"/>
    <n v="1029200.2560000001"/>
    <n v="30"/>
    <x v="0"/>
    <x v="0"/>
    <x v="0"/>
    <x v="0"/>
  </r>
  <r>
    <x v="3"/>
    <x v="0"/>
    <x v="3"/>
    <x v="1"/>
    <x v="14"/>
    <x v="7"/>
    <d v="2026-05-07T00:00:00"/>
    <d v="2026-05-15T00:00:00"/>
    <d v="2026-07-04T00:00:00"/>
    <d v="2026-05-12T00:00:00"/>
    <d v="2026-05-20T00:00:00"/>
    <d v="2026-07-09T00:00:00"/>
    <x v="0"/>
    <d v="2026-06-04T00:00:00"/>
    <d v="2026-07-26T00:00:00"/>
    <x v="151"/>
    <s v="EN26E01002-42"/>
    <d v="2026-08-06T00:00:00"/>
    <x v="36"/>
    <x v="35"/>
    <x v="189"/>
    <x v="182"/>
    <x v="1694"/>
    <x v="1782"/>
    <x v="1157"/>
    <x v="1661"/>
    <x v="7"/>
    <x v="0"/>
    <s v="PORCELANA"/>
    <x v="5"/>
    <x v="4"/>
    <x v="0"/>
    <s v="G62411009"/>
    <x v="0"/>
    <x v="5"/>
    <x v="2"/>
    <x v="6"/>
    <x v="159"/>
    <n v="12"/>
    <n v="5.8999999999999997E-2"/>
    <n v="42"/>
    <n v="1.36"/>
    <n v="504"/>
    <n v="685.44"/>
    <n v="504"/>
    <n v="685.44"/>
    <n v="0"/>
    <n v="0"/>
    <x v="1"/>
    <n v="2.4780000000000002"/>
    <n v="0.50612745098039214"/>
    <n v="1.5862083333333334E-3"/>
    <x v="0"/>
    <x v="0"/>
    <x v="0"/>
    <x v="0"/>
    <n v="0.24280277571078432"/>
    <n v="8.8400000000000006E-2"/>
    <n v="3.9044117647058819E-2"/>
    <x v="2"/>
    <n v="0"/>
    <n v="2.2379605526715687"/>
    <n v="1208.4986984426473"/>
    <x v="9"/>
    <n v="0.47456578328580562"/>
    <n v="609083.3440150941"/>
    <n v="1159200"/>
    <m/>
    <x v="0"/>
    <n v="2300"/>
    <n v="0"/>
    <x v="0"/>
    <n v="5003132"/>
    <n v="500"/>
    <x v="3"/>
    <n v="858719.23199999996"/>
    <n v="30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2"/>
    <s v="EN26E01002-49"/>
    <d v="2026-08-26T00:00:00"/>
    <x v="32"/>
    <x v="31"/>
    <x v="190"/>
    <x v="183"/>
    <x v="1695"/>
    <x v="1783"/>
    <x v="1158"/>
    <x v="1662"/>
    <x v="125"/>
    <x v="0"/>
    <s v="POLIRESINA"/>
    <x v="5"/>
    <x v="4"/>
    <x v="0"/>
    <s v="G62411013"/>
    <x v="0"/>
    <x v="5"/>
    <x v="2"/>
    <x v="6"/>
    <x v="161"/>
    <n v="4"/>
    <n v="0.05"/>
    <n v="63"/>
    <n v="4.99"/>
    <n v="252"/>
    <n v="1257.48"/>
    <n v="248"/>
    <n v="1237.52"/>
    <n v="-4"/>
    <n v="-19.960000000000036"/>
    <x v="0"/>
    <n v="3.1500000000000004"/>
    <n v="1.286764705882353"/>
    <n v="5.3352500000000006E-3"/>
    <x v="0"/>
    <x v="0"/>
    <x v="0"/>
    <x v="0"/>
    <n v="0.81667299426470596"/>
    <n v="0.32435000000000003"/>
    <n v="9.9264705882352949E-2"/>
    <x v="2"/>
    <n v="0"/>
    <n v="7.5223876560294132"/>
    <n v="4062.0893342558825"/>
    <x v="35"/>
    <n v="0.45838808876588233"/>
    <n v="1023646.5122324824"/>
    <n v="1890000"/>
    <s v="Saldo Cancelado 21/07/2026 &quot;No hay mas Producto&quot;"/>
    <x v="0"/>
    <n v="7500"/>
    <n v="0"/>
    <x v="0"/>
    <n v="5003133"/>
    <n v="500"/>
    <x v="3"/>
    <n v="1575370.9439999999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2"/>
    <s v="EN26E01002-49"/>
    <d v="2026-08-26T00:00:00"/>
    <x v="32"/>
    <x v="31"/>
    <x v="190"/>
    <x v="183"/>
    <x v="1696"/>
    <x v="1784"/>
    <x v="1159"/>
    <x v="1663"/>
    <x v="125"/>
    <x v="0"/>
    <s v="POLIRESINA"/>
    <x v="5"/>
    <x v="4"/>
    <x v="0"/>
    <s v="G62411013"/>
    <x v="0"/>
    <x v="5"/>
    <x v="2"/>
    <x v="6"/>
    <x v="161"/>
    <n v="4"/>
    <n v="4.3999999999999997E-2"/>
    <n v="63"/>
    <n v="5.46"/>
    <n v="108"/>
    <n v="589.67999999999995"/>
    <n v="108"/>
    <n v="589.67999999999995"/>
    <n v="0"/>
    <n v="0"/>
    <x v="1"/>
    <n v="2.7719999999999998"/>
    <n v="1.1323529411764706"/>
    <n v="5.6034999999999991E-3"/>
    <x v="0"/>
    <x v="0"/>
    <x v="0"/>
    <x v="0"/>
    <n v="0.85773433735294113"/>
    <n v="0.35489999999999999"/>
    <n v="8.7352941176470592E-2"/>
    <x v="2"/>
    <n v="0"/>
    <n v="7.8979437197058813"/>
    <n v="4264.889608641176"/>
    <x v="35"/>
    <n v="0.43134805218117656"/>
    <n v="460608.07773324702"/>
    <n v="810000"/>
    <m/>
    <x v="0"/>
    <n v="7500"/>
    <n v="0"/>
    <x v="0"/>
    <n v="5003146"/>
    <n v="300"/>
    <x v="3"/>
    <n v="738751.10400000005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90"/>
    <x v="183"/>
    <x v="1696"/>
    <x v="1784"/>
    <x v="1159"/>
    <x v="1663"/>
    <x v="125"/>
    <x v="0"/>
    <s v="POLIRESINA"/>
    <x v="5"/>
    <x v="4"/>
    <x v="0"/>
    <s v="G62411013"/>
    <x v="0"/>
    <x v="5"/>
    <x v="2"/>
    <x v="6"/>
    <x v="161"/>
    <n v="4"/>
    <n v="4.3999999999999997E-2"/>
    <n v="63"/>
    <n v="5.46"/>
    <n v="144"/>
    <n v="786.24"/>
    <n v="144"/>
    <n v="786.24"/>
    <n v="0"/>
    <n v="0"/>
    <x v="1"/>
    <n v="2.7719999999999998"/>
    <n v="1.1323529411764706"/>
    <n v="5.6034999999999991E-3"/>
    <x v="0"/>
    <x v="0"/>
    <x v="0"/>
    <x v="0"/>
    <n v="0.85773433735294113"/>
    <n v="0.35489999999999999"/>
    <n v="8.7352941176470592E-2"/>
    <x v="2"/>
    <n v="0"/>
    <n v="7.8979437197058813"/>
    <n v="4264.889608641176"/>
    <x v="35"/>
    <n v="0.43134805218117656"/>
    <n v="614144.10364432936"/>
    <n v="1080000"/>
    <m/>
    <x v="0"/>
    <n v="7500"/>
    <n v="0"/>
    <x v="0"/>
    <n v="5003149"/>
    <n v="300"/>
    <x v="3"/>
    <n v="985001.47199999995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7-27T00:00:00"/>
    <d v="2026-09-02T00:00:00"/>
    <x v="147"/>
    <s v="EN26E01002-50"/>
    <s v=""/>
    <x v="32"/>
    <x v="31"/>
    <x v="190"/>
    <x v="183"/>
    <x v="1697"/>
    <x v="1785"/>
    <x v="1160"/>
    <x v="1664"/>
    <x v="125"/>
    <x v="0"/>
    <s v="POLIRESINA"/>
    <x v="5"/>
    <x v="4"/>
    <x v="0"/>
    <s v="G62411013"/>
    <x v="0"/>
    <x v="5"/>
    <x v="2"/>
    <x v="6"/>
    <x v="161"/>
    <n v="6"/>
    <n v="6.3E-2"/>
    <n v="42"/>
    <n v="8.58"/>
    <n v="252"/>
    <n v="2162.16"/>
    <n v="252"/>
    <n v="2162.16"/>
    <n v="0"/>
    <n v="0"/>
    <x v="1"/>
    <n v="2.6459999999999999"/>
    <n v="1.0808823529411764"/>
    <n v="8.2117499999999986E-3"/>
    <x v="0"/>
    <x v="0"/>
    <x v="0"/>
    <x v="0"/>
    <n v="1.2569822333823528"/>
    <n v="0.55769999999999997"/>
    <n v="8.3382352941176477E-2"/>
    <x v="2"/>
    <n v="0"/>
    <n v="11.567158689264703"/>
    <n v="6246.265692202941"/>
    <x v="29"/>
    <n v="0.4216420655367647"/>
    <n v="1574058.9544351413"/>
    <n v="2721600"/>
    <m/>
    <x v="0"/>
    <n v="10800"/>
    <n v="0"/>
    <x v="0"/>
    <n v="5003154"/>
    <n v="100"/>
    <x v="3"/>
    <n v="2708754.04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2"/>
    <s v="EN26E01002-49"/>
    <d v="2026-08-26T00:00:00"/>
    <x v="32"/>
    <x v="31"/>
    <x v="190"/>
    <x v="183"/>
    <x v="1698"/>
    <x v="1786"/>
    <x v="1160"/>
    <x v="1665"/>
    <x v="125"/>
    <x v="0"/>
    <s v="POLIRESINA"/>
    <x v="5"/>
    <x v="4"/>
    <x v="0"/>
    <s v="G62411013"/>
    <x v="0"/>
    <x v="5"/>
    <x v="2"/>
    <x v="6"/>
    <x v="161"/>
    <n v="2"/>
    <n v="2.8000000000000001E-2"/>
    <n v="125"/>
    <n v="36.299999999999997"/>
    <n v="250"/>
    <n v="9075"/>
    <n v="250"/>
    <n v="9075"/>
    <n v="0"/>
    <n v="0"/>
    <x v="1"/>
    <n v="3.5"/>
    <n v="1.4411764705882353"/>
    <n v="3.207999999999999E-2"/>
    <x v="0"/>
    <x v="0"/>
    <x v="0"/>
    <x v="0"/>
    <n v="4.9105233411764697"/>
    <n v="2.3594999999999997"/>
    <n v="0.11117647058823528"/>
    <x v="2"/>
    <n v="0"/>
    <n v="45.154456282352925"/>
    <n v="24383.406392470584"/>
    <x v="88"/>
    <n v="0.38735159817913106"/>
    <n v="6095851.5981176458"/>
    <n v="9950000"/>
    <m/>
    <x v="0"/>
    <n v="39800"/>
    <n v="0"/>
    <x v="0"/>
    <n v="5003155"/>
    <n v="100"/>
    <x v="3"/>
    <n v="11369160"/>
    <n v="34"/>
    <x v="0"/>
    <x v="0"/>
    <x v="0"/>
    <x v="0"/>
  </r>
  <r>
    <x v="3"/>
    <x v="0"/>
    <x v="3"/>
    <x v="1"/>
    <x v="4"/>
    <x v="8"/>
    <d v="2026-06-07T00:00:00"/>
    <d v="2026-06-15T00:00:00"/>
    <d v="2026-08-04T00:00:00"/>
    <m/>
    <m/>
    <m/>
    <x v="1"/>
    <s v=""/>
    <s v=""/>
    <x v="1"/>
    <m/>
    <s v=""/>
    <x v="1"/>
    <x v="1"/>
    <x v="191"/>
    <x v="184"/>
    <x v="1699"/>
    <x v="1787"/>
    <x v="1161"/>
    <x v="1666"/>
    <x v="124"/>
    <x v="0"/>
    <m/>
    <x v="5"/>
    <x v="4"/>
    <x v="0"/>
    <s v="G62411018"/>
    <x v="0"/>
    <x v="5"/>
    <x v="2"/>
    <x v="6"/>
    <x v="158"/>
    <n v="8"/>
    <n v="0.04"/>
    <n v="200"/>
    <n v="1.21"/>
    <n v="1600"/>
    <n v="1936"/>
    <m/>
    <n v="0"/>
    <n v="-1600"/>
    <n v="-1936"/>
    <x v="0"/>
    <n v="8"/>
    <n v="0.51470588235294112"/>
    <n v="1.4660000000000001E-3"/>
    <x v="0"/>
    <x v="0"/>
    <x v="0"/>
    <x v="0"/>
    <n v="0.22440234470588236"/>
    <n v="7.8649999999999998E-2"/>
    <n v="3.9705882352941181E-2"/>
    <x v="2"/>
    <n v="0"/>
    <n v="2.0689301094117645"/>
    <n v="1117.2222590823528"/>
    <x v="4"/>
    <n v="0.44138887045882358"/>
    <n v="1787555.6145317643"/>
    <n v="3200000"/>
    <s v="Saldo Cancelado &quot;Se elimina la Linea&quot;"/>
    <x v="0"/>
    <n v="2000"/>
    <n v="0"/>
    <x v="0"/>
    <n v="5003156"/>
    <n v="100"/>
    <x v="3"/>
    <n v="2425420.7999999998"/>
    <n v="34"/>
    <x v="0"/>
    <x v="0"/>
    <x v="0"/>
    <x v="0"/>
  </r>
  <r>
    <x v="3"/>
    <x v="0"/>
    <x v="3"/>
    <x v="1"/>
    <x v="4"/>
    <x v="8"/>
    <d v="2026-06-07T00:00:00"/>
    <d v="2026-06-15T00:00:00"/>
    <d v="2026-08-04T00:00:00"/>
    <m/>
    <m/>
    <m/>
    <x v="1"/>
    <s v=""/>
    <s v=""/>
    <x v="1"/>
    <m/>
    <s v=""/>
    <x v="1"/>
    <x v="1"/>
    <x v="191"/>
    <x v="184"/>
    <x v="1700"/>
    <x v="1788"/>
    <x v="1162"/>
    <x v="1667"/>
    <x v="124"/>
    <x v="0"/>
    <m/>
    <x v="5"/>
    <x v="4"/>
    <x v="0"/>
    <s v="G62411018"/>
    <x v="0"/>
    <x v="5"/>
    <x v="2"/>
    <x v="6"/>
    <x v="158"/>
    <n v="48"/>
    <n v="7.0000000000000007E-2"/>
    <n v="42"/>
    <n v="2.2000000000000002"/>
    <n v="2016"/>
    <n v="4435.2000000000007"/>
    <m/>
    <n v="0"/>
    <n v="-2016"/>
    <n v="-4435.2000000000007"/>
    <x v="0"/>
    <n v="2.9400000000000004"/>
    <n v="0.15012254901960784"/>
    <n v="1.9976041666666662E-3"/>
    <x v="0"/>
    <x v="0"/>
    <x v="0"/>
    <x v="0"/>
    <n v="0.3057756199142157"/>
    <n v="0.14300000000000002"/>
    <n v="1.1580882352941175E-2"/>
    <x v="2"/>
    <n v="0"/>
    <n v="2.8124766554534313"/>
    <n v="1518.7373939448528"/>
    <x v="16"/>
    <n v="0.45759378787683824"/>
    <n v="3061774.586192823"/>
    <n v="5644800"/>
    <s v="Saldo Cancelado &quot;Se elimina la Linea&quot;"/>
    <x v="0"/>
    <n v="2800"/>
    <n v="0"/>
    <x v="0"/>
    <n v="5003157"/>
    <n v="100"/>
    <x v="3"/>
    <n v="5556418.5600000005"/>
    <n v="34"/>
    <x v="0"/>
    <x v="0"/>
    <x v="0"/>
    <x v="0"/>
  </r>
  <r>
    <x v="3"/>
    <x v="0"/>
    <x v="3"/>
    <x v="1"/>
    <x v="4"/>
    <x v="8"/>
    <d v="2026-06-07T00:00:00"/>
    <d v="2026-06-15T00:00:00"/>
    <d v="2026-08-04T00:00:00"/>
    <m/>
    <m/>
    <m/>
    <x v="1"/>
    <s v=""/>
    <s v=""/>
    <x v="1"/>
    <m/>
    <s v=""/>
    <x v="1"/>
    <x v="1"/>
    <x v="191"/>
    <x v="184"/>
    <x v="1701"/>
    <x v="1789"/>
    <x v="1163"/>
    <x v="1668"/>
    <x v="124"/>
    <x v="0"/>
    <m/>
    <x v="5"/>
    <x v="4"/>
    <x v="0"/>
    <s v="G62411018"/>
    <x v="0"/>
    <x v="5"/>
    <x v="2"/>
    <x v="6"/>
    <x v="158"/>
    <n v="36"/>
    <n v="7.0000000000000007E-2"/>
    <n v="42"/>
    <n v="2.42"/>
    <n v="1512"/>
    <n v="3659.04"/>
    <m/>
    <n v="0"/>
    <n v="-1512"/>
    <n v="-3659.04"/>
    <x v="0"/>
    <n v="2.9400000000000004"/>
    <n v="0.20016339869281047"/>
    <n v="2.2271388888888887E-3"/>
    <x v="0"/>
    <x v="0"/>
    <x v="0"/>
    <x v="0"/>
    <n v="0.34091076988562091"/>
    <n v="0.1573"/>
    <n v="1.5441176470588238E-2"/>
    <x v="2"/>
    <n v="0"/>
    <n v="3.1360424839379091"/>
    <n v="1693.4629413264709"/>
    <x v="16"/>
    <n v="0.39519180666911757"/>
    <n v="2560515.9672856238"/>
    <n v="4233600"/>
    <s v="Saldo Cancelado &quot;Se elimina la Linea&quot;"/>
    <x v="0"/>
    <n v="2800"/>
    <n v="0"/>
    <x v="0"/>
    <n v="5003198"/>
    <n v="500"/>
    <x v="3"/>
    <n v="4584045.3119999999"/>
    <n v="34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92"/>
    <x v="185"/>
    <x v="1702"/>
    <x v="1790"/>
    <x v="1164"/>
    <x v="1669"/>
    <x v="7"/>
    <x v="0"/>
    <s v="METAL"/>
    <x v="5"/>
    <x v="4"/>
    <x v="0"/>
    <s v="G62411006"/>
    <x v="0"/>
    <x v="5"/>
    <x v="2"/>
    <x v="6"/>
    <x v="162"/>
    <n v="16"/>
    <n v="4.2000000000000003E-2"/>
    <n v="42"/>
    <n v="4.05"/>
    <n v="672"/>
    <n v="2721.6"/>
    <n v="672"/>
    <n v="2721.6"/>
    <n v="0"/>
    <n v="0"/>
    <x v="1"/>
    <n v="1.764"/>
    <n v="0.2702205882352941"/>
    <n v="3.6721875000000001E-3"/>
    <x v="0"/>
    <x v="0"/>
    <x v="0"/>
    <x v="0"/>
    <n v="0.56210606084558834"/>
    <n v="0.26324999999999998"/>
    <n v="2.0845588235294119E-2"/>
    <x v="2"/>
    <n v="0"/>
    <n v="5.1700944248161766"/>
    <n v="2791.8509894007352"/>
    <x v="20"/>
    <n v="0.4183643772081802"/>
    <n v="1876123.8648772941"/>
    <n v="3225600"/>
    <m/>
    <x v="0"/>
    <n v="4800"/>
    <n v="0"/>
    <x v="0"/>
    <n v="5003200"/>
    <n v="500"/>
    <x v="3"/>
    <n v="3409620.48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0"/>
    <s v="EN26E01002-48"/>
    <s v=""/>
    <x v="30"/>
    <x v="29"/>
    <x v="192"/>
    <x v="185"/>
    <x v="1703"/>
    <x v="1791"/>
    <x v="1164"/>
    <x v="1670"/>
    <x v="7"/>
    <x v="0"/>
    <s v="METAL"/>
    <x v="5"/>
    <x v="4"/>
    <x v="0"/>
    <s v="G62411006"/>
    <x v="0"/>
    <x v="5"/>
    <x v="2"/>
    <x v="6"/>
    <x v="162"/>
    <n v="16"/>
    <n v="4.2000000000000003E-2"/>
    <n v="42"/>
    <n v="4.05"/>
    <n v="672"/>
    <n v="2721.6"/>
    <n v="672"/>
    <n v="2721.6"/>
    <n v="0"/>
    <n v="0"/>
    <x v="1"/>
    <n v="1.764"/>
    <n v="0.2702205882352941"/>
    <n v="3.6721875000000001E-3"/>
    <x v="0"/>
    <x v="0"/>
    <x v="0"/>
    <x v="0"/>
    <n v="0.56210606084558834"/>
    <n v="0.26324999999999998"/>
    <n v="2.0845588235294119E-2"/>
    <x v="2"/>
    <n v="0"/>
    <n v="5.1700944248161766"/>
    <n v="2791.8509894007352"/>
    <x v="20"/>
    <n v="0.4183643772081802"/>
    <n v="1876123.8648772941"/>
    <n v="3225600"/>
    <m/>
    <x v="0"/>
    <n v="4800"/>
    <n v="0"/>
    <x v="0"/>
    <n v="5003349"/>
    <n v="3000"/>
    <x v="3"/>
    <n v="3409620.48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4"/>
    <x v="1792"/>
    <x v="1165"/>
    <x v="1671"/>
    <x v="7"/>
    <x v="0"/>
    <s v="CERAMICA"/>
    <x v="5"/>
    <x v="4"/>
    <x v="0"/>
    <s v="G62411020"/>
    <x v="0"/>
    <x v="5"/>
    <x v="2"/>
    <x v="6"/>
    <x v="163"/>
    <n v="9"/>
    <n v="6.7000000000000004E-2"/>
    <n v="34"/>
    <n v="5.92"/>
    <n v="306"/>
    <n v="1811.52"/>
    <m/>
    <n v="0"/>
    <n v="-306"/>
    <n v="-1811.52"/>
    <x v="0"/>
    <n v="2.278"/>
    <n v="0.7663398692810458"/>
    <n v="5.6833888888888889E-3"/>
    <x v="0"/>
    <x v="0"/>
    <x v="0"/>
    <x v="0"/>
    <n v="0.86996302356209132"/>
    <n v="0.38479999999999998"/>
    <n v="5.9117647058823539E-2"/>
    <x v="2"/>
    <n v="0"/>
    <n v="8.0059039287908487"/>
    <n v="4323.1881215470585"/>
    <x v="18"/>
    <n v="0.36423704094896198"/>
    <n v="1322895.5651933998"/>
    <n v="2080800"/>
    <s v="Saldo Cancelado 23/06/2026 &quot;Problemas en Calidad&quot;"/>
    <x v="0"/>
    <n v="6800"/>
    <n v="0"/>
    <x v="0"/>
    <n v="5003358"/>
    <n v="5990"/>
    <x v="3"/>
    <n v="2269472.2560000001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5"/>
    <x v="1793"/>
    <x v="1166"/>
    <x v="1672"/>
    <x v="7"/>
    <x v="0"/>
    <s v="CERAMICA"/>
    <x v="5"/>
    <x v="4"/>
    <x v="0"/>
    <s v="G62411020"/>
    <x v="0"/>
    <x v="5"/>
    <x v="2"/>
    <x v="6"/>
    <x v="163"/>
    <n v="9"/>
    <n v="7.0000000000000007E-2"/>
    <n v="34"/>
    <n v="6.7"/>
    <n v="306"/>
    <n v="2050.2000000000003"/>
    <m/>
    <n v="0"/>
    <n v="-306"/>
    <n v="-2050.2000000000003"/>
    <x v="0"/>
    <n v="2.3800000000000003"/>
    <n v="0.80065359477124187"/>
    <n v="6.3755555555555553E-3"/>
    <x v="0"/>
    <x v="0"/>
    <x v="0"/>
    <x v="0"/>
    <n v="0.97591378954248365"/>
    <n v="0.43550000000000005"/>
    <n v="6.1764705882352951E-2"/>
    <x v="2"/>
    <n v="0"/>
    <n v="8.9802076457516335"/>
    <n v="4849.3121287058821"/>
    <x v="34"/>
    <n v="0.37829331683257927"/>
    <n v="1483889.5113839998"/>
    <n v="2386800"/>
    <s v="Saldo Cancelado 23/06/2026 &quot;Problemas en Calidad&quot;"/>
    <x v="0"/>
    <n v="7800"/>
    <n v="0"/>
    <x v="0"/>
    <n v="5003360"/>
    <n v="1000"/>
    <x v="3"/>
    <n v="2568490.56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6"/>
    <x v="1794"/>
    <x v="1167"/>
    <x v="1673"/>
    <x v="7"/>
    <x v="0"/>
    <s v="CERAMICA"/>
    <x v="5"/>
    <x v="4"/>
    <x v="0"/>
    <s v="G62411016"/>
    <x v="0"/>
    <x v="5"/>
    <x v="2"/>
    <x v="6"/>
    <x v="164"/>
    <n v="96"/>
    <n v="7.2999999999999995E-2"/>
    <n v="6"/>
    <n v="2.37"/>
    <n v="576"/>
    <n v="1365.12"/>
    <m/>
    <n v="0"/>
    <n v="-576"/>
    <n v="-1365.12"/>
    <x v="0"/>
    <n v="0.43799999999999994"/>
    <n v="7.8278186274509803E-2"/>
    <n v="2.0810364583333332E-3"/>
    <x v="0"/>
    <x v="0"/>
    <x v="0"/>
    <x v="0"/>
    <n v="0.3185466989552696"/>
    <n v="0.15405000000000002"/>
    <n v="6.0386029411764706E-3"/>
    <x v="2"/>
    <n v="0"/>
    <n v="2.9289945246292888"/>
    <n v="1581.657043299816"/>
    <x v="15"/>
    <n v="0.3673371826800737"/>
    <n v="911034.45694069413"/>
    <n v="1440000"/>
    <s v="Saldo Cancelado 23/06/2026 &quot;Problemas en Calidad&quot;"/>
    <x v="0"/>
    <n v="2500"/>
    <n v="0"/>
    <x v="0"/>
    <n v="5003369"/>
    <n v="1000"/>
    <x v="3"/>
    <n v="1710222.3359999999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7"/>
    <x v="1795"/>
    <x v="1168"/>
    <x v="1674"/>
    <x v="7"/>
    <x v="0"/>
    <s v="CERAMICA"/>
    <x v="5"/>
    <x v="4"/>
    <x v="0"/>
    <s v="G62411016"/>
    <x v="0"/>
    <x v="5"/>
    <x v="2"/>
    <x v="6"/>
    <x v="164"/>
    <n v="96"/>
    <n v="6.0999999999999999E-2"/>
    <n v="6"/>
    <n v="2.37"/>
    <n v="576"/>
    <n v="1365.12"/>
    <m/>
    <n v="0"/>
    <n v="-576"/>
    <n v="-1365.12"/>
    <x v="0"/>
    <n v="0.36599999999999999"/>
    <n v="6.5410539215686264E-2"/>
    <n v="2.0700989583333335E-3"/>
    <x v="0"/>
    <x v="0"/>
    <x v="0"/>
    <x v="0"/>
    <n v="0.31687248296262255"/>
    <n v="0.15405000000000002"/>
    <n v="5.0459558823529411E-3"/>
    <x v="2"/>
    <n v="0"/>
    <n v="2.9134490770189947"/>
    <n v="1573.2625015902572"/>
    <x v="15"/>
    <n v="0.3706949993638971"/>
    <n v="906199.20091598819"/>
    <n v="1440000"/>
    <s v="Saldo Cancelado 23/06/2026 &quot;Problemas en Calidad&quot;"/>
    <x v="0"/>
    <n v="2500"/>
    <n v="0"/>
    <x v="0"/>
    <n v="5003895"/>
    <n v="2500"/>
    <x v="3"/>
    <n v="1710222.3359999999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8"/>
    <x v="1796"/>
    <x v="1169"/>
    <x v="1675"/>
    <x v="7"/>
    <x v="0"/>
    <s v="CERAMICA"/>
    <x v="5"/>
    <x v="4"/>
    <x v="0"/>
    <s v="G62411009"/>
    <x v="0"/>
    <x v="5"/>
    <x v="2"/>
    <x v="6"/>
    <x v="159"/>
    <n v="32"/>
    <n v="8.3000000000000004E-2"/>
    <n v="10"/>
    <n v="2.76"/>
    <n v="320"/>
    <n v="883.2"/>
    <m/>
    <n v="0"/>
    <n v="-320"/>
    <n v="-883.2"/>
    <x v="0"/>
    <n v="0.83"/>
    <n v="0.26700367647058826"/>
    <n v="2.5729531249999997E-3"/>
    <x v="0"/>
    <x v="0"/>
    <x v="0"/>
    <x v="0"/>
    <n v="0.39384496184742646"/>
    <n v="0.1794"/>
    <n v="2.0597426470588237E-2"/>
    <x v="2"/>
    <n v="0"/>
    <n v="3.6234190179136032"/>
    <n v="1956.6462696733456"/>
    <x v="6"/>
    <n v="0.44095820866475832"/>
    <n v="626126.80629547068"/>
    <n v="1120000"/>
    <s v="Saldo Cancelado 23/06/2026 &quot;Problemas en Calidad&quot;"/>
    <x v="0"/>
    <n v="3500"/>
    <n v="0"/>
    <x v="0"/>
    <n v="5003981"/>
    <n v="500"/>
    <x v="3"/>
    <n v="1106472.96"/>
    <n v="32"/>
    <x v="0"/>
    <x v="0"/>
    <x v="0"/>
    <x v="0"/>
  </r>
  <r>
    <x v="3"/>
    <x v="0"/>
    <x v="3"/>
    <x v="1"/>
    <x v="13"/>
    <x v="7"/>
    <d v="2026-05-23T00:00:00"/>
    <d v="2026-05-31T00:00:00"/>
    <d v="2026-07-20T00:00:00"/>
    <d v="2026-05-28T00:00:00"/>
    <d v="2026-06-05T00:00:00"/>
    <d v="2026-07-25T00:00:00"/>
    <x v="1"/>
    <s v=""/>
    <s v=""/>
    <x v="1"/>
    <m/>
    <s v=""/>
    <x v="1"/>
    <x v="1"/>
    <x v="192"/>
    <x v="185"/>
    <x v="1709"/>
    <x v="1797"/>
    <x v="1170"/>
    <x v="1676"/>
    <x v="7"/>
    <x v="0"/>
    <s v="CERAMICA"/>
    <x v="5"/>
    <x v="4"/>
    <x v="0"/>
    <s v="G62411009"/>
    <x v="0"/>
    <x v="5"/>
    <x v="2"/>
    <x v="6"/>
    <x v="159"/>
    <n v="16"/>
    <n v="7.5999999999999998E-2"/>
    <n v="19"/>
    <n v="3.55"/>
    <n v="304"/>
    <n v="1079.2"/>
    <m/>
    <n v="0"/>
    <n v="-304"/>
    <n v="-1079.2"/>
    <x v="0"/>
    <n v="1.444"/>
    <n v="0.4889705882352941"/>
    <n v="3.433125E-3"/>
    <x v="0"/>
    <x v="0"/>
    <x v="0"/>
    <x v="0"/>
    <n v="0.52551248272058826"/>
    <n v="0.23075000000000001"/>
    <n v="3.7720588235294117E-2"/>
    <x v="2"/>
    <n v="0"/>
    <n v="4.8363867841911761"/>
    <n v="2611.6488634632351"/>
    <x v="20"/>
    <n v="0.45590648677849266"/>
    <n v="793941.2544928235"/>
    <n v="1459200"/>
    <s v="Saldo Cancelado 23/06/2026 &quot;Problemas en Calidad&quot;"/>
    <x v="0"/>
    <n v="4800"/>
    <n v="0"/>
    <x v="0"/>
    <n v="5003982"/>
    <n v="500"/>
    <x v="3"/>
    <n v="1352021.76"/>
    <n v="32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0"/>
    <x v="1798"/>
    <x v="1171"/>
    <x v="1677"/>
    <x v="7"/>
    <x v="0"/>
    <m/>
    <x v="5"/>
    <x v="4"/>
    <x v="0"/>
    <s v="G62411018"/>
    <x v="0"/>
    <x v="5"/>
    <x v="2"/>
    <x v="6"/>
    <x v="158"/>
    <n v="24"/>
    <n v="8.5999999999999993E-2"/>
    <n v="24"/>
    <n v="3.52"/>
    <n v="576"/>
    <n v="2027.52"/>
    <n v="576"/>
    <n v="2027.52"/>
    <n v="0"/>
    <n v="0"/>
    <x v="1"/>
    <n v="2.0640000000000001"/>
    <n v="0.36887254901960786"/>
    <n v="3.3055416666666663E-3"/>
    <x v="0"/>
    <x v="0"/>
    <x v="0"/>
    <x v="0"/>
    <n v="0.50598315178921571"/>
    <n v="0.2288"/>
    <n v="2.8455882352941175E-2"/>
    <x v="2"/>
    <n v="0"/>
    <n v="4.6554171248284311"/>
    <n v="2513.9252474073528"/>
    <x v="13"/>
    <n v="0.44134994502058822"/>
    <n v="1448020.9425066351"/>
    <n v="2592000"/>
    <m/>
    <x v="0"/>
    <n v="4500"/>
    <n v="0"/>
    <x v="0"/>
    <n v="5003984"/>
    <n v="500"/>
    <x v="3"/>
    <n v="2540077.0559999999"/>
    <n v="30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1"/>
    <x v="1799"/>
    <x v="1172"/>
    <x v="1678"/>
    <x v="7"/>
    <x v="0"/>
    <m/>
    <x v="5"/>
    <x v="4"/>
    <x v="0"/>
    <s v="G62411018"/>
    <x v="0"/>
    <x v="5"/>
    <x v="2"/>
    <x v="6"/>
    <x v="158"/>
    <n v="8"/>
    <n v="6.7000000000000004E-2"/>
    <n v="42"/>
    <n v="6.49"/>
    <n v="336"/>
    <n v="2180.64"/>
    <n v="336"/>
    <n v="2180.64"/>
    <n v="0"/>
    <n v="0"/>
    <x v="1"/>
    <n v="2.8140000000000001"/>
    <n v="0.86213235294117652"/>
    <n v="6.2493124999999997E-3"/>
    <x v="0"/>
    <x v="0"/>
    <x v="0"/>
    <x v="0"/>
    <n v="0.95658961650735297"/>
    <n v="0.42185"/>
    <n v="6.6507352941176476E-2"/>
    <x v="2"/>
    <n v="0"/>
    <n v="8.8033286348897057"/>
    <n v="4753.7974628404409"/>
    <x v="26"/>
    <n v="0.40577531714494486"/>
    <n v="1597275.9475143882"/>
    <n v="2688000"/>
    <m/>
    <x v="0"/>
    <n v="8000"/>
    <n v="0"/>
    <x v="0"/>
    <n v="5004477"/>
    <n v="500"/>
    <x v="3"/>
    <n v="2731905.7919999999"/>
    <n v="30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2"/>
    <x v="1800"/>
    <x v="1173"/>
    <x v="1679"/>
    <x v="7"/>
    <x v="0"/>
    <m/>
    <x v="5"/>
    <x v="4"/>
    <x v="0"/>
    <s v="G62411018"/>
    <x v="0"/>
    <x v="5"/>
    <x v="2"/>
    <x v="6"/>
    <x v="158"/>
    <n v="72"/>
    <n v="6.3E-2"/>
    <n v="21"/>
    <n v="1.98"/>
    <n v="1512"/>
    <n v="2993.76"/>
    <n v="1530"/>
    <n v="3029.4"/>
    <n v="18"/>
    <n v="35.640000000000327"/>
    <x v="1"/>
    <n v="1.323"/>
    <n v="9.0073529411764705E-2"/>
    <n v="1.7595624999999996E-3"/>
    <x v="0"/>
    <x v="0"/>
    <x v="0"/>
    <x v="0"/>
    <n v="0.26933830194852942"/>
    <n v="0.12870000000000001"/>
    <n v="6.9485294117647058E-3"/>
    <x v="2"/>
    <n v="0"/>
    <n v="2.4768199232720587"/>
    <n v="1337.4827585669118"/>
    <x v="9"/>
    <n v="0.41848575714482095"/>
    <n v="2022273.9309531704"/>
    <n v="3477600"/>
    <m/>
    <x v="0"/>
    <n v="2300"/>
    <n v="0"/>
    <x v="0"/>
    <n v="5004483"/>
    <n v="500"/>
    <x v="3"/>
    <n v="3750582.527999999"/>
    <n v="30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3"/>
    <x v="1801"/>
    <x v="1174"/>
    <x v="1680"/>
    <x v="7"/>
    <x v="0"/>
    <m/>
    <x v="5"/>
    <x v="4"/>
    <x v="0"/>
    <s v="G62411018"/>
    <x v="0"/>
    <x v="5"/>
    <x v="2"/>
    <x v="6"/>
    <x v="158"/>
    <n v="16"/>
    <n v="6.9000000000000006E-2"/>
    <n v="36"/>
    <n v="3.3"/>
    <n v="576"/>
    <n v="1900.8"/>
    <n v="576"/>
    <n v="1900.8"/>
    <n v="0"/>
    <n v="0"/>
    <x v="1"/>
    <n v="2.484"/>
    <n v="0.4439338235294118"/>
    <n v="3.1823437499999994E-3"/>
    <x v="0"/>
    <x v="0"/>
    <x v="0"/>
    <x v="0"/>
    <n v="0.48712510174632351"/>
    <n v="0.2145"/>
    <n v="3.4246323529411767E-2"/>
    <x v="2"/>
    <n v="0"/>
    <n v="4.4829875925551468"/>
    <n v="2420.8132999797795"/>
    <x v="13"/>
    <n v="0.46204148889338242"/>
    <n v="1394388.4607883529"/>
    <n v="2592000"/>
    <m/>
    <x v="0"/>
    <n v="4500"/>
    <n v="0"/>
    <x v="0"/>
    <n v="5004484"/>
    <n v="700"/>
    <x v="3"/>
    <n v="2381322.2400000002"/>
    <n v="30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4"/>
    <x v="1802"/>
    <x v="1175"/>
    <x v="1681"/>
    <x v="7"/>
    <x v="0"/>
    <m/>
    <x v="5"/>
    <x v="4"/>
    <x v="0"/>
    <s v="G62411018"/>
    <x v="0"/>
    <x v="5"/>
    <x v="2"/>
    <x v="6"/>
    <x v="158"/>
    <n v="16"/>
    <n v="7.2999999999999995E-2"/>
    <n v="36"/>
    <n v="4.7300000000000004"/>
    <n v="576"/>
    <n v="2724.4800000000005"/>
    <n v="576"/>
    <n v="2724.4800000000005"/>
    <n v="0"/>
    <n v="0"/>
    <x v="1"/>
    <n v="2.6279999999999997"/>
    <n v="0.46966911764705871"/>
    <n v="4.41971875E-3"/>
    <x v="0"/>
    <x v="0"/>
    <x v="0"/>
    <x v="0"/>
    <n v="0.6765315487316178"/>
    <n v="0.30745000000000006"/>
    <n v="3.6231617647058824E-2"/>
    <x v="2"/>
    <n v="0"/>
    <n v="6.2243020027757368"/>
    <n v="3361.123081498898"/>
    <x v="33"/>
    <n v="0.42049602043122447"/>
    <n v="1936006.8949433656"/>
    <n v="3340800"/>
    <m/>
    <x v="0"/>
    <n v="5800"/>
    <n v="0"/>
    <x v="0"/>
    <n v="5004487"/>
    <n v="500"/>
    <x v="3"/>
    <n v="3413228.5440000007"/>
    <n v="30"/>
    <x v="0"/>
    <x v="0"/>
    <x v="0"/>
    <x v="0"/>
  </r>
  <r>
    <x v="3"/>
    <x v="0"/>
    <x v="3"/>
    <x v="1"/>
    <x v="0"/>
    <x v="7"/>
    <d v="2026-05-07T00:00:00"/>
    <d v="2026-05-15T00:00:00"/>
    <d v="2026-07-04T00:00:00"/>
    <d v="2026-04-30T00:00:00"/>
    <d v="2026-06-03T00:00:00"/>
    <d v="2026-07-23T00:00:00"/>
    <x v="0"/>
    <d v="2026-06-21T00:00:00"/>
    <d v="2026-08-02T00:00:00"/>
    <x v="153"/>
    <s v="EN26E01002-39"/>
    <d v="2026-08-11T00:00:00"/>
    <x v="36"/>
    <x v="35"/>
    <x v="193"/>
    <x v="186"/>
    <x v="1715"/>
    <x v="1803"/>
    <x v="1176"/>
    <x v="1682"/>
    <x v="7"/>
    <x v="0"/>
    <m/>
    <x v="5"/>
    <x v="4"/>
    <x v="0"/>
    <s v="G62411018"/>
    <x v="0"/>
    <x v="5"/>
    <x v="2"/>
    <x v="6"/>
    <x v="158"/>
    <n v="48"/>
    <n v="0.111"/>
    <n v="11"/>
    <n v="1.98"/>
    <n v="528"/>
    <n v="1045.44"/>
    <n v="528"/>
    <n v="1045.44"/>
    <n v="0"/>
    <n v="0"/>
    <x v="1"/>
    <n v="1.2210000000000001"/>
    <n v="0.23805147058823528"/>
    <n v="1.8853437499999997E-3"/>
    <x v="0"/>
    <x v="0"/>
    <x v="0"/>
    <x v="0"/>
    <n v="0.28859178586397061"/>
    <n v="0.12870000000000001"/>
    <n v="1.8363970588235298E-2"/>
    <x v="2"/>
    <n v="0"/>
    <n v="2.6555925707904411"/>
    <n v="1434.0199882268382"/>
    <x v="15"/>
    <n v="0.42639200470926469"/>
    <n v="757162.55378377053"/>
    <n v="1320000"/>
    <m/>
    <x v="0"/>
    <n v="2500"/>
    <n v="0"/>
    <x v="0"/>
    <n v="5004488"/>
    <n v="700"/>
    <x v="3"/>
    <n v="1309727.2320000001"/>
    <n v="30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3"/>
    <s v=""/>
    <s v=""/>
    <x v="79"/>
    <m/>
    <s v=""/>
    <x v="1"/>
    <x v="1"/>
    <x v="194"/>
    <x v="187"/>
    <x v="1716"/>
    <x v="1804"/>
    <x v="1177"/>
    <x v="1683"/>
    <x v="124"/>
    <x v="0"/>
    <m/>
    <x v="5"/>
    <x v="4"/>
    <x v="0"/>
    <s v="G62411018"/>
    <x v="0"/>
    <x v="5"/>
    <x v="2"/>
    <x v="6"/>
    <x v="158"/>
    <s v="8"/>
    <n v="5.8999999999999997E-2"/>
    <n v="63"/>
    <n v="8.36"/>
    <n v="504"/>
    <n v="4213.4399999999996"/>
    <m/>
    <n v="0"/>
    <n v="-504"/>
    <n v="-4213.4399999999996"/>
    <x v="0"/>
    <n v="3.7170000000000001"/>
    <n v="0.7591911764705882"/>
    <n v="7.7513125000000004E-3"/>
    <x v="0"/>
    <x v="0"/>
    <x v="0"/>
    <x v="0"/>
    <n v="1.1865025235661766"/>
    <n v="0.54339999999999999"/>
    <n v="5.8566176470588233E-2"/>
    <x v="2"/>
    <n v="0"/>
    <n v="10.915411189007353"/>
    <n v="5894.32204206397"/>
    <x v="29"/>
    <n v="0.45422944054963238"/>
    <n v="2970738.3092002408"/>
    <n v="5443200"/>
    <s v="Saldo Cancelado 01/07/2026 &quot;No hay mas Producto&quot;"/>
    <x v="0"/>
    <n v="10800"/>
    <n v="0"/>
    <x v="0"/>
    <n v="5004489"/>
    <n v="500"/>
    <x v="3"/>
    <n v="5278597.6319999993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3"/>
    <s v=""/>
    <s v=""/>
    <x v="79"/>
    <m/>
    <s v=""/>
    <x v="1"/>
    <x v="1"/>
    <x v="194"/>
    <x v="187"/>
    <x v="1717"/>
    <x v="1805"/>
    <x v="1178"/>
    <x v="1684"/>
    <x v="124"/>
    <x v="0"/>
    <m/>
    <x v="5"/>
    <x v="4"/>
    <x v="0"/>
    <s v="G62411018"/>
    <x v="0"/>
    <x v="5"/>
    <x v="2"/>
    <x v="6"/>
    <x v="158"/>
    <s v="4"/>
    <n v="5.8999999999999997E-2"/>
    <n v="125"/>
    <n v="9.68"/>
    <n v="500"/>
    <n v="4840"/>
    <m/>
    <n v="0"/>
    <n v="-500"/>
    <n v="-4840"/>
    <x v="0"/>
    <n v="7.375"/>
    <n v="1.5183823529411764"/>
    <n v="9.5186249999999993E-3"/>
    <x v="0"/>
    <x v="0"/>
    <x v="0"/>
    <x v="0"/>
    <n v="1.4570271271323527"/>
    <n v="0.62919999999999998"/>
    <n v="0.11713235294117648"/>
    <x v="2"/>
    <n v="0"/>
    <n v="13.411260458014706"/>
    <n v="7242.0806473279408"/>
    <x v="89"/>
    <n v="0.46354958167941174"/>
    <n v="3621040.3236639705"/>
    <n v="6750000"/>
    <s v="Saldo Cancelado 01/07/2026 &quot;No hay mas Producto&quot;"/>
    <x v="0"/>
    <n v="13500"/>
    <n v="0"/>
    <x v="0"/>
    <n v="5004491"/>
    <n v="500"/>
    <x v="3"/>
    <n v="606355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4"/>
    <s v="EN26E01002-48"/>
    <s v=""/>
    <x v="37"/>
    <x v="36"/>
    <x v="194"/>
    <x v="187"/>
    <x v="1718"/>
    <x v="1806"/>
    <x v="1179"/>
    <x v="1685"/>
    <x v="124"/>
    <x v="0"/>
    <m/>
    <x v="5"/>
    <x v="4"/>
    <x v="0"/>
    <s v="G62411018"/>
    <x v="0"/>
    <x v="5"/>
    <x v="2"/>
    <x v="6"/>
    <x v="158"/>
    <s v="8"/>
    <n v="0.111"/>
    <n v="63"/>
    <n v="10.45"/>
    <n v="184"/>
    <n v="1922.8"/>
    <n v="184"/>
    <n v="1922.8"/>
    <n v="0"/>
    <n v="0"/>
    <x v="1"/>
    <n v="6.9930000000000003"/>
    <n v="1.4283088235294117"/>
    <n v="1.0096562499999998E-2"/>
    <x v="0"/>
    <x v="0"/>
    <x v="0"/>
    <x v="0"/>
    <n v="1.5454927001838232"/>
    <n v="0.67925000000000002"/>
    <n v="0.11018382352941176"/>
    <x v="2"/>
    <n v="0"/>
    <n v="14.223331909742644"/>
    <n v="7680.5992312610269"/>
    <x v="89"/>
    <n v="0.43106672361029413"/>
    <n v="1413230.258552029"/>
    <n v="2484000"/>
    <m/>
    <x v="0"/>
    <n v="13500"/>
    <n v="0"/>
    <x v="0"/>
    <n v="5004493"/>
    <n v="500"/>
    <x v="3"/>
    <n v="2408883.84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5"/>
    <s v="EN26E01002-49"/>
    <d v="2026-08-26T00:00:00"/>
    <x v="37"/>
    <x v="36"/>
    <x v="194"/>
    <x v="187"/>
    <x v="1718"/>
    <x v="1806"/>
    <x v="1179"/>
    <x v="1685"/>
    <x v="124"/>
    <x v="0"/>
    <m/>
    <x v="5"/>
    <x v="4"/>
    <x v="0"/>
    <s v="G62411018"/>
    <x v="0"/>
    <x v="5"/>
    <x v="2"/>
    <x v="6"/>
    <x v="158"/>
    <s v="8"/>
    <n v="0.111"/>
    <n v="63"/>
    <n v="10.45"/>
    <n v="320"/>
    <n v="3344"/>
    <n v="320"/>
    <n v="3344"/>
    <n v="0"/>
    <n v="0"/>
    <x v="1"/>
    <n v="6.9930000000000003"/>
    <n v="1.4283088235294117"/>
    <n v="1.0096562499999998E-2"/>
    <x v="0"/>
    <x v="0"/>
    <x v="0"/>
    <x v="0"/>
    <n v="1.5454927001838232"/>
    <n v="0.67925000000000002"/>
    <n v="0.11018382352941176"/>
    <x v="2"/>
    <n v="0"/>
    <n v="14.223331909742644"/>
    <n v="7680.5992312610269"/>
    <x v="89"/>
    <n v="0.43106672361029413"/>
    <n v="2457791.754003529"/>
    <n v="4320000"/>
    <m/>
    <x v="0"/>
    <n v="13500"/>
    <n v="0"/>
    <x v="0"/>
    <n v="5004495"/>
    <n v="500"/>
    <x v="3"/>
    <n v="4189363.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4"/>
    <s v="EN26E01002-48"/>
    <s v=""/>
    <x v="37"/>
    <x v="36"/>
    <x v="194"/>
    <x v="187"/>
    <x v="1719"/>
    <x v="1807"/>
    <x v="1180"/>
    <x v="1686"/>
    <x v="124"/>
    <x v="0"/>
    <m/>
    <x v="5"/>
    <x v="4"/>
    <x v="0"/>
    <s v="G62411018"/>
    <x v="0"/>
    <x v="5"/>
    <x v="2"/>
    <x v="6"/>
    <x v="158"/>
    <s v="4"/>
    <n v="7.8E-2"/>
    <n v="125"/>
    <n v="11.22"/>
    <n v="500"/>
    <n v="5610"/>
    <n v="500"/>
    <n v="5610"/>
    <n v="0"/>
    <n v="0"/>
    <x v="1"/>
    <n v="9.75"/>
    <n v="2.0073529411764706"/>
    <n v="1.124325E-2"/>
    <x v="0"/>
    <x v="0"/>
    <x v="0"/>
    <x v="0"/>
    <n v="1.7210175048529412"/>
    <n v="0.72929999999999995"/>
    <n v="0.15485294117647058"/>
    <x v="2"/>
    <n v="0"/>
    <n v="15.843766637205883"/>
    <n v="8555.6339840911769"/>
    <x v="80"/>
    <n v="0.42191662269654207"/>
    <n v="4277816.9920455888"/>
    <n v="7400000"/>
    <m/>
    <x v="0"/>
    <n v="14800"/>
    <n v="0"/>
    <x v="0"/>
    <n v="5004498"/>
    <n v="500"/>
    <x v="3"/>
    <n v="7028208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5"/>
    <s v="EN26E01002-49"/>
    <d v="2026-08-26T00:00:00"/>
    <x v="37"/>
    <x v="36"/>
    <x v="194"/>
    <x v="187"/>
    <x v="1720"/>
    <x v="1808"/>
    <x v="1181"/>
    <x v="1687"/>
    <x v="124"/>
    <x v="0"/>
    <m/>
    <x v="5"/>
    <x v="4"/>
    <x v="0"/>
    <s v="G62411018"/>
    <x v="0"/>
    <x v="5"/>
    <x v="2"/>
    <x v="6"/>
    <x v="158"/>
    <s v="4"/>
    <n v="8.1000000000000003E-2"/>
    <n v="125"/>
    <n v="12.98"/>
    <n v="500"/>
    <n v="6490"/>
    <n v="500"/>
    <n v="6490"/>
    <n v="0"/>
    <n v="0"/>
    <x v="1"/>
    <n v="10.125"/>
    <n v="2.0845588235294117"/>
    <n v="1.2804875E-2"/>
    <x v="0"/>
    <x v="0"/>
    <x v="0"/>
    <x v="0"/>
    <n v="1.9600572808088237"/>
    <n v="0.84370000000000001"/>
    <n v="0.16080882352941178"/>
    <x v="2"/>
    <n v="0"/>
    <n v="18.041929802867649"/>
    <n v="9742.6420935485294"/>
    <x v="81"/>
    <n v="0.38337708268680193"/>
    <n v="4871321.0467742644"/>
    <n v="7900000"/>
    <m/>
    <x v="0"/>
    <n v="15800"/>
    <n v="0"/>
    <x v="0"/>
    <n v="5006508"/>
    <n v="1700"/>
    <x v="3"/>
    <n v="813067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3"/>
    <s v=""/>
    <s v=""/>
    <x v="79"/>
    <m/>
    <s v=""/>
    <x v="1"/>
    <x v="1"/>
    <x v="194"/>
    <x v="187"/>
    <x v="1721"/>
    <x v="1809"/>
    <x v="1182"/>
    <x v="1688"/>
    <x v="124"/>
    <x v="0"/>
    <m/>
    <x v="5"/>
    <x v="4"/>
    <x v="0"/>
    <s v="G62411018"/>
    <x v="0"/>
    <x v="5"/>
    <x v="2"/>
    <x v="6"/>
    <x v="158"/>
    <s v="4"/>
    <n v="0.1"/>
    <n v="125"/>
    <n v="14.08"/>
    <n v="500"/>
    <n v="7040"/>
    <m/>
    <n v="0"/>
    <n v="-500"/>
    <n v="-7040"/>
    <x v="0"/>
    <n v="12.5"/>
    <n v="2.5735294117647061"/>
    <n v="1.4155499999999998E-2"/>
    <x v="0"/>
    <x v="0"/>
    <x v="0"/>
    <x v="0"/>
    <n v="2.1667990385294118"/>
    <n v="0.91520000000000001"/>
    <n v="0.1985294117647059"/>
    <x v="2"/>
    <n v="0"/>
    <n v="19.948213362058823"/>
    <n v="10772.035215511763"/>
    <x v="81"/>
    <n v="0.31822561927140725"/>
    <n v="5386017.6077558827"/>
    <n v="7900000"/>
    <s v="Saldo Cancelado 01/07/2026 &quot;No hay mas Producto&quot;"/>
    <x v="0"/>
    <n v="15800"/>
    <n v="0"/>
    <x v="0"/>
    <n v="5014097"/>
    <n v="45000"/>
    <x v="3"/>
    <n v="881971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0"/>
    <d v="2026-07-04T00:00:00"/>
    <d v="2026-08-15T00:00:00"/>
    <x v="155"/>
    <s v="EN26E01002-49"/>
    <d v="2026-08-26T00:00:00"/>
    <x v="37"/>
    <x v="36"/>
    <x v="194"/>
    <x v="187"/>
    <x v="1722"/>
    <x v="1810"/>
    <x v="1183"/>
    <x v="1689"/>
    <x v="124"/>
    <x v="0"/>
    <m/>
    <x v="5"/>
    <x v="4"/>
    <x v="0"/>
    <s v="G62411018"/>
    <x v="0"/>
    <x v="5"/>
    <x v="2"/>
    <x v="6"/>
    <x v="158"/>
    <s v="4"/>
    <n v="7.0000000000000007E-2"/>
    <n v="125"/>
    <n v="15.18"/>
    <n v="500"/>
    <n v="7590"/>
    <n v="500"/>
    <n v="7590"/>
    <n v="0"/>
    <n v="0"/>
    <x v="1"/>
    <n v="8.75"/>
    <n v="1.8014705882352944"/>
    <n v="1.4434249999999999E-2"/>
    <x v="0"/>
    <x v="0"/>
    <x v="0"/>
    <x v="0"/>
    <n v="2.2094676289705881"/>
    <n v="0.98670000000000002"/>
    <n v="0.13897058823529412"/>
    <x v="2"/>
    <n v="0"/>
    <n v="20.331043055441175"/>
    <n v="10978.763249938236"/>
    <x v="84"/>
    <n v="0.38321554775627886"/>
    <n v="5489381.6249691183"/>
    <n v="8900000"/>
    <m/>
    <x v="0"/>
    <n v="17800"/>
    <n v="0"/>
    <x v="0"/>
    <n v="5014098"/>
    <n v="45000"/>
    <x v="3"/>
    <n v="950875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5-28T00:00:00"/>
    <d v="2026-06-05T00:00:00"/>
    <d v="2026-07-25T00:00:00"/>
    <x v="3"/>
    <s v=""/>
    <s v=""/>
    <x v="79"/>
    <m/>
    <s v=""/>
    <x v="1"/>
    <x v="1"/>
    <x v="194"/>
    <x v="187"/>
    <x v="1723"/>
    <x v="1811"/>
    <x v="1184"/>
    <x v="1690"/>
    <x v="124"/>
    <x v="0"/>
    <m/>
    <x v="5"/>
    <x v="4"/>
    <x v="0"/>
    <s v="G62411018"/>
    <x v="0"/>
    <x v="5"/>
    <x v="2"/>
    <x v="6"/>
    <x v="158"/>
    <s v="4"/>
    <n v="0.10299999999999999"/>
    <n v="125"/>
    <n v="15.95"/>
    <n v="500"/>
    <n v="7975"/>
    <m/>
    <n v="0"/>
    <n v="-500"/>
    <n v="-7975"/>
    <x v="0"/>
    <n v="12.875"/>
    <n v="2.6507352941176467"/>
    <n v="1.5810624999999998E-2"/>
    <x v="0"/>
    <x v="0"/>
    <x v="0"/>
    <x v="0"/>
    <n v="2.4201509694852943"/>
    <n v="1.0367500000000001"/>
    <n v="0.20448529411764704"/>
    <x v="2"/>
    <n v="0"/>
    <n v="22.277932182720591"/>
    <n v="12030.083378669118"/>
    <x v="83"/>
    <n v="0.39242003138034753"/>
    <n v="6015041.6893345593"/>
    <n v="9900000"/>
    <s v="Saldo Cancelado 01/07/2026 &quot;No hay mas Producto&quot;"/>
    <x v="0"/>
    <n v="19800"/>
    <n v="0"/>
    <x v="0"/>
    <n v="5014102"/>
    <n v="3000"/>
    <x v="3"/>
    <n v="9991080"/>
    <n v="34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4"/>
    <x v="1812"/>
    <x v="1185"/>
    <x v="1691"/>
    <x v="7"/>
    <x v="0"/>
    <m/>
    <x v="5"/>
    <x v="4"/>
    <x v="0"/>
    <s v="G62411009"/>
    <x v="0"/>
    <x v="5"/>
    <x v="2"/>
    <x v="6"/>
    <x v="159"/>
    <n v="8"/>
    <n v="7.8E-2"/>
    <n v="63"/>
    <n v="6"/>
    <n v="504"/>
    <n v="3024"/>
    <n v="504"/>
    <n v="3024"/>
    <n v="0"/>
    <n v="0"/>
    <x v="1"/>
    <n v="4.9139999999999997"/>
    <n v="1.0036764705882353"/>
    <n v="5.9531250000000001E-3"/>
    <x v="0"/>
    <x v="0"/>
    <x v="0"/>
    <x v="0"/>
    <n v="0.91125184742647058"/>
    <n v="0.39"/>
    <n v="7.7426470588235291E-2"/>
    <x v="2"/>
    <n v="0"/>
    <n v="8.3883079136029419"/>
    <n v="4529.6862733455882"/>
    <x v="34"/>
    <n v="0.41927099059671946"/>
    <n v="2282961.8817661763"/>
    <n v="3931200"/>
    <m/>
    <x v="0"/>
    <n v="7800"/>
    <n v="0"/>
    <x v="0"/>
    <n v="5014103"/>
    <n v="500"/>
    <x v="3"/>
    <n v="3788467.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5"/>
    <x v="1813"/>
    <x v="1186"/>
    <x v="1692"/>
    <x v="7"/>
    <x v="0"/>
    <m/>
    <x v="5"/>
    <x v="4"/>
    <x v="0"/>
    <s v="G62411009"/>
    <x v="0"/>
    <x v="5"/>
    <x v="2"/>
    <x v="6"/>
    <x v="159"/>
    <n v="16"/>
    <n v="9.5000000000000001E-2"/>
    <n v="32"/>
    <n v="4.57"/>
    <n v="512"/>
    <n v="2339.84"/>
    <n v="512"/>
    <n v="2339.84"/>
    <n v="0"/>
    <n v="0"/>
    <x v="1"/>
    <n v="3.04"/>
    <n v="0.61121323529411764"/>
    <n v="4.40403125E-3"/>
    <x v="0"/>
    <x v="0"/>
    <x v="0"/>
    <x v="0"/>
    <n v="0.67413024465073534"/>
    <n v="0.29705000000000004"/>
    <n v="4.7150735294117646E-2"/>
    <x v="2"/>
    <n v="0"/>
    <n v="6.2039482464889701"/>
    <n v="3350.1320531040437"/>
    <x v="33"/>
    <n v="0.42239102532688894"/>
    <n v="1715267.6111892704"/>
    <n v="2969600"/>
    <m/>
    <x v="0"/>
    <n v="5800"/>
    <n v="0"/>
    <x v="0"/>
    <n v="5014105"/>
    <n v="500"/>
    <x v="3"/>
    <n v="2931351.5520000001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6"/>
    <x v="1814"/>
    <x v="1187"/>
    <x v="1693"/>
    <x v="7"/>
    <x v="0"/>
    <m/>
    <x v="5"/>
    <x v="4"/>
    <x v="0"/>
    <s v="G62411009"/>
    <x v="0"/>
    <x v="5"/>
    <x v="2"/>
    <x v="6"/>
    <x v="159"/>
    <n v="8"/>
    <n v="6.7000000000000004E-2"/>
    <n v="63"/>
    <n v="5.39"/>
    <n v="504"/>
    <n v="2716.56"/>
    <n v="504"/>
    <n v="2716.56"/>
    <n v="0"/>
    <n v="0"/>
    <x v="1"/>
    <n v="4.2210000000000001"/>
    <n v="0.86213235294117652"/>
    <n v="5.3143124999999996E-3"/>
    <x v="0"/>
    <x v="0"/>
    <x v="0"/>
    <x v="0"/>
    <n v="0.81346806650735293"/>
    <n v="0.35034999999999999"/>
    <n v="6.6507352941176476E-2"/>
    <x v="2"/>
    <n v="0"/>
    <n v="7.4877720848897056"/>
    <n v="4043.3969258404409"/>
    <x v="18"/>
    <n v="0.40538280502346458"/>
    <n v="2037872.0506235824"/>
    <n v="3427200"/>
    <m/>
    <x v="0"/>
    <n v="6800"/>
    <n v="0"/>
    <x v="0"/>
    <n v="5014106"/>
    <n v="1000"/>
    <x v="3"/>
    <n v="3403306.367999999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7"/>
    <x v="1815"/>
    <x v="1188"/>
    <x v="1694"/>
    <x v="7"/>
    <x v="0"/>
    <m/>
    <x v="5"/>
    <x v="4"/>
    <x v="0"/>
    <s v="G62411009"/>
    <x v="0"/>
    <x v="5"/>
    <x v="2"/>
    <x v="6"/>
    <x v="159"/>
    <n v="96"/>
    <n v="5.4824999999999999E-2"/>
    <n v="6"/>
    <n v="1.4"/>
    <n v="576"/>
    <n v="806.4"/>
    <n v="576"/>
    <n v="806.4"/>
    <n v="0"/>
    <n v="0"/>
    <x v="1"/>
    <n v="0.32894999999999996"/>
    <n v="5.8789062500000003E-2"/>
    <n v="1.2399707031249998E-3"/>
    <x v="0"/>
    <x v="0"/>
    <x v="0"/>
    <x v="0"/>
    <n v="0.18980377431640624"/>
    <n v="9.0999999999999998E-2"/>
    <n v="4.5351562500000001E-3"/>
    <x v="2"/>
    <n v="0"/>
    <n v="1.7453679637695312"/>
    <n v="942.49870043554688"/>
    <x v="3"/>
    <n v="0.37166753304296873"/>
    <n v="542879.25145087496"/>
    <n v="864000"/>
    <m/>
    <x v="0"/>
    <n v="1500"/>
    <n v="0"/>
    <x v="0"/>
    <n v="5014107"/>
    <n v="500"/>
    <x v="3"/>
    <n v="1010257.9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8"/>
    <x v="1816"/>
    <x v="1189"/>
    <x v="1695"/>
    <x v="7"/>
    <x v="0"/>
    <m/>
    <x v="5"/>
    <x v="4"/>
    <x v="0"/>
    <s v="G62411009"/>
    <x v="0"/>
    <x v="5"/>
    <x v="2"/>
    <x v="6"/>
    <x v="159"/>
    <n v="72"/>
    <n v="4.4226000000000001E-2"/>
    <n v="7"/>
    <n v="1.4"/>
    <n v="504"/>
    <n v="705.59999999999991"/>
    <n v="504"/>
    <n v="705.59999999999991"/>
    <n v="0"/>
    <n v="0"/>
    <x v="1"/>
    <n v="0.30958200000000002"/>
    <n v="6.3231617647058827E-2"/>
    <n v="1.243746875E-3"/>
    <x v="0"/>
    <x v="0"/>
    <x v="0"/>
    <x v="0"/>
    <n v="0.19038179738786765"/>
    <n v="9.0999999999999998E-2"/>
    <n v="4.8778676470588233E-3"/>
    <x v="2"/>
    <n v="0"/>
    <n v="1.7507350295569852"/>
    <n v="945.39691596077205"/>
    <x v="3"/>
    <n v="0.36973538935948536"/>
    <n v="476480.0456442291"/>
    <n v="756000"/>
    <m/>
    <x v="0"/>
    <n v="1500"/>
    <n v="0"/>
    <x v="0"/>
    <n v="5014108"/>
    <n v="1000"/>
    <x v="3"/>
    <n v="883975.6799999998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29"/>
    <x v="1817"/>
    <x v="1190"/>
    <x v="1696"/>
    <x v="7"/>
    <x v="0"/>
    <m/>
    <x v="5"/>
    <x v="4"/>
    <x v="0"/>
    <s v="G62411009"/>
    <x v="0"/>
    <x v="5"/>
    <x v="2"/>
    <x v="6"/>
    <x v="159"/>
    <n v="8"/>
    <n v="6.0604999999999999E-2"/>
    <n v="63"/>
    <n v="3.82"/>
    <n v="504"/>
    <n v="1925.28"/>
    <n v="504"/>
    <n v="1925.28"/>
    <n v="0"/>
    <n v="0"/>
    <x v="1"/>
    <n v="3.8181150000000001"/>
    <n v="0.77984374999999995"/>
    <n v="3.9098671874999999E-3"/>
    <x v="0"/>
    <x v="0"/>
    <x v="0"/>
    <x v="0"/>
    <n v="0.59848797023437494"/>
    <n v="0.24829999999999999"/>
    <n v="6.0159375000000001E-2"/>
    <x v="2"/>
    <n v="0"/>
    <n v="5.5107009624218746"/>
    <n v="2975.7785197078124"/>
    <x v="17"/>
    <n v="0.40484429605843752"/>
    <n v="1499792.3739327374"/>
    <n v="2520000"/>
    <m/>
    <x v="0"/>
    <n v="5000"/>
    <n v="0"/>
    <x v="0"/>
    <n v="5014110"/>
    <n v="1000"/>
    <x v="3"/>
    <n v="2411990.784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30"/>
    <x v="1818"/>
    <x v="1191"/>
    <x v="1697"/>
    <x v="7"/>
    <x v="0"/>
    <m/>
    <x v="5"/>
    <x v="4"/>
    <x v="0"/>
    <s v="G62411009"/>
    <x v="0"/>
    <x v="5"/>
    <x v="2"/>
    <x v="6"/>
    <x v="159"/>
    <n v="8"/>
    <n v="4.4887499999999997E-2"/>
    <n v="63"/>
    <n v="2.69"/>
    <n v="504"/>
    <n v="1355.76"/>
    <n v="504"/>
    <n v="1355.76"/>
    <n v="0"/>
    <n v="0"/>
    <x v="1"/>
    <n v="2.8279124999999996"/>
    <n v="0.5775965073529411"/>
    <n v="2.7774570312499997E-3"/>
    <x v="0"/>
    <x v="0"/>
    <x v="0"/>
    <x v="0"/>
    <n v="0.42514861536994497"/>
    <n v="0.17485000000000001"/>
    <n v="4.4557444852941178E-2"/>
    <x v="2"/>
    <n v="0"/>
    <n v="3.9149300246070777"/>
    <n v="2114.062213287822"/>
    <x v="7"/>
    <n v="0.44366783860846792"/>
    <n v="1065487.3554970622"/>
    <n v="1915200"/>
    <m/>
    <x v="0"/>
    <n v="3800"/>
    <n v="0"/>
    <x v="0"/>
    <n v="5014111"/>
    <n v="500"/>
    <x v="3"/>
    <n v="1698496.12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31"/>
    <x v="1819"/>
    <x v="1192"/>
    <x v="1698"/>
    <x v="7"/>
    <x v="0"/>
    <m/>
    <x v="5"/>
    <x v="4"/>
    <x v="0"/>
    <s v="G62411009"/>
    <x v="0"/>
    <x v="5"/>
    <x v="2"/>
    <x v="6"/>
    <x v="159"/>
    <n v="16"/>
    <n v="9.2411999999999994E-2"/>
    <n v="32"/>
    <n v="3.62"/>
    <n v="512"/>
    <n v="1853.44"/>
    <n v="512"/>
    <n v="1853.44"/>
    <n v="0"/>
    <n v="0"/>
    <x v="1"/>
    <n v="2.9571839999999998"/>
    <n v="0.59456249999999999"/>
    <n v="3.5823781250000001E-3"/>
    <x v="0"/>
    <x v="0"/>
    <x v="0"/>
    <x v="0"/>
    <n v="0.54835883415625009"/>
    <n v="0.23530000000000001"/>
    <n v="4.5866249999999997E-2"/>
    <x v="2"/>
    <n v="0"/>
    <n v="5.0476699622812511"/>
    <n v="2725.7417796318755"/>
    <x v="20"/>
    <n v="0.43213712924335917"/>
    <n v="1395579.7911715202"/>
    <n v="2457600"/>
    <m/>
    <x v="0"/>
    <n v="4800"/>
    <n v="0"/>
    <x v="0"/>
    <n v="5014112"/>
    <n v="1000"/>
    <x v="3"/>
    <n v="2321989.632000000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32"/>
    <x v="1820"/>
    <x v="1193"/>
    <x v="1699"/>
    <x v="7"/>
    <x v="0"/>
    <m/>
    <x v="5"/>
    <x v="4"/>
    <x v="0"/>
    <s v="G62411009"/>
    <x v="0"/>
    <x v="5"/>
    <x v="2"/>
    <x v="6"/>
    <x v="159"/>
    <n v="16"/>
    <n v="4.1609750000000001E-2"/>
    <n v="32"/>
    <n v="1.6"/>
    <n v="512"/>
    <n v="819.2"/>
    <n v="512"/>
    <n v="819.2"/>
    <n v="0"/>
    <n v="0"/>
    <x v="1"/>
    <n v="1.331512"/>
    <n v="0.2677097886029412"/>
    <n v="1.5875533203125001E-3"/>
    <x v="0"/>
    <x v="0"/>
    <x v="0"/>
    <x v="0"/>
    <n v="0.24300865445002295"/>
    <n v="0.104"/>
    <n v="2.0651897977941175E-2"/>
    <x v="2"/>
    <n v="0"/>
    <n v="2.2369578943512183"/>
    <n v="1207.9572629496579"/>
    <x v="9"/>
    <n v="0.47480119002188792"/>
    <n v="618474.11863022484"/>
    <n v="1177600"/>
    <m/>
    <x v="0"/>
    <n v="2300"/>
    <n v="0"/>
    <x v="0"/>
    <n v="5014122"/>
    <n v="500"/>
    <x v="3"/>
    <n v="1026293.7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33"/>
    <x v="1821"/>
    <x v="703"/>
    <x v="1700"/>
    <x v="7"/>
    <x v="0"/>
    <m/>
    <x v="5"/>
    <x v="4"/>
    <x v="0"/>
    <s v="G62411009"/>
    <x v="0"/>
    <x v="5"/>
    <x v="2"/>
    <x v="6"/>
    <x v="159"/>
    <n v="36"/>
    <n v="7.207392E-2"/>
    <n v="16"/>
    <n v="1.52"/>
    <n v="576"/>
    <n v="875.52"/>
    <n v="576"/>
    <n v="875.52"/>
    <n v="0"/>
    <n v="0"/>
    <x v="1"/>
    <n v="1.15318272"/>
    <n v="0.20609372549019608"/>
    <n v="1.4671796666666666E-3"/>
    <x v="0"/>
    <x v="0"/>
    <x v="0"/>
    <x v="0"/>
    <n v="0.22458291767039215"/>
    <n v="9.8799999999999999E-2"/>
    <n v="1.5898658823529411E-2"/>
    <x v="2"/>
    <n v="0"/>
    <n v="2.0668424816507844"/>
    <n v="1116.0949400914235"/>
    <x v="12"/>
    <n v="0.37994725550476471"/>
    <n v="642870.68549265992"/>
    <n v="1036800"/>
    <m/>
    <x v="0"/>
    <n v="1800"/>
    <n v="0"/>
    <x v="0"/>
    <n v="5014125"/>
    <n v="500"/>
    <x v="3"/>
    <n v="1096851.45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m/>
    <m/>
    <m/>
    <x v="0"/>
    <d v="2026-05-25T00:00:00"/>
    <d v="2026-07-06T00:00:00"/>
    <x v="146"/>
    <s v="EN26E01002-28"/>
    <d v="2026-07-10T00:00:00"/>
    <x v="35"/>
    <x v="34"/>
    <x v="195"/>
    <x v="188"/>
    <x v="1734"/>
    <x v="1822"/>
    <x v="1194"/>
    <x v="1701"/>
    <x v="7"/>
    <x v="0"/>
    <m/>
    <x v="5"/>
    <x v="4"/>
    <x v="0"/>
    <s v="G62411009"/>
    <x v="0"/>
    <x v="5"/>
    <x v="2"/>
    <x v="6"/>
    <x v="159"/>
    <n v="48"/>
    <n v="5.6864240000000003E-2"/>
    <n v="11"/>
    <n v="1.34"/>
    <n v="528"/>
    <n v="707.5200000000001"/>
    <n v="528"/>
    <n v="707.5200000000001"/>
    <n v="0"/>
    <n v="0"/>
    <x v="1"/>
    <n v="0.62550664"/>
    <n v="0.12195149509803922"/>
    <n v="1.2426587708333334E-3"/>
    <x v="0"/>
    <x v="0"/>
    <x v="0"/>
    <x v="0"/>
    <n v="0.19021524000295345"/>
    <n v="8.7100000000000011E-2"/>
    <n v="9.4076867647058839E-3"/>
    <x v="2"/>
    <n v="0"/>
    <n v="1.7499170806365321"/>
    <n v="944.95522354372736"/>
    <x v="3"/>
    <n v="0.3700298509708484"/>
    <n v="498936.35803108802"/>
    <n v="792000"/>
    <m/>
    <x v="0"/>
    <n v="1500"/>
    <n v="0"/>
    <x v="0"/>
    <n v="5014129"/>
    <n v="2900"/>
    <x v="3"/>
    <n v="886381.0560000001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35"/>
    <x v="1823"/>
    <x v="1195"/>
    <x v="1702"/>
    <x v="7"/>
    <x v="0"/>
    <s v="PORCELANA"/>
    <x v="5"/>
    <x v="4"/>
    <x v="0"/>
    <s v="G62411009"/>
    <x v="0"/>
    <x v="5"/>
    <x v="2"/>
    <x v="6"/>
    <x v="159"/>
    <n v="18"/>
    <n v="6.8000000000000005E-2"/>
    <n v="67"/>
    <n v="2.48"/>
    <n v="1206"/>
    <n v="2990.88"/>
    <n v="1206"/>
    <n v="2990.88"/>
    <n v="0"/>
    <n v="0"/>
    <x v="1"/>
    <n v="4.556"/>
    <n v="0.3888888888888889"/>
    <n v="2.4385555555555554E-3"/>
    <x v="0"/>
    <x v="0"/>
    <x v="0"/>
    <x v="0"/>
    <n v="0.37327256777777779"/>
    <n v="0.16120000000000001"/>
    <n v="0.03"/>
    <x v="2"/>
    <n v="0"/>
    <n v="3.4358000122222219"/>
    <n v="1855.3320066000001"/>
    <x v="6"/>
    <n v="0.46990514097142866"/>
    <n v="2237530.3999596001"/>
    <n v="4221000"/>
    <m/>
    <x v="0"/>
    <n v="3500"/>
    <n v="0"/>
    <x v="0"/>
    <n v="5014133"/>
    <n v="3000"/>
    <x v="3"/>
    <n v="3746974.464000000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36"/>
    <x v="1824"/>
    <x v="1196"/>
    <x v="1703"/>
    <x v="7"/>
    <x v="0"/>
    <s v="PORCELANA"/>
    <x v="5"/>
    <x v="4"/>
    <x v="0"/>
    <s v="G62411009"/>
    <x v="0"/>
    <x v="5"/>
    <x v="2"/>
    <x v="6"/>
    <x v="159"/>
    <n v="24"/>
    <n v="0.06"/>
    <n v="50"/>
    <n v="1.6"/>
    <n v="1200"/>
    <n v="1920"/>
    <n v="1200"/>
    <n v="1920"/>
    <n v="0"/>
    <n v="0"/>
    <x v="1"/>
    <n v="3"/>
    <n v="0.25735294117647056"/>
    <n v="1.5787500000000001E-3"/>
    <x v="0"/>
    <x v="0"/>
    <x v="0"/>
    <x v="0"/>
    <n v="0.2416611198529412"/>
    <n v="0.104"/>
    <n v="1.9852941176470591E-2"/>
    <x v="2"/>
    <n v="0"/>
    <n v="2.2244457522058827"/>
    <n v="1201.2007061911766"/>
    <x v="9"/>
    <n v="0.47773882339514062"/>
    <n v="1441440.847429412"/>
    <n v="2760000"/>
    <m/>
    <x v="0"/>
    <n v="2300"/>
    <n v="0"/>
    <x v="0"/>
    <n v="5014134"/>
    <n v="3000"/>
    <x v="3"/>
    <n v="240537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37"/>
    <x v="1825"/>
    <x v="1197"/>
    <x v="1704"/>
    <x v="7"/>
    <x v="0"/>
    <s v="PORCELANA"/>
    <x v="5"/>
    <x v="4"/>
    <x v="0"/>
    <s v="G62411009"/>
    <x v="0"/>
    <x v="5"/>
    <x v="2"/>
    <x v="6"/>
    <x v="159"/>
    <n v="18"/>
    <n v="7.0000000000000007E-2"/>
    <n v="67"/>
    <n v="2.48"/>
    <n v="1206"/>
    <n v="2990.88"/>
    <n v="1206"/>
    <n v="2990.88"/>
    <n v="0"/>
    <n v="0"/>
    <x v="1"/>
    <n v="4.6900000000000004"/>
    <n v="0.40032679738562094"/>
    <n v="2.4482777777777775E-3"/>
    <x v="0"/>
    <x v="0"/>
    <x v="0"/>
    <x v="0"/>
    <n v="0.37476075977124185"/>
    <n v="0.16120000000000001"/>
    <n v="3.0882352941176475E-2"/>
    <x v="2"/>
    <n v="0"/>
    <n v="3.4496181878758168"/>
    <n v="1862.7938214529413"/>
    <x v="6"/>
    <n v="0.46777319387058824"/>
    <n v="2246529.348672247"/>
    <n v="4221000"/>
    <m/>
    <x v="0"/>
    <n v="3500"/>
    <n v="0"/>
    <x v="0"/>
    <n v="5014137"/>
    <n v="2900"/>
    <x v="3"/>
    <n v="3746974.4640000002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38"/>
    <x v="1826"/>
    <x v="1198"/>
    <x v="1705"/>
    <x v="7"/>
    <x v="0"/>
    <s v="PORCELANA"/>
    <x v="5"/>
    <x v="4"/>
    <x v="0"/>
    <s v="G62411009"/>
    <x v="0"/>
    <x v="5"/>
    <x v="2"/>
    <x v="6"/>
    <x v="159"/>
    <n v="32"/>
    <n v="5.8999999999999997E-2"/>
    <n v="38"/>
    <n v="1.57"/>
    <n v="1216"/>
    <n v="1909.12"/>
    <n v="1216"/>
    <n v="1909.12"/>
    <n v="0"/>
    <n v="0"/>
    <x v="1"/>
    <n v="2.242"/>
    <n v="0.18979779411764705"/>
    <n v="1.495828125E-3"/>
    <x v="0"/>
    <x v="0"/>
    <x v="0"/>
    <x v="0"/>
    <n v="0.22896817089154411"/>
    <n v="0.10205"/>
    <n v="1.4641544117647058E-2"/>
    <x v="2"/>
    <n v="0"/>
    <n v="2.1069533372518383"/>
    <n v="1137.7548021159928"/>
    <x v="9"/>
    <n v="0.50532399908000314"/>
    <n v="1383509.8393730472"/>
    <n v="2796800"/>
    <m/>
    <x v="0"/>
    <n v="2300"/>
    <n v="0"/>
    <x v="0"/>
    <n v="5014138"/>
    <n v="2900"/>
    <x v="3"/>
    <n v="2391745.5359999998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39"/>
    <x v="1827"/>
    <x v="1199"/>
    <x v="1706"/>
    <x v="7"/>
    <x v="0"/>
    <s v="PORCELANA"/>
    <x v="5"/>
    <x v="4"/>
    <x v="0"/>
    <s v="G62411009"/>
    <x v="0"/>
    <x v="5"/>
    <x v="2"/>
    <x v="6"/>
    <x v="159"/>
    <n v="18"/>
    <n v="5.3999999999999999E-2"/>
    <n v="67"/>
    <n v="2.09"/>
    <n v="1206"/>
    <n v="2520.54"/>
    <n v="1206"/>
    <n v="2520.54"/>
    <n v="0"/>
    <n v="0"/>
    <x v="1"/>
    <n v="3.6179999999999999"/>
    <n v="0.30882352941176472"/>
    <n v="2.0389999999999996E-3"/>
    <x v="0"/>
    <x v="0"/>
    <x v="0"/>
    <x v="0"/>
    <n v="0.31211212882352934"/>
    <n v="0.13585"/>
    <n v="2.3823529411764709E-2"/>
    <x v="2"/>
    <n v="0"/>
    <n v="2.8726481876470582"/>
    <n v="1551.2300213294116"/>
    <x v="16"/>
    <n v="0.44598927809663874"/>
    <n v="1870783.4057232705"/>
    <n v="3376800"/>
    <m/>
    <x v="0"/>
    <n v="2800"/>
    <n v="0"/>
    <x v="0"/>
    <n v="5014139"/>
    <n v="2500"/>
    <x v="3"/>
    <n v="3157732.5119999996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40"/>
    <x v="1828"/>
    <x v="1200"/>
    <x v="1707"/>
    <x v="7"/>
    <x v="0"/>
    <s v="PORCELANA"/>
    <x v="5"/>
    <x v="4"/>
    <x v="0"/>
    <s v="G62411009"/>
    <x v="0"/>
    <x v="5"/>
    <x v="2"/>
    <x v="6"/>
    <x v="159"/>
    <n v="24"/>
    <n v="4.9000000000000002E-2"/>
    <n v="50"/>
    <n v="2.09"/>
    <n v="1200"/>
    <n v="2508"/>
    <n v="1200"/>
    <n v="2508"/>
    <n v="0"/>
    <n v="0"/>
    <x v="1"/>
    <n v="2.4500000000000002"/>
    <n v="0.21017156862745096"/>
    <n v="1.955145833333333E-3"/>
    <x v="0"/>
    <x v="0"/>
    <x v="0"/>
    <x v="0"/>
    <n v="0.29927647287990189"/>
    <n v="0.13585"/>
    <n v="1.621323529411765E-2"/>
    <x v="2"/>
    <n v="0"/>
    <n v="2.7534664226348031"/>
    <n v="1486.8718682227936"/>
    <x v="16"/>
    <n v="0.46897433277757378"/>
    <n v="1784246.2418673525"/>
    <n v="3360000"/>
    <m/>
    <x v="0"/>
    <n v="2800"/>
    <n v="0"/>
    <x v="0"/>
    <n v="5014141"/>
    <n v="2500"/>
    <x v="3"/>
    <n v="3142022.4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196"/>
    <x v="189"/>
    <x v="1741"/>
    <x v="1829"/>
    <x v="1201"/>
    <x v="1708"/>
    <x v="7"/>
    <x v="0"/>
    <s v="PORCELANA"/>
    <x v="5"/>
    <x v="4"/>
    <x v="0"/>
    <s v="G62411009"/>
    <x v="0"/>
    <x v="5"/>
    <x v="2"/>
    <x v="6"/>
    <x v="159"/>
    <n v="24"/>
    <n v="5.2999999999999999E-2"/>
    <n v="50"/>
    <n v="2.09"/>
    <n v="1200"/>
    <n v="2508"/>
    <n v="1200"/>
    <n v="2508"/>
    <n v="0"/>
    <n v="0"/>
    <x v="1"/>
    <n v="2.65"/>
    <n v="0.22732843137254904"/>
    <n v="1.9697291666666665E-3"/>
    <x v="0"/>
    <x v="0"/>
    <x v="0"/>
    <x v="0"/>
    <n v="0.30150876087009804"/>
    <n v="0.13585"/>
    <n v="1.7536764705882352E-2"/>
    <x v="2"/>
    <n v="0"/>
    <n v="2.7741936861151961"/>
    <n v="1498.0645905022061"/>
    <x v="16"/>
    <n v="0.46497693196349782"/>
    <n v="1797677.5086026471"/>
    <n v="3360000"/>
    <m/>
    <x v="0"/>
    <n v="2800"/>
    <n v="0"/>
    <x v="0"/>
    <n v="5014145"/>
    <n v="2000"/>
    <x v="3"/>
    <n v="3142022.4"/>
    <n v="32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2"/>
    <x v="1830"/>
    <x v="1202"/>
    <x v="1709"/>
    <x v="7"/>
    <x v="0"/>
    <s v="VIDRIO"/>
    <x v="5"/>
    <x v="4"/>
    <x v="0"/>
    <s v="G62411011"/>
    <x v="0"/>
    <x v="5"/>
    <x v="2"/>
    <x v="6"/>
    <x v="165"/>
    <n v="16"/>
    <n v="3.9E-2"/>
    <n v="32"/>
    <n v="2.42"/>
    <n v="512"/>
    <n v="1239.04"/>
    <n v="512"/>
    <n v="1239.04"/>
    <n v="0"/>
    <n v="0"/>
    <x v="1"/>
    <n v="1.248"/>
    <n v="0.25091911764705882"/>
    <n v="2.2702812499999997E-3"/>
    <x v="0"/>
    <x v="0"/>
    <x v="0"/>
    <x v="0"/>
    <n v="0.34751462185661763"/>
    <n v="0.1573"/>
    <n v="1.9356617647058823E-2"/>
    <x v="2"/>
    <n v="0"/>
    <n v="3.1973606384007356"/>
    <n v="1726.5747447363972"/>
    <x v="11"/>
    <n v="0.47679553189806145"/>
    <n v="884006.26930503536"/>
    <n v="1689600"/>
    <m/>
    <x v="0"/>
    <n v="3300"/>
    <n v="0"/>
    <x v="0"/>
    <n v="5014153"/>
    <n v="12000"/>
    <x v="3"/>
    <n v="1552269.3119999999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3"/>
    <x v="1831"/>
    <x v="1203"/>
    <x v="1710"/>
    <x v="7"/>
    <x v="0"/>
    <s v="VIDRIO"/>
    <x v="5"/>
    <x v="4"/>
    <x v="0"/>
    <s v="G62411016"/>
    <x v="0"/>
    <x v="5"/>
    <x v="2"/>
    <x v="6"/>
    <x v="164"/>
    <n v="16"/>
    <n v="5.8000000000000003E-2"/>
    <n v="32"/>
    <n v="1.98"/>
    <n v="512"/>
    <n v="1013.76"/>
    <n v="512"/>
    <n v="1013.76"/>
    <n v="0"/>
    <n v="0"/>
    <x v="1"/>
    <n v="1.8560000000000001"/>
    <n v="0.37316176470588241"/>
    <n v="2.0001874999999998E-3"/>
    <x v="0"/>
    <x v="0"/>
    <x v="0"/>
    <x v="0"/>
    <n v="0.30617105378676474"/>
    <n v="0.12870000000000001"/>
    <n v="2.8786764705882355E-2"/>
    <x v="2"/>
    <n v="0"/>
    <n v="2.8188197706985294"/>
    <n v="1522.1626761772061"/>
    <x v="16"/>
    <n v="0.45637047279385506"/>
    <n v="779347.2902027294"/>
    <n v="1433600"/>
    <m/>
    <x v="0"/>
    <n v="2800"/>
    <n v="0"/>
    <x v="0"/>
    <n v="5014154"/>
    <n v="24000"/>
    <x v="3"/>
    <n v="1270038.5279999999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4"/>
    <x v="1832"/>
    <x v="1204"/>
    <x v="1711"/>
    <x v="7"/>
    <x v="0"/>
    <s v="VIDRIO"/>
    <x v="5"/>
    <x v="4"/>
    <x v="0"/>
    <s v="G62411016"/>
    <x v="0"/>
    <x v="5"/>
    <x v="2"/>
    <x v="6"/>
    <x v="164"/>
    <n v="6"/>
    <n v="5.0999999999999997E-2"/>
    <n v="84"/>
    <n v="3.14"/>
    <n v="504"/>
    <n v="1582.5600000000002"/>
    <n v="504"/>
    <n v="1582.5600000000002"/>
    <n v="0"/>
    <n v="0"/>
    <x v="1"/>
    <n v="4.2839999999999998"/>
    <n v="0.87499999999999989"/>
    <n v="3.4127499999999996E-3"/>
    <x v="0"/>
    <x v="0"/>
    <x v="0"/>
    <x v="0"/>
    <n v="0.5223936575"/>
    <n v="0.2041"/>
    <n v="6.7499999999999991E-2"/>
    <x v="2"/>
    <n v="0"/>
    <n v="4.8124064075000001"/>
    <n v="2598.6994600500002"/>
    <x v="20"/>
    <n v="0.45860427915624991"/>
    <n v="1309744.5278652001"/>
    <n v="2419200"/>
    <m/>
    <x v="0"/>
    <n v="4800"/>
    <n v="0"/>
    <x v="0"/>
    <n v="5014155"/>
    <n v="27000"/>
    <x v="3"/>
    <n v="1982631.1680000001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5"/>
    <x v="1833"/>
    <x v="1205"/>
    <x v="1712"/>
    <x v="7"/>
    <x v="0"/>
    <s v="VIDRIO"/>
    <x v="5"/>
    <x v="4"/>
    <x v="0"/>
    <s v="G62411011"/>
    <x v="0"/>
    <x v="5"/>
    <x v="2"/>
    <x v="6"/>
    <x v="165"/>
    <n v="24"/>
    <n v="5.6000000000000001E-2"/>
    <n v="21"/>
    <n v="2.42"/>
    <n v="504"/>
    <n v="1219.68"/>
    <n v="504"/>
    <n v="1219.68"/>
    <n v="0"/>
    <n v="0"/>
    <x v="1"/>
    <n v="1.1759999999999999"/>
    <n v="0.24019607843137256"/>
    <n v="2.2611666666666665E-3"/>
    <x v="0"/>
    <x v="0"/>
    <x v="0"/>
    <x v="0"/>
    <n v="0.34611944186274507"/>
    <n v="0.1573"/>
    <n v="1.8529411764705885E-2"/>
    <x v="2"/>
    <n v="0"/>
    <n v="3.1844060987254901"/>
    <n v="1719.5792933117646"/>
    <x v="11"/>
    <n v="0.47891536566310167"/>
    <n v="866667.96382912924"/>
    <n v="1663200"/>
    <m/>
    <x v="0"/>
    <n v="3300"/>
    <n v="0"/>
    <x v="0"/>
    <n v="5014156"/>
    <n v="47000"/>
    <x v="3"/>
    <n v="1528015.1040000001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6"/>
    <x v="1834"/>
    <x v="1206"/>
    <x v="1713"/>
    <x v="7"/>
    <x v="0"/>
    <s v="VIDRIO"/>
    <x v="5"/>
    <x v="4"/>
    <x v="0"/>
    <s v="G62411011"/>
    <x v="0"/>
    <x v="5"/>
    <x v="2"/>
    <x v="6"/>
    <x v="165"/>
    <n v="12"/>
    <n v="5.1999999999999998E-2"/>
    <n v="42"/>
    <n v="3.52"/>
    <n v="504"/>
    <n v="1774.08"/>
    <n v="504"/>
    <n v="1774.08"/>
    <n v="0"/>
    <n v="0"/>
    <x v="1"/>
    <n v="2.1839999999999997"/>
    <n v="0.44607843137254893"/>
    <n v="3.3711666666666664E-3"/>
    <x v="0"/>
    <x v="0"/>
    <x v="0"/>
    <x v="0"/>
    <n v="0.51602844774509804"/>
    <n v="0.2288"/>
    <n v="3.441176470588235E-2"/>
    <x v="2"/>
    <n v="0"/>
    <n v="4.7486898104901956"/>
    <n v="2564.2924976647055"/>
    <x v="13"/>
    <n v="0.43015722274117646"/>
    <n v="1292403.4188230117"/>
    <n v="2268000"/>
    <m/>
    <x v="0"/>
    <n v="4500"/>
    <n v="0"/>
    <x v="0"/>
    <n v="5014157"/>
    <n v="32000"/>
    <x v="3"/>
    <n v="2222567.4239999996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7"/>
    <x v="1835"/>
    <x v="1202"/>
    <x v="1714"/>
    <x v="7"/>
    <x v="0"/>
    <s v="VIDRIO"/>
    <x v="5"/>
    <x v="4"/>
    <x v="0"/>
    <s v="G62411011"/>
    <x v="0"/>
    <x v="5"/>
    <x v="2"/>
    <x v="6"/>
    <x v="165"/>
    <n v="16"/>
    <n v="3.9E-2"/>
    <n v="32"/>
    <n v="2.42"/>
    <n v="512"/>
    <n v="1239.04"/>
    <n v="512"/>
    <n v="1239.04"/>
    <n v="0"/>
    <n v="0"/>
    <x v="1"/>
    <n v="1.248"/>
    <n v="0.25091911764705882"/>
    <n v="2.2702812499999997E-3"/>
    <x v="0"/>
    <x v="0"/>
    <x v="0"/>
    <x v="0"/>
    <n v="0.34751462185661763"/>
    <n v="0.1573"/>
    <n v="1.9356617647058823E-2"/>
    <x v="2"/>
    <n v="0"/>
    <n v="3.1973606384007356"/>
    <n v="1726.5747447363972"/>
    <x v="11"/>
    <n v="0.47679553189806145"/>
    <n v="884006.26930503536"/>
    <n v="1689600"/>
    <m/>
    <x v="0"/>
    <n v="3300"/>
    <n v="0"/>
    <x v="0"/>
    <n v="5014158"/>
    <n v="38000"/>
    <x v="3"/>
    <n v="1552269.3119999999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8"/>
    <x v="1836"/>
    <x v="1203"/>
    <x v="1715"/>
    <x v="7"/>
    <x v="0"/>
    <s v="VIDRIO"/>
    <x v="5"/>
    <x v="4"/>
    <x v="0"/>
    <s v="G62411016"/>
    <x v="0"/>
    <x v="5"/>
    <x v="2"/>
    <x v="6"/>
    <x v="164"/>
    <n v="16"/>
    <n v="5.8000000000000003E-2"/>
    <n v="32"/>
    <n v="1.98"/>
    <n v="512"/>
    <n v="1013.76"/>
    <n v="512"/>
    <n v="1013.76"/>
    <n v="0"/>
    <n v="0"/>
    <x v="1"/>
    <n v="1.8560000000000001"/>
    <n v="0.37316176470588241"/>
    <n v="2.0001874999999998E-3"/>
    <x v="0"/>
    <x v="0"/>
    <x v="0"/>
    <x v="0"/>
    <n v="0.30617105378676474"/>
    <n v="0.12870000000000001"/>
    <n v="2.8786764705882355E-2"/>
    <x v="2"/>
    <n v="0"/>
    <n v="2.8188197706985294"/>
    <n v="1522.1626761772061"/>
    <x v="16"/>
    <n v="0.45637047279385506"/>
    <n v="779347.2902027294"/>
    <n v="1433600"/>
    <m/>
    <x v="0"/>
    <n v="2800"/>
    <n v="0"/>
    <x v="0"/>
    <n v="5014159"/>
    <n v="1300"/>
    <x v="3"/>
    <n v="1270038.5279999999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49"/>
    <x v="1837"/>
    <x v="1204"/>
    <x v="1716"/>
    <x v="7"/>
    <x v="0"/>
    <s v="VIDRIO"/>
    <x v="5"/>
    <x v="4"/>
    <x v="0"/>
    <s v="G62411016"/>
    <x v="0"/>
    <x v="5"/>
    <x v="2"/>
    <x v="6"/>
    <x v="164"/>
    <n v="6"/>
    <n v="5.0999999999999997E-2"/>
    <n v="84"/>
    <n v="3.14"/>
    <n v="504"/>
    <n v="1582.5600000000002"/>
    <n v="504"/>
    <n v="1582.5600000000002"/>
    <n v="0"/>
    <n v="0"/>
    <x v="1"/>
    <n v="4.2839999999999998"/>
    <n v="0.87499999999999989"/>
    <n v="3.4127499999999996E-3"/>
    <x v="0"/>
    <x v="0"/>
    <x v="0"/>
    <x v="0"/>
    <n v="0.5223936575"/>
    <n v="0.2041"/>
    <n v="6.7499999999999991E-2"/>
    <x v="2"/>
    <n v="0"/>
    <n v="4.8124064075000001"/>
    <n v="2598.6994600500002"/>
    <x v="20"/>
    <n v="0.45860427915624991"/>
    <n v="1309744.5278652001"/>
    <n v="2419200"/>
    <m/>
    <x v="0"/>
    <n v="4800"/>
    <n v="0"/>
    <x v="0"/>
    <n v="5014160"/>
    <n v="2000"/>
    <x v="3"/>
    <n v="1982631.1680000001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50"/>
    <x v="1838"/>
    <x v="1205"/>
    <x v="1717"/>
    <x v="7"/>
    <x v="0"/>
    <s v="VIDRIO"/>
    <x v="5"/>
    <x v="4"/>
    <x v="0"/>
    <s v="G62411011"/>
    <x v="0"/>
    <x v="5"/>
    <x v="2"/>
    <x v="6"/>
    <x v="165"/>
    <n v="24"/>
    <n v="5.6000000000000001E-2"/>
    <n v="21"/>
    <n v="2.42"/>
    <n v="504"/>
    <n v="1219.68"/>
    <n v="504"/>
    <n v="1219.68"/>
    <n v="0"/>
    <n v="0"/>
    <x v="1"/>
    <n v="1.1759999999999999"/>
    <n v="0.24019607843137256"/>
    <n v="2.2611666666666665E-3"/>
    <x v="0"/>
    <x v="0"/>
    <x v="0"/>
    <x v="0"/>
    <n v="0.34611944186274507"/>
    <n v="0.1573"/>
    <n v="1.8529411764705885E-2"/>
    <x v="2"/>
    <n v="0"/>
    <n v="3.1844060987254901"/>
    <n v="1719.5792933117646"/>
    <x v="11"/>
    <n v="0.47891536566310167"/>
    <n v="866667.96382912924"/>
    <n v="1663200"/>
    <m/>
    <x v="0"/>
    <n v="3300"/>
    <n v="0"/>
    <x v="0"/>
    <n v="5014161"/>
    <n v="5000"/>
    <x v="3"/>
    <n v="1528015.1040000001"/>
    <n v="34"/>
    <x v="0"/>
    <x v="0"/>
    <x v="0"/>
    <x v="0"/>
  </r>
  <r>
    <x v="3"/>
    <x v="0"/>
    <x v="3"/>
    <x v="1"/>
    <x v="6"/>
    <x v="7"/>
    <d v="2026-06-07T00:00:00"/>
    <d v="2026-06-15T00:00:00"/>
    <d v="2026-08-04T00:00:00"/>
    <d v="2026-05-22T00:00:00"/>
    <d v="2026-05-30T00:00:00"/>
    <d v="2026-07-19T00:00:00"/>
    <x v="0"/>
    <d v="2026-06-25T00:00:00"/>
    <d v="2026-08-11T00:00:00"/>
    <x v="145"/>
    <s v="EN26E01002-40"/>
    <d v="2026-08-19T00:00:00"/>
    <x v="30"/>
    <x v="29"/>
    <x v="197"/>
    <x v="190"/>
    <x v="1751"/>
    <x v="1839"/>
    <x v="1206"/>
    <x v="1718"/>
    <x v="7"/>
    <x v="0"/>
    <s v="VIDRIO"/>
    <x v="5"/>
    <x v="4"/>
    <x v="0"/>
    <s v="G62411011"/>
    <x v="0"/>
    <x v="5"/>
    <x v="2"/>
    <x v="6"/>
    <x v="165"/>
    <n v="12"/>
    <n v="5.1999999999999998E-2"/>
    <n v="42"/>
    <n v="3.52"/>
    <n v="504"/>
    <n v="1774.08"/>
    <n v="504"/>
    <n v="1774.08"/>
    <n v="0"/>
    <n v="0"/>
    <x v="1"/>
    <n v="2.1839999999999997"/>
    <n v="0.44607843137254893"/>
    <n v="3.3711666666666664E-3"/>
    <x v="0"/>
    <x v="0"/>
    <x v="0"/>
    <x v="0"/>
    <n v="0.51602844774509804"/>
    <n v="0.2288"/>
    <n v="3.441176470588235E-2"/>
    <x v="2"/>
    <n v="0"/>
    <n v="4.7486898104901956"/>
    <n v="2564.2924976647055"/>
    <x v="13"/>
    <n v="0.43015722274117646"/>
    <n v="1292403.4188230117"/>
    <n v="2268000"/>
    <m/>
    <x v="0"/>
    <n v="4500"/>
    <n v="0"/>
    <x v="0"/>
    <n v="5014162"/>
    <n v="1000"/>
    <x v="3"/>
    <n v="2222567.4239999996"/>
    <n v="34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2"/>
    <x v="1840"/>
    <x v="1207"/>
    <x v="1719"/>
    <x v="127"/>
    <x v="0"/>
    <m/>
    <x v="5"/>
    <x v="4"/>
    <x v="0"/>
    <s v="G62411021"/>
    <x v="0"/>
    <x v="5"/>
    <x v="2"/>
    <x v="6"/>
    <x v="166"/>
    <n v="288"/>
    <n v="0.21"/>
    <n v="5"/>
    <n v="1"/>
    <n v="1440"/>
    <n v="1440"/>
    <n v="1440"/>
    <n v="1440"/>
    <n v="0"/>
    <n v="0"/>
    <x v="1"/>
    <n v="1.05"/>
    <n v="7.5061274509803905E-2"/>
    <n v="9.138020833333332E-4"/>
    <x v="0"/>
    <x v="0"/>
    <x v="0"/>
    <x v="0"/>
    <n v="0.13987675995710783"/>
    <n v="6.5000000000000002E-2"/>
    <n v="5.7904411764705876E-3"/>
    <x v="2"/>
    <n v="0"/>
    <n v="1.2866422777267157"/>
    <n v="694.7868299724264"/>
    <x v="10"/>
    <n v="0.46554859232890278"/>
    <n v="1000493.035160294"/>
    <n v="1872000"/>
    <m/>
    <x v="0"/>
    <n v="1300"/>
    <n v="0"/>
    <x v="0"/>
    <n v="5014163"/>
    <n v="2800"/>
    <x v="3"/>
    <n v="1804032"/>
    <n v="30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3"/>
    <x v="1841"/>
    <x v="1207"/>
    <x v="1720"/>
    <x v="127"/>
    <x v="0"/>
    <m/>
    <x v="5"/>
    <x v="4"/>
    <x v="0"/>
    <s v="G62411021"/>
    <x v="0"/>
    <x v="5"/>
    <x v="2"/>
    <x v="6"/>
    <x v="166"/>
    <n v="288"/>
    <n v="0.21"/>
    <n v="5"/>
    <n v="0.53"/>
    <n v="1440"/>
    <n v="763.2"/>
    <n v="1440"/>
    <n v="763.2"/>
    <n v="0"/>
    <n v="0"/>
    <x v="1"/>
    <n v="1.05"/>
    <n v="7.5061274509803905E-2"/>
    <n v="5.143020833333333E-4"/>
    <x v="0"/>
    <x v="0"/>
    <x v="0"/>
    <x v="0"/>
    <n v="7.872482495710785E-2"/>
    <n v="3.4450000000000001E-2"/>
    <n v="5.7904411764705876E-3"/>
    <x v="2"/>
    <n v="0"/>
    <n v="0.72454084272671571"/>
    <n v="391.25205507242646"/>
    <x v="0"/>
    <n v="0.51093493115946687"/>
    <n v="563402.95930429408"/>
    <n v="1152000"/>
    <m/>
    <x v="0"/>
    <n v="800"/>
    <n v="0"/>
    <x v="0"/>
    <n v="5014164"/>
    <n v="2000"/>
    <x v="3"/>
    <n v="956136.95999999996"/>
    <n v="30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4"/>
    <x v="1842"/>
    <x v="1207"/>
    <x v="1721"/>
    <x v="127"/>
    <x v="0"/>
    <m/>
    <x v="5"/>
    <x v="4"/>
    <x v="0"/>
    <s v="G62411021"/>
    <x v="0"/>
    <x v="5"/>
    <x v="2"/>
    <x v="6"/>
    <x v="166"/>
    <n v="288"/>
    <n v="0.21"/>
    <n v="5"/>
    <n v="0.65"/>
    <n v="1440"/>
    <n v="936"/>
    <n v="1440"/>
    <n v="936"/>
    <n v="0"/>
    <n v="0"/>
    <x v="1"/>
    <n v="1.05"/>
    <n v="7.5061274509803905E-2"/>
    <n v="6.1630208333333329E-4"/>
    <x v="0"/>
    <x v="0"/>
    <x v="0"/>
    <x v="0"/>
    <n v="9.433808495710784E-2"/>
    <n v="4.2250000000000003E-2"/>
    <n v="5.7904411764705876E-3"/>
    <x v="2"/>
    <n v="0"/>
    <n v="0.86805610272671563"/>
    <n v="468.75029547242639"/>
    <x v="0"/>
    <n v="0.41406213065946695"/>
    <n v="675000.42548029404"/>
    <n v="1152000"/>
    <m/>
    <x v="0"/>
    <n v="800"/>
    <n v="0"/>
    <x v="0"/>
    <n v="5014165"/>
    <n v="2500"/>
    <x v="3"/>
    <n v="1172620.8"/>
    <n v="30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5"/>
    <x v="1843"/>
    <x v="1207"/>
    <x v="1722"/>
    <x v="127"/>
    <x v="0"/>
    <m/>
    <x v="5"/>
    <x v="4"/>
    <x v="0"/>
    <s v="G62411021"/>
    <x v="0"/>
    <x v="5"/>
    <x v="2"/>
    <x v="6"/>
    <x v="166"/>
    <n v="288"/>
    <n v="0.21"/>
    <n v="5"/>
    <n v="0.66"/>
    <n v="1440"/>
    <n v="950.4000000000002"/>
    <n v="1440"/>
    <n v="950.4000000000002"/>
    <n v="0"/>
    <n v="0"/>
    <x v="1"/>
    <n v="1.05"/>
    <n v="7.5061274509803905E-2"/>
    <n v="6.2480208333333333E-4"/>
    <x v="0"/>
    <x v="0"/>
    <x v="0"/>
    <x v="0"/>
    <n v="9.5639189957107851E-2"/>
    <n v="4.2900000000000001E-2"/>
    <n v="5.7904411764705876E-3"/>
    <x v="2"/>
    <n v="0"/>
    <n v="0.88001570772671589"/>
    <n v="475.2084821724265"/>
    <x v="0"/>
    <n v="0.40598939728446687"/>
    <n v="684300.21432829415"/>
    <n v="1152000"/>
    <m/>
    <x v="0"/>
    <n v="800"/>
    <n v="0"/>
    <x v="0"/>
    <n v="5014166"/>
    <n v="2800"/>
    <x v="3"/>
    <n v="1190661.1200000001"/>
    <n v="30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6"/>
    <x v="1844"/>
    <x v="1207"/>
    <x v="1723"/>
    <x v="127"/>
    <x v="0"/>
    <m/>
    <x v="5"/>
    <x v="4"/>
    <x v="0"/>
    <s v="G62411021"/>
    <x v="0"/>
    <x v="5"/>
    <x v="2"/>
    <x v="6"/>
    <x v="166"/>
    <n v="288"/>
    <n v="0.21"/>
    <n v="5"/>
    <n v="0.59"/>
    <n v="1440"/>
    <n v="849.5999999999998"/>
    <n v="1440"/>
    <n v="849.5999999999998"/>
    <n v="0"/>
    <n v="0"/>
    <x v="1"/>
    <n v="1.05"/>
    <n v="7.5061274509803905E-2"/>
    <n v="5.6530208333333324E-4"/>
    <x v="0"/>
    <x v="0"/>
    <x v="0"/>
    <x v="0"/>
    <n v="8.6531454957107845E-2"/>
    <n v="3.8350000000000002E-2"/>
    <n v="5.7904411764705876E-3"/>
    <x v="2"/>
    <n v="0"/>
    <n v="0.79629847272671572"/>
    <n v="430.00117527242651"/>
    <x v="0"/>
    <n v="0.46249853090946685"/>
    <n v="619201.69239229418"/>
    <n v="1152000"/>
    <m/>
    <x v="0"/>
    <n v="800"/>
    <n v="0"/>
    <x v="0"/>
    <n v="5014168"/>
    <n v="100"/>
    <x v="3"/>
    <n v="1064378.8799999999"/>
    <n v="30"/>
    <x v="0"/>
    <x v="0"/>
    <x v="0"/>
    <x v="0"/>
  </r>
  <r>
    <x v="3"/>
    <x v="0"/>
    <x v="3"/>
    <x v="1"/>
    <x v="15"/>
    <x v="7"/>
    <d v="2026-05-07T00:00:00"/>
    <d v="2026-05-15T00:00:00"/>
    <d v="2026-07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198"/>
    <x v="191"/>
    <x v="1757"/>
    <x v="1845"/>
    <x v="1207"/>
    <x v="1724"/>
    <x v="127"/>
    <x v="0"/>
    <m/>
    <x v="5"/>
    <x v="4"/>
    <x v="0"/>
    <s v="G62411021"/>
    <x v="0"/>
    <x v="5"/>
    <x v="2"/>
    <x v="6"/>
    <x v="166"/>
    <n v="288"/>
    <n v="0.21"/>
    <n v="5"/>
    <n v="0.63"/>
    <n v="1440"/>
    <n v="907.2"/>
    <n v="1440"/>
    <n v="907.2"/>
    <n v="0"/>
    <n v="0"/>
    <x v="1"/>
    <n v="1.05"/>
    <n v="7.5061274509803905E-2"/>
    <n v="5.9930208333333331E-4"/>
    <x v="0"/>
    <x v="0"/>
    <x v="0"/>
    <x v="0"/>
    <n v="9.1735874957107846E-2"/>
    <n v="4.095E-2"/>
    <n v="5.7904411764705876E-3"/>
    <x v="2"/>
    <n v="0"/>
    <n v="0.84413689272671588"/>
    <n v="455.8339220724265"/>
    <x v="0"/>
    <n v="0.4302075974094669"/>
    <n v="656400.84778429416"/>
    <n v="1152000"/>
    <m/>
    <x v="0"/>
    <n v="800"/>
    <n v="0"/>
    <x v="0"/>
    <n v="5014172"/>
    <n v="100"/>
    <x v="3"/>
    <n v="1136540.1599999999"/>
    <n v="30"/>
    <x v="0"/>
    <x v="0"/>
    <x v="0"/>
    <x v="0"/>
  </r>
  <r>
    <x v="3"/>
    <x v="0"/>
    <x v="3"/>
    <x v="0"/>
    <x v="0"/>
    <x v="8"/>
    <d v="2026-06-07T00:00:00"/>
    <d v="2026-06-15T00:00:00"/>
    <d v="2026-08-04T00:00:00"/>
    <m/>
    <m/>
    <m/>
    <x v="1"/>
    <s v=""/>
    <s v=""/>
    <x v="1"/>
    <m/>
    <s v=""/>
    <x v="1"/>
    <x v="1"/>
    <x v="199"/>
    <x v="192"/>
    <x v="1758"/>
    <x v="1846"/>
    <x v="1208"/>
    <x v="1725"/>
    <x v="128"/>
    <x v="0"/>
    <s v="VIDRIO + PLASTICO"/>
    <x v="5"/>
    <x v="4"/>
    <x v="0"/>
    <s v="G62411011"/>
    <x v="0"/>
    <x v="5"/>
    <x v="2"/>
    <x v="6"/>
    <x v="165"/>
    <n v="12"/>
    <n v="5.7000000000000002E-2"/>
    <n v="42"/>
    <n v="9.6"/>
    <n v="504"/>
    <n v="4838.3999999999996"/>
    <m/>
    <n v="0"/>
    <n v="-504"/>
    <n v="-4838.3999999999996"/>
    <x v="0"/>
    <n v="2.3940000000000001"/>
    <n v="0.4889705882352941"/>
    <n v="8.5756249999999982E-3"/>
    <x v="0"/>
    <x v="0"/>
    <x v="0"/>
    <x v="0"/>
    <n v="1.3126810077205882"/>
    <n v="0.624"/>
    <n v="3.7720588235294117E-2"/>
    <x v="2"/>
    <n v="0"/>
    <n v="12.071947809191176"/>
    <n v="6518.8518169632353"/>
    <x v="21"/>
    <n v="0.34811481830367652"/>
    <n v="3285501.3157494706"/>
    <n v="5040000"/>
    <s v="Saldo Cancelado &quot;Se elimina la Linea&quot;"/>
    <x v="0"/>
    <n v="10000"/>
    <n v="0"/>
    <x v="0"/>
    <n v="5014174"/>
    <n v="100"/>
    <x v="3"/>
    <n v="6061547.5199999996"/>
    <n v="34"/>
    <x v="0"/>
    <x v="0"/>
    <x v="0"/>
    <x v="0"/>
  </r>
  <r>
    <x v="3"/>
    <x v="0"/>
    <x v="3"/>
    <x v="0"/>
    <x v="0"/>
    <x v="8"/>
    <d v="2026-06-07T00:00:00"/>
    <d v="2026-06-15T00:00:00"/>
    <d v="2026-08-04T00:00:00"/>
    <m/>
    <m/>
    <m/>
    <x v="1"/>
    <s v=""/>
    <s v=""/>
    <x v="1"/>
    <m/>
    <s v=""/>
    <x v="1"/>
    <x v="1"/>
    <x v="199"/>
    <x v="192"/>
    <x v="1759"/>
    <x v="1847"/>
    <x v="1209"/>
    <x v="1726"/>
    <x v="128"/>
    <x v="0"/>
    <s v="VIDRIO + PLASTICO"/>
    <x v="5"/>
    <x v="4"/>
    <x v="0"/>
    <s v="G62411011"/>
    <x v="0"/>
    <x v="5"/>
    <x v="2"/>
    <x v="6"/>
    <x v="165"/>
    <n v="12"/>
    <n v="5.6000000000000001E-2"/>
    <n v="42"/>
    <n v="7.45"/>
    <n v="504"/>
    <n v="3754.8"/>
    <m/>
    <n v="0"/>
    <n v="-504"/>
    <n v="-3754.8"/>
    <x v="0"/>
    <n v="2.3519999999999999"/>
    <n v="0.48039215686274511"/>
    <n v="6.7408333333333331E-3"/>
    <x v="0"/>
    <x v="0"/>
    <x v="0"/>
    <x v="0"/>
    <n v="1.0318272887254902"/>
    <n v="0.48425000000000001"/>
    <n v="3.7058823529411769E-2"/>
    <x v="2"/>
    <n v="0"/>
    <n v="9.4902691024509807"/>
    <n v="5124.7453153235292"/>
    <x v="36"/>
    <n v="0.43058385385294118"/>
    <n v="2582871.6389230588"/>
    <n v="4536000"/>
    <s v="Saldo Cancelado &quot;Se elimina la Linea&quot;"/>
    <x v="0"/>
    <n v="9000"/>
    <n v="0"/>
    <x v="0"/>
    <n v="5014175"/>
    <n v="100"/>
    <x v="3"/>
    <n v="4704013.4400000004"/>
    <n v="34"/>
    <x v="0"/>
    <x v="0"/>
    <x v="0"/>
    <x v="0"/>
  </r>
  <r>
    <x v="3"/>
    <x v="0"/>
    <x v="3"/>
    <x v="0"/>
    <x v="0"/>
    <x v="8"/>
    <d v="2026-06-07T00:00:00"/>
    <d v="2026-06-15T00:00:00"/>
    <d v="2026-08-04T00:00:00"/>
    <m/>
    <m/>
    <m/>
    <x v="1"/>
    <s v=""/>
    <s v=""/>
    <x v="1"/>
    <m/>
    <s v=""/>
    <x v="1"/>
    <x v="1"/>
    <x v="199"/>
    <x v="192"/>
    <x v="1760"/>
    <x v="1848"/>
    <x v="1210"/>
    <x v="1727"/>
    <x v="128"/>
    <x v="0"/>
    <s v="VIDRIO + PLASTICO"/>
    <x v="5"/>
    <x v="4"/>
    <x v="0"/>
    <s v="G62411011"/>
    <x v="0"/>
    <x v="5"/>
    <x v="2"/>
    <x v="6"/>
    <x v="165"/>
    <n v="12"/>
    <n v="4.7E-2"/>
    <n v="42"/>
    <n v="8.11"/>
    <n v="504"/>
    <n v="4087.44"/>
    <m/>
    <n v="0"/>
    <n v="-504"/>
    <n v="-4087.44"/>
    <x v="0"/>
    <n v="1.974"/>
    <n v="0.40318627450980382"/>
    <n v="7.2362083333333315E-3"/>
    <x v="0"/>
    <x v="0"/>
    <x v="0"/>
    <x v="0"/>
    <n v="1.1076549227696078"/>
    <n v="0.52715000000000001"/>
    <n v="3.1102941176470587E-2"/>
    <x v="2"/>
    <n v="0"/>
    <n v="10.186330346789216"/>
    <n v="5500.6183872661768"/>
    <x v="36"/>
    <n v="0.388820179192647"/>
    <n v="2772311.6671821531"/>
    <n v="4536000"/>
    <s v="Saldo Cancelado &quot;Se elimina la Linea&quot;"/>
    <x v="0"/>
    <n v="9000"/>
    <n v="0"/>
    <x v="0"/>
    <n v="5014176"/>
    <n v="100"/>
    <x v="3"/>
    <n v="5120744.8319999995"/>
    <n v="34"/>
    <x v="0"/>
    <x v="0"/>
    <x v="0"/>
    <x v="0"/>
  </r>
  <r>
    <x v="3"/>
    <x v="0"/>
    <x v="3"/>
    <x v="0"/>
    <x v="16"/>
    <x v="7"/>
    <d v="2026-05-07T00:00:00"/>
    <d v="2026-05-15T00:00:00"/>
    <d v="2026-07-04T00:00:00"/>
    <m/>
    <m/>
    <m/>
    <x v="0"/>
    <d v="2026-05-15T00:00:00"/>
    <d v="2026-07-14T00:00:00"/>
    <x v="97"/>
    <s v="EN26E01002-30"/>
    <d v="2026-07-20T00:00:00"/>
    <x v="38"/>
    <x v="37"/>
    <x v="200"/>
    <x v="193"/>
    <x v="1761"/>
    <x v="1849"/>
    <x v="1211"/>
    <x v="1728"/>
    <x v="129"/>
    <x v="0"/>
    <m/>
    <x v="5"/>
    <x v="4"/>
    <x v="0"/>
    <s v="G62411012"/>
    <x v="0"/>
    <x v="5"/>
    <x v="2"/>
    <x v="6"/>
    <x v="167"/>
    <n v="12"/>
    <n v="0.25"/>
    <n v="120"/>
    <n v="10.01"/>
    <n v="1440"/>
    <n v="14414.4"/>
    <n v="1440"/>
    <n v="14414.4"/>
    <n v="0"/>
    <n v="0"/>
    <x v="1"/>
    <n v="30"/>
    <n v="2.1446078431372548"/>
    <n v="1.0331416666666666E-2"/>
    <x v="0"/>
    <x v="0"/>
    <x v="0"/>
    <x v="0"/>
    <n v="1.5814421037745101"/>
    <n v="0.65065000000000006"/>
    <n v="0.16544117647058823"/>
    <x v="2"/>
    <n v="0"/>
    <n v="14.56247254004902"/>
    <n v="7863.7351716264702"/>
    <x v="27"/>
    <n v="0.34468873569779412"/>
    <n v="11323778.647142118"/>
    <n v="17280000"/>
    <m/>
    <x v="0"/>
    <n v="12000"/>
    <n v="0"/>
    <x v="0"/>
    <n v="5014177"/>
    <n v="100"/>
    <x v="3"/>
    <n v="18058360.32"/>
    <n v="30"/>
    <x v="0"/>
    <x v="0"/>
    <x v="0"/>
    <x v="0"/>
  </r>
  <r>
    <x v="3"/>
    <x v="0"/>
    <x v="3"/>
    <x v="0"/>
    <x v="16"/>
    <x v="7"/>
    <d v="2026-05-07T00:00:00"/>
    <d v="2026-05-15T00:00:00"/>
    <d v="2026-07-04T00:00:00"/>
    <m/>
    <m/>
    <m/>
    <x v="0"/>
    <d v="2026-05-15T00:00:00"/>
    <d v="2026-07-14T00:00:00"/>
    <x v="97"/>
    <s v="EN26E01002-30"/>
    <d v="2026-07-20T00:00:00"/>
    <x v="38"/>
    <x v="37"/>
    <x v="200"/>
    <x v="193"/>
    <x v="1762"/>
    <x v="1850"/>
    <x v="1212"/>
    <x v="1729"/>
    <x v="129"/>
    <x v="0"/>
    <m/>
    <x v="5"/>
    <x v="4"/>
    <x v="0"/>
    <s v="G62411012"/>
    <x v="0"/>
    <x v="5"/>
    <x v="2"/>
    <x v="6"/>
    <x v="167"/>
    <n v="8"/>
    <n v="0.25600000000000001"/>
    <n v="120"/>
    <n v="15.2"/>
    <n v="960"/>
    <n v="14592"/>
    <n v="960"/>
    <n v="14592"/>
    <n v="0"/>
    <n v="0"/>
    <x v="1"/>
    <n v="30.72"/>
    <n v="3.2941176470588234"/>
    <n v="1.5719999999999998E-2"/>
    <x v="0"/>
    <x v="0"/>
    <x v="0"/>
    <x v="0"/>
    <n v="2.4062788941176469"/>
    <n v="0.98799999999999999"/>
    <n v="0.25411764705882356"/>
    <x v="2"/>
    <n v="0"/>
    <n v="22.158234188235294"/>
    <n v="11965.44646164706"/>
    <x v="90"/>
    <n v="0.29615020813840831"/>
    <n v="11486828.603181178"/>
    <n v="16320000"/>
    <m/>
    <x v="0"/>
    <n v="17000"/>
    <n v="0"/>
    <x v="0"/>
    <n v="5014178"/>
    <n v="100"/>
    <x v="3"/>
    <n v="18280857.600000001"/>
    <n v="30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63"/>
    <x v="1851"/>
    <x v="1213"/>
    <x v="1730"/>
    <x v="7"/>
    <x v="0"/>
    <s v="POLIRESINA"/>
    <x v="5"/>
    <x v="4"/>
    <x v="0"/>
    <s v="G62411009"/>
    <x v="0"/>
    <x v="5"/>
    <x v="2"/>
    <x v="6"/>
    <x v="159"/>
    <n v="2"/>
    <n v="7.0999999999999994E-2"/>
    <n v="100"/>
    <n v="8.58"/>
    <n v="200"/>
    <n v="1716"/>
    <n v="200"/>
    <n v="1716"/>
    <n v="0"/>
    <n v="0"/>
    <x v="1"/>
    <n v="7.1"/>
    <n v="3.6544117647058818"/>
    <n v="1.0399250000000001E-2"/>
    <x v="0"/>
    <x v="0"/>
    <x v="0"/>
    <x v="0"/>
    <n v="1.5918254319117648"/>
    <n v="0.55769999999999997"/>
    <n v="0.28191176470588236"/>
    <x v="2"/>
    <n v="0"/>
    <n v="14.67624821132353"/>
    <n v="7925.174034114706"/>
    <x v="80"/>
    <n v="0.46451526796522258"/>
    <n v="1585034.8068229412"/>
    <n v="2960000"/>
    <m/>
    <x v="0"/>
    <n v="14800"/>
    <n v="0"/>
    <x v="0"/>
    <n v="5014180"/>
    <n v="100"/>
    <x v="3"/>
    <n v="2149804.7999999998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64"/>
    <x v="1852"/>
    <x v="1214"/>
    <x v="1731"/>
    <x v="7"/>
    <x v="0"/>
    <s v="POLIRESINA"/>
    <x v="5"/>
    <x v="4"/>
    <x v="0"/>
    <s v="G62411009"/>
    <x v="0"/>
    <x v="5"/>
    <x v="2"/>
    <x v="6"/>
    <x v="159"/>
    <n v="2"/>
    <n v="7.8E-2"/>
    <n v="100"/>
    <n v="9.09"/>
    <n v="200"/>
    <n v="1818"/>
    <n v="200"/>
    <n v="1818"/>
    <n v="0"/>
    <n v="0"/>
    <x v="1"/>
    <n v="7.8"/>
    <n v="4.0147058823529411"/>
    <n v="1.1139E-2"/>
    <x v="0"/>
    <x v="0"/>
    <x v="0"/>
    <x v="0"/>
    <n v="1.7050598347058823"/>
    <n v="0.59084999999999999"/>
    <n v="0.30970588235294116"/>
    <x v="2"/>
    <n v="0"/>
    <n v="15.721460599411763"/>
    <n v="8489.5887236823528"/>
    <x v="80"/>
    <n v="0.42637914029173296"/>
    <n v="1697917.7447364705"/>
    <n v="2960000"/>
    <m/>
    <x v="0"/>
    <n v="14800"/>
    <n v="0"/>
    <x v="0"/>
    <n v="5014182"/>
    <n v="100"/>
    <x v="3"/>
    <n v="2277590.4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65"/>
    <x v="1853"/>
    <x v="1215"/>
    <x v="1732"/>
    <x v="7"/>
    <x v="0"/>
    <s v="POLIRESINA"/>
    <x v="5"/>
    <x v="4"/>
    <x v="0"/>
    <s v="G62411009"/>
    <x v="0"/>
    <x v="5"/>
    <x v="2"/>
    <x v="6"/>
    <x v="159"/>
    <n v="2"/>
    <n v="7.3999999999999996E-2"/>
    <n v="100"/>
    <n v="8.9700000000000006"/>
    <n v="200"/>
    <n v="1794.0000000000002"/>
    <n v="200"/>
    <n v="1794.0000000000002"/>
    <n v="0"/>
    <n v="0"/>
    <x v="1"/>
    <n v="7.4"/>
    <n v="3.8088235294117649"/>
    <n v="1.0862E-2"/>
    <x v="0"/>
    <x v="0"/>
    <x v="0"/>
    <x v="0"/>
    <n v="1.6626591188235291"/>
    <n v="0.58305000000000007"/>
    <n v="0.29382352941176471"/>
    <x v="2"/>
    <n v="0"/>
    <n v="15.329218177647055"/>
    <n v="8277.7778159294103"/>
    <x v="80"/>
    <n v="0.4406906881128777"/>
    <n v="1655555.5631858821"/>
    <n v="2960000"/>
    <m/>
    <x v="0"/>
    <n v="14800"/>
    <n v="0"/>
    <x v="0"/>
    <n v="5014184"/>
    <n v="100"/>
    <x v="3"/>
    <n v="2247523.2000000002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66"/>
    <x v="1854"/>
    <x v="1216"/>
    <x v="1733"/>
    <x v="7"/>
    <x v="0"/>
    <s v="POLIRESINA"/>
    <x v="5"/>
    <x v="4"/>
    <x v="0"/>
    <s v="G62411018"/>
    <x v="0"/>
    <x v="5"/>
    <x v="2"/>
    <x v="6"/>
    <x v="158"/>
    <n v="12"/>
    <n v="0.108"/>
    <n v="35"/>
    <n v="4.62"/>
    <n v="420"/>
    <n v="1940.4"/>
    <m/>
    <n v="0"/>
    <n v="-420"/>
    <n v="-1940.4"/>
    <x v="0"/>
    <n v="3.78"/>
    <n v="0.92647058823529405"/>
    <n v="4.7144999999999999E-3"/>
    <x v="0"/>
    <x v="0"/>
    <x v="0"/>
    <x v="0"/>
    <n v="0.72165406147058853"/>
    <n v="0.30030000000000001"/>
    <n v="7.1470588235294119E-2"/>
    <x v="2"/>
    <n v="0"/>
    <n v="6.6446097379411775"/>
    <n v="3588.0892584882358"/>
    <x v="18"/>
    <n v="0.47233981492820065"/>
    <n v="1506997.4885650591"/>
    <n v="2856000"/>
    <s v="Saldo Cancelado 01/07/2026 &quot;No hay mas Producto&quot;"/>
    <x v="0"/>
    <n v="6800"/>
    <n v="0"/>
    <x v="0"/>
    <n v="5014186"/>
    <n v="100"/>
    <x v="3"/>
    <n v="2430933.12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67"/>
    <x v="1855"/>
    <x v="1217"/>
    <x v="1734"/>
    <x v="7"/>
    <x v="0"/>
    <s v="POLIRESINA"/>
    <x v="5"/>
    <x v="4"/>
    <x v="0"/>
    <s v="G62411018"/>
    <x v="0"/>
    <x v="5"/>
    <x v="2"/>
    <x v="6"/>
    <x v="158"/>
    <n v="4"/>
    <n v="8.2000000000000003E-2"/>
    <n v="100"/>
    <n v="7.92"/>
    <n v="400"/>
    <n v="3168"/>
    <m/>
    <n v="0"/>
    <n v="-400"/>
    <n v="-3168"/>
    <x v="0"/>
    <n v="8.2000000000000011"/>
    <n v="2.1102941176470589"/>
    <n v="8.5257500000000003E-3"/>
    <x v="0"/>
    <x v="0"/>
    <x v="0"/>
    <x v="0"/>
    <n v="1.3050465827941178"/>
    <n v="0.51480000000000004"/>
    <n v="0.16279411764705884"/>
    <x v="2"/>
    <n v="0"/>
    <n v="12.021460568088235"/>
    <n v="6491.5887067676467"/>
    <x v="29"/>
    <n v="0.39892697159558832"/>
    <n v="2596635.4827070585"/>
    <n v="4320000"/>
    <s v="Saldo Cancelado 01/07/2026 &quot;No hay mas Producto&quot;"/>
    <x v="0"/>
    <n v="10800"/>
    <n v="0"/>
    <x v="0"/>
    <n v="5014188"/>
    <n v="100"/>
    <x v="3"/>
    <n v="3968870.3999999999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68"/>
    <x v="1856"/>
    <x v="1218"/>
    <x v="1735"/>
    <x v="7"/>
    <x v="0"/>
    <s v="POLIRESINA"/>
    <x v="5"/>
    <x v="4"/>
    <x v="0"/>
    <s v="G62411018"/>
    <x v="0"/>
    <x v="5"/>
    <x v="2"/>
    <x v="6"/>
    <x v="158"/>
    <n v="16"/>
    <n v="0.10100000000000001"/>
    <n v="25"/>
    <n v="4.4000000000000004"/>
    <n v="400"/>
    <n v="1760.0000000000002"/>
    <m/>
    <n v="0"/>
    <n v="-400"/>
    <n v="-1760.0000000000002"/>
    <x v="0"/>
    <n v="2.5250000000000004"/>
    <n v="0.6498161764705882"/>
    <n v="4.2923437500000002E-3"/>
    <x v="0"/>
    <x v="0"/>
    <x v="0"/>
    <x v="0"/>
    <n v="0.65703410762867653"/>
    <n v="0.28600000000000003"/>
    <n v="5.0128676470588239E-2"/>
    <x v="2"/>
    <n v="0"/>
    <n v="6.0472713043198523"/>
    <n v="3265.5265043327204"/>
    <x v="33"/>
    <n v="0.43697818890815165"/>
    <n v="1306210.6017330885"/>
    <n v="2320000"/>
    <s v="Saldo Cancelado 01/07/2026 &quot;No hay mas Producto&quot;"/>
    <x v="0"/>
    <n v="5800"/>
    <n v="0"/>
    <x v="0"/>
    <n v="5014189"/>
    <n v="100"/>
    <x v="3"/>
    <n v="2204928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69"/>
    <x v="1857"/>
    <x v="1219"/>
    <x v="1736"/>
    <x v="7"/>
    <x v="0"/>
    <s v="POLIRESINA"/>
    <x v="5"/>
    <x v="4"/>
    <x v="0"/>
    <s v="G62411018"/>
    <x v="0"/>
    <x v="5"/>
    <x v="2"/>
    <x v="6"/>
    <x v="158"/>
    <n v="4"/>
    <n v="7.5999999999999998E-2"/>
    <n v="100"/>
    <n v="7.92"/>
    <n v="400"/>
    <n v="3168"/>
    <m/>
    <n v="0"/>
    <n v="-400"/>
    <n v="-3168"/>
    <x v="0"/>
    <n v="7.6"/>
    <n v="1.9558823529411764"/>
    <n v="8.3944999999999992E-3"/>
    <x v="0"/>
    <x v="0"/>
    <x v="0"/>
    <x v="0"/>
    <n v="1.2849559908823529"/>
    <n v="0.51480000000000004"/>
    <n v="0.15088235294117647"/>
    <x v="2"/>
    <n v="0"/>
    <n v="11.834915196764705"/>
    <n v="6390.8542062529395"/>
    <x v="29"/>
    <n v="0.40825424016176481"/>
    <n v="2556341.6825011759"/>
    <n v="4320000"/>
    <s v="Saldo Cancelado 01/07/2026 &quot;No hay mas Producto&quot;"/>
    <x v="0"/>
    <n v="10800"/>
    <n v="0"/>
    <x v="0"/>
    <n v="5014190"/>
    <n v="100"/>
    <x v="3"/>
    <n v="3968870.3999999999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70"/>
    <x v="1858"/>
    <x v="1220"/>
    <x v="1737"/>
    <x v="7"/>
    <x v="0"/>
    <s v="POLIRESINA"/>
    <x v="5"/>
    <x v="4"/>
    <x v="0"/>
    <s v="G62411009"/>
    <x v="0"/>
    <x v="5"/>
    <x v="2"/>
    <x v="6"/>
    <x v="159"/>
    <n v="12"/>
    <n v="7.6999999999999999E-2"/>
    <n v="42"/>
    <n v="4.29"/>
    <n v="504"/>
    <n v="2162.16"/>
    <m/>
    <n v="0"/>
    <n v="-504"/>
    <n v="-2162.16"/>
    <x v="0"/>
    <n v="3.234"/>
    <n v="0.66053921568627449"/>
    <n v="4.2079583333333326E-3"/>
    <x v="0"/>
    <x v="0"/>
    <x v="0"/>
    <x v="0"/>
    <n v="0.64411713262254899"/>
    <n v="0.27884999999999999"/>
    <n v="5.0955882352941177E-2"/>
    <x v="2"/>
    <n v="0"/>
    <n v="5.9286701889950981"/>
    <n v="3201.4819020573532"/>
    <x v="33"/>
    <n v="0.44802036171424942"/>
    <n v="1613546.8786369059"/>
    <n v="2923200"/>
    <s v="Saldo Cancelado 01/07/2026 &quot;No hay mas Producto&quot;"/>
    <x v="0"/>
    <n v="5800"/>
    <n v="0"/>
    <x v="0"/>
    <n v="5014192"/>
    <n v="100"/>
    <x v="3"/>
    <n v="2708754.048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71"/>
    <x v="1859"/>
    <x v="1221"/>
    <x v="1738"/>
    <x v="7"/>
    <x v="0"/>
    <s v="POLIRESINA"/>
    <x v="5"/>
    <x v="4"/>
    <x v="0"/>
    <s v="G62411009"/>
    <x v="0"/>
    <x v="5"/>
    <x v="2"/>
    <x v="6"/>
    <x v="159"/>
    <n v="24"/>
    <n v="7.6999999999999999E-2"/>
    <n v="22"/>
    <n v="2.5299999999999998"/>
    <n v="528"/>
    <n v="1335.84"/>
    <m/>
    <n v="0"/>
    <n v="-528"/>
    <n v="-1335.84"/>
    <x v="0"/>
    <n v="1.694"/>
    <n v="0.33026960784313725"/>
    <n v="2.4312291666666666E-3"/>
    <x v="0"/>
    <x v="0"/>
    <x v="0"/>
    <x v="0"/>
    <n v="0.37215110881127439"/>
    <n v="0.16445000000000001"/>
    <n v="2.5477941176470589E-2"/>
    <x v="2"/>
    <n v="0"/>
    <n v="3.4247798869975483"/>
    <n v="1849.3811389786761"/>
    <x v="11"/>
    <n v="0.43958147303676487"/>
    <n v="976473.241380741"/>
    <n v="1742400"/>
    <s v="Saldo Cancelado 01/07/2026 &quot;No hay mas Producto&quot;"/>
    <x v="0"/>
    <n v="3300"/>
    <n v="0"/>
    <x v="0"/>
    <n v="5014193"/>
    <n v="100"/>
    <x v="3"/>
    <n v="1673540.3519999995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72"/>
    <x v="1860"/>
    <x v="1222"/>
    <x v="1739"/>
    <x v="7"/>
    <x v="0"/>
    <s v="POLIRESINA"/>
    <x v="5"/>
    <x v="4"/>
    <x v="0"/>
    <s v="G62411009"/>
    <x v="0"/>
    <x v="5"/>
    <x v="2"/>
    <x v="6"/>
    <x v="159"/>
    <n v="16"/>
    <n v="9.0999999999999998E-2"/>
    <n v="30"/>
    <n v="4.29"/>
    <n v="480"/>
    <n v="2059.1999999999998"/>
    <m/>
    <n v="0"/>
    <n v="-480"/>
    <n v="-2059.1999999999998"/>
    <x v="0"/>
    <n v="2.73"/>
    <n v="0.58547794117647056"/>
    <n v="4.1441562499999994E-3"/>
    <x v="0"/>
    <x v="0"/>
    <x v="0"/>
    <x v="0"/>
    <n v="0.6343508726654411"/>
    <n v="0.27884999999999999"/>
    <n v="4.5165441176470589E-2"/>
    <x v="2"/>
    <n v="0"/>
    <n v="5.8379884112683813"/>
    <n v="3152.513742084926"/>
    <x v="37"/>
    <n v="0.42681568325728614"/>
    <n v="1513206.5962007644"/>
    <n v="2640000"/>
    <s v="Saldo Cancelado 01/07/2026 &quot;No hay mas Producto&quot;"/>
    <x v="0"/>
    <n v="5500"/>
    <n v="0"/>
    <x v="0"/>
    <n v="5014194"/>
    <n v="100"/>
    <x v="3"/>
    <n v="2579765.7599999998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3"/>
    <s v=""/>
    <s v=""/>
    <x v="79"/>
    <m/>
    <s v=""/>
    <x v="1"/>
    <x v="1"/>
    <x v="201"/>
    <x v="194"/>
    <x v="1773"/>
    <x v="1861"/>
    <x v="1223"/>
    <x v="1740"/>
    <x v="7"/>
    <x v="0"/>
    <s v="POLIRESINA"/>
    <x v="5"/>
    <x v="4"/>
    <x v="0"/>
    <s v="G62411009"/>
    <x v="0"/>
    <x v="5"/>
    <x v="2"/>
    <x v="6"/>
    <x v="159"/>
    <n v="4"/>
    <n v="9.4E-2"/>
    <n v="50"/>
    <n v="9.02"/>
    <n v="200"/>
    <n v="1804"/>
    <m/>
    <n v="0"/>
    <n v="-200"/>
    <n v="-1804"/>
    <x v="0"/>
    <n v="4.7"/>
    <n v="2.4191176470588234"/>
    <n v="9.7232499999999975E-3"/>
    <x v="0"/>
    <x v="0"/>
    <x v="0"/>
    <x v="0"/>
    <n v="1.4883493166176467"/>
    <n v="0.58630000000000004"/>
    <n v="0.18661764705882353"/>
    <x v="2"/>
    <n v="0"/>
    <n v="13.710107860735294"/>
    <n v="7403.4582447970588"/>
    <x v="86"/>
    <n v="0.42160482462522975"/>
    <n v="1480691.6489594118"/>
    <n v="2560000"/>
    <s v="Saldo Cancelado 01/07/2026 &quot;No hay mas Producto&quot;"/>
    <x v="0"/>
    <n v="12800"/>
    <n v="0"/>
    <x v="0"/>
    <n v="5014195"/>
    <n v="100"/>
    <x v="3"/>
    <n v="2260051.1999999997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4"/>
    <x v="1862"/>
    <x v="1224"/>
    <x v="1741"/>
    <x v="7"/>
    <x v="0"/>
    <s v="POLIRESINA"/>
    <x v="5"/>
    <x v="4"/>
    <x v="0"/>
    <s v="G62411009"/>
    <x v="0"/>
    <x v="5"/>
    <x v="2"/>
    <x v="6"/>
    <x v="159"/>
    <n v="16"/>
    <n v="8.2000000000000003E-2"/>
    <n v="25"/>
    <n v="3.45"/>
    <n v="400"/>
    <n v="1380"/>
    <n v="400"/>
    <n v="1380"/>
    <n v="0"/>
    <n v="0"/>
    <x v="1"/>
    <n v="2.0500000000000003"/>
    <n v="0.52757352941176472"/>
    <n v="3.3809374999999998E-3"/>
    <x v="0"/>
    <x v="0"/>
    <x v="0"/>
    <x v="0"/>
    <n v="0.5175240806985294"/>
    <n v="0.22425000000000003"/>
    <n v="4.069852941176471E-2"/>
    <x v="2"/>
    <n v="0"/>
    <n v="4.7634270770220581"/>
    <n v="2572.2506215919116"/>
    <x v="13"/>
    <n v="0.42838875075735294"/>
    <n v="1028900.2486367646"/>
    <n v="1800000"/>
    <m/>
    <x v="0"/>
    <n v="4500"/>
    <n v="0"/>
    <x v="0"/>
    <n v="5014196"/>
    <n v="100"/>
    <x v="3"/>
    <n v="1728864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5"/>
    <x v="1863"/>
    <x v="1225"/>
    <x v="1742"/>
    <x v="7"/>
    <x v="0"/>
    <s v="POLIRESINA"/>
    <x v="5"/>
    <x v="4"/>
    <x v="0"/>
    <s v="G62411009"/>
    <x v="0"/>
    <x v="5"/>
    <x v="2"/>
    <x v="6"/>
    <x v="159"/>
    <n v="36"/>
    <n v="9.1999999999999998E-2"/>
    <n v="12"/>
    <n v="2.2999999999999998"/>
    <n v="432"/>
    <n v="993.5999999999998"/>
    <n v="432"/>
    <n v="993.5999999999998"/>
    <n v="0"/>
    <n v="0"/>
    <x v="1"/>
    <n v="1.1040000000000001"/>
    <n v="0.26307189542483661"/>
    <n v="2.1786111111111108E-3"/>
    <x v="0"/>
    <x v="0"/>
    <x v="0"/>
    <x v="0"/>
    <n v="0.33348256584967323"/>
    <n v="0.14949999999999999"/>
    <n v="2.0294117647058824E-2"/>
    <x v="2"/>
    <n v="0"/>
    <n v="3.0685271900326803"/>
    <n v="1657.0046826176474"/>
    <x v="5"/>
    <n v="0.44766510579411761"/>
    <n v="715826.02289082366"/>
    <n v="1296000"/>
    <m/>
    <x v="0"/>
    <n v="3000"/>
    <n v="0"/>
    <x v="0"/>
    <n v="5014197"/>
    <n v="100"/>
    <x v="3"/>
    <n v="1244782.0799999998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6"/>
    <x v="1864"/>
    <x v="1226"/>
    <x v="1743"/>
    <x v="7"/>
    <x v="0"/>
    <s v="POLIRESINA"/>
    <x v="5"/>
    <x v="4"/>
    <x v="0"/>
    <s v="G62411009"/>
    <x v="0"/>
    <x v="5"/>
    <x v="2"/>
    <x v="6"/>
    <x v="159"/>
    <n v="144"/>
    <n v="8.3000000000000004E-2"/>
    <n v="4"/>
    <n v="1.0900000000000001"/>
    <n v="576"/>
    <n v="627.84"/>
    <n v="576"/>
    <n v="627.84"/>
    <n v="0"/>
    <n v="0"/>
    <x v="1"/>
    <n v="0.33200000000000002"/>
    <n v="5.9334150326797383E-2"/>
    <n v="9.7693402777777774E-4"/>
    <x v="0"/>
    <x v="0"/>
    <x v="0"/>
    <x v="0"/>
    <n v="0.14954044096609481"/>
    <n v="7.085000000000001E-2"/>
    <n v="4.5772058823529416E-3"/>
    <x v="2"/>
    <n v="0"/>
    <n v="1.3752787312030232"/>
    <n v="742.6505148496326"/>
    <x v="10"/>
    <n v="0.42873037319259033"/>
    <n v="427766.69655338838"/>
    <n v="748800"/>
    <m/>
    <x v="0"/>
    <n v="1300"/>
    <n v="0"/>
    <x v="0"/>
    <n v="5014198"/>
    <n v="100"/>
    <x v="3"/>
    <n v="786557.95200000005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7"/>
    <x v="1865"/>
    <x v="1227"/>
    <x v="1744"/>
    <x v="7"/>
    <x v="0"/>
    <s v="POLIRESINA"/>
    <x v="5"/>
    <x v="4"/>
    <x v="0"/>
    <s v="G62411009"/>
    <x v="0"/>
    <x v="5"/>
    <x v="2"/>
    <x v="6"/>
    <x v="159"/>
    <n v="54"/>
    <n v="6.7000000000000004E-2"/>
    <n v="10"/>
    <n v="1.87"/>
    <n v="540"/>
    <n v="1009.8"/>
    <n v="540"/>
    <n v="1009.8"/>
    <n v="0"/>
    <n v="0"/>
    <x v="1"/>
    <n v="0.67"/>
    <n v="0.12772331154684097"/>
    <n v="1.6980648148148148E-3"/>
    <x v="0"/>
    <x v="0"/>
    <x v="0"/>
    <x v="0"/>
    <n v="0.25992477892701527"/>
    <n v="0.12155000000000001"/>
    <n v="9.8529411764705886E-3"/>
    <x v="2"/>
    <n v="0"/>
    <n v="2.3907490964651417"/>
    <n v="1291.0045120911766"/>
    <x v="4"/>
    <n v="0.35449774395441169"/>
    <n v="697142.43652923533"/>
    <n v="1080000"/>
    <m/>
    <x v="0"/>
    <n v="2000"/>
    <n v="0"/>
    <x v="0"/>
    <n v="5014200"/>
    <n v="100"/>
    <x v="3"/>
    <n v="1265077.44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8"/>
    <x v="1866"/>
    <x v="1228"/>
    <x v="1745"/>
    <x v="7"/>
    <x v="0"/>
    <s v="POLIRESINA"/>
    <x v="5"/>
    <x v="4"/>
    <x v="0"/>
    <s v="G62411009"/>
    <x v="0"/>
    <x v="5"/>
    <x v="2"/>
    <x v="6"/>
    <x v="159"/>
    <n v="36"/>
    <n v="8.1000000000000003E-2"/>
    <n v="20"/>
    <n v="2.42"/>
    <n v="720"/>
    <n v="1742.4"/>
    <n v="720"/>
    <n v="1742.4"/>
    <n v="0"/>
    <n v="0"/>
    <x v="1"/>
    <n v="1.62"/>
    <n v="0.23161764705882351"/>
    <n v="2.2538749999999998E-3"/>
    <x v="0"/>
    <x v="0"/>
    <x v="0"/>
    <x v="0"/>
    <n v="0.34500329786764705"/>
    <n v="0.1573"/>
    <n v="1.7867647058823533E-2"/>
    <x v="2"/>
    <n v="0"/>
    <n v="3.1740424669852945"/>
    <n v="1713.982932172059"/>
    <x v="5"/>
    <n v="0.42867235594264697"/>
    <n v="1234067.7111638824"/>
    <n v="2160000"/>
    <m/>
    <x v="0"/>
    <n v="3000"/>
    <n v="0"/>
    <x v="0"/>
    <n v="5014201"/>
    <n v="100"/>
    <x v="3"/>
    <n v="2182878.7199999997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79"/>
    <x v="1867"/>
    <x v="1229"/>
    <x v="1746"/>
    <x v="7"/>
    <x v="0"/>
    <s v="POLIRESINA"/>
    <x v="5"/>
    <x v="4"/>
    <x v="0"/>
    <s v="G62411009"/>
    <x v="0"/>
    <x v="5"/>
    <x v="2"/>
    <x v="6"/>
    <x v="159"/>
    <n v="18"/>
    <n v="7.0000000000000007E-2"/>
    <n v="40"/>
    <n v="3.19"/>
    <n v="720"/>
    <n v="2296.8000000000002"/>
    <n v="720"/>
    <n v="2296.8000000000002"/>
    <n v="0"/>
    <n v="0"/>
    <x v="1"/>
    <n v="2.8000000000000003"/>
    <n v="0.40032679738562094"/>
    <n v="3.0517777777777774E-3"/>
    <x v="0"/>
    <x v="0"/>
    <x v="0"/>
    <x v="0"/>
    <n v="0.46713921477124182"/>
    <n v="0.20735000000000001"/>
    <n v="3.0882352941176475E-2"/>
    <x v="2"/>
    <n v="0"/>
    <n v="4.298750142875817"/>
    <n v="2321.325077152941"/>
    <x v="25"/>
    <n v="0.41966873071176469"/>
    <n v="1671354.0555501175"/>
    <n v="2880000"/>
    <m/>
    <x v="0"/>
    <n v="4000"/>
    <n v="0"/>
    <x v="0"/>
    <n v="5014202"/>
    <n v="100"/>
    <x v="3"/>
    <n v="2877431.04"/>
    <n v="34"/>
    <x v="0"/>
    <x v="0"/>
    <x v="0"/>
    <x v="0"/>
  </r>
  <r>
    <x v="3"/>
    <x v="0"/>
    <x v="3"/>
    <x v="1"/>
    <x v="4"/>
    <x v="9"/>
    <d v="2026-06-07T00:00:00"/>
    <d v="2026-06-15T00:00:00"/>
    <d v="2026-08-04T00:00:00"/>
    <d v="2026-06-04T00:00:00"/>
    <d v="2026-06-12T00:00:00"/>
    <d v="2026-08-01T00:00:00"/>
    <x v="0"/>
    <d v="2026-07-04T00:00:00"/>
    <d v="2026-08-15T00:00:00"/>
    <x v="155"/>
    <s v="EN26E01002-49"/>
    <d v="2026-08-26T00:00:00"/>
    <x v="37"/>
    <x v="36"/>
    <x v="201"/>
    <x v="194"/>
    <x v="1780"/>
    <x v="1868"/>
    <x v="1230"/>
    <x v="1747"/>
    <x v="7"/>
    <x v="0"/>
    <s v="POLIRESINA"/>
    <x v="5"/>
    <x v="4"/>
    <x v="0"/>
    <s v="G62411009"/>
    <x v="0"/>
    <x v="5"/>
    <x v="2"/>
    <x v="6"/>
    <x v="159"/>
    <n v="24"/>
    <n v="7.6999999999999999E-2"/>
    <n v="25"/>
    <n v="3.85"/>
    <n v="600"/>
    <n v="2310"/>
    <n v="600"/>
    <n v="2310"/>
    <n v="0"/>
    <n v="0"/>
    <x v="1"/>
    <n v="1.925"/>
    <n v="0.33026960784313725"/>
    <n v="3.5532291666666668E-3"/>
    <x v="0"/>
    <x v="0"/>
    <x v="0"/>
    <x v="0"/>
    <n v="0.54389696881127447"/>
    <n v="0.25025000000000003"/>
    <n v="2.5477941176470589E-2"/>
    <x v="2"/>
    <n v="0"/>
    <n v="5.0034477469975487"/>
    <n v="2701.8617833786761"/>
    <x v="13"/>
    <n v="0.39958627036029415"/>
    <n v="1621117.0700272056"/>
    <n v="2700000"/>
    <m/>
    <x v="0"/>
    <n v="4500"/>
    <n v="0"/>
    <x v="0"/>
    <n v="5014204"/>
    <n v="100"/>
    <x v="3"/>
    <n v="2893968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1"/>
    <x v="1869"/>
    <x v="1231"/>
    <x v="1748"/>
    <x v="7"/>
    <x v="0"/>
    <m/>
    <x v="5"/>
    <x v="4"/>
    <x v="0"/>
    <s v="G62411009"/>
    <x v="0"/>
    <x v="5"/>
    <x v="2"/>
    <x v="6"/>
    <x v="159"/>
    <n v="24"/>
    <n v="4.5999999999999999E-2"/>
    <n v="20"/>
    <n v="1.71"/>
    <n v="480"/>
    <n v="820.8"/>
    <m/>
    <n v="0"/>
    <n v="-480"/>
    <n v="-820.8"/>
    <x v="0"/>
    <n v="0.92"/>
    <n v="0.19730392156862744"/>
    <n v="1.6212083333333332E-3"/>
    <x v="0"/>
    <x v="0"/>
    <x v="0"/>
    <x v="0"/>
    <n v="0.2481602668872549"/>
    <n v="0.11115"/>
    <n v="1.5220588235294118E-2"/>
    <x v="2"/>
    <n v="0"/>
    <n v="2.2834559850245095"/>
    <n v="1233.0662319132352"/>
    <x v="4"/>
    <n v="0.38346688404338242"/>
    <n v="591871.79131835292"/>
    <n v="960000"/>
    <s v="Saldo Cancelado &quot;Se elimina la Linea&quot;"/>
    <x v="0"/>
    <n v="2000"/>
    <n v="0"/>
    <x v="0"/>
    <n v="5014205"/>
    <n v="100"/>
    <x v="3"/>
    <n v="1028298.24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2"/>
    <x v="1870"/>
    <x v="1232"/>
    <x v="1749"/>
    <x v="7"/>
    <x v="0"/>
    <m/>
    <x v="5"/>
    <x v="4"/>
    <x v="0"/>
    <s v="G62411009"/>
    <x v="0"/>
    <x v="5"/>
    <x v="2"/>
    <x v="6"/>
    <x v="159"/>
    <n v="48"/>
    <n v="7.4800000000000005E-2"/>
    <n v="10"/>
    <n v="1.27"/>
    <n v="480"/>
    <n v="609.6"/>
    <m/>
    <n v="0"/>
    <n v="-480"/>
    <n v="-609.6"/>
    <x v="0"/>
    <n v="0.748"/>
    <n v="0.16041666666666668"/>
    <n v="1.2158541666666663E-3"/>
    <x v="0"/>
    <x v="0"/>
    <x v="0"/>
    <x v="0"/>
    <n v="0.18611222770833336"/>
    <n v="8.2549999999999998E-2"/>
    <n v="1.2375000000000001E-2"/>
    <x v="2"/>
    <n v="0"/>
    <n v="1.7126697485416666"/>
    <n v="924.84166421249995"/>
    <x v="3"/>
    <n v="0.38343889052500002"/>
    <n v="443923.99882199999"/>
    <n v="720000"/>
    <s v="Saldo Cancelado &quot;Se elimina la Linea&quot;"/>
    <x v="0"/>
    <n v="1500"/>
    <n v="0"/>
    <x v="0"/>
    <n v="5014206"/>
    <n v="100"/>
    <x v="3"/>
    <n v="763706.88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3"/>
    <x v="1871"/>
    <x v="1233"/>
    <x v="1750"/>
    <x v="7"/>
    <x v="0"/>
    <m/>
    <x v="5"/>
    <x v="4"/>
    <x v="0"/>
    <s v="G62411009"/>
    <x v="0"/>
    <x v="5"/>
    <x v="2"/>
    <x v="6"/>
    <x v="159"/>
    <n v="12"/>
    <n v="4.02E-2"/>
    <n v="42"/>
    <n v="1.82"/>
    <n v="504"/>
    <n v="917.2800000000002"/>
    <m/>
    <n v="0"/>
    <n v="-504"/>
    <n v="-917.2800000000002"/>
    <x v="0"/>
    <n v="1.6883999999999999"/>
    <n v="0.34485294117647058"/>
    <n v="1.840125E-3"/>
    <x v="0"/>
    <x v="0"/>
    <x v="0"/>
    <x v="0"/>
    <n v="0.28167009860294123"/>
    <n v="0.1183"/>
    <n v="2.660294117647059E-2"/>
    <x v="2"/>
    <n v="0"/>
    <n v="2.5932661059558826"/>
    <n v="1400.3636972161769"/>
    <x v="15"/>
    <n v="0.4398545211135293"/>
    <n v="705783.30339695304"/>
    <n v="1260000"/>
    <s v="Saldo Cancelado &quot;Se elimina la Linea&quot;"/>
    <x v="0"/>
    <n v="2500"/>
    <n v="0"/>
    <x v="0"/>
    <n v="5014207"/>
    <n v="100"/>
    <x v="3"/>
    <n v="1149168.3840000001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4"/>
    <x v="1872"/>
    <x v="1234"/>
    <x v="1751"/>
    <x v="7"/>
    <x v="0"/>
    <m/>
    <x v="5"/>
    <x v="4"/>
    <x v="0"/>
    <s v="G62411009"/>
    <x v="0"/>
    <x v="5"/>
    <x v="2"/>
    <x v="6"/>
    <x v="159"/>
    <n v="24"/>
    <n v="4.1200000000000001E-2"/>
    <n v="40"/>
    <n v="1.27"/>
    <n v="960"/>
    <n v="1219.2"/>
    <m/>
    <n v="0"/>
    <n v="-960"/>
    <n v="-1219.2"/>
    <x v="0"/>
    <n v="1.6479999999999999"/>
    <n v="0.17671568627450979"/>
    <n v="1.2297083333333333E-3"/>
    <x v="0"/>
    <x v="0"/>
    <x v="0"/>
    <x v="0"/>
    <n v="0.18823290129901959"/>
    <n v="8.2549999999999998E-2"/>
    <n v="1.363235294117647E-2"/>
    <x v="2"/>
    <n v="0"/>
    <n v="1.732360648848039"/>
    <n v="935.47475037794106"/>
    <x v="3"/>
    <n v="0.37635016641470598"/>
    <n v="898055.76036282338"/>
    <n v="1440000"/>
    <s v="Saldo Cancelado &quot;Se elimina la Linea&quot;"/>
    <x v="0"/>
    <n v="1500"/>
    <n v="0"/>
    <x v="0"/>
    <n v="5014208"/>
    <n v="100"/>
    <x v="3"/>
    <n v="1527413.76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5"/>
    <x v="1873"/>
    <x v="1235"/>
    <x v="1752"/>
    <x v="7"/>
    <x v="0"/>
    <m/>
    <x v="5"/>
    <x v="4"/>
    <x v="0"/>
    <s v="G62411009"/>
    <x v="0"/>
    <x v="5"/>
    <x v="2"/>
    <x v="6"/>
    <x v="159"/>
    <n v="48"/>
    <n v="4.7899999999999998E-2"/>
    <n v="20"/>
    <n v="1.0900000000000001"/>
    <n v="960"/>
    <n v="1046.4000000000001"/>
    <m/>
    <n v="0"/>
    <n v="-960"/>
    <n v="-1046.4000000000001"/>
    <x v="0"/>
    <n v="0.95799999999999996"/>
    <n v="0.10272671568627452"/>
    <n v="1.0138177083333334E-3"/>
    <x v="0"/>
    <x v="0"/>
    <x v="0"/>
    <x v="0"/>
    <n v="0.15518626934129906"/>
    <n v="7.085000000000001E-2"/>
    <n v="7.9246323529411772E-3"/>
    <x v="2"/>
    <n v="0"/>
    <n v="1.4277014350888484"/>
    <n v="770.9587749479781"/>
    <x v="3"/>
    <n v="0.4860274833680146"/>
    <n v="740120.42395005899"/>
    <n v="1440000"/>
    <s v="Saldo Cancelado &quot;Se elimina la Linea&quot;"/>
    <x v="0"/>
    <n v="1500"/>
    <n v="0"/>
    <x v="0"/>
    <n v="5014209"/>
    <n v="100"/>
    <x v="3"/>
    <n v="1310929.9200000002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6"/>
    <x v="1874"/>
    <x v="1236"/>
    <x v="1753"/>
    <x v="7"/>
    <x v="0"/>
    <m/>
    <x v="5"/>
    <x v="4"/>
    <x v="0"/>
    <s v="G62411009"/>
    <x v="0"/>
    <x v="5"/>
    <x v="2"/>
    <x v="6"/>
    <x v="159"/>
    <n v="24"/>
    <n v="4.6699999999999998E-2"/>
    <n v="20"/>
    <n v="1.49"/>
    <n v="480"/>
    <n v="715.2"/>
    <m/>
    <n v="0"/>
    <n v="-480"/>
    <n v="-715.2"/>
    <x v="0"/>
    <n v="0.93400000000000005"/>
    <n v="0.20030637254901959"/>
    <n v="1.4367604166666665E-3"/>
    <x v="0"/>
    <x v="0"/>
    <x v="0"/>
    <x v="0"/>
    <n v="0.21992660728553923"/>
    <n v="9.6850000000000006E-2"/>
    <n v="1.5452205882352941E-2"/>
    <x v="2"/>
    <n v="0"/>
    <n v="2.0239719461335781"/>
    <n v="1092.9448509121321"/>
    <x v="4"/>
    <n v="0.453527574543934"/>
    <n v="524613.52843782341"/>
    <n v="960000"/>
    <s v="Saldo Cancelado &quot;Se elimina la Linea&quot;"/>
    <x v="0"/>
    <n v="2000"/>
    <n v="0"/>
    <x v="0"/>
    <n v="5014210"/>
    <n v="100"/>
    <x v="3"/>
    <n v="896002.56000000006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7"/>
    <x v="1875"/>
    <x v="1237"/>
    <x v="1754"/>
    <x v="7"/>
    <x v="0"/>
    <m/>
    <x v="5"/>
    <x v="4"/>
    <x v="0"/>
    <s v="G62411009"/>
    <x v="0"/>
    <x v="5"/>
    <x v="2"/>
    <x v="6"/>
    <x v="159"/>
    <n v="48"/>
    <n v="3.8300000000000001E-2"/>
    <n v="20"/>
    <n v="0.72"/>
    <n v="960"/>
    <n v="691.19999999999993"/>
    <m/>
    <n v="0"/>
    <n v="-960"/>
    <n v="-691.19999999999993"/>
    <x v="0"/>
    <n v="0.76600000000000001"/>
    <n v="8.2138480392156862E-2"/>
    <n v="6.8181770833333332E-4"/>
    <x v="0"/>
    <x v="0"/>
    <x v="0"/>
    <x v="0"/>
    <n v="0.10436663875306372"/>
    <n v="4.6800000000000001E-2"/>
    <n v="6.3363970588235299E-3"/>
    <x v="2"/>
    <n v="0"/>
    <n v="0.96032333391237723"/>
    <n v="518.57460031268374"/>
    <x v="14"/>
    <n v="0.48142539968731624"/>
    <n v="497831.61630017631"/>
    <n v="960000"/>
    <s v="Saldo Cancelado &quot;Se elimina la Linea&quot;"/>
    <x v="0"/>
    <n v="1000"/>
    <n v="0"/>
    <x v="0"/>
    <n v="5014211"/>
    <n v="100"/>
    <x v="3"/>
    <n v="865935.35999999987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8"/>
    <x v="1876"/>
    <x v="1238"/>
    <x v="1755"/>
    <x v="7"/>
    <x v="0"/>
    <m/>
    <x v="5"/>
    <x v="4"/>
    <x v="0"/>
    <s v="G62411009"/>
    <x v="0"/>
    <x v="5"/>
    <x v="2"/>
    <x v="6"/>
    <x v="159"/>
    <n v="24"/>
    <n v="5.2200000000000003E-2"/>
    <n v="40"/>
    <n v="1.6"/>
    <n v="960"/>
    <n v="1536"/>
    <m/>
    <n v="0"/>
    <n v="-960"/>
    <n v="-1536"/>
    <x v="0"/>
    <n v="2.0880000000000001"/>
    <n v="0.22389705882352945"/>
    <n v="1.5503125E-3"/>
    <x v="0"/>
    <x v="0"/>
    <x v="0"/>
    <x v="0"/>
    <n v="0.23730815827205884"/>
    <n v="0.104"/>
    <n v="1.7272058823529415E-2"/>
    <x v="2"/>
    <n v="0"/>
    <n v="2.1840275884191178"/>
    <n v="1179.3748977463235"/>
    <x v="4"/>
    <n v="0.41031255112683818"/>
    <n v="1132199.9018364707"/>
    <n v="1920000"/>
    <s v="Saldo Cancelado &quot;Se elimina la Linea&quot;"/>
    <x v="0"/>
    <n v="2000"/>
    <n v="0"/>
    <x v="0"/>
    <n v="5014212"/>
    <n v="100"/>
    <x v="3"/>
    <n v="1924300.8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89"/>
    <x v="1877"/>
    <x v="1239"/>
    <x v="1756"/>
    <x v="7"/>
    <x v="0"/>
    <m/>
    <x v="5"/>
    <x v="4"/>
    <x v="0"/>
    <s v="G62411009"/>
    <x v="0"/>
    <x v="5"/>
    <x v="2"/>
    <x v="6"/>
    <x v="159"/>
    <n v="24"/>
    <n v="6.7400000000000002E-2"/>
    <n v="20"/>
    <n v="2.42"/>
    <n v="480"/>
    <n v="1161.5999999999999"/>
    <m/>
    <n v="0"/>
    <n v="-480"/>
    <n v="-1161.5999999999999"/>
    <x v="0"/>
    <n v="1.3480000000000001"/>
    <n v="0.28909313725490193"/>
    <n v="2.3027291666666665E-3"/>
    <x v="0"/>
    <x v="0"/>
    <x v="0"/>
    <x v="0"/>
    <n v="0.35248146263480395"/>
    <n v="0.1573"/>
    <n v="2.2301470588235298E-2"/>
    <x v="2"/>
    <n v="0"/>
    <n v="3.2434787996446075"/>
    <n v="1751.478551808088"/>
    <x v="5"/>
    <n v="0.41617381606397064"/>
    <n v="840709.70486788219"/>
    <n v="1440000"/>
    <s v="Saldo Cancelado &quot;Se elimina la Linea&quot;"/>
    <x v="0"/>
    <n v="3000"/>
    <n v="0"/>
    <x v="0"/>
    <n v="5014213"/>
    <n v="100"/>
    <x v="3"/>
    <n v="1455252.4799999995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0"/>
    <x v="1878"/>
    <x v="1231"/>
    <x v="1757"/>
    <x v="7"/>
    <x v="0"/>
    <m/>
    <x v="5"/>
    <x v="4"/>
    <x v="0"/>
    <s v="G62411009"/>
    <x v="0"/>
    <x v="5"/>
    <x v="2"/>
    <x v="6"/>
    <x v="159"/>
    <n v="12"/>
    <n v="6.6000000000000003E-2"/>
    <n v="42"/>
    <n v="3.14"/>
    <n v="504"/>
    <n v="1582.5600000000002"/>
    <m/>
    <n v="0"/>
    <n v="-504"/>
    <n v="-1582.5600000000002"/>
    <x v="0"/>
    <n v="2.7719999999999998"/>
    <n v="0.56617647058823528"/>
    <n v="3.1502499999999998E-3"/>
    <x v="0"/>
    <x v="0"/>
    <x v="0"/>
    <x v="0"/>
    <n v="0.48221247367647058"/>
    <n v="0.2041"/>
    <n v="4.3676470588235303E-2"/>
    <x v="2"/>
    <n v="0"/>
    <n v="4.4393156648529422"/>
    <n v="2397.230459020589"/>
    <x v="25"/>
    <n v="0.40069238524485279"/>
    <n v="1208204.1513463766"/>
    <n v="2016000"/>
    <s v="Saldo Cancelado &quot;Se elimina la Linea&quot;"/>
    <x v="0"/>
    <n v="4000"/>
    <n v="0"/>
    <x v="0"/>
    <n v="5014214"/>
    <n v="100"/>
    <x v="3"/>
    <n v="1982631.1680000001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1"/>
    <x v="1879"/>
    <x v="1231"/>
    <x v="1758"/>
    <x v="7"/>
    <x v="0"/>
    <m/>
    <x v="5"/>
    <x v="4"/>
    <x v="0"/>
    <s v="G62411009"/>
    <x v="0"/>
    <x v="5"/>
    <x v="2"/>
    <x v="6"/>
    <x v="159"/>
    <n v="24"/>
    <n v="7.3700000000000002E-2"/>
    <n v="20"/>
    <n v="1.98"/>
    <n v="480"/>
    <n v="950.4"/>
    <m/>
    <n v="0"/>
    <n v="-480"/>
    <n v="-950.4"/>
    <x v="0"/>
    <n v="1.474"/>
    <n v="0.31611519607843136"/>
    <n v="1.9516979166666665E-3"/>
    <x v="0"/>
    <x v="0"/>
    <x v="0"/>
    <x v="0"/>
    <n v="0.29874869621936273"/>
    <n v="0.12870000000000001"/>
    <n v="2.4386029411764706E-2"/>
    <x v="2"/>
    <n v="0"/>
    <n v="2.7499016196262258"/>
    <n v="1484.9468745981617"/>
    <x v="15"/>
    <n v="0.40602125016073526"/>
    <n v="712774.49980711762"/>
    <n v="1200000"/>
    <s v="Saldo Cancelado &quot;Se elimina la Linea&quot;"/>
    <x v="0"/>
    <n v="2500"/>
    <n v="0"/>
    <x v="0"/>
    <n v="5014215"/>
    <n v="100"/>
    <x v="3"/>
    <n v="1190661.1200000001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2"/>
    <x v="1880"/>
    <x v="1231"/>
    <x v="1759"/>
    <x v="7"/>
    <x v="0"/>
    <m/>
    <x v="5"/>
    <x v="4"/>
    <x v="0"/>
    <s v="G62411009"/>
    <x v="0"/>
    <x v="5"/>
    <x v="2"/>
    <x v="6"/>
    <x v="159"/>
    <n v="24"/>
    <n v="4.8599999999999997E-2"/>
    <n v="20"/>
    <n v="2.31"/>
    <n v="480"/>
    <n v="1108.8"/>
    <m/>
    <n v="0"/>
    <n v="-480"/>
    <n v="-1108.8"/>
    <x v="0"/>
    <n v="0.97199999999999998"/>
    <n v="0.20845588235294116"/>
    <n v="2.1406874999999998E-3"/>
    <x v="0"/>
    <x v="0"/>
    <x v="0"/>
    <x v="0"/>
    <n v="0.32767755408088234"/>
    <n v="0.15015000000000001"/>
    <n v="1.6080882352941177E-2"/>
    <x v="2"/>
    <n v="0"/>
    <n v="3.0145050062867647"/>
    <n v="1627.8327033948528"/>
    <x v="16"/>
    <n v="0.41863117735898114"/>
    <n v="781359.6976295294"/>
    <n v="1344000"/>
    <s v="Saldo Cancelado &quot;Se elimina la Linea&quot;"/>
    <x v="0"/>
    <n v="2800"/>
    <n v="0"/>
    <x v="0"/>
    <n v="5014216"/>
    <n v="100"/>
    <x v="3"/>
    <n v="1389104.64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3"/>
    <x v="1881"/>
    <x v="1231"/>
    <x v="1760"/>
    <x v="7"/>
    <x v="0"/>
    <m/>
    <x v="5"/>
    <x v="4"/>
    <x v="0"/>
    <s v="G62411009"/>
    <x v="0"/>
    <x v="5"/>
    <x v="2"/>
    <x v="6"/>
    <x v="159"/>
    <n v="240"/>
    <n v="3.5000000000000003E-2"/>
    <n v="10"/>
    <n v="0.53"/>
    <n v="2400"/>
    <n v="1272"/>
    <m/>
    <n v="0"/>
    <n v="-2400"/>
    <n v="-1272"/>
    <x v="0"/>
    <n v="0.35000000000000003"/>
    <n v="1.5012254901960785E-2"/>
    <n v="4.6326041666666662E-4"/>
    <x v="0"/>
    <x v="0"/>
    <x v="0"/>
    <x v="0"/>
    <n v="7.0911816991421572E-2"/>
    <n v="3.4450000000000001E-2"/>
    <n v="1.1580882352941178E-3"/>
    <x v="2"/>
    <n v="0"/>
    <n v="0.6519954205453431"/>
    <n v="352.07752709448528"/>
    <x v="0"/>
    <n v="0.5599030911318934"/>
    <n v="844986.06502676464"/>
    <n v="1920000"/>
    <s v="Saldo Cancelado &quot;Se elimina la Linea&quot;"/>
    <x v="0"/>
    <n v="800"/>
    <n v="0"/>
    <x v="0"/>
    <n v="5014218"/>
    <n v="100"/>
    <x v="3"/>
    <n v="1593561.6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4"/>
    <x v="1882"/>
    <x v="1231"/>
    <x v="1761"/>
    <x v="7"/>
    <x v="0"/>
    <m/>
    <x v="5"/>
    <x v="4"/>
    <x v="0"/>
    <s v="G62411009"/>
    <x v="0"/>
    <x v="5"/>
    <x v="2"/>
    <x v="6"/>
    <x v="159"/>
    <n v="240"/>
    <n v="3.5000000000000003E-2"/>
    <n v="10"/>
    <n v="1.05"/>
    <n v="2400"/>
    <n v="2520"/>
    <m/>
    <n v="0"/>
    <n v="-2400"/>
    <n v="-2520"/>
    <x v="0"/>
    <n v="0.35000000000000003"/>
    <n v="1.5012254901960785E-2"/>
    <n v="9.0526041666666652E-4"/>
    <x v="0"/>
    <x v="0"/>
    <x v="0"/>
    <x v="0"/>
    <n v="0.13856927699142155"/>
    <n v="6.8250000000000005E-2"/>
    <n v="1.1580882352941178E-3"/>
    <x v="2"/>
    <n v="0"/>
    <n v="1.2738948805453427"/>
    <n v="687.90323549448522"/>
    <x v="10"/>
    <n v="0.47084366500424218"/>
    <n v="1650967.7651867643"/>
    <n v="3120000"/>
    <s v="Saldo Cancelado &quot;Se elimina la Linea&quot;"/>
    <x v="0"/>
    <n v="1300"/>
    <n v="0"/>
    <x v="0"/>
    <n v="5014219"/>
    <n v="100"/>
    <x v="3"/>
    <n v="3157056"/>
    <n v="34"/>
    <x v="0"/>
    <x v="0"/>
    <x v="0"/>
    <x v="0"/>
  </r>
  <r>
    <x v="3"/>
    <x v="0"/>
    <x v="3"/>
    <x v="1"/>
    <x v="14"/>
    <x v="8"/>
    <d v="2026-06-07T00:00:00"/>
    <d v="2026-06-15T00:00:00"/>
    <d v="2026-08-04T00:00:00"/>
    <m/>
    <m/>
    <m/>
    <x v="1"/>
    <s v=""/>
    <s v=""/>
    <x v="1"/>
    <m/>
    <s v=""/>
    <x v="1"/>
    <x v="1"/>
    <x v="202"/>
    <x v="195"/>
    <x v="1795"/>
    <x v="1883"/>
    <x v="1231"/>
    <x v="1762"/>
    <x v="7"/>
    <x v="0"/>
    <m/>
    <x v="5"/>
    <x v="4"/>
    <x v="0"/>
    <s v="G62411009"/>
    <x v="0"/>
    <x v="5"/>
    <x v="2"/>
    <x v="6"/>
    <x v="159"/>
    <n v="24"/>
    <n v="5.0900000000000001E-2"/>
    <n v="20"/>
    <n v="2.09"/>
    <n v="480"/>
    <n v="1003.2"/>
    <m/>
    <n v="0"/>
    <n v="-480"/>
    <n v="-1003.2"/>
    <x v="0"/>
    <n v="1.018"/>
    <n v="0.21832107843137255"/>
    <n v="1.9620729166666662E-3"/>
    <x v="0"/>
    <x v="0"/>
    <x v="0"/>
    <x v="0"/>
    <n v="0.30033680967524506"/>
    <n v="0.13585"/>
    <n v="1.6841911764705883E-2"/>
    <x v="2"/>
    <n v="0"/>
    <n v="2.7633118727879906"/>
    <n v="1492.1884113055146"/>
    <x v="16"/>
    <n v="0.46707556739088762"/>
    <n v="716250.43742664705"/>
    <n v="1344000"/>
    <s v="Saldo Cancelado &quot;Se elimina la Linea&quot;"/>
    <x v="0"/>
    <n v="2800"/>
    <n v="0"/>
    <x v="0"/>
    <n v="5014220"/>
    <n v="100"/>
    <x v="3"/>
    <n v="1256808.96"/>
    <n v="34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796"/>
    <x v="1884"/>
    <x v="1240"/>
    <x v="1763"/>
    <x v="130"/>
    <x v="0"/>
    <m/>
    <x v="5"/>
    <x v="4"/>
    <x v="0"/>
    <s v="G62412002"/>
    <x v="0"/>
    <x v="5"/>
    <x v="2"/>
    <x v="40"/>
    <x v="168"/>
    <n v="48"/>
    <n v="9.1899999999999996E-2"/>
    <n v="7"/>
    <n v="2.64"/>
    <n v="336"/>
    <n v="887.04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m/>
    <x v="0"/>
    <n v="3300"/>
    <n v="0"/>
    <x v="0"/>
    <n v="5014221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797"/>
    <x v="1885"/>
    <x v="1241"/>
    <x v="1764"/>
    <x v="130"/>
    <x v="0"/>
    <m/>
    <x v="5"/>
    <x v="4"/>
    <x v="0"/>
    <s v="G62412002"/>
    <x v="0"/>
    <x v="5"/>
    <x v="2"/>
    <x v="40"/>
    <x v="168"/>
    <n v="48"/>
    <n v="0.1181"/>
    <n v="7"/>
    <n v="3.6850000000000001"/>
    <n v="336"/>
    <n v="1238.1600000000001"/>
    <n v="336"/>
    <n v="1238.1600000000001"/>
    <n v="0"/>
    <n v="0"/>
    <x v="1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m/>
    <x v="0"/>
    <n v="4500"/>
    <n v="0"/>
    <x v="0"/>
    <n v="5014222"/>
    <n v="100"/>
    <x v="3"/>
    <n v="1551166.848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798"/>
    <x v="1886"/>
    <x v="1240"/>
    <x v="1765"/>
    <x v="130"/>
    <x v="0"/>
    <m/>
    <x v="5"/>
    <x v="4"/>
    <x v="0"/>
    <s v="G62412002"/>
    <x v="0"/>
    <x v="5"/>
    <x v="2"/>
    <x v="40"/>
    <x v="168"/>
    <n v="48"/>
    <n v="9.1899999999999996E-2"/>
    <n v="7"/>
    <n v="2.585"/>
    <n v="336"/>
    <n v="868.56"/>
    <n v="336"/>
    <n v="868.56"/>
    <n v="0"/>
    <n v="0"/>
    <x v="1"/>
    <n v="0.64329999999999998"/>
    <n v="0.19708946078431372"/>
    <n v="2.3647760416666665E-3"/>
    <x v="0"/>
    <x v="0"/>
    <x v="0"/>
    <x v="0"/>
    <n v="0.36197905078737747"/>
    <n v="0.16802500000000001"/>
    <n v="1.520404411764706E-2"/>
    <x v="2"/>
    <n v="0"/>
    <n v="3.3296623317310052"/>
    <n v="1798.0176591347429"/>
    <x v="11"/>
    <n v="0.45514616389856283"/>
    <n v="604133.93346927362"/>
    <n v="1108800"/>
    <m/>
    <x v="0"/>
    <n v="3300"/>
    <n v="0"/>
    <x v="0"/>
    <n v="5014223"/>
    <n v="100"/>
    <x v="3"/>
    <n v="1088131.9680000001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799"/>
    <x v="1887"/>
    <x v="1241"/>
    <x v="1766"/>
    <x v="130"/>
    <x v="0"/>
    <m/>
    <x v="5"/>
    <x v="4"/>
    <x v="0"/>
    <s v="G62412002"/>
    <x v="0"/>
    <x v="5"/>
    <x v="2"/>
    <x v="40"/>
    <x v="168"/>
    <n v="48"/>
    <n v="0.1181"/>
    <n v="7"/>
    <n v="3.5750000000000002"/>
    <n v="336"/>
    <n v="1201.2"/>
    <n v="336"/>
    <n v="1201.2"/>
    <n v="0"/>
    <n v="0"/>
    <x v="1"/>
    <n v="0.82669999999999999"/>
    <n v="0.25327818627450982"/>
    <n v="3.2540364583333336E-3"/>
    <x v="0"/>
    <x v="0"/>
    <x v="0"/>
    <x v="0"/>
    <n v="0.49809918895526967"/>
    <n v="0.23237500000000005"/>
    <n v="1.9538602941176472E-2"/>
    <x v="2"/>
    <n v="0"/>
    <n v="4.58154501462929"/>
    <n v="2474.0343078998167"/>
    <x v="13"/>
    <n v="0.45021459824448518"/>
    <n v="831275.52745433839"/>
    <n v="1512000"/>
    <m/>
    <x v="0"/>
    <n v="4500"/>
    <n v="0"/>
    <x v="0"/>
    <n v="5014232"/>
    <n v="100"/>
    <x v="3"/>
    <n v="1504863.36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800"/>
    <x v="1888"/>
    <x v="1240"/>
    <x v="1767"/>
    <x v="130"/>
    <x v="0"/>
    <m/>
    <x v="5"/>
    <x v="4"/>
    <x v="0"/>
    <s v="G62412002"/>
    <x v="0"/>
    <x v="5"/>
    <x v="2"/>
    <x v="40"/>
    <x v="168"/>
    <n v="48"/>
    <n v="9.1899999999999996E-2"/>
    <n v="7"/>
    <n v="2.585"/>
    <n v="336"/>
    <n v="868.56"/>
    <n v="336"/>
    <n v="868.56"/>
    <n v="0"/>
    <n v="0"/>
    <x v="1"/>
    <n v="0.64329999999999998"/>
    <n v="0.19708946078431372"/>
    <n v="2.3647760416666665E-3"/>
    <x v="0"/>
    <x v="0"/>
    <x v="0"/>
    <x v="0"/>
    <n v="0.36197905078737747"/>
    <n v="0.16802500000000001"/>
    <n v="1.520404411764706E-2"/>
    <x v="2"/>
    <n v="0"/>
    <n v="3.3296623317310052"/>
    <n v="1798.0176591347429"/>
    <x v="11"/>
    <n v="0.45514616389856283"/>
    <n v="604133.93346927362"/>
    <n v="1108800"/>
    <m/>
    <x v="0"/>
    <n v="3300"/>
    <n v="0"/>
    <x v="0"/>
    <n v="5014233"/>
    <n v="100"/>
    <x v="3"/>
    <n v="1088131.9680000001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801"/>
    <x v="1889"/>
    <x v="1241"/>
    <x v="1768"/>
    <x v="130"/>
    <x v="0"/>
    <m/>
    <x v="5"/>
    <x v="4"/>
    <x v="0"/>
    <s v="G62412002"/>
    <x v="0"/>
    <x v="5"/>
    <x v="2"/>
    <x v="40"/>
    <x v="168"/>
    <n v="48"/>
    <n v="0.1181"/>
    <n v="7"/>
    <n v="3.5750000000000002"/>
    <n v="336"/>
    <n v="1201.2"/>
    <n v="336"/>
    <n v="1201.2"/>
    <n v="0"/>
    <n v="0"/>
    <x v="1"/>
    <n v="0.82669999999999999"/>
    <n v="0.25327818627450982"/>
    <n v="3.2540364583333336E-3"/>
    <x v="0"/>
    <x v="0"/>
    <x v="0"/>
    <x v="0"/>
    <n v="0.49809918895526967"/>
    <n v="0.23237500000000005"/>
    <n v="1.9538602941176472E-2"/>
    <x v="2"/>
    <n v="0"/>
    <n v="4.58154501462929"/>
    <n v="2474.0343078998167"/>
    <x v="13"/>
    <n v="0.45021459824448518"/>
    <n v="831275.52745433839"/>
    <n v="1512000"/>
    <m/>
    <x v="0"/>
    <n v="4500"/>
    <n v="0"/>
    <x v="0"/>
    <n v="5014235"/>
    <n v="100"/>
    <x v="3"/>
    <n v="1504863.36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802"/>
    <x v="1890"/>
    <x v="1240"/>
    <x v="1769"/>
    <x v="130"/>
    <x v="0"/>
    <m/>
    <x v="5"/>
    <x v="4"/>
    <x v="0"/>
    <s v="G62412002"/>
    <x v="0"/>
    <x v="5"/>
    <x v="2"/>
    <x v="40"/>
    <x v="168"/>
    <n v="48"/>
    <n v="9.1899999999999996E-2"/>
    <n v="7"/>
    <n v="2.64"/>
    <n v="336"/>
    <n v="887.04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m/>
    <x v="0"/>
    <n v="3300"/>
    <n v="0"/>
    <x v="0"/>
    <n v="5014236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803"/>
    <x v="1891"/>
    <x v="1241"/>
    <x v="1770"/>
    <x v="130"/>
    <x v="0"/>
    <m/>
    <x v="5"/>
    <x v="4"/>
    <x v="0"/>
    <s v="G62412002"/>
    <x v="0"/>
    <x v="5"/>
    <x v="2"/>
    <x v="40"/>
    <x v="168"/>
    <n v="48"/>
    <n v="0.1181"/>
    <n v="7"/>
    <n v="3.6850000000000001"/>
    <n v="336"/>
    <n v="1238.1600000000001"/>
    <n v="336"/>
    <n v="1238.1600000000001"/>
    <n v="0"/>
    <n v="0"/>
    <x v="1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m/>
    <x v="0"/>
    <n v="4500"/>
    <n v="0"/>
    <x v="0"/>
    <n v="5014237"/>
    <n v="100"/>
    <x v="3"/>
    <n v="1551166.848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03"/>
    <x v="196"/>
    <x v="1804"/>
    <x v="1892"/>
    <x v="1240"/>
    <x v="1771"/>
    <x v="130"/>
    <x v="0"/>
    <m/>
    <x v="5"/>
    <x v="4"/>
    <x v="0"/>
    <s v="G62412002"/>
    <x v="0"/>
    <x v="5"/>
    <x v="2"/>
    <x v="40"/>
    <x v="168"/>
    <n v="48"/>
    <n v="9.1899999999999996E-2"/>
    <n v="7"/>
    <n v="2.64"/>
    <n v="336"/>
    <n v="887.04"/>
    <n v="336"/>
    <n v="887.04"/>
    <n v="0"/>
    <n v="0"/>
    <x v="1"/>
    <n v="0.64329999999999998"/>
    <n v="0.19708946078431372"/>
    <n v="2.4115260416666669E-3"/>
    <x v="0"/>
    <x v="0"/>
    <x v="0"/>
    <x v="0"/>
    <n v="0.36913512828737755"/>
    <n v="0.1716"/>
    <n v="1.520404411764706E-2"/>
    <x v="2"/>
    <n v="0"/>
    <n v="3.3954401592310055"/>
    <n v="1833.5376859847429"/>
    <x v="11"/>
    <n v="0.44438251939856283"/>
    <n v="616068.6624908736"/>
    <n v="1108800"/>
    <m/>
    <x v="0"/>
    <n v="3300"/>
    <n v="0"/>
    <x v="0"/>
    <n v="5014238"/>
    <n v="100"/>
    <x v="3"/>
    <n v="1111283.7120000001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1805"/>
    <x v="1893"/>
    <x v="1241"/>
    <x v="1772"/>
    <x v="130"/>
    <x v="0"/>
    <m/>
    <x v="5"/>
    <x v="4"/>
    <x v="0"/>
    <s v="G62412002"/>
    <x v="0"/>
    <x v="5"/>
    <x v="2"/>
    <x v="40"/>
    <x v="168"/>
    <n v="48"/>
    <n v="0.1181"/>
    <n v="7"/>
    <n v="3.6850000000000001"/>
    <n v="336"/>
    <n v="1238.1600000000001"/>
    <m/>
    <n v="0"/>
    <n v="-336"/>
    <n v="-1238.1600000000001"/>
    <x v="0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s v="Saldo Cancelado 01/07/2026 &quot;No hay mas Producto&quot;"/>
    <x v="0"/>
    <n v="4500"/>
    <n v="0"/>
    <x v="0"/>
    <n v="5014240"/>
    <n v="100"/>
    <x v="3"/>
    <n v="1551166.848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1806"/>
    <x v="1894"/>
    <x v="1240"/>
    <x v="1773"/>
    <x v="130"/>
    <x v="0"/>
    <m/>
    <x v="5"/>
    <x v="4"/>
    <x v="0"/>
    <s v="G62412002"/>
    <x v="0"/>
    <x v="5"/>
    <x v="2"/>
    <x v="40"/>
    <x v="168"/>
    <n v="48"/>
    <n v="9.1899999999999996E-2"/>
    <n v="7"/>
    <n v="2.75"/>
    <n v="336"/>
    <n v="924"/>
    <m/>
    <n v="0"/>
    <n v="-336"/>
    <n v="-924"/>
    <x v="0"/>
    <n v="0.64329999999999998"/>
    <n v="0.19708946078431372"/>
    <n v="2.5050260416666667E-3"/>
    <x v="0"/>
    <x v="0"/>
    <x v="0"/>
    <x v="0"/>
    <n v="0.38344728328737743"/>
    <n v="0.17875000000000002"/>
    <n v="1.520404411764706E-2"/>
    <x v="2"/>
    <n v="0"/>
    <n v="3.5269958142310052"/>
    <n v="1904.5777396847427"/>
    <x v="11"/>
    <n v="0.42285523039856271"/>
    <n v="639938.12053407356"/>
    <n v="1108800"/>
    <s v="Saldo Cancelado 01/07/2026 &quot;No hay mas Producto&quot;"/>
    <x v="0"/>
    <n v="3300"/>
    <n v="0"/>
    <x v="0"/>
    <n v="5014242"/>
    <n v="100"/>
    <x v="3"/>
    <n v="1157587.2"/>
    <n v="32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4-26T00:00:00"/>
    <d v="2026-06-06T00:00:00"/>
    <x v="131"/>
    <s v="EN26E01002-29"/>
    <d v="2026-07-01T00:00:00"/>
    <x v="38"/>
    <x v="37"/>
    <x v="204"/>
    <x v="197"/>
    <x v="1807"/>
    <x v="1895"/>
    <x v="1242"/>
    <x v="1774"/>
    <x v="131"/>
    <x v="0"/>
    <s v="PLASTICO"/>
    <x v="5"/>
    <x v="4"/>
    <x v="0"/>
    <s v="G62412002"/>
    <x v="0"/>
    <x v="5"/>
    <x v="2"/>
    <x v="40"/>
    <x v="168"/>
    <n v="48"/>
    <n v="0.23"/>
    <n v="20"/>
    <n v="1.62"/>
    <n v="960"/>
    <n v="1555.2"/>
    <n v="960"/>
    <n v="1555.2"/>
    <n v="0"/>
    <n v="0"/>
    <x v="1"/>
    <n v="4.6000000000000005"/>
    <n v="0.49325980392156865"/>
    <n v="1.7962708333333331E-3"/>
    <x v="0"/>
    <x v="0"/>
    <x v="0"/>
    <x v="0"/>
    <n v="0.27495728971813727"/>
    <n v="0.1053"/>
    <n v="3.8051470588235298E-2"/>
    <x v="2"/>
    <n v="0"/>
    <n v="2.5333648350612745"/>
    <n v="1368.0170109330882"/>
    <x v="16"/>
    <n v="0.51142249609532564"/>
    <n v="1313296.3304957647"/>
    <n v="2688000"/>
    <m/>
    <x v="0"/>
    <n v="2800"/>
    <n v="0"/>
    <x v="0"/>
    <n v="5014244"/>
    <n v="100"/>
    <x v="3"/>
    <n v="1948354.5600000001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5-06T00:00:00"/>
    <d v="2026-06-15T00:00:00"/>
    <x v="158"/>
    <s v="EN26E01002-33"/>
    <d v="2026-06-18T00:00:00"/>
    <x v="35"/>
    <x v="34"/>
    <x v="204"/>
    <x v="197"/>
    <x v="1807"/>
    <x v="1895"/>
    <x v="1242"/>
    <x v="1774"/>
    <x v="131"/>
    <x v="0"/>
    <s v="PLASTICO"/>
    <x v="5"/>
    <x v="4"/>
    <x v="0"/>
    <s v="G62412002"/>
    <x v="0"/>
    <x v="5"/>
    <x v="2"/>
    <x v="40"/>
    <x v="168"/>
    <n v="48"/>
    <n v="0.23"/>
    <n v="10"/>
    <n v="1.62"/>
    <n v="480"/>
    <n v="777.6"/>
    <n v="480"/>
    <n v="777.6"/>
    <n v="0"/>
    <n v="0"/>
    <x v="1"/>
    <n v="2.3000000000000003"/>
    <n v="0.49325980392156865"/>
    <n v="1.7962708333333331E-3"/>
    <x v="0"/>
    <x v="0"/>
    <x v="0"/>
    <x v="0"/>
    <n v="0.27495728971813727"/>
    <n v="0.1053"/>
    <n v="3.8051470588235298E-2"/>
    <x v="2"/>
    <n v="0"/>
    <n v="2.5333648350612745"/>
    <n v="1368.0170109330882"/>
    <x v="16"/>
    <n v="0.51142249609532564"/>
    <n v="656648.16524788237"/>
    <n v="1344000"/>
    <m/>
    <x v="0"/>
    <n v="2800"/>
    <n v="0"/>
    <x v="0"/>
    <n v="5014246"/>
    <n v="100"/>
    <x v="3"/>
    <n v="974177.28000000003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4-26T00:00:00"/>
    <d v="2026-06-06T00:00:00"/>
    <x v="131"/>
    <s v="EN26E01002-29"/>
    <d v="2026-07-01T00:00:00"/>
    <x v="38"/>
    <x v="37"/>
    <x v="204"/>
    <x v="197"/>
    <x v="1808"/>
    <x v="1896"/>
    <x v="1243"/>
    <x v="1775"/>
    <x v="131"/>
    <x v="0"/>
    <s v="PLASTICO"/>
    <x v="5"/>
    <x v="4"/>
    <x v="0"/>
    <s v="G62412002"/>
    <x v="0"/>
    <x v="5"/>
    <x v="2"/>
    <x v="40"/>
    <x v="168"/>
    <n v="48"/>
    <n v="0.23"/>
    <n v="30"/>
    <n v="2.2799999999999998"/>
    <n v="768"/>
    <n v="1751.04"/>
    <n v="768"/>
    <n v="1751.04"/>
    <n v="0"/>
    <n v="0"/>
    <x v="1"/>
    <n v="6.9"/>
    <n v="0.49325980392156865"/>
    <n v="2.3572708333333327E-3"/>
    <x v="0"/>
    <x v="0"/>
    <x v="0"/>
    <x v="0"/>
    <n v="0.36083021971813722"/>
    <n v="0.1482"/>
    <n v="3.8051470588235298E-2"/>
    <x v="2"/>
    <n v="0"/>
    <n v="3.3226987650612747"/>
    <n v="1794.2573331330884"/>
    <x v="7"/>
    <n v="0.5278270175965557"/>
    <n v="1377989.6318462121"/>
    <n v="2918400"/>
    <m/>
    <x v="0"/>
    <n v="3800"/>
    <n v="0"/>
    <x v="0"/>
    <n v="5014247"/>
    <n v="100"/>
    <x v="3"/>
    <n v="2193702.912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5-06T00:00:00"/>
    <d v="2026-06-15T00:00:00"/>
    <x v="158"/>
    <s v="EN26E01002-33"/>
    <d v="2026-06-18T00:00:00"/>
    <x v="35"/>
    <x v="34"/>
    <x v="204"/>
    <x v="197"/>
    <x v="1808"/>
    <x v="1896"/>
    <x v="1243"/>
    <x v="1775"/>
    <x v="131"/>
    <x v="0"/>
    <s v="PLASTICO"/>
    <x v="5"/>
    <x v="4"/>
    <x v="0"/>
    <s v="G62412002"/>
    <x v="0"/>
    <x v="5"/>
    <x v="2"/>
    <x v="40"/>
    <x v="168"/>
    <n v="48"/>
    <n v="0.23"/>
    <n v="30"/>
    <n v="2.2799999999999998"/>
    <n v="672"/>
    <n v="1532.16"/>
    <n v="672"/>
    <n v="1532.16"/>
    <n v="0"/>
    <n v="0"/>
    <x v="1"/>
    <n v="6.9"/>
    <n v="0.49325980392156865"/>
    <n v="2.3572708333333327E-3"/>
    <x v="0"/>
    <x v="0"/>
    <x v="0"/>
    <x v="0"/>
    <n v="0.36083021971813722"/>
    <n v="0.1482"/>
    <n v="3.8051470588235298E-2"/>
    <x v="2"/>
    <n v="0"/>
    <n v="3.3226987650612747"/>
    <n v="1794.2573331330884"/>
    <x v="7"/>
    <n v="0.5278270175965557"/>
    <n v="1205740.9278654354"/>
    <n v="2553600"/>
    <m/>
    <x v="0"/>
    <n v="3800"/>
    <n v="0"/>
    <x v="0"/>
    <n v="5014248"/>
    <n v="100"/>
    <x v="3"/>
    <n v="1919490.0479999995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4-26T00:00:00"/>
    <d v="2026-06-06T00:00:00"/>
    <x v="131"/>
    <s v="EN26E01002-29"/>
    <d v="2026-07-01T00:00:00"/>
    <x v="38"/>
    <x v="37"/>
    <x v="204"/>
    <x v="197"/>
    <x v="1809"/>
    <x v="1897"/>
    <x v="1244"/>
    <x v="1776"/>
    <x v="131"/>
    <x v="0"/>
    <s v="PLASTICO"/>
    <x v="5"/>
    <x v="4"/>
    <x v="0"/>
    <s v="G62412002"/>
    <x v="0"/>
    <x v="5"/>
    <x v="2"/>
    <x v="40"/>
    <x v="168"/>
    <n v="48"/>
    <n v="0.23"/>
    <n v="21"/>
    <n v="1.74"/>
    <n v="1008"/>
    <n v="1753.92"/>
    <n v="1008"/>
    <n v="1753.92"/>
    <n v="0"/>
    <n v="0"/>
    <x v="1"/>
    <n v="4.83"/>
    <n v="0.49325980392156865"/>
    <n v="1.8982708333333336E-3"/>
    <x v="0"/>
    <x v="0"/>
    <x v="0"/>
    <x v="0"/>
    <n v="0.29057054971813728"/>
    <n v="0.11310000000000001"/>
    <n v="3.8051470588235298E-2"/>
    <x v="2"/>
    <n v="0"/>
    <n v="2.676880095061275"/>
    <n v="1445.5152513330886"/>
    <x v="11"/>
    <n v="0.56196507535360951"/>
    <n v="1457079.3733437534"/>
    <n v="3326400"/>
    <m/>
    <x v="0"/>
    <n v="3300"/>
    <n v="0"/>
    <x v="0"/>
    <n v="5014249"/>
    <n v="100"/>
    <x v="3"/>
    <n v="2197310.975999999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5-06T00:00:00"/>
    <d v="2026-06-15T00:00:00"/>
    <x v="158"/>
    <s v="EN26E01002-33"/>
    <d v="2026-06-18T00:00:00"/>
    <x v="35"/>
    <x v="34"/>
    <x v="204"/>
    <x v="197"/>
    <x v="1809"/>
    <x v="1897"/>
    <x v="1244"/>
    <x v="1776"/>
    <x v="131"/>
    <x v="0"/>
    <s v="PLASTICO"/>
    <x v="5"/>
    <x v="4"/>
    <x v="0"/>
    <s v="G62412002"/>
    <x v="0"/>
    <x v="5"/>
    <x v="2"/>
    <x v="40"/>
    <x v="168"/>
    <n v="48"/>
    <n v="0.23"/>
    <n v="9"/>
    <n v="1.74"/>
    <n v="432"/>
    <n v="751.68"/>
    <n v="432"/>
    <n v="751.68"/>
    <n v="0"/>
    <n v="0"/>
    <x v="1"/>
    <n v="2.0700000000000003"/>
    <n v="0.49325980392156865"/>
    <n v="1.8982708333333336E-3"/>
    <x v="0"/>
    <x v="0"/>
    <x v="0"/>
    <x v="0"/>
    <n v="0.29057054971813728"/>
    <n v="0.11310000000000001"/>
    <n v="3.8051470588235298E-2"/>
    <x v="2"/>
    <n v="0"/>
    <n v="2.676880095061275"/>
    <n v="1445.5152513330886"/>
    <x v="11"/>
    <n v="0.56196507535360951"/>
    <n v="624462.58857589425"/>
    <n v="1425600"/>
    <m/>
    <x v="0"/>
    <n v="3300"/>
    <n v="0"/>
    <x v="0"/>
    <n v="5014250"/>
    <n v="100"/>
    <x v="3"/>
    <n v="941704.70399999979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4-26T00:00:00"/>
    <d v="2026-06-06T00:00:00"/>
    <x v="131"/>
    <s v="EN26E01002-29"/>
    <d v="2026-07-01T00:00:00"/>
    <x v="38"/>
    <x v="37"/>
    <x v="204"/>
    <x v="197"/>
    <x v="1810"/>
    <x v="1898"/>
    <x v="1245"/>
    <x v="1777"/>
    <x v="131"/>
    <x v="0"/>
    <s v="PLASTICO"/>
    <x v="5"/>
    <x v="4"/>
    <x v="0"/>
    <s v="G62412002"/>
    <x v="0"/>
    <x v="5"/>
    <x v="2"/>
    <x v="40"/>
    <x v="168"/>
    <n v="48"/>
    <n v="0.23"/>
    <n v="20"/>
    <n v="1.69"/>
    <n v="960"/>
    <n v="1622.4"/>
    <n v="960"/>
    <n v="1622.4"/>
    <n v="0"/>
    <n v="0"/>
    <x v="1"/>
    <n v="4.600000000000000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356695.3451197648"/>
    <n v="3168000"/>
    <m/>
    <x v="0"/>
    <n v="3300"/>
    <n v="0"/>
    <x v="0"/>
    <n v="5014251"/>
    <n v="100"/>
    <x v="3"/>
    <n v="2032542.7199999995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5-06T00:00:00"/>
    <d v="2026-06-15T00:00:00"/>
    <x v="158"/>
    <s v="EN26E01002-33"/>
    <d v="2026-06-18T00:00:00"/>
    <x v="35"/>
    <x v="34"/>
    <x v="204"/>
    <x v="197"/>
    <x v="1810"/>
    <x v="1898"/>
    <x v="1245"/>
    <x v="1777"/>
    <x v="131"/>
    <x v="0"/>
    <s v="PLASTICO"/>
    <x v="5"/>
    <x v="4"/>
    <x v="0"/>
    <s v="G62412002"/>
    <x v="0"/>
    <x v="5"/>
    <x v="2"/>
    <x v="40"/>
    <x v="168"/>
    <n v="48"/>
    <n v="0.23"/>
    <n v="10"/>
    <n v="1.69"/>
    <n v="480"/>
    <n v="811.2"/>
    <n v="480"/>
    <n v="811.2"/>
    <n v="0"/>
    <n v="0"/>
    <x v="1"/>
    <n v="2.3000000000000003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678347.6725598824"/>
    <n v="1584000"/>
    <m/>
    <x v="0"/>
    <n v="3300"/>
    <n v="0"/>
    <x v="0"/>
    <n v="5014252"/>
    <n v="100"/>
    <x v="3"/>
    <n v="1016271.36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4-26T00:00:00"/>
    <d v="2026-06-06T00:00:00"/>
    <x v="131"/>
    <s v="EN26E01002-29"/>
    <d v="2026-07-01T00:00:00"/>
    <x v="38"/>
    <x v="37"/>
    <x v="204"/>
    <x v="197"/>
    <x v="1811"/>
    <x v="1899"/>
    <x v="1245"/>
    <x v="1778"/>
    <x v="131"/>
    <x v="0"/>
    <s v="PLASTICO"/>
    <x v="5"/>
    <x v="4"/>
    <x v="0"/>
    <s v="G62412002"/>
    <x v="0"/>
    <x v="5"/>
    <x v="2"/>
    <x v="40"/>
    <x v="168"/>
    <n v="48"/>
    <n v="0.23"/>
    <n v="15"/>
    <n v="1.69"/>
    <n v="720"/>
    <n v="1216.8"/>
    <n v="720"/>
    <n v="1216.8"/>
    <n v="0"/>
    <n v="0"/>
    <x v="1"/>
    <n v="3.4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017521.5088398237"/>
    <n v="2376000"/>
    <m/>
    <x v="0"/>
    <n v="3300"/>
    <n v="0"/>
    <x v="0"/>
    <n v="5014253"/>
    <n v="100"/>
    <x v="3"/>
    <n v="1524407.039999999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09T00:00:00"/>
    <d v="2026-04-17T00:00:00"/>
    <d v="2026-06-06T00:00:00"/>
    <x v="0"/>
    <d v="2026-05-06T00:00:00"/>
    <d v="2026-06-15T00:00:00"/>
    <x v="158"/>
    <s v="EN26E01002-33"/>
    <d v="2026-06-18T00:00:00"/>
    <x v="35"/>
    <x v="34"/>
    <x v="204"/>
    <x v="197"/>
    <x v="1811"/>
    <x v="1899"/>
    <x v="1245"/>
    <x v="1778"/>
    <x v="131"/>
    <x v="0"/>
    <s v="PLASTICO"/>
    <x v="5"/>
    <x v="4"/>
    <x v="0"/>
    <s v="G62412002"/>
    <x v="0"/>
    <x v="5"/>
    <x v="2"/>
    <x v="40"/>
    <x v="168"/>
    <n v="48"/>
    <n v="0.23"/>
    <n v="15"/>
    <n v="1.69"/>
    <n v="720"/>
    <n v="1216.8"/>
    <n v="720"/>
    <n v="1216.8"/>
    <n v="0"/>
    <n v="0"/>
    <x v="1"/>
    <n v="3.45"/>
    <n v="0.49325980392156865"/>
    <n v="1.8557708333333332E-3"/>
    <x v="0"/>
    <x v="0"/>
    <x v="0"/>
    <x v="0"/>
    <n v="0.28406502471813727"/>
    <n v="0.10985"/>
    <n v="3.8051470588235298E-2"/>
    <x v="2"/>
    <n v="0"/>
    <n v="2.6170820700612749"/>
    <n v="1413.2243178330884"/>
    <x v="11"/>
    <n v="0.57175020671724597"/>
    <n v="1017521.5088398237"/>
    <n v="2376000"/>
    <m/>
    <x v="0"/>
    <n v="3300"/>
    <n v="0"/>
    <x v="0"/>
    <n v="5014254"/>
    <n v="100"/>
    <x v="3"/>
    <n v="1524407.0399999998"/>
    <n v="30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2"/>
    <x v="1900"/>
    <x v="1246"/>
    <x v="1779"/>
    <x v="131"/>
    <x v="0"/>
    <s v="PLÁSTICO + POLIÉSTER + MADERA"/>
    <x v="5"/>
    <x v="4"/>
    <x v="0"/>
    <s v="G62412002"/>
    <x v="0"/>
    <x v="5"/>
    <x v="2"/>
    <x v="40"/>
    <x v="168"/>
    <n v="36"/>
    <n v="0.12"/>
    <n v="42"/>
    <n v="1.65"/>
    <n v="1512"/>
    <n v="2494.7999999999997"/>
    <n v="1512"/>
    <n v="2494.7999999999997"/>
    <n v="0"/>
    <n v="0"/>
    <x v="1"/>
    <n v="5.04"/>
    <n v="0.34313725490196073"/>
    <n v="1.6941666666666663E-3"/>
    <x v="0"/>
    <x v="0"/>
    <x v="0"/>
    <x v="0"/>
    <n v="0.25932808480392155"/>
    <n v="0.10725"/>
    <n v="2.6470588235294117E-2"/>
    <x v="2"/>
    <n v="0"/>
    <n v="2.3878800946078429"/>
    <n v="1289.4552510882352"/>
    <x v="15"/>
    <n v="0.4842178995647059"/>
    <n v="1949656.3396454116"/>
    <n v="3780000"/>
    <m/>
    <x v="0"/>
    <n v="2500"/>
    <n v="0"/>
    <x v="0"/>
    <n v="5014255"/>
    <n v="100"/>
    <x v="3"/>
    <n v="3125485.4399999995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3"/>
    <x v="1901"/>
    <x v="1247"/>
    <x v="1780"/>
    <x v="131"/>
    <x v="0"/>
    <s v="PLÁSTICO + POLIÉSTER + MADERA"/>
    <x v="5"/>
    <x v="4"/>
    <x v="0"/>
    <s v="G62412002"/>
    <x v="0"/>
    <x v="5"/>
    <x v="2"/>
    <x v="40"/>
    <x v="168"/>
    <n v="36"/>
    <n v="0.12"/>
    <n v="42"/>
    <n v="1.95"/>
    <n v="1512"/>
    <n v="2948.4"/>
    <n v="1502"/>
    <n v="2928.9"/>
    <n v="-10"/>
    <n v="-19.5"/>
    <x v="0"/>
    <n v="5.04"/>
    <n v="0.34313725490196073"/>
    <n v="1.9491666666666663E-3"/>
    <x v="0"/>
    <x v="0"/>
    <x v="0"/>
    <x v="0"/>
    <n v="0.29836123480392152"/>
    <n v="0.12675"/>
    <n v="2.6470588235294117E-2"/>
    <x v="2"/>
    <n v="0"/>
    <n v="2.7466682446078425"/>
    <n v="1483.200852088235"/>
    <x v="16"/>
    <n v="0.47028540996848744"/>
    <n v="2242599.6883574114"/>
    <n v="4233600"/>
    <s v="Saldo Cancelado 20/05/2026"/>
    <x v="0"/>
    <n v="2800"/>
    <n v="0"/>
    <x v="0"/>
    <n v="5014256"/>
    <n v="100"/>
    <x v="3"/>
    <n v="3693755.52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4"/>
    <x v="1902"/>
    <x v="1248"/>
    <x v="1781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1.41"/>
    <n v="1440"/>
    <n v="2030.4"/>
    <n v="1440"/>
    <n v="2030.4"/>
    <n v="0"/>
    <n v="0"/>
    <x v="1"/>
    <n v="3"/>
    <n v="0.21446078431372548"/>
    <n v="1.3807916666666665E-3"/>
    <x v="0"/>
    <x v="0"/>
    <x v="0"/>
    <x v="0"/>
    <n v="0.21135940487745097"/>
    <n v="9.1649999999999995E-2"/>
    <n v="1.6544117647058824E-2"/>
    <x v="2"/>
    <n v="0"/>
    <n v="1.9453950985049016"/>
    <n v="1050.5133531926467"/>
    <x v="4"/>
    <n v="0.47474332340367659"/>
    <n v="1512739.2285974117"/>
    <n v="2880000"/>
    <m/>
    <x v="0"/>
    <n v="2000"/>
    <n v="0"/>
    <x v="0"/>
    <n v="5014257"/>
    <n v="100"/>
    <x v="3"/>
    <n v="2543685.1199999996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5"/>
    <x v="1903"/>
    <x v="1249"/>
    <x v="1782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0.94"/>
    <n v="1440"/>
    <n v="1353.6"/>
    <n v="1440"/>
    <n v="1353.6"/>
    <n v="0"/>
    <n v="0"/>
    <x v="1"/>
    <n v="3"/>
    <n v="0.21446078431372548"/>
    <n v="9.8129166666666655E-4"/>
    <x v="0"/>
    <x v="0"/>
    <x v="0"/>
    <x v="0"/>
    <n v="0.15020746987745098"/>
    <n v="6.1100000000000002E-2"/>
    <n v="1.6544117647058824E-2"/>
    <x v="2"/>
    <n v="0"/>
    <n v="1.3832936635049018"/>
    <n v="746.97857829264683"/>
    <x v="3"/>
    <n v="0.50201428113823532"/>
    <n v="1075649.1527414117"/>
    <n v="2160000"/>
    <m/>
    <x v="0"/>
    <n v="1500"/>
    <n v="0"/>
    <x v="0"/>
    <n v="5014259"/>
    <n v="100"/>
    <x v="3"/>
    <n v="1695790.0799999998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6"/>
    <x v="1904"/>
    <x v="1250"/>
    <x v="1783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1.69"/>
    <n v="1440"/>
    <n v="2433.6"/>
    <n v="1440"/>
    <n v="2433.6"/>
    <n v="0"/>
    <n v="0"/>
    <x v="1"/>
    <n v="3"/>
    <n v="0.21446078431372548"/>
    <n v="1.6187916666666664E-3"/>
    <x v="0"/>
    <x v="0"/>
    <x v="0"/>
    <x v="0"/>
    <n v="0.24779034487745097"/>
    <n v="0.10985"/>
    <n v="1.6544117647058824E-2"/>
    <x v="2"/>
    <n v="0"/>
    <n v="2.2802640385049013"/>
    <n v="1231.3425807926469"/>
    <x v="9"/>
    <n v="0.46463366052493627"/>
    <n v="1773133.3163414111"/>
    <n v="3312000"/>
    <m/>
    <x v="0"/>
    <n v="2300"/>
    <n v="0"/>
    <x v="0"/>
    <n v="5014261"/>
    <n v="100"/>
    <x v="3"/>
    <n v="3048814.0799999996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7"/>
    <x v="1905"/>
    <x v="1246"/>
    <x v="1784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1.29"/>
    <n v="1440"/>
    <n v="1857.6"/>
    <n v="1440"/>
    <n v="1857.6"/>
    <n v="0"/>
    <n v="0"/>
    <x v="1"/>
    <n v="3"/>
    <n v="0.21446078431372548"/>
    <n v="1.2787916666666666E-3"/>
    <x v="0"/>
    <x v="0"/>
    <x v="0"/>
    <x v="0"/>
    <n v="0.19574614487745096"/>
    <n v="8.3849999999999994E-2"/>
    <n v="1.6544117647058824E-2"/>
    <x v="2"/>
    <n v="0"/>
    <n v="1.8018798385049015"/>
    <n v="973.01511279264707"/>
    <x v="4"/>
    <n v="0.51349244360367652"/>
    <n v="1401141.7624214117"/>
    <n v="2880000"/>
    <m/>
    <x v="0"/>
    <n v="2000"/>
    <n v="0"/>
    <x v="0"/>
    <n v="5015036"/>
    <n v="1000"/>
    <x v="3"/>
    <n v="2327201.2800000003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8"/>
    <x v="1906"/>
    <x v="1251"/>
    <x v="1785"/>
    <x v="131"/>
    <x v="0"/>
    <s v="PLÁSTICO + POLIÉSTER + MADERA"/>
    <x v="5"/>
    <x v="4"/>
    <x v="0"/>
    <s v="G62412002"/>
    <x v="0"/>
    <x v="5"/>
    <x v="2"/>
    <x v="40"/>
    <x v="168"/>
    <n v="36"/>
    <n v="0.12"/>
    <n v="42"/>
    <n v="1.65"/>
    <n v="1512"/>
    <n v="2494.7999999999997"/>
    <n v="1512"/>
    <n v="2494.7999999999997"/>
    <n v="0"/>
    <n v="0"/>
    <x v="1"/>
    <n v="5.04"/>
    <n v="0.34313725490196073"/>
    <n v="1.6941666666666663E-3"/>
    <x v="0"/>
    <x v="0"/>
    <x v="0"/>
    <x v="0"/>
    <n v="0.25932808480392155"/>
    <n v="0.10725"/>
    <n v="2.6470588235294117E-2"/>
    <x v="2"/>
    <n v="0"/>
    <n v="2.3878800946078429"/>
    <n v="1289.4552510882352"/>
    <x v="15"/>
    <n v="0.4842178995647059"/>
    <n v="1949656.3396454116"/>
    <n v="3780000"/>
    <m/>
    <x v="0"/>
    <n v="2500"/>
    <n v="0"/>
    <x v="0"/>
    <n v="5015044"/>
    <n v="4800"/>
    <x v="3"/>
    <n v="3125485.4399999995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19"/>
    <x v="1907"/>
    <x v="1250"/>
    <x v="1786"/>
    <x v="131"/>
    <x v="0"/>
    <s v="PLÁSTICO + POLIÉSTER + MADERA"/>
    <x v="5"/>
    <x v="4"/>
    <x v="0"/>
    <s v="G62412002"/>
    <x v="0"/>
    <x v="5"/>
    <x v="2"/>
    <x v="40"/>
    <x v="168"/>
    <n v="36"/>
    <n v="0.1"/>
    <n v="42"/>
    <n v="2.25"/>
    <n v="1512"/>
    <n v="3402"/>
    <n v="1512"/>
    <n v="3402"/>
    <n v="0"/>
    <n v="0"/>
    <x v="1"/>
    <n v="4.2"/>
    <n v="0.28594771241830064"/>
    <n v="2.1555555555555555E-3"/>
    <x v="0"/>
    <x v="0"/>
    <x v="0"/>
    <x v="0"/>
    <n v="0.32995342483660128"/>
    <n v="0.14624999999999999"/>
    <n v="2.205882352941177E-2"/>
    <x v="2"/>
    <n v="0"/>
    <n v="3.0363655163398691"/>
    <n v="1639.6373788235294"/>
    <x v="5"/>
    <n v="0.4534542070588235"/>
    <n v="2479131.7167811766"/>
    <n v="4536000"/>
    <m/>
    <x v="0"/>
    <n v="3000"/>
    <n v="0"/>
    <x v="0"/>
    <n v="5015045"/>
    <n v="1000"/>
    <x v="3"/>
    <n v="4262025.5999999996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20"/>
    <x v="1908"/>
    <x v="1250"/>
    <x v="1787"/>
    <x v="131"/>
    <x v="0"/>
    <s v="PLÁSTICO + MADERA"/>
    <x v="5"/>
    <x v="4"/>
    <x v="0"/>
    <s v="G62412002"/>
    <x v="0"/>
    <x v="5"/>
    <x v="2"/>
    <x v="40"/>
    <x v="168"/>
    <n v="48"/>
    <n v="0.1"/>
    <n v="30"/>
    <n v="1.49"/>
    <n v="1440"/>
    <n v="2145.6"/>
    <n v="1440"/>
    <n v="2145.6"/>
    <n v="0"/>
    <n v="0"/>
    <x v="1"/>
    <n v="3"/>
    <n v="0.21446078431372548"/>
    <n v="1.4487916666666666E-3"/>
    <x v="0"/>
    <x v="0"/>
    <x v="0"/>
    <x v="0"/>
    <n v="0.22176824487745095"/>
    <n v="9.6850000000000006E-2"/>
    <n v="1.6544117647058824E-2"/>
    <x v="2"/>
    <n v="0"/>
    <n v="2.0410719385049019"/>
    <n v="1102.1788467926467"/>
    <x v="9"/>
    <n v="0.52079180574232742"/>
    <n v="1587137.5393814116"/>
    <n v="3312000"/>
    <m/>
    <x v="0"/>
    <n v="2300"/>
    <n v="0"/>
    <x v="0"/>
    <n v="5015046"/>
    <n v="1000"/>
    <x v="3"/>
    <n v="2688007.6799999997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21"/>
    <x v="1909"/>
    <x v="1252"/>
    <x v="1788"/>
    <x v="131"/>
    <x v="0"/>
    <s v="PLÁSTICO + POLIÉSTER + MADERA"/>
    <x v="5"/>
    <x v="4"/>
    <x v="0"/>
    <s v="G62412002"/>
    <x v="0"/>
    <x v="5"/>
    <x v="2"/>
    <x v="40"/>
    <x v="168"/>
    <n v="36"/>
    <n v="0.12"/>
    <n v="42"/>
    <n v="1.82"/>
    <n v="1512"/>
    <n v="2751.84"/>
    <n v="1512"/>
    <n v="2751.84"/>
    <n v="0"/>
    <n v="0"/>
    <x v="1"/>
    <n v="5.04"/>
    <n v="0.34313725490196073"/>
    <n v="1.8386666666666664E-3"/>
    <x v="0"/>
    <x v="0"/>
    <x v="0"/>
    <x v="0"/>
    <n v="0.28144686980392153"/>
    <n v="0.1183"/>
    <n v="2.6470588235294117E-2"/>
    <x v="2"/>
    <n v="0"/>
    <n v="2.591193379607843"/>
    <n v="1399.2444249882351"/>
    <x v="16"/>
    <n v="0.50026984821848741"/>
    <n v="2115657.5705822119"/>
    <n v="4233600"/>
    <m/>
    <x v="0"/>
    <n v="2800"/>
    <n v="0"/>
    <x v="0"/>
    <n v="5015047"/>
    <n v="1000"/>
    <x v="3"/>
    <n v="3447505.1519999998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59"/>
    <s v="EN26E01002-37"/>
    <d v="2026-07-10T00:00:00"/>
    <x v="35"/>
    <x v="34"/>
    <x v="205"/>
    <x v="198"/>
    <x v="1822"/>
    <x v="1910"/>
    <x v="1253"/>
    <x v="1789"/>
    <x v="131"/>
    <x v="0"/>
    <s v="PLÁSTICO + POLIÉSTER + MADERA"/>
    <x v="5"/>
    <x v="4"/>
    <x v="0"/>
    <s v="G62412002"/>
    <x v="0"/>
    <x v="5"/>
    <x v="2"/>
    <x v="40"/>
    <x v="168"/>
    <n v="36"/>
    <n v="0.1"/>
    <n v="42"/>
    <n v="1.79"/>
    <n v="1512"/>
    <n v="2706.48"/>
    <n v="1512"/>
    <n v="2706.48"/>
    <n v="0"/>
    <n v="0"/>
    <x v="1"/>
    <n v="4.2"/>
    <n v="0.28594771241830064"/>
    <n v="1.7645555555555557E-3"/>
    <x v="0"/>
    <x v="0"/>
    <x v="0"/>
    <x v="0"/>
    <n v="0.27010259483660126"/>
    <n v="0.11635"/>
    <n v="2.205882352941177E-2"/>
    <x v="2"/>
    <n v="0"/>
    <n v="2.4862236863398692"/>
    <n v="1342.5607906235291"/>
    <x v="15"/>
    <n v="0.46297568375058834"/>
    <n v="2029951.915422776"/>
    <n v="3780000"/>
    <m/>
    <x v="0"/>
    <n v="2500"/>
    <n v="0"/>
    <x v="0"/>
    <n v="5015048"/>
    <n v="1000"/>
    <x v="3"/>
    <n v="3390678.1439999999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3"/>
    <x v="1911"/>
    <x v="1250"/>
    <x v="1790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1.52"/>
    <n v="1440"/>
    <n v="2188.8000000000002"/>
    <n v="1440"/>
    <n v="2188.8000000000002"/>
    <n v="0"/>
    <n v="0"/>
    <x v="1"/>
    <n v="3"/>
    <n v="0.21446078431372548"/>
    <n v="1.4742916666666665E-3"/>
    <x v="0"/>
    <x v="0"/>
    <x v="0"/>
    <x v="0"/>
    <n v="0.22567155987745097"/>
    <n v="9.8799999999999999E-2"/>
    <n v="1.6544117647058824E-2"/>
    <x v="2"/>
    <n v="0"/>
    <n v="2.0769507535049021"/>
    <n v="1121.5534068926472"/>
    <x v="9"/>
    <n v="0.51236808395971867"/>
    <n v="1615036.905925412"/>
    <n v="3312000"/>
    <m/>
    <x v="0"/>
    <n v="2300"/>
    <n v="0"/>
    <x v="0"/>
    <n v="5015049"/>
    <n v="1800"/>
    <x v="3"/>
    <n v="2742128.6400000001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4"/>
    <x v="1912"/>
    <x v="1254"/>
    <x v="1791"/>
    <x v="131"/>
    <x v="0"/>
    <s v="PLÁSTICO + MADERA"/>
    <x v="5"/>
    <x v="4"/>
    <x v="0"/>
    <s v="G62412002"/>
    <x v="0"/>
    <x v="5"/>
    <x v="2"/>
    <x v="40"/>
    <x v="168"/>
    <n v="56"/>
    <n v="0.1"/>
    <n v="25"/>
    <n v="1.36"/>
    <n v="1400"/>
    <n v="1904"/>
    <n v="1400"/>
    <n v="1904"/>
    <n v="0"/>
    <n v="0"/>
    <x v="1"/>
    <n v="2.5"/>
    <n v="0.18382352941176472"/>
    <n v="1.31225E-3"/>
    <x v="0"/>
    <x v="0"/>
    <x v="0"/>
    <x v="0"/>
    <n v="0.20086765132352943"/>
    <n v="8.8400000000000006E-2"/>
    <n v="1.4180672268907565E-2"/>
    <x v="2"/>
    <n v="0"/>
    <n v="1.8485841030042016"/>
    <n v="998.23541562226899"/>
    <x v="4"/>
    <n v="0.50088229218886549"/>
    <n v="1397529.5818711766"/>
    <n v="2800000"/>
    <m/>
    <x v="0"/>
    <n v="2000"/>
    <n v="0"/>
    <x v="0"/>
    <n v="5015050"/>
    <n v="1800"/>
    <x v="3"/>
    <n v="2385331.2000000002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5"/>
    <x v="1913"/>
    <x v="1250"/>
    <x v="1792"/>
    <x v="131"/>
    <x v="0"/>
    <s v="PLÁSTICO + MADERA"/>
    <x v="5"/>
    <x v="4"/>
    <x v="0"/>
    <s v="G62412002"/>
    <x v="0"/>
    <x v="5"/>
    <x v="2"/>
    <x v="40"/>
    <x v="168"/>
    <n v="72"/>
    <n v="0.1"/>
    <n v="20"/>
    <n v="0.99"/>
    <n v="1440"/>
    <n v="1425.6"/>
    <n v="1440"/>
    <n v="1425.6"/>
    <n v="0"/>
    <n v="0"/>
    <x v="1"/>
    <n v="2"/>
    <n v="0.14297385620915032"/>
    <n v="9.6302777777777771E-4"/>
    <x v="0"/>
    <x v="0"/>
    <x v="0"/>
    <x v="0"/>
    <n v="0.14741179491830064"/>
    <n v="6.4350000000000004E-2"/>
    <n v="1.1029411764705885E-2"/>
    <x v="2"/>
    <n v="0"/>
    <n v="1.3567280906699344"/>
    <n v="732.63316896176468"/>
    <x v="3"/>
    <n v="0.5115778873588237"/>
    <n v="1054991.7633049409"/>
    <n v="2160000"/>
    <m/>
    <x v="0"/>
    <n v="1500"/>
    <n v="0"/>
    <x v="0"/>
    <n v="5015051"/>
    <n v="800"/>
    <x v="3"/>
    <n v="1785991.68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6"/>
    <x v="1914"/>
    <x v="1251"/>
    <x v="1793"/>
    <x v="131"/>
    <x v="0"/>
    <s v="PLÁSTICO + MADERA"/>
    <x v="5"/>
    <x v="4"/>
    <x v="0"/>
    <s v="G62412002"/>
    <x v="0"/>
    <x v="5"/>
    <x v="2"/>
    <x v="40"/>
    <x v="168"/>
    <n v="36"/>
    <n v="0.1"/>
    <n v="42"/>
    <n v="1.57"/>
    <n v="1512"/>
    <n v="2373.84"/>
    <n v="1512"/>
    <n v="2373.84"/>
    <n v="0"/>
    <n v="0"/>
    <x v="1"/>
    <n v="4.2"/>
    <n v="0.28594771241830064"/>
    <n v="1.5775555555555556E-3"/>
    <x v="0"/>
    <x v="0"/>
    <x v="0"/>
    <x v="0"/>
    <n v="0.24147828483660133"/>
    <n v="0.10205"/>
    <n v="2.205882352941177E-2"/>
    <x v="2"/>
    <n v="0"/>
    <n v="2.2231123763398695"/>
    <n v="1200.4806832235297"/>
    <x v="9"/>
    <n v="0.47805187685933503"/>
    <n v="1815126.7930339768"/>
    <n v="3477600"/>
    <m/>
    <x v="0"/>
    <n v="2300"/>
    <n v="0"/>
    <x v="0"/>
    <n v="5015052"/>
    <n v="800"/>
    <x v="3"/>
    <n v="2973946.7519999999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7"/>
    <x v="1915"/>
    <x v="1255"/>
    <x v="1794"/>
    <x v="131"/>
    <x v="0"/>
    <s v="PLÁSTICO + MADERA"/>
    <x v="5"/>
    <x v="4"/>
    <x v="0"/>
    <s v="G62412002"/>
    <x v="0"/>
    <x v="5"/>
    <x v="2"/>
    <x v="40"/>
    <x v="168"/>
    <n v="72"/>
    <n v="0.1"/>
    <n v="20"/>
    <n v="1.1100000000000001"/>
    <n v="1440"/>
    <n v="1598.4"/>
    <n v="1440"/>
    <n v="1598.4"/>
    <n v="0"/>
    <n v="0"/>
    <x v="1"/>
    <n v="2"/>
    <n v="0.14297385620915032"/>
    <n v="1.0650277777777778E-3"/>
    <x v="0"/>
    <x v="0"/>
    <x v="0"/>
    <x v="0"/>
    <n v="0.16302505491830066"/>
    <n v="7.2150000000000006E-2"/>
    <n v="1.1029411764705885E-2"/>
    <x v="2"/>
    <n v="0"/>
    <n v="1.5002433506699346"/>
    <n v="810.13140936176467"/>
    <x v="3"/>
    <n v="0.45991239375882353"/>
    <n v="1166589.2294809413"/>
    <n v="2160000"/>
    <m/>
    <x v="0"/>
    <n v="1500"/>
    <n v="0"/>
    <x v="0"/>
    <n v="5015053"/>
    <n v="800"/>
    <x v="3"/>
    <n v="2002475.52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8"/>
    <x v="1916"/>
    <x v="1256"/>
    <x v="1795"/>
    <x v="131"/>
    <x v="0"/>
    <s v="PLÁSTICO + MADERA"/>
    <x v="5"/>
    <x v="4"/>
    <x v="0"/>
    <s v="G62412002"/>
    <x v="0"/>
    <x v="5"/>
    <x v="2"/>
    <x v="40"/>
    <x v="168"/>
    <n v="56"/>
    <n v="0.1"/>
    <n v="25"/>
    <n v="1.36"/>
    <n v="1400"/>
    <n v="1904"/>
    <n v="1400"/>
    <n v="1904"/>
    <n v="0"/>
    <n v="0"/>
    <x v="1"/>
    <n v="2.5"/>
    <n v="0.18382352941176472"/>
    <n v="1.31225E-3"/>
    <x v="0"/>
    <x v="0"/>
    <x v="0"/>
    <x v="0"/>
    <n v="0.20086765132352943"/>
    <n v="8.8400000000000006E-2"/>
    <n v="1.4180672268907565E-2"/>
    <x v="2"/>
    <n v="0"/>
    <n v="1.8485841030042016"/>
    <n v="998.23541562226899"/>
    <x v="12"/>
    <n v="0.4454247690987394"/>
    <n v="1397529.5818711766"/>
    <n v="2520000"/>
    <m/>
    <x v="0"/>
    <n v="1800"/>
    <n v="0"/>
    <x v="0"/>
    <n v="5015054"/>
    <n v="800"/>
    <x v="3"/>
    <n v="2385331.2000000002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29"/>
    <x v="1917"/>
    <x v="1248"/>
    <x v="1796"/>
    <x v="131"/>
    <x v="0"/>
    <s v="PLÁSTICO MADERA"/>
    <x v="5"/>
    <x v="4"/>
    <x v="0"/>
    <s v="G62412002"/>
    <x v="0"/>
    <x v="5"/>
    <x v="2"/>
    <x v="40"/>
    <x v="168"/>
    <n v="48"/>
    <n v="0.1"/>
    <n v="30"/>
    <n v="1.82"/>
    <n v="1440"/>
    <n v="2620.8000000000002"/>
    <n v="1440"/>
    <n v="2620.8000000000002"/>
    <n v="0"/>
    <n v="0"/>
    <x v="1"/>
    <n v="3"/>
    <n v="0.21446078431372548"/>
    <n v="1.7292916666666667E-3"/>
    <x v="0"/>
    <x v="0"/>
    <x v="0"/>
    <x v="0"/>
    <n v="0.26470470987745098"/>
    <n v="0.1183"/>
    <n v="1.6544117647058824E-2"/>
    <x v="2"/>
    <n v="0"/>
    <n v="2.4357389035049022"/>
    <n v="1315.2990078926473"/>
    <x v="15"/>
    <n v="0.47388039684294114"/>
    <n v="1894030.5713654121"/>
    <n v="3600000"/>
    <m/>
    <x v="0"/>
    <n v="2500"/>
    <n v="0"/>
    <x v="0"/>
    <n v="5015055"/>
    <n v="5000"/>
    <x v="3"/>
    <n v="3283338.24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30"/>
    <x v="1918"/>
    <x v="1257"/>
    <x v="1797"/>
    <x v="131"/>
    <x v="0"/>
    <s v="PLÁSTICO + HIERRO + MADERA"/>
    <x v="5"/>
    <x v="4"/>
    <x v="0"/>
    <s v="G62412002"/>
    <x v="0"/>
    <x v="5"/>
    <x v="2"/>
    <x v="40"/>
    <x v="168"/>
    <n v="48"/>
    <n v="0.1"/>
    <n v="30"/>
    <n v="1.37"/>
    <n v="1440"/>
    <n v="1972.8"/>
    <n v="1440"/>
    <n v="1972.8"/>
    <n v="0"/>
    <n v="0"/>
    <x v="1"/>
    <n v="3"/>
    <n v="0.21446078431372548"/>
    <n v="1.3467916666666665E-3"/>
    <x v="0"/>
    <x v="0"/>
    <x v="0"/>
    <x v="0"/>
    <n v="0.20615498487745099"/>
    <n v="8.9050000000000004E-2"/>
    <n v="1.6544117647058824E-2"/>
    <x v="2"/>
    <n v="0"/>
    <n v="1.8975566785049021"/>
    <n v="1024.6806063926472"/>
    <x v="4"/>
    <n v="0.48765969680367638"/>
    <n v="1475540.0732054119"/>
    <n v="2880000"/>
    <m/>
    <x v="0"/>
    <n v="2000"/>
    <n v="0"/>
    <x v="0"/>
    <n v="5015056"/>
    <n v="5000"/>
    <x v="3"/>
    <n v="2471523.8400000003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31"/>
    <x v="1919"/>
    <x v="1256"/>
    <x v="1798"/>
    <x v="131"/>
    <x v="0"/>
    <s v="PLÁSTICO + HIERRO + MADERA"/>
    <x v="5"/>
    <x v="4"/>
    <x v="0"/>
    <s v="G62412002"/>
    <x v="0"/>
    <x v="5"/>
    <x v="2"/>
    <x v="40"/>
    <x v="168"/>
    <n v="48"/>
    <n v="0.1"/>
    <n v="30"/>
    <n v="1.99"/>
    <n v="1440"/>
    <n v="2865.6"/>
    <n v="1440"/>
    <n v="2865.6"/>
    <n v="0"/>
    <n v="0"/>
    <x v="1"/>
    <n v="3"/>
    <n v="0.21446078431372548"/>
    <n v="1.8737916666666664E-3"/>
    <x v="0"/>
    <x v="0"/>
    <x v="0"/>
    <x v="0"/>
    <n v="0.28682349487745101"/>
    <n v="0.12934999999999999"/>
    <n v="1.6544117647058824E-2"/>
    <x v="2"/>
    <n v="0"/>
    <n v="2.6390521885049023"/>
    <n v="1425.0881817926472"/>
    <x v="16"/>
    <n v="0.49103993507405458"/>
    <n v="2052126.9817814119"/>
    <n v="4032000"/>
    <m/>
    <x v="0"/>
    <n v="2800"/>
    <n v="0"/>
    <x v="0"/>
    <n v="5015058"/>
    <n v="5800"/>
    <x v="3"/>
    <n v="3590023.6799999997"/>
    <n v="32"/>
    <x v="0"/>
    <x v="0"/>
    <x v="0"/>
    <x v="0"/>
  </r>
  <r>
    <x v="3"/>
    <x v="0"/>
    <x v="3"/>
    <x v="0"/>
    <x v="0"/>
    <x v="7"/>
    <d v="2026-05-23T00:00:00"/>
    <d v="2026-05-31T00:00:00"/>
    <d v="2026-07-20T00:00:00"/>
    <m/>
    <m/>
    <m/>
    <x v="0"/>
    <d v="2026-05-25T00:00:00"/>
    <d v="2026-07-06T00:00:00"/>
    <x v="160"/>
    <s v="EN26E01002-37"/>
    <d v="2026-07-10T00:00:00"/>
    <x v="30"/>
    <x v="29"/>
    <x v="205"/>
    <x v="198"/>
    <x v="1832"/>
    <x v="1920"/>
    <x v="1254"/>
    <x v="1799"/>
    <x v="131"/>
    <x v="0"/>
    <s v="PLÁSTICO + POLIÉSTER + MADERA"/>
    <x v="5"/>
    <x v="4"/>
    <x v="0"/>
    <s v="G62412002"/>
    <x v="0"/>
    <x v="5"/>
    <x v="2"/>
    <x v="40"/>
    <x v="168"/>
    <n v="48"/>
    <n v="0.1"/>
    <n v="30"/>
    <n v="1.26"/>
    <n v="1440"/>
    <n v="1814.4"/>
    <n v="1440"/>
    <n v="1814.4"/>
    <n v="0"/>
    <n v="0"/>
    <x v="1"/>
    <n v="3"/>
    <n v="0.21446078431372548"/>
    <n v="1.2532916666666664E-3"/>
    <x v="0"/>
    <x v="0"/>
    <x v="0"/>
    <x v="0"/>
    <n v="0.19184282987745099"/>
    <n v="8.1900000000000001E-2"/>
    <n v="1.6544117647058824E-2"/>
    <x v="2"/>
    <n v="0"/>
    <n v="1.7660010235049022"/>
    <n v="953.64055269264725"/>
    <x v="12"/>
    <n v="0.47019969294852937"/>
    <n v="1373242.3958774118"/>
    <n v="2592000"/>
    <m/>
    <x v="0"/>
    <n v="1800"/>
    <n v="0"/>
    <x v="0"/>
    <n v="5015059"/>
    <n v="5800"/>
    <x v="3"/>
    <n v="2273080.3199999998"/>
    <n v="32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06"/>
    <x v="199"/>
    <x v="1833"/>
    <x v="1921"/>
    <x v="1251"/>
    <x v="1800"/>
    <x v="132"/>
    <x v="0"/>
    <m/>
    <x v="5"/>
    <x v="4"/>
    <x v="0"/>
    <s v="G62412002"/>
    <x v="0"/>
    <x v="5"/>
    <x v="2"/>
    <x v="40"/>
    <x v="168"/>
    <n v="24"/>
    <n v="0.1"/>
    <n v="20"/>
    <n v="3.14"/>
    <n v="480"/>
    <n v="1507.2"/>
    <n v="480"/>
    <n v="1507.2"/>
    <n v="0"/>
    <n v="0"/>
    <x v="1"/>
    <n v="2"/>
    <n v="0.42892156862745096"/>
    <n v="3.033583333333333E-3"/>
    <x v="0"/>
    <x v="0"/>
    <x v="0"/>
    <x v="0"/>
    <n v="0.46435416975490201"/>
    <n v="0.2041"/>
    <n v="3.3088235294117647E-2"/>
    <x v="2"/>
    <n v="0"/>
    <n v="4.2734975570098044"/>
    <n v="2307.6886807852943"/>
    <x v="19"/>
    <n v="0.46332821377086175"/>
    <n v="1107690.5667769413"/>
    <n v="2064000"/>
    <m/>
    <x v="0"/>
    <n v="4300"/>
    <n v="0"/>
    <x v="0"/>
    <n v="5015060"/>
    <n v="8300"/>
    <x v="3"/>
    <n v="1888220.1599999999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06"/>
    <x v="199"/>
    <x v="1834"/>
    <x v="1922"/>
    <x v="1258"/>
    <x v="1801"/>
    <x v="132"/>
    <x v="0"/>
    <m/>
    <x v="5"/>
    <x v="4"/>
    <x v="0"/>
    <s v="G62412002"/>
    <x v="0"/>
    <x v="5"/>
    <x v="2"/>
    <x v="40"/>
    <x v="168"/>
    <n v="48"/>
    <n v="0.1"/>
    <n v="20"/>
    <n v="1.62"/>
    <n v="960"/>
    <n v="1555.2"/>
    <n v="960"/>
    <n v="1555.2"/>
    <n v="0"/>
    <n v="0"/>
    <x v="1"/>
    <n v="2"/>
    <n v="0.21446078431372548"/>
    <n v="1.5592916666666665E-3"/>
    <x v="0"/>
    <x v="0"/>
    <x v="0"/>
    <x v="0"/>
    <n v="0.23868260987745099"/>
    <n v="0.1053"/>
    <n v="1.6544117647058824E-2"/>
    <x v="2"/>
    <n v="0"/>
    <n v="2.1965468035049023"/>
    <n v="1186.1352738926471"/>
    <x v="9"/>
    <n v="0.48428901135102287"/>
    <n v="1138689.8629369414"/>
    <n v="2208000"/>
    <m/>
    <x v="0"/>
    <n v="2300"/>
    <n v="0"/>
    <x v="0"/>
    <n v="5015061"/>
    <n v="8300"/>
    <x v="3"/>
    <n v="1948354.5600000001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06"/>
    <x v="199"/>
    <x v="1835"/>
    <x v="1923"/>
    <x v="1259"/>
    <x v="1802"/>
    <x v="132"/>
    <x v="0"/>
    <m/>
    <x v="5"/>
    <x v="4"/>
    <x v="0"/>
    <s v="G62412002"/>
    <x v="0"/>
    <x v="5"/>
    <x v="2"/>
    <x v="40"/>
    <x v="168"/>
    <n v="48"/>
    <n v="0.1"/>
    <n v="20"/>
    <n v="1.65"/>
    <n v="960"/>
    <n v="1584"/>
    <n v="960"/>
    <n v="1584"/>
    <n v="0"/>
    <n v="0"/>
    <x v="1"/>
    <n v="2"/>
    <n v="0.21446078431372548"/>
    <n v="1.5847916666666664E-3"/>
    <x v="0"/>
    <x v="0"/>
    <x v="0"/>
    <x v="0"/>
    <n v="0.24258592487745095"/>
    <n v="0.10725"/>
    <n v="1.6544117647058824E-2"/>
    <x v="2"/>
    <n v="0"/>
    <n v="2.2324256185049021"/>
    <n v="1205.5098339926471"/>
    <x v="9"/>
    <n v="0.47586528956841423"/>
    <n v="1157289.4406329412"/>
    <n v="2208000"/>
    <m/>
    <x v="0"/>
    <n v="2300"/>
    <n v="0"/>
    <x v="0"/>
    <n v="5015062"/>
    <n v="10800"/>
    <x v="3"/>
    <n v="1984435.2"/>
    <n v="30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2"/>
    <s v="EN26E01002-53"/>
    <d v="2026-07-22T00:00:00"/>
    <x v="21"/>
    <x v="20"/>
    <x v="207"/>
    <x v="200"/>
    <x v="1836"/>
    <x v="1924"/>
    <x v="1260"/>
    <x v="1803"/>
    <x v="133"/>
    <x v="0"/>
    <m/>
    <x v="5"/>
    <x v="4"/>
    <x v="0"/>
    <s v="G62412004"/>
    <x v="0"/>
    <x v="5"/>
    <x v="2"/>
    <x v="40"/>
    <x v="169"/>
    <n v="1"/>
    <n v="3.4000000000000002E-2"/>
    <n v="2200"/>
    <n v="9.58"/>
    <n v="192"/>
    <n v="1839.36"/>
    <n v="192"/>
    <n v="1839.36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1626289.5750911999"/>
    <n v="2304000"/>
    <m/>
    <x v="0"/>
    <n v="12000"/>
    <n v="0"/>
    <x v="0"/>
    <n v="5015063"/>
    <n v="1500"/>
    <x v="3"/>
    <n v="2304350.2080000001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3"/>
    <s v="EN26E01002-52"/>
    <d v="2026-07-22T00:00:00"/>
    <x v="21"/>
    <x v="20"/>
    <x v="207"/>
    <x v="200"/>
    <x v="1836"/>
    <x v="1924"/>
    <x v="1260"/>
    <x v="1803"/>
    <x v="133"/>
    <x v="0"/>
    <m/>
    <x v="5"/>
    <x v="4"/>
    <x v="0"/>
    <s v="G62412004"/>
    <x v="0"/>
    <x v="5"/>
    <x v="2"/>
    <x v="40"/>
    <x v="169"/>
    <n v="1"/>
    <n v="3.4000000000000002E-2"/>
    <n v="2200"/>
    <n v="9.58"/>
    <n v="1908"/>
    <n v="18278.64"/>
    <n v="1908"/>
    <n v="18278.64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16161252.652468801"/>
    <n v="22896000"/>
    <m/>
    <x v="0"/>
    <n v="12000"/>
    <n v="0"/>
    <x v="0"/>
    <n v="5015064"/>
    <n v="1500"/>
    <x v="3"/>
    <n v="22899480.19200000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4"/>
    <s v="EN26E01002-59"/>
    <d v="2026-07-27T00:00:00"/>
    <x v="21"/>
    <x v="20"/>
    <x v="207"/>
    <x v="200"/>
    <x v="1836"/>
    <x v="1924"/>
    <x v="1260"/>
    <x v="1803"/>
    <x v="133"/>
    <x v="0"/>
    <m/>
    <x v="5"/>
    <x v="4"/>
    <x v="0"/>
    <s v="G62412004"/>
    <x v="0"/>
    <x v="5"/>
    <x v="2"/>
    <x v="40"/>
    <x v="169"/>
    <n v="1"/>
    <n v="3.4000000000000002E-2"/>
    <n v="2200"/>
    <n v="9.58"/>
    <n v="100"/>
    <n v="958"/>
    <n v="100"/>
    <n v="958"/>
    <n v="0"/>
    <n v="0"/>
    <x v="1"/>
    <n v="74.800000000000011"/>
    <n v="3.5"/>
    <n v="1.1117999999999999E-2"/>
    <x v="0"/>
    <x v="0"/>
    <x v="0"/>
    <x v="0"/>
    <n v="1.70184534"/>
    <n v="0.62270000000000003"/>
    <n v="0.27"/>
    <x v="2"/>
    <n v="0"/>
    <n v="15.68566334"/>
    <n v="8470.2582036000003"/>
    <x v="27"/>
    <n v="0.29414514969999994"/>
    <n v="847025.82036000001"/>
    <n v="1200000"/>
    <m/>
    <x v="0"/>
    <n v="12000"/>
    <n v="0"/>
    <x v="0"/>
    <n v="5015065"/>
    <n v="3000"/>
    <x v="3"/>
    <n v="1200182.39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2"/>
    <s v="EN26E01002-53"/>
    <d v="2026-07-22T00:00:00"/>
    <x v="21"/>
    <x v="20"/>
    <x v="207"/>
    <x v="200"/>
    <x v="1837"/>
    <x v="1925"/>
    <x v="1261"/>
    <x v="1804"/>
    <x v="133"/>
    <x v="0"/>
    <m/>
    <x v="5"/>
    <x v="4"/>
    <x v="0"/>
    <s v="G62412005"/>
    <x v="0"/>
    <x v="5"/>
    <x v="2"/>
    <x v="40"/>
    <x v="170"/>
    <n v="1"/>
    <n v="6.8000000000000005E-2"/>
    <n v="450"/>
    <n v="16.45"/>
    <n v="450"/>
    <n v="7402.5"/>
    <n v="450"/>
    <n v="7402.5"/>
    <n v="0"/>
    <n v="0"/>
    <x v="1"/>
    <n v="30.6"/>
    <n v="7"/>
    <n v="1.9932499999999999E-2"/>
    <x v="0"/>
    <x v="0"/>
    <x v="0"/>
    <x v="0"/>
    <n v="3.051091225"/>
    <n v="1.06925"/>
    <n v="0.54"/>
    <x v="2"/>
    <n v="0"/>
    <n v="28.130273724999999"/>
    <n v="15190.3478115"/>
    <x v="77"/>
    <n v="0.36706884118750011"/>
    <n v="6835656.5151749998"/>
    <n v="10800000"/>
    <m/>
    <x v="0"/>
    <n v="24000"/>
    <n v="0"/>
    <x v="0"/>
    <n v="5015066"/>
    <n v="3000"/>
    <x v="3"/>
    <n v="927385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2"/>
    <s v="EN26E01002-53"/>
    <d v="2026-07-22T00:00:00"/>
    <x v="21"/>
    <x v="20"/>
    <x v="207"/>
    <x v="200"/>
    <x v="1838"/>
    <x v="1926"/>
    <x v="1262"/>
    <x v="1805"/>
    <x v="133"/>
    <x v="0"/>
    <m/>
    <x v="5"/>
    <x v="4"/>
    <x v="0"/>
    <s v="G62412005"/>
    <x v="0"/>
    <x v="5"/>
    <x v="2"/>
    <x v="40"/>
    <x v="170"/>
    <n v="1"/>
    <n v="7.2999999999999995E-2"/>
    <n v="350"/>
    <n v="18.37"/>
    <n v="350"/>
    <n v="6429.5"/>
    <n v="350"/>
    <n v="6429.5"/>
    <n v="0"/>
    <n v="0"/>
    <x v="1"/>
    <n v="25.549999999999997"/>
    <n v="7.5147058823529411"/>
    <n v="2.2001999999999997E-2"/>
    <x v="0"/>
    <x v="0"/>
    <x v="0"/>
    <x v="0"/>
    <n v="3.3678720247058824"/>
    <n v="1.1940500000000001"/>
    <n v="0.57970588235294118"/>
    <x v="2"/>
    <n v="0"/>
    <n v="31.048335789411759"/>
    <n v="16766.101326282351"/>
    <x v="91"/>
    <n v="0.37903328421176474"/>
    <n v="5868135.4641988231"/>
    <n v="9450000"/>
    <m/>
    <x v="0"/>
    <n v="27000"/>
    <n v="0"/>
    <x v="0"/>
    <n v="5015067"/>
    <n v="2000"/>
    <x v="3"/>
    <n v="8054877.599999999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5"/>
    <s v="EN26E01002-55"/>
    <d v="2026-07-21T00:00:00"/>
    <x v="21"/>
    <x v="20"/>
    <x v="207"/>
    <x v="200"/>
    <x v="1839"/>
    <x v="1927"/>
    <x v="1263"/>
    <x v="1806"/>
    <x v="133"/>
    <x v="0"/>
    <m/>
    <x v="5"/>
    <x v="4"/>
    <x v="0"/>
    <s v="G62412003"/>
    <x v="0"/>
    <x v="5"/>
    <x v="2"/>
    <x v="40"/>
    <x v="171"/>
    <n v="1"/>
    <n v="0.113"/>
    <n v="1600"/>
    <n v="32.340000000000003"/>
    <n v="619"/>
    <n v="20018.460000000003"/>
    <n v="619"/>
    <n v="20018.460000000003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17625679.28431629"/>
    <n v="29093000"/>
    <m/>
    <x v="0"/>
    <n v="47000"/>
    <n v="0"/>
    <x v="0"/>
    <n v="5015068"/>
    <n v="2000"/>
    <x v="3"/>
    <n v="25079126.688000001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6"/>
    <s v="EN26E01002-54"/>
    <d v="2026-07-21T00:00:00"/>
    <x v="21"/>
    <x v="20"/>
    <x v="207"/>
    <x v="200"/>
    <x v="1839"/>
    <x v="1927"/>
    <x v="1263"/>
    <x v="1806"/>
    <x v="133"/>
    <x v="0"/>
    <m/>
    <x v="5"/>
    <x v="4"/>
    <x v="0"/>
    <s v="G62412003"/>
    <x v="0"/>
    <x v="5"/>
    <x v="2"/>
    <x v="40"/>
    <x v="171"/>
    <n v="1"/>
    <n v="0.113"/>
    <n v="1600"/>
    <n v="32.340000000000003"/>
    <n v="645"/>
    <n v="20859.300000000003"/>
    <n v="645"/>
    <n v="20859.300000000003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18366014.763140559"/>
    <n v="30315000"/>
    <m/>
    <x v="0"/>
    <n v="47000"/>
    <n v="0"/>
    <x v="0"/>
    <n v="5015069"/>
    <n v="3500"/>
    <x v="3"/>
    <n v="26132531.040000003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3T00:00:00"/>
    <d v="2026-07-14T00:00:00"/>
    <x v="162"/>
    <s v="EN26E01002-53"/>
    <d v="2026-07-22T00:00:00"/>
    <x v="21"/>
    <x v="20"/>
    <x v="207"/>
    <x v="200"/>
    <x v="1839"/>
    <x v="1927"/>
    <x v="1263"/>
    <x v="1806"/>
    <x v="133"/>
    <x v="0"/>
    <m/>
    <x v="5"/>
    <x v="4"/>
    <x v="0"/>
    <s v="G62412003"/>
    <x v="0"/>
    <x v="5"/>
    <x v="2"/>
    <x v="40"/>
    <x v="171"/>
    <n v="1"/>
    <n v="0.113"/>
    <n v="1600"/>
    <n v="32.340000000000003"/>
    <n v="141"/>
    <n v="4559.9400000000005"/>
    <n v="141"/>
    <n v="4559.9400000000005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4014896.2505470063"/>
    <n v="6627000"/>
    <m/>
    <x v="0"/>
    <n v="47000"/>
    <n v="0"/>
    <x v="0"/>
    <n v="5015070"/>
    <n v="3500"/>
    <x v="3"/>
    <n v="5712692.8320000004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4"/>
    <s v="EN26E01002-59"/>
    <d v="2026-07-27T00:00:00"/>
    <x v="21"/>
    <x v="20"/>
    <x v="207"/>
    <x v="200"/>
    <x v="1839"/>
    <x v="1927"/>
    <x v="1263"/>
    <x v="1806"/>
    <x v="133"/>
    <x v="0"/>
    <m/>
    <x v="5"/>
    <x v="4"/>
    <x v="0"/>
    <s v="G62412003"/>
    <x v="0"/>
    <x v="5"/>
    <x v="2"/>
    <x v="40"/>
    <x v="171"/>
    <n v="1"/>
    <n v="0.113"/>
    <n v="1600"/>
    <n v="32.340000000000003"/>
    <n v="195"/>
    <n v="6306.3000000000011"/>
    <n v="195"/>
    <n v="6306.3000000000011"/>
    <n v="0"/>
    <n v="0"/>
    <x v="1"/>
    <n v="180.8"/>
    <n v="11.632352941176473"/>
    <n v="3.73765E-2"/>
    <x v="0"/>
    <x v="0"/>
    <x v="0"/>
    <x v="0"/>
    <n v="5.7212648273529423"/>
    <n v="2.1021000000000001"/>
    <n v="0.89735294117647069"/>
    <x v="2"/>
    <n v="0"/>
    <n v="52.730447209705886"/>
    <n v="28474.441493241175"/>
    <x v="92"/>
    <n v="0.39416081929274094"/>
    <n v="5552516.0911820298"/>
    <n v="9165000"/>
    <m/>
    <x v="0"/>
    <n v="47000"/>
    <n v="0"/>
    <x v="0"/>
    <n v="5015071"/>
    <n v="1500"/>
    <x v="3"/>
    <n v="7900532.6400000015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4"/>
    <s v="EN26E01002-59"/>
    <d v="2026-07-27T00:00:00"/>
    <x v="21"/>
    <x v="20"/>
    <x v="207"/>
    <x v="200"/>
    <x v="1840"/>
    <x v="1928"/>
    <x v="1264"/>
    <x v="1807"/>
    <x v="133"/>
    <x v="0"/>
    <m/>
    <x v="5"/>
    <x v="4"/>
    <x v="0"/>
    <s v="G62412005"/>
    <x v="0"/>
    <x v="5"/>
    <x v="2"/>
    <x v="40"/>
    <x v="170"/>
    <n v="1"/>
    <n v="9.2999999999999999E-2"/>
    <n v="650"/>
    <n v="20.96"/>
    <n v="241"/>
    <n v="5051.3600000000006"/>
    <n v="241"/>
    <n v="5051.3600000000006"/>
    <n v="0"/>
    <n v="0"/>
    <x v="1"/>
    <n v="60.45"/>
    <n v="9.5735294117647047"/>
    <n v="2.5953499999999997E-2"/>
    <x v="0"/>
    <x v="0"/>
    <x v="0"/>
    <x v="0"/>
    <n v="3.9727327785294122"/>
    <n v="1.3624000000000001"/>
    <n v="0.73852941176470588"/>
    <x v="2"/>
    <n v="0"/>
    <n v="36.633145102058826"/>
    <n v="19781.898355111767"/>
    <x v="93"/>
    <n v="0.38181567640275726"/>
    <n v="4767437.5035819355"/>
    <n v="7712000"/>
    <m/>
    <x v="0"/>
    <n v="32000"/>
    <n v="0"/>
    <x v="0"/>
    <n v="5015072"/>
    <n v="2000"/>
    <x v="3"/>
    <n v="6328343.808000000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7"/>
    <s v="EN26E01002-58"/>
    <d v="2026-07-27T00:00:00"/>
    <x v="21"/>
    <x v="20"/>
    <x v="207"/>
    <x v="200"/>
    <x v="1840"/>
    <x v="1928"/>
    <x v="1264"/>
    <x v="1807"/>
    <x v="133"/>
    <x v="0"/>
    <m/>
    <x v="5"/>
    <x v="4"/>
    <x v="0"/>
    <s v="G62412005"/>
    <x v="0"/>
    <x v="5"/>
    <x v="2"/>
    <x v="40"/>
    <x v="170"/>
    <n v="1"/>
    <n v="9.2999999999999999E-2"/>
    <n v="650"/>
    <n v="20.96"/>
    <n v="409"/>
    <n v="8572.6400000000012"/>
    <n v="409"/>
    <n v="8572.6400000000012"/>
    <n v="0"/>
    <n v="0"/>
    <x v="1"/>
    <n v="60.45"/>
    <n v="9.5735294117647047"/>
    <n v="2.5953499999999997E-2"/>
    <x v="0"/>
    <x v="0"/>
    <x v="0"/>
    <x v="0"/>
    <n v="3.9727327785294122"/>
    <n v="1.3624000000000001"/>
    <n v="0.73852941176470588"/>
    <x v="2"/>
    <n v="0"/>
    <n v="36.633145102058826"/>
    <n v="19781.898355111767"/>
    <x v="93"/>
    <n v="0.38181567640275726"/>
    <n v="8090796.4272407116"/>
    <n v="13088000"/>
    <m/>
    <x v="0"/>
    <n v="32000"/>
    <n v="0"/>
    <x v="0"/>
    <n v="5015073"/>
    <n v="3000"/>
    <x v="3"/>
    <n v="10739803.392000001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7"/>
    <s v="EN26E01002-58"/>
    <d v="2026-07-27T00:00:00"/>
    <x v="21"/>
    <x v="20"/>
    <x v="207"/>
    <x v="200"/>
    <x v="1841"/>
    <x v="1929"/>
    <x v="1265"/>
    <x v="1808"/>
    <x v="133"/>
    <x v="0"/>
    <m/>
    <x v="5"/>
    <x v="4"/>
    <x v="0"/>
    <s v="G62412005"/>
    <x v="0"/>
    <x v="5"/>
    <x v="2"/>
    <x v="40"/>
    <x v="170"/>
    <n v="1"/>
    <n v="9.9000000000000005E-2"/>
    <n v="1500"/>
    <n v="25.9"/>
    <n v="130"/>
    <n v="3367"/>
    <n v="130"/>
    <n v="3367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3038773.4763061777"/>
    <n v="4940000"/>
    <m/>
    <x v="0"/>
    <n v="38000"/>
    <n v="0"/>
    <x v="0"/>
    <n v="5015074"/>
    <n v="3000"/>
    <x v="3"/>
    <n v="4218177.599999999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8"/>
    <s v="EN26E01002-56"/>
    <d v="2026-07-28T00:00:00"/>
    <x v="21"/>
    <x v="20"/>
    <x v="207"/>
    <x v="200"/>
    <x v="1841"/>
    <x v="1929"/>
    <x v="1265"/>
    <x v="1808"/>
    <x v="133"/>
    <x v="0"/>
    <m/>
    <x v="5"/>
    <x v="4"/>
    <x v="0"/>
    <s v="G62412005"/>
    <x v="0"/>
    <x v="5"/>
    <x v="2"/>
    <x v="40"/>
    <x v="170"/>
    <n v="1"/>
    <n v="9.9000000000000005E-2"/>
    <n v="1500"/>
    <n v="25.9"/>
    <n v="688"/>
    <n v="17819.2"/>
    <n v="688"/>
    <n v="17819.2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16082124.243835771"/>
    <n v="26144000"/>
    <m/>
    <x v="0"/>
    <n v="38000"/>
    <n v="0"/>
    <x v="0"/>
    <n v="5015075"/>
    <n v="1800"/>
    <x v="3"/>
    <n v="22323893.76000000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9"/>
    <s v="EN26E01002-57"/>
    <d v="2026-07-28T00:00:00"/>
    <x v="21"/>
    <x v="20"/>
    <x v="207"/>
    <x v="200"/>
    <x v="1841"/>
    <x v="1929"/>
    <x v="1265"/>
    <x v="1808"/>
    <x v="133"/>
    <x v="0"/>
    <m/>
    <x v="5"/>
    <x v="4"/>
    <x v="0"/>
    <s v="G62412005"/>
    <x v="0"/>
    <x v="5"/>
    <x v="2"/>
    <x v="40"/>
    <x v="170"/>
    <n v="1"/>
    <n v="9.9000000000000005E-2"/>
    <n v="1500"/>
    <n v="25.9"/>
    <n v="682"/>
    <n v="17663.8"/>
    <n v="682"/>
    <n v="17663.8"/>
    <n v="0"/>
    <n v="0"/>
    <x v="1"/>
    <n v="148.5"/>
    <n v="10.191176470588236"/>
    <n v="3.06775E-2"/>
    <x v="0"/>
    <x v="0"/>
    <x v="0"/>
    <x v="0"/>
    <n v="4.6958410161764714"/>
    <n v="1.6835"/>
    <n v="0.78617647058823537"/>
    <x v="2"/>
    <n v="0"/>
    <n v="43.287371457352954"/>
    <n v="23375.180586970597"/>
    <x v="94"/>
    <n v="0.38486366876393158"/>
    <n v="15941873.160313947"/>
    <n v="25916000"/>
    <m/>
    <x v="0"/>
    <n v="38000"/>
    <n v="0"/>
    <x v="0"/>
    <n v="5015076"/>
    <n v="1800"/>
    <x v="3"/>
    <n v="22129208.63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4"/>
    <s v="EN26E01002-59"/>
    <d v="2026-07-27T00:00:00"/>
    <x v="21"/>
    <x v="20"/>
    <x v="207"/>
    <x v="200"/>
    <x v="1842"/>
    <x v="1930"/>
    <x v="1266"/>
    <x v="1809"/>
    <x v="133"/>
    <x v="0"/>
    <m/>
    <x v="5"/>
    <x v="4"/>
    <x v="0"/>
    <s v="G62412002"/>
    <x v="0"/>
    <x v="5"/>
    <x v="2"/>
    <x v="40"/>
    <x v="168"/>
    <n v="20"/>
    <n v="7.1999999999999995E-2"/>
    <n v="100"/>
    <n v="0.71"/>
    <n v="2000"/>
    <n v="1420"/>
    <n v="2000"/>
    <n v="1420"/>
    <n v="0"/>
    <n v="0"/>
    <x v="1"/>
    <n v="7.1999999999999993"/>
    <n v="0.37058823529411761"/>
    <n v="9.1850000000000005E-4"/>
    <x v="0"/>
    <x v="0"/>
    <x v="0"/>
    <x v="0"/>
    <n v="0.1405958755882353"/>
    <n v="4.6149999999999997E-2"/>
    <n v="2.8588235294117647E-2"/>
    <x v="2"/>
    <n v="0"/>
    <n v="1.2968408461764704"/>
    <n v="700.29405693529407"/>
    <x v="10"/>
    <n v="0.46131226389592761"/>
    <n v="1400588.1138705879"/>
    <n v="2600000"/>
    <m/>
    <x v="0"/>
    <n v="1300"/>
    <n v="0"/>
    <x v="0"/>
    <n v="5015077"/>
    <n v="3000"/>
    <x v="3"/>
    <n v="177897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170"/>
    <s v="EN26E01002-60"/>
    <d v="2026-08-20T00:00:00"/>
    <x v="21"/>
    <x v="20"/>
    <x v="207"/>
    <x v="200"/>
    <x v="1843"/>
    <x v="1931"/>
    <x v="1267"/>
    <x v="1810"/>
    <x v="133"/>
    <x v="0"/>
    <m/>
    <x v="5"/>
    <x v="4"/>
    <x v="0"/>
    <s v="G62412002"/>
    <x v="0"/>
    <x v="5"/>
    <x v="2"/>
    <x v="40"/>
    <x v="168"/>
    <n v="12"/>
    <n v="6.4000000000000001E-2"/>
    <n v="130"/>
    <n v="1.26"/>
    <n v="1560"/>
    <n v="1965.6"/>
    <n v="1560"/>
    <n v="1965.6"/>
    <n v="0"/>
    <n v="0"/>
    <x v="1"/>
    <n v="8.32"/>
    <n v="0.54901960784313719"/>
    <n v="1.5376666666666666E-3"/>
    <x v="0"/>
    <x v="0"/>
    <x v="0"/>
    <x v="0"/>
    <n v="0.23537244568627452"/>
    <n v="8.1900000000000001E-2"/>
    <n v="4.2352941176470586E-2"/>
    <x v="2"/>
    <n v="0"/>
    <n v="2.1701826613725492"/>
    <n v="1171.8986371411766"/>
    <x v="4"/>
    <n v="0.4140506814294117"/>
    <n v="1828161.8739402357"/>
    <n v="3120000"/>
    <m/>
    <x v="0"/>
    <n v="2000"/>
    <n v="0"/>
    <x v="0"/>
    <n v="5015078"/>
    <n v="3000"/>
    <x v="3"/>
    <n v="2462503.679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4"/>
    <s v="EN26E01002-59"/>
    <d v="2026-07-27T00:00:00"/>
    <x v="21"/>
    <x v="20"/>
    <x v="207"/>
    <x v="200"/>
    <x v="1844"/>
    <x v="1932"/>
    <x v="1268"/>
    <x v="1811"/>
    <x v="133"/>
    <x v="0"/>
    <m/>
    <x v="5"/>
    <x v="4"/>
    <x v="0"/>
    <s v="G62412005"/>
    <x v="0"/>
    <x v="5"/>
    <x v="2"/>
    <x v="40"/>
    <x v="170"/>
    <n v="4"/>
    <n v="7.1999999999999995E-2"/>
    <n v="350"/>
    <n v="3.1"/>
    <n v="1400"/>
    <n v="4340"/>
    <n v="1400"/>
    <n v="4340"/>
    <n v="0"/>
    <n v="0"/>
    <x v="1"/>
    <n v="25.2"/>
    <n v="1.8529411764705881"/>
    <n v="4.2100000000000002E-3"/>
    <x v="0"/>
    <x v="0"/>
    <x v="0"/>
    <x v="0"/>
    <n v="0.64442965294117649"/>
    <n v="0.20150000000000001"/>
    <n v="0.14294117647058824"/>
    <x v="2"/>
    <n v="0"/>
    <n v="5.9460220058823525"/>
    <n v="3210.8518831764704"/>
    <x v="17"/>
    <n v="0.35782962336470592"/>
    <n v="4495192.636447059"/>
    <n v="7000000"/>
    <m/>
    <x v="0"/>
    <n v="5000"/>
    <n v="0"/>
    <x v="0"/>
    <n v="5015079"/>
    <n v="1800"/>
    <x v="3"/>
    <n v="5437152"/>
    <n v="32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45"/>
    <x v="1933"/>
    <x v="1269"/>
    <x v="1812"/>
    <x v="106"/>
    <x v="0"/>
    <s v="88% ALGODÓN 12% LINO"/>
    <x v="5"/>
    <x v="4"/>
    <x v="0"/>
    <s v="G62414002"/>
    <x v="0"/>
    <x v="5"/>
    <x v="2"/>
    <x v="11"/>
    <x v="172"/>
    <n v="10"/>
    <n v="9.5100000000000004E-2"/>
    <n v="30"/>
    <n v="5.05"/>
    <n v="300"/>
    <n v="1515"/>
    <n v="300"/>
    <n v="1515"/>
    <n v="0"/>
    <n v="0"/>
    <x v="1"/>
    <n v="2.8530000000000002"/>
    <n v="0.97897058823529404"/>
    <n v="5.1246249999999998E-3"/>
    <x v="0"/>
    <x v="0"/>
    <x v="0"/>
    <x v="0"/>
    <n v="0.78443237772058827"/>
    <n v="0.32824999999999999"/>
    <n v="7.5520588235294131E-2"/>
    <x v="2"/>
    <n v="0"/>
    <n v="7.222298179191176"/>
    <n v="3900.0410167632353"/>
    <x v="37"/>
    <n v="0.29090163331577545"/>
    <n v="1170012.3050289704"/>
    <n v="1650000"/>
    <m/>
    <x v="0"/>
    <n v="5500"/>
    <n v="0"/>
    <x v="0"/>
    <n v="5015080"/>
    <n v="18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46"/>
    <x v="1934"/>
    <x v="1270"/>
    <x v="1813"/>
    <x v="106"/>
    <x v="0"/>
    <s v="88% ALGODÓN 12% LINO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81"/>
    <n v="35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47"/>
    <x v="1935"/>
    <x v="1270"/>
    <x v="1814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82"/>
    <n v="35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48"/>
    <x v="1936"/>
    <x v="1270"/>
    <x v="1815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85"/>
    <n v="5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49"/>
    <x v="1937"/>
    <x v="1271"/>
    <x v="1816"/>
    <x v="106"/>
    <x v="0"/>
    <s v="POLIESTER"/>
    <x v="5"/>
    <x v="4"/>
    <x v="0"/>
    <s v="G62414002"/>
    <x v="0"/>
    <x v="5"/>
    <x v="2"/>
    <x v="11"/>
    <x v="172"/>
    <n v="10"/>
    <n v="8.0600000000000005E-2"/>
    <n v="30"/>
    <n v="5.05"/>
    <n v="300"/>
    <n v="1515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m/>
    <x v="0"/>
    <n v="5500"/>
    <n v="0"/>
    <x v="0"/>
    <n v="5015086"/>
    <n v="5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0"/>
    <x v="1938"/>
    <x v="1270"/>
    <x v="1817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92"/>
    <n v="10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1"/>
    <x v="1939"/>
    <x v="1270"/>
    <x v="1818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93"/>
    <n v="10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2"/>
    <x v="1940"/>
    <x v="1270"/>
    <x v="1819"/>
    <x v="106"/>
    <x v="0"/>
    <s v="70% POLIESTER 10% ALGODÓN 10% VISCOSA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95"/>
    <n v="10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3"/>
    <x v="1941"/>
    <x v="1270"/>
    <x v="1820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096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4"/>
    <x v="1942"/>
    <x v="1272"/>
    <x v="1821"/>
    <x v="106"/>
    <x v="0"/>
    <s v="POLIESTER"/>
    <x v="5"/>
    <x v="4"/>
    <x v="0"/>
    <s v="G62414002"/>
    <x v="0"/>
    <x v="5"/>
    <x v="2"/>
    <x v="11"/>
    <x v="172"/>
    <n v="10"/>
    <n v="8.0699999999999994E-2"/>
    <n v="30"/>
    <n v="5.05"/>
    <n v="300"/>
    <n v="1515"/>
    <n v="300"/>
    <n v="1515"/>
    <n v="0"/>
    <n v="0"/>
    <x v="1"/>
    <n v="2.4209999999999998"/>
    <n v="0.83073529411764691"/>
    <n v="4.9986249999999996E-3"/>
    <x v="0"/>
    <x v="0"/>
    <x v="0"/>
    <x v="0"/>
    <n v="0.76514540948529408"/>
    <n v="0.32824999999999999"/>
    <n v="6.408529411764706E-2"/>
    <x v="2"/>
    <n v="0"/>
    <n v="7.0432146227205878"/>
    <n v="3803.3358962691177"/>
    <x v="37"/>
    <n v="0.3084843824965241"/>
    <n v="1141000.7688807352"/>
    <n v="1650000"/>
    <m/>
    <x v="0"/>
    <n v="5500"/>
    <n v="0"/>
    <x v="0"/>
    <n v="5015099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5"/>
    <x v="1943"/>
    <x v="1272"/>
    <x v="1822"/>
    <x v="106"/>
    <x v="0"/>
    <s v="POLIESTER"/>
    <x v="5"/>
    <x v="4"/>
    <x v="0"/>
    <s v="G62414002"/>
    <x v="0"/>
    <x v="5"/>
    <x v="2"/>
    <x v="11"/>
    <x v="172"/>
    <n v="10"/>
    <n v="8.0699999999999994E-2"/>
    <n v="30"/>
    <n v="5.05"/>
    <n v="300"/>
    <n v="1515"/>
    <n v="300"/>
    <n v="1515"/>
    <n v="0"/>
    <n v="0"/>
    <x v="1"/>
    <n v="2.4209999999999998"/>
    <n v="0.83073529411764691"/>
    <n v="4.9986249999999996E-3"/>
    <x v="0"/>
    <x v="0"/>
    <x v="0"/>
    <x v="0"/>
    <n v="0.76514540948529408"/>
    <n v="0.32824999999999999"/>
    <n v="6.408529411764706E-2"/>
    <x v="2"/>
    <n v="0"/>
    <n v="7.0432146227205878"/>
    <n v="3803.3358962691177"/>
    <x v="37"/>
    <n v="0.3084843824965241"/>
    <n v="1141000.7688807352"/>
    <n v="1650000"/>
    <m/>
    <x v="0"/>
    <n v="5500"/>
    <n v="0"/>
    <x v="0"/>
    <n v="5015100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6"/>
    <x v="1944"/>
    <x v="1270"/>
    <x v="1823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101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7"/>
    <x v="1945"/>
    <x v="1271"/>
    <x v="1824"/>
    <x v="106"/>
    <x v="0"/>
    <s v="POLIESTER"/>
    <x v="5"/>
    <x v="4"/>
    <x v="0"/>
    <s v="G62414002"/>
    <x v="0"/>
    <x v="5"/>
    <x v="2"/>
    <x v="11"/>
    <x v="172"/>
    <n v="10"/>
    <n v="8.0600000000000005E-2"/>
    <n v="30"/>
    <n v="5.05"/>
    <n v="300"/>
    <n v="1515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m/>
    <x v="0"/>
    <n v="5500"/>
    <n v="0"/>
    <x v="0"/>
    <n v="5015102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8"/>
    <x v="1946"/>
    <x v="1271"/>
    <x v="1825"/>
    <x v="106"/>
    <x v="0"/>
    <s v="POLIESTER"/>
    <x v="5"/>
    <x v="4"/>
    <x v="0"/>
    <s v="G62414002"/>
    <x v="0"/>
    <x v="5"/>
    <x v="2"/>
    <x v="11"/>
    <x v="172"/>
    <n v="10"/>
    <n v="8.0600000000000005E-2"/>
    <n v="30"/>
    <n v="5.05"/>
    <n v="300"/>
    <n v="1515"/>
    <n v="300"/>
    <n v="1515"/>
    <n v="0"/>
    <n v="0"/>
    <x v="1"/>
    <n v="2.4180000000000001"/>
    <n v="0.82970588235294129"/>
    <n v="4.9977499999999996E-3"/>
    <x v="0"/>
    <x v="0"/>
    <x v="0"/>
    <x v="0"/>
    <n v="0.76501147220588239"/>
    <n v="0.32824999999999999"/>
    <n v="6.400588235294119E-2"/>
    <x v="2"/>
    <n v="0"/>
    <n v="7.0419709869117648"/>
    <n v="3802.6643329323529"/>
    <x v="37"/>
    <n v="0.30860648492139042"/>
    <n v="1140799.2998797058"/>
    <n v="1650000"/>
    <m/>
    <x v="0"/>
    <n v="5500"/>
    <n v="0"/>
    <x v="0"/>
    <n v="5015104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59"/>
    <x v="1947"/>
    <x v="1270"/>
    <x v="1826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105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60"/>
    <x v="1948"/>
    <x v="1270"/>
    <x v="1827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106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61"/>
    <x v="1949"/>
    <x v="1270"/>
    <x v="1828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108"/>
    <n v="600"/>
    <x v="3"/>
    <n v="1897992"/>
    <n v="34"/>
    <x v="0"/>
    <x v="0"/>
    <x v="0"/>
    <x v="0"/>
  </r>
  <r>
    <x v="3"/>
    <x v="0"/>
    <x v="3"/>
    <x v="1"/>
    <x v="0"/>
    <x v="7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08"/>
    <x v="201"/>
    <x v="1862"/>
    <x v="1950"/>
    <x v="1270"/>
    <x v="1829"/>
    <x v="106"/>
    <x v="0"/>
    <s v="POLIESTER"/>
    <x v="5"/>
    <x v="4"/>
    <x v="0"/>
    <s v="G62414002"/>
    <x v="0"/>
    <x v="5"/>
    <x v="2"/>
    <x v="11"/>
    <x v="172"/>
    <n v="10"/>
    <n v="7.3999999999999996E-2"/>
    <n v="30"/>
    <n v="5.05"/>
    <n v="300"/>
    <n v="1515"/>
    <n v="300"/>
    <n v="1515"/>
    <n v="0"/>
    <n v="0"/>
    <x v="1"/>
    <n v="2.2200000000000002"/>
    <n v="0.7617647058823529"/>
    <n v="4.9399999999999999E-3"/>
    <x v="0"/>
    <x v="0"/>
    <x v="0"/>
    <x v="0"/>
    <n v="0.75617161176470593"/>
    <n v="0.32824999999999999"/>
    <n v="5.8764705882352941E-2"/>
    <x v="2"/>
    <n v="0"/>
    <n v="6.9598910235294111"/>
    <n v="3758.341152705882"/>
    <x v="37"/>
    <n v="0.31666524496256687"/>
    <n v="1127502.3458117647"/>
    <n v="1650000"/>
    <m/>
    <x v="0"/>
    <n v="5500"/>
    <n v="0"/>
    <x v="0"/>
    <n v="5015110"/>
    <n v="1000"/>
    <x v="3"/>
    <n v="1897992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3"/>
    <x v="1951"/>
    <x v="1273"/>
    <x v="1830"/>
    <x v="134"/>
    <x v="0"/>
    <s v="PLASTICO"/>
    <x v="5"/>
    <x v="4"/>
    <x v="0"/>
    <s v="G62415001"/>
    <x v="0"/>
    <x v="5"/>
    <x v="2"/>
    <x v="41"/>
    <x v="173"/>
    <n v="8"/>
    <n v="0.128"/>
    <n v="38"/>
    <n v="8.7899999999999991"/>
    <n v="304"/>
    <n v="2672.16"/>
    <n v="304"/>
    <n v="2672.16"/>
    <n v="0"/>
    <n v="0"/>
    <x v="1"/>
    <n v="4.8639999999999999"/>
    <n v="1.6470588235294117"/>
    <n v="8.8714999999999992E-3"/>
    <x v="0"/>
    <x v="0"/>
    <x v="0"/>
    <x v="0"/>
    <n v="1.3579709420588233"/>
    <n v="0.57134999999999991"/>
    <n v="0.12705882352941178"/>
    <x v="2"/>
    <n v="0"/>
    <n v="12.502310089117646"/>
    <n v="6751.2474481235286"/>
    <x v="27"/>
    <n v="0.43739604598970594"/>
    <n v="2052379.2242295528"/>
    <n v="3648000"/>
    <m/>
    <x v="0"/>
    <n v="12000"/>
    <n v="0"/>
    <x v="0"/>
    <n v="5015124"/>
    <n v="6800"/>
    <x v="3"/>
    <n v="3347682.0479999995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4"/>
    <x v="1952"/>
    <x v="1274"/>
    <x v="1831"/>
    <x v="134"/>
    <x v="0"/>
    <s v="PLASTICO + METAL"/>
    <x v="5"/>
    <x v="4"/>
    <x v="0"/>
    <s v="G62415002"/>
    <x v="0"/>
    <x v="5"/>
    <x v="2"/>
    <x v="41"/>
    <x v="174"/>
    <n v="3"/>
    <n v="6.2E-2"/>
    <n v="100"/>
    <n v="8.44"/>
    <n v="300"/>
    <n v="2532"/>
    <n v="300"/>
    <n v="2532"/>
    <n v="0"/>
    <n v="0"/>
    <x v="1"/>
    <n v="6.2"/>
    <n v="2.1274509803921569"/>
    <n v="8.9823333333333318E-3"/>
    <x v="0"/>
    <x v="0"/>
    <x v="0"/>
    <x v="0"/>
    <n v="1.3749363307843137"/>
    <n v="0.54859999999999998"/>
    <n v="0.16411764705882351"/>
    <x v="2"/>
    <n v="0"/>
    <n v="12.664087291568627"/>
    <n v="6838.6071374470584"/>
    <x v="21"/>
    <n v="0.31613928625529419"/>
    <n v="2051582.1412341176"/>
    <n v="3000000"/>
    <m/>
    <x v="0"/>
    <n v="10000"/>
    <n v="0"/>
    <x v="0"/>
    <n v="5015125"/>
    <n v="6800"/>
    <x v="3"/>
    <n v="3172089.6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5"/>
    <x v="1953"/>
    <x v="1275"/>
    <x v="1832"/>
    <x v="134"/>
    <x v="0"/>
    <s v="PLASTICO"/>
    <x v="5"/>
    <x v="4"/>
    <x v="0"/>
    <s v="G62415001"/>
    <x v="0"/>
    <x v="5"/>
    <x v="2"/>
    <x v="41"/>
    <x v="173"/>
    <n v="8"/>
    <n v="0.14399999999999999"/>
    <n v="38"/>
    <n v="9.5399999999999991"/>
    <n v="304"/>
    <n v="2900.16"/>
    <n v="304"/>
    <n v="2900.16"/>
    <n v="0"/>
    <n v="0"/>
    <x v="1"/>
    <n v="5.4719999999999995"/>
    <n v="1.8529411764705881"/>
    <n v="9.6839999999999999E-3"/>
    <x v="0"/>
    <x v="0"/>
    <x v="0"/>
    <x v="0"/>
    <n v="1.4823412729411765"/>
    <n v="0.62009999999999998"/>
    <n v="0.14294117647058824"/>
    <x v="2"/>
    <n v="0"/>
    <n v="13.648007625882354"/>
    <n v="7369.9241179764722"/>
    <x v="27"/>
    <n v="0.38583965683529409"/>
    <n v="2240456.9318648474"/>
    <n v="3648000"/>
    <m/>
    <x v="0"/>
    <n v="12000"/>
    <n v="0"/>
    <x v="0"/>
    <n v="5015127"/>
    <n v="8800"/>
    <x v="3"/>
    <n v="3633320.4479999999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6"/>
    <x v="1954"/>
    <x v="1276"/>
    <x v="1833"/>
    <x v="134"/>
    <x v="0"/>
    <s v="PLASTICO + METAL"/>
    <x v="5"/>
    <x v="4"/>
    <x v="0"/>
    <s v="G62415002"/>
    <x v="0"/>
    <x v="5"/>
    <x v="2"/>
    <x v="41"/>
    <x v="174"/>
    <n v="3"/>
    <n v="5.6000000000000001E-2"/>
    <n v="100"/>
    <n v="8.44"/>
    <n v="300"/>
    <n v="2532"/>
    <n v="300"/>
    <n v="2532"/>
    <n v="0"/>
    <n v="0"/>
    <x v="1"/>
    <n v="5.6000000000000005"/>
    <n v="1.9215686274509804"/>
    <n v="8.8073333333333319E-3"/>
    <x v="0"/>
    <x v="0"/>
    <x v="0"/>
    <x v="0"/>
    <n v="1.3481488749019608"/>
    <n v="0.54859999999999998"/>
    <n v="0.14823529411764708"/>
    <x v="2"/>
    <n v="0"/>
    <n v="12.415360129803922"/>
    <n v="6704.294470094118"/>
    <x v="21"/>
    <n v="0.32957055299058824"/>
    <n v="2011288.3410282352"/>
    <n v="3000000"/>
    <m/>
    <x v="0"/>
    <n v="10000"/>
    <n v="0"/>
    <x v="0"/>
    <n v="5015146"/>
    <n v="1000"/>
    <x v="3"/>
    <n v="3172089.6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7"/>
    <x v="1955"/>
    <x v="1275"/>
    <x v="1834"/>
    <x v="134"/>
    <x v="0"/>
    <s v="PLASTICO"/>
    <x v="5"/>
    <x v="4"/>
    <x v="0"/>
    <s v="G62415001"/>
    <x v="0"/>
    <x v="5"/>
    <x v="2"/>
    <x v="41"/>
    <x v="173"/>
    <n v="8"/>
    <n v="0.127"/>
    <n v="38"/>
    <n v="9.5399999999999991"/>
    <n v="304"/>
    <n v="2900.16"/>
    <n v="304"/>
    <n v="2900.16"/>
    <n v="0"/>
    <n v="0"/>
    <x v="1"/>
    <n v="4.8260000000000005"/>
    <n v="1.6341911764705883"/>
    <n v="9.4980624999999996E-3"/>
    <x v="0"/>
    <x v="0"/>
    <x v="0"/>
    <x v="0"/>
    <n v="1.4538796010661763"/>
    <n v="0.62009999999999998"/>
    <n v="0.12606617647058824"/>
    <x v="2"/>
    <n v="0"/>
    <n v="13.383735016507355"/>
    <n v="7227.2169089139716"/>
    <x v="27"/>
    <n v="0.39773192425716913"/>
    <n v="2197073.9403098472"/>
    <n v="3648000"/>
    <m/>
    <x v="0"/>
    <n v="12000"/>
    <n v="0"/>
    <x v="0"/>
    <n v="5015149"/>
    <n v="12800"/>
    <x v="3"/>
    <n v="3633320.4479999999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1868"/>
    <x v="1956"/>
    <x v="1274"/>
    <x v="1835"/>
    <x v="134"/>
    <x v="0"/>
    <s v="PLASTICO + METAL"/>
    <x v="5"/>
    <x v="4"/>
    <x v="0"/>
    <s v="G62415002"/>
    <x v="0"/>
    <x v="5"/>
    <x v="2"/>
    <x v="41"/>
    <x v="174"/>
    <n v="3"/>
    <n v="5.1999999999999998E-2"/>
    <n v="100"/>
    <n v="8.44"/>
    <n v="255"/>
    <n v="2152.1999999999998"/>
    <n v="255"/>
    <n v="2152.1999999999998"/>
    <n v="0"/>
    <n v="0"/>
    <x v="1"/>
    <n v="5.2"/>
    <n v="1.784313725490196"/>
    <n v="8.6906666666666643E-3"/>
    <x v="0"/>
    <x v="0"/>
    <x v="0"/>
    <x v="0"/>
    <n v="1.3302905709803921"/>
    <n v="0.54859999999999998"/>
    <n v="0.1376470588235294"/>
    <x v="2"/>
    <n v="0"/>
    <n v="12.249542021960782"/>
    <n v="6614.7526918588219"/>
    <x v="21"/>
    <n v="0.33852473081411782"/>
    <n v="1686761.9364239995"/>
    <n v="2550000"/>
    <m/>
    <x v="0"/>
    <n v="10000"/>
    <n v="0"/>
    <x v="0"/>
    <n v="5015150"/>
    <n v="22000"/>
    <x v="3"/>
    <n v="2696276.1599999997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0"/>
    <d v="2026-07-31T00:00:00"/>
    <d v="2026-08-28T00:00:00"/>
    <x v="173"/>
    <s v="EN26E01002-75"/>
    <d v="2026-08-27T00:00:00"/>
    <x v="37"/>
    <x v="36"/>
    <x v="209"/>
    <x v="202"/>
    <x v="1868"/>
    <x v="1956"/>
    <x v="1274"/>
    <x v="1835"/>
    <x v="134"/>
    <x v="0"/>
    <s v="PLASTICO + METAL"/>
    <x v="5"/>
    <x v="4"/>
    <x v="0"/>
    <s v="G62415002"/>
    <x v="0"/>
    <x v="5"/>
    <x v="2"/>
    <x v="41"/>
    <x v="174"/>
    <n v="3"/>
    <n v="5.1999999999999998E-2"/>
    <n v="100"/>
    <n v="8.44"/>
    <n v="45"/>
    <n v="379.7999999999999"/>
    <n v="45"/>
    <n v="379.7999999999999"/>
    <n v="0"/>
    <n v="0"/>
    <x v="1"/>
    <n v="5.2"/>
    <n v="1.784313725490196"/>
    <n v="8.6906666666666643E-3"/>
    <x v="0"/>
    <x v="0"/>
    <x v="0"/>
    <x v="0"/>
    <n v="1.3302905709803921"/>
    <n v="0.54859999999999998"/>
    <n v="0.1376470588235294"/>
    <x v="2"/>
    <n v="0"/>
    <n v="12.249542021960782"/>
    <n v="6614.7526918588219"/>
    <x v="21"/>
    <n v="0.33852473081411782"/>
    <n v="297663.87113364699"/>
    <n v="450000"/>
    <m/>
    <x v="0"/>
    <n v="10000"/>
    <n v="0"/>
    <x v="0"/>
    <n v="5015151"/>
    <n v="20000"/>
    <x v="3"/>
    <n v="475813.43999999994"/>
    <n v="34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25T00:00:00"/>
    <d v="2026-07-06T00:00:00"/>
    <x v="146"/>
    <s v="EN26E01002-28"/>
    <d v="2026-07-10T00:00:00"/>
    <x v="35"/>
    <x v="34"/>
    <x v="210"/>
    <x v="203"/>
    <x v="1869"/>
    <x v="1957"/>
    <x v="1277"/>
    <x v="1836"/>
    <x v="135"/>
    <x v="0"/>
    <s v="PLASTICO"/>
    <x v="5"/>
    <x v="4"/>
    <x v="0"/>
    <s v="G62415001"/>
    <x v="0"/>
    <x v="5"/>
    <x v="2"/>
    <x v="41"/>
    <x v="173"/>
    <n v="100"/>
    <n v="0.24"/>
    <n v="10"/>
    <n v="2.56"/>
    <n v="1000"/>
    <n v="2560"/>
    <n v="1000"/>
    <n v="2560"/>
    <n v="0"/>
    <n v="0"/>
    <x v="1"/>
    <n v="2.4"/>
    <n v="0.24705882352941175"/>
    <n v="2.3860000000000001E-3"/>
    <x v="0"/>
    <x v="0"/>
    <x v="0"/>
    <x v="0"/>
    <n v="0.36522782705882351"/>
    <n v="0.16640000000000002"/>
    <n v="1.9058823529411763E-2"/>
    <x v="2"/>
    <n v="0"/>
    <n v="3.3601314741176469"/>
    <n v="1814.4709960235291"/>
    <x v="20"/>
    <n v="0.62198520916176481"/>
    <n v="1814470.9960235292"/>
    <n v="4800000"/>
    <m/>
    <x v="0"/>
    <n v="4800"/>
    <n v="0"/>
    <x v="0"/>
    <n v="5015152"/>
    <n v="35000"/>
    <x v="3"/>
    <n v="320716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25T00:00:00"/>
    <d v="2026-07-06T00:00:00"/>
    <x v="146"/>
    <s v="EN26E01002-28"/>
    <d v="2026-07-10T00:00:00"/>
    <x v="35"/>
    <x v="34"/>
    <x v="210"/>
    <x v="203"/>
    <x v="1870"/>
    <x v="1958"/>
    <x v="1278"/>
    <x v="1837"/>
    <x v="135"/>
    <x v="0"/>
    <s v="PLASTICO"/>
    <x v="5"/>
    <x v="4"/>
    <x v="0"/>
    <s v="G62415001"/>
    <x v="0"/>
    <x v="5"/>
    <x v="2"/>
    <x v="41"/>
    <x v="173"/>
    <n v="40"/>
    <n v="0.24"/>
    <n v="25"/>
    <n v="4.22"/>
    <n v="1000"/>
    <n v="4220"/>
    <n v="1000"/>
    <n v="4220"/>
    <n v="0"/>
    <n v="0"/>
    <x v="1"/>
    <n v="6"/>
    <n v="0.61764705882352944"/>
    <n v="4.1120000000000002E-3"/>
    <x v="0"/>
    <x v="0"/>
    <x v="0"/>
    <x v="0"/>
    <n v="0.6294286776470589"/>
    <n v="0.27429999999999999"/>
    <n v="4.7647058823529417E-2"/>
    <x v="2"/>
    <n v="0"/>
    <n v="5.7931347952941188"/>
    <n v="3128.2927894588238"/>
    <x v="18"/>
    <n v="0.53995694272664352"/>
    <n v="3128292.7894588243"/>
    <n v="6800000"/>
    <m/>
    <x v="0"/>
    <n v="6800"/>
    <n v="0"/>
    <x v="0"/>
    <n v="5015154"/>
    <n v="15000"/>
    <x v="3"/>
    <n v="5286816"/>
    <n v="30"/>
    <x v="0"/>
    <x v="0"/>
    <x v="0"/>
    <x v="0"/>
  </r>
  <r>
    <x v="3"/>
    <x v="0"/>
    <x v="3"/>
    <x v="1"/>
    <x v="7"/>
    <x v="7"/>
    <d v="2026-05-07T00:00:00"/>
    <d v="2026-05-15T00:00:00"/>
    <d v="2026-07-04T00:00:00"/>
    <d v="2026-04-25T00:00:00"/>
    <d v="2026-05-03T00:00:00"/>
    <d v="2026-06-22T00:00:00"/>
    <x v="0"/>
    <d v="2026-05-06T00:00:00"/>
    <d v="2026-06-23T00:00:00"/>
    <x v="174"/>
    <s v="EN26E01002-31"/>
    <d v="2026-07-03T00:00:00"/>
    <x v="30"/>
    <x v="29"/>
    <x v="211"/>
    <x v="204"/>
    <x v="1871"/>
    <x v="1959"/>
    <x v="1279"/>
    <x v="1838"/>
    <x v="136"/>
    <x v="0"/>
    <m/>
    <x v="5"/>
    <x v="4"/>
    <x v="0"/>
    <s v="G62411022"/>
    <x v="0"/>
    <x v="5"/>
    <x v="2"/>
    <x v="6"/>
    <x v="175"/>
    <n v="4"/>
    <n v="0.09"/>
    <n v="250"/>
    <n v="4.7850000000000001"/>
    <n v="1000"/>
    <n v="4785"/>
    <n v="1000"/>
    <n v="4785"/>
    <n v="0"/>
    <n v="0"/>
    <x v="1"/>
    <n v="22.5"/>
    <n v="2.3161764705882351"/>
    <n v="6.0359999999999997E-3"/>
    <x v="0"/>
    <x v="0"/>
    <x v="0"/>
    <x v="0"/>
    <n v="0.9239376211764706"/>
    <n v="0.311025"/>
    <n v="0.1786764705882353"/>
    <x v="2"/>
    <n v="0"/>
    <n v="8.5208515623529415"/>
    <n v="4601.2598436705885"/>
    <x v="40"/>
    <n v="0.45867531250934257"/>
    <n v="4601259.843670588"/>
    <n v="8500000"/>
    <m/>
    <x v="0"/>
    <n v="8500"/>
    <n v="0"/>
    <x v="0"/>
    <n v="5015155"/>
    <n v="22800"/>
    <x v="3"/>
    <n v="5994648"/>
    <n v="30"/>
    <x v="0"/>
    <x v="0"/>
    <x v="0"/>
    <x v="0"/>
  </r>
  <r>
    <x v="3"/>
    <x v="0"/>
    <x v="3"/>
    <x v="1"/>
    <x v="7"/>
    <x v="7"/>
    <d v="2026-05-07T00:00:00"/>
    <d v="2026-05-15T00:00:00"/>
    <d v="2026-07-04T00:00:00"/>
    <d v="2026-04-25T00:00:00"/>
    <d v="2026-05-03T00:00:00"/>
    <d v="2026-06-22T00:00:00"/>
    <x v="0"/>
    <d v="2026-05-06T00:00:00"/>
    <d v="2026-06-23T00:00:00"/>
    <x v="174"/>
    <s v="EN26E01002-31"/>
    <d v="2026-07-03T00:00:00"/>
    <x v="30"/>
    <x v="29"/>
    <x v="211"/>
    <x v="204"/>
    <x v="1872"/>
    <x v="1960"/>
    <x v="1280"/>
    <x v="1839"/>
    <x v="136"/>
    <x v="0"/>
    <m/>
    <x v="5"/>
    <x v="4"/>
    <x v="0"/>
    <s v="G62411022"/>
    <x v="0"/>
    <x v="5"/>
    <x v="2"/>
    <x v="6"/>
    <x v="175"/>
    <n v="4"/>
    <n v="0.08"/>
    <n v="250"/>
    <n v="4.7300000000000004"/>
    <n v="896"/>
    <n v="4238.08"/>
    <n v="896"/>
    <n v="4238.08"/>
    <n v="0"/>
    <n v="0"/>
    <x v="1"/>
    <n v="20"/>
    <n v="2.0588235294117645"/>
    <n v="5.7704999999999996E-3"/>
    <x v="0"/>
    <x v="0"/>
    <x v="0"/>
    <x v="0"/>
    <n v="0.88329722382352949"/>
    <n v="0.30745000000000006"/>
    <n v="0.15882352941176472"/>
    <x v="2"/>
    <n v="0"/>
    <n v="8.1441647826470582"/>
    <n v="4397.8489826294117"/>
    <x v="40"/>
    <n v="0.4826060020435986"/>
    <n v="3940472.6884359526"/>
    <n v="7616000"/>
    <m/>
    <x v="0"/>
    <n v="8500"/>
    <n v="0"/>
    <x v="0"/>
    <n v="5015156"/>
    <n v="33000"/>
    <x v="3"/>
    <n v="5309466.6239999998"/>
    <n v="30"/>
    <x v="0"/>
    <x v="0"/>
    <x v="0"/>
    <x v="0"/>
  </r>
  <r>
    <x v="3"/>
    <x v="0"/>
    <x v="3"/>
    <x v="1"/>
    <x v="7"/>
    <x v="7"/>
    <d v="2026-05-07T00:00:00"/>
    <d v="2026-05-15T00:00:00"/>
    <d v="2026-07-04T00:00:00"/>
    <d v="2026-04-25T00:00:00"/>
    <d v="2026-05-03T00:00:00"/>
    <d v="2026-06-22T00:00:00"/>
    <x v="0"/>
    <d v="2026-06-15T00:00:00"/>
    <d v="2026-07-29T00:00:00"/>
    <x v="157"/>
    <s v="EN26E01002-79"/>
    <d v="2026-08-03T00:00:00"/>
    <x v="29"/>
    <x v="28"/>
    <x v="211"/>
    <x v="204"/>
    <x v="1872"/>
    <x v="1960"/>
    <x v="1280"/>
    <x v="1839"/>
    <x v="136"/>
    <x v="0"/>
    <m/>
    <x v="5"/>
    <x v="4"/>
    <x v="0"/>
    <s v="G62411022"/>
    <x v="0"/>
    <x v="5"/>
    <x v="2"/>
    <x v="6"/>
    <x v="175"/>
    <n v="4"/>
    <n v="0.08"/>
    <n v="250"/>
    <n v="4.7300000000000004"/>
    <n v="104"/>
    <n v="491.92000000000007"/>
    <n v="104"/>
    <n v="491.92000000000007"/>
    <n v="0"/>
    <n v="0"/>
    <x v="1"/>
    <n v="20"/>
    <n v="2.0588235294117645"/>
    <n v="5.7704999999999996E-3"/>
    <x v="0"/>
    <x v="0"/>
    <x v="0"/>
    <x v="0"/>
    <n v="0.88329722382352949"/>
    <n v="0.30745000000000006"/>
    <n v="0.15882352941176472"/>
    <x v="2"/>
    <n v="0"/>
    <n v="8.1441647826470582"/>
    <n v="4397.8489826294117"/>
    <x v="40"/>
    <n v="0.4826060020435986"/>
    <n v="457376.2941934588"/>
    <n v="884000"/>
    <m/>
    <x v="0"/>
    <n v="8500"/>
    <n v="0"/>
    <x v="0"/>
    <n v="5015157"/>
    <n v="14800"/>
    <x v="3"/>
    <n v="616277.37600000005"/>
    <n v="30"/>
    <x v="0"/>
    <x v="0"/>
    <x v="0"/>
    <x v="0"/>
  </r>
  <r>
    <x v="3"/>
    <x v="0"/>
    <x v="3"/>
    <x v="1"/>
    <x v="7"/>
    <x v="7"/>
    <d v="2026-05-07T00:00:00"/>
    <d v="2026-05-15T00:00:00"/>
    <d v="2026-07-04T00:00:00"/>
    <d v="2026-04-25T00:00:00"/>
    <d v="2026-05-03T00:00:00"/>
    <d v="2026-06-22T00:00:00"/>
    <x v="0"/>
    <d v="2026-05-06T00:00:00"/>
    <d v="2026-06-23T00:00:00"/>
    <x v="174"/>
    <s v="EN26E01002-31"/>
    <d v="2026-07-03T00:00:00"/>
    <x v="30"/>
    <x v="29"/>
    <x v="211"/>
    <x v="204"/>
    <x v="1873"/>
    <x v="1961"/>
    <x v="1281"/>
    <x v="1840"/>
    <x v="136"/>
    <x v="0"/>
    <m/>
    <x v="5"/>
    <x v="4"/>
    <x v="0"/>
    <s v="G62411022"/>
    <x v="0"/>
    <x v="5"/>
    <x v="2"/>
    <x v="6"/>
    <x v="175"/>
    <n v="5"/>
    <n v="0.05"/>
    <n v="200"/>
    <n v="7.1719999999999997"/>
    <n v="1000"/>
    <n v="7172"/>
    <n v="1000"/>
    <n v="7172"/>
    <n v="0"/>
    <n v="0"/>
    <x v="1"/>
    <n v="10"/>
    <n v="1.0294117647058822"/>
    <n v="6.9711999999999986E-3"/>
    <x v="0"/>
    <x v="0"/>
    <x v="0"/>
    <x v="0"/>
    <n v="1.0670897854117647"/>
    <n v="0.46617999999999998"/>
    <n v="7.9411764705882362E-2"/>
    <x v="2"/>
    <n v="0"/>
    <n v="9.8210645148235294"/>
    <n v="5303.3748380047055"/>
    <x v="45"/>
    <n v="0.44175001705213623"/>
    <n v="5303374.8380047055"/>
    <n v="9500000"/>
    <m/>
    <x v="0"/>
    <n v="9500"/>
    <n v="0"/>
    <x v="0"/>
    <n v="5015158"/>
    <n v="19000"/>
    <x v="3"/>
    <n v="8985081.5999999996"/>
    <n v="30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4"/>
    <x v="1962"/>
    <x v="1282"/>
    <x v="1841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m/>
    <n v="0"/>
    <n v="-720"/>
    <n v="-144"/>
    <x v="0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s v="Saldo Cancelado 17/06/2026"/>
    <x v="0"/>
    <n v="500"/>
    <n v="0"/>
    <x v="0"/>
    <n v="5015159"/>
    <n v="33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5"/>
    <x v="1963"/>
    <x v="1283"/>
    <x v="1842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m/>
    <n v="0"/>
    <n v="-480"/>
    <n v="-129.60000000000002"/>
    <x v="0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s v="Saldo Cancelado 17/06/2026"/>
    <x v="0"/>
    <n v="700"/>
    <n v="0"/>
    <x v="0"/>
    <n v="5015160"/>
    <n v="245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6"/>
    <x v="1964"/>
    <x v="1284"/>
    <x v="1843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m/>
    <n v="0"/>
    <n v="-360"/>
    <n v="-122.4"/>
    <x v="0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s v="Saldo Cancelado 17/06/2026"/>
    <x v="0"/>
    <n v="900"/>
    <n v="0"/>
    <x v="0"/>
    <n v="5015167"/>
    <n v="3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7"/>
    <x v="1965"/>
    <x v="1282"/>
    <x v="1844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m/>
    <n v="0"/>
    <n v="-720"/>
    <n v="-144"/>
    <x v="0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s v="Saldo Cancelado 17/06/2026"/>
    <x v="0"/>
    <n v="500"/>
    <n v="0"/>
    <x v="0"/>
    <n v="5015183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8"/>
    <x v="1966"/>
    <x v="1283"/>
    <x v="1845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m/>
    <n v="0"/>
    <n v="-480"/>
    <n v="-129.60000000000002"/>
    <x v="0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s v="Saldo Cancelado 17/06/2026"/>
    <x v="0"/>
    <n v="700"/>
    <n v="0"/>
    <x v="0"/>
    <n v="5015184"/>
    <n v="30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2"/>
    <x v="205"/>
    <x v="1879"/>
    <x v="1967"/>
    <x v="1284"/>
    <x v="1846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m/>
    <n v="0"/>
    <n v="-360"/>
    <n v="-122.4"/>
    <x v="0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s v="Saldo Cancelado 17/06/2026"/>
    <x v="0"/>
    <n v="900"/>
    <n v="0"/>
    <x v="0"/>
    <n v="5015187"/>
    <n v="3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0"/>
    <x v="1968"/>
    <x v="1283"/>
    <x v="1847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188"/>
    <n v="30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1"/>
    <x v="1969"/>
    <x v="1284"/>
    <x v="1848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192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2"/>
    <x v="1970"/>
    <x v="1283"/>
    <x v="1849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195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3"/>
    <x v="1971"/>
    <x v="1284"/>
    <x v="1850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196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4"/>
    <x v="1972"/>
    <x v="1282"/>
    <x v="1851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m/>
    <x v="0"/>
    <n v="500"/>
    <n v="0"/>
    <x v="0"/>
    <n v="5015197"/>
    <n v="1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5"/>
    <x v="1973"/>
    <x v="1283"/>
    <x v="1852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198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6"/>
    <x v="1974"/>
    <x v="1284"/>
    <x v="1853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212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7"/>
    <x v="1975"/>
    <x v="1282"/>
    <x v="1854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m/>
    <x v="0"/>
    <n v="500"/>
    <n v="0"/>
    <x v="0"/>
    <n v="5015213"/>
    <n v="5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8"/>
    <x v="1976"/>
    <x v="1283"/>
    <x v="1855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214"/>
    <n v="8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89"/>
    <x v="1977"/>
    <x v="1284"/>
    <x v="1856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215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0"/>
    <x v="1978"/>
    <x v="1282"/>
    <x v="1857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m/>
    <x v="0"/>
    <n v="500"/>
    <n v="0"/>
    <x v="0"/>
    <n v="5015216"/>
    <n v="5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1"/>
    <x v="1979"/>
    <x v="1283"/>
    <x v="1858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217"/>
    <n v="5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2"/>
    <x v="1980"/>
    <x v="1284"/>
    <x v="1859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218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3"/>
    <x v="1981"/>
    <x v="1283"/>
    <x v="1860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220"/>
    <n v="5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4"/>
    <x v="1982"/>
    <x v="1284"/>
    <x v="1861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221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5"/>
    <x v="1983"/>
    <x v="1282"/>
    <x v="1862"/>
    <x v="137"/>
    <x v="0"/>
    <m/>
    <x v="5"/>
    <x v="4"/>
    <x v="1"/>
    <s v="G60103001"/>
    <x v="0"/>
    <x v="5"/>
    <x v="10"/>
    <x v="25"/>
    <x v="70"/>
    <n v="720"/>
    <n v="0.123"/>
    <n v="1"/>
    <n v="0.2"/>
    <n v="720"/>
    <n v="144"/>
    <n v="720"/>
    <n v="144"/>
    <n v="0"/>
    <n v="0"/>
    <x v="1"/>
    <n v="0.123"/>
    <n v="1.758578431372549E-2"/>
    <n v="1.8494791666666665E-4"/>
    <x v="0"/>
    <x v="0"/>
    <x v="0"/>
    <x v="0"/>
    <n v="2.8310195189950985E-2"/>
    <n v="1.2999999999999999E-2"/>
    <n v="1.3566176470588237E-3"/>
    <x v="2"/>
    <n v="0"/>
    <n v="0.26043754506740197"/>
    <n v="140.63627433639709"/>
    <x v="49"/>
    <n v="0.71872745132720595"/>
    <n v="101258.11752220588"/>
    <n v="360000"/>
    <m/>
    <x v="0"/>
    <n v="500"/>
    <n v="0"/>
    <x v="0"/>
    <n v="5015226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6"/>
    <x v="1984"/>
    <x v="1283"/>
    <x v="1863"/>
    <x v="137"/>
    <x v="0"/>
    <m/>
    <x v="5"/>
    <x v="4"/>
    <x v="1"/>
    <s v="G60103001"/>
    <x v="0"/>
    <x v="5"/>
    <x v="10"/>
    <x v="25"/>
    <x v="70"/>
    <n v="480"/>
    <n v="0.123"/>
    <n v="1"/>
    <n v="0.27"/>
    <n v="480"/>
    <n v="129.60000000000002"/>
    <n v="480"/>
    <n v="129.60000000000002"/>
    <n v="0"/>
    <n v="0"/>
    <x v="1"/>
    <n v="0.123"/>
    <n v="2.6378676470588235E-2"/>
    <n v="2.5192187499999998E-4"/>
    <x v="0"/>
    <x v="0"/>
    <x v="0"/>
    <x v="0"/>
    <n v="3.8561977784926475E-2"/>
    <n v="1.7550000000000003E-2"/>
    <n v="2.0349264705882353E-3"/>
    <x v="2"/>
    <n v="0"/>
    <n v="0.35477750260110297"/>
    <n v="191.57985140459559"/>
    <x v="54"/>
    <n v="0.72631449799343484"/>
    <n v="91958.328674205899"/>
    <n v="336000"/>
    <m/>
    <x v="0"/>
    <n v="700"/>
    <n v="0"/>
    <x v="0"/>
    <n v="5015236"/>
    <n v="1000"/>
    <x v="3"/>
    <n v="162362.88000000003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3"/>
    <x v="205"/>
    <x v="1897"/>
    <x v="1985"/>
    <x v="1284"/>
    <x v="1864"/>
    <x v="137"/>
    <x v="0"/>
    <m/>
    <x v="5"/>
    <x v="4"/>
    <x v="1"/>
    <s v="G60103001"/>
    <x v="0"/>
    <x v="5"/>
    <x v="10"/>
    <x v="25"/>
    <x v="70"/>
    <n v="360"/>
    <n v="0.13"/>
    <n v="1"/>
    <n v="0.34"/>
    <n v="360"/>
    <n v="122.4"/>
    <n v="360"/>
    <n v="122.4"/>
    <n v="0"/>
    <n v="0"/>
    <x v="1"/>
    <n v="0.13"/>
    <n v="3.7173202614379085E-2"/>
    <n v="3.2059722222222223E-4"/>
    <x v="0"/>
    <x v="0"/>
    <x v="0"/>
    <x v="0"/>
    <n v="4.9074193978758174E-2"/>
    <n v="2.2100000000000002E-2"/>
    <n v="2.8676470588235299E-3"/>
    <x v="2"/>
    <n v="0"/>
    <n v="0.45153564087418302"/>
    <n v="243.82924607205879"/>
    <x v="1"/>
    <n v="0.72907861547549024"/>
    <n v="87778.528585941182"/>
    <n v="324000"/>
    <m/>
    <x v="0"/>
    <n v="900"/>
    <n v="0"/>
    <x v="0"/>
    <n v="5015238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898"/>
    <x v="1986"/>
    <x v="1285"/>
    <x v="1865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39"/>
    <n v="28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899"/>
    <x v="1987"/>
    <x v="1283"/>
    <x v="1866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40"/>
    <n v="28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0"/>
    <x v="1988"/>
    <x v="1286"/>
    <x v="1867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41"/>
    <n v="1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1"/>
    <x v="1989"/>
    <x v="1285"/>
    <x v="1868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42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2"/>
    <x v="1990"/>
    <x v="1283"/>
    <x v="1869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43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3"/>
    <x v="1991"/>
    <x v="1286"/>
    <x v="1870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44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4"/>
    <x v="1992"/>
    <x v="1285"/>
    <x v="1871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4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5"/>
    <x v="1993"/>
    <x v="1283"/>
    <x v="1872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4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6"/>
    <x v="1994"/>
    <x v="1286"/>
    <x v="1873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47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7"/>
    <x v="1995"/>
    <x v="1283"/>
    <x v="1874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48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8"/>
    <x v="1996"/>
    <x v="1286"/>
    <x v="1875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49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09"/>
    <x v="1997"/>
    <x v="1285"/>
    <x v="1876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50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10"/>
    <x v="1998"/>
    <x v="1283"/>
    <x v="1877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s v="Saldo Cancelado 17/06/2026"/>
    <x v="0"/>
    <n v="700"/>
    <n v="0"/>
    <x v="0"/>
    <n v="5015251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11"/>
    <x v="1999"/>
    <x v="1286"/>
    <x v="1878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m/>
    <n v="0"/>
    <n v="-360"/>
    <n v="-122.4"/>
    <x v="0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s v="Saldo Cancelado 17/06/2026"/>
    <x v="0"/>
    <n v="900"/>
    <n v="0"/>
    <x v="0"/>
    <n v="5015252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2"/>
    <x v="2000"/>
    <x v="1285"/>
    <x v="1879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5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3"/>
    <x v="2001"/>
    <x v="1283"/>
    <x v="1880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5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4"/>
    <x v="2002"/>
    <x v="1286"/>
    <x v="1881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58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5"/>
    <x v="2003"/>
    <x v="1285"/>
    <x v="1882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262"/>
    <n v="3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6"/>
    <x v="2004"/>
    <x v="1283"/>
    <x v="1883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75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7"/>
    <x v="2005"/>
    <x v="1286"/>
    <x v="1884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292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8"/>
    <x v="2006"/>
    <x v="1283"/>
    <x v="1885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293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19"/>
    <x v="2007"/>
    <x v="1286"/>
    <x v="1886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302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0"/>
    <x v="2008"/>
    <x v="1285"/>
    <x v="1887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0"/>
    <n v="1.615E-4"/>
    <x v="0"/>
    <x v="0"/>
    <x v="0"/>
    <x v="0"/>
    <n v="2.4720995000000003E-2"/>
    <n v="0"/>
    <n v="1.564588235294118E-3"/>
    <x v="2"/>
    <n v="0"/>
    <n v="0.21644708323529413"/>
    <n v="116.88142494705885"/>
    <x v="49"/>
    <n v="0.76623715010588245"/>
    <n v="84154.625961882353"/>
    <n v="360000"/>
    <m/>
    <x v="0"/>
    <n v="500"/>
    <n v="0"/>
    <x v="0"/>
    <n v="501530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1"/>
    <x v="2009"/>
    <x v="1283"/>
    <x v="1888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0"/>
    <n v="2.3800000000000001E-4"/>
    <x v="0"/>
    <x v="0"/>
    <x v="0"/>
    <x v="0"/>
    <n v="3.6430940000000009E-2"/>
    <n v="0"/>
    <n v="2.6214981617647061E-3"/>
    <x v="2"/>
    <n v="0"/>
    <n v="0.31929043816176478"/>
    <n v="172.41683660735299"/>
    <x v="54"/>
    <n v="0.75369023341806718"/>
    <n v="82760.08157152943"/>
    <n v="336000"/>
    <m/>
    <x v="0"/>
    <n v="700"/>
    <n v="0"/>
    <x v="0"/>
    <n v="5015307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2"/>
    <x v="2010"/>
    <x v="1286"/>
    <x v="1889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0"/>
    <n v="2.8900000000000003E-4"/>
    <x v="0"/>
    <x v="0"/>
    <x v="0"/>
    <x v="0"/>
    <n v="4.4237569999999997E-2"/>
    <n v="0"/>
    <n v="3.6591176470588231E-3"/>
    <x v="2"/>
    <n v="0"/>
    <n v="0.38818568764705885"/>
    <n v="209.62027132941179"/>
    <x v="1"/>
    <n v="0.76708858741176467"/>
    <n v="75463.297678588249"/>
    <n v="324000"/>
    <m/>
    <x v="0"/>
    <n v="900"/>
    <n v="0"/>
    <x v="0"/>
    <n v="5015312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3"/>
    <x v="2011"/>
    <x v="1285"/>
    <x v="1890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31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4"/>
    <x v="2012"/>
    <x v="1283"/>
    <x v="1891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315"/>
    <n v="5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5"/>
    <x v="2013"/>
    <x v="1286"/>
    <x v="1892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321"/>
    <n v="9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6"/>
    <x v="2014"/>
    <x v="1285"/>
    <x v="1893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322"/>
    <n v="3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7"/>
    <x v="2015"/>
    <x v="1283"/>
    <x v="1894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750"/>
    <n v="12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28"/>
    <x v="2016"/>
    <x v="1286"/>
    <x v="1895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751"/>
    <n v="17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29"/>
    <x v="2017"/>
    <x v="1285"/>
    <x v="1896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m/>
    <n v="0"/>
    <n v="-720"/>
    <n v="-136.80000000000001"/>
    <x v="0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s v="Saldo Cancelado 17/06/2026"/>
    <x v="0"/>
    <n v="500"/>
    <n v="0"/>
    <x v="0"/>
    <n v="5015752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30"/>
    <x v="2018"/>
    <x v="1283"/>
    <x v="1897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s v="Saldo Cancelado 17/06/2026"/>
    <x v="0"/>
    <n v="700"/>
    <n v="0"/>
    <x v="0"/>
    <n v="5015753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31"/>
    <x v="2019"/>
    <x v="1286"/>
    <x v="1898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m/>
    <n v="0"/>
    <n v="-360"/>
    <n v="-122.4"/>
    <x v="0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s v="Saldo Cancelado 17/06/2026"/>
    <x v="0"/>
    <n v="900"/>
    <n v="0"/>
    <x v="0"/>
    <n v="5015754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2"/>
    <x v="2020"/>
    <x v="1285"/>
    <x v="1899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755"/>
    <n v="10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3"/>
    <x v="2021"/>
    <x v="1283"/>
    <x v="1900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756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4"/>
    <x v="2022"/>
    <x v="1286"/>
    <x v="1901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757"/>
    <n v="10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5"/>
    <x v="2023"/>
    <x v="1285"/>
    <x v="1902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758"/>
    <n v="8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6"/>
    <x v="2024"/>
    <x v="1283"/>
    <x v="1903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759"/>
    <n v="8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7"/>
    <x v="2025"/>
    <x v="1286"/>
    <x v="1904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760"/>
    <n v="6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8"/>
    <x v="2026"/>
    <x v="1285"/>
    <x v="1905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761"/>
    <n v="13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39"/>
    <x v="2027"/>
    <x v="1283"/>
    <x v="1906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n v="480"/>
    <n v="134.4"/>
    <n v="0"/>
    <n v="0"/>
    <x v="1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m/>
    <x v="0"/>
    <n v="700"/>
    <n v="0"/>
    <x v="0"/>
    <n v="5015762"/>
    <n v="13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40"/>
    <x v="2028"/>
    <x v="1286"/>
    <x v="1907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763"/>
    <n v="13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41"/>
    <x v="2029"/>
    <x v="1285"/>
    <x v="1908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m/>
    <n v="0"/>
    <n v="-720"/>
    <n v="-136.80000000000001"/>
    <x v="0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s v="Saldo Cancelado 17/06/2026"/>
    <x v="0"/>
    <n v="500"/>
    <n v="0"/>
    <x v="0"/>
    <n v="5015764"/>
    <n v="5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42"/>
    <x v="2030"/>
    <x v="1283"/>
    <x v="1909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s v="Saldo Cancelado 17/06/2026"/>
    <x v="0"/>
    <n v="700"/>
    <n v="0"/>
    <x v="0"/>
    <n v="5015765"/>
    <n v="8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43"/>
    <x v="2031"/>
    <x v="1286"/>
    <x v="1910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5766"/>
    <n v="8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44"/>
    <x v="2032"/>
    <x v="1285"/>
    <x v="1911"/>
    <x v="137"/>
    <x v="0"/>
    <m/>
    <x v="5"/>
    <x v="4"/>
    <x v="1"/>
    <s v="G60103001"/>
    <x v="0"/>
    <x v="5"/>
    <x v="10"/>
    <x v="25"/>
    <x v="70"/>
    <n v="720"/>
    <n v="0.14185600000000001"/>
    <n v="1"/>
    <n v="0.19"/>
    <n v="720"/>
    <n v="136.80000000000001"/>
    <n v="720"/>
    <n v="136.80000000000001"/>
    <n v="0"/>
    <n v="0"/>
    <x v="1"/>
    <n v="0.14185600000000001"/>
    <n v="2.0281699346405231E-2"/>
    <n v="1.7873944444444443E-4"/>
    <x v="0"/>
    <x v="0"/>
    <x v="0"/>
    <x v="0"/>
    <n v="2.7359857042810454E-2"/>
    <n v="1.235E-2"/>
    <n v="1.564588235294118E-3"/>
    <x v="2"/>
    <n v="0"/>
    <n v="0.25173488406895422"/>
    <n v="135.93683739723528"/>
    <x v="49"/>
    <n v="0.72812632520552945"/>
    <n v="97874.522926009406"/>
    <n v="360000"/>
    <m/>
    <x v="0"/>
    <n v="500"/>
    <n v="0"/>
    <x v="0"/>
    <n v="5015767"/>
    <n v="800"/>
    <x v="3"/>
    <n v="171383.04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5"/>
    <x v="206"/>
    <x v="1945"/>
    <x v="2033"/>
    <x v="1283"/>
    <x v="1912"/>
    <x v="137"/>
    <x v="0"/>
    <m/>
    <x v="5"/>
    <x v="4"/>
    <x v="1"/>
    <s v="G60103001"/>
    <x v="0"/>
    <x v="5"/>
    <x v="10"/>
    <x v="25"/>
    <x v="70"/>
    <n v="480"/>
    <n v="0.15845500000000001"/>
    <n v="1"/>
    <n v="0.28000000000000003"/>
    <n v="480"/>
    <n v="134.4"/>
    <m/>
    <n v="0"/>
    <n v="-480"/>
    <n v="-134.4"/>
    <x v="0"/>
    <n v="0.15845500000000001"/>
    <n v="3.3982383578431377E-2"/>
    <n v="2.6688502604166667E-4"/>
    <x v="0"/>
    <x v="0"/>
    <x v="0"/>
    <x v="0"/>
    <n v="4.0852404918581497E-2"/>
    <n v="1.8200000000000001E-2"/>
    <n v="2.6214981617647061E-3"/>
    <x v="2"/>
    <n v="0"/>
    <n v="0.37592317168481926"/>
    <n v="202.99851270980241"/>
    <x v="54"/>
    <n v="0.71000212470028234"/>
    <n v="97439.286100705154"/>
    <n v="336000"/>
    <s v="Saldo Cancelado 17/06/2026"/>
    <x v="0"/>
    <n v="700"/>
    <n v="0"/>
    <x v="0"/>
    <n v="5016278"/>
    <n v="1000"/>
    <x v="3"/>
    <n v="168376.32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4"/>
    <x v="206"/>
    <x v="1946"/>
    <x v="2034"/>
    <x v="1286"/>
    <x v="1913"/>
    <x v="137"/>
    <x v="0"/>
    <m/>
    <x v="5"/>
    <x v="4"/>
    <x v="1"/>
    <s v="G60103001"/>
    <x v="0"/>
    <x v="5"/>
    <x v="10"/>
    <x v="25"/>
    <x v="70"/>
    <n v="360"/>
    <n v="0.16588"/>
    <n v="1"/>
    <n v="0.34"/>
    <n v="360"/>
    <n v="122.4"/>
    <n v="360"/>
    <n v="122.4"/>
    <n v="0"/>
    <n v="0"/>
    <x v="1"/>
    <n v="0.16588"/>
    <n v="4.743300653594771E-2"/>
    <n v="3.2931805555555559E-4"/>
    <x v="0"/>
    <x v="0"/>
    <x v="0"/>
    <x v="0"/>
    <n v="5.0409102196895435E-2"/>
    <n v="2.2100000000000002E-2"/>
    <n v="3.6591176470588231E-3"/>
    <x v="2"/>
    <n v="0"/>
    <n v="0.46393054443545761"/>
    <n v="250.5224939951471"/>
    <x v="1"/>
    <n v="0.72164167333872542"/>
    <n v="90188.097838252957"/>
    <n v="324000"/>
    <m/>
    <x v="0"/>
    <n v="900"/>
    <n v="0"/>
    <x v="0"/>
    <n v="5017284"/>
    <n v="500"/>
    <x v="3"/>
    <n v="153342.7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47"/>
    <x v="2035"/>
    <x v="1287"/>
    <x v="1914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m/>
    <n v="0"/>
    <n v="-1200"/>
    <n v="-252"/>
    <x v="0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s v="Saldo Cancelado 17/06/2026"/>
    <x v="0"/>
    <n v="500"/>
    <n v="0"/>
    <x v="0"/>
    <n v="5017286"/>
    <n v="9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48"/>
    <x v="2036"/>
    <x v="1283"/>
    <x v="1915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s v="Saldo Cancelado 17/06/2026"/>
    <x v="0"/>
    <n v="700"/>
    <n v="0"/>
    <x v="0"/>
    <n v="5017288"/>
    <n v="7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49"/>
    <x v="2037"/>
    <x v="1284"/>
    <x v="1916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s v="Saldo Cancelado 17/06/2026"/>
    <x v="0"/>
    <n v="900"/>
    <n v="0"/>
    <x v="0"/>
    <n v="5017290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50"/>
    <x v="2038"/>
    <x v="1287"/>
    <x v="1917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m/>
    <n v="0"/>
    <n v="-1200"/>
    <n v="-252"/>
    <x v="0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s v="Saldo Cancelado 17/06/2026"/>
    <x v="0"/>
    <n v="500"/>
    <n v="0"/>
    <x v="0"/>
    <n v="5017293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51"/>
    <x v="2039"/>
    <x v="1283"/>
    <x v="1918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s v="Saldo Cancelado 17/06/2026"/>
    <x v="0"/>
    <n v="700"/>
    <n v="0"/>
    <x v="0"/>
    <n v="5017294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52"/>
    <x v="2040"/>
    <x v="1284"/>
    <x v="1919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s v="Saldo Cancelado 17/06/2026"/>
    <x v="0"/>
    <n v="900"/>
    <n v="0"/>
    <x v="0"/>
    <n v="5017295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3"/>
    <x v="2041"/>
    <x v="1287"/>
    <x v="1920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17297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4"/>
    <x v="2042"/>
    <x v="1283"/>
    <x v="1921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17300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5"/>
    <x v="2043"/>
    <x v="1284"/>
    <x v="1922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17303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6"/>
    <x v="2044"/>
    <x v="1287"/>
    <x v="1923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17306"/>
    <n v="5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7"/>
    <x v="2045"/>
    <x v="1283"/>
    <x v="1924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17309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8"/>
    <x v="2046"/>
    <x v="1284"/>
    <x v="1925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17312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59"/>
    <x v="2047"/>
    <x v="1287"/>
    <x v="1926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17313"/>
    <n v="7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0"/>
    <x v="2048"/>
    <x v="1283"/>
    <x v="1927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17318"/>
    <n v="5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1"/>
    <x v="2049"/>
    <x v="1284"/>
    <x v="1928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17319"/>
    <n v="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2"/>
    <x v="2050"/>
    <x v="1287"/>
    <x v="1929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17322"/>
    <n v="8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3"/>
    <x v="2051"/>
    <x v="1283"/>
    <x v="1930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17323"/>
    <n v="8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4"/>
    <x v="2052"/>
    <x v="1284"/>
    <x v="1931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17324"/>
    <n v="8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5"/>
    <x v="2053"/>
    <x v="1287"/>
    <x v="1932"/>
    <x v="137"/>
    <x v="0"/>
    <m/>
    <x v="5"/>
    <x v="4"/>
    <x v="1"/>
    <s v="G60103001"/>
    <x v="0"/>
    <x v="5"/>
    <x v="10"/>
    <x v="25"/>
    <x v="70"/>
    <n v="600"/>
    <n v="0.09"/>
    <n v="1"/>
    <n v="0.21"/>
    <n v="600"/>
    <n v="126"/>
    <n v="600"/>
    <n v="126"/>
    <n v="0"/>
    <n v="0"/>
    <x v="1"/>
    <n v="0.09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87417.222450882356"/>
    <n v="300000"/>
    <m/>
    <x v="0"/>
    <n v="500"/>
    <n v="0"/>
    <x v="0"/>
    <n v="5017326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6"/>
    <x v="2054"/>
    <x v="1283"/>
    <x v="1933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17409"/>
    <n v="8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7"/>
    <x v="2055"/>
    <x v="1284"/>
    <x v="1934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21667"/>
    <n v="9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8"/>
    <x v="2056"/>
    <x v="1287"/>
    <x v="1935"/>
    <x v="137"/>
    <x v="0"/>
    <m/>
    <x v="5"/>
    <x v="4"/>
    <x v="1"/>
    <s v="G60103001"/>
    <x v="0"/>
    <x v="5"/>
    <x v="10"/>
    <x v="25"/>
    <x v="70"/>
    <n v="600"/>
    <n v="0.09"/>
    <n v="1"/>
    <n v="0.21"/>
    <n v="600"/>
    <n v="126"/>
    <n v="600"/>
    <n v="126"/>
    <n v="0"/>
    <n v="0"/>
    <x v="1"/>
    <n v="0.09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87417.222450882356"/>
    <n v="300000"/>
    <m/>
    <x v="0"/>
    <n v="500"/>
    <n v="0"/>
    <x v="0"/>
    <n v="5021668"/>
    <n v="9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69"/>
    <x v="2057"/>
    <x v="1283"/>
    <x v="1936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21669"/>
    <n v="95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0"/>
    <x v="2058"/>
    <x v="1284"/>
    <x v="1937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21671"/>
    <n v="115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1"/>
    <x v="2059"/>
    <x v="1287"/>
    <x v="1938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21673"/>
    <n v="30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2"/>
    <x v="2060"/>
    <x v="1283"/>
    <x v="1939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21674"/>
    <n v="30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3"/>
    <x v="2061"/>
    <x v="1284"/>
    <x v="1940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21676"/>
    <n v="30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74"/>
    <x v="2062"/>
    <x v="1283"/>
    <x v="1941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s v="Saldo Cancelado 17/06/2026"/>
    <x v="0"/>
    <n v="700"/>
    <n v="0"/>
    <x v="0"/>
    <n v="5021678"/>
    <n v="10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75"/>
    <x v="2063"/>
    <x v="1284"/>
    <x v="1942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m/>
    <n v="0"/>
    <n v="-360"/>
    <n v="-126"/>
    <x v="0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s v="Saldo Cancelado 17/06/2026"/>
    <x v="0"/>
    <n v="900"/>
    <n v="0"/>
    <x v="0"/>
    <n v="5021679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6"/>
    <x v="2064"/>
    <x v="1287"/>
    <x v="1943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21682"/>
    <n v="30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1"/>
    <s v=""/>
    <s v=""/>
    <x v="1"/>
    <m/>
    <s v=""/>
    <x v="1"/>
    <x v="1"/>
    <x v="216"/>
    <x v="207"/>
    <x v="1977"/>
    <x v="2065"/>
    <x v="1283"/>
    <x v="1944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m/>
    <n v="0"/>
    <n v="-480"/>
    <n v="-139.19999999999999"/>
    <x v="0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s v="Saldo Cancelado 17/06/2026"/>
    <x v="0"/>
    <n v="700"/>
    <n v="0"/>
    <x v="0"/>
    <n v="5021684"/>
    <n v="30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8"/>
    <x v="2066"/>
    <x v="1284"/>
    <x v="1945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21685"/>
    <n v="30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79"/>
    <x v="2067"/>
    <x v="1287"/>
    <x v="1946"/>
    <x v="137"/>
    <x v="0"/>
    <m/>
    <x v="5"/>
    <x v="4"/>
    <x v="1"/>
    <s v="G60103001"/>
    <x v="0"/>
    <x v="5"/>
    <x v="10"/>
    <x v="25"/>
    <x v="70"/>
    <n v="600"/>
    <n v="0.09"/>
    <n v="2"/>
    <n v="0.21"/>
    <n v="1200"/>
    <n v="252"/>
    <n v="1200"/>
    <n v="252"/>
    <n v="0"/>
    <n v="0"/>
    <x v="1"/>
    <n v="0.18"/>
    <n v="1.5441176470588234E-2"/>
    <n v="1.9162500000000001E-4"/>
    <x v="0"/>
    <x v="0"/>
    <x v="0"/>
    <x v="0"/>
    <n v="2.9332264191176471E-2"/>
    <n v="1.3650000000000001E-2"/>
    <n v="1.1911764705882352E-3"/>
    <x v="2"/>
    <n v="0"/>
    <n v="0.26980624213235294"/>
    <n v="145.69537075147059"/>
    <x v="49"/>
    <n v="0.7086092584970588"/>
    <n v="174834.44490176471"/>
    <n v="600000"/>
    <m/>
    <x v="0"/>
    <n v="500"/>
    <n v="0"/>
    <x v="0"/>
    <n v="5021687"/>
    <n v="1000"/>
    <x v="3"/>
    <n v="315705.59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80"/>
    <x v="2068"/>
    <x v="1283"/>
    <x v="1947"/>
    <x v="137"/>
    <x v="0"/>
    <m/>
    <x v="5"/>
    <x v="4"/>
    <x v="1"/>
    <s v="G60103001"/>
    <x v="0"/>
    <x v="5"/>
    <x v="10"/>
    <x v="25"/>
    <x v="70"/>
    <n v="480"/>
    <n v="0.11"/>
    <n v="1"/>
    <n v="0.28999999999999998"/>
    <n v="480"/>
    <n v="139.19999999999999"/>
    <n v="480"/>
    <n v="139.19999999999999"/>
    <n v="0"/>
    <n v="0"/>
    <x v="1"/>
    <n v="0.11"/>
    <n v="2.3590686274509803E-2"/>
    <n v="2.6655208333333332E-4"/>
    <x v="0"/>
    <x v="0"/>
    <x v="0"/>
    <x v="0"/>
    <n v="4.080144098651961E-2"/>
    <n v="1.8849999999999999E-2"/>
    <n v="1.8198529411764704E-3"/>
    <x v="2"/>
    <n v="0"/>
    <n v="0.3753285322855392"/>
    <n v="202.67740743419117"/>
    <x v="54"/>
    <n v="0.71046084652258412"/>
    <n v="97285.155568411763"/>
    <n v="336000"/>
    <m/>
    <x v="0"/>
    <n v="700"/>
    <n v="0"/>
    <x v="0"/>
    <n v="5021688"/>
    <n v="1000"/>
    <x v="3"/>
    <n v="174389.75999999998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7"/>
    <x v="207"/>
    <x v="1981"/>
    <x v="2069"/>
    <x v="1284"/>
    <x v="1948"/>
    <x v="137"/>
    <x v="0"/>
    <m/>
    <x v="5"/>
    <x v="4"/>
    <x v="1"/>
    <s v="G60103001"/>
    <x v="0"/>
    <x v="5"/>
    <x v="10"/>
    <x v="25"/>
    <x v="70"/>
    <n v="360"/>
    <n v="0.11"/>
    <n v="1"/>
    <n v="0.35"/>
    <n v="360"/>
    <n v="126"/>
    <n v="360"/>
    <n v="126"/>
    <n v="0"/>
    <n v="0"/>
    <x v="1"/>
    <n v="0.11"/>
    <n v="3.1454248366013071E-2"/>
    <n v="3.2423611111111108E-4"/>
    <x v="0"/>
    <x v="0"/>
    <x v="0"/>
    <x v="0"/>
    <n v="4.963120298202614E-2"/>
    <n v="2.2749999999999999E-2"/>
    <n v="2.4264705882352943E-3"/>
    <x v="2"/>
    <n v="0"/>
    <n v="0.45658615804738562"/>
    <n v="246.55652534558823"/>
    <x v="1"/>
    <n v="0.7260483051715686"/>
    <n v="88760.349124411761"/>
    <n v="324000"/>
    <m/>
    <x v="0"/>
    <n v="900"/>
    <n v="0"/>
    <x v="0"/>
    <n v="5021689"/>
    <n v="1000"/>
    <x v="3"/>
    <n v="157852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2"/>
    <x v="2070"/>
    <x v="1287"/>
    <x v="1949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690"/>
    <n v="1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3"/>
    <x v="2071"/>
    <x v="1283"/>
    <x v="1950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691"/>
    <n v="10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4"/>
    <x v="2072"/>
    <x v="1284"/>
    <x v="1951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693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5"/>
    <x v="2073"/>
    <x v="1287"/>
    <x v="1952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694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6"/>
    <x v="2074"/>
    <x v="1283"/>
    <x v="1953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695"/>
    <n v="30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7"/>
    <x v="2075"/>
    <x v="1284"/>
    <x v="1954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697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8"/>
    <x v="2076"/>
    <x v="1287"/>
    <x v="1955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698"/>
    <n v="30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89"/>
    <x v="2077"/>
    <x v="1283"/>
    <x v="1956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699"/>
    <n v="30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0"/>
    <x v="2078"/>
    <x v="1284"/>
    <x v="1957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00"/>
    <n v="30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1"/>
    <x v="2079"/>
    <x v="1287"/>
    <x v="1958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701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2"/>
    <x v="2080"/>
    <x v="1283"/>
    <x v="1959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702"/>
    <n v="28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3"/>
    <x v="2081"/>
    <x v="1284"/>
    <x v="1960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03"/>
    <n v="28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4"/>
    <x v="2082"/>
    <x v="1287"/>
    <x v="1961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704"/>
    <n v="28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5"/>
    <x v="2083"/>
    <x v="1283"/>
    <x v="1962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705"/>
    <n v="8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6"/>
    <x v="2084"/>
    <x v="1284"/>
    <x v="1963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06"/>
    <n v="13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7"/>
    <x v="2085"/>
    <x v="1287"/>
    <x v="1964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707"/>
    <n v="8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8"/>
    <x v="2086"/>
    <x v="1283"/>
    <x v="1965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708"/>
    <n v="13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1999"/>
    <x v="2087"/>
    <x v="1284"/>
    <x v="1966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09"/>
    <n v="8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0"/>
    <x v="2088"/>
    <x v="1287"/>
    <x v="1967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710"/>
    <n v="13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1"/>
    <x v="2089"/>
    <x v="1283"/>
    <x v="1968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711"/>
    <n v="8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2"/>
    <x v="2090"/>
    <x v="1284"/>
    <x v="1969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12"/>
    <n v="13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3"/>
    <x v="2091"/>
    <x v="1287"/>
    <x v="1970"/>
    <x v="137"/>
    <x v="0"/>
    <m/>
    <x v="5"/>
    <x v="4"/>
    <x v="1"/>
    <s v="G60103001"/>
    <x v="0"/>
    <x v="5"/>
    <x v="10"/>
    <x v="25"/>
    <x v="70"/>
    <n v="720"/>
    <n v="0.13"/>
    <n v="1"/>
    <n v="0.2"/>
    <n v="720"/>
    <n v="144"/>
    <n v="720"/>
    <n v="144"/>
    <n v="0"/>
    <n v="0"/>
    <x v="1"/>
    <n v="0.13"/>
    <n v="1.8586601307189542E-2"/>
    <n v="1.8579861111111111E-4"/>
    <x v="0"/>
    <x v="0"/>
    <x v="0"/>
    <x v="0"/>
    <n v="2.8440411989379088E-2"/>
    <n v="1.2999999999999999E-2"/>
    <n v="1.4338235294117647E-3"/>
    <x v="2"/>
    <n v="0"/>
    <n v="0.26164663543709149"/>
    <n v="141.28918313602941"/>
    <x v="49"/>
    <n v="0.71742163372794121"/>
    <n v="101728.21185794118"/>
    <n v="360000"/>
    <m/>
    <x v="0"/>
    <n v="500"/>
    <n v="0"/>
    <x v="0"/>
    <n v="5021713"/>
    <n v="800"/>
    <x v="3"/>
    <n v="180403.20000000001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4"/>
    <x v="2092"/>
    <x v="1283"/>
    <x v="1971"/>
    <x v="137"/>
    <x v="0"/>
    <m/>
    <x v="5"/>
    <x v="4"/>
    <x v="1"/>
    <s v="G60103001"/>
    <x v="0"/>
    <x v="5"/>
    <x v="10"/>
    <x v="25"/>
    <x v="70"/>
    <n v="600"/>
    <n v="0.16"/>
    <n v="2"/>
    <n v="0.28999999999999998"/>
    <n v="1200"/>
    <n v="348"/>
    <n v="1200"/>
    <n v="348"/>
    <n v="0"/>
    <n v="0"/>
    <x v="1"/>
    <n v="0.32"/>
    <n v="2.7450980392156862E-2"/>
    <n v="2.698333333333333E-4"/>
    <x v="0"/>
    <x v="0"/>
    <x v="0"/>
    <x v="0"/>
    <n v="4.1303705784313728E-2"/>
    <n v="1.8849999999999999E-2"/>
    <n v="2.1176470588235297E-3"/>
    <x v="2"/>
    <n v="0"/>
    <n v="0.37999216656862744"/>
    <n v="205.19576994705881"/>
    <x v="54"/>
    <n v="0.70686318578991592"/>
    <n v="246234.92393647056"/>
    <n v="840000"/>
    <m/>
    <x v="0"/>
    <n v="700"/>
    <n v="0"/>
    <x v="0"/>
    <n v="5021714"/>
    <n v="1300"/>
    <x v="3"/>
    <n v="435974.40000000002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6-04T00:00:00"/>
    <d v="2026-07-27T00:00:00"/>
    <x v="175"/>
    <s v="EN26E01002-41"/>
    <d v="2026-08-05T00:00:00"/>
    <x v="33"/>
    <x v="32"/>
    <x v="218"/>
    <x v="208"/>
    <x v="2005"/>
    <x v="2093"/>
    <x v="1284"/>
    <x v="1972"/>
    <x v="137"/>
    <x v="0"/>
    <m/>
    <x v="5"/>
    <x v="4"/>
    <x v="1"/>
    <s v="G60103001"/>
    <x v="0"/>
    <x v="5"/>
    <x v="10"/>
    <x v="25"/>
    <x v="70"/>
    <n v="480"/>
    <n v="0.21"/>
    <n v="2"/>
    <n v="0.35"/>
    <n v="960"/>
    <n v="336"/>
    <n v="960"/>
    <n v="336"/>
    <n v="0"/>
    <n v="0"/>
    <x v="1"/>
    <n v="0.42"/>
    <n v="4.5036764705882353E-2"/>
    <n v="3.3578124999999998E-4"/>
    <x v="0"/>
    <x v="0"/>
    <x v="0"/>
    <x v="0"/>
    <n v="5.1398430974264706E-2"/>
    <n v="2.2749999999999999E-2"/>
    <n v="3.4742647058823529E-3"/>
    <x v="2"/>
    <n v="0"/>
    <n v="0.47299524163602946"/>
    <n v="255.41743048345589"/>
    <x v="1"/>
    <n v="0.71620285501838232"/>
    <n v="245200.73326411765"/>
    <n v="864000"/>
    <m/>
    <x v="0"/>
    <n v="900"/>
    <n v="0"/>
    <x v="0"/>
    <n v="5021715"/>
    <n v="500"/>
    <x v="3"/>
    <n v="420940.79999999999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5-06T00:00:00"/>
    <d v="2026-06-15T00:00:00"/>
    <x v="176"/>
    <s v="EN26E01002-33"/>
    <d v="2026-06-18T00:00:00"/>
    <x v="33"/>
    <x v="32"/>
    <x v="219"/>
    <x v="209"/>
    <x v="2006"/>
    <x v="2094"/>
    <x v="1288"/>
    <x v="1973"/>
    <x v="138"/>
    <x v="0"/>
    <m/>
    <x v="5"/>
    <x v="4"/>
    <x v="1"/>
    <s v="G60103005"/>
    <x v="0"/>
    <x v="5"/>
    <x v="10"/>
    <x v="25"/>
    <x v="176"/>
    <n v="1200"/>
    <n v="6.3E-2"/>
    <n v="100"/>
    <n v="0.31"/>
    <n v="13700"/>
    <n v="4247"/>
    <n v="13700"/>
    <n v="4247"/>
    <n v="0"/>
    <n v="0"/>
    <x v="1"/>
    <n v="6.3"/>
    <n v="5.4044117647058824E-3"/>
    <n v="2.6809374999999999E-4"/>
    <x v="0"/>
    <x v="0"/>
    <x v="0"/>
    <x v="0"/>
    <n v="4.1037425716911768E-2"/>
    <n v="2.0150000000000001E-2"/>
    <n v="4.1691176470588239E-4"/>
    <x v="2"/>
    <n v="0"/>
    <n v="0.37727684299632352"/>
    <n v="203.7294952180147"/>
    <x v="0"/>
    <n v="0.74533813097748158"/>
    <n v="2791094.0844868016"/>
    <n v="10960000"/>
    <m/>
    <x v="0"/>
    <n v="800"/>
    <n v="0"/>
    <x v="0"/>
    <n v="5021716"/>
    <n v="500"/>
    <x v="3"/>
    <n v="5320641.5999999996"/>
    <n v="34"/>
    <x v="0"/>
    <x v="0"/>
    <x v="0"/>
    <x v="0"/>
  </r>
  <r>
    <x v="3"/>
    <x v="0"/>
    <x v="3"/>
    <x v="0"/>
    <x v="0"/>
    <x v="9"/>
    <d v="2026-06-07T00:00:00"/>
    <d v="2026-06-15T00:00:00"/>
    <d v="2026-08-04T00:00:00"/>
    <m/>
    <m/>
    <m/>
    <x v="0"/>
    <d v="2026-05-07T00:00:00"/>
    <d v="2026-06-15T00:00:00"/>
    <x v="177"/>
    <s v="EN26E01002-32"/>
    <d v="2026-06-19T00:00:00"/>
    <x v="33"/>
    <x v="32"/>
    <x v="219"/>
    <x v="209"/>
    <x v="2006"/>
    <x v="2094"/>
    <x v="1288"/>
    <x v="1973"/>
    <x v="138"/>
    <x v="0"/>
    <m/>
    <x v="5"/>
    <x v="4"/>
    <x v="1"/>
    <s v="G60103005"/>
    <x v="0"/>
    <x v="5"/>
    <x v="10"/>
    <x v="25"/>
    <x v="176"/>
    <n v="1200"/>
    <n v="6.3E-2"/>
    <n v="100"/>
    <n v="0.31"/>
    <n v="106300"/>
    <n v="32953"/>
    <n v="106300"/>
    <n v="32953"/>
    <n v="0"/>
    <n v="0"/>
    <x v="1"/>
    <n v="6.3"/>
    <n v="5.4044117647058824E-3"/>
    <n v="2.6809374999999999E-4"/>
    <x v="0"/>
    <x v="0"/>
    <x v="0"/>
    <x v="0"/>
    <n v="4.1037425716911768E-2"/>
    <n v="2.0150000000000001E-2"/>
    <n v="4.1691176470588239E-4"/>
    <x v="2"/>
    <n v="0"/>
    <n v="0.37727684299632352"/>
    <n v="203.7294952180147"/>
    <x v="0"/>
    <n v="0.74533813097748158"/>
    <n v="21656445.341674965"/>
    <n v="85040000"/>
    <m/>
    <x v="0"/>
    <n v="800"/>
    <n v="0"/>
    <x v="0"/>
    <n v="5021717"/>
    <n v="500"/>
    <x v="3"/>
    <n v="41283518.399999999"/>
    <n v="34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07"/>
    <x v="2095"/>
    <x v="1289"/>
    <x v="1974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782"/>
    <n v="3795.66"/>
    <n v="2178"/>
    <n v="4639.1399999999994"/>
    <n v="396"/>
    <n v="843.47999999999956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348852.4925582292"/>
    <n v="5167800"/>
    <m/>
    <x v="0"/>
    <n v="2900"/>
    <n v="0"/>
    <x v="0"/>
    <n v="5021718"/>
    <n v="500"/>
    <x v="3"/>
    <n v="4755202.8479999993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07"/>
    <x v="2095"/>
    <x v="1289"/>
    <x v="1974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98"/>
    <n v="421.7399999999999"/>
    <n v="198"/>
    <n v="421.7399999999999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72094.72139535891"/>
    <n v="574200"/>
    <m/>
    <x v="0"/>
    <n v="2900"/>
    <n v="0"/>
    <x v="0"/>
    <n v="5021719"/>
    <n v="500"/>
    <x v="3"/>
    <n v="528355.87199999997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08"/>
    <x v="2096"/>
    <x v="1290"/>
    <x v="1975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566"/>
    <n v="3335.58"/>
    <n v="2340"/>
    <n v="4984.2"/>
    <n v="774"/>
    <n v="1648.62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942930.9783087471"/>
    <n v="4541400"/>
    <m/>
    <x v="0"/>
    <n v="2900"/>
    <n v="0"/>
    <x v="0"/>
    <n v="5021720"/>
    <n v="500"/>
    <x v="3"/>
    <n v="4178814.623999999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08"/>
    <x v="2096"/>
    <x v="1290"/>
    <x v="1975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306"/>
    <n v="651.78"/>
    <n v="306"/>
    <n v="651.78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575055.4785201"/>
    <n v="887400"/>
    <m/>
    <x v="0"/>
    <n v="2900"/>
    <n v="0"/>
    <x v="0"/>
    <n v="5021721"/>
    <n v="800"/>
    <x v="3"/>
    <n v="816549.98400000005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08"/>
    <x v="2096"/>
    <x v="1290"/>
    <x v="1975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08"/>
    <n v="230.04"/>
    <n v="108"/>
    <n v="230.04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02960.75712474121"/>
    <n v="313200"/>
    <m/>
    <x v="0"/>
    <n v="2900"/>
    <n v="0"/>
    <x v="0"/>
    <n v="5021722"/>
    <n v="800"/>
    <x v="3"/>
    <n v="288194.1119999999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09"/>
    <x v="2097"/>
    <x v="1291"/>
    <x v="1976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90"/>
    <n v="191.7"/>
    <n v="90"/>
    <n v="191.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69133.96427061764"/>
    <n v="261000"/>
    <m/>
    <x v="0"/>
    <n v="2900"/>
    <n v="0"/>
    <x v="0"/>
    <n v="5021723"/>
    <n v="800"/>
    <x v="3"/>
    <n v="240161.7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09"/>
    <x v="2097"/>
    <x v="1291"/>
    <x v="1976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36"/>
    <n v="76.680000000000007"/>
    <n v="36"/>
    <n v="76.68000000000000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67653.585708247061"/>
    <n v="104400"/>
    <m/>
    <x v="0"/>
    <n v="2900"/>
    <n v="0"/>
    <x v="0"/>
    <n v="5021724"/>
    <n v="800"/>
    <x v="3"/>
    <n v="96064.703999999983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09"/>
    <x v="2097"/>
    <x v="1291"/>
    <x v="1976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90"/>
    <n v="191.7"/>
    <n v="90"/>
    <n v="191.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69133.96427061764"/>
    <n v="261000"/>
    <m/>
    <x v="0"/>
    <n v="2900"/>
    <n v="0"/>
    <x v="0"/>
    <n v="5021725"/>
    <n v="800"/>
    <x v="3"/>
    <n v="240161.7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09"/>
    <x v="2097"/>
    <x v="1291"/>
    <x v="1976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764"/>
    <n v="3757.32"/>
    <n v="2250"/>
    <n v="4792.5"/>
    <n v="486"/>
    <n v="1035.1800000000003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3315025.699704106"/>
    <n v="5115600"/>
    <m/>
    <x v="0"/>
    <n v="2900"/>
    <n v="0"/>
    <x v="0"/>
    <n v="5021726"/>
    <n v="800"/>
    <x v="3"/>
    <n v="4707170.4959999993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10"/>
    <x v="2098"/>
    <x v="1292"/>
    <x v="1977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200"/>
    <n v="2556"/>
    <n v="1584"/>
    <n v="3373.9199999999996"/>
    <n v="384"/>
    <n v="817.91999999999973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255119.5236082352"/>
    <n v="3480000"/>
    <m/>
    <x v="0"/>
    <n v="2900"/>
    <n v="0"/>
    <x v="0"/>
    <n v="5021727"/>
    <n v="800"/>
    <x v="3"/>
    <n v="3202156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10"/>
    <x v="2098"/>
    <x v="1292"/>
    <x v="1977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708"/>
    <n v="1508.04"/>
    <n v="792"/>
    <n v="1686.9599999999998"/>
    <n v="84"/>
    <n v="178.91999999999985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330520.5189288587"/>
    <n v="2053200"/>
    <m/>
    <x v="0"/>
    <n v="2900"/>
    <n v="0"/>
    <x v="0"/>
    <n v="5021728"/>
    <n v="800"/>
    <x v="3"/>
    <n v="1889272.512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10"/>
    <x v="2098"/>
    <x v="1292"/>
    <x v="1977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72"/>
    <n v="153.36000000000001"/>
    <n v="72"/>
    <n v="153.36000000000001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35307.17141649412"/>
    <n v="208800"/>
    <m/>
    <x v="0"/>
    <n v="2900"/>
    <n v="0"/>
    <x v="0"/>
    <n v="5021729"/>
    <n v="4500"/>
    <x v="3"/>
    <n v="192129.40799999997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11"/>
    <x v="2099"/>
    <x v="1293"/>
    <x v="1978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44"/>
    <n v="306.71999999999997"/>
    <n v="144"/>
    <n v="306.71999999999997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70614.34283298824"/>
    <n v="417600"/>
    <m/>
    <x v="0"/>
    <n v="2900"/>
    <n v="0"/>
    <x v="0"/>
    <n v="5021730"/>
    <n v="4500"/>
    <x v="3"/>
    <n v="384258.81599999993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11"/>
    <x v="2099"/>
    <x v="1293"/>
    <x v="1978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1080"/>
    <n v="2300.4"/>
    <n v="1080"/>
    <n v="2300.4"/>
    <n v="0"/>
    <n v="0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2029607.5712474119"/>
    <n v="3132000"/>
    <m/>
    <x v="0"/>
    <n v="2900"/>
    <n v="0"/>
    <x v="0"/>
    <n v="5021731"/>
    <n v="4500"/>
    <x v="3"/>
    <n v="2881941.1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11"/>
    <x v="2099"/>
    <x v="1293"/>
    <x v="1978"/>
    <x v="139"/>
    <x v="0"/>
    <m/>
    <x v="5"/>
    <x v="4"/>
    <x v="0"/>
    <s v="G62416001"/>
    <x v="0"/>
    <x v="5"/>
    <x v="2"/>
    <x v="42"/>
    <x v="177"/>
    <n v="18"/>
    <n v="0.13500000000000001"/>
    <n v="110"/>
    <n v="2.13"/>
    <n v="756"/>
    <n v="1610.28"/>
    <n v="1224"/>
    <n v="2607.12"/>
    <n v="468"/>
    <n v="996.84"/>
    <x v="1"/>
    <n v="14.85"/>
    <n v="0.7720588235294118"/>
    <n v="2.4667500000000002E-3"/>
    <x v="0"/>
    <x v="0"/>
    <x v="0"/>
    <x v="0"/>
    <n v="0.37758832455882352"/>
    <n v="0.13844999999999999"/>
    <n v="5.9558823529411768E-2"/>
    <x v="2"/>
    <n v="0"/>
    <n v="3.4801227216176471"/>
    <n v="1879.2662696735297"/>
    <x v="95"/>
    <n v="0.35197714838843808"/>
    <n v="1420725.2998731884"/>
    <n v="2192400"/>
    <m/>
    <x v="0"/>
    <n v="2900"/>
    <n v="0"/>
    <x v="0"/>
    <n v="5021732"/>
    <n v="1000"/>
    <x v="3"/>
    <n v="2017358.78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12"/>
    <x v="2100"/>
    <x v="1294"/>
    <x v="1979"/>
    <x v="139"/>
    <x v="0"/>
    <m/>
    <x v="5"/>
    <x v="4"/>
    <x v="0"/>
    <s v="G62416001"/>
    <x v="0"/>
    <x v="5"/>
    <x v="2"/>
    <x v="42"/>
    <x v="177"/>
    <n v="12"/>
    <n v="7.8E-2"/>
    <n v="110"/>
    <n v="2.23"/>
    <n v="948"/>
    <n v="2114.04"/>
    <n v="948"/>
    <n v="2114.04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1779103.8292412118"/>
    <n v="2844000"/>
    <m/>
    <x v="0"/>
    <n v="3000"/>
    <n v="0"/>
    <x v="0"/>
    <n v="5021733"/>
    <n v="1000"/>
    <x v="3"/>
    <n v="2648469.311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12"/>
    <x v="2100"/>
    <x v="1294"/>
    <x v="1979"/>
    <x v="139"/>
    <x v="0"/>
    <m/>
    <x v="5"/>
    <x v="4"/>
    <x v="0"/>
    <s v="G62416001"/>
    <x v="0"/>
    <x v="5"/>
    <x v="2"/>
    <x v="42"/>
    <x v="177"/>
    <n v="12"/>
    <n v="7.8E-2"/>
    <n v="110"/>
    <n v="2.23"/>
    <n v="372"/>
    <n v="829.56"/>
    <n v="660"/>
    <n v="1471.8"/>
    <n v="288"/>
    <n v="642.24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698129.35071490589"/>
    <n v="1116000"/>
    <m/>
    <x v="0"/>
    <n v="3000"/>
    <n v="0"/>
    <x v="0"/>
    <n v="5021734"/>
    <n v="1000"/>
    <x v="3"/>
    <n v="1039272.76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5T00:00:00"/>
    <d v="2026-08-11T00:00:00"/>
    <x v="178"/>
    <s v="EN26E01002-73"/>
    <d v="2026-08-28T00:00:00"/>
    <x v="37"/>
    <x v="36"/>
    <x v="220"/>
    <x v="210"/>
    <x v="2013"/>
    <x v="2101"/>
    <x v="1295"/>
    <x v="1980"/>
    <x v="139"/>
    <x v="0"/>
    <m/>
    <x v="5"/>
    <x v="4"/>
    <x v="0"/>
    <s v="G62416001"/>
    <x v="0"/>
    <x v="5"/>
    <x v="2"/>
    <x v="42"/>
    <x v="177"/>
    <n v="12"/>
    <n v="7.8E-2"/>
    <n v="110"/>
    <n v="2.23"/>
    <n v="1164"/>
    <n v="2595.7199999999998"/>
    <n v="1632"/>
    <n v="3639.36"/>
    <n v="468"/>
    <n v="1043.6400000000003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184469.2586885765"/>
    <n v="3492000"/>
    <m/>
    <x v="0"/>
    <n v="3000"/>
    <n v="0"/>
    <x v="0"/>
    <n v="5021735"/>
    <n v="1000"/>
    <x v="3"/>
    <n v="3251918.015999999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13"/>
    <x v="2101"/>
    <x v="1295"/>
    <x v="1980"/>
    <x v="139"/>
    <x v="0"/>
    <m/>
    <x v="5"/>
    <x v="4"/>
    <x v="0"/>
    <s v="G62416001"/>
    <x v="0"/>
    <x v="5"/>
    <x v="2"/>
    <x v="42"/>
    <x v="177"/>
    <n v="12"/>
    <n v="7.8E-2"/>
    <n v="110"/>
    <n v="2.23"/>
    <n v="156"/>
    <n v="347.88"/>
    <n v="156"/>
    <n v="347.88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92763.92126754118"/>
    <n v="468000"/>
    <m/>
    <x v="0"/>
    <n v="3000"/>
    <n v="0"/>
    <x v="0"/>
    <n v="5021736"/>
    <n v="3000"/>
    <x v="3"/>
    <n v="435824.063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14"/>
    <x v="2102"/>
    <x v="1296"/>
    <x v="1981"/>
    <x v="139"/>
    <x v="0"/>
    <m/>
    <x v="5"/>
    <x v="4"/>
    <x v="0"/>
    <s v="G62416001"/>
    <x v="0"/>
    <x v="5"/>
    <x v="2"/>
    <x v="42"/>
    <x v="177"/>
    <n v="12"/>
    <n v="7.8E-2"/>
    <n v="110"/>
    <n v="2.23"/>
    <n v="1320"/>
    <n v="2943.6"/>
    <n v="1800"/>
    <n v="4014"/>
    <n v="480"/>
    <n v="1070.40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477233.1799561176"/>
    <n v="3960000"/>
    <m/>
    <x v="0"/>
    <n v="3000"/>
    <n v="0"/>
    <x v="0"/>
    <n v="5021737"/>
    <n v="3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15"/>
    <x v="2103"/>
    <x v="1297"/>
    <x v="1982"/>
    <x v="139"/>
    <x v="0"/>
    <m/>
    <x v="5"/>
    <x v="4"/>
    <x v="0"/>
    <s v="G62416001"/>
    <x v="0"/>
    <x v="5"/>
    <x v="2"/>
    <x v="42"/>
    <x v="177"/>
    <n v="12"/>
    <n v="7.8E-2"/>
    <n v="110"/>
    <n v="2.23"/>
    <n v="396"/>
    <n v="883.08"/>
    <n v="396"/>
    <n v="883.08"/>
    <n v="0"/>
    <n v="0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743169.95398683532"/>
    <n v="1188000"/>
    <m/>
    <x v="0"/>
    <n v="3000"/>
    <n v="0"/>
    <x v="0"/>
    <n v="5021739"/>
    <n v="3000"/>
    <x v="3"/>
    <n v="1106322.624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15"/>
    <x v="2103"/>
    <x v="1297"/>
    <x v="1982"/>
    <x v="139"/>
    <x v="0"/>
    <m/>
    <x v="5"/>
    <x v="4"/>
    <x v="0"/>
    <s v="G62416001"/>
    <x v="0"/>
    <x v="5"/>
    <x v="2"/>
    <x v="42"/>
    <x v="177"/>
    <n v="12"/>
    <n v="7.8E-2"/>
    <n v="110"/>
    <n v="2.23"/>
    <n v="924"/>
    <n v="2060.52"/>
    <n v="1392"/>
    <n v="3104.16"/>
    <n v="468"/>
    <n v="1043.64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1734063.2259692824"/>
    <n v="2772000"/>
    <m/>
    <x v="0"/>
    <n v="3000"/>
    <n v="0"/>
    <x v="0"/>
    <n v="5021743"/>
    <n v="1000"/>
    <x v="3"/>
    <n v="2581419.455999999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16"/>
    <x v="2104"/>
    <x v="1298"/>
    <x v="1983"/>
    <x v="139"/>
    <x v="0"/>
    <m/>
    <x v="5"/>
    <x v="4"/>
    <x v="0"/>
    <s v="G62416001"/>
    <x v="0"/>
    <x v="5"/>
    <x v="2"/>
    <x v="42"/>
    <x v="177"/>
    <n v="12"/>
    <n v="7.8E-2"/>
    <n v="110"/>
    <n v="2.23"/>
    <n v="1320"/>
    <n v="2943.6"/>
    <n v="1800"/>
    <n v="4014"/>
    <n v="480"/>
    <n v="1070.4000000000001"/>
    <x v="1"/>
    <n v="8.58"/>
    <n v="0.66911764705882348"/>
    <n v="2.4642499999999999E-3"/>
    <x v="0"/>
    <x v="0"/>
    <x v="0"/>
    <x v="0"/>
    <n v="0.37720564661764705"/>
    <n v="0.14495"/>
    <n v="5.1617647058823525E-2"/>
    <x v="2"/>
    <n v="0"/>
    <n v="3.4753551907352942"/>
    <n v="1876.6918029970589"/>
    <x v="5"/>
    <n v="0.37443606566764714"/>
    <n v="2477233.1799561176"/>
    <n v="3960000"/>
    <m/>
    <x v="0"/>
    <n v="3000"/>
    <n v="0"/>
    <x v="0"/>
    <n v="5021744"/>
    <n v="1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17"/>
    <x v="2105"/>
    <x v="1299"/>
    <x v="1984"/>
    <x v="139"/>
    <x v="0"/>
    <m/>
    <x v="5"/>
    <x v="4"/>
    <x v="0"/>
    <s v="G62416001"/>
    <x v="0"/>
    <x v="5"/>
    <x v="2"/>
    <x v="42"/>
    <x v="177"/>
    <n v="12"/>
    <n v="5.8999999999999997E-2"/>
    <n v="110"/>
    <n v="2.23"/>
    <n v="1320"/>
    <n v="2943.6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s v="Saldo Cancelado 17/09/2026 &quot;No hay mas Producto&quot;"/>
    <x v="0"/>
    <n v="3000"/>
    <n v="0"/>
    <x v="0"/>
    <n v="5021745"/>
    <n v="1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18"/>
    <x v="2106"/>
    <x v="1300"/>
    <x v="1985"/>
    <x v="139"/>
    <x v="0"/>
    <m/>
    <x v="5"/>
    <x v="4"/>
    <x v="0"/>
    <s v="G62416001"/>
    <x v="0"/>
    <x v="5"/>
    <x v="2"/>
    <x v="42"/>
    <x v="177"/>
    <n v="12"/>
    <n v="5.8999999999999997E-2"/>
    <n v="110"/>
    <n v="2.23"/>
    <n v="1320"/>
    <n v="2943.6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s v="Saldo Cancelado 17/09/2026 &quot;No hay mas Producto&quot;"/>
    <x v="0"/>
    <n v="3000"/>
    <n v="0"/>
    <x v="0"/>
    <n v="5021746"/>
    <n v="1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19"/>
    <x v="2107"/>
    <x v="1301"/>
    <x v="1986"/>
    <x v="139"/>
    <x v="0"/>
    <m/>
    <x v="5"/>
    <x v="4"/>
    <x v="0"/>
    <s v="G62416001"/>
    <x v="0"/>
    <x v="5"/>
    <x v="2"/>
    <x v="42"/>
    <x v="177"/>
    <n v="12"/>
    <n v="5.8999999999999997E-2"/>
    <n v="110"/>
    <n v="2.23"/>
    <n v="1320"/>
    <n v="2943.6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s v="Saldo Cancelado 17/09/2026 &quot;No hay mas Producto&quot;"/>
    <x v="0"/>
    <n v="3000"/>
    <n v="0"/>
    <x v="0"/>
    <n v="5021747"/>
    <n v="1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20"/>
    <x v="2108"/>
    <x v="1302"/>
    <x v="1987"/>
    <x v="139"/>
    <x v="0"/>
    <m/>
    <x v="5"/>
    <x v="4"/>
    <x v="0"/>
    <s v="G62416001"/>
    <x v="0"/>
    <x v="5"/>
    <x v="2"/>
    <x v="42"/>
    <x v="177"/>
    <n v="12"/>
    <n v="5.8999999999999997E-2"/>
    <n v="110"/>
    <n v="2.23"/>
    <n v="1320"/>
    <n v="2943.6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s v="Saldo Cancelado 17/09/2026 &quot;No hay mas Producto&quot;"/>
    <x v="0"/>
    <n v="3000"/>
    <n v="0"/>
    <x v="0"/>
    <n v="5021748"/>
    <n v="5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21"/>
    <x v="2109"/>
    <x v="1303"/>
    <x v="1988"/>
    <x v="139"/>
    <x v="0"/>
    <m/>
    <x v="5"/>
    <x v="4"/>
    <x v="0"/>
    <s v="G62416001"/>
    <x v="0"/>
    <x v="5"/>
    <x v="2"/>
    <x v="42"/>
    <x v="177"/>
    <n v="12"/>
    <n v="5.8999999999999997E-2"/>
    <n v="110"/>
    <n v="2.23"/>
    <n v="1320"/>
    <n v="2943.6"/>
    <n v="600"/>
    <n v="1338"/>
    <n v="-720"/>
    <n v="-1605.6"/>
    <x v="0"/>
    <n v="6.4899999999999993"/>
    <n v="0.50612745098039214"/>
    <n v="2.3257083333333333E-3"/>
    <x v="0"/>
    <x v="0"/>
    <x v="0"/>
    <x v="0"/>
    <n v="0.35599891071078432"/>
    <n v="0.14495"/>
    <n v="3.9044117647058819E-2"/>
    <x v="2"/>
    <n v="0"/>
    <n v="3.2784461876715687"/>
    <n v="1770.360941342647"/>
    <x v="5"/>
    <n v="0.40987968621911758"/>
    <n v="2336876.4425722943"/>
    <n v="3960000"/>
    <s v="Saldo Cancelado 17/09/2026 &quot;No hay mas Producto&quot;"/>
    <x v="0"/>
    <n v="3000"/>
    <n v="0"/>
    <x v="0"/>
    <n v="5021749"/>
    <n v="3000"/>
    <x v="3"/>
    <n v="3687742.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22"/>
    <x v="2110"/>
    <x v="1304"/>
    <x v="1989"/>
    <x v="139"/>
    <x v="0"/>
    <m/>
    <x v="5"/>
    <x v="4"/>
    <x v="0"/>
    <s v="G62416001"/>
    <x v="0"/>
    <x v="5"/>
    <x v="2"/>
    <x v="42"/>
    <x v="177"/>
    <n v="12"/>
    <n v="0.09"/>
    <n v="110"/>
    <n v="1.8"/>
    <n v="1320"/>
    <n v="2376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m/>
    <x v="0"/>
    <n v="2500"/>
    <n v="0"/>
    <x v="0"/>
    <n v="5021750"/>
    <n v="500"/>
    <x v="3"/>
    <n v="297665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23"/>
    <x v="2111"/>
    <x v="1305"/>
    <x v="1990"/>
    <x v="139"/>
    <x v="0"/>
    <m/>
    <x v="5"/>
    <x v="4"/>
    <x v="0"/>
    <s v="G62416001"/>
    <x v="0"/>
    <x v="5"/>
    <x v="2"/>
    <x v="42"/>
    <x v="177"/>
    <n v="12"/>
    <n v="0.09"/>
    <n v="110"/>
    <n v="1.8"/>
    <n v="1320"/>
    <n v="2376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m/>
    <x v="0"/>
    <n v="2500"/>
    <n v="0"/>
    <x v="0"/>
    <n v="5021751"/>
    <n v="500"/>
    <x v="3"/>
    <n v="297665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24"/>
    <x v="2112"/>
    <x v="1306"/>
    <x v="1991"/>
    <x v="139"/>
    <x v="0"/>
    <m/>
    <x v="5"/>
    <x v="4"/>
    <x v="0"/>
    <s v="G62416001"/>
    <x v="0"/>
    <x v="5"/>
    <x v="2"/>
    <x v="42"/>
    <x v="177"/>
    <n v="12"/>
    <n v="0.09"/>
    <n v="110"/>
    <n v="1.8"/>
    <n v="1320"/>
    <n v="2376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m/>
    <x v="0"/>
    <n v="2500"/>
    <n v="0"/>
    <x v="0"/>
    <n v="5021752"/>
    <n v="500"/>
    <x v="3"/>
    <n v="297665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25"/>
    <x v="2113"/>
    <x v="1307"/>
    <x v="1992"/>
    <x v="139"/>
    <x v="0"/>
    <m/>
    <x v="5"/>
    <x v="4"/>
    <x v="0"/>
    <s v="G62416001"/>
    <x v="0"/>
    <x v="5"/>
    <x v="2"/>
    <x v="42"/>
    <x v="177"/>
    <n v="12"/>
    <n v="0.09"/>
    <n v="110"/>
    <n v="1.8"/>
    <n v="1320"/>
    <n v="2376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m/>
    <x v="0"/>
    <n v="2500"/>
    <n v="0"/>
    <x v="0"/>
    <n v="5021753"/>
    <n v="500"/>
    <x v="3"/>
    <n v="297665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26"/>
    <x v="2114"/>
    <x v="1308"/>
    <x v="1993"/>
    <x v="139"/>
    <x v="0"/>
    <m/>
    <x v="5"/>
    <x v="4"/>
    <x v="0"/>
    <s v="G62416001"/>
    <x v="0"/>
    <x v="5"/>
    <x v="2"/>
    <x v="42"/>
    <x v="177"/>
    <n v="12"/>
    <n v="0.09"/>
    <n v="110"/>
    <n v="1.8"/>
    <n v="1320"/>
    <n v="2376"/>
    <n v="1800"/>
    <n v="3240"/>
    <n v="480"/>
    <n v="864"/>
    <x v="1"/>
    <n v="9.9"/>
    <n v="0.77205882352941169"/>
    <n v="2.1862499999999998E-3"/>
    <x v="0"/>
    <x v="0"/>
    <x v="0"/>
    <x v="0"/>
    <n v="0.33465185955882354"/>
    <n v="0.11700000000000001"/>
    <n v="5.9558823529411761E-2"/>
    <x v="2"/>
    <n v="0"/>
    <n v="3.0854557566176473"/>
    <n v="1666.1461085735295"/>
    <x v="15"/>
    <n v="0.33354155657058815"/>
    <n v="2199312.8633170589"/>
    <n v="3300000"/>
    <m/>
    <x v="0"/>
    <n v="2500"/>
    <n v="0"/>
    <x v="0"/>
    <n v="5021754"/>
    <n v="500"/>
    <x v="3"/>
    <n v="297665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27"/>
    <x v="2115"/>
    <x v="1309"/>
    <x v="1994"/>
    <x v="139"/>
    <x v="0"/>
    <m/>
    <x v="5"/>
    <x v="4"/>
    <x v="0"/>
    <s v="G62416001"/>
    <x v="0"/>
    <x v="5"/>
    <x v="2"/>
    <x v="42"/>
    <x v="177"/>
    <n v="20"/>
    <n v="0.12"/>
    <n v="110"/>
    <n v="1.44"/>
    <n v="500"/>
    <n v="720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m/>
    <x v="0"/>
    <n v="2000"/>
    <n v="0"/>
    <x v="0"/>
    <n v="5021755"/>
    <n v="500"/>
    <x v="3"/>
    <n v="90201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27"/>
    <x v="2115"/>
    <x v="1309"/>
    <x v="1994"/>
    <x v="139"/>
    <x v="0"/>
    <m/>
    <x v="5"/>
    <x v="4"/>
    <x v="0"/>
    <s v="G62416001"/>
    <x v="0"/>
    <x v="5"/>
    <x v="2"/>
    <x v="42"/>
    <x v="177"/>
    <n v="20"/>
    <n v="0.12"/>
    <n v="110"/>
    <n v="1.44"/>
    <n v="1700"/>
    <n v="2448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s v="Saldo Cancelado 17/09/2026 &quot;No hay mas Producto&quot;"/>
    <x v="0"/>
    <n v="2000"/>
    <n v="0"/>
    <x v="0"/>
    <n v="5021755"/>
    <n v="500"/>
    <x v="3"/>
    <n v="3066854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28"/>
    <x v="2116"/>
    <x v="1310"/>
    <x v="1995"/>
    <x v="139"/>
    <x v="0"/>
    <m/>
    <x v="5"/>
    <x v="4"/>
    <x v="0"/>
    <s v="G62416001"/>
    <x v="0"/>
    <x v="5"/>
    <x v="2"/>
    <x v="42"/>
    <x v="177"/>
    <n v="20"/>
    <n v="0.12"/>
    <n v="110"/>
    <n v="1.44"/>
    <n v="500"/>
    <n v="720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m/>
    <x v="0"/>
    <n v="2000"/>
    <n v="0"/>
    <x v="0"/>
    <n v="5021756"/>
    <n v="500"/>
    <x v="3"/>
    <n v="90201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28"/>
    <x v="2116"/>
    <x v="1310"/>
    <x v="1995"/>
    <x v="139"/>
    <x v="0"/>
    <m/>
    <x v="5"/>
    <x v="4"/>
    <x v="0"/>
    <s v="G62416001"/>
    <x v="0"/>
    <x v="5"/>
    <x v="2"/>
    <x v="42"/>
    <x v="177"/>
    <n v="20"/>
    <n v="0.12"/>
    <n v="110"/>
    <n v="1.44"/>
    <n v="1700"/>
    <n v="2448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s v="Saldo Cancelado 17/09/2026 &quot;No hay mas Producto&quot;"/>
    <x v="0"/>
    <n v="2000"/>
    <n v="0"/>
    <x v="0"/>
    <n v="5021756"/>
    <n v="500"/>
    <x v="3"/>
    <n v="3066854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31T00:00:00"/>
    <d v="2026-08-28T00:00:00"/>
    <x v="173"/>
    <s v="EN26E01002-75"/>
    <d v="2026-08-27T00:00:00"/>
    <x v="37"/>
    <x v="36"/>
    <x v="220"/>
    <x v="210"/>
    <x v="2029"/>
    <x v="2117"/>
    <x v="1311"/>
    <x v="1996"/>
    <x v="139"/>
    <x v="0"/>
    <m/>
    <x v="5"/>
    <x v="4"/>
    <x v="0"/>
    <s v="G62416001"/>
    <x v="0"/>
    <x v="5"/>
    <x v="2"/>
    <x v="42"/>
    <x v="177"/>
    <n v="20"/>
    <n v="0.12"/>
    <n v="110"/>
    <n v="1.44"/>
    <n v="500"/>
    <n v="720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m/>
    <x v="0"/>
    <n v="2000"/>
    <n v="0"/>
    <x v="0"/>
    <n v="5021757"/>
    <n v="500"/>
    <x v="3"/>
    <n v="90201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29"/>
    <x v="2117"/>
    <x v="1311"/>
    <x v="1996"/>
    <x v="139"/>
    <x v="0"/>
    <m/>
    <x v="5"/>
    <x v="4"/>
    <x v="0"/>
    <s v="G62416001"/>
    <x v="0"/>
    <x v="5"/>
    <x v="2"/>
    <x v="42"/>
    <x v="177"/>
    <n v="20"/>
    <n v="0.12"/>
    <n v="110"/>
    <n v="1.44"/>
    <n v="1700"/>
    <n v="2448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s v="Saldo Cancelado 17/09/2026 &quot;No hay mas Producto&quot;"/>
    <x v="0"/>
    <n v="2000"/>
    <n v="0"/>
    <x v="0"/>
    <n v="5021757"/>
    <n v="500"/>
    <x v="3"/>
    <n v="3066854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30"/>
    <x v="2118"/>
    <x v="1312"/>
    <x v="1997"/>
    <x v="139"/>
    <x v="0"/>
    <m/>
    <x v="5"/>
    <x v="4"/>
    <x v="0"/>
    <s v="G62416001"/>
    <x v="0"/>
    <x v="5"/>
    <x v="2"/>
    <x v="42"/>
    <x v="177"/>
    <n v="20"/>
    <n v="0.12"/>
    <n v="110"/>
    <n v="1.44"/>
    <n v="500"/>
    <n v="720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m/>
    <x v="0"/>
    <n v="2000"/>
    <n v="0"/>
    <x v="0"/>
    <n v="5021758"/>
    <n v="5000"/>
    <x v="3"/>
    <n v="90201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30"/>
    <x v="2118"/>
    <x v="1312"/>
    <x v="1997"/>
    <x v="139"/>
    <x v="0"/>
    <m/>
    <x v="5"/>
    <x v="4"/>
    <x v="0"/>
    <s v="G62416001"/>
    <x v="0"/>
    <x v="5"/>
    <x v="2"/>
    <x v="42"/>
    <x v="177"/>
    <n v="20"/>
    <n v="0.12"/>
    <n v="110"/>
    <n v="1.44"/>
    <n v="1700"/>
    <n v="2448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s v="Saldo Cancelado 17/09/2026 &quot;No hay mas Producto&quot;"/>
    <x v="0"/>
    <n v="2000"/>
    <n v="0"/>
    <x v="0"/>
    <n v="5021758"/>
    <n v="5000"/>
    <x v="3"/>
    <n v="3066854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31"/>
    <x v="2119"/>
    <x v="1313"/>
    <x v="1998"/>
    <x v="139"/>
    <x v="0"/>
    <m/>
    <x v="5"/>
    <x v="4"/>
    <x v="0"/>
    <s v="G62416001"/>
    <x v="0"/>
    <x v="5"/>
    <x v="2"/>
    <x v="42"/>
    <x v="177"/>
    <n v="20"/>
    <n v="0.12"/>
    <n v="110"/>
    <n v="1.44"/>
    <n v="500"/>
    <n v="720"/>
    <n v="500"/>
    <n v="720"/>
    <n v="0"/>
    <n v="0"/>
    <x v="1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666458.44342941162"/>
    <n v="1000000"/>
    <m/>
    <x v="0"/>
    <n v="2000"/>
    <n v="0"/>
    <x v="0"/>
    <n v="5021759"/>
    <n v="5000"/>
    <x v="3"/>
    <n v="90201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31"/>
    <x v="2119"/>
    <x v="1313"/>
    <x v="1998"/>
    <x v="139"/>
    <x v="0"/>
    <m/>
    <x v="5"/>
    <x v="4"/>
    <x v="0"/>
    <s v="G62416001"/>
    <x v="0"/>
    <x v="5"/>
    <x v="2"/>
    <x v="42"/>
    <x v="177"/>
    <n v="20"/>
    <n v="0.12"/>
    <n v="110"/>
    <n v="1.44"/>
    <n v="1700"/>
    <n v="2448"/>
    <n v="1220"/>
    <n v="1756.8"/>
    <n v="-480"/>
    <n v="-691.2"/>
    <x v="0"/>
    <n v="13.2"/>
    <n v="0.61764705882352944"/>
    <n v="1.7489999999999999E-3"/>
    <x v="0"/>
    <x v="0"/>
    <x v="0"/>
    <x v="0"/>
    <n v="0.26772148764705878"/>
    <n v="9.3600000000000003E-2"/>
    <n v="4.7647058823529417E-2"/>
    <x v="2"/>
    <n v="0"/>
    <n v="2.4683646052941173"/>
    <n v="1332.9168868588231"/>
    <x v="4"/>
    <n v="0.33354155657058837"/>
    <n v="2265958.7076599998"/>
    <n v="3400000"/>
    <s v="Saldo Cancelado 17/09/2026 &quot;No hay mas Producto&quot;"/>
    <x v="0"/>
    <n v="2000"/>
    <n v="0"/>
    <x v="0"/>
    <n v="5021759"/>
    <n v="5000"/>
    <x v="3"/>
    <n v="3066854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4"/>
    <d v="2026-07-31T00:00:00"/>
    <d v="2026-08-28T00:00:00"/>
    <x v="181"/>
    <s v="EN26E01002-74"/>
    <s v=""/>
    <x v="37"/>
    <x v="36"/>
    <x v="220"/>
    <x v="210"/>
    <x v="2032"/>
    <x v="2120"/>
    <x v="1314"/>
    <x v="1999"/>
    <x v="139"/>
    <x v="0"/>
    <m/>
    <x v="5"/>
    <x v="4"/>
    <x v="0"/>
    <s v="G62416001"/>
    <x v="0"/>
    <x v="5"/>
    <x v="2"/>
    <x v="42"/>
    <x v="177"/>
    <n v="36"/>
    <n v="0.24"/>
    <n v="42"/>
    <n v="1.91"/>
    <n v="1512"/>
    <n v="2887.92"/>
    <n v="1080"/>
    <n v="2062.7999999999997"/>
    <n v="-432"/>
    <n v="-825.12000000000035"/>
    <x v="0"/>
    <n v="10.08"/>
    <n v="0.68627450980392146"/>
    <n v="2.2068333333333332E-3"/>
    <x v="0"/>
    <x v="0"/>
    <x v="0"/>
    <x v="0"/>
    <n v="0.33780257460784313"/>
    <n v="0.12415"/>
    <n v="5.2941176470588235E-2"/>
    <x v="2"/>
    <n v="0"/>
    <n v="3.1133750942156859"/>
    <n v="1681.2225508764705"/>
    <x v="15"/>
    <n v="0.32751097964941178"/>
    <n v="2542008.4969252232"/>
    <n v="3780000"/>
    <s v="Saldo Cancelado 17/09/2026 &quot;No hay mas Producto&quot;"/>
    <x v="0"/>
    <n v="2500"/>
    <n v="0"/>
    <x v="0"/>
    <n v="5021760"/>
    <n v="2000"/>
    <x v="3"/>
    <n v="3617986.17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33"/>
    <x v="2121"/>
    <x v="1315"/>
    <x v="2000"/>
    <x v="139"/>
    <x v="0"/>
    <m/>
    <x v="5"/>
    <x v="4"/>
    <x v="0"/>
    <s v="G62416001"/>
    <x v="0"/>
    <x v="5"/>
    <x v="2"/>
    <x v="42"/>
    <x v="177"/>
    <n v="4"/>
    <n v="0.11407200000000001"/>
    <n v="220"/>
    <n v="7.42"/>
    <n v="380"/>
    <n v="2819.6"/>
    <n v="380"/>
    <n v="2819.6"/>
    <n v="0"/>
    <n v="0"/>
    <x v="1"/>
    <n v="25.095840000000003"/>
    <n v="2.935676470588235"/>
    <n v="8.8023249999999997E-3"/>
    <x v="0"/>
    <x v="0"/>
    <x v="0"/>
    <x v="0"/>
    <n v="1.3473822434264706"/>
    <n v="0.48230000000000001"/>
    <n v="0.22646647058823532"/>
    <x v="2"/>
    <n v="0"/>
    <n v="12.420627509602944"/>
    <n v="6707.1388551855889"/>
    <x v="21"/>
    <n v="0.32928611448144107"/>
    <n v="2548712.7649705238"/>
    <n v="3800000"/>
    <m/>
    <x v="0"/>
    <n v="10000"/>
    <n v="0"/>
    <x v="0"/>
    <n v="5021761"/>
    <n v="2000"/>
    <x v="3"/>
    <n v="3532394.8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7-23T00:00:00"/>
    <d v="2026-08-17T00:00:00"/>
    <x v="180"/>
    <s v="EN26E01002-34"/>
    <d v="2026-08-13T00:00:00"/>
    <x v="37"/>
    <x v="36"/>
    <x v="220"/>
    <x v="210"/>
    <x v="2033"/>
    <x v="2121"/>
    <x v="1315"/>
    <x v="2000"/>
    <x v="139"/>
    <x v="0"/>
    <m/>
    <x v="5"/>
    <x v="4"/>
    <x v="0"/>
    <s v="G62416001"/>
    <x v="0"/>
    <x v="5"/>
    <x v="2"/>
    <x v="42"/>
    <x v="177"/>
    <n v="4"/>
    <n v="0.11407200000000001"/>
    <n v="220"/>
    <n v="7.42"/>
    <n v="500"/>
    <n v="3710"/>
    <n v="408"/>
    <n v="3027.36"/>
    <n v="-92"/>
    <n v="-682.63999999999987"/>
    <x v="0"/>
    <n v="25.095840000000003"/>
    <n v="2.935676470588235"/>
    <n v="8.8023249999999997E-3"/>
    <x v="0"/>
    <x v="0"/>
    <x v="0"/>
    <x v="0"/>
    <n v="1.3473822434264706"/>
    <n v="0.48230000000000001"/>
    <n v="0.22646647058823532"/>
    <x v="2"/>
    <n v="0"/>
    <n v="12.420627509602944"/>
    <n v="6707.1388551855889"/>
    <x v="21"/>
    <n v="0.32928611448144107"/>
    <n v="3353569.4275927944"/>
    <n v="5000000"/>
    <s v="Saldo Cancelado 17/09/2026 &quot;No hay mas Producto&quot;"/>
    <x v="0"/>
    <n v="10000"/>
    <n v="0"/>
    <x v="0"/>
    <n v="5021762"/>
    <n v="2000"/>
    <x v="3"/>
    <n v="464788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4"/>
    <x v="2122"/>
    <x v="1316"/>
    <x v="2001"/>
    <x v="139"/>
    <x v="0"/>
    <m/>
    <x v="5"/>
    <x v="4"/>
    <x v="0"/>
    <s v="G62416001"/>
    <x v="0"/>
    <x v="5"/>
    <x v="2"/>
    <x v="42"/>
    <x v="177"/>
    <n v="8"/>
    <n v="5.8999999999999997E-2"/>
    <n v="100"/>
    <n v="1.8"/>
    <n v="800"/>
    <n v="1440"/>
    <n v="1000"/>
    <n v="1800"/>
    <n v="200"/>
    <n v="360"/>
    <x v="1"/>
    <n v="5.899999999999999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1326201.2534911763"/>
    <n v="2240000"/>
    <m/>
    <x v="0"/>
    <n v="2800"/>
    <n v="0"/>
    <x v="0"/>
    <n v="5021763"/>
    <n v="3000"/>
    <x v="3"/>
    <n v="180403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5"/>
    <x v="2123"/>
    <x v="1317"/>
    <x v="2002"/>
    <x v="139"/>
    <x v="0"/>
    <m/>
    <x v="5"/>
    <x v="4"/>
    <x v="0"/>
    <s v="G62416001"/>
    <x v="0"/>
    <x v="5"/>
    <x v="2"/>
    <x v="42"/>
    <x v="177"/>
    <n v="8"/>
    <n v="5.8999999999999997E-2"/>
    <n v="150"/>
    <n v="1.8"/>
    <n v="1000"/>
    <n v="1800"/>
    <n v="1000"/>
    <n v="1800"/>
    <n v="0"/>
    <n v="0"/>
    <x v="1"/>
    <n v="8.8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1657751.5668639706"/>
    <n v="2800000"/>
    <m/>
    <x v="0"/>
    <n v="2800"/>
    <n v="0"/>
    <x v="0"/>
    <n v="5021764"/>
    <n v="3000"/>
    <x v="3"/>
    <n v="2255040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m/>
    <s v=""/>
    <x v="10"/>
    <x v="1"/>
    <x v="220"/>
    <x v="210"/>
    <x v="2035"/>
    <x v="2123"/>
    <x v="1317"/>
    <x v="2002"/>
    <x v="139"/>
    <x v="0"/>
    <m/>
    <x v="5"/>
    <x v="4"/>
    <x v="0"/>
    <s v="G62416001"/>
    <x v="0"/>
    <x v="5"/>
    <x v="2"/>
    <x v="42"/>
    <x v="177"/>
    <n v="8"/>
    <n v="5.8999999999999997E-2"/>
    <n v="150"/>
    <n v="1.8"/>
    <n v="200"/>
    <n v="360"/>
    <n v="200"/>
    <n v="360"/>
    <n v="0"/>
    <n v="0"/>
    <x v="1"/>
    <n v="8.85"/>
    <n v="0.7591911764705882"/>
    <n v="2.1753124999999997E-3"/>
    <x v="0"/>
    <x v="0"/>
    <x v="0"/>
    <x v="0"/>
    <n v="0.33297764356617648"/>
    <n v="0.11700000000000001"/>
    <n v="5.8566176470588233E-2"/>
    <x v="2"/>
    <n v="0"/>
    <n v="3.0699103090073527"/>
    <n v="1657.7515668639703"/>
    <x v="16"/>
    <n v="0.40794586897715335"/>
    <n v="331550.31337279413"/>
    <n v="560000"/>
    <m/>
    <x v="0"/>
    <n v="2800"/>
    <n v="0"/>
    <x v="0"/>
    <n v="5021764"/>
    <n v="3000"/>
    <x v="3"/>
    <n v="45100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6"/>
    <x v="2124"/>
    <x v="1318"/>
    <x v="2003"/>
    <x v="139"/>
    <x v="0"/>
    <m/>
    <x v="5"/>
    <x v="4"/>
    <x v="0"/>
    <s v="G62416001"/>
    <x v="0"/>
    <x v="5"/>
    <x v="2"/>
    <x v="42"/>
    <x v="177"/>
    <n v="8"/>
    <n v="6.7000000000000004E-2"/>
    <n v="100"/>
    <n v="1.84"/>
    <n v="800"/>
    <n v="1472"/>
    <n v="1000"/>
    <n v="1840"/>
    <n v="200"/>
    <n v="368"/>
    <x v="1"/>
    <n v="6.7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1400592.5178723531"/>
    <n v="2240000"/>
    <m/>
    <x v="0"/>
    <n v="2800"/>
    <n v="0"/>
    <x v="0"/>
    <n v="5021767"/>
    <n v="5000"/>
    <x v="3"/>
    <n v="1844121.600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7"/>
    <x v="2125"/>
    <x v="1319"/>
    <x v="2004"/>
    <x v="139"/>
    <x v="0"/>
    <m/>
    <x v="5"/>
    <x v="4"/>
    <x v="0"/>
    <s v="G62416001"/>
    <x v="0"/>
    <x v="5"/>
    <x v="2"/>
    <x v="42"/>
    <x v="177"/>
    <n v="8"/>
    <n v="6.7000000000000004E-2"/>
    <n v="150"/>
    <n v="1.84"/>
    <n v="1000"/>
    <n v="1840"/>
    <n v="1000"/>
    <n v="1840"/>
    <n v="0"/>
    <n v="0"/>
    <x v="1"/>
    <n v="10.050000000000001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1750740.6473404411"/>
    <n v="2800000"/>
    <m/>
    <x v="0"/>
    <n v="2800"/>
    <n v="0"/>
    <x v="0"/>
    <n v="5021769"/>
    <n v="3000"/>
    <x v="3"/>
    <n v="230515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m/>
    <s v=""/>
    <x v="10"/>
    <x v="1"/>
    <x v="220"/>
    <x v="210"/>
    <x v="2037"/>
    <x v="2125"/>
    <x v="1319"/>
    <x v="2004"/>
    <x v="139"/>
    <x v="0"/>
    <m/>
    <x v="5"/>
    <x v="4"/>
    <x v="0"/>
    <s v="G62416001"/>
    <x v="0"/>
    <x v="5"/>
    <x v="2"/>
    <x v="42"/>
    <x v="177"/>
    <n v="8"/>
    <n v="6.7000000000000004E-2"/>
    <n v="150"/>
    <n v="1.84"/>
    <n v="200"/>
    <n v="368"/>
    <n v="200"/>
    <n v="368"/>
    <n v="0"/>
    <n v="0"/>
    <x v="1"/>
    <n v="10.050000000000001"/>
    <n v="0.86213235294117652"/>
    <n v="2.2968124999999998E-3"/>
    <x v="0"/>
    <x v="0"/>
    <x v="0"/>
    <x v="0"/>
    <n v="0.35157579150735296"/>
    <n v="0.1196"/>
    <n v="6.6507352941176476E-2"/>
    <x v="2"/>
    <n v="0"/>
    <n v="3.242112309889706"/>
    <n v="1750.7406473404412"/>
    <x v="16"/>
    <n v="0.3747354830926995"/>
    <n v="350148.12946808827"/>
    <n v="560000"/>
    <m/>
    <x v="0"/>
    <n v="2800"/>
    <n v="0"/>
    <x v="0"/>
    <n v="5021769"/>
    <n v="3000"/>
    <x v="3"/>
    <n v="461030.4000000000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8"/>
    <x v="2126"/>
    <x v="1320"/>
    <x v="2005"/>
    <x v="139"/>
    <x v="0"/>
    <m/>
    <x v="5"/>
    <x v="4"/>
    <x v="0"/>
    <s v="G62416001"/>
    <x v="0"/>
    <x v="5"/>
    <x v="2"/>
    <x v="42"/>
    <x v="177"/>
    <n v="8"/>
    <n v="0.14000000000000001"/>
    <n v="100"/>
    <n v="3.68"/>
    <n v="800"/>
    <n v="2944"/>
    <n v="500"/>
    <n v="1840"/>
    <n v="-300"/>
    <n v="-1104"/>
    <x v="0"/>
    <n v="14.000000000000002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2841478.8359505879"/>
    <n v="4400000"/>
    <s v="Saldo Cancelado 17/09/2026 &quot;No hay mas Producto&quot;"/>
    <x v="0"/>
    <n v="5500"/>
    <n v="0"/>
    <x v="0"/>
    <n v="5021771"/>
    <n v="3000"/>
    <x v="3"/>
    <n v="3688243.200000000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13T00:00:00"/>
    <d v="2026-07-25T00:00:00"/>
    <x v="182"/>
    <s v="EN26E01002-71"/>
    <d v="2026-08-05T00:00:00"/>
    <x v="35"/>
    <x v="34"/>
    <x v="220"/>
    <x v="210"/>
    <x v="2039"/>
    <x v="2127"/>
    <x v="1321"/>
    <x v="2006"/>
    <x v="139"/>
    <x v="0"/>
    <m/>
    <x v="5"/>
    <x v="4"/>
    <x v="0"/>
    <s v="G62416001"/>
    <x v="0"/>
    <x v="5"/>
    <x v="2"/>
    <x v="42"/>
    <x v="177"/>
    <n v="8"/>
    <n v="0.14000000000000001"/>
    <n v="150"/>
    <n v="3.68"/>
    <n v="500"/>
    <n v="1840"/>
    <n v="500"/>
    <n v="1840"/>
    <n v="0"/>
    <n v="0"/>
    <x v="1"/>
    <n v="21.000000000000004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1775924.2724691173"/>
    <n v="2750000"/>
    <m/>
    <x v="0"/>
    <n v="5500"/>
    <n v="0"/>
    <x v="0"/>
    <n v="5021772"/>
    <n v="3000"/>
    <x v="3"/>
    <n v="230515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8"/>
    <s v=""/>
    <s v=""/>
    <x v="183"/>
    <s v="EN26E01002-136"/>
    <s v=""/>
    <x v="10"/>
    <x v="1"/>
    <x v="220"/>
    <x v="210"/>
    <x v="2039"/>
    <x v="2127"/>
    <x v="1321"/>
    <x v="2006"/>
    <x v="139"/>
    <x v="0"/>
    <m/>
    <x v="5"/>
    <x v="4"/>
    <x v="0"/>
    <s v="G62416001"/>
    <x v="0"/>
    <x v="5"/>
    <x v="2"/>
    <x v="42"/>
    <x v="177"/>
    <n v="8"/>
    <n v="0.14000000000000001"/>
    <n v="150"/>
    <n v="3.68"/>
    <n v="700"/>
    <n v="2576"/>
    <n v="100"/>
    <n v="368"/>
    <n v="-600"/>
    <n v="-2208"/>
    <x v="0"/>
    <n v="21.000000000000004"/>
    <n v="1.8014705882352944"/>
    <n v="4.6592499999999993E-3"/>
    <x v="0"/>
    <x v="0"/>
    <x v="0"/>
    <x v="0"/>
    <n v="0.71319687897058814"/>
    <n v="0.2392"/>
    <n v="0.13897058823529412"/>
    <x v="2"/>
    <n v="0"/>
    <n v="6.5774973054411756"/>
    <n v="3551.8485449382347"/>
    <x v="37"/>
    <n v="0.35420935546577548"/>
    <n v="2486293.9814567645"/>
    <n v="3850000"/>
    <s v="Saldo Cancelado 17/09/2026 &quot;No hay mas Producto&quot;"/>
    <x v="0"/>
    <n v="5500"/>
    <n v="0"/>
    <x v="0"/>
    <n v="5021772"/>
    <n v="3000"/>
    <x v="3"/>
    <n v="3227212.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40"/>
    <x v="2128"/>
    <x v="1322"/>
    <x v="2007"/>
    <x v="139"/>
    <x v="0"/>
    <m/>
    <x v="5"/>
    <x v="4"/>
    <x v="0"/>
    <s v="G62416001"/>
    <x v="0"/>
    <x v="5"/>
    <x v="2"/>
    <x v="42"/>
    <x v="177"/>
    <n v="12"/>
    <n v="0.112"/>
    <n v="120"/>
    <n v="4.34"/>
    <n v="1440"/>
    <n v="6249.5999999999995"/>
    <n v="1440"/>
    <n v="6249.5999999999995"/>
    <n v="0"/>
    <n v="0"/>
    <x v="1"/>
    <n v="13.44"/>
    <n v="0.96078431372549022"/>
    <n v="4.5056666666666665E-3"/>
    <x v="0"/>
    <x v="0"/>
    <x v="0"/>
    <x v="0"/>
    <n v="0.68968769745098046"/>
    <n v="0.28210000000000002"/>
    <n v="7.4117647058823538E-2"/>
    <x v="2"/>
    <n v="0"/>
    <n v="6.351195324901961"/>
    <n v="3429.6454754470587"/>
    <x v="37"/>
    <n v="0.37642809537326211"/>
    <n v="4938689.4846437648"/>
    <n v="7920000"/>
    <m/>
    <x v="0"/>
    <n v="5500"/>
    <n v="0"/>
    <x v="0"/>
    <n v="5021773"/>
    <n v="3000"/>
    <x v="3"/>
    <n v="7829498.87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5-20T00:00:00"/>
    <d v="2026-05-28T00:00:00"/>
    <d v="2026-07-17T00:00:00"/>
    <x v="0"/>
    <d v="2026-06-21T00:00:00"/>
    <d v="2026-08-02T00:00:00"/>
    <x v="179"/>
    <s v="EN26E01002-72"/>
    <d v="2026-08-11T00:00:00"/>
    <x v="37"/>
    <x v="36"/>
    <x v="220"/>
    <x v="210"/>
    <x v="2041"/>
    <x v="2129"/>
    <x v="1322"/>
    <x v="2008"/>
    <x v="139"/>
    <x v="0"/>
    <m/>
    <x v="5"/>
    <x v="4"/>
    <x v="0"/>
    <s v="G62416001"/>
    <x v="0"/>
    <x v="5"/>
    <x v="2"/>
    <x v="42"/>
    <x v="177"/>
    <n v="12"/>
    <n v="0.112"/>
    <n v="100"/>
    <n v="4.34"/>
    <n v="1200"/>
    <n v="5208"/>
    <n v="1200"/>
    <n v="5208"/>
    <n v="0"/>
    <n v="0"/>
    <x v="1"/>
    <n v="11.2"/>
    <n v="0.96078431372549022"/>
    <n v="4.5056666666666665E-3"/>
    <x v="0"/>
    <x v="0"/>
    <x v="0"/>
    <x v="0"/>
    <n v="0.68968769745098046"/>
    <n v="0.28210000000000002"/>
    <n v="7.4117647058823538E-2"/>
    <x v="2"/>
    <n v="0"/>
    <n v="6.351195324901961"/>
    <n v="3429.6454754470587"/>
    <x v="37"/>
    <n v="0.37642809537326211"/>
    <n v="4115574.5705364705"/>
    <n v="6600000"/>
    <m/>
    <x v="0"/>
    <n v="5500"/>
    <n v="0"/>
    <x v="0"/>
    <n v="5021775"/>
    <n v="2000"/>
    <x v="3"/>
    <n v="6524582.399999999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2"/>
    <x v="2130"/>
    <x v="1323"/>
    <x v="2009"/>
    <x v="139"/>
    <x v="0"/>
    <m/>
    <x v="5"/>
    <x v="4"/>
    <x v="0"/>
    <s v="G62416001"/>
    <x v="0"/>
    <x v="5"/>
    <x v="2"/>
    <x v="42"/>
    <x v="177"/>
    <n v="16"/>
    <n v="0.114"/>
    <n v="80"/>
    <n v="1.93"/>
    <n v="1280"/>
    <n v="2470.4"/>
    <n v="1280"/>
    <n v="2470.4"/>
    <n v="0"/>
    <n v="0"/>
    <x v="1"/>
    <n v="9.1199999999999992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2207896.2054974115"/>
    <n v="3584000"/>
    <m/>
    <x v="0"/>
    <n v="2800"/>
    <n v="0"/>
    <x v="0"/>
    <n v="5021776"/>
    <n v="3000"/>
    <x v="3"/>
    <n v="3094917.120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3"/>
    <x v="2131"/>
    <x v="1323"/>
    <x v="2010"/>
    <x v="139"/>
    <x v="0"/>
    <m/>
    <x v="5"/>
    <x v="4"/>
    <x v="0"/>
    <s v="G62416001"/>
    <x v="0"/>
    <x v="5"/>
    <x v="2"/>
    <x v="42"/>
    <x v="177"/>
    <n v="16"/>
    <n v="0.114"/>
    <n v="36"/>
    <n v="1.93"/>
    <n v="576"/>
    <n v="1111.68"/>
    <n v="576"/>
    <n v="1111.68"/>
    <n v="0"/>
    <n v="0"/>
    <x v="1"/>
    <n v="4.1040000000000001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993553.29247383517"/>
    <n v="1612800"/>
    <m/>
    <x v="0"/>
    <n v="2800"/>
    <n v="0"/>
    <x v="0"/>
    <n v="5021777"/>
    <n v="2000"/>
    <x v="3"/>
    <n v="1392712.703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3"/>
    <x v="2131"/>
    <x v="1323"/>
    <x v="2010"/>
    <x v="139"/>
    <x v="0"/>
    <m/>
    <x v="5"/>
    <x v="4"/>
    <x v="0"/>
    <s v="G62416001"/>
    <x v="0"/>
    <x v="5"/>
    <x v="2"/>
    <x v="42"/>
    <x v="177"/>
    <n v="16"/>
    <n v="0.114"/>
    <n v="164"/>
    <n v="1.93"/>
    <n v="2624"/>
    <n v="5064.32"/>
    <n v="2624"/>
    <n v="5064.32"/>
    <n v="0"/>
    <n v="0"/>
    <x v="1"/>
    <n v="18.696000000000002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4526187.2212696932"/>
    <n v="7347200"/>
    <m/>
    <x v="0"/>
    <n v="2800"/>
    <n v="0"/>
    <x v="0"/>
    <n v="5021778"/>
    <n v="5000"/>
    <x v="3"/>
    <n v="6344580.095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4"/>
    <x v="2132"/>
    <x v="1323"/>
    <x v="2011"/>
    <x v="139"/>
    <x v="0"/>
    <m/>
    <x v="5"/>
    <x v="4"/>
    <x v="0"/>
    <s v="G62416001"/>
    <x v="0"/>
    <x v="5"/>
    <x v="2"/>
    <x v="42"/>
    <x v="177"/>
    <n v="16"/>
    <n v="0.114"/>
    <n v="21"/>
    <n v="1.93"/>
    <n v="336"/>
    <n v="648.48"/>
    <n v="336"/>
    <n v="648.48"/>
    <n v="0"/>
    <n v="0"/>
    <x v="1"/>
    <n v="2.3940000000000001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579572.75394307054"/>
    <n v="940800"/>
    <m/>
    <x v="0"/>
    <n v="2800"/>
    <n v="0"/>
    <x v="0"/>
    <n v="5021783"/>
    <n v="2000"/>
    <x v="3"/>
    <n v="812415.74399999995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4"/>
    <x v="2132"/>
    <x v="1323"/>
    <x v="2011"/>
    <x v="139"/>
    <x v="0"/>
    <m/>
    <x v="5"/>
    <x v="4"/>
    <x v="0"/>
    <s v="G62416001"/>
    <x v="0"/>
    <x v="5"/>
    <x v="2"/>
    <x v="42"/>
    <x v="177"/>
    <n v="16"/>
    <n v="0.114"/>
    <n v="110"/>
    <n v="1.93"/>
    <n v="1760"/>
    <n v="3396.7999999999997"/>
    <n v="1760"/>
    <n v="3396.7999999999997"/>
    <n v="0"/>
    <n v="0"/>
    <x v="1"/>
    <n v="12.54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3035857.2825589408"/>
    <n v="4928000"/>
    <m/>
    <x v="0"/>
    <n v="2800"/>
    <n v="0"/>
    <x v="0"/>
    <n v="5021784"/>
    <n v="2000"/>
    <x v="3"/>
    <n v="4255511.039999999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6-13T00:00:00"/>
    <d v="2026-07-25T00:00:00"/>
    <x v="182"/>
    <s v="EN26E01002-71"/>
    <d v="2026-08-05T00:00:00"/>
    <x v="35"/>
    <x v="34"/>
    <x v="221"/>
    <x v="211"/>
    <x v="2044"/>
    <x v="2132"/>
    <x v="1323"/>
    <x v="2011"/>
    <x v="139"/>
    <x v="0"/>
    <m/>
    <x v="5"/>
    <x v="4"/>
    <x v="0"/>
    <s v="G62416001"/>
    <x v="0"/>
    <x v="5"/>
    <x v="2"/>
    <x v="42"/>
    <x v="177"/>
    <n v="16"/>
    <n v="0.114"/>
    <n v="0"/>
    <n v="1.93"/>
    <n v="0"/>
    <n v="0"/>
    <n v="320"/>
    <n v="617.6"/>
    <n v="320"/>
    <n v="617.6"/>
    <x v="1"/>
    <n v="0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0"/>
    <n v="0"/>
    <m/>
    <x v="0"/>
    <n v="2800"/>
    <n v="0"/>
    <x v="0"/>
    <n v="5021785"/>
    <n v="2000"/>
    <x v="3"/>
    <n v="0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5"/>
    <x v="2133"/>
    <x v="1323"/>
    <x v="2012"/>
    <x v="139"/>
    <x v="0"/>
    <m/>
    <x v="5"/>
    <x v="4"/>
    <x v="0"/>
    <s v="G62416001"/>
    <x v="0"/>
    <x v="5"/>
    <x v="2"/>
    <x v="42"/>
    <x v="177"/>
    <n v="16"/>
    <n v="0.114"/>
    <n v="31"/>
    <n v="1.93"/>
    <n v="496"/>
    <n v="957.28"/>
    <n v="496"/>
    <n v="957.28"/>
    <n v="0"/>
    <n v="0"/>
    <x v="1"/>
    <n v="3.5340000000000003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855559.77963024692"/>
    <n v="1388800"/>
    <m/>
    <x v="0"/>
    <n v="2800"/>
    <n v="0"/>
    <x v="0"/>
    <n v="5021786"/>
    <n v="2000"/>
    <x v="3"/>
    <n v="1199280.383999999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5"/>
    <x v="2133"/>
    <x v="1323"/>
    <x v="2012"/>
    <x v="139"/>
    <x v="0"/>
    <m/>
    <x v="5"/>
    <x v="4"/>
    <x v="0"/>
    <s v="G62416001"/>
    <x v="0"/>
    <x v="5"/>
    <x v="2"/>
    <x v="42"/>
    <x v="177"/>
    <n v="16"/>
    <n v="0.114"/>
    <n v="49"/>
    <n v="1.93"/>
    <n v="784"/>
    <n v="1513.12"/>
    <n v="784"/>
    <n v="1513.12"/>
    <n v="0"/>
    <n v="0"/>
    <x v="1"/>
    <n v="5.5860000000000003"/>
    <n v="0.73345588235294112"/>
    <n v="2.2639374999999995E-3"/>
    <x v="0"/>
    <x v="0"/>
    <x v="0"/>
    <x v="0"/>
    <n v="0.34654357658088231"/>
    <n v="0.12545000000000001"/>
    <n v="5.6580882352941182E-2"/>
    <x v="2"/>
    <n v="0"/>
    <n v="3.1942942787867641"/>
    <n v="1724.9189105448529"/>
    <x v="16"/>
    <n v="0.38395753194826687"/>
    <n v="1352336.4258671645"/>
    <n v="2195200"/>
    <m/>
    <x v="0"/>
    <n v="2800"/>
    <n v="0"/>
    <x v="0"/>
    <n v="5021787"/>
    <n v="2000"/>
    <x v="3"/>
    <n v="1895636.73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46"/>
    <x v="2134"/>
    <x v="1324"/>
    <x v="2013"/>
    <x v="139"/>
    <x v="0"/>
    <m/>
    <x v="5"/>
    <x v="4"/>
    <x v="0"/>
    <s v="G62416001"/>
    <x v="0"/>
    <x v="5"/>
    <x v="2"/>
    <x v="42"/>
    <x v="177"/>
    <n v="48"/>
    <n v="0.107"/>
    <n v="41"/>
    <n v="0.51"/>
    <n v="1968"/>
    <n v="1003.68"/>
    <n v="1968"/>
    <n v="1003.68"/>
    <n v="0"/>
    <n v="0"/>
    <x v="1"/>
    <n v="4.3869999999999996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942810.11854427669"/>
    <n v="1574400"/>
    <m/>
    <x v="0"/>
    <n v="800"/>
    <n v="0"/>
    <x v="0"/>
    <n v="5021788"/>
    <n v="500"/>
    <x v="3"/>
    <n v="1257410.30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6"/>
    <x v="2134"/>
    <x v="1324"/>
    <x v="2013"/>
    <x v="139"/>
    <x v="0"/>
    <m/>
    <x v="5"/>
    <x v="4"/>
    <x v="0"/>
    <s v="G62416001"/>
    <x v="0"/>
    <x v="5"/>
    <x v="2"/>
    <x v="42"/>
    <x v="177"/>
    <n v="48"/>
    <n v="0.107"/>
    <n v="4"/>
    <n v="0.51"/>
    <n v="192"/>
    <n v="97.92"/>
    <n v="192"/>
    <n v="97.92"/>
    <n v="0"/>
    <n v="0"/>
    <x v="1"/>
    <n v="0.42799999999999999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91981.474979929422"/>
    <n v="153600"/>
    <m/>
    <x v="0"/>
    <n v="800"/>
    <n v="0"/>
    <x v="0"/>
    <n v="5021789"/>
    <n v="500"/>
    <x v="3"/>
    <n v="122674.1760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6"/>
    <x v="2134"/>
    <x v="1324"/>
    <x v="2013"/>
    <x v="139"/>
    <x v="0"/>
    <m/>
    <x v="5"/>
    <x v="4"/>
    <x v="0"/>
    <s v="G62416001"/>
    <x v="0"/>
    <x v="5"/>
    <x v="2"/>
    <x v="42"/>
    <x v="177"/>
    <n v="48"/>
    <n v="0.107"/>
    <n v="5"/>
    <n v="0.51"/>
    <n v="240"/>
    <n v="122.4"/>
    <n v="240"/>
    <n v="122.4"/>
    <n v="0"/>
    <n v="0"/>
    <x v="1"/>
    <n v="0.53500000000000003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14976.84372491176"/>
    <n v="192000"/>
    <m/>
    <x v="0"/>
    <n v="800"/>
    <n v="0"/>
    <x v="0"/>
    <n v="5021790"/>
    <n v="500"/>
    <x v="3"/>
    <n v="153342.7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7"/>
    <x v="2135"/>
    <x v="1325"/>
    <x v="2014"/>
    <x v="139"/>
    <x v="0"/>
    <m/>
    <x v="5"/>
    <x v="4"/>
    <x v="0"/>
    <s v="G62416001"/>
    <x v="0"/>
    <x v="5"/>
    <x v="2"/>
    <x v="42"/>
    <x v="177"/>
    <n v="48"/>
    <n v="0.107"/>
    <n v="50"/>
    <n v="0.97"/>
    <n v="2400"/>
    <n v="2328"/>
    <n v="2400"/>
    <n v="2328"/>
    <n v="0"/>
    <n v="0"/>
    <x v="1"/>
    <n v="5.35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862752.248929118"/>
    <n v="3120000"/>
    <m/>
    <x v="0"/>
    <n v="1300"/>
    <n v="0"/>
    <x v="0"/>
    <n v="5021792"/>
    <n v="500"/>
    <x v="3"/>
    <n v="2916518.4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8"/>
    <x v="2136"/>
    <x v="1324"/>
    <x v="2015"/>
    <x v="139"/>
    <x v="0"/>
    <m/>
    <x v="5"/>
    <x v="4"/>
    <x v="0"/>
    <s v="G62416001"/>
    <x v="0"/>
    <x v="5"/>
    <x v="2"/>
    <x v="42"/>
    <x v="177"/>
    <n v="48"/>
    <n v="0.107"/>
    <n v="28"/>
    <n v="0.51"/>
    <n v="1344"/>
    <n v="685.44"/>
    <n v="1344"/>
    <n v="685.44"/>
    <n v="0"/>
    <n v="0"/>
    <x v="1"/>
    <n v="2.996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643870.32485950598"/>
    <n v="1075200"/>
    <m/>
    <x v="0"/>
    <n v="800"/>
    <n v="0"/>
    <x v="0"/>
    <n v="5021796"/>
    <n v="2000"/>
    <x v="3"/>
    <n v="858719.2319999999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8"/>
    <x v="2136"/>
    <x v="1324"/>
    <x v="2015"/>
    <x v="139"/>
    <x v="0"/>
    <m/>
    <x v="5"/>
    <x v="4"/>
    <x v="0"/>
    <s v="G62416001"/>
    <x v="0"/>
    <x v="5"/>
    <x v="2"/>
    <x v="42"/>
    <x v="177"/>
    <n v="48"/>
    <n v="0.107"/>
    <n v="2"/>
    <n v="0.51"/>
    <n v="96"/>
    <n v="48.96"/>
    <n v="96"/>
    <n v="48.96"/>
    <n v="0"/>
    <n v="0"/>
    <x v="1"/>
    <n v="0.214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45990.737489964711"/>
    <n v="76800"/>
    <m/>
    <x v="0"/>
    <n v="800"/>
    <n v="0"/>
    <x v="0"/>
    <n v="5021797"/>
    <n v="2000"/>
    <x v="3"/>
    <n v="61337.088000000003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49"/>
    <x v="2137"/>
    <x v="1325"/>
    <x v="2016"/>
    <x v="139"/>
    <x v="0"/>
    <m/>
    <x v="5"/>
    <x v="4"/>
    <x v="0"/>
    <s v="G62416001"/>
    <x v="0"/>
    <x v="5"/>
    <x v="2"/>
    <x v="42"/>
    <x v="177"/>
    <n v="48"/>
    <n v="0.107"/>
    <n v="29"/>
    <n v="0.97"/>
    <n v="1392"/>
    <n v="1350.24"/>
    <n v="1392"/>
    <n v="1350.24"/>
    <n v="0"/>
    <n v="0"/>
    <x v="1"/>
    <n v="3.1030000000000002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080396.3043788883"/>
    <n v="1809600"/>
    <m/>
    <x v="0"/>
    <n v="1300"/>
    <n v="0"/>
    <x v="0"/>
    <n v="5021798"/>
    <n v="2000"/>
    <x v="3"/>
    <n v="1691580.67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49"/>
    <x v="2137"/>
    <x v="1325"/>
    <x v="2016"/>
    <x v="139"/>
    <x v="0"/>
    <m/>
    <x v="5"/>
    <x v="4"/>
    <x v="0"/>
    <s v="G62416001"/>
    <x v="0"/>
    <x v="5"/>
    <x v="2"/>
    <x v="42"/>
    <x v="177"/>
    <n v="48"/>
    <n v="0.107"/>
    <n v="1"/>
    <n v="0.97"/>
    <n v="48"/>
    <n v="46.56"/>
    <n v="48"/>
    <n v="46.56"/>
    <n v="0"/>
    <n v="0"/>
    <x v="1"/>
    <n v="0.107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37255.044978582358"/>
    <n v="62400"/>
    <m/>
    <x v="0"/>
    <n v="1300"/>
    <n v="0"/>
    <x v="0"/>
    <n v="5021799"/>
    <n v="2000"/>
    <x v="3"/>
    <n v="58330.36800000000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50"/>
    <x v="2138"/>
    <x v="1324"/>
    <x v="2017"/>
    <x v="139"/>
    <x v="0"/>
    <m/>
    <x v="5"/>
    <x v="4"/>
    <x v="0"/>
    <s v="G62416001"/>
    <x v="0"/>
    <x v="5"/>
    <x v="2"/>
    <x v="42"/>
    <x v="177"/>
    <n v="48"/>
    <n v="0.107"/>
    <n v="8"/>
    <n v="0.51"/>
    <n v="384"/>
    <n v="195.84"/>
    <n v="384"/>
    <n v="195.84"/>
    <n v="0"/>
    <n v="0"/>
    <x v="1"/>
    <n v="0.85599999999999998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83962.94995985884"/>
    <n v="307200"/>
    <m/>
    <x v="0"/>
    <n v="800"/>
    <n v="0"/>
    <x v="0"/>
    <n v="5021804"/>
    <n v="500"/>
    <x v="3"/>
    <n v="245348.3520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50"/>
    <x v="2138"/>
    <x v="1324"/>
    <x v="2017"/>
    <x v="139"/>
    <x v="0"/>
    <m/>
    <x v="5"/>
    <x v="4"/>
    <x v="0"/>
    <s v="G62416001"/>
    <x v="0"/>
    <x v="5"/>
    <x v="2"/>
    <x v="42"/>
    <x v="177"/>
    <n v="48"/>
    <n v="0.107"/>
    <n v="57"/>
    <n v="0.51"/>
    <n v="2736"/>
    <n v="1395.36"/>
    <n v="2736"/>
    <n v="1395.36"/>
    <n v="0"/>
    <n v="0"/>
    <x v="1"/>
    <n v="6.0990000000000002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310736.0184639939"/>
    <n v="2188800"/>
    <m/>
    <x v="0"/>
    <n v="800"/>
    <n v="0"/>
    <x v="0"/>
    <n v="5021805"/>
    <n v="500"/>
    <x v="3"/>
    <n v="1748107.007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51"/>
    <x v="2139"/>
    <x v="1325"/>
    <x v="2018"/>
    <x v="139"/>
    <x v="0"/>
    <m/>
    <x v="5"/>
    <x v="4"/>
    <x v="0"/>
    <s v="G62416001"/>
    <x v="0"/>
    <x v="5"/>
    <x v="2"/>
    <x v="42"/>
    <x v="177"/>
    <n v="48"/>
    <n v="0.107"/>
    <n v="65"/>
    <n v="0.97"/>
    <n v="3120"/>
    <n v="3026.4"/>
    <n v="3120"/>
    <n v="3026.4"/>
    <n v="0"/>
    <n v="0"/>
    <x v="1"/>
    <n v="6.9550000000000001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2421577.9236078532"/>
    <n v="4056000"/>
    <m/>
    <x v="0"/>
    <n v="1300"/>
    <n v="0"/>
    <x v="0"/>
    <n v="5021806"/>
    <n v="500"/>
    <x v="3"/>
    <n v="3791473.9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2"/>
    <x v="2140"/>
    <x v="1324"/>
    <x v="2019"/>
    <x v="139"/>
    <x v="0"/>
    <m/>
    <x v="5"/>
    <x v="4"/>
    <x v="0"/>
    <s v="G62416001"/>
    <x v="0"/>
    <x v="5"/>
    <x v="2"/>
    <x v="42"/>
    <x v="177"/>
    <n v="48"/>
    <n v="0.107"/>
    <n v="1"/>
    <n v="0.51"/>
    <n v="48"/>
    <n v="24.48"/>
    <n v="48"/>
    <n v="24.48"/>
    <n v="0"/>
    <n v="0"/>
    <x v="1"/>
    <n v="0.107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22995.368744982356"/>
    <n v="38400"/>
    <m/>
    <x v="0"/>
    <n v="800"/>
    <n v="0"/>
    <x v="0"/>
    <n v="5021807"/>
    <n v="5000"/>
    <x v="3"/>
    <n v="30668.54400000000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52"/>
    <x v="2140"/>
    <x v="1324"/>
    <x v="2019"/>
    <x v="139"/>
    <x v="0"/>
    <m/>
    <x v="5"/>
    <x v="4"/>
    <x v="0"/>
    <s v="G62416001"/>
    <x v="0"/>
    <x v="5"/>
    <x v="2"/>
    <x v="42"/>
    <x v="177"/>
    <n v="48"/>
    <n v="0.107"/>
    <n v="44"/>
    <n v="0.51"/>
    <n v="2112"/>
    <n v="1077.1199999999999"/>
    <n v="2112"/>
    <n v="1077.1199999999999"/>
    <n v="0"/>
    <n v="0"/>
    <x v="1"/>
    <n v="4.7080000000000002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1011796.2247792236"/>
    <n v="1689600"/>
    <m/>
    <x v="0"/>
    <n v="800"/>
    <n v="0"/>
    <x v="0"/>
    <n v="5021808"/>
    <n v="3000"/>
    <x v="3"/>
    <n v="1349415.93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53"/>
    <x v="2141"/>
    <x v="1325"/>
    <x v="2020"/>
    <x v="139"/>
    <x v="0"/>
    <m/>
    <x v="5"/>
    <x v="4"/>
    <x v="0"/>
    <s v="G62416001"/>
    <x v="0"/>
    <x v="5"/>
    <x v="2"/>
    <x v="42"/>
    <x v="177"/>
    <n v="48"/>
    <n v="0.107"/>
    <n v="45"/>
    <n v="0.97"/>
    <n v="2160"/>
    <n v="2095.1999999999998"/>
    <n v="2160"/>
    <n v="2095.1999999999998"/>
    <n v="0"/>
    <n v="0"/>
    <x v="1"/>
    <n v="4.8149999999999995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676477.0240362063"/>
    <n v="2808000"/>
    <m/>
    <x v="0"/>
    <n v="1300"/>
    <n v="0"/>
    <x v="0"/>
    <n v="5021809"/>
    <n v="5000"/>
    <x v="3"/>
    <n v="2624866.5599999996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4"/>
    <x v="2142"/>
    <x v="1324"/>
    <x v="2021"/>
    <x v="139"/>
    <x v="0"/>
    <m/>
    <x v="5"/>
    <x v="4"/>
    <x v="0"/>
    <s v="G62416001"/>
    <x v="0"/>
    <x v="5"/>
    <x v="2"/>
    <x v="42"/>
    <x v="177"/>
    <n v="48"/>
    <n v="0.107"/>
    <n v="27"/>
    <n v="0.51"/>
    <n v="1296"/>
    <n v="660.96"/>
    <n v="1296"/>
    <n v="660.96"/>
    <n v="0"/>
    <n v="0"/>
    <x v="1"/>
    <n v="2.8889999999999998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620874.95611452358"/>
    <n v="1036800"/>
    <m/>
    <x v="0"/>
    <n v="800"/>
    <n v="0"/>
    <x v="0"/>
    <n v="5021810"/>
    <n v="5000"/>
    <x v="3"/>
    <n v="828050.68799999997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5"/>
    <s v="EN26E01002-70"/>
    <d v="2026-06-22T00:00:00"/>
    <x v="37"/>
    <x v="36"/>
    <x v="221"/>
    <x v="211"/>
    <x v="2054"/>
    <x v="2142"/>
    <x v="1324"/>
    <x v="2021"/>
    <x v="139"/>
    <x v="0"/>
    <m/>
    <x v="5"/>
    <x v="4"/>
    <x v="0"/>
    <s v="G62416001"/>
    <x v="0"/>
    <x v="5"/>
    <x v="2"/>
    <x v="42"/>
    <x v="177"/>
    <n v="48"/>
    <n v="0.107"/>
    <n v="13"/>
    <n v="0.51"/>
    <n v="624"/>
    <n v="318.24"/>
    <n v="624"/>
    <n v="318.24"/>
    <n v="0"/>
    <n v="0"/>
    <x v="1"/>
    <n v="1.391"/>
    <n v="0.22947303921568624"/>
    <n v="6.2855208333333328E-4"/>
    <x v="0"/>
    <x v="0"/>
    <x v="0"/>
    <x v="0"/>
    <n v="9.6213206868872567E-2"/>
    <n v="3.3149999999999999E-2"/>
    <n v="1.7702205882352943E-2"/>
    <x v="2"/>
    <n v="0"/>
    <n v="0.88716700405024507"/>
    <n v="479.07018218713239"/>
    <x v="0"/>
    <n v="0.40116227226608447"/>
    <n v="298939.79368477059"/>
    <n v="499200"/>
    <m/>
    <x v="0"/>
    <n v="800"/>
    <n v="0"/>
    <x v="0"/>
    <n v="5021811"/>
    <n v="5800"/>
    <x v="3"/>
    <n v="398691.071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4"/>
    <s v="EN26E01002-68"/>
    <d v="2026-06-22T00:00:00"/>
    <x v="37"/>
    <x v="36"/>
    <x v="221"/>
    <x v="211"/>
    <x v="2055"/>
    <x v="2143"/>
    <x v="1325"/>
    <x v="2022"/>
    <x v="139"/>
    <x v="0"/>
    <m/>
    <x v="5"/>
    <x v="4"/>
    <x v="0"/>
    <s v="G62416001"/>
    <x v="0"/>
    <x v="5"/>
    <x v="2"/>
    <x v="42"/>
    <x v="177"/>
    <n v="48"/>
    <n v="0.107"/>
    <n v="40"/>
    <n v="0.97"/>
    <n v="1920"/>
    <n v="1862.4"/>
    <n v="1920"/>
    <n v="1862.4"/>
    <n v="0"/>
    <n v="0"/>
    <x v="1"/>
    <n v="4.28"/>
    <n v="0.22947303921568624"/>
    <n v="1.0195520833333332E-3"/>
    <x v="0"/>
    <x v="0"/>
    <x v="0"/>
    <x v="0"/>
    <n v="0.15606403686887255"/>
    <n v="6.3049999999999995E-2"/>
    <n v="1.7702205882352943E-2"/>
    <x v="2"/>
    <n v="0"/>
    <n v="1.4373088340502451"/>
    <n v="776.14677038713251"/>
    <x v="10"/>
    <n v="0.40296402277912879"/>
    <n v="1490201.7991432943"/>
    <n v="2496000"/>
    <m/>
    <x v="0"/>
    <n v="1300"/>
    <n v="0"/>
    <x v="0"/>
    <n v="5021812"/>
    <n v="5800"/>
    <x v="3"/>
    <n v="2333214.7199999997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6"/>
    <x v="2144"/>
    <x v="1326"/>
    <x v="2023"/>
    <x v="139"/>
    <x v="0"/>
    <m/>
    <x v="5"/>
    <x v="4"/>
    <x v="0"/>
    <s v="G62416001"/>
    <x v="0"/>
    <x v="5"/>
    <x v="2"/>
    <x v="42"/>
    <x v="177"/>
    <n v="48"/>
    <n v="8.5999999999999993E-2"/>
    <n v="60"/>
    <n v="0.32"/>
    <n v="2880"/>
    <n v="921.6"/>
    <n v="2880"/>
    <n v="921.6"/>
    <n v="0"/>
    <n v="0"/>
    <x v="1"/>
    <n v="5.1599999999999993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941713.1680425884"/>
    <n v="1440000"/>
    <m/>
    <x v="0"/>
    <n v="500"/>
    <n v="0"/>
    <x v="0"/>
    <n v="5021813"/>
    <n v="5800"/>
    <x v="3"/>
    <n v="1154580.4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7"/>
    <x v="2145"/>
    <x v="1326"/>
    <x v="2024"/>
    <x v="139"/>
    <x v="0"/>
    <m/>
    <x v="5"/>
    <x v="4"/>
    <x v="0"/>
    <s v="G62416001"/>
    <x v="0"/>
    <x v="5"/>
    <x v="2"/>
    <x v="42"/>
    <x v="177"/>
    <n v="48"/>
    <n v="8.5999999999999993E-2"/>
    <n v="60"/>
    <n v="0.32"/>
    <n v="2880"/>
    <n v="921.6"/>
    <n v="2880"/>
    <n v="921.6"/>
    <n v="0"/>
    <n v="0"/>
    <x v="1"/>
    <n v="5.1599999999999993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941713.1680425884"/>
    <n v="1440000"/>
    <m/>
    <x v="0"/>
    <n v="500"/>
    <n v="0"/>
    <x v="0"/>
    <n v="5021814"/>
    <n v="5800"/>
    <x v="3"/>
    <n v="1154580.4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8"/>
    <x v="2146"/>
    <x v="1326"/>
    <x v="2025"/>
    <x v="139"/>
    <x v="0"/>
    <m/>
    <x v="5"/>
    <x v="4"/>
    <x v="0"/>
    <s v="G62416001"/>
    <x v="0"/>
    <x v="5"/>
    <x v="2"/>
    <x v="42"/>
    <x v="177"/>
    <n v="48"/>
    <n v="8.5999999999999993E-2"/>
    <n v="80"/>
    <n v="0.32"/>
    <n v="3840"/>
    <n v="1228.8"/>
    <n v="3840"/>
    <n v="1228.8"/>
    <n v="0"/>
    <n v="0"/>
    <x v="1"/>
    <n v="6.879999999999999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1255617.5573901178"/>
    <n v="1920000"/>
    <m/>
    <x v="0"/>
    <n v="500"/>
    <n v="0"/>
    <x v="0"/>
    <n v="5021816"/>
    <n v="5800"/>
    <x v="3"/>
    <n v="1539440.63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59"/>
    <x v="2147"/>
    <x v="1326"/>
    <x v="2026"/>
    <x v="139"/>
    <x v="0"/>
    <m/>
    <x v="5"/>
    <x v="4"/>
    <x v="0"/>
    <s v="G62416001"/>
    <x v="0"/>
    <x v="5"/>
    <x v="2"/>
    <x v="42"/>
    <x v="177"/>
    <n v="48"/>
    <n v="8.5999999999999993E-2"/>
    <n v="80"/>
    <n v="0.32"/>
    <n v="3840"/>
    <n v="1228.8"/>
    <n v="3840"/>
    <n v="1228.8"/>
    <n v="0"/>
    <n v="0"/>
    <x v="1"/>
    <n v="6.879999999999999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1255617.5573901178"/>
    <n v="1920000"/>
    <m/>
    <x v="0"/>
    <n v="500"/>
    <n v="0"/>
    <x v="0"/>
    <n v="5021817"/>
    <n v="5800"/>
    <x v="3"/>
    <n v="1539440.63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0"/>
    <x v="2148"/>
    <x v="1326"/>
    <x v="2027"/>
    <x v="139"/>
    <x v="0"/>
    <m/>
    <x v="5"/>
    <x v="4"/>
    <x v="0"/>
    <s v="G62416001"/>
    <x v="0"/>
    <x v="5"/>
    <x v="2"/>
    <x v="42"/>
    <x v="177"/>
    <n v="48"/>
    <n v="8.5999999999999993E-2"/>
    <n v="30"/>
    <n v="0.32"/>
    <n v="1440"/>
    <n v="460.8"/>
    <n v="1440"/>
    <n v="460.8"/>
    <n v="0"/>
    <n v="0"/>
    <x v="1"/>
    <n v="2.5799999999999996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470856.5840212942"/>
    <n v="720000"/>
    <m/>
    <x v="0"/>
    <n v="500"/>
    <n v="0"/>
    <x v="0"/>
    <n v="5021818"/>
    <n v="5800"/>
    <x v="3"/>
    <n v="577290.239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1"/>
    <x v="2149"/>
    <x v="1326"/>
    <x v="2028"/>
    <x v="139"/>
    <x v="0"/>
    <m/>
    <x v="5"/>
    <x v="4"/>
    <x v="0"/>
    <s v="G62416001"/>
    <x v="0"/>
    <x v="5"/>
    <x v="2"/>
    <x v="42"/>
    <x v="177"/>
    <n v="48"/>
    <n v="8.5999999999999993E-2"/>
    <n v="25"/>
    <n v="0.32"/>
    <n v="1200"/>
    <n v="384"/>
    <n v="1200"/>
    <n v="384"/>
    <n v="0"/>
    <n v="0"/>
    <x v="1"/>
    <n v="2.15"/>
    <n v="0.1844362745098039"/>
    <n v="4.287708333333333E-4"/>
    <x v="0"/>
    <x v="0"/>
    <x v="0"/>
    <x v="0"/>
    <n v="6.5632455894607838E-2"/>
    <n v="2.0800000000000003E-2"/>
    <n v="1.4227941176470587E-2"/>
    <x v="2"/>
    <n v="0"/>
    <n v="0.6055254424142158"/>
    <n v="326.98373890367651"/>
    <x v="49"/>
    <n v="0.34603252219264702"/>
    <n v="392380.48668441182"/>
    <n v="600000"/>
    <m/>
    <x v="0"/>
    <n v="500"/>
    <n v="0"/>
    <x v="0"/>
    <n v="5021819"/>
    <n v="5800"/>
    <x v="3"/>
    <n v="481075.19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2"/>
    <x v="2150"/>
    <x v="1327"/>
    <x v="2029"/>
    <x v="139"/>
    <x v="0"/>
    <m/>
    <x v="5"/>
    <x v="4"/>
    <x v="0"/>
    <s v="G62416001"/>
    <x v="0"/>
    <x v="5"/>
    <x v="2"/>
    <x v="42"/>
    <x v="177"/>
    <n v="48"/>
    <n v="9.5000000000000001E-2"/>
    <n v="60"/>
    <n v="0.52"/>
    <n v="2880"/>
    <n v="1497.6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m/>
    <x v="0"/>
    <n v="800"/>
    <n v="0"/>
    <x v="0"/>
    <n v="5021820"/>
    <n v="5800"/>
    <x v="3"/>
    <n v="1876193.2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3"/>
    <x v="2151"/>
    <x v="1327"/>
    <x v="2030"/>
    <x v="139"/>
    <x v="0"/>
    <m/>
    <x v="5"/>
    <x v="4"/>
    <x v="0"/>
    <s v="G62416001"/>
    <x v="0"/>
    <x v="5"/>
    <x v="2"/>
    <x v="42"/>
    <x v="177"/>
    <n v="48"/>
    <n v="9.5000000000000001E-2"/>
    <n v="60"/>
    <n v="0.52"/>
    <n v="2880"/>
    <n v="1497.6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m/>
    <x v="0"/>
    <n v="800"/>
    <n v="0"/>
    <x v="0"/>
    <n v="5021821"/>
    <n v="5800"/>
    <x v="3"/>
    <n v="1876193.2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4"/>
    <x v="2152"/>
    <x v="1327"/>
    <x v="2031"/>
    <x v="139"/>
    <x v="0"/>
    <m/>
    <x v="5"/>
    <x v="4"/>
    <x v="0"/>
    <s v="G62416001"/>
    <x v="0"/>
    <x v="5"/>
    <x v="2"/>
    <x v="42"/>
    <x v="177"/>
    <n v="48"/>
    <n v="9.5000000000000001E-2"/>
    <n v="40"/>
    <n v="0.52"/>
    <n v="1920"/>
    <n v="998.4000000000002"/>
    <n v="1920"/>
    <n v="998.4000000000002"/>
    <n v="0"/>
    <n v="0"/>
    <x v="1"/>
    <n v="3.8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899979.42809858837"/>
    <n v="1536000"/>
    <m/>
    <x v="0"/>
    <n v="800"/>
    <n v="0"/>
    <x v="0"/>
    <n v="5021822"/>
    <n v="5800"/>
    <x v="3"/>
    <n v="1250795.52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5"/>
    <x v="2153"/>
    <x v="1327"/>
    <x v="2032"/>
    <x v="139"/>
    <x v="0"/>
    <m/>
    <x v="5"/>
    <x v="4"/>
    <x v="0"/>
    <s v="G62416001"/>
    <x v="0"/>
    <x v="5"/>
    <x v="2"/>
    <x v="42"/>
    <x v="177"/>
    <n v="48"/>
    <n v="9.5000000000000001E-2"/>
    <n v="35"/>
    <n v="0.52"/>
    <n v="1680"/>
    <n v="873.6"/>
    <n v="1680"/>
    <n v="873.6"/>
    <n v="0"/>
    <n v="0"/>
    <x v="1"/>
    <n v="3.3250000000000002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787481.99958626484"/>
    <n v="1344000"/>
    <m/>
    <x v="0"/>
    <n v="800"/>
    <n v="0"/>
    <x v="0"/>
    <n v="5021823"/>
    <n v="5800"/>
    <x v="3"/>
    <n v="1094446.0800000001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6"/>
    <x v="2154"/>
    <x v="1327"/>
    <x v="2033"/>
    <x v="139"/>
    <x v="0"/>
    <m/>
    <x v="5"/>
    <x v="4"/>
    <x v="0"/>
    <s v="G62416001"/>
    <x v="0"/>
    <x v="5"/>
    <x v="2"/>
    <x v="42"/>
    <x v="177"/>
    <n v="48"/>
    <n v="9.5000000000000001E-2"/>
    <n v="90"/>
    <n v="0.52"/>
    <n v="4320"/>
    <n v="2246.4"/>
    <n v="4320"/>
    <n v="2246.4"/>
    <n v="0"/>
    <n v="0"/>
    <x v="1"/>
    <n v="8.550000000000000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2024953.713221824"/>
    <n v="3456000"/>
    <m/>
    <x v="0"/>
    <n v="800"/>
    <n v="0"/>
    <x v="0"/>
    <n v="5021824"/>
    <n v="5800"/>
    <x v="3"/>
    <n v="2814289.91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7"/>
    <x v="2155"/>
    <x v="1327"/>
    <x v="2034"/>
    <x v="139"/>
    <x v="0"/>
    <m/>
    <x v="5"/>
    <x v="4"/>
    <x v="0"/>
    <s v="G62416001"/>
    <x v="0"/>
    <x v="5"/>
    <x v="2"/>
    <x v="42"/>
    <x v="177"/>
    <n v="48"/>
    <n v="9.5000000000000001E-2"/>
    <n v="90"/>
    <n v="0.52"/>
    <n v="4320"/>
    <n v="2246.4"/>
    <n v="4320"/>
    <n v="2246.4"/>
    <n v="0"/>
    <n v="0"/>
    <x v="1"/>
    <n v="8.550000000000000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2024953.713221824"/>
    <n v="3456000"/>
    <m/>
    <x v="0"/>
    <n v="800"/>
    <n v="0"/>
    <x v="0"/>
    <n v="5022242"/>
    <n v="7500"/>
    <x v="3"/>
    <n v="2814289.9199999999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8"/>
    <x v="2156"/>
    <x v="1327"/>
    <x v="2035"/>
    <x v="139"/>
    <x v="0"/>
    <m/>
    <x v="5"/>
    <x v="4"/>
    <x v="0"/>
    <s v="G62416001"/>
    <x v="0"/>
    <x v="5"/>
    <x v="2"/>
    <x v="42"/>
    <x v="177"/>
    <n v="48"/>
    <n v="9.5000000000000001E-2"/>
    <n v="60"/>
    <n v="0.52"/>
    <n v="2880"/>
    <n v="1497.6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m/>
    <x v="0"/>
    <n v="800"/>
    <n v="0"/>
    <x v="0"/>
    <n v="5022243"/>
    <n v="3000"/>
    <x v="3"/>
    <n v="1876193.28"/>
    <n v="32"/>
    <x v="0"/>
    <x v="0"/>
    <x v="0"/>
    <x v="0"/>
  </r>
  <r>
    <x v="3"/>
    <x v="0"/>
    <x v="3"/>
    <x v="0"/>
    <x v="0"/>
    <x v="9"/>
    <d v="2026-05-23T00:00:00"/>
    <d v="2026-05-31T00:00:00"/>
    <d v="2026-07-20T00:00:00"/>
    <d v="2026-04-20T00:00:00"/>
    <d v="2026-04-28T00:00:00"/>
    <d v="2026-06-17T00:00:00"/>
    <x v="0"/>
    <d v="2026-05-06T00:00:00"/>
    <d v="2026-06-15T00:00:00"/>
    <x v="186"/>
    <s v="EN26E01002-69"/>
    <d v="2026-06-22T00:00:00"/>
    <x v="37"/>
    <x v="36"/>
    <x v="221"/>
    <x v="211"/>
    <x v="2069"/>
    <x v="2157"/>
    <x v="1327"/>
    <x v="2036"/>
    <x v="139"/>
    <x v="0"/>
    <m/>
    <x v="5"/>
    <x v="4"/>
    <x v="0"/>
    <s v="G62416001"/>
    <x v="0"/>
    <x v="5"/>
    <x v="2"/>
    <x v="42"/>
    <x v="177"/>
    <n v="48"/>
    <n v="9.5000000000000001E-2"/>
    <n v="60"/>
    <n v="0.52"/>
    <n v="2880"/>
    <n v="1497.6"/>
    <n v="2880"/>
    <n v="1497.6"/>
    <n v="0"/>
    <n v="0"/>
    <x v="1"/>
    <n v="5.7"/>
    <n v="0.20373774509803921"/>
    <n v="6.1517708333333335E-4"/>
    <x v="0"/>
    <x v="0"/>
    <x v="0"/>
    <x v="0"/>
    <n v="9.4165879883578454E-2"/>
    <n v="3.3800000000000004E-2"/>
    <n v="1.5716911764705885E-2"/>
    <x v="2"/>
    <n v="0"/>
    <n v="0.86803571382965694"/>
    <n v="468.73928546801483"/>
    <x v="0"/>
    <n v="0.4140758931649815"/>
    <n v="1349969.1421478826"/>
    <n v="2304000"/>
    <m/>
    <x v="0"/>
    <n v="800"/>
    <n v="0"/>
    <x v="0"/>
    <n v="5022244"/>
    <n v="5000"/>
    <x v="3"/>
    <n v="1876193.28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2070"/>
    <x v="2158"/>
    <x v="1328"/>
    <x v="2037"/>
    <x v="130"/>
    <x v="0"/>
    <m/>
    <x v="5"/>
    <x v="4"/>
    <x v="0"/>
    <s v="G62417003"/>
    <x v="0"/>
    <x v="5"/>
    <x v="2"/>
    <x v="5"/>
    <x v="178"/>
    <n v="48"/>
    <n v="0.1181"/>
    <n v="7"/>
    <n v="3.6850000000000001"/>
    <n v="336"/>
    <n v="1238.1600000000001"/>
    <m/>
    <n v="0"/>
    <n v="-336"/>
    <n v="-1238.1600000000001"/>
    <x v="0"/>
    <n v="0.82669999999999999"/>
    <n v="0.25327818627450982"/>
    <n v="3.3475364583333334E-3"/>
    <x v="0"/>
    <x v="0"/>
    <x v="0"/>
    <x v="0"/>
    <n v="0.51241134395526966"/>
    <n v="0.23952499999999999"/>
    <n v="1.9538602941176472E-2"/>
    <x v="2"/>
    <n v="0"/>
    <n v="4.7131006696292905"/>
    <n v="2545.0743615998167"/>
    <x v="13"/>
    <n v="0.43442791964448513"/>
    <n v="855144.98549753835"/>
    <n v="1512000"/>
    <s v="Saldo Cancelado 01/07/2026 &quot;No hay mas Producto&quot;"/>
    <x v="0"/>
    <n v="4500"/>
    <n v="0"/>
    <x v="0"/>
    <n v="5022246"/>
    <n v="1000"/>
    <x v="3"/>
    <n v="1551166.848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2071"/>
    <x v="2159"/>
    <x v="1329"/>
    <x v="2038"/>
    <x v="130"/>
    <x v="0"/>
    <m/>
    <x v="5"/>
    <x v="4"/>
    <x v="0"/>
    <s v="G62417003"/>
    <x v="0"/>
    <x v="5"/>
    <x v="2"/>
    <x v="5"/>
    <x v="178"/>
    <n v="288"/>
    <n v="7.5700000000000003E-2"/>
    <n v="4"/>
    <n v="0.79200000000000004"/>
    <n v="1152"/>
    <n v="912.38400000000001"/>
    <m/>
    <n v="0"/>
    <n v="-1152"/>
    <n v="-912.38400000000001"/>
    <x v="0"/>
    <n v="0.30280000000000001"/>
    <n v="2.7057802287581704E-2"/>
    <n v="6.961991319444444E-4"/>
    <x v="0"/>
    <x v="0"/>
    <x v="0"/>
    <x v="0"/>
    <n v="0.1065680201845384"/>
    <n v="5.1480000000000005E-2"/>
    <n v="2.0873161764705887E-3"/>
    <x v="2"/>
    <n v="0"/>
    <n v="0.979889337780535"/>
    <n v="529.14024240148899"/>
    <x v="14"/>
    <n v="0.47085975759851106"/>
    <n v="609569.55924651527"/>
    <n v="1152000"/>
    <s v="Saldo Cancelado 01/07/2026 &quot;No hay mas Producto&quot;"/>
    <x v="0"/>
    <n v="1000"/>
    <n v="0"/>
    <x v="0"/>
    <n v="5022247"/>
    <n v="500"/>
    <x v="3"/>
    <n v="1143034.6751999999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2072"/>
    <x v="2160"/>
    <x v="1330"/>
    <x v="2039"/>
    <x v="130"/>
    <x v="0"/>
    <m/>
    <x v="5"/>
    <x v="4"/>
    <x v="0"/>
    <s v="G62417003"/>
    <x v="0"/>
    <x v="5"/>
    <x v="2"/>
    <x v="5"/>
    <x v="178"/>
    <n v="144"/>
    <n v="7.5399999999999995E-2"/>
    <n v="8"/>
    <n v="1.276"/>
    <n v="1152"/>
    <n v="1469.952"/>
    <m/>
    <n v="0"/>
    <n v="-1152"/>
    <n v="-1469.952"/>
    <x v="0"/>
    <n v="0.60319999999999996"/>
    <n v="5.3901143790849669E-2"/>
    <n v="1.1304159722222221E-3"/>
    <x v="0"/>
    <x v="0"/>
    <x v="0"/>
    <x v="0"/>
    <n v="0.17303410276919937"/>
    <n v="8.294E-2"/>
    <n v="4.1580882352941174E-3"/>
    <x v="2"/>
    <n v="0"/>
    <n v="1.5911637507675651"/>
    <n v="859.22842541448529"/>
    <x v="3"/>
    <n v="0.42718104972367638"/>
    <n v="989831.14607748704"/>
    <n v="1728000"/>
    <s v="Saldo Cancelado 01/07/2026 &quot;No hay mas Producto&quot;"/>
    <x v="0"/>
    <n v="1500"/>
    <n v="0"/>
    <x v="0"/>
    <n v="5022249"/>
    <n v="1000"/>
    <x v="3"/>
    <n v="1841555.8655999999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2073"/>
    <x v="2161"/>
    <x v="1329"/>
    <x v="2040"/>
    <x v="130"/>
    <x v="0"/>
    <m/>
    <x v="5"/>
    <x v="4"/>
    <x v="0"/>
    <s v="G62417003"/>
    <x v="0"/>
    <x v="5"/>
    <x v="2"/>
    <x v="5"/>
    <x v="178"/>
    <n v="288"/>
    <n v="7.5700000000000003E-2"/>
    <n v="4"/>
    <n v="0.79200000000000004"/>
    <n v="1152"/>
    <n v="912.38400000000001"/>
    <m/>
    <n v="0"/>
    <n v="-1152"/>
    <n v="-912.38400000000001"/>
    <x v="0"/>
    <n v="0.30280000000000001"/>
    <n v="2.7057802287581704E-2"/>
    <n v="6.961991319444444E-4"/>
    <x v="0"/>
    <x v="0"/>
    <x v="0"/>
    <x v="0"/>
    <n v="0.1065680201845384"/>
    <n v="5.1480000000000005E-2"/>
    <n v="2.0873161764705887E-3"/>
    <x v="2"/>
    <n v="0"/>
    <n v="0.979889337780535"/>
    <n v="529.14024240148899"/>
    <x v="14"/>
    <n v="0.47085975759851106"/>
    <n v="609569.55924651527"/>
    <n v="1152000"/>
    <s v="Saldo Cancelado 01/07/2026 &quot;No hay mas Producto&quot;"/>
    <x v="0"/>
    <n v="1000"/>
    <n v="0"/>
    <x v="0"/>
    <n v="5022250"/>
    <n v="500"/>
    <x v="3"/>
    <n v="1143034.6751999999"/>
    <n v="32"/>
    <x v="0"/>
    <x v="0"/>
    <x v="0"/>
    <x v="0"/>
  </r>
  <r>
    <x v="3"/>
    <x v="0"/>
    <x v="3"/>
    <x v="1"/>
    <x v="7"/>
    <x v="7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03"/>
    <x v="196"/>
    <x v="2074"/>
    <x v="2162"/>
    <x v="1330"/>
    <x v="2041"/>
    <x v="130"/>
    <x v="0"/>
    <m/>
    <x v="5"/>
    <x v="4"/>
    <x v="0"/>
    <s v="G62417003"/>
    <x v="0"/>
    <x v="5"/>
    <x v="2"/>
    <x v="5"/>
    <x v="178"/>
    <n v="144"/>
    <n v="7.5399999999999995E-2"/>
    <n v="8"/>
    <n v="1.276"/>
    <n v="1152"/>
    <n v="1469.952"/>
    <m/>
    <n v="0"/>
    <n v="-1152"/>
    <n v="-1469.952"/>
    <x v="0"/>
    <n v="0.60319999999999996"/>
    <n v="5.3901143790849669E-2"/>
    <n v="1.1304159722222221E-3"/>
    <x v="0"/>
    <x v="0"/>
    <x v="0"/>
    <x v="0"/>
    <n v="0.17303410276919937"/>
    <n v="8.294E-2"/>
    <n v="4.1580882352941174E-3"/>
    <x v="2"/>
    <n v="0"/>
    <n v="1.5911637507675651"/>
    <n v="859.22842541448529"/>
    <x v="3"/>
    <n v="0.42718104972367638"/>
    <n v="989831.14607748704"/>
    <n v="1728000"/>
    <s v="Saldo Cancelado 01/07/2026 &quot;No hay mas Producto&quot;"/>
    <x v="0"/>
    <n v="1500"/>
    <n v="0"/>
    <x v="0"/>
    <n v="5022253"/>
    <n v="500"/>
    <x v="3"/>
    <n v="1841555.8655999999"/>
    <n v="32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75"/>
    <x v="2163"/>
    <x v="1331"/>
    <x v="2042"/>
    <x v="140"/>
    <x v="0"/>
    <s v="PLASTICO"/>
    <x v="5"/>
    <x v="4"/>
    <x v="0"/>
    <s v="G62417003"/>
    <x v="0"/>
    <x v="5"/>
    <x v="2"/>
    <x v="5"/>
    <x v="178"/>
    <n v="600"/>
    <n v="0.2"/>
    <n v="3"/>
    <n v="0.31"/>
    <n v="1800"/>
    <n v="558"/>
    <n v="1800"/>
    <n v="558"/>
    <n v="0"/>
    <n v="0"/>
    <x v="1"/>
    <n v="0.60000000000000009"/>
    <n v="3.4313725490196081E-2"/>
    <n v="2.9266666666666666E-4"/>
    <x v="0"/>
    <x v="0"/>
    <x v="0"/>
    <x v="0"/>
    <n v="4.4798830980392154E-2"/>
    <n v="2.0150000000000001E-2"/>
    <n v="2.6470588235294121E-3"/>
    <x v="2"/>
    <n v="0"/>
    <n v="0.41220228196078434"/>
    <n v="222.58923225882353"/>
    <x v="0"/>
    <n v="0.7217634596764706"/>
    <n v="400660.61806588242"/>
    <n v="1440000"/>
    <m/>
    <x v="0"/>
    <n v="800"/>
    <n v="0"/>
    <x v="0"/>
    <n v="5022256"/>
    <n v="500"/>
    <x v="3"/>
    <n v="699062.4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76"/>
    <x v="2164"/>
    <x v="1332"/>
    <x v="2043"/>
    <x v="140"/>
    <x v="0"/>
    <s v="PLASTICO"/>
    <x v="5"/>
    <x v="4"/>
    <x v="0"/>
    <s v="G62417003"/>
    <x v="0"/>
    <x v="5"/>
    <x v="2"/>
    <x v="5"/>
    <x v="178"/>
    <n v="600"/>
    <n v="0.2"/>
    <n v="3"/>
    <n v="0.31"/>
    <n v="1800"/>
    <n v="558"/>
    <n v="1800"/>
    <n v="558"/>
    <n v="0"/>
    <n v="0"/>
    <x v="1"/>
    <n v="0.60000000000000009"/>
    <n v="3.4313725490196081E-2"/>
    <n v="2.9266666666666666E-4"/>
    <x v="0"/>
    <x v="0"/>
    <x v="0"/>
    <x v="0"/>
    <n v="4.4798830980392154E-2"/>
    <n v="2.0150000000000001E-2"/>
    <n v="2.6470588235294121E-3"/>
    <x v="2"/>
    <n v="0"/>
    <n v="0.41220228196078434"/>
    <n v="222.58923225882353"/>
    <x v="0"/>
    <n v="0.7217634596764706"/>
    <n v="400660.61806588242"/>
    <n v="1440000"/>
    <m/>
    <x v="0"/>
    <n v="800"/>
    <n v="0"/>
    <x v="0"/>
    <n v="5022259"/>
    <n v="500"/>
    <x v="3"/>
    <n v="699062.4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77"/>
    <x v="2165"/>
    <x v="1333"/>
    <x v="2044"/>
    <x v="140"/>
    <x v="0"/>
    <s v="PLASTICO"/>
    <x v="5"/>
    <x v="4"/>
    <x v="0"/>
    <s v="G62417003"/>
    <x v="0"/>
    <x v="5"/>
    <x v="2"/>
    <x v="5"/>
    <x v="178"/>
    <n v="480"/>
    <n v="0.25"/>
    <n v="4"/>
    <n v="0.74"/>
    <n v="1920"/>
    <n v="1420.8"/>
    <n v="1920"/>
    <n v="1420.8"/>
    <n v="0"/>
    <n v="0"/>
    <x v="1"/>
    <n v="1"/>
    <n v="5.3615196078431369E-2"/>
    <n v="6.7457291666666664E-4"/>
    <x v="0"/>
    <x v="0"/>
    <x v="0"/>
    <x v="0"/>
    <n v="0.10325766996936274"/>
    <n v="4.8099999999999997E-2"/>
    <n v="4.1360294117647059E-3"/>
    <x v="2"/>
    <n v="0"/>
    <n v="0.9497834683762254"/>
    <n v="512.88307292316176"/>
    <x v="10"/>
    <n v="0.60547455928987559"/>
    <n v="984735.50001247076"/>
    <n v="2496000"/>
    <m/>
    <x v="0"/>
    <n v="1300"/>
    <n v="0"/>
    <x v="0"/>
    <n v="5022260"/>
    <n v="4800"/>
    <x v="3"/>
    <n v="1779978.24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78"/>
    <x v="2166"/>
    <x v="1334"/>
    <x v="2045"/>
    <x v="140"/>
    <x v="0"/>
    <s v="PLASTICO"/>
    <x v="5"/>
    <x v="4"/>
    <x v="0"/>
    <s v="G62417003"/>
    <x v="0"/>
    <x v="5"/>
    <x v="2"/>
    <x v="5"/>
    <x v="178"/>
    <n v="480"/>
    <n v="0.25"/>
    <n v="4"/>
    <n v="0.53"/>
    <n v="1920"/>
    <n v="1017.6"/>
    <n v="1920"/>
    <n v="1017.6"/>
    <n v="0"/>
    <n v="0"/>
    <x v="1"/>
    <n v="1"/>
    <n v="5.3615196078431369E-2"/>
    <n v="4.9607291666666669E-4"/>
    <x v="0"/>
    <x v="0"/>
    <x v="0"/>
    <x v="0"/>
    <n v="7.593446496936275E-2"/>
    <n v="3.4450000000000001E-2"/>
    <n v="4.1360294117647059E-3"/>
    <x v="2"/>
    <n v="0"/>
    <n v="0.69863176337622546"/>
    <n v="377.26115222316179"/>
    <x v="14"/>
    <n v="0.6227388477768383"/>
    <n v="724341.41226847051"/>
    <n v="1920000"/>
    <m/>
    <x v="0"/>
    <n v="1000"/>
    <n v="0"/>
    <x v="0"/>
    <n v="5022263"/>
    <n v="1000"/>
    <x v="3"/>
    <n v="1274849.2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79"/>
    <x v="2167"/>
    <x v="1335"/>
    <x v="2046"/>
    <x v="140"/>
    <x v="0"/>
    <s v="PLASTICO"/>
    <x v="5"/>
    <x v="4"/>
    <x v="0"/>
    <s v="G62417003"/>
    <x v="0"/>
    <x v="5"/>
    <x v="2"/>
    <x v="5"/>
    <x v="178"/>
    <n v="480"/>
    <n v="0.25"/>
    <n v="4"/>
    <n v="0.6"/>
    <n v="1920"/>
    <n v="1152"/>
    <n v="1920"/>
    <n v="1152"/>
    <n v="0"/>
    <n v="0"/>
    <x v="1"/>
    <n v="1"/>
    <n v="5.3615196078431369E-2"/>
    <n v="5.5557291666666656E-4"/>
    <x v="0"/>
    <x v="0"/>
    <x v="0"/>
    <x v="0"/>
    <n v="8.5042199969362742E-2"/>
    <n v="3.9E-2"/>
    <n v="4.1360294117647059E-3"/>
    <x v="2"/>
    <n v="0"/>
    <n v="0.7823489983762254"/>
    <n v="422.46845912316178"/>
    <x v="10"/>
    <n v="0.67502426221295253"/>
    <n v="811139.44151647051"/>
    <n v="2496000"/>
    <m/>
    <x v="0"/>
    <n v="1300"/>
    <n v="0"/>
    <x v="0"/>
    <n v="5022264"/>
    <n v="1000"/>
    <x v="3"/>
    <n v="1443225.6000000001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0"/>
    <x v="2168"/>
    <x v="1336"/>
    <x v="2047"/>
    <x v="135"/>
    <x v="0"/>
    <s v="PLASTICO"/>
    <x v="5"/>
    <x v="4"/>
    <x v="0"/>
    <s v="G62417003"/>
    <x v="0"/>
    <x v="5"/>
    <x v="2"/>
    <x v="5"/>
    <x v="178"/>
    <n v="200"/>
    <n v="0.24"/>
    <n v="5"/>
    <n v="1.04"/>
    <n v="1000"/>
    <n v="1040"/>
    <n v="1000"/>
    <n v="1040"/>
    <n v="0"/>
    <n v="0"/>
    <x v="1"/>
    <n v="1.2"/>
    <n v="0.12352941176470587"/>
    <n v="9.8900000000000008E-4"/>
    <x v="0"/>
    <x v="0"/>
    <x v="0"/>
    <x v="0"/>
    <n v="0.15138739352941177"/>
    <n v="6.7600000000000007E-2"/>
    <n v="9.5294117647058817E-3"/>
    <x v="2"/>
    <n v="0"/>
    <n v="1.3930352170588234"/>
    <n v="752.23901721176469"/>
    <x v="11"/>
    <n v="0.77204878266310162"/>
    <n v="752239.01721176459"/>
    <n v="3300000"/>
    <m/>
    <x v="0"/>
    <n v="3300"/>
    <n v="0"/>
    <x v="0"/>
    <n v="5022265"/>
    <n v="500"/>
    <x v="3"/>
    <n v="1302912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1"/>
    <x v="2169"/>
    <x v="1337"/>
    <x v="2048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46"/>
    <n v="200"/>
    <n v="292"/>
    <n v="200"/>
    <n v="292"/>
    <n v="0"/>
    <n v="0"/>
    <x v="1"/>
    <n v="1.4"/>
    <n v="0.14411764705882354"/>
    <n v="1.3634999999999999E-3"/>
    <x v="0"/>
    <x v="0"/>
    <x v="0"/>
    <x v="0"/>
    <n v="0.20871254911764703"/>
    <n v="9.4899999999999998E-2"/>
    <n v="1.1117647058823532E-2"/>
    <x v="2"/>
    <n v="0"/>
    <n v="1.9202113432352941"/>
    <n v="1036.9141253470589"/>
    <x v="6"/>
    <n v="0.70373882132941179"/>
    <n v="207382.82506941177"/>
    <n v="700000"/>
    <m/>
    <x v="0"/>
    <n v="3500"/>
    <n v="0"/>
    <x v="0"/>
    <n v="5022267"/>
    <n v="1000"/>
    <x v="3"/>
    <n v="365817.5999999999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6-04T00:00:00"/>
    <d v="2026-07-27T00:00:00"/>
    <x v="187"/>
    <s v="EN26E01002-41"/>
    <d v="2026-08-05T00:00:00"/>
    <x v="34"/>
    <x v="33"/>
    <x v="210"/>
    <x v="203"/>
    <x v="2081"/>
    <x v="2169"/>
    <x v="1337"/>
    <x v="2048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46"/>
    <n v="800"/>
    <n v="1168"/>
    <n v="800"/>
    <n v="1168"/>
    <n v="0"/>
    <n v="0"/>
    <x v="1"/>
    <n v="1.4"/>
    <n v="0.14411764705882354"/>
    <n v="1.3634999999999999E-3"/>
    <x v="0"/>
    <x v="0"/>
    <x v="0"/>
    <x v="0"/>
    <n v="0.20871254911764703"/>
    <n v="9.4899999999999998E-2"/>
    <n v="1.1117647058823532E-2"/>
    <x v="2"/>
    <n v="0"/>
    <n v="1.9202113432352941"/>
    <n v="1036.9141253470589"/>
    <x v="6"/>
    <n v="0.70373882132941179"/>
    <n v="829531.3002776471"/>
    <n v="2800000"/>
    <m/>
    <x v="0"/>
    <n v="3500"/>
    <n v="0"/>
    <x v="0"/>
    <n v="5022271"/>
    <n v="500"/>
    <x v="3"/>
    <n v="1463270.3999999999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2"/>
    <x v="2170"/>
    <x v="1338"/>
    <x v="2049"/>
    <x v="135"/>
    <x v="0"/>
    <s v="PLASTICO"/>
    <x v="5"/>
    <x v="4"/>
    <x v="0"/>
    <s v="G62417003"/>
    <x v="0"/>
    <x v="5"/>
    <x v="2"/>
    <x v="5"/>
    <x v="178"/>
    <n v="200"/>
    <n v="0.2"/>
    <n v="5"/>
    <n v="1.37"/>
    <n v="1000"/>
    <n v="1370"/>
    <n v="1000"/>
    <n v="1370"/>
    <n v="0"/>
    <n v="0"/>
    <x v="1"/>
    <n v="1"/>
    <n v="0.10294117647058824"/>
    <n v="1.2520000000000001E-3"/>
    <x v="0"/>
    <x v="0"/>
    <x v="0"/>
    <x v="0"/>
    <n v="0.1916451129411765"/>
    <n v="8.9050000000000004E-2"/>
    <n v="7.9411764705882362E-3"/>
    <x v="2"/>
    <n v="0"/>
    <n v="1.7628294658823531"/>
    <n v="951.92791157647093"/>
    <x v="11"/>
    <n v="0.71153699649197855"/>
    <n v="951927.91157647083"/>
    <n v="3300000"/>
    <m/>
    <x v="0"/>
    <n v="3300"/>
    <n v="0"/>
    <x v="0"/>
    <n v="5022273"/>
    <n v="1000"/>
    <x v="3"/>
    <n v="1716336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3"/>
    <x v="2171"/>
    <x v="1337"/>
    <x v="2050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29"/>
    <n v="600"/>
    <n v="774"/>
    <n v="600"/>
    <n v="774"/>
    <n v="0"/>
    <n v="0"/>
    <x v="1"/>
    <n v="1.4"/>
    <n v="0.14411764705882354"/>
    <n v="1.2189999999999998E-3"/>
    <x v="0"/>
    <x v="0"/>
    <x v="0"/>
    <x v="0"/>
    <n v="0.18659376411764708"/>
    <n v="8.3849999999999994E-2"/>
    <n v="1.1117647058823532E-2"/>
    <x v="2"/>
    <n v="0"/>
    <n v="1.7168980582352942"/>
    <n v="927.12495144705883"/>
    <x v="6"/>
    <n v="0.73510715672941163"/>
    <n v="556274.97086823534"/>
    <n v="2100000"/>
    <m/>
    <x v="0"/>
    <n v="3500"/>
    <n v="0"/>
    <x v="0"/>
    <n v="5022274"/>
    <n v="500"/>
    <x v="3"/>
    <n v="969667.2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6-04T00:00:00"/>
    <d v="2026-07-27T00:00:00"/>
    <x v="187"/>
    <s v="EN26E01002-41"/>
    <d v="2026-08-05T00:00:00"/>
    <x v="34"/>
    <x v="33"/>
    <x v="210"/>
    <x v="203"/>
    <x v="2083"/>
    <x v="2171"/>
    <x v="1337"/>
    <x v="2050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29"/>
    <n v="400"/>
    <n v="516"/>
    <n v="400"/>
    <n v="516"/>
    <n v="0"/>
    <n v="0"/>
    <x v="1"/>
    <n v="1.4"/>
    <n v="0.14411764705882354"/>
    <n v="1.2189999999999998E-3"/>
    <x v="0"/>
    <x v="0"/>
    <x v="0"/>
    <x v="0"/>
    <n v="0.18659376411764708"/>
    <n v="8.3849999999999994E-2"/>
    <n v="1.1117647058823532E-2"/>
    <x v="2"/>
    <n v="0"/>
    <n v="1.7168980582352942"/>
    <n v="927.12495144705883"/>
    <x v="6"/>
    <n v="0.73510715672941163"/>
    <n v="370849.98057882354"/>
    <n v="1400000"/>
    <m/>
    <x v="0"/>
    <n v="3500"/>
    <n v="0"/>
    <x v="0"/>
    <n v="5022276"/>
    <n v="3500"/>
    <x v="3"/>
    <n v="646444.79999999993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4"/>
    <x v="2172"/>
    <x v="1339"/>
    <x v="2051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54"/>
    <n v="800"/>
    <n v="1232"/>
    <n v="800"/>
    <n v="1232"/>
    <n v="0"/>
    <n v="0"/>
    <x v="1"/>
    <n v="1.4"/>
    <n v="0.14411764705882354"/>
    <n v="1.4314999999999998E-3"/>
    <x v="0"/>
    <x v="0"/>
    <x v="0"/>
    <x v="0"/>
    <n v="0.21912138911764703"/>
    <n v="0.10009999999999999"/>
    <n v="1.1117647058823532E-2"/>
    <x v="2"/>
    <n v="0"/>
    <n v="2.015888183235294"/>
    <n v="1088.5796189470586"/>
    <x v="7"/>
    <n v="0.71353167922445826"/>
    <n v="870863.6951576469"/>
    <n v="3040000"/>
    <m/>
    <x v="0"/>
    <n v="3800"/>
    <n v="0"/>
    <x v="0"/>
    <n v="5022278"/>
    <n v="3500"/>
    <x v="3"/>
    <n v="1543449.6000000001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6-04T00:00:00"/>
    <d v="2026-07-27T00:00:00"/>
    <x v="187"/>
    <s v="EN26E01002-41"/>
    <d v="2026-08-05T00:00:00"/>
    <x v="34"/>
    <x v="33"/>
    <x v="210"/>
    <x v="203"/>
    <x v="2084"/>
    <x v="2172"/>
    <x v="1339"/>
    <x v="2051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54"/>
    <n v="200"/>
    <n v="308"/>
    <n v="200"/>
    <n v="308"/>
    <n v="0"/>
    <n v="0"/>
    <x v="1"/>
    <n v="1.4"/>
    <n v="0.14411764705882354"/>
    <n v="1.4314999999999998E-3"/>
    <x v="0"/>
    <x v="0"/>
    <x v="0"/>
    <x v="0"/>
    <n v="0.21912138911764703"/>
    <n v="0.10009999999999999"/>
    <n v="1.1117647058823532E-2"/>
    <x v="2"/>
    <n v="0"/>
    <n v="2.015888183235294"/>
    <n v="1088.5796189470586"/>
    <x v="7"/>
    <n v="0.71353167922445826"/>
    <n v="217715.92378941173"/>
    <n v="760000"/>
    <m/>
    <x v="0"/>
    <n v="3800"/>
    <n v="0"/>
    <x v="0"/>
    <n v="5022279"/>
    <n v="3000"/>
    <x v="3"/>
    <n v="385862.40000000002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5"/>
    <x v="2173"/>
    <x v="1337"/>
    <x v="2052"/>
    <x v="135"/>
    <x v="0"/>
    <s v="PLASTICO"/>
    <x v="5"/>
    <x v="4"/>
    <x v="0"/>
    <s v="G62417003"/>
    <x v="0"/>
    <x v="5"/>
    <x v="2"/>
    <x v="5"/>
    <x v="178"/>
    <n v="200"/>
    <n v="0.28000000000000003"/>
    <n v="5"/>
    <n v="1.17"/>
    <n v="1000"/>
    <n v="1170"/>
    <n v="1000"/>
    <n v="1170"/>
    <n v="0"/>
    <n v="0"/>
    <x v="1"/>
    <n v="1.4"/>
    <n v="0.14411764705882354"/>
    <n v="1.1169999999999995E-3"/>
    <x v="0"/>
    <x v="0"/>
    <x v="0"/>
    <x v="0"/>
    <n v="0.17098050411764706"/>
    <n v="7.6050000000000006E-2"/>
    <n v="1.1117647058823532E-2"/>
    <x v="2"/>
    <n v="0"/>
    <n v="1.5733827982352939"/>
    <n v="849.62671104705873"/>
    <x v="6"/>
    <n v="0.75724951112941163"/>
    <n v="849626.71104705869"/>
    <n v="3500000"/>
    <m/>
    <x v="0"/>
    <n v="3500"/>
    <n v="0"/>
    <x v="0"/>
    <n v="5022280"/>
    <n v="3500"/>
    <x v="3"/>
    <n v="1465776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10"/>
    <x v="203"/>
    <x v="2086"/>
    <x v="2174"/>
    <x v="1339"/>
    <x v="2053"/>
    <x v="135"/>
    <x v="0"/>
    <s v="PLASTICO"/>
    <x v="5"/>
    <x v="4"/>
    <x v="0"/>
    <s v="G62417003"/>
    <x v="0"/>
    <x v="5"/>
    <x v="2"/>
    <x v="5"/>
    <x v="178"/>
    <n v="200"/>
    <n v="0.24"/>
    <n v="5"/>
    <n v="1.62"/>
    <n v="800"/>
    <n v="1296"/>
    <n v="800"/>
    <n v="1296"/>
    <n v="0"/>
    <n v="0"/>
    <x v="1"/>
    <n v="1.2"/>
    <n v="0.12352941176470587"/>
    <n v="1.482E-3"/>
    <x v="0"/>
    <x v="0"/>
    <x v="0"/>
    <x v="0"/>
    <n v="0.22685148352941176"/>
    <n v="0.1053"/>
    <n v="9.5294117647058817E-3"/>
    <x v="2"/>
    <n v="0"/>
    <n v="2.0866923070588239"/>
    <n v="1126.8138458117648"/>
    <x v="7"/>
    <n v="0.70347004057585139"/>
    <n v="901451.07664941205"/>
    <n v="3040000"/>
    <m/>
    <x v="0"/>
    <n v="3800"/>
    <n v="0"/>
    <x v="0"/>
    <n v="5022281"/>
    <n v="3600"/>
    <x v="3"/>
    <n v="1623628.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6-04T00:00:00"/>
    <d v="2026-07-27T00:00:00"/>
    <x v="187"/>
    <s v="EN26E01002-41"/>
    <d v="2026-08-05T00:00:00"/>
    <x v="34"/>
    <x v="33"/>
    <x v="210"/>
    <x v="203"/>
    <x v="2086"/>
    <x v="2174"/>
    <x v="1339"/>
    <x v="2053"/>
    <x v="135"/>
    <x v="0"/>
    <s v="PLASTICO"/>
    <x v="5"/>
    <x v="4"/>
    <x v="0"/>
    <s v="G62417003"/>
    <x v="0"/>
    <x v="5"/>
    <x v="2"/>
    <x v="5"/>
    <x v="178"/>
    <n v="200"/>
    <n v="0.24"/>
    <n v="5"/>
    <n v="1.62"/>
    <n v="200"/>
    <n v="324"/>
    <n v="200"/>
    <n v="324"/>
    <n v="0"/>
    <n v="0"/>
    <x v="1"/>
    <n v="1.2"/>
    <n v="0.12352941176470587"/>
    <n v="1.482E-3"/>
    <x v="0"/>
    <x v="0"/>
    <x v="0"/>
    <x v="0"/>
    <n v="0.22685148352941176"/>
    <n v="0.1053"/>
    <n v="9.5294117647058817E-3"/>
    <x v="2"/>
    <n v="0"/>
    <n v="2.0866923070588239"/>
    <n v="1126.8138458117648"/>
    <x v="7"/>
    <n v="0.70347004057585139"/>
    <n v="225362.76916235295"/>
    <n v="760000"/>
    <m/>
    <x v="0"/>
    <n v="3800"/>
    <n v="0"/>
    <x v="0"/>
    <n v="5022296"/>
    <n v="250"/>
    <x v="3"/>
    <n v="405907.20000000001"/>
    <n v="30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2087"/>
    <x v="2175"/>
    <x v="1340"/>
    <x v="2054"/>
    <x v="134"/>
    <x v="0"/>
    <s v="PLASTICO"/>
    <x v="5"/>
    <x v="4"/>
    <x v="0"/>
    <s v="G62418002"/>
    <x v="0"/>
    <x v="5"/>
    <x v="2"/>
    <x v="43"/>
    <x v="179"/>
    <n v="8"/>
    <n v="9.2999999999999999E-2"/>
    <n v="38"/>
    <n v="7.15"/>
    <n v="304"/>
    <n v="2173.6"/>
    <n v="304"/>
    <n v="2173.6"/>
    <n v="0"/>
    <n v="0"/>
    <x v="1"/>
    <n v="3.5339999999999998"/>
    <n v="1.1966911764705881"/>
    <n v="7.0946875000000003E-3"/>
    <x v="0"/>
    <x v="0"/>
    <x v="0"/>
    <x v="0"/>
    <n v="1.0859921623161766"/>
    <n v="0.46475000000000011"/>
    <n v="9.2316176470588235E-2"/>
    <x v="2"/>
    <n v="0"/>
    <n v="9.9968442027573552"/>
    <n v="5398.2958694889721"/>
    <x v="47"/>
    <n v="0.44915348270520694"/>
    <n v="1641081.9443246475"/>
    <n v="2979200"/>
    <m/>
    <x v="0"/>
    <n v="9800"/>
    <n v="0"/>
    <x v="0"/>
    <n v="5022297"/>
    <n v="250"/>
    <x v="3"/>
    <n v="2723086.0799999996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2088"/>
    <x v="2176"/>
    <x v="1341"/>
    <x v="2055"/>
    <x v="134"/>
    <x v="0"/>
    <s v="PLASTICO"/>
    <x v="5"/>
    <x v="4"/>
    <x v="0"/>
    <s v="G62418002"/>
    <x v="0"/>
    <x v="5"/>
    <x v="2"/>
    <x v="43"/>
    <x v="179"/>
    <n v="8"/>
    <n v="9.2999999999999999E-2"/>
    <n v="38"/>
    <n v="6.97"/>
    <n v="304"/>
    <n v="2118.88"/>
    <n v="304"/>
    <n v="2118.88"/>
    <n v="0"/>
    <n v="0"/>
    <x v="1"/>
    <n v="3.5339999999999998"/>
    <n v="1.1966911764705881"/>
    <n v="6.9416874999999991E-3"/>
    <x v="0"/>
    <x v="0"/>
    <x v="0"/>
    <x v="0"/>
    <n v="1.0625722723161763"/>
    <n v="0.45305000000000001"/>
    <n v="9.2316176470588235E-2"/>
    <x v="2"/>
    <n v="0"/>
    <n v="9.7815713127573503"/>
    <n v="5282.0485088889691"/>
    <x v="47"/>
    <n v="0.46101545827663581"/>
    <n v="1605742.7467022466"/>
    <n v="2979200"/>
    <m/>
    <x v="0"/>
    <n v="9800"/>
    <n v="0"/>
    <x v="0"/>
    <n v="5022298"/>
    <n v="250"/>
    <x v="3"/>
    <n v="2654532.8640000001"/>
    <n v="34"/>
    <x v="0"/>
    <x v="0"/>
    <x v="0"/>
    <x v="0"/>
  </r>
  <r>
    <x v="3"/>
    <x v="0"/>
    <x v="3"/>
    <x v="1"/>
    <x v="7"/>
    <x v="7"/>
    <d v="2026-06-07T00:00:00"/>
    <d v="2026-06-15T00:00:00"/>
    <d v="2026-08-04T00:00:00"/>
    <d v="2026-06-07T00:00:00"/>
    <d v="2026-06-15T00:00:00"/>
    <d v="2026-08-04T00:00:00"/>
    <x v="4"/>
    <d v="2026-07-23T00:00:00"/>
    <d v="2026-09-04T00:00:00"/>
    <x v="172"/>
    <s v="EN26E01002-77"/>
    <s v=""/>
    <x v="32"/>
    <x v="31"/>
    <x v="209"/>
    <x v="202"/>
    <x v="2089"/>
    <x v="2177"/>
    <x v="1342"/>
    <x v="2056"/>
    <x v="134"/>
    <x v="0"/>
    <s v="PLASTICO"/>
    <x v="5"/>
    <x v="4"/>
    <x v="0"/>
    <s v="G62418002"/>
    <x v="0"/>
    <x v="5"/>
    <x v="2"/>
    <x v="43"/>
    <x v="179"/>
    <n v="8"/>
    <n v="8.5999999999999993E-2"/>
    <n v="38"/>
    <n v="6.97"/>
    <n v="304"/>
    <n v="2118.88"/>
    <n v="304"/>
    <n v="2118.88"/>
    <n v="0"/>
    <n v="0"/>
    <x v="1"/>
    <n v="3.2679999999999998"/>
    <n v="1.1066176470588234"/>
    <n v="6.8651249999999997E-3"/>
    <x v="0"/>
    <x v="0"/>
    <x v="0"/>
    <x v="0"/>
    <n v="1.050852760367647"/>
    <n v="0.45305000000000001"/>
    <n v="8.536764705882352E-2"/>
    <x v="2"/>
    <n v="0"/>
    <n v="9.6727531794852926"/>
    <n v="5223.2867169220581"/>
    <x v="47"/>
    <n v="0.4670115594977492"/>
    <n v="1587879.1619443058"/>
    <n v="2979200"/>
    <m/>
    <x v="0"/>
    <n v="9800"/>
    <n v="0"/>
    <x v="0"/>
    <n v="5022299"/>
    <n v="250"/>
    <x v="3"/>
    <n v="2654532.8640000001"/>
    <n v="34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90"/>
    <x v="2178"/>
    <x v="1343"/>
    <x v="2057"/>
    <x v="140"/>
    <x v="0"/>
    <s v="PLASTICO"/>
    <x v="5"/>
    <x v="4"/>
    <x v="0"/>
    <s v="G62418001"/>
    <x v="0"/>
    <x v="5"/>
    <x v="2"/>
    <x v="43"/>
    <x v="180"/>
    <n v="180"/>
    <n v="0.25"/>
    <n v="8"/>
    <n v="2.1800000000000002"/>
    <n v="1440"/>
    <n v="3139.2000000000003"/>
    <n v="1440"/>
    <n v="3139.2000000000003"/>
    <n v="0"/>
    <n v="0"/>
    <x v="1"/>
    <n v="2"/>
    <n v="0.14297385620915032"/>
    <n v="1.9745277777777777E-3"/>
    <x v="0"/>
    <x v="0"/>
    <x v="0"/>
    <x v="0"/>
    <n v="0.30224328991830068"/>
    <n v="0.14170000000000002"/>
    <n v="1.1029411764705885E-2"/>
    <x v="2"/>
    <n v="0"/>
    <n v="2.779921085669935"/>
    <n v="1501.1573862617647"/>
    <x v="16"/>
    <n v="0.46387236204936966"/>
    <n v="2161666.6362169413"/>
    <n v="4032000"/>
    <m/>
    <x v="0"/>
    <n v="2800"/>
    <n v="0"/>
    <x v="0"/>
    <n v="5022300"/>
    <n v="250"/>
    <x v="3"/>
    <n v="3932789.76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91"/>
    <x v="2179"/>
    <x v="1344"/>
    <x v="2058"/>
    <x v="140"/>
    <x v="0"/>
    <s v="PLASTICO"/>
    <x v="5"/>
    <x v="4"/>
    <x v="0"/>
    <s v="G62418001"/>
    <x v="0"/>
    <x v="5"/>
    <x v="2"/>
    <x v="43"/>
    <x v="180"/>
    <n v="180"/>
    <n v="0.25"/>
    <n v="8"/>
    <n v="1.79"/>
    <n v="1440"/>
    <n v="2577.6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m/>
    <x v="0"/>
    <n v="2500"/>
    <n v="0"/>
    <x v="0"/>
    <n v="5022301"/>
    <n v="250"/>
    <x v="3"/>
    <n v="3229217.2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92"/>
    <x v="2180"/>
    <x v="1345"/>
    <x v="2059"/>
    <x v="140"/>
    <x v="0"/>
    <s v="PLASTICO"/>
    <x v="5"/>
    <x v="4"/>
    <x v="0"/>
    <s v="G62418001"/>
    <x v="0"/>
    <x v="5"/>
    <x v="2"/>
    <x v="43"/>
    <x v="180"/>
    <n v="180"/>
    <n v="0.25"/>
    <n v="8"/>
    <n v="2.7"/>
    <n v="1440"/>
    <n v="3888.0000000000009"/>
    <n v="1440"/>
    <n v="3888.0000000000009"/>
    <n v="0"/>
    <n v="0"/>
    <x v="1"/>
    <n v="2"/>
    <n v="0.14297385620915032"/>
    <n v="2.4165277777777779E-3"/>
    <x v="0"/>
    <x v="0"/>
    <x v="0"/>
    <x v="0"/>
    <n v="0.36990074991830074"/>
    <n v="0.17550000000000002"/>
    <n v="1.1029411764705885E-2"/>
    <x v="2"/>
    <n v="0"/>
    <n v="3.4018205456699349"/>
    <n v="1836.9830946617649"/>
    <x v="11"/>
    <n v="0.44333845616310152"/>
    <n v="2645255.6563129416"/>
    <n v="4752000"/>
    <m/>
    <x v="0"/>
    <n v="3300"/>
    <n v="0"/>
    <x v="0"/>
    <n v="5022302"/>
    <n v="250"/>
    <x v="3"/>
    <n v="4870886.4000000004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93"/>
    <x v="2181"/>
    <x v="1343"/>
    <x v="2060"/>
    <x v="140"/>
    <x v="0"/>
    <s v="PLASTICO"/>
    <x v="5"/>
    <x v="4"/>
    <x v="0"/>
    <s v="G62418001"/>
    <x v="0"/>
    <x v="5"/>
    <x v="2"/>
    <x v="43"/>
    <x v="180"/>
    <n v="180"/>
    <n v="0.25"/>
    <n v="8"/>
    <n v="1.79"/>
    <n v="1440"/>
    <n v="2577.6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m/>
    <x v="0"/>
    <n v="2500"/>
    <n v="0"/>
    <x v="0"/>
    <n v="5022303"/>
    <n v="250"/>
    <x v="3"/>
    <n v="3229217.2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22"/>
    <x v="212"/>
    <x v="2094"/>
    <x v="2182"/>
    <x v="1344"/>
    <x v="2061"/>
    <x v="140"/>
    <x v="0"/>
    <s v="PLASTICO"/>
    <x v="5"/>
    <x v="4"/>
    <x v="0"/>
    <s v="G62418001"/>
    <x v="0"/>
    <x v="5"/>
    <x v="2"/>
    <x v="43"/>
    <x v="180"/>
    <n v="180"/>
    <n v="0.25"/>
    <n v="8"/>
    <n v="1.79"/>
    <n v="1440"/>
    <n v="2577.6"/>
    <n v="1440"/>
    <n v="2577.6"/>
    <n v="0"/>
    <n v="0"/>
    <x v="1"/>
    <n v="2"/>
    <n v="0.14297385620915032"/>
    <n v="1.6430277777777778E-3"/>
    <x v="0"/>
    <x v="0"/>
    <x v="0"/>
    <x v="0"/>
    <n v="0.25150019491830067"/>
    <n v="0.11635"/>
    <n v="1.1029411764705885E-2"/>
    <x v="2"/>
    <n v="0"/>
    <n v="2.3134964906699347"/>
    <n v="1249.2881049617647"/>
    <x v="15"/>
    <n v="0.50028475801529404"/>
    <n v="1798974.8711449413"/>
    <n v="3600000"/>
    <m/>
    <x v="0"/>
    <n v="2500"/>
    <n v="0"/>
    <x v="0"/>
    <n v="5022337"/>
    <n v="1500"/>
    <x v="3"/>
    <n v="3229217.28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06"/>
    <x v="199"/>
    <x v="2095"/>
    <x v="2183"/>
    <x v="1346"/>
    <x v="2062"/>
    <x v="132"/>
    <x v="0"/>
    <m/>
    <x v="5"/>
    <x v="4"/>
    <x v="0"/>
    <s v="G62418002"/>
    <x v="0"/>
    <x v="5"/>
    <x v="2"/>
    <x v="43"/>
    <x v="179"/>
    <n v="200"/>
    <n v="0.16"/>
    <n v="10"/>
    <n v="2.61"/>
    <n v="2000"/>
    <n v="5220"/>
    <n v="2000"/>
    <n v="5220"/>
    <n v="0"/>
    <n v="0"/>
    <x v="1"/>
    <n v="1.6"/>
    <n v="8.2352941176470587E-2"/>
    <n v="2.2884999999999997E-3"/>
    <x v="0"/>
    <x v="0"/>
    <x v="0"/>
    <x v="0"/>
    <n v="0.3503033873529412"/>
    <n v="0.16965"/>
    <n v="6.352941176470589E-3"/>
    <x v="2"/>
    <n v="0"/>
    <n v="3.2209477697058824"/>
    <n v="1739.3117956411766"/>
    <x v="6"/>
    <n v="0.50305377267394957"/>
    <n v="3478623.5912823533"/>
    <n v="7000000"/>
    <m/>
    <x v="0"/>
    <n v="3500"/>
    <n v="0"/>
    <x v="0"/>
    <n v="5022339"/>
    <n v="1500"/>
    <x v="3"/>
    <n v="6539616"/>
    <n v="30"/>
    <x v="0"/>
    <x v="0"/>
    <x v="0"/>
    <x v="0"/>
  </r>
  <r>
    <x v="3"/>
    <x v="0"/>
    <x v="3"/>
    <x v="0"/>
    <x v="0"/>
    <x v="7"/>
    <d v="2026-05-07T00:00:00"/>
    <d v="2026-05-15T00:00:00"/>
    <d v="2026-07-04T00:00:00"/>
    <d v="2026-04-30T00:00:00"/>
    <d v="2026-05-20T00:00:00"/>
    <d v="2026-07-09T00:00:00"/>
    <x v="0"/>
    <d v="2026-05-12T00:00:00"/>
    <d v="2026-06-23T00:00:00"/>
    <x v="161"/>
    <s v="EN26E01002-35"/>
    <d v="2026-07-21T00:00:00"/>
    <x v="35"/>
    <x v="34"/>
    <x v="206"/>
    <x v="199"/>
    <x v="2096"/>
    <x v="2184"/>
    <x v="1346"/>
    <x v="2063"/>
    <x v="132"/>
    <x v="0"/>
    <m/>
    <x v="5"/>
    <x v="4"/>
    <x v="0"/>
    <s v="G62418002"/>
    <x v="0"/>
    <x v="5"/>
    <x v="2"/>
    <x v="43"/>
    <x v="179"/>
    <n v="200"/>
    <n v="0.16"/>
    <n v="10"/>
    <n v="2.4500000000000002"/>
    <n v="2000"/>
    <n v="4900"/>
    <n v="2000"/>
    <n v="4900"/>
    <n v="0"/>
    <n v="0"/>
    <x v="1"/>
    <n v="1.6"/>
    <n v="8.2352941176470587E-2"/>
    <n v="2.1525000000000003E-3"/>
    <x v="0"/>
    <x v="0"/>
    <x v="0"/>
    <x v="0"/>
    <n v="0.32948570735294119"/>
    <n v="0.15925000000000003"/>
    <n v="6.352941176470589E-3"/>
    <x v="2"/>
    <n v="0"/>
    <n v="3.0295940897058826"/>
    <n v="1635.9808084411766"/>
    <x v="6"/>
    <n v="0.53257691187394962"/>
    <n v="3271961.6168823531"/>
    <n v="7000000"/>
    <m/>
    <x v="0"/>
    <n v="3500"/>
    <n v="0"/>
    <x v="0"/>
    <n v="5022340"/>
    <n v="1500"/>
    <x v="3"/>
    <n v="6138720"/>
    <n v="30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170"/>
    <s v="EN26E01002-60"/>
    <d v="2026-08-20T00:00:00"/>
    <x v="21"/>
    <x v="20"/>
    <x v="207"/>
    <x v="200"/>
    <x v="2097"/>
    <x v="2185"/>
    <x v="1347"/>
    <x v="2064"/>
    <x v="133"/>
    <x v="0"/>
    <m/>
    <x v="5"/>
    <x v="4"/>
    <x v="0"/>
    <s v="G62418002"/>
    <x v="0"/>
    <x v="5"/>
    <x v="2"/>
    <x v="43"/>
    <x v="179"/>
    <n v="12"/>
    <n v="0.06"/>
    <n v="600"/>
    <n v="1.35"/>
    <n v="7200"/>
    <n v="9720"/>
    <n v="7200"/>
    <n v="9720"/>
    <n v="0"/>
    <n v="0"/>
    <x v="1"/>
    <n v="36"/>
    <n v="0.51470588235294112"/>
    <n v="1.585E-3"/>
    <x v="0"/>
    <x v="0"/>
    <x v="0"/>
    <x v="0"/>
    <n v="0.24261781470588237"/>
    <n v="8.7750000000000022E-2"/>
    <n v="3.9705882352941181E-2"/>
    <x v="2"/>
    <n v="0"/>
    <n v="2.2363645794117648"/>
    <n v="1207.6368728823527"/>
    <x v="4"/>
    <n v="0.3961815635588235"/>
    <n v="8694985.4847529419"/>
    <n v="14400000"/>
    <m/>
    <x v="0"/>
    <n v="2000"/>
    <n v="0"/>
    <x v="0"/>
    <n v="5022341"/>
    <n v="1500"/>
    <x v="3"/>
    <n v="1217721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167"/>
    <s v="EN26E01002-58"/>
    <d v="2026-07-27T00:00:00"/>
    <x v="21"/>
    <x v="20"/>
    <x v="207"/>
    <x v="200"/>
    <x v="2098"/>
    <x v="2186"/>
    <x v="1348"/>
    <x v="2065"/>
    <x v="133"/>
    <x v="0"/>
    <m/>
    <x v="5"/>
    <x v="4"/>
    <x v="0"/>
    <s v="G62418001"/>
    <x v="0"/>
    <x v="5"/>
    <x v="2"/>
    <x v="43"/>
    <x v="180"/>
    <n v="12"/>
    <n v="0.06"/>
    <n v="300"/>
    <n v="1.67"/>
    <n v="3600"/>
    <n v="6012"/>
    <n v="3600"/>
    <n v="6012"/>
    <n v="0"/>
    <n v="0"/>
    <x v="1"/>
    <n v="18"/>
    <n v="0.51470588235294112"/>
    <n v="1.8569999999999995E-3"/>
    <x v="0"/>
    <x v="0"/>
    <x v="0"/>
    <x v="0"/>
    <n v="0.28425317470588235"/>
    <n v="0.10854999999999999"/>
    <n v="3.9705882352941181E-2"/>
    <x v="2"/>
    <n v="0"/>
    <n v="2.6190719394117647"/>
    <n v="1414.2988472823529"/>
    <x v="15"/>
    <n v="0.43428046108705887"/>
    <n v="5091475.8502164707"/>
    <n v="9000000"/>
    <m/>
    <x v="0"/>
    <n v="2500"/>
    <n v="0"/>
    <x v="0"/>
    <n v="5022342"/>
    <n v="1500"/>
    <x v="3"/>
    <n v="7531833.599999999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88"/>
    <s v="EN26E01002-62"/>
    <d v="2026-08-07T00:00:00"/>
    <x v="21"/>
    <x v="20"/>
    <x v="207"/>
    <x v="200"/>
    <x v="2099"/>
    <x v="2187"/>
    <x v="1349"/>
    <x v="2066"/>
    <x v="133"/>
    <x v="0"/>
    <m/>
    <x v="5"/>
    <x v="4"/>
    <x v="0"/>
    <s v="G62418002"/>
    <x v="0"/>
    <x v="5"/>
    <x v="2"/>
    <x v="43"/>
    <x v="179"/>
    <n v="12"/>
    <n v="7.1999999999999995E-2"/>
    <n v="500"/>
    <n v="1.75"/>
    <n v="6000"/>
    <n v="10500"/>
    <n v="6000"/>
    <n v="10500"/>
    <n v="0"/>
    <n v="0"/>
    <x v="1"/>
    <n v="36"/>
    <n v="0.61764705882352933"/>
    <n v="2.0125E-3"/>
    <x v="0"/>
    <x v="0"/>
    <x v="0"/>
    <x v="0"/>
    <n v="0.30805574264705887"/>
    <n v="0.11375"/>
    <n v="4.764705882352941E-2"/>
    <x v="2"/>
    <n v="0"/>
    <n v="2.8391123602941186"/>
    <n v="1533.1206745588238"/>
    <x v="16"/>
    <n v="0.45245690194327726"/>
    <n v="9198724.0473529436"/>
    <n v="16800000"/>
    <m/>
    <x v="0"/>
    <n v="2800"/>
    <n v="0"/>
    <x v="0"/>
    <n v="5022343"/>
    <n v="1500"/>
    <x v="3"/>
    <n v="13154400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0"/>
    <x v="2188"/>
    <x v="1350"/>
    <x v="2067"/>
    <x v="70"/>
    <x v="0"/>
    <s v="PAPEL"/>
    <x v="5"/>
    <x v="4"/>
    <x v="0"/>
    <s v="G62209003"/>
    <x v="0"/>
    <x v="5"/>
    <x v="0"/>
    <x v="12"/>
    <x v="181"/>
    <n v="120"/>
    <n v="2.5999999999999999E-2"/>
    <n v="25"/>
    <n v="0.51700000000000002"/>
    <n v="3000"/>
    <n v="1551"/>
    <n v="3000"/>
    <n v="1551"/>
    <n v="0"/>
    <n v="0"/>
    <x v="1"/>
    <n v="0.65"/>
    <n v="2.2303921568627448E-2"/>
    <n v="4.5840833333333337E-4"/>
    <x v="0"/>
    <x v="0"/>
    <x v="0"/>
    <x v="0"/>
    <n v="7.0169102887254906E-2"/>
    <n v="3.3605000000000003E-2"/>
    <n v="1.7205882352941176E-3"/>
    <x v="2"/>
    <n v="0"/>
    <n v="0.64525702102450977"/>
    <n v="348.43879135323527"/>
    <x v="0"/>
    <n v="0.5644515108084559"/>
    <n v="1045316.374059706"/>
    <n v="2400000"/>
    <m/>
    <x v="0"/>
    <n v="800"/>
    <n v="0"/>
    <x v="0"/>
    <n v="5022344"/>
    <n v="1500"/>
    <x v="3"/>
    <n v="1943092.8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1"/>
    <x v="2189"/>
    <x v="1350"/>
    <x v="2068"/>
    <x v="70"/>
    <x v="0"/>
    <s v="PAPEL"/>
    <x v="5"/>
    <x v="4"/>
    <x v="0"/>
    <s v="G62209003"/>
    <x v="0"/>
    <x v="5"/>
    <x v="0"/>
    <x v="12"/>
    <x v="181"/>
    <n v="120"/>
    <n v="2.5999999999999999E-2"/>
    <n v="25"/>
    <n v="0.51700000000000002"/>
    <n v="3000"/>
    <n v="1551"/>
    <n v="3000"/>
    <n v="1551"/>
    <n v="0"/>
    <n v="0"/>
    <x v="1"/>
    <n v="0.65"/>
    <n v="2.2303921568627448E-2"/>
    <n v="4.5840833333333337E-4"/>
    <x v="0"/>
    <x v="0"/>
    <x v="0"/>
    <x v="0"/>
    <n v="7.0169102887254906E-2"/>
    <n v="3.3605000000000003E-2"/>
    <n v="1.7205882352941176E-3"/>
    <x v="2"/>
    <n v="0"/>
    <n v="0.64525702102450977"/>
    <n v="348.43879135323527"/>
    <x v="0"/>
    <n v="0.5644515108084559"/>
    <n v="1045316.374059706"/>
    <n v="2400000"/>
    <m/>
    <x v="0"/>
    <n v="800"/>
    <n v="0"/>
    <x v="0"/>
    <n v="5022345"/>
    <n v="1500"/>
    <x v="3"/>
    <n v="1943092.8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2"/>
    <x v="2190"/>
    <x v="1350"/>
    <x v="2069"/>
    <x v="70"/>
    <x v="0"/>
    <s v="POLIÉSTER"/>
    <x v="5"/>
    <x v="4"/>
    <x v="0"/>
    <s v="G62209003"/>
    <x v="0"/>
    <x v="5"/>
    <x v="0"/>
    <x v="12"/>
    <x v="181"/>
    <n v="120"/>
    <n v="2.1999999999999999E-2"/>
    <n v="25"/>
    <n v="0.61599999999999999"/>
    <n v="3000"/>
    <n v="1848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m/>
    <x v="0"/>
    <n v="800"/>
    <n v="0"/>
    <x v="0"/>
    <n v="5022346"/>
    <n v="1500"/>
    <x v="3"/>
    <n v="2315174.4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3"/>
    <x v="2191"/>
    <x v="1350"/>
    <x v="2070"/>
    <x v="70"/>
    <x v="0"/>
    <s v="POLIÉSTER"/>
    <x v="5"/>
    <x v="4"/>
    <x v="0"/>
    <s v="G62209003"/>
    <x v="0"/>
    <x v="5"/>
    <x v="0"/>
    <x v="12"/>
    <x v="181"/>
    <n v="120"/>
    <n v="2.1999999999999999E-2"/>
    <n v="25"/>
    <n v="0.61599999999999999"/>
    <n v="3000"/>
    <n v="1848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m/>
    <x v="0"/>
    <n v="800"/>
    <n v="0"/>
    <x v="0"/>
    <n v="5022347"/>
    <n v="1500"/>
    <x v="3"/>
    <n v="2315174.4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4"/>
    <x v="2192"/>
    <x v="1350"/>
    <x v="2071"/>
    <x v="70"/>
    <x v="0"/>
    <s v="POLIÉSTER"/>
    <x v="5"/>
    <x v="4"/>
    <x v="0"/>
    <s v="G62209003"/>
    <x v="0"/>
    <x v="5"/>
    <x v="0"/>
    <x v="12"/>
    <x v="181"/>
    <n v="120"/>
    <n v="2.1999999999999999E-2"/>
    <n v="25"/>
    <n v="0.61599999999999999"/>
    <n v="3000"/>
    <n v="1848"/>
    <n v="3000"/>
    <n v="1848"/>
    <n v="0"/>
    <n v="0"/>
    <x v="1"/>
    <n v="0.54999999999999993"/>
    <n v="1.8872549019607839E-2"/>
    <n v="5.3964166666666663E-4"/>
    <x v="0"/>
    <x v="0"/>
    <x v="0"/>
    <x v="0"/>
    <n v="8.2603584789215687E-2"/>
    <n v="4.0039999999999999E-2"/>
    <n v="1.4558823529411764E-3"/>
    <x v="2"/>
    <n v="0"/>
    <n v="0.75951165782843133"/>
    <n v="410.13629522735295"/>
    <x v="0"/>
    <n v="0.48732963096580878"/>
    <n v="1230408.8856820588"/>
    <n v="2400000"/>
    <m/>
    <x v="0"/>
    <n v="800"/>
    <n v="0"/>
    <x v="0"/>
    <n v="5022348"/>
    <n v="1500"/>
    <x v="3"/>
    <n v="2315174.4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5"/>
    <x v="2193"/>
    <x v="1350"/>
    <x v="2072"/>
    <x v="70"/>
    <x v="0"/>
    <s v="PP"/>
    <x v="5"/>
    <x v="4"/>
    <x v="0"/>
    <s v="G62209003"/>
    <x v="0"/>
    <x v="5"/>
    <x v="0"/>
    <x v="12"/>
    <x v="181"/>
    <n v="120"/>
    <n v="3.2000000000000001E-2"/>
    <n v="25"/>
    <n v="0.82499999999999996"/>
    <n v="3000"/>
    <n v="2475"/>
    <n v="3000"/>
    <n v="2475"/>
    <n v="0"/>
    <n v="0"/>
    <x v="1"/>
    <n v="0.8"/>
    <n v="2.7450980392156862E-2"/>
    <n v="7.2458333333333326E-4"/>
    <x v="0"/>
    <x v="0"/>
    <x v="0"/>
    <x v="0"/>
    <n v="0.11091282328431372"/>
    <n v="5.3624999999999999E-2"/>
    <n v="2.1176470588235297E-3"/>
    <x v="2"/>
    <n v="0"/>
    <n v="1.0198310340686274"/>
    <n v="550.70875839705877"/>
    <x v="14"/>
    <n v="0.4492912416029412"/>
    <n v="1652126.2751911762"/>
    <n v="3000000"/>
    <m/>
    <x v="0"/>
    <n v="1000"/>
    <n v="0"/>
    <x v="0"/>
    <n v="5022350"/>
    <n v="1500"/>
    <x v="3"/>
    <n v="3100680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6"/>
    <x v="2194"/>
    <x v="1350"/>
    <x v="2073"/>
    <x v="70"/>
    <x v="0"/>
    <s v="PP"/>
    <x v="5"/>
    <x v="4"/>
    <x v="0"/>
    <s v="G62209003"/>
    <x v="0"/>
    <x v="5"/>
    <x v="0"/>
    <x v="12"/>
    <x v="181"/>
    <n v="120"/>
    <n v="3.2000000000000001E-2"/>
    <n v="25"/>
    <n v="0.82499999999999996"/>
    <n v="3000"/>
    <n v="2475"/>
    <n v="3000"/>
    <n v="2475"/>
    <n v="0"/>
    <n v="0"/>
    <x v="1"/>
    <n v="0.8"/>
    <n v="2.7450980392156862E-2"/>
    <n v="7.2458333333333326E-4"/>
    <x v="0"/>
    <x v="0"/>
    <x v="0"/>
    <x v="0"/>
    <n v="0.11091282328431372"/>
    <n v="5.3624999999999999E-2"/>
    <n v="2.1176470588235297E-3"/>
    <x v="2"/>
    <n v="0"/>
    <n v="1.0198310340686274"/>
    <n v="550.70875839705877"/>
    <x v="14"/>
    <n v="0.4492912416029412"/>
    <n v="1652126.2751911762"/>
    <n v="3000000"/>
    <m/>
    <x v="0"/>
    <n v="1000"/>
    <n v="0"/>
    <x v="0"/>
    <n v="5022351"/>
    <n v="1000"/>
    <x v="3"/>
    <n v="3100680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7"/>
    <x v="2195"/>
    <x v="1350"/>
    <x v="2074"/>
    <x v="70"/>
    <x v="0"/>
    <s v="PP"/>
    <x v="5"/>
    <x v="4"/>
    <x v="0"/>
    <s v="G62209003"/>
    <x v="0"/>
    <x v="5"/>
    <x v="0"/>
    <x v="12"/>
    <x v="181"/>
    <n v="120"/>
    <n v="4.7E-2"/>
    <n v="25"/>
    <n v="0.495"/>
    <n v="3000"/>
    <n v="1485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m/>
    <x v="0"/>
    <n v="800"/>
    <n v="0"/>
    <x v="0"/>
    <n v="5022352"/>
    <n v="1000"/>
    <x v="3"/>
    <n v="1860408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8"/>
    <x v="2196"/>
    <x v="1350"/>
    <x v="2075"/>
    <x v="70"/>
    <x v="0"/>
    <s v="PP"/>
    <x v="5"/>
    <x v="4"/>
    <x v="0"/>
    <s v="G62209003"/>
    <x v="0"/>
    <x v="5"/>
    <x v="0"/>
    <x v="12"/>
    <x v="181"/>
    <n v="120"/>
    <n v="4.7E-2"/>
    <n v="25"/>
    <n v="0.495"/>
    <n v="3000"/>
    <n v="1485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m/>
    <x v="0"/>
    <n v="800"/>
    <n v="0"/>
    <x v="0"/>
    <n v="5022353"/>
    <n v="1000"/>
    <x v="3"/>
    <n v="1860408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09"/>
    <x v="2197"/>
    <x v="1350"/>
    <x v="2076"/>
    <x v="70"/>
    <x v="0"/>
    <s v="PP"/>
    <x v="5"/>
    <x v="4"/>
    <x v="0"/>
    <s v="G62209003"/>
    <x v="0"/>
    <x v="5"/>
    <x v="0"/>
    <x v="12"/>
    <x v="181"/>
    <n v="120"/>
    <n v="4.7E-2"/>
    <n v="25"/>
    <n v="0.495"/>
    <n v="3000"/>
    <n v="1485"/>
    <n v="3000"/>
    <n v="1485"/>
    <n v="0"/>
    <n v="0"/>
    <x v="1"/>
    <n v="1.175"/>
    <n v="4.0318627450980395E-2"/>
    <n v="4.5502083333333326E-4"/>
    <x v="0"/>
    <x v="0"/>
    <x v="0"/>
    <x v="0"/>
    <n v="6.9650574276960781E-2"/>
    <n v="3.2175000000000002E-2"/>
    <n v="3.1102941176470592E-3"/>
    <x v="2"/>
    <n v="0"/>
    <n v="0.64070951667892151"/>
    <n v="345.98313900661759"/>
    <x v="0"/>
    <n v="0.56752107624172798"/>
    <n v="1037949.4170198528"/>
    <n v="2400000"/>
    <m/>
    <x v="0"/>
    <n v="800"/>
    <n v="0"/>
    <x v="0"/>
    <n v="5022354"/>
    <n v="1000"/>
    <x v="3"/>
    <n v="1860408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10"/>
    <x v="2198"/>
    <x v="1350"/>
    <x v="2077"/>
    <x v="70"/>
    <x v="0"/>
    <s v="PP"/>
    <x v="5"/>
    <x v="4"/>
    <x v="0"/>
    <s v="G62209003"/>
    <x v="0"/>
    <x v="5"/>
    <x v="0"/>
    <x v="12"/>
    <x v="181"/>
    <n v="120"/>
    <n v="5.3999999999999999E-2"/>
    <n v="25"/>
    <n v="0.96799999999999997"/>
    <n v="3000"/>
    <n v="2904"/>
    <n v="3000"/>
    <n v="2904"/>
    <n v="0"/>
    <n v="0"/>
    <x v="1"/>
    <n v="1.35"/>
    <n v="4.6323529411764701E-2"/>
    <n v="8.6217499999999996E-4"/>
    <x v="0"/>
    <x v="0"/>
    <x v="0"/>
    <x v="0"/>
    <n v="0.13197414157352941"/>
    <n v="6.2920000000000004E-2"/>
    <n v="3.5735294117647059E-3"/>
    <x v="2"/>
    <n v="0"/>
    <n v="1.2136533753970589"/>
    <n v="655.37282271441177"/>
    <x v="10"/>
    <n v="0.49586705945045251"/>
    <n v="1966118.4681432352"/>
    <n v="3900000"/>
    <m/>
    <x v="0"/>
    <n v="1300"/>
    <n v="0"/>
    <x v="0"/>
    <n v="5022355"/>
    <n v="1000"/>
    <x v="3"/>
    <n v="3638131.2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9"/>
    <s v=""/>
    <s v=""/>
    <x v="190"/>
    <m/>
    <s v=""/>
    <x v="10"/>
    <x v="1"/>
    <x v="223"/>
    <x v="213"/>
    <x v="2111"/>
    <x v="2199"/>
    <x v="1350"/>
    <x v="2078"/>
    <x v="70"/>
    <x v="0"/>
    <s v="PP"/>
    <x v="5"/>
    <x v="4"/>
    <x v="0"/>
    <s v="G62209003"/>
    <x v="0"/>
    <x v="5"/>
    <x v="0"/>
    <x v="12"/>
    <x v="181"/>
    <n v="120"/>
    <n v="5.3999999999999999E-2"/>
    <n v="25"/>
    <n v="0.96799999999999997"/>
    <n v="3000"/>
    <n v="2904"/>
    <m/>
    <n v="0"/>
    <n v="-3000"/>
    <n v="-2904"/>
    <x v="0"/>
    <n v="1.35"/>
    <n v="4.6323529411764701E-2"/>
    <n v="8.6217499999999996E-4"/>
    <x v="0"/>
    <x v="0"/>
    <x v="0"/>
    <x v="0"/>
    <n v="0.13197414157352941"/>
    <n v="6.2920000000000004E-2"/>
    <n v="3.5735294117647059E-3"/>
    <x v="2"/>
    <n v="0"/>
    <n v="1.2136533753970589"/>
    <n v="655.37282271441177"/>
    <x v="3"/>
    <n v="0.56308478485705882"/>
    <n v="1966118.4681432352"/>
    <n v="4500000"/>
    <s v="Saldo Cancelado 03/06/2026 &quot;No hay mas producto&quot;"/>
    <x v="0"/>
    <n v="1500"/>
    <n v="0"/>
    <x v="0"/>
    <n v="5022356"/>
    <n v="5000"/>
    <x v="3"/>
    <n v="3638131.2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12"/>
    <x v="2200"/>
    <x v="264"/>
    <x v="2079"/>
    <x v="70"/>
    <x v="0"/>
    <s v="CUERO SINTÉTICO"/>
    <x v="5"/>
    <x v="4"/>
    <x v="0"/>
    <s v="G62209003"/>
    <x v="0"/>
    <x v="5"/>
    <x v="0"/>
    <x v="12"/>
    <x v="181"/>
    <n v="72"/>
    <n v="2.3E-2"/>
    <n v="42"/>
    <n v="1.694"/>
    <n v="3024"/>
    <n v="5122.6559999999999"/>
    <n v="3024"/>
    <n v="5122.6559999999999"/>
    <n v="0"/>
    <n v="0"/>
    <x v="1"/>
    <n v="0.96599999999999997"/>
    <n v="3.2883986928104576E-2"/>
    <n v="1.4678513888888888E-3"/>
    <x v="0"/>
    <x v="0"/>
    <x v="0"/>
    <x v="0"/>
    <n v="0.22468573898120911"/>
    <n v="0.11011"/>
    <n v="2.5367647058823529E-3"/>
    <x v="2"/>
    <n v="0"/>
    <n v="2.0656843420040847"/>
    <n v="1115.4695446822057"/>
    <x v="3"/>
    <n v="0.25635363687852952"/>
    <n v="3373179.9031189899"/>
    <n v="4536000"/>
    <m/>
    <x v="0"/>
    <n v="1500"/>
    <n v="0"/>
    <x v="0"/>
    <n v="5022357"/>
    <n v="1000"/>
    <x v="3"/>
    <n v="6417663.4367999993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13"/>
    <x v="2201"/>
    <x v="264"/>
    <x v="2080"/>
    <x v="70"/>
    <x v="0"/>
    <s v="CUERO SINTÉTICO"/>
    <x v="5"/>
    <x v="4"/>
    <x v="0"/>
    <s v="G62209003"/>
    <x v="0"/>
    <x v="5"/>
    <x v="0"/>
    <x v="12"/>
    <x v="181"/>
    <n v="72"/>
    <n v="2.3E-2"/>
    <n v="42"/>
    <n v="0.91300000000000003"/>
    <n v="3024"/>
    <n v="2760.9120000000003"/>
    <n v="3024"/>
    <n v="2760.9120000000003"/>
    <n v="0"/>
    <n v="0"/>
    <x v="1"/>
    <n v="0.96599999999999997"/>
    <n v="3.2883986928104576E-2"/>
    <n v="8.0400138888888891E-4"/>
    <x v="0"/>
    <x v="0"/>
    <x v="0"/>
    <x v="0"/>
    <n v="0.12306943848120916"/>
    <n v="5.9345000000000002E-2"/>
    <n v="2.5367647058823529E-3"/>
    <x v="2"/>
    <n v="0"/>
    <n v="1.1316391915040849"/>
    <n v="611.08516341220582"/>
    <x v="10"/>
    <n v="0.52993448968291856"/>
    <n v="1847921.5341585104"/>
    <n v="3931200"/>
    <m/>
    <x v="0"/>
    <n v="1300"/>
    <n v="0"/>
    <x v="0"/>
    <n v="5022359"/>
    <n v="1000"/>
    <x v="3"/>
    <n v="3458870.5536000002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12T00:00:00"/>
    <d v="2026-05-20T00:00:00"/>
    <d v="2026-07-09T00:00:00"/>
    <x v="0"/>
    <d v="2026-06-04T00:00:00"/>
    <d v="2026-07-26T00:00:00"/>
    <x v="189"/>
    <s v="EN26E01002-42"/>
    <d v="2026-08-06T00:00:00"/>
    <x v="29"/>
    <x v="28"/>
    <x v="223"/>
    <x v="213"/>
    <x v="2114"/>
    <x v="2202"/>
    <x v="1350"/>
    <x v="2081"/>
    <x v="70"/>
    <x v="0"/>
    <s v="POLIÉSTER"/>
    <x v="5"/>
    <x v="4"/>
    <x v="0"/>
    <s v="G62209003"/>
    <x v="0"/>
    <x v="5"/>
    <x v="0"/>
    <x v="12"/>
    <x v="181"/>
    <n v="120"/>
    <n v="4.3999999999999997E-2"/>
    <n v="25"/>
    <n v="0.59399999999999997"/>
    <n v="3000"/>
    <n v="1782"/>
    <n v="3000"/>
    <n v="1782"/>
    <n v="0"/>
    <n v="0"/>
    <x v="1"/>
    <n v="1.1000000000000001"/>
    <n v="3.7745098039215677E-2"/>
    <n v="5.3698333333333326E-4"/>
    <x v="0"/>
    <x v="0"/>
    <x v="0"/>
    <x v="0"/>
    <n v="8.2196670578431358E-2"/>
    <n v="3.8609999999999998E-2"/>
    <n v="2.9117647058823528E-3"/>
    <x v="2"/>
    <n v="0"/>
    <n v="0.75600051665686274"/>
    <n v="408.24027899470582"/>
    <x v="0"/>
    <n v="0.48969965125661757"/>
    <n v="1224720.8369841175"/>
    <n v="2400000"/>
    <m/>
    <x v="0"/>
    <n v="800"/>
    <n v="0"/>
    <x v="0"/>
    <n v="5022360"/>
    <n v="1000"/>
    <x v="3"/>
    <n v="2232489.6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224"/>
    <x v="214"/>
    <x v="2115"/>
    <x v="2203"/>
    <x v="1351"/>
    <x v="2082"/>
    <x v="0"/>
    <x v="0"/>
    <m/>
    <x v="5"/>
    <x v="4"/>
    <x v="0"/>
    <s v="G62210007"/>
    <x v="0"/>
    <x v="5"/>
    <x v="0"/>
    <x v="0"/>
    <x v="182"/>
    <n v="24"/>
    <n v="0.05"/>
    <n v="42"/>
    <n v="2.5"/>
    <n v="1008"/>
    <n v="2520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m/>
    <x v="0"/>
    <n v="2800"/>
    <n v="0"/>
    <x v="0"/>
    <n v="5022361"/>
    <n v="1500"/>
    <x v="3"/>
    <n v="3157056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224"/>
    <x v="214"/>
    <x v="2116"/>
    <x v="2204"/>
    <x v="1351"/>
    <x v="2083"/>
    <x v="0"/>
    <x v="0"/>
    <m/>
    <x v="5"/>
    <x v="4"/>
    <x v="0"/>
    <s v="G62210007"/>
    <x v="0"/>
    <x v="5"/>
    <x v="0"/>
    <x v="0"/>
    <x v="182"/>
    <n v="24"/>
    <n v="0.05"/>
    <n v="42"/>
    <n v="2.5"/>
    <n v="1008"/>
    <n v="2520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m/>
    <x v="0"/>
    <n v="2800"/>
    <n v="0"/>
    <x v="0"/>
    <n v="5022362"/>
    <n v="1500"/>
    <x v="3"/>
    <n v="3157056"/>
    <n v="32"/>
    <x v="0"/>
    <x v="0"/>
    <x v="0"/>
    <x v="0"/>
  </r>
  <r>
    <x v="3"/>
    <x v="0"/>
    <x v="3"/>
    <x v="1"/>
    <x v="0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43"/>
    <s v="EN26E01002-45"/>
    <s v=""/>
    <x v="27"/>
    <x v="26"/>
    <x v="224"/>
    <x v="214"/>
    <x v="2117"/>
    <x v="2205"/>
    <x v="1351"/>
    <x v="2084"/>
    <x v="0"/>
    <x v="0"/>
    <m/>
    <x v="5"/>
    <x v="4"/>
    <x v="0"/>
    <s v="G62210007"/>
    <x v="0"/>
    <x v="5"/>
    <x v="0"/>
    <x v="0"/>
    <x v="182"/>
    <n v="24"/>
    <n v="0.05"/>
    <n v="42"/>
    <n v="2.5"/>
    <n v="1008"/>
    <n v="2520"/>
    <n v="1008"/>
    <n v="2520"/>
    <n v="0"/>
    <n v="0"/>
    <x v="1"/>
    <n v="2.1"/>
    <n v="0.21446078431372548"/>
    <n v="2.3072916666666663E-3"/>
    <x v="0"/>
    <x v="0"/>
    <x v="0"/>
    <x v="0"/>
    <n v="0.35317984987745099"/>
    <n v="0.16250000000000001"/>
    <n v="1.6544117647058824E-2"/>
    <x v="2"/>
    <n v="0"/>
    <n v="3.2489920435049022"/>
    <n v="1754.4557034926472"/>
    <x v="16"/>
    <n v="0.37340867732405458"/>
    <n v="1768491.3491205885"/>
    <n v="2822400"/>
    <m/>
    <x v="0"/>
    <n v="2800"/>
    <n v="0"/>
    <x v="0"/>
    <n v="5022367"/>
    <n v="1300"/>
    <x v="3"/>
    <n v="3157056"/>
    <n v="32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18"/>
    <x v="2206"/>
    <x v="1352"/>
    <x v="2085"/>
    <x v="66"/>
    <x v="0"/>
    <s v="PLASTICO"/>
    <x v="5"/>
    <x v="4"/>
    <x v="0"/>
    <s v="G62310006"/>
    <x v="0"/>
    <x v="5"/>
    <x v="0"/>
    <x v="0"/>
    <x v="183"/>
    <n v="24"/>
    <n v="1.2999999999999999E-2"/>
    <n v="42"/>
    <n v="0.66"/>
    <n v="1008"/>
    <n v="665.28000000000009"/>
    <n v="1008"/>
    <n v="665.28000000000009"/>
    <n v="0"/>
    <n v="0"/>
    <x v="1"/>
    <n v="0.54599999999999993"/>
    <n v="5.5759803921568624E-2"/>
    <n v="6.0839583333333329E-4"/>
    <x v="0"/>
    <x v="0"/>
    <x v="0"/>
    <x v="0"/>
    <n v="9.3127865968137269E-2"/>
    <n v="4.2900000000000001E-2"/>
    <n v="4.3014705882352938E-3"/>
    <x v="2"/>
    <n v="0"/>
    <n v="0.85669753631127477"/>
    <n v="462.61666960808833"/>
    <x v="14"/>
    <n v="0.53738333039191166"/>
    <n v="466317.60296495305"/>
    <n v="1008000"/>
    <m/>
    <x v="0"/>
    <n v="1000"/>
    <n v="0"/>
    <x v="0"/>
    <n v="5022370"/>
    <n v="4800"/>
    <x v="3"/>
    <n v="833462.784000000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19"/>
    <x v="2207"/>
    <x v="1352"/>
    <x v="2086"/>
    <x v="66"/>
    <x v="0"/>
    <s v="PLASTICO"/>
    <x v="5"/>
    <x v="4"/>
    <x v="0"/>
    <s v="G62310006"/>
    <x v="0"/>
    <x v="5"/>
    <x v="0"/>
    <x v="0"/>
    <x v="183"/>
    <n v="24"/>
    <n v="1.2999999999999999E-2"/>
    <n v="42"/>
    <n v="0.66"/>
    <n v="1008"/>
    <n v="665.28000000000009"/>
    <n v="1008"/>
    <n v="665.28000000000009"/>
    <n v="0"/>
    <n v="0"/>
    <x v="1"/>
    <n v="0.54599999999999993"/>
    <n v="5.5759803921568624E-2"/>
    <n v="6.0839583333333329E-4"/>
    <x v="0"/>
    <x v="0"/>
    <x v="0"/>
    <x v="0"/>
    <n v="9.3127865968137269E-2"/>
    <n v="4.2900000000000001E-2"/>
    <n v="4.3014705882352938E-3"/>
    <x v="2"/>
    <n v="0"/>
    <n v="0.85669753631127477"/>
    <n v="462.61666960808833"/>
    <x v="14"/>
    <n v="0.53738333039191166"/>
    <n v="466317.60296495305"/>
    <n v="1008000"/>
    <m/>
    <x v="0"/>
    <n v="1000"/>
    <n v="0"/>
    <x v="0"/>
    <n v="5022371"/>
    <n v="3800"/>
    <x v="3"/>
    <n v="833462.784000000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0"/>
    <x v="2208"/>
    <x v="1352"/>
    <x v="2087"/>
    <x v="66"/>
    <x v="0"/>
    <s v="PLASTICO"/>
    <x v="5"/>
    <x v="4"/>
    <x v="0"/>
    <s v="G62310006"/>
    <x v="0"/>
    <x v="5"/>
    <x v="0"/>
    <x v="0"/>
    <x v="183"/>
    <n v="24"/>
    <n v="1.2999999999999999E-2"/>
    <n v="42"/>
    <n v="0.44"/>
    <n v="1008"/>
    <n v="443.52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m/>
    <x v="0"/>
    <n v="1000"/>
    <n v="0"/>
    <x v="0"/>
    <n v="5022372"/>
    <n v="2800"/>
    <x v="3"/>
    <n v="555641.8559999999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1"/>
    <x v="2209"/>
    <x v="1352"/>
    <x v="2088"/>
    <x v="66"/>
    <x v="0"/>
    <s v="PLASTICO"/>
    <x v="5"/>
    <x v="4"/>
    <x v="0"/>
    <s v="G62310006"/>
    <x v="0"/>
    <x v="5"/>
    <x v="0"/>
    <x v="0"/>
    <x v="183"/>
    <n v="24"/>
    <n v="1.2999999999999999E-2"/>
    <n v="42"/>
    <n v="0.44"/>
    <n v="1008"/>
    <n v="443.52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m/>
    <x v="0"/>
    <n v="1000"/>
    <n v="0"/>
    <x v="0"/>
    <n v="5022373"/>
    <n v="2000"/>
    <x v="3"/>
    <n v="555641.8559999999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2"/>
    <x v="2210"/>
    <x v="1352"/>
    <x v="2089"/>
    <x v="66"/>
    <x v="0"/>
    <s v="PLASTICO"/>
    <x v="5"/>
    <x v="4"/>
    <x v="0"/>
    <s v="G62310006"/>
    <x v="0"/>
    <x v="5"/>
    <x v="0"/>
    <x v="0"/>
    <x v="183"/>
    <n v="24"/>
    <n v="1.2999999999999999E-2"/>
    <n v="42"/>
    <n v="0.44"/>
    <n v="1008"/>
    <n v="443.52"/>
    <n v="1008"/>
    <n v="443.52"/>
    <n v="0"/>
    <n v="0"/>
    <x v="1"/>
    <n v="0.54599999999999993"/>
    <n v="5.5759803921568624E-2"/>
    <n v="4.213958333333333E-4"/>
    <x v="0"/>
    <x v="0"/>
    <x v="0"/>
    <x v="0"/>
    <n v="6.4503555968137255E-2"/>
    <n v="2.86E-2"/>
    <n v="4.3014705882352938E-3"/>
    <x v="2"/>
    <n v="0"/>
    <n v="0.59358622631127445"/>
    <n v="320.53656220808818"/>
    <x v="14"/>
    <n v="0.67946343779191176"/>
    <n v="323100.85470575286"/>
    <n v="1008000"/>
    <m/>
    <x v="0"/>
    <n v="1000"/>
    <n v="0"/>
    <x v="0"/>
    <n v="5022374"/>
    <n v="2500"/>
    <x v="3"/>
    <n v="555641.8559999999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3"/>
    <x v="2211"/>
    <x v="1352"/>
    <x v="2090"/>
    <x v="66"/>
    <x v="0"/>
    <s v="PLASTICO"/>
    <x v="5"/>
    <x v="4"/>
    <x v="0"/>
    <s v="G62310006"/>
    <x v="0"/>
    <x v="5"/>
    <x v="0"/>
    <x v="0"/>
    <x v="183"/>
    <n v="24"/>
    <n v="1.4999999999999999E-2"/>
    <n v="42"/>
    <n v="0.44"/>
    <n v="1008"/>
    <n v="443.52"/>
    <n v="1008"/>
    <n v="443.52"/>
    <n v="0"/>
    <n v="0"/>
    <x v="1"/>
    <n v="0.63"/>
    <n v="6.4338235294117641E-2"/>
    <n v="4.2868749999999998E-4"/>
    <x v="0"/>
    <x v="0"/>
    <x v="0"/>
    <x v="0"/>
    <n v="6.5619699963235301E-2"/>
    <n v="2.86E-2"/>
    <n v="4.9632352941176476E-3"/>
    <x v="2"/>
    <n v="0"/>
    <n v="0.60394985805147072"/>
    <n v="326.13292334779419"/>
    <x v="14"/>
    <n v="0.6738670766522058"/>
    <n v="328741.98673457652"/>
    <n v="1008000"/>
    <m/>
    <x v="0"/>
    <n v="1000"/>
    <n v="0"/>
    <x v="0"/>
    <n v="5022376"/>
    <n v="2300"/>
    <x v="3"/>
    <n v="555641.85599999991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4"/>
    <x v="2212"/>
    <x v="1352"/>
    <x v="2091"/>
    <x v="66"/>
    <x v="0"/>
    <s v="PLASTICO"/>
    <x v="5"/>
    <x v="4"/>
    <x v="0"/>
    <s v="G62310006"/>
    <x v="0"/>
    <x v="5"/>
    <x v="0"/>
    <x v="0"/>
    <x v="183"/>
    <n v="24"/>
    <n v="1.4E-2"/>
    <n v="42"/>
    <n v="0.5"/>
    <n v="1008"/>
    <n v="504"/>
    <n v="1008"/>
    <n v="504"/>
    <n v="0"/>
    <n v="0"/>
    <x v="1"/>
    <n v="0.58799999999999997"/>
    <n v="6.0049019607843139E-2"/>
    <n v="4.7604166666666666E-4"/>
    <x v="0"/>
    <x v="0"/>
    <x v="0"/>
    <x v="0"/>
    <n v="7.2868257965686287E-2"/>
    <n v="3.2500000000000001E-2"/>
    <n v="4.6323529411764711E-3"/>
    <x v="2"/>
    <n v="0"/>
    <n v="0.6705256721813726"/>
    <n v="362.08386297794118"/>
    <x v="14"/>
    <n v="0.63791613702205874"/>
    <n v="364980.53388176463"/>
    <n v="1008000"/>
    <m/>
    <x v="0"/>
    <n v="1000"/>
    <n v="0"/>
    <x v="0"/>
    <n v="5022378"/>
    <n v="6800"/>
    <x v="3"/>
    <n v="631411.19999999995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91"/>
    <s v="EN26E01002-28"/>
    <d v="2026-07-10T00:00:00"/>
    <x v="30"/>
    <x v="29"/>
    <x v="225"/>
    <x v="215"/>
    <x v="2125"/>
    <x v="2213"/>
    <x v="1352"/>
    <x v="2092"/>
    <x v="66"/>
    <x v="0"/>
    <s v="PLASTICO"/>
    <x v="5"/>
    <x v="4"/>
    <x v="0"/>
    <s v="G62310006"/>
    <x v="0"/>
    <x v="5"/>
    <x v="0"/>
    <x v="0"/>
    <x v="183"/>
    <n v="24"/>
    <n v="1.4E-2"/>
    <n v="42"/>
    <n v="0.44"/>
    <n v="1008"/>
    <n v="443.52"/>
    <n v="1008"/>
    <n v="443.52"/>
    <n v="0"/>
    <n v="0"/>
    <x v="1"/>
    <n v="0.58799999999999997"/>
    <n v="6.0049019607843139E-2"/>
    <n v="4.2504166666666667E-4"/>
    <x v="0"/>
    <x v="0"/>
    <x v="0"/>
    <x v="0"/>
    <n v="6.5061627965686278E-2"/>
    <n v="2.86E-2"/>
    <n v="4.6323529411764711E-3"/>
    <x v="2"/>
    <n v="0"/>
    <n v="0.59876804218137247"/>
    <n v="323.33474277794113"/>
    <x v="14"/>
    <n v="0.67666525722205884"/>
    <n v="325921.42072016466"/>
    <n v="1008000"/>
    <m/>
    <x v="0"/>
    <n v="1000"/>
    <n v="0"/>
    <x v="0"/>
    <n v="5022379"/>
    <n v="6800"/>
    <x v="3"/>
    <n v="555641.85599999991"/>
    <n v="30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6"/>
    <x v="216"/>
    <x v="2126"/>
    <x v="2214"/>
    <x v="1353"/>
    <x v="2093"/>
    <x v="0"/>
    <x v="0"/>
    <m/>
    <x v="5"/>
    <x v="4"/>
    <x v="0"/>
    <s v="G62310007"/>
    <x v="0"/>
    <x v="5"/>
    <x v="0"/>
    <x v="0"/>
    <x v="182"/>
    <n v="24"/>
    <n v="3.5700000000000003E-2"/>
    <n v="42"/>
    <n v="1.63"/>
    <n v="1008"/>
    <n v="1643.04"/>
    <n v="1008"/>
    <n v="1643.04"/>
    <n v="0"/>
    <n v="0"/>
    <x v="1"/>
    <n v="1.4994000000000001"/>
    <n v="0.15312500000000001"/>
    <n v="1.5156562500000001E-3"/>
    <x v="0"/>
    <x v="0"/>
    <x v="0"/>
    <x v="0"/>
    <n v="0.2320032853125"/>
    <n v="0.10595"/>
    <n v="1.1812500000000002E-2"/>
    <x v="2"/>
    <n v="0"/>
    <n v="2.1344064415624997"/>
    <n v="1152.5794784437498"/>
    <x v="4"/>
    <n v="0.42371026077812513"/>
    <n v="1161800.1142712999"/>
    <n v="2016000"/>
    <m/>
    <x v="0"/>
    <n v="2000"/>
    <n v="0"/>
    <x v="0"/>
    <n v="5022381"/>
    <n v="3500"/>
    <x v="3"/>
    <n v="2058400.5120000001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6"/>
    <x v="216"/>
    <x v="2127"/>
    <x v="2215"/>
    <x v="1354"/>
    <x v="2094"/>
    <x v="0"/>
    <x v="0"/>
    <m/>
    <x v="5"/>
    <x v="4"/>
    <x v="0"/>
    <s v="G62310007"/>
    <x v="0"/>
    <x v="5"/>
    <x v="0"/>
    <x v="0"/>
    <x v="182"/>
    <n v="24"/>
    <n v="3.5099999999999999E-2"/>
    <n v="42"/>
    <n v="1.72"/>
    <n v="1008"/>
    <n v="1733.76"/>
    <n v="1008"/>
    <n v="1733.76"/>
    <n v="0"/>
    <n v="0"/>
    <x v="1"/>
    <n v="1.4742"/>
    <n v="0.15055147058823529"/>
    <n v="1.58996875E-3"/>
    <x v="0"/>
    <x v="0"/>
    <x v="0"/>
    <x v="0"/>
    <n v="0.24337838711397061"/>
    <n v="0.1118"/>
    <n v="1.1613970588235297E-2"/>
    <x v="2"/>
    <n v="0"/>
    <n v="2.2389337970404415"/>
    <n v="1209.0242504018383"/>
    <x v="4"/>
    <n v="0.39548787479908087"/>
    <n v="1218696.444405053"/>
    <n v="2016000"/>
    <m/>
    <x v="0"/>
    <n v="2000"/>
    <n v="0"/>
    <x v="0"/>
    <n v="5022382"/>
    <n v="2500"/>
    <x v="3"/>
    <n v="2172054.5279999999"/>
    <n v="32"/>
    <x v="0"/>
    <x v="0"/>
    <x v="0"/>
    <x v="0"/>
  </r>
  <r>
    <x v="3"/>
    <x v="0"/>
    <x v="3"/>
    <x v="1"/>
    <x v="4"/>
    <x v="7"/>
    <d v="2026-05-23T00:00:00"/>
    <d v="2026-05-31T00:00:00"/>
    <d v="2026-07-20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6"/>
    <x v="216"/>
    <x v="2128"/>
    <x v="2216"/>
    <x v="1355"/>
    <x v="2095"/>
    <x v="0"/>
    <x v="0"/>
    <m/>
    <x v="5"/>
    <x v="4"/>
    <x v="0"/>
    <s v="G62310007"/>
    <x v="0"/>
    <x v="5"/>
    <x v="0"/>
    <x v="0"/>
    <x v="182"/>
    <n v="24"/>
    <n v="2.53E-2"/>
    <n v="42"/>
    <n v="1.65"/>
    <n v="1008"/>
    <n v="1663.1999999999998"/>
    <n v="1008"/>
    <n v="1663.1999999999998"/>
    <n v="0"/>
    <n v="0"/>
    <x v="1"/>
    <n v="1.0626"/>
    <n v="0.10851715686274507"/>
    <n v="1.4947395833333332E-3"/>
    <x v="0"/>
    <x v="0"/>
    <x v="0"/>
    <x v="0"/>
    <n v="0.22880154653799015"/>
    <n v="0.10725"/>
    <n v="8.3713235294117644E-3"/>
    <x v="2"/>
    <n v="0"/>
    <n v="2.1044347665134802"/>
    <n v="1136.3947739172793"/>
    <x v="4"/>
    <n v="0.43180261304136031"/>
    <n v="1145485.9321086176"/>
    <n v="2016000"/>
    <m/>
    <x v="0"/>
    <n v="2000"/>
    <n v="0"/>
    <x v="0"/>
    <n v="5022383"/>
    <n v="7000"/>
    <x v="3"/>
    <n v="2083656.9599999995"/>
    <n v="32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7"/>
    <x v="217"/>
    <x v="2129"/>
    <x v="2217"/>
    <x v="1356"/>
    <x v="2096"/>
    <x v="0"/>
    <x v="0"/>
    <s v="CERAMICA"/>
    <x v="5"/>
    <x v="4"/>
    <x v="0"/>
    <s v="G62310007"/>
    <x v="0"/>
    <x v="5"/>
    <x v="0"/>
    <x v="0"/>
    <x v="182"/>
    <n v="32"/>
    <n v="6.8000000000000005E-2"/>
    <n v="42"/>
    <n v="1.43"/>
    <n v="1344"/>
    <n v="1921.92"/>
    <n v="1344"/>
    <n v="1921.92"/>
    <n v="0"/>
    <n v="0"/>
    <x v="1"/>
    <n v="2.8560000000000003"/>
    <n v="0.21875"/>
    <n v="1.4014374999999999E-3"/>
    <x v="0"/>
    <x v="0"/>
    <x v="0"/>
    <x v="0"/>
    <n v="0.214519686875"/>
    <n v="9.2950000000000005E-2"/>
    <n v="1.6875000000000001E-2"/>
    <x v="2"/>
    <n v="0"/>
    <n v="1.9744961243750001"/>
    <n v="1066.2279071625001"/>
    <x v="12"/>
    <n v="0.40765116268750001"/>
    <n v="1433010.3072263999"/>
    <n v="2419200"/>
    <m/>
    <x v="0"/>
    <n v="1800"/>
    <n v="0"/>
    <x v="0"/>
    <n v="5022384"/>
    <n v="7000"/>
    <x v="3"/>
    <n v="2407781.375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7"/>
    <x v="217"/>
    <x v="2130"/>
    <x v="2218"/>
    <x v="1356"/>
    <x v="2097"/>
    <x v="0"/>
    <x v="0"/>
    <s v="CERAMICA"/>
    <x v="5"/>
    <x v="4"/>
    <x v="0"/>
    <s v="G62310007"/>
    <x v="0"/>
    <x v="5"/>
    <x v="0"/>
    <x v="0"/>
    <x v="182"/>
    <n v="24"/>
    <n v="5.6000000000000001E-2"/>
    <n v="42"/>
    <n v="1.43"/>
    <n v="1008"/>
    <n v="1441.4399999999998"/>
    <n v="1008"/>
    <n v="1441.4399999999998"/>
    <n v="0"/>
    <n v="0"/>
    <x v="1"/>
    <n v="2.3519999999999999"/>
    <n v="0.24019607843137256"/>
    <n v="1.4196666666666663E-3"/>
    <x v="0"/>
    <x v="0"/>
    <x v="0"/>
    <x v="0"/>
    <n v="0.2173100468627451"/>
    <n v="9.2950000000000005E-2"/>
    <n v="1.8529411764705885E-2"/>
    <x v="2"/>
    <n v="0"/>
    <n v="2.00040520372549"/>
    <n v="1080.2188100117646"/>
    <x v="12"/>
    <n v="0.39987843888235297"/>
    <n v="1088860.5604918587"/>
    <n v="1814400"/>
    <m/>
    <x v="0"/>
    <n v="1800"/>
    <n v="0"/>
    <x v="0"/>
    <n v="5022385"/>
    <n v="8500"/>
    <x v="3"/>
    <n v="1805836.0319999997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7"/>
    <x v="217"/>
    <x v="2131"/>
    <x v="2219"/>
    <x v="1357"/>
    <x v="2098"/>
    <x v="0"/>
    <x v="0"/>
    <s v="CERAMICA"/>
    <x v="5"/>
    <x v="4"/>
    <x v="0"/>
    <s v="G62310007"/>
    <x v="0"/>
    <x v="5"/>
    <x v="0"/>
    <x v="0"/>
    <x v="182"/>
    <n v="24"/>
    <n v="0.05"/>
    <n v="42"/>
    <n v="1.375"/>
    <n v="1008"/>
    <n v="1386"/>
    <n v="1008"/>
    <n v="1386"/>
    <n v="0"/>
    <n v="0"/>
    <x v="1"/>
    <n v="2.1"/>
    <n v="0.21446078431372548"/>
    <n v="1.3510416666666664E-3"/>
    <x v="0"/>
    <x v="0"/>
    <x v="0"/>
    <x v="0"/>
    <n v="0.20680553737745097"/>
    <n v="8.937500000000001E-2"/>
    <n v="1.6544117647058824E-2"/>
    <x v="2"/>
    <n v="0"/>
    <n v="1.9035364810049016"/>
    <n v="1027.909699742647"/>
    <x v="12"/>
    <n v="0.42893905569852941"/>
    <n v="1036132.9773405882"/>
    <n v="1814400"/>
    <m/>
    <x v="0"/>
    <n v="1800"/>
    <n v="0"/>
    <x v="0"/>
    <n v="5022386"/>
    <n v="16000"/>
    <x v="3"/>
    <n v="1736380.8"/>
    <n v="34"/>
    <x v="0"/>
    <x v="0"/>
    <x v="0"/>
    <x v="0"/>
  </r>
  <r>
    <x v="3"/>
    <x v="0"/>
    <x v="3"/>
    <x v="1"/>
    <x v="4"/>
    <x v="7"/>
    <d v="2026-06-07T00:00:00"/>
    <d v="2026-06-15T00:00:00"/>
    <d v="2026-08-04T00:00:00"/>
    <d v="2026-05-28T00:00:00"/>
    <d v="2026-06-05T00:00:00"/>
    <d v="2026-07-25T00:00:00"/>
    <x v="4"/>
    <d v="2026-06-15T00:00:00"/>
    <d v="2026-08-22T00:00:00"/>
    <x v="156"/>
    <s v="EN26E01002-45"/>
    <s v=""/>
    <x v="30"/>
    <x v="29"/>
    <x v="227"/>
    <x v="217"/>
    <x v="2132"/>
    <x v="2220"/>
    <x v="1356"/>
    <x v="2099"/>
    <x v="0"/>
    <x v="0"/>
    <s v="CERAMICA"/>
    <x v="5"/>
    <x v="4"/>
    <x v="0"/>
    <s v="G62310007"/>
    <x v="0"/>
    <x v="5"/>
    <x v="0"/>
    <x v="0"/>
    <x v="182"/>
    <n v="24"/>
    <n v="5.6000000000000001E-2"/>
    <n v="42"/>
    <n v="1.43"/>
    <n v="1008"/>
    <n v="1441.4399999999998"/>
    <n v="1008"/>
    <n v="1441.4399999999998"/>
    <n v="0"/>
    <n v="0"/>
    <x v="1"/>
    <n v="2.3519999999999999"/>
    <n v="0.24019607843137256"/>
    <n v="1.4196666666666663E-3"/>
    <x v="0"/>
    <x v="0"/>
    <x v="0"/>
    <x v="0"/>
    <n v="0.2173100468627451"/>
    <n v="9.2950000000000005E-2"/>
    <n v="1.8529411764705885E-2"/>
    <x v="2"/>
    <n v="0"/>
    <n v="2.00040520372549"/>
    <n v="1080.2188100117646"/>
    <x v="12"/>
    <n v="0.39987843888235297"/>
    <n v="1088860.5604918587"/>
    <n v="1814400"/>
    <m/>
    <x v="0"/>
    <n v="1800"/>
    <n v="0"/>
    <x v="0"/>
    <n v="5022387"/>
    <n v="14000"/>
    <x v="3"/>
    <n v="1805836.0319999997"/>
    <n v="34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3"/>
    <x v="2221"/>
    <x v="1358"/>
    <x v="2100"/>
    <x v="141"/>
    <x v="0"/>
    <s v="MADERA"/>
    <x v="5"/>
    <x v="4"/>
    <x v="0"/>
    <s v="G62310002"/>
    <x v="0"/>
    <x v="5"/>
    <x v="0"/>
    <x v="0"/>
    <x v="184"/>
    <n v="12"/>
    <n v="2.1000000000000001E-2"/>
    <n v="42"/>
    <n v="2.75"/>
    <n v="504"/>
    <n v="1386"/>
    <n v="504"/>
    <n v="1386"/>
    <n v="0"/>
    <n v="0"/>
    <x v="1"/>
    <n v="0.88200000000000001"/>
    <n v="0.18014705882352941"/>
    <n v="2.4906249999999998E-3"/>
    <x v="0"/>
    <x v="0"/>
    <x v="0"/>
    <x v="0"/>
    <n v="0.38124289889705887"/>
    <n v="0.17875000000000002"/>
    <n v="1.3897058823529412E-2"/>
    <x v="2"/>
    <n v="0"/>
    <n v="3.5065276415441176"/>
    <n v="1893.5249264338236"/>
    <x v="6"/>
    <n v="0.45899287816176471"/>
    <n v="954336.56292264699"/>
    <n v="1764000"/>
    <m/>
    <x v="0"/>
    <n v="3500"/>
    <n v="0"/>
    <x v="0"/>
    <n v="5022388"/>
    <n v="2000"/>
    <x v="3"/>
    <n v="1736380.8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4"/>
    <x v="2222"/>
    <x v="1359"/>
    <x v="2101"/>
    <x v="141"/>
    <x v="0"/>
    <s v="MADERA"/>
    <x v="5"/>
    <x v="4"/>
    <x v="0"/>
    <s v="G62310002"/>
    <x v="0"/>
    <x v="5"/>
    <x v="0"/>
    <x v="0"/>
    <x v="184"/>
    <n v="12"/>
    <n v="2.3E-2"/>
    <n v="42"/>
    <n v="3.63"/>
    <n v="504"/>
    <n v="1829.52"/>
    <n v="504"/>
    <n v="1829.52"/>
    <n v="0"/>
    <n v="0"/>
    <x v="1"/>
    <n v="0.96599999999999997"/>
    <n v="0.19730392156862744"/>
    <n v="3.2532083333333332E-3"/>
    <x v="0"/>
    <x v="0"/>
    <x v="0"/>
    <x v="0"/>
    <n v="0.4979724268872549"/>
    <n v="0.23594999999999999"/>
    <n v="1.5220588235294118E-2"/>
    <x v="2"/>
    <n v="0"/>
    <n v="4.5797001450245096"/>
    <n v="2473.038078313235"/>
    <x v="13"/>
    <n v="0.45043598259705886"/>
    <n v="1246411.1914698705"/>
    <n v="2268000"/>
    <m/>
    <x v="0"/>
    <n v="4500"/>
    <n v="0"/>
    <x v="0"/>
    <n v="5022389"/>
    <n v="2000"/>
    <x v="3"/>
    <n v="2292022.656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5"/>
    <x v="2223"/>
    <x v="1360"/>
    <x v="2102"/>
    <x v="141"/>
    <x v="0"/>
    <s v="MADERA"/>
    <x v="5"/>
    <x v="4"/>
    <x v="0"/>
    <s v="G62310002"/>
    <x v="0"/>
    <x v="5"/>
    <x v="0"/>
    <x v="0"/>
    <x v="184"/>
    <n v="24"/>
    <n v="2.7E-2"/>
    <n v="21"/>
    <n v="2.31"/>
    <n v="504"/>
    <n v="1164.24"/>
    <n v="504"/>
    <n v="1164.24"/>
    <n v="0"/>
    <n v="0"/>
    <x v="1"/>
    <n v="0.56699999999999995"/>
    <n v="0.11580882352941176"/>
    <n v="2.0619375E-3"/>
    <x v="0"/>
    <x v="0"/>
    <x v="0"/>
    <x v="0"/>
    <n v="0.31562319893382357"/>
    <n v="0.15015000000000001"/>
    <n v="8.9338235294117649E-3"/>
    <x v="2"/>
    <n v="0"/>
    <n v="2.9025777834926472"/>
    <n v="1567.3920030860295"/>
    <x v="16"/>
    <n v="0.44021714175498949"/>
    <n v="789965.56955535884"/>
    <n v="1411200"/>
    <m/>
    <x v="0"/>
    <n v="2800"/>
    <n v="0"/>
    <x v="0"/>
    <n v="5022390"/>
    <n v="2000"/>
    <x v="3"/>
    <n v="1458559.872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6"/>
    <x v="2224"/>
    <x v="1361"/>
    <x v="2103"/>
    <x v="141"/>
    <x v="0"/>
    <s v="MADERA"/>
    <x v="5"/>
    <x v="4"/>
    <x v="0"/>
    <s v="G62310002"/>
    <x v="0"/>
    <x v="5"/>
    <x v="0"/>
    <x v="0"/>
    <x v="184"/>
    <n v="24"/>
    <n v="3.9E-2"/>
    <n v="21"/>
    <n v="3.63"/>
    <n v="504"/>
    <n v="1829.52"/>
    <n v="504"/>
    <n v="1829.52"/>
    <n v="0"/>
    <n v="0"/>
    <x v="1"/>
    <n v="0.81899999999999995"/>
    <n v="0.16727941176470587"/>
    <n v="3.2276875000000001E-3"/>
    <x v="0"/>
    <x v="0"/>
    <x v="0"/>
    <x v="0"/>
    <n v="0.49406592290441176"/>
    <n v="0.23594999999999999"/>
    <n v="1.290441176470588E-2"/>
    <x v="2"/>
    <n v="0"/>
    <n v="4.5434274339338234"/>
    <n v="2453.4508143242647"/>
    <x v="25"/>
    <n v="0.38663729641893385"/>
    <n v="1236539.2104194297"/>
    <n v="2016000"/>
    <m/>
    <x v="0"/>
    <n v="4000"/>
    <n v="0"/>
    <x v="0"/>
    <n v="5022391"/>
    <n v="2000"/>
    <x v="3"/>
    <n v="2292022.656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7"/>
    <x v="2225"/>
    <x v="1362"/>
    <x v="2104"/>
    <x v="141"/>
    <x v="0"/>
    <s v="MADERA"/>
    <x v="5"/>
    <x v="4"/>
    <x v="0"/>
    <s v="G62310002"/>
    <x v="0"/>
    <x v="5"/>
    <x v="0"/>
    <x v="0"/>
    <x v="184"/>
    <n v="24"/>
    <n v="4.9000000000000002E-2"/>
    <n v="21"/>
    <n v="3.85"/>
    <n v="504"/>
    <n v="1940.4"/>
    <n v="504"/>
    <n v="1940.4"/>
    <n v="0"/>
    <n v="0"/>
    <x v="1"/>
    <n v="1.0289999999999999"/>
    <n v="0.21017156862745096"/>
    <n v="3.4511458333333334E-3"/>
    <x v="0"/>
    <x v="0"/>
    <x v="0"/>
    <x v="0"/>
    <n v="0.528270952879902"/>
    <n v="0.25025000000000003"/>
    <n v="1.621323529411765E-2"/>
    <x v="2"/>
    <n v="0"/>
    <n v="4.8583569026348048"/>
    <n v="2623.5127274227948"/>
    <x v="25"/>
    <n v="0.34412181814430132"/>
    <n v="1322250.4146210889"/>
    <n v="2016000"/>
    <m/>
    <x v="0"/>
    <n v="4000"/>
    <n v="0"/>
    <x v="0"/>
    <n v="5022392"/>
    <n v="100"/>
    <x v="3"/>
    <n v="2430933.12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8"/>
    <x v="2226"/>
    <x v="1363"/>
    <x v="2105"/>
    <x v="141"/>
    <x v="0"/>
    <s v="MADERA"/>
    <x v="5"/>
    <x v="4"/>
    <x v="0"/>
    <s v="G62310002"/>
    <x v="0"/>
    <x v="5"/>
    <x v="0"/>
    <x v="0"/>
    <x v="184"/>
    <n v="24"/>
    <n v="3.4000000000000002E-2"/>
    <n v="21"/>
    <n v="2.92"/>
    <n v="504"/>
    <n v="1471.68"/>
    <n v="504"/>
    <n v="1471.68"/>
    <n v="0"/>
    <n v="0"/>
    <x v="1"/>
    <n v="0.71400000000000008"/>
    <n v="0.14583333333333334"/>
    <n v="2.6059583333333334E-3"/>
    <x v="0"/>
    <x v="0"/>
    <x v="0"/>
    <x v="0"/>
    <n v="0.39889710791666672"/>
    <n v="0.1898"/>
    <n v="1.125E-2"/>
    <x v="2"/>
    <n v="0"/>
    <n v="3.6683863995833335"/>
    <n v="1980.9286557749999"/>
    <x v="6"/>
    <n v="0.43402038406428567"/>
    <n v="998388.04251059995"/>
    <n v="1764000"/>
    <m/>
    <x v="0"/>
    <n v="3500"/>
    <n v="0"/>
    <x v="0"/>
    <n v="5022393"/>
    <n v="100"/>
    <x v="3"/>
    <n v="1843720.7039999999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39"/>
    <x v="2227"/>
    <x v="1364"/>
    <x v="2106"/>
    <x v="141"/>
    <x v="0"/>
    <s v="MADERA"/>
    <x v="5"/>
    <x v="4"/>
    <x v="0"/>
    <s v="G62310002"/>
    <x v="0"/>
    <x v="5"/>
    <x v="0"/>
    <x v="0"/>
    <x v="184"/>
    <n v="24"/>
    <n v="2.7E-2"/>
    <n v="21"/>
    <n v="2.31"/>
    <n v="504"/>
    <n v="1164.24"/>
    <n v="504"/>
    <n v="1164.24"/>
    <n v="0"/>
    <n v="0"/>
    <x v="1"/>
    <n v="0.56699999999999995"/>
    <n v="0.11580882352941176"/>
    <n v="2.0619375E-3"/>
    <x v="0"/>
    <x v="0"/>
    <x v="0"/>
    <x v="0"/>
    <n v="0.31562319893382357"/>
    <n v="0.15015000000000001"/>
    <n v="8.9338235294117649E-3"/>
    <x v="2"/>
    <n v="0"/>
    <n v="2.9025777834926472"/>
    <n v="1567.3920030860295"/>
    <x v="16"/>
    <n v="0.44021714175498949"/>
    <n v="789965.56955535884"/>
    <n v="1411200"/>
    <m/>
    <x v="0"/>
    <n v="2800"/>
    <n v="0"/>
    <x v="0"/>
    <n v="5022394"/>
    <n v="100"/>
    <x v="3"/>
    <n v="1458559.872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40"/>
    <x v="2228"/>
    <x v="1365"/>
    <x v="2107"/>
    <x v="141"/>
    <x v="0"/>
    <s v="MADERA"/>
    <x v="5"/>
    <x v="4"/>
    <x v="0"/>
    <s v="G62310002"/>
    <x v="0"/>
    <x v="5"/>
    <x v="0"/>
    <x v="0"/>
    <x v="184"/>
    <n v="12"/>
    <n v="2.1000000000000001E-2"/>
    <n v="42"/>
    <n v="3.36"/>
    <n v="504"/>
    <n v="1693.4399999999998"/>
    <n v="504"/>
    <n v="1693.4399999999998"/>
    <n v="0"/>
    <n v="0"/>
    <x v="1"/>
    <n v="0.88200000000000001"/>
    <n v="0.18014705882352941"/>
    <n v="3.0091249999999996E-3"/>
    <x v="0"/>
    <x v="0"/>
    <x v="0"/>
    <x v="0"/>
    <n v="0.46061030389705887"/>
    <n v="0.21840000000000001"/>
    <n v="1.3897058823529412E-2"/>
    <x v="2"/>
    <n v="0"/>
    <n v="4.2360635465441172"/>
    <n v="2287.474315133823"/>
    <x v="25"/>
    <n v="0.42813142121654418"/>
    <n v="1152887.054827447"/>
    <n v="2016000"/>
    <m/>
    <x v="0"/>
    <n v="4000"/>
    <n v="0"/>
    <x v="0"/>
    <n v="5022395"/>
    <n v="100"/>
    <x v="3"/>
    <n v="2121541.6320000002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41"/>
    <x v="2229"/>
    <x v="1366"/>
    <x v="2108"/>
    <x v="141"/>
    <x v="0"/>
    <s v="MADERA"/>
    <x v="5"/>
    <x v="4"/>
    <x v="0"/>
    <s v="G62310002"/>
    <x v="0"/>
    <x v="5"/>
    <x v="0"/>
    <x v="0"/>
    <x v="184"/>
    <n v="24"/>
    <n v="3.7999999999999999E-2"/>
    <n v="21"/>
    <n v="2.97"/>
    <n v="504"/>
    <n v="1496.88"/>
    <n v="504"/>
    <n v="1496.88"/>
    <n v="0"/>
    <n v="0"/>
    <x v="1"/>
    <n v="0.79800000000000004"/>
    <n v="0.16299019607843138"/>
    <n v="2.6630416666666669E-3"/>
    <x v="0"/>
    <x v="0"/>
    <x v="0"/>
    <x v="0"/>
    <n v="0.40763492090686282"/>
    <n v="0.19305000000000003"/>
    <n v="1.2573529411764706E-2"/>
    <x v="2"/>
    <n v="0"/>
    <n v="3.7489116880637265"/>
    <n v="2024.4123115544121"/>
    <x v="7"/>
    <n v="0.46725991801199679"/>
    <n v="1020303.8050234236"/>
    <n v="1915200"/>
    <m/>
    <x v="0"/>
    <n v="3800"/>
    <n v="0"/>
    <x v="0"/>
    <n v="5022396"/>
    <n v="100"/>
    <x v="3"/>
    <n v="1875291.264"/>
    <n v="30"/>
    <x v="0"/>
    <x v="0"/>
    <x v="0"/>
    <x v="0"/>
  </r>
  <r>
    <x v="3"/>
    <x v="0"/>
    <x v="3"/>
    <x v="1"/>
    <x v="13"/>
    <x v="7"/>
    <d v="2026-05-07T00:00:00"/>
    <d v="2026-05-15T00:00:00"/>
    <d v="2026-07-04T00:00:00"/>
    <m/>
    <m/>
    <m/>
    <x v="0"/>
    <d v="2026-05-25T00:00:00"/>
    <d v="2026-07-06T00:00:00"/>
    <x v="146"/>
    <s v="EN26E01002-28"/>
    <d v="2026-07-10T00:00:00"/>
    <x v="35"/>
    <x v="34"/>
    <x v="228"/>
    <x v="218"/>
    <x v="2142"/>
    <x v="2230"/>
    <x v="1367"/>
    <x v="2109"/>
    <x v="141"/>
    <x v="0"/>
    <s v="MADERA"/>
    <x v="5"/>
    <x v="4"/>
    <x v="0"/>
    <s v="G62310002"/>
    <x v="0"/>
    <x v="5"/>
    <x v="0"/>
    <x v="0"/>
    <x v="184"/>
    <n v="24"/>
    <n v="0.03"/>
    <n v="21"/>
    <n v="1.76"/>
    <n v="504"/>
    <n v="887.04"/>
    <n v="504"/>
    <n v="887.04"/>
    <n v="0"/>
    <n v="0"/>
    <x v="1"/>
    <n v="0.63"/>
    <n v="0.12867647058823528"/>
    <n v="1.6053749999999998E-3"/>
    <x v="0"/>
    <x v="0"/>
    <x v="0"/>
    <x v="0"/>
    <n v="0.2457366399264706"/>
    <n v="0.1144"/>
    <n v="9.9264705882352953E-3"/>
    <x v="2"/>
    <n v="0"/>
    <n v="2.2603449561029407"/>
    <n v="1220.586276295588"/>
    <x v="9"/>
    <n v="0.46931031465409218"/>
    <n v="615175.48325297632"/>
    <n v="1159200"/>
    <m/>
    <x v="0"/>
    <n v="2300"/>
    <n v="0"/>
    <x v="0"/>
    <n v="5022397"/>
    <n v="100"/>
    <x v="3"/>
    <n v="1111283.7119999998"/>
    <n v="30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43"/>
    <x v="2231"/>
    <x v="1368"/>
    <x v="2110"/>
    <x v="142"/>
    <x v="0"/>
    <m/>
    <x v="5"/>
    <x v="4"/>
    <x v="0"/>
    <s v="G62417001"/>
    <x v="0"/>
    <x v="5"/>
    <x v="2"/>
    <x v="5"/>
    <x v="185"/>
    <n v="288"/>
    <n v="0.16"/>
    <n v="10"/>
    <n v="0.56999999999999995"/>
    <n v="2880"/>
    <n v="1641.6"/>
    <n v="2880"/>
    <n v="1641.6"/>
    <n v="0"/>
    <n v="0"/>
    <x v="1"/>
    <n v="1.6"/>
    <n v="5.7189542483660129E-2"/>
    <n v="5.3311111111111105E-4"/>
    <x v="0"/>
    <x v="0"/>
    <x v="0"/>
    <x v="0"/>
    <n v="8.1603944967320249E-2"/>
    <n v="3.705E-2"/>
    <n v="4.4117647058823529E-3"/>
    <x v="2"/>
    <n v="0"/>
    <n v="0.75078836326797371"/>
    <n v="405.42571616470593"/>
    <x v="14"/>
    <n v="0.59457428383529409"/>
    <n v="1167626.0625543527"/>
    <n v="2880000"/>
    <m/>
    <x v="0"/>
    <n v="1000"/>
    <n v="0"/>
    <x v="0"/>
    <n v="5022398"/>
    <n v="100"/>
    <x v="3"/>
    <n v="2056596.4799999995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44"/>
    <x v="2232"/>
    <x v="1369"/>
    <x v="2111"/>
    <x v="142"/>
    <x v="0"/>
    <m/>
    <x v="5"/>
    <x v="4"/>
    <x v="0"/>
    <s v="G62417001"/>
    <x v="0"/>
    <x v="5"/>
    <x v="2"/>
    <x v="5"/>
    <x v="185"/>
    <n v="288"/>
    <n v="0.16"/>
    <n v="10"/>
    <n v="0.55000000000000004"/>
    <n v="2880"/>
    <n v="1584.0000000000002"/>
    <n v="2880"/>
    <n v="1584.0000000000002"/>
    <n v="0"/>
    <n v="0"/>
    <x v="1"/>
    <n v="1.6"/>
    <n v="5.7189542483660129E-2"/>
    <n v="5.1611111111111118E-4"/>
    <x v="0"/>
    <x v="0"/>
    <x v="0"/>
    <x v="0"/>
    <n v="7.9001734967320283E-2"/>
    <n v="3.5750000000000004E-2"/>
    <n v="4.4117647058823529E-3"/>
    <x v="2"/>
    <n v="0"/>
    <n v="0.72686915326797408"/>
    <n v="392.50934276470599"/>
    <x v="14"/>
    <n v="0.60749065723529405"/>
    <n v="1130426.9071623532"/>
    <n v="2880000"/>
    <m/>
    <x v="0"/>
    <n v="1000"/>
    <n v="0"/>
    <x v="0"/>
    <n v="5022400"/>
    <n v="100"/>
    <x v="3"/>
    <n v="1984435.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45"/>
    <x v="2233"/>
    <x v="1369"/>
    <x v="2112"/>
    <x v="142"/>
    <x v="0"/>
    <m/>
    <x v="5"/>
    <x v="4"/>
    <x v="0"/>
    <s v="G62417001"/>
    <x v="0"/>
    <x v="5"/>
    <x v="2"/>
    <x v="5"/>
    <x v="185"/>
    <n v="288"/>
    <n v="0.16"/>
    <n v="10"/>
    <n v="0.56000000000000005"/>
    <n v="2880"/>
    <n v="1612.8000000000002"/>
    <n v="2880"/>
    <n v="1612.8000000000002"/>
    <n v="0"/>
    <n v="0"/>
    <x v="1"/>
    <n v="1.6"/>
    <n v="5.7189542483660129E-2"/>
    <n v="5.2461111111111111E-4"/>
    <x v="0"/>
    <x v="0"/>
    <x v="0"/>
    <x v="0"/>
    <n v="8.030283996732028E-2"/>
    <n v="3.6400000000000002E-2"/>
    <n v="4.4117647058823529E-3"/>
    <x v="2"/>
    <n v="0"/>
    <n v="0.7388287582679739"/>
    <n v="398.96752946470593"/>
    <x v="14"/>
    <n v="0.60103247053529407"/>
    <n v="1149026.4848583527"/>
    <n v="2880000"/>
    <m/>
    <x v="0"/>
    <n v="1000"/>
    <n v="0"/>
    <x v="0"/>
    <n v="5022401"/>
    <n v="100"/>
    <x v="3"/>
    <n v="2020515.84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46"/>
    <x v="2234"/>
    <x v="1370"/>
    <x v="2113"/>
    <x v="142"/>
    <x v="0"/>
    <m/>
    <x v="5"/>
    <x v="4"/>
    <x v="0"/>
    <s v="G62417001"/>
    <x v="0"/>
    <x v="5"/>
    <x v="2"/>
    <x v="5"/>
    <x v="185"/>
    <n v="288"/>
    <n v="0.16"/>
    <n v="10"/>
    <n v="0.67"/>
    <n v="2880"/>
    <n v="1929.6"/>
    <n v="2880"/>
    <n v="1929.6"/>
    <n v="0"/>
    <n v="0"/>
    <x v="1"/>
    <n v="1.6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353621.8395143533"/>
    <n v="2880000"/>
    <m/>
    <x v="0"/>
    <n v="1000"/>
    <n v="0"/>
    <x v="0"/>
    <n v="5022402"/>
    <n v="100"/>
    <x v="3"/>
    <n v="2417402.8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47"/>
    <x v="2235"/>
    <x v="1371"/>
    <x v="2114"/>
    <x v="142"/>
    <x v="0"/>
    <m/>
    <x v="5"/>
    <x v="4"/>
    <x v="0"/>
    <s v="G62417001"/>
    <x v="0"/>
    <x v="5"/>
    <x v="2"/>
    <x v="5"/>
    <x v="185"/>
    <n v="288"/>
    <n v="0.16"/>
    <n v="10"/>
    <n v="0.53"/>
    <n v="2880"/>
    <n v="1526.4"/>
    <n v="2880"/>
    <n v="1526.4"/>
    <n v="0"/>
    <n v="0"/>
    <x v="1"/>
    <n v="1.6"/>
    <n v="5.7189542483660129E-2"/>
    <n v="4.9911111111111109E-4"/>
    <x v="0"/>
    <x v="0"/>
    <x v="0"/>
    <x v="0"/>
    <n v="7.6399524967320276E-2"/>
    <n v="3.4450000000000001E-2"/>
    <n v="4.4117647058823529E-3"/>
    <x v="2"/>
    <n v="0"/>
    <n v="0.70294994326797389"/>
    <n v="379.59296936470594"/>
    <x v="14"/>
    <n v="0.62040703063529412"/>
    <n v="1093227.7517703527"/>
    <n v="2880000"/>
    <m/>
    <x v="0"/>
    <n v="1000"/>
    <n v="0"/>
    <x v="0"/>
    <n v="5022403"/>
    <n v="100"/>
    <x v="3"/>
    <n v="1912273.91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48"/>
    <x v="2236"/>
    <x v="1369"/>
    <x v="2115"/>
    <x v="142"/>
    <x v="0"/>
    <m/>
    <x v="5"/>
    <x v="4"/>
    <x v="0"/>
    <s v="G62417001"/>
    <x v="0"/>
    <x v="5"/>
    <x v="2"/>
    <x v="5"/>
    <x v="185"/>
    <n v="288"/>
    <n v="0.16"/>
    <n v="10"/>
    <n v="0.63"/>
    <n v="2880"/>
    <n v="1814.4"/>
    <n v="2880"/>
    <n v="1814.4"/>
    <n v="0"/>
    <n v="0"/>
    <x v="1"/>
    <n v="1.6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1279223.5287303531"/>
    <n v="2880000"/>
    <m/>
    <x v="0"/>
    <n v="1000"/>
    <n v="0"/>
    <x v="0"/>
    <n v="5022404"/>
    <n v="100"/>
    <x v="3"/>
    <n v="2273080.319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49"/>
    <x v="2237"/>
    <x v="1372"/>
    <x v="2116"/>
    <x v="142"/>
    <x v="0"/>
    <m/>
    <x v="5"/>
    <x v="4"/>
    <x v="0"/>
    <s v="G62417001"/>
    <x v="0"/>
    <x v="5"/>
    <x v="2"/>
    <x v="5"/>
    <x v="185"/>
    <n v="288"/>
    <n v="0.16"/>
    <n v="10"/>
    <n v="0.68"/>
    <n v="2880"/>
    <n v="1958.4"/>
    <n v="2880"/>
    <n v="1958.4"/>
    <n v="0"/>
    <n v="0"/>
    <x v="1"/>
    <n v="1.6"/>
    <n v="5.7189542483660129E-2"/>
    <n v="6.266111111111111E-4"/>
    <x v="0"/>
    <x v="0"/>
    <x v="0"/>
    <x v="0"/>
    <n v="9.5916099967320284E-2"/>
    <n v="4.4200000000000003E-2"/>
    <n v="4.4117647058823529E-3"/>
    <x v="2"/>
    <n v="0"/>
    <n v="0.88234401826797393"/>
    <n v="476.46576986470592"/>
    <x v="14"/>
    <n v="0.5235342301352941"/>
    <n v="1372221.4172103533"/>
    <n v="2880000"/>
    <m/>
    <x v="0"/>
    <n v="1000"/>
    <n v="0"/>
    <x v="0"/>
    <n v="5022405"/>
    <n v="100"/>
    <x v="3"/>
    <n v="2453483.5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50"/>
    <x v="2238"/>
    <x v="1373"/>
    <x v="2117"/>
    <x v="142"/>
    <x v="0"/>
    <m/>
    <x v="5"/>
    <x v="4"/>
    <x v="0"/>
    <s v="G62417001"/>
    <x v="0"/>
    <x v="5"/>
    <x v="2"/>
    <x v="5"/>
    <x v="185"/>
    <n v="288"/>
    <n v="0.16"/>
    <n v="10"/>
    <n v="0.66"/>
    <n v="2880"/>
    <n v="1900.8"/>
    <n v="2880"/>
    <n v="1900.8"/>
    <n v="0"/>
    <n v="0"/>
    <x v="1"/>
    <n v="1.6"/>
    <n v="5.7189542483660129E-2"/>
    <n v="6.0961111111111112E-4"/>
    <x v="0"/>
    <x v="0"/>
    <x v="0"/>
    <x v="0"/>
    <n v="9.3313889967320277E-2"/>
    <n v="4.2900000000000001E-2"/>
    <n v="4.4117647058823529E-3"/>
    <x v="2"/>
    <n v="0"/>
    <n v="0.85842480826797396"/>
    <n v="463.54939646470592"/>
    <x v="14"/>
    <n v="0.53645060353529406"/>
    <n v="1335022.2618183531"/>
    <n v="2880000"/>
    <m/>
    <x v="0"/>
    <n v="1000"/>
    <n v="0"/>
    <x v="0"/>
    <n v="5022406"/>
    <n v="100"/>
    <x v="3"/>
    <n v="2381322.240000000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51"/>
    <x v="2239"/>
    <x v="1374"/>
    <x v="2118"/>
    <x v="142"/>
    <x v="0"/>
    <m/>
    <x v="5"/>
    <x v="4"/>
    <x v="0"/>
    <s v="G62417001"/>
    <x v="0"/>
    <x v="5"/>
    <x v="2"/>
    <x v="5"/>
    <x v="185"/>
    <n v="288"/>
    <n v="0.16"/>
    <n v="10"/>
    <n v="0.56000000000000005"/>
    <n v="2880"/>
    <n v="1612.8000000000002"/>
    <n v="2880"/>
    <n v="1612.8000000000002"/>
    <n v="0"/>
    <n v="0"/>
    <x v="1"/>
    <n v="1.6"/>
    <n v="5.7189542483660129E-2"/>
    <n v="5.2461111111111111E-4"/>
    <x v="0"/>
    <x v="0"/>
    <x v="0"/>
    <x v="0"/>
    <n v="8.030283996732028E-2"/>
    <n v="3.6400000000000002E-2"/>
    <n v="4.4117647058823529E-3"/>
    <x v="2"/>
    <n v="0"/>
    <n v="0.7388287582679739"/>
    <n v="398.96752946470593"/>
    <x v="14"/>
    <n v="0.60103247053529407"/>
    <n v="1149026.4848583527"/>
    <n v="2880000"/>
    <m/>
    <x v="0"/>
    <n v="1000"/>
    <n v="0"/>
    <x v="0"/>
    <n v="5022408"/>
    <n v="100"/>
    <x v="3"/>
    <n v="2020515.84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52"/>
    <x v="2240"/>
    <x v="1371"/>
    <x v="2119"/>
    <x v="142"/>
    <x v="0"/>
    <m/>
    <x v="5"/>
    <x v="4"/>
    <x v="0"/>
    <s v="G62417001"/>
    <x v="0"/>
    <x v="5"/>
    <x v="2"/>
    <x v="5"/>
    <x v="185"/>
    <n v="288"/>
    <n v="0.16"/>
    <n v="10"/>
    <n v="0.73"/>
    <n v="2880"/>
    <n v="2102.4"/>
    <n v="2880"/>
    <n v="2102.4"/>
    <n v="0"/>
    <n v="0"/>
    <x v="1"/>
    <n v="1.6"/>
    <n v="5.7189542483660129E-2"/>
    <n v="6.691111111111111E-4"/>
    <x v="0"/>
    <x v="0"/>
    <x v="0"/>
    <x v="0"/>
    <n v="0.10242162496732028"/>
    <n v="4.7449999999999999E-2"/>
    <n v="4.4117647058823529E-3"/>
    <x v="2"/>
    <n v="0"/>
    <n v="0.94214204326797391"/>
    <n v="508.75670336470591"/>
    <x v="14"/>
    <n v="0.49124329663529409"/>
    <n v="1465219.305690353"/>
    <n v="2880000"/>
    <m/>
    <x v="0"/>
    <n v="1000"/>
    <n v="0"/>
    <x v="0"/>
    <n v="5022409"/>
    <n v="100"/>
    <x v="3"/>
    <n v="2633886.720000000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53"/>
    <x v="2241"/>
    <x v="1375"/>
    <x v="2120"/>
    <x v="142"/>
    <x v="0"/>
    <m/>
    <x v="5"/>
    <x v="4"/>
    <x v="0"/>
    <s v="G62417001"/>
    <x v="0"/>
    <x v="5"/>
    <x v="2"/>
    <x v="5"/>
    <x v="185"/>
    <n v="288"/>
    <n v="0.16"/>
    <n v="10"/>
    <n v="0.67"/>
    <n v="2880"/>
    <n v="1929.6"/>
    <n v="2880"/>
    <n v="1929.6"/>
    <n v="0"/>
    <n v="0"/>
    <x v="1"/>
    <n v="1.6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353621.8395143533"/>
    <n v="2880000"/>
    <m/>
    <x v="0"/>
    <n v="1000"/>
    <n v="0"/>
    <x v="0"/>
    <n v="5022410"/>
    <n v="100"/>
    <x v="3"/>
    <n v="2417402.8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54"/>
    <x v="2242"/>
    <x v="1375"/>
    <x v="2121"/>
    <x v="142"/>
    <x v="0"/>
    <m/>
    <x v="5"/>
    <x v="4"/>
    <x v="0"/>
    <s v="G62417001"/>
    <x v="0"/>
    <x v="5"/>
    <x v="2"/>
    <x v="5"/>
    <x v="185"/>
    <n v="288"/>
    <n v="0.16"/>
    <n v="10"/>
    <n v="0.69"/>
    <n v="2880"/>
    <n v="1987.2"/>
    <n v="2880"/>
    <n v="1987.2"/>
    <n v="0"/>
    <n v="0"/>
    <x v="1"/>
    <n v="1.6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1390820.9949063528"/>
    <n v="2880000"/>
    <m/>
    <x v="0"/>
    <n v="1000"/>
    <n v="0"/>
    <x v="0"/>
    <n v="5022411"/>
    <n v="100"/>
    <x v="3"/>
    <n v="2489564.1599999997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55"/>
    <x v="2243"/>
    <x v="1374"/>
    <x v="2122"/>
    <x v="142"/>
    <x v="0"/>
    <m/>
    <x v="5"/>
    <x v="4"/>
    <x v="0"/>
    <s v="G62417001"/>
    <x v="0"/>
    <x v="5"/>
    <x v="2"/>
    <x v="5"/>
    <x v="185"/>
    <n v="288"/>
    <n v="0.16"/>
    <n v="8"/>
    <n v="0.67"/>
    <n v="2304"/>
    <n v="1543.68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m/>
    <x v="0"/>
    <n v="1000"/>
    <n v="0"/>
    <x v="0"/>
    <n v="5022412"/>
    <n v="100"/>
    <x v="3"/>
    <n v="1933922.304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56"/>
    <x v="2244"/>
    <x v="1373"/>
    <x v="2123"/>
    <x v="142"/>
    <x v="0"/>
    <m/>
    <x v="5"/>
    <x v="4"/>
    <x v="0"/>
    <s v="G62417001"/>
    <x v="0"/>
    <x v="5"/>
    <x v="2"/>
    <x v="5"/>
    <x v="185"/>
    <n v="288"/>
    <n v="0.16"/>
    <n v="8"/>
    <n v="0.67"/>
    <n v="2304"/>
    <n v="1543.68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m/>
    <x v="0"/>
    <n v="1000"/>
    <n v="0"/>
    <x v="0"/>
    <n v="5022414"/>
    <n v="9000"/>
    <x v="3"/>
    <n v="1933922.304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57"/>
    <x v="2245"/>
    <x v="1373"/>
    <x v="2124"/>
    <x v="142"/>
    <x v="0"/>
    <m/>
    <x v="5"/>
    <x v="4"/>
    <x v="0"/>
    <s v="G62417001"/>
    <x v="0"/>
    <x v="5"/>
    <x v="2"/>
    <x v="5"/>
    <x v="185"/>
    <n v="288"/>
    <n v="0.16"/>
    <n v="8"/>
    <n v="0.78"/>
    <n v="2304"/>
    <n v="1797.12"/>
    <n v="2304"/>
    <n v="1797.12"/>
    <n v="0"/>
    <n v="0"/>
    <x v="1"/>
    <n v="1.28"/>
    <n v="5.7189542483660129E-2"/>
    <n v="7.116111111111111E-4"/>
    <x v="0"/>
    <x v="0"/>
    <x v="0"/>
    <x v="0"/>
    <n v="0.10892714996732028"/>
    <n v="5.0700000000000002E-2"/>
    <n v="4.4117647058823529E-3"/>
    <x v="2"/>
    <n v="0"/>
    <n v="1.0019400682679738"/>
    <n v="541.04763686470585"/>
    <x v="14"/>
    <n v="0.45895236313529414"/>
    <n v="1246573.7553362823"/>
    <n v="2304000"/>
    <m/>
    <x v="0"/>
    <n v="1000"/>
    <n v="0"/>
    <x v="0"/>
    <n v="5022415"/>
    <n v="10000"/>
    <x v="3"/>
    <n v="2251431.936000000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58"/>
    <x v="2246"/>
    <x v="1375"/>
    <x v="2125"/>
    <x v="142"/>
    <x v="0"/>
    <m/>
    <x v="5"/>
    <x v="4"/>
    <x v="0"/>
    <s v="G62417001"/>
    <x v="0"/>
    <x v="5"/>
    <x v="2"/>
    <x v="5"/>
    <x v="185"/>
    <n v="288"/>
    <n v="0.16"/>
    <n v="8"/>
    <n v="0.74"/>
    <n v="2304"/>
    <n v="1704.96"/>
    <n v="2304"/>
    <n v="1704.96"/>
    <n v="0"/>
    <n v="0"/>
    <x v="1"/>
    <n v="1.2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1187055.1067090824"/>
    <n v="2304000"/>
    <m/>
    <x v="0"/>
    <n v="1000"/>
    <n v="0"/>
    <x v="0"/>
    <n v="5022416"/>
    <n v="5800"/>
    <x v="3"/>
    <n v="2135973.887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3"/>
    <s v=""/>
    <s v=""/>
    <x v="79"/>
    <m/>
    <s v=""/>
    <x v="1"/>
    <x v="1"/>
    <x v="229"/>
    <x v="219"/>
    <x v="2159"/>
    <x v="2247"/>
    <x v="1376"/>
    <x v="2126"/>
    <x v="142"/>
    <x v="0"/>
    <m/>
    <x v="5"/>
    <x v="4"/>
    <x v="0"/>
    <s v="G62417001"/>
    <x v="0"/>
    <x v="5"/>
    <x v="2"/>
    <x v="5"/>
    <x v="185"/>
    <n v="288"/>
    <n v="0.16"/>
    <n v="8"/>
    <n v="0.79"/>
    <n v="2304"/>
    <n v="1820.16"/>
    <m/>
    <n v="0"/>
    <n v="-2304"/>
    <n v="-1820.16"/>
    <x v="0"/>
    <n v="1.2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1261453.4174930824"/>
    <n v="2304000"/>
    <s v="Saldo Cancelado 01/07/2026 &quot;No hay mas Producto&quot;"/>
    <x v="0"/>
    <n v="1000"/>
    <n v="0"/>
    <x v="0"/>
    <n v="5022417"/>
    <n v="9000"/>
    <x v="3"/>
    <n v="2280296.447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60"/>
    <x v="2248"/>
    <x v="1371"/>
    <x v="2127"/>
    <x v="142"/>
    <x v="0"/>
    <m/>
    <x v="5"/>
    <x v="4"/>
    <x v="0"/>
    <s v="G62417001"/>
    <x v="0"/>
    <x v="5"/>
    <x v="2"/>
    <x v="5"/>
    <x v="185"/>
    <n v="288"/>
    <n v="0.16"/>
    <n v="8"/>
    <n v="0.62"/>
    <n v="2304"/>
    <n v="1428.48"/>
    <n v="2304"/>
    <n v="1428.48"/>
    <n v="0"/>
    <n v="0"/>
    <x v="1"/>
    <n v="1.2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1008499.1608274824"/>
    <n v="2304000"/>
    <m/>
    <x v="0"/>
    <n v="1000"/>
    <n v="0"/>
    <x v="0"/>
    <n v="5022419"/>
    <n v="5800"/>
    <x v="3"/>
    <n v="1789599.743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1"/>
    <x v="2249"/>
    <x v="1374"/>
    <x v="2128"/>
    <x v="142"/>
    <x v="0"/>
    <m/>
    <x v="5"/>
    <x v="4"/>
    <x v="0"/>
    <s v="G62417001"/>
    <x v="0"/>
    <x v="5"/>
    <x v="2"/>
    <x v="5"/>
    <x v="185"/>
    <n v="288"/>
    <n v="0.16"/>
    <n v="8"/>
    <n v="0.71"/>
    <n v="2304"/>
    <n v="1635.84"/>
    <n v="2304"/>
    <n v="1635.84"/>
    <n v="0"/>
    <n v="0"/>
    <x v="1"/>
    <n v="1.28"/>
    <n v="5.7189542483660129E-2"/>
    <n v="6.5211111111111101E-4"/>
    <x v="0"/>
    <x v="0"/>
    <x v="0"/>
    <x v="0"/>
    <n v="9.9819414967320261E-2"/>
    <n v="4.6149999999999997E-2"/>
    <n v="4.4117647058823529E-3"/>
    <x v="2"/>
    <n v="0"/>
    <n v="0.91822283326797371"/>
    <n v="495.84032996470586"/>
    <x v="14"/>
    <n v="0.50415967003529416"/>
    <n v="1142416.1202386825"/>
    <n v="2304000"/>
    <m/>
    <x v="0"/>
    <n v="1000"/>
    <n v="0"/>
    <x v="0"/>
    <n v="5022420"/>
    <n v="9000"/>
    <x v="3"/>
    <n v="2049380.3519999995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62"/>
    <x v="2250"/>
    <x v="1371"/>
    <x v="2129"/>
    <x v="142"/>
    <x v="0"/>
    <m/>
    <x v="5"/>
    <x v="4"/>
    <x v="0"/>
    <s v="G62417001"/>
    <x v="0"/>
    <x v="5"/>
    <x v="2"/>
    <x v="5"/>
    <x v="185"/>
    <n v="288"/>
    <n v="0.16"/>
    <n v="8"/>
    <n v="0.81"/>
    <n v="2304"/>
    <n v="1866.24"/>
    <n v="2304"/>
    <n v="1866.24"/>
    <n v="0"/>
    <n v="0"/>
    <x v="1"/>
    <n v="1.28"/>
    <n v="5.7189542483660129E-2"/>
    <n v="7.3711111111111124E-4"/>
    <x v="0"/>
    <x v="0"/>
    <x v="0"/>
    <x v="0"/>
    <n v="0.11283046496732028"/>
    <n v="5.2650000000000002E-2"/>
    <n v="4.4117647058823529E-3"/>
    <x v="2"/>
    <n v="0"/>
    <n v="1.037818883267974"/>
    <n v="560.42219696470602"/>
    <x v="14"/>
    <n v="0.43957780303529398"/>
    <n v="1291212.7418066829"/>
    <n v="2304000"/>
    <m/>
    <x v="0"/>
    <n v="1000"/>
    <n v="0"/>
    <x v="0"/>
    <n v="5022421"/>
    <n v="300"/>
    <x v="3"/>
    <n v="2338025.472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63"/>
    <x v="2251"/>
    <x v="1371"/>
    <x v="2130"/>
    <x v="142"/>
    <x v="0"/>
    <m/>
    <x v="5"/>
    <x v="4"/>
    <x v="0"/>
    <s v="G62417001"/>
    <x v="0"/>
    <x v="5"/>
    <x v="2"/>
    <x v="5"/>
    <x v="185"/>
    <n v="288"/>
    <n v="0.16"/>
    <n v="8"/>
    <n v="0.75"/>
    <n v="2304"/>
    <n v="1728"/>
    <n v="2304"/>
    <n v="1728"/>
    <n v="0"/>
    <n v="0"/>
    <x v="1"/>
    <n v="1.28"/>
    <n v="5.7189542483660129E-2"/>
    <n v="6.8611111111111108E-4"/>
    <x v="0"/>
    <x v="0"/>
    <x v="0"/>
    <x v="0"/>
    <n v="0.10502383496732028"/>
    <n v="4.8750000000000002E-2"/>
    <n v="4.4117647058823529E-3"/>
    <x v="2"/>
    <n v="0"/>
    <n v="0.96606125326797387"/>
    <n v="521.67307676470591"/>
    <x v="14"/>
    <n v="0.47832692323529413"/>
    <n v="1201934.7688658824"/>
    <n v="2304000"/>
    <m/>
    <x v="0"/>
    <n v="1000"/>
    <n v="0"/>
    <x v="0"/>
    <n v="5022422"/>
    <n v="300"/>
    <x v="3"/>
    <n v="2164838.39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4"/>
    <x v="2252"/>
    <x v="1371"/>
    <x v="2131"/>
    <x v="142"/>
    <x v="0"/>
    <m/>
    <x v="5"/>
    <x v="4"/>
    <x v="0"/>
    <s v="G62417001"/>
    <x v="0"/>
    <x v="5"/>
    <x v="2"/>
    <x v="5"/>
    <x v="185"/>
    <n v="288"/>
    <n v="0.16"/>
    <n v="8"/>
    <n v="0.6"/>
    <n v="2304"/>
    <n v="1382.4"/>
    <n v="2304"/>
    <n v="1382.4"/>
    <n v="0"/>
    <n v="0"/>
    <x v="1"/>
    <n v="1.28"/>
    <n v="5.7189542483660129E-2"/>
    <n v="5.5861111111111107E-4"/>
    <x v="0"/>
    <x v="0"/>
    <x v="0"/>
    <x v="0"/>
    <n v="8.5507259967320268E-2"/>
    <n v="3.9E-2"/>
    <n v="4.4117647058823529E-3"/>
    <x v="2"/>
    <n v="0"/>
    <n v="0.78666717826797372"/>
    <n v="424.80027626470581"/>
    <x v="14"/>
    <n v="0.57519972373529415"/>
    <n v="978739.83651388227"/>
    <n v="2304000"/>
    <m/>
    <x v="0"/>
    <n v="1000"/>
    <n v="0"/>
    <x v="0"/>
    <n v="5022423"/>
    <n v="300"/>
    <x v="3"/>
    <n v="1731870.7199999995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65"/>
    <x v="2253"/>
    <x v="1370"/>
    <x v="2132"/>
    <x v="142"/>
    <x v="0"/>
    <m/>
    <x v="5"/>
    <x v="4"/>
    <x v="0"/>
    <s v="G62417001"/>
    <x v="0"/>
    <x v="5"/>
    <x v="2"/>
    <x v="5"/>
    <x v="185"/>
    <n v="288"/>
    <n v="0.16"/>
    <n v="8"/>
    <n v="0.67"/>
    <n v="2304"/>
    <n v="1543.68"/>
    <n v="2304"/>
    <n v="1543.68"/>
    <n v="0"/>
    <n v="0"/>
    <x v="1"/>
    <n v="1.2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1082897.4716114826"/>
    <n v="2304000"/>
    <m/>
    <x v="0"/>
    <n v="1000"/>
    <n v="0"/>
    <x v="0"/>
    <n v="5022424"/>
    <n v="300"/>
    <x v="3"/>
    <n v="1933922.304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6"/>
    <x v="2254"/>
    <x v="1375"/>
    <x v="2133"/>
    <x v="142"/>
    <x v="0"/>
    <m/>
    <x v="5"/>
    <x v="4"/>
    <x v="0"/>
    <s v="G62417001"/>
    <x v="0"/>
    <x v="5"/>
    <x v="2"/>
    <x v="5"/>
    <x v="185"/>
    <n v="288"/>
    <n v="0.16"/>
    <n v="8"/>
    <n v="0.75"/>
    <n v="2304"/>
    <n v="1728"/>
    <n v="2304"/>
    <n v="1728"/>
    <n v="0"/>
    <n v="0"/>
    <x v="1"/>
    <n v="1.28"/>
    <n v="5.7189542483660129E-2"/>
    <n v="6.8611111111111108E-4"/>
    <x v="0"/>
    <x v="0"/>
    <x v="0"/>
    <x v="0"/>
    <n v="0.10502383496732028"/>
    <n v="4.8750000000000002E-2"/>
    <n v="4.4117647058823529E-3"/>
    <x v="2"/>
    <n v="0"/>
    <n v="0.96606125326797387"/>
    <n v="521.67307676470591"/>
    <x v="14"/>
    <n v="0.47832692323529413"/>
    <n v="1201934.7688658824"/>
    <n v="2304000"/>
    <m/>
    <x v="0"/>
    <n v="1000"/>
    <n v="0"/>
    <x v="0"/>
    <n v="5022425"/>
    <n v="300"/>
    <x v="3"/>
    <n v="2164838.39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7"/>
    <x v="2255"/>
    <x v="1377"/>
    <x v="2134"/>
    <x v="142"/>
    <x v="0"/>
    <m/>
    <x v="5"/>
    <x v="4"/>
    <x v="0"/>
    <s v="G62417001"/>
    <x v="0"/>
    <x v="5"/>
    <x v="2"/>
    <x v="5"/>
    <x v="185"/>
    <n v="288"/>
    <n v="0.16"/>
    <n v="5"/>
    <n v="0.79"/>
    <n v="1440"/>
    <n v="1137.5999999999999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m/>
    <x v="0"/>
    <n v="1000"/>
    <n v="0"/>
    <x v="0"/>
    <n v="5022426"/>
    <n v="300"/>
    <x v="3"/>
    <n v="1425185.2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8"/>
    <x v="2256"/>
    <x v="1377"/>
    <x v="2135"/>
    <x v="142"/>
    <x v="0"/>
    <m/>
    <x v="5"/>
    <x v="4"/>
    <x v="0"/>
    <s v="G62417001"/>
    <x v="0"/>
    <x v="5"/>
    <x v="2"/>
    <x v="5"/>
    <x v="185"/>
    <n v="288"/>
    <n v="0.16"/>
    <n v="5"/>
    <n v="0.79"/>
    <n v="1440"/>
    <n v="1137.5999999999999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m/>
    <x v="0"/>
    <n v="1000"/>
    <n v="0"/>
    <x v="0"/>
    <n v="5022430"/>
    <n v="300"/>
    <x v="3"/>
    <n v="1425185.2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69"/>
    <x v="2257"/>
    <x v="1377"/>
    <x v="2136"/>
    <x v="142"/>
    <x v="0"/>
    <m/>
    <x v="5"/>
    <x v="4"/>
    <x v="0"/>
    <s v="G62417001"/>
    <x v="0"/>
    <x v="5"/>
    <x v="2"/>
    <x v="5"/>
    <x v="185"/>
    <n v="288"/>
    <n v="0.16"/>
    <n v="5"/>
    <n v="0.79"/>
    <n v="1440"/>
    <n v="1137.5999999999999"/>
    <n v="1440"/>
    <n v="1137.5999999999999"/>
    <n v="0"/>
    <n v="0"/>
    <x v="1"/>
    <n v="0.8"/>
    <n v="5.7189542483660129E-2"/>
    <n v="7.2011111111111115E-4"/>
    <x v="0"/>
    <x v="0"/>
    <x v="0"/>
    <x v="0"/>
    <n v="0.11022825496732028"/>
    <n v="5.1350000000000007E-2"/>
    <n v="4.4117647058823529E-3"/>
    <x v="2"/>
    <n v="0"/>
    <n v="1.0138996732679739"/>
    <n v="547.50582356470591"/>
    <x v="14"/>
    <n v="0.4524941764352941"/>
    <n v="788408.3859331765"/>
    <n v="1440000"/>
    <m/>
    <x v="0"/>
    <n v="1000"/>
    <n v="0"/>
    <x v="0"/>
    <n v="5022431"/>
    <n v="300"/>
    <x v="3"/>
    <n v="1425185.2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70"/>
    <x v="2258"/>
    <x v="1373"/>
    <x v="2137"/>
    <x v="142"/>
    <x v="0"/>
    <m/>
    <x v="5"/>
    <x v="4"/>
    <x v="0"/>
    <s v="G62417001"/>
    <x v="0"/>
    <x v="5"/>
    <x v="2"/>
    <x v="5"/>
    <x v="185"/>
    <n v="288"/>
    <n v="0.16"/>
    <n v="5"/>
    <n v="0.76"/>
    <n v="1440"/>
    <n v="1094.4000000000001"/>
    <n v="1440"/>
    <n v="1094.4000000000001"/>
    <n v="0"/>
    <n v="0"/>
    <x v="1"/>
    <n v="0.8"/>
    <n v="5.7189542483660129E-2"/>
    <n v="6.9461111111111112E-4"/>
    <x v="0"/>
    <x v="0"/>
    <x v="0"/>
    <x v="0"/>
    <n v="0.10632493996732029"/>
    <n v="4.9399999999999999E-2"/>
    <n v="4.4117647058823529E-3"/>
    <x v="2"/>
    <n v="0"/>
    <n v="0.97802085826797391"/>
    <n v="528.13126346470597"/>
    <x v="14"/>
    <n v="0.4718687365352941"/>
    <n v="760509.01938917662"/>
    <n v="1440000"/>
    <m/>
    <x v="0"/>
    <n v="1000"/>
    <n v="0"/>
    <x v="0"/>
    <n v="5022432"/>
    <n v="300"/>
    <x v="3"/>
    <n v="1371064.32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1"/>
    <x v="2259"/>
    <x v="1371"/>
    <x v="2138"/>
    <x v="142"/>
    <x v="0"/>
    <m/>
    <x v="5"/>
    <x v="4"/>
    <x v="0"/>
    <s v="G62417001"/>
    <x v="0"/>
    <x v="5"/>
    <x v="2"/>
    <x v="5"/>
    <x v="185"/>
    <n v="288"/>
    <n v="0.16"/>
    <n v="5"/>
    <n v="0.7"/>
    <n v="1440"/>
    <n v="1008"/>
    <n v="1440"/>
    <n v="1008"/>
    <n v="0"/>
    <n v="0"/>
    <x v="1"/>
    <n v="0.8"/>
    <n v="5.7189542483660129E-2"/>
    <n v="6.4361111111111108E-4"/>
    <x v="0"/>
    <x v="0"/>
    <x v="0"/>
    <x v="0"/>
    <n v="9.851830996732025E-2"/>
    <n v="4.5499999999999999E-2"/>
    <n v="4.4117647058823529E-3"/>
    <x v="2"/>
    <n v="0"/>
    <n v="0.90626322826797379"/>
    <n v="489.38214326470586"/>
    <x v="14"/>
    <n v="0.51061785673529414"/>
    <n v="704710.28630117641"/>
    <n v="1440000"/>
    <m/>
    <x v="0"/>
    <n v="1000"/>
    <n v="0"/>
    <x v="0"/>
    <n v="5022434"/>
    <n v="300"/>
    <x v="3"/>
    <n v="1262822.39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72"/>
    <x v="2260"/>
    <x v="1368"/>
    <x v="2139"/>
    <x v="142"/>
    <x v="0"/>
    <m/>
    <x v="5"/>
    <x v="4"/>
    <x v="0"/>
    <s v="G62417001"/>
    <x v="0"/>
    <x v="5"/>
    <x v="2"/>
    <x v="5"/>
    <x v="185"/>
    <n v="288"/>
    <n v="0.16"/>
    <n v="5"/>
    <n v="0.62"/>
    <n v="1440"/>
    <n v="892.8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m/>
    <x v="0"/>
    <n v="1000"/>
    <n v="0"/>
    <x v="0"/>
    <n v="5022435"/>
    <n v="300"/>
    <x v="3"/>
    <n v="1118499.84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73"/>
    <x v="2261"/>
    <x v="1374"/>
    <x v="2140"/>
    <x v="142"/>
    <x v="0"/>
    <m/>
    <x v="5"/>
    <x v="4"/>
    <x v="0"/>
    <s v="G62417001"/>
    <x v="0"/>
    <x v="5"/>
    <x v="2"/>
    <x v="5"/>
    <x v="185"/>
    <n v="288"/>
    <n v="0.16"/>
    <n v="5"/>
    <n v="0.57999999999999996"/>
    <n v="1440"/>
    <n v="835.2"/>
    <n v="1440"/>
    <n v="835.2"/>
    <n v="0"/>
    <n v="0"/>
    <x v="1"/>
    <n v="0.8"/>
    <n v="5.7189542483660129E-2"/>
    <n v="5.4161111111111109E-4"/>
    <x v="0"/>
    <x v="0"/>
    <x v="0"/>
    <x v="0"/>
    <n v="8.290504996732026E-2"/>
    <n v="3.7699999999999997E-2"/>
    <n v="4.4117647058823529E-3"/>
    <x v="2"/>
    <n v="0"/>
    <n v="0.76274796826797375"/>
    <n v="411.88390286470582"/>
    <x v="14"/>
    <n v="0.58811609713529411"/>
    <n v="593112.82012517634"/>
    <n v="1440000"/>
    <m/>
    <x v="0"/>
    <n v="1000"/>
    <n v="0"/>
    <x v="0"/>
    <n v="5022440"/>
    <n v="300"/>
    <x v="3"/>
    <n v="1046338.559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4"/>
    <x v="2262"/>
    <x v="1368"/>
    <x v="2141"/>
    <x v="142"/>
    <x v="0"/>
    <m/>
    <x v="5"/>
    <x v="4"/>
    <x v="0"/>
    <s v="G62417001"/>
    <x v="0"/>
    <x v="5"/>
    <x v="2"/>
    <x v="5"/>
    <x v="185"/>
    <n v="288"/>
    <n v="0.16"/>
    <n v="5"/>
    <n v="0.62"/>
    <n v="1440"/>
    <n v="892.8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m/>
    <x v="0"/>
    <n v="1000"/>
    <n v="0"/>
    <x v="0"/>
    <n v="5022441"/>
    <n v="300"/>
    <x v="3"/>
    <n v="1118499.84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5"/>
    <x v="2263"/>
    <x v="1378"/>
    <x v="2142"/>
    <x v="142"/>
    <x v="0"/>
    <m/>
    <x v="5"/>
    <x v="4"/>
    <x v="0"/>
    <s v="G62417001"/>
    <x v="0"/>
    <x v="5"/>
    <x v="2"/>
    <x v="5"/>
    <x v="185"/>
    <n v="288"/>
    <n v="0.16"/>
    <n v="5"/>
    <n v="0.69"/>
    <n v="1440"/>
    <n v="993.5999999999998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m/>
    <x v="0"/>
    <n v="1000"/>
    <n v="0"/>
    <x v="0"/>
    <n v="5022442"/>
    <n v="300"/>
    <x v="3"/>
    <n v="1244782.079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6"/>
    <x v="2264"/>
    <x v="1370"/>
    <x v="2143"/>
    <x v="142"/>
    <x v="0"/>
    <m/>
    <x v="5"/>
    <x v="4"/>
    <x v="0"/>
    <s v="G62417001"/>
    <x v="0"/>
    <x v="5"/>
    <x v="2"/>
    <x v="5"/>
    <x v="185"/>
    <n v="288"/>
    <n v="0.16"/>
    <n v="5"/>
    <n v="0.71"/>
    <n v="1440"/>
    <n v="1022.4"/>
    <n v="1440"/>
    <n v="1022.4"/>
    <n v="0"/>
    <n v="0"/>
    <x v="1"/>
    <n v="0.8"/>
    <n v="5.7189542483660129E-2"/>
    <n v="6.5211111111111101E-4"/>
    <x v="0"/>
    <x v="0"/>
    <x v="0"/>
    <x v="0"/>
    <n v="9.9819414967320261E-2"/>
    <n v="4.6149999999999997E-2"/>
    <n v="4.4117647058823529E-3"/>
    <x v="2"/>
    <n v="0"/>
    <n v="0.91822283326797371"/>
    <n v="495.84032996470586"/>
    <x v="14"/>
    <n v="0.50415967003529416"/>
    <n v="714010.07514917641"/>
    <n v="1440000"/>
    <m/>
    <x v="0"/>
    <n v="1000"/>
    <n v="0"/>
    <x v="0"/>
    <n v="5022444"/>
    <n v="300"/>
    <x v="3"/>
    <n v="1280862.7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77"/>
    <x v="2265"/>
    <x v="1369"/>
    <x v="2144"/>
    <x v="142"/>
    <x v="0"/>
    <m/>
    <x v="5"/>
    <x v="4"/>
    <x v="0"/>
    <s v="G62417001"/>
    <x v="0"/>
    <x v="5"/>
    <x v="2"/>
    <x v="5"/>
    <x v="185"/>
    <n v="288"/>
    <n v="0.16"/>
    <n v="5"/>
    <n v="0.63"/>
    <n v="1440"/>
    <n v="907.2"/>
    <n v="1440"/>
    <n v="907.2"/>
    <n v="0"/>
    <n v="0"/>
    <x v="1"/>
    <n v="0.8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639611.76436517655"/>
    <n v="1440000"/>
    <m/>
    <x v="0"/>
    <n v="1000"/>
    <n v="0"/>
    <x v="0"/>
    <n v="5022445"/>
    <n v="300"/>
    <x v="3"/>
    <n v="1136540.15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8"/>
    <x v="2266"/>
    <x v="1370"/>
    <x v="2145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447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79"/>
    <x v="2267"/>
    <x v="1375"/>
    <x v="2146"/>
    <x v="142"/>
    <x v="0"/>
    <m/>
    <x v="5"/>
    <x v="4"/>
    <x v="0"/>
    <s v="G62417001"/>
    <x v="0"/>
    <x v="5"/>
    <x v="2"/>
    <x v="5"/>
    <x v="185"/>
    <n v="288"/>
    <n v="0.16"/>
    <n v="5"/>
    <n v="0.83"/>
    <n v="1440"/>
    <n v="1195.2"/>
    <n v="1440"/>
    <n v="1195.2"/>
    <n v="0"/>
    <n v="0"/>
    <x v="1"/>
    <n v="0.8"/>
    <n v="5.7189542483660129E-2"/>
    <n v="7.54111111111111E-4"/>
    <x v="0"/>
    <x v="0"/>
    <x v="0"/>
    <x v="0"/>
    <n v="0.11543267496732026"/>
    <n v="5.3949999999999998E-2"/>
    <n v="4.4117647058823529E-3"/>
    <x v="2"/>
    <n v="0"/>
    <n v="1.0617380932679741"/>
    <n v="573.3385703647059"/>
    <x v="14"/>
    <n v="0.42666142963529408"/>
    <n v="825607.54132517648"/>
    <n v="1440000"/>
    <m/>
    <x v="0"/>
    <n v="1000"/>
    <n v="0"/>
    <x v="0"/>
    <n v="5022448"/>
    <n v="100"/>
    <x v="3"/>
    <n v="1497346.56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80"/>
    <x v="2268"/>
    <x v="1379"/>
    <x v="2147"/>
    <x v="142"/>
    <x v="0"/>
    <m/>
    <x v="5"/>
    <x v="4"/>
    <x v="0"/>
    <s v="G62417001"/>
    <x v="0"/>
    <x v="5"/>
    <x v="2"/>
    <x v="5"/>
    <x v="185"/>
    <n v="288"/>
    <n v="0.16"/>
    <n v="5"/>
    <n v="0.63"/>
    <n v="1440"/>
    <n v="907.2"/>
    <n v="1440"/>
    <n v="907.2"/>
    <n v="0"/>
    <n v="0"/>
    <x v="1"/>
    <n v="0.8"/>
    <n v="5.7189542483660129E-2"/>
    <n v="5.8411111111111109E-4"/>
    <x v="0"/>
    <x v="0"/>
    <x v="0"/>
    <x v="0"/>
    <n v="8.9410574967320272E-2"/>
    <n v="4.095E-2"/>
    <n v="4.4117647058823529E-3"/>
    <x v="2"/>
    <n v="0"/>
    <n v="0.82254599326797395"/>
    <n v="444.17483636470593"/>
    <x v="14"/>
    <n v="0.555825163635294"/>
    <n v="639611.76436517655"/>
    <n v="1440000"/>
    <m/>
    <x v="0"/>
    <n v="1000"/>
    <n v="0"/>
    <x v="0"/>
    <n v="5022449"/>
    <n v="100"/>
    <x v="3"/>
    <n v="1136540.15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29"/>
    <x v="219"/>
    <x v="2181"/>
    <x v="2269"/>
    <x v="1373"/>
    <x v="2148"/>
    <x v="142"/>
    <x v="0"/>
    <m/>
    <x v="5"/>
    <x v="4"/>
    <x v="0"/>
    <s v="G62417001"/>
    <x v="0"/>
    <x v="5"/>
    <x v="2"/>
    <x v="5"/>
    <x v="185"/>
    <n v="288"/>
    <n v="0.16"/>
    <n v="5"/>
    <n v="0.95"/>
    <n v="1440"/>
    <n v="1368"/>
    <n v="1440"/>
    <n v="1368"/>
    <n v="0"/>
    <n v="0"/>
    <x v="1"/>
    <n v="0.8"/>
    <n v="5.7189542483660129E-2"/>
    <n v="8.5611111111111109E-4"/>
    <x v="0"/>
    <x v="0"/>
    <x v="0"/>
    <x v="0"/>
    <n v="0.13104593496732028"/>
    <n v="6.1749999999999999E-2"/>
    <n v="4.4117647058823529E-3"/>
    <x v="2"/>
    <n v="0"/>
    <n v="1.2052533532679739"/>
    <n v="650.83681076470589"/>
    <x v="14"/>
    <n v="0.3491631892352941"/>
    <n v="937205.00750117644"/>
    <n v="1440000"/>
    <m/>
    <x v="0"/>
    <n v="1000"/>
    <n v="0"/>
    <x v="0"/>
    <n v="5022661"/>
    <n v="1000"/>
    <x v="3"/>
    <n v="1713830.4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82"/>
    <x v="2270"/>
    <x v="1373"/>
    <x v="2149"/>
    <x v="142"/>
    <x v="0"/>
    <m/>
    <x v="5"/>
    <x v="4"/>
    <x v="0"/>
    <s v="G62417001"/>
    <x v="0"/>
    <x v="5"/>
    <x v="2"/>
    <x v="5"/>
    <x v="185"/>
    <n v="288"/>
    <n v="0.16"/>
    <n v="5"/>
    <n v="0.92"/>
    <n v="1440"/>
    <n v="1324.8"/>
    <n v="1440"/>
    <n v="1324.8"/>
    <n v="0"/>
    <n v="0"/>
    <x v="1"/>
    <n v="0.8"/>
    <n v="5.7189542483660129E-2"/>
    <n v="8.3061111111111107E-4"/>
    <x v="0"/>
    <x v="0"/>
    <x v="0"/>
    <x v="0"/>
    <n v="0.12714261996732029"/>
    <n v="5.9800000000000006E-2"/>
    <n v="4.4117647058823529E-3"/>
    <x v="2"/>
    <n v="0"/>
    <n v="1.1693745382679741"/>
    <n v="631.46225066470606"/>
    <x v="14"/>
    <n v="0.36853774933529393"/>
    <n v="909305.64095717669"/>
    <n v="1440000"/>
    <m/>
    <x v="0"/>
    <n v="1000"/>
    <n v="0"/>
    <x v="0"/>
    <n v="5022662"/>
    <n v="1000"/>
    <x v="3"/>
    <n v="1659709.43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83"/>
    <x v="2271"/>
    <x v="1373"/>
    <x v="2150"/>
    <x v="142"/>
    <x v="0"/>
    <m/>
    <x v="5"/>
    <x v="4"/>
    <x v="0"/>
    <s v="G62417001"/>
    <x v="0"/>
    <x v="5"/>
    <x v="2"/>
    <x v="5"/>
    <x v="185"/>
    <n v="288"/>
    <n v="0.16"/>
    <n v="5"/>
    <n v="0.61"/>
    <n v="1440"/>
    <n v="878.4"/>
    <n v="1440"/>
    <n v="878.4"/>
    <n v="0"/>
    <n v="0"/>
    <x v="1"/>
    <n v="0.8"/>
    <n v="5.7189542483660129E-2"/>
    <n v="5.6711111111111111E-4"/>
    <x v="0"/>
    <x v="0"/>
    <x v="0"/>
    <x v="0"/>
    <n v="8.6808364967320278E-2"/>
    <n v="3.9649999999999998E-2"/>
    <n v="4.4117647058823529E-3"/>
    <x v="2"/>
    <n v="0"/>
    <n v="0.79862678326797376"/>
    <n v="431.25846296470581"/>
    <x v="14"/>
    <n v="0.56874153703529418"/>
    <n v="621012.18666917633"/>
    <n v="1440000"/>
    <m/>
    <x v="0"/>
    <n v="1000"/>
    <n v="0"/>
    <x v="0"/>
    <n v="5022663"/>
    <n v="1000"/>
    <x v="3"/>
    <n v="1100459.52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84"/>
    <x v="2272"/>
    <x v="1371"/>
    <x v="2151"/>
    <x v="142"/>
    <x v="0"/>
    <m/>
    <x v="5"/>
    <x v="4"/>
    <x v="0"/>
    <s v="G62417001"/>
    <x v="0"/>
    <x v="5"/>
    <x v="2"/>
    <x v="5"/>
    <x v="185"/>
    <n v="288"/>
    <n v="0.16"/>
    <n v="5"/>
    <n v="0.59"/>
    <n v="1440"/>
    <n v="849.5999999999998"/>
    <n v="1440"/>
    <n v="849.5999999999998"/>
    <n v="0"/>
    <n v="0"/>
    <x v="1"/>
    <n v="0.8"/>
    <n v="5.7189542483660129E-2"/>
    <n v="5.5011111111111103E-4"/>
    <x v="0"/>
    <x v="0"/>
    <x v="0"/>
    <x v="0"/>
    <n v="8.4206154967320271E-2"/>
    <n v="3.8350000000000002E-2"/>
    <n v="4.4117647058823529E-3"/>
    <x v="2"/>
    <n v="0"/>
    <n v="0.7747075732679739"/>
    <n v="418.34208956470593"/>
    <x v="14"/>
    <n v="0.58165791043529413"/>
    <n v="602412.60897317657"/>
    <n v="1440000"/>
    <m/>
    <x v="0"/>
    <n v="1000"/>
    <n v="0"/>
    <x v="0"/>
    <n v="5022664"/>
    <n v="1000"/>
    <x v="3"/>
    <n v="1064378.8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85"/>
    <x v="2273"/>
    <x v="1372"/>
    <x v="2152"/>
    <x v="142"/>
    <x v="0"/>
    <m/>
    <x v="5"/>
    <x v="4"/>
    <x v="0"/>
    <s v="G62417001"/>
    <x v="0"/>
    <x v="5"/>
    <x v="2"/>
    <x v="5"/>
    <x v="185"/>
    <n v="288"/>
    <n v="0.16"/>
    <n v="5"/>
    <n v="0.67"/>
    <n v="1440"/>
    <n v="964.8"/>
    <n v="1440"/>
    <n v="964.8"/>
    <n v="0"/>
    <n v="0"/>
    <x v="1"/>
    <n v="0.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676810.91975717654"/>
    <n v="1440000"/>
    <m/>
    <x v="0"/>
    <n v="1000"/>
    <n v="0"/>
    <x v="0"/>
    <n v="5022665"/>
    <n v="1000"/>
    <x v="3"/>
    <n v="1208701.43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86"/>
    <x v="2274"/>
    <x v="1370"/>
    <x v="2153"/>
    <x v="142"/>
    <x v="0"/>
    <m/>
    <x v="5"/>
    <x v="4"/>
    <x v="0"/>
    <s v="G62417001"/>
    <x v="0"/>
    <x v="5"/>
    <x v="2"/>
    <x v="5"/>
    <x v="185"/>
    <n v="288"/>
    <n v="0.16"/>
    <n v="5"/>
    <n v="0.67"/>
    <n v="1440"/>
    <n v="964.8"/>
    <n v="1440"/>
    <n v="964.8"/>
    <n v="0"/>
    <n v="0"/>
    <x v="1"/>
    <n v="0.8"/>
    <n v="5.7189542483660129E-2"/>
    <n v="6.1811111111111116E-4"/>
    <x v="0"/>
    <x v="0"/>
    <x v="0"/>
    <x v="0"/>
    <n v="9.4614994967320273E-2"/>
    <n v="4.3550000000000005E-2"/>
    <n v="4.4117647058823529E-3"/>
    <x v="2"/>
    <n v="0"/>
    <n v="0.87038441326797389"/>
    <n v="470.00758316470592"/>
    <x v="14"/>
    <n v="0.52999241683529408"/>
    <n v="676810.91975717654"/>
    <n v="1440000"/>
    <m/>
    <x v="0"/>
    <n v="1000"/>
    <n v="0"/>
    <x v="0"/>
    <n v="5022668"/>
    <n v="4000"/>
    <x v="3"/>
    <n v="1208701.43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87"/>
    <x v="2275"/>
    <x v="1370"/>
    <x v="2154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669"/>
    <n v="58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88"/>
    <x v="2276"/>
    <x v="1373"/>
    <x v="2155"/>
    <x v="142"/>
    <x v="0"/>
    <m/>
    <x v="5"/>
    <x v="4"/>
    <x v="0"/>
    <s v="G62417001"/>
    <x v="0"/>
    <x v="5"/>
    <x v="2"/>
    <x v="5"/>
    <x v="185"/>
    <n v="288"/>
    <n v="0.16"/>
    <n v="5"/>
    <n v="0.87"/>
    <n v="1440"/>
    <n v="1252.8"/>
    <n v="1440"/>
    <n v="1252.8"/>
    <n v="0"/>
    <n v="0"/>
    <x v="1"/>
    <n v="0.8"/>
    <n v="5.7189542483660129E-2"/>
    <n v="7.8811111111111107E-4"/>
    <x v="0"/>
    <x v="0"/>
    <x v="0"/>
    <x v="0"/>
    <n v="0.12063709496732028"/>
    <n v="5.6550000000000003E-2"/>
    <n v="4.4117647058823529E-3"/>
    <x v="2"/>
    <n v="0"/>
    <n v="1.109576513267974"/>
    <n v="599.17131716470601"/>
    <x v="14"/>
    <n v="0.40082868283529394"/>
    <n v="862806.6967171767"/>
    <n v="1440000"/>
    <m/>
    <x v="0"/>
    <n v="1000"/>
    <n v="0"/>
    <x v="0"/>
    <n v="5022670"/>
    <n v="12800"/>
    <x v="3"/>
    <n v="1569507.84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89"/>
    <x v="2277"/>
    <x v="1371"/>
    <x v="2156"/>
    <x v="142"/>
    <x v="0"/>
    <m/>
    <x v="5"/>
    <x v="4"/>
    <x v="0"/>
    <s v="G62417001"/>
    <x v="0"/>
    <x v="5"/>
    <x v="2"/>
    <x v="5"/>
    <x v="185"/>
    <n v="288"/>
    <n v="0.16"/>
    <n v="5"/>
    <n v="0.84"/>
    <n v="1440"/>
    <n v="1209.5999999999999"/>
    <n v="1440"/>
    <n v="1209.5999999999999"/>
    <n v="0"/>
    <n v="0"/>
    <x v="1"/>
    <n v="0.8"/>
    <n v="5.7189542483660129E-2"/>
    <n v="7.6261111111111104E-4"/>
    <x v="0"/>
    <x v="0"/>
    <x v="0"/>
    <x v="0"/>
    <n v="0.11673377996732026"/>
    <n v="5.4600000000000003E-2"/>
    <n v="4.4117647058823529E-3"/>
    <x v="2"/>
    <n v="0"/>
    <n v="1.0736976982679738"/>
    <n v="579.79675706470584"/>
    <x v="14"/>
    <n v="0.42020324293529426"/>
    <n v="834907.33017317636"/>
    <n v="1440000"/>
    <m/>
    <x v="0"/>
    <n v="1000"/>
    <n v="0"/>
    <x v="0"/>
    <n v="5022671"/>
    <n v="12800"/>
    <x v="3"/>
    <n v="1515386.8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90"/>
    <x v="2278"/>
    <x v="1371"/>
    <x v="2157"/>
    <x v="142"/>
    <x v="0"/>
    <m/>
    <x v="5"/>
    <x v="4"/>
    <x v="0"/>
    <s v="G62417001"/>
    <x v="0"/>
    <x v="5"/>
    <x v="2"/>
    <x v="5"/>
    <x v="185"/>
    <n v="288"/>
    <n v="0.16"/>
    <n v="5"/>
    <n v="0.59"/>
    <n v="1440"/>
    <n v="849.5999999999998"/>
    <n v="1440"/>
    <n v="849.5999999999998"/>
    <n v="0"/>
    <n v="0"/>
    <x v="1"/>
    <n v="0.8"/>
    <n v="5.7189542483660129E-2"/>
    <n v="5.5011111111111103E-4"/>
    <x v="0"/>
    <x v="0"/>
    <x v="0"/>
    <x v="0"/>
    <n v="8.4206154967320271E-2"/>
    <n v="3.8350000000000002E-2"/>
    <n v="4.4117647058823529E-3"/>
    <x v="2"/>
    <n v="0"/>
    <n v="0.7747075732679739"/>
    <n v="418.34208956470593"/>
    <x v="14"/>
    <n v="0.58165791043529413"/>
    <n v="602412.60897317657"/>
    <n v="1440000"/>
    <m/>
    <x v="0"/>
    <n v="1000"/>
    <n v="0"/>
    <x v="0"/>
    <n v="5022674"/>
    <n v="6000"/>
    <x v="3"/>
    <n v="1064378.8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29"/>
    <x v="219"/>
    <x v="2191"/>
    <x v="2279"/>
    <x v="1371"/>
    <x v="2158"/>
    <x v="142"/>
    <x v="0"/>
    <m/>
    <x v="5"/>
    <x v="4"/>
    <x v="0"/>
    <s v="G62417001"/>
    <x v="0"/>
    <x v="5"/>
    <x v="2"/>
    <x v="5"/>
    <x v="185"/>
    <n v="288"/>
    <n v="0.16"/>
    <n v="5"/>
    <n v="0.62"/>
    <n v="1440"/>
    <n v="892.8"/>
    <n v="1440"/>
    <n v="892.8"/>
    <n v="0"/>
    <n v="0"/>
    <x v="1"/>
    <n v="0.8"/>
    <n v="5.7189542483660129E-2"/>
    <n v="5.7561111111111105E-4"/>
    <x v="0"/>
    <x v="0"/>
    <x v="0"/>
    <x v="0"/>
    <n v="8.8109469967320275E-2"/>
    <n v="4.0300000000000002E-2"/>
    <n v="4.4117647058823529E-3"/>
    <x v="2"/>
    <n v="0"/>
    <n v="0.81058638826797391"/>
    <n v="437.71664966470593"/>
    <x v="14"/>
    <n v="0.56228335033529409"/>
    <n v="630311.97551717656"/>
    <n v="1440000"/>
    <m/>
    <x v="0"/>
    <n v="1000"/>
    <n v="0"/>
    <x v="0"/>
    <n v="5022679"/>
    <n v="32000"/>
    <x v="3"/>
    <n v="1118499.8400000001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92"/>
    <x v="2280"/>
    <x v="1373"/>
    <x v="2159"/>
    <x v="142"/>
    <x v="0"/>
    <m/>
    <x v="5"/>
    <x v="4"/>
    <x v="0"/>
    <s v="G62417001"/>
    <x v="0"/>
    <x v="5"/>
    <x v="2"/>
    <x v="5"/>
    <x v="185"/>
    <n v="288"/>
    <n v="0.16"/>
    <n v="5"/>
    <n v="0.88"/>
    <n v="1440"/>
    <n v="1267.2"/>
    <n v="1440"/>
    <n v="1267.2"/>
    <n v="0"/>
    <n v="0"/>
    <x v="1"/>
    <n v="0.8"/>
    <n v="5.7189542483660129E-2"/>
    <n v="7.96611111111111E-4"/>
    <x v="0"/>
    <x v="0"/>
    <x v="0"/>
    <x v="0"/>
    <n v="0.12193819996732026"/>
    <n v="5.7200000000000001E-2"/>
    <n v="4.4117647058823529E-3"/>
    <x v="2"/>
    <n v="0"/>
    <n v="1.1215361182679735"/>
    <n v="605.62950386470584"/>
    <x v="14"/>
    <n v="0.39437049613529418"/>
    <n v="872106.48556517647"/>
    <n v="1440000"/>
    <m/>
    <x v="0"/>
    <n v="1000"/>
    <n v="0"/>
    <x v="0"/>
    <n v="5022680"/>
    <n v="32000"/>
    <x v="3"/>
    <n v="1587548.15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93"/>
    <x v="2281"/>
    <x v="1370"/>
    <x v="2160"/>
    <x v="142"/>
    <x v="0"/>
    <m/>
    <x v="5"/>
    <x v="4"/>
    <x v="0"/>
    <s v="G62417001"/>
    <x v="0"/>
    <x v="5"/>
    <x v="2"/>
    <x v="5"/>
    <x v="185"/>
    <n v="288"/>
    <n v="0.16"/>
    <n v="5"/>
    <n v="0.7"/>
    <n v="1440"/>
    <n v="1008"/>
    <n v="1440"/>
    <n v="1008"/>
    <n v="0"/>
    <n v="0"/>
    <x v="1"/>
    <n v="0.8"/>
    <n v="5.7189542483660129E-2"/>
    <n v="6.4361111111111108E-4"/>
    <x v="0"/>
    <x v="0"/>
    <x v="0"/>
    <x v="0"/>
    <n v="9.851830996732025E-2"/>
    <n v="4.5499999999999999E-2"/>
    <n v="4.4117647058823529E-3"/>
    <x v="2"/>
    <n v="0"/>
    <n v="0.90626322826797379"/>
    <n v="489.38214326470586"/>
    <x v="14"/>
    <n v="0.51061785673529414"/>
    <n v="704710.28630117641"/>
    <n v="1440000"/>
    <m/>
    <x v="0"/>
    <n v="1000"/>
    <n v="0"/>
    <x v="0"/>
    <n v="5022682"/>
    <n v="300"/>
    <x v="3"/>
    <n v="1262822.39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94"/>
    <x v="2282"/>
    <x v="1380"/>
    <x v="2161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685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95"/>
    <x v="2283"/>
    <x v="1380"/>
    <x v="2162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686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96"/>
    <x v="2284"/>
    <x v="1380"/>
    <x v="2163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687"/>
    <n v="3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197"/>
    <x v="2285"/>
    <x v="1380"/>
    <x v="2164"/>
    <x v="142"/>
    <x v="0"/>
    <m/>
    <x v="5"/>
    <x v="4"/>
    <x v="0"/>
    <s v="G62417001"/>
    <x v="0"/>
    <x v="5"/>
    <x v="2"/>
    <x v="5"/>
    <x v="185"/>
    <n v="288"/>
    <n v="0.16"/>
    <n v="5"/>
    <n v="0.74"/>
    <n v="1440"/>
    <n v="1065.5999999999999"/>
    <n v="1440"/>
    <n v="1065.5999999999999"/>
    <n v="0"/>
    <n v="0"/>
    <x v="1"/>
    <n v="0.8"/>
    <n v="5.7189542483660129E-2"/>
    <n v="6.7761111111111104E-4"/>
    <x v="0"/>
    <x v="0"/>
    <x v="0"/>
    <x v="0"/>
    <n v="0.10372272996732028"/>
    <n v="4.8099999999999997E-2"/>
    <n v="4.4117647058823529E-3"/>
    <x v="2"/>
    <n v="0"/>
    <n v="0.95410164826797372"/>
    <n v="515.21489006470586"/>
    <x v="14"/>
    <n v="0.48478510993529406"/>
    <n v="741909.4416931764"/>
    <n v="1440000"/>
    <m/>
    <x v="0"/>
    <n v="1000"/>
    <n v="0"/>
    <x v="0"/>
    <n v="5022688"/>
    <n v="800"/>
    <x v="3"/>
    <n v="1334983.679999999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98"/>
    <x v="2286"/>
    <x v="1380"/>
    <x v="2165"/>
    <x v="142"/>
    <x v="0"/>
    <m/>
    <x v="5"/>
    <x v="4"/>
    <x v="0"/>
    <s v="G62417001"/>
    <x v="0"/>
    <x v="5"/>
    <x v="2"/>
    <x v="5"/>
    <x v="185"/>
    <n v="288"/>
    <n v="0.16"/>
    <n v="5"/>
    <n v="0.69"/>
    <n v="1440"/>
    <n v="993.5999999999998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m/>
    <x v="0"/>
    <n v="1000"/>
    <n v="0"/>
    <x v="0"/>
    <n v="5022689"/>
    <n v="800"/>
    <x v="3"/>
    <n v="1244782.079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29"/>
    <x v="219"/>
    <x v="2199"/>
    <x v="2287"/>
    <x v="1380"/>
    <x v="2166"/>
    <x v="142"/>
    <x v="0"/>
    <m/>
    <x v="5"/>
    <x v="4"/>
    <x v="0"/>
    <s v="G62417001"/>
    <x v="0"/>
    <x v="5"/>
    <x v="2"/>
    <x v="5"/>
    <x v="185"/>
    <n v="288"/>
    <n v="0.16"/>
    <n v="5"/>
    <n v="0.69"/>
    <n v="1440"/>
    <n v="993.5999999999998"/>
    <n v="1440"/>
    <n v="993.5999999999998"/>
    <n v="0"/>
    <n v="0"/>
    <x v="1"/>
    <n v="0.8"/>
    <n v="5.7189542483660129E-2"/>
    <n v="6.3511111111111103E-4"/>
    <x v="0"/>
    <x v="0"/>
    <x v="0"/>
    <x v="0"/>
    <n v="9.7217204967320267E-2"/>
    <n v="4.4850000000000001E-2"/>
    <n v="4.4117647058823529E-3"/>
    <x v="2"/>
    <n v="0"/>
    <n v="0.89430362326797375"/>
    <n v="482.9239565647058"/>
    <x v="14"/>
    <n v="0.51707604343529412"/>
    <n v="695410.49745317642"/>
    <n v="1440000"/>
    <m/>
    <x v="0"/>
    <n v="1000"/>
    <n v="0"/>
    <x v="0"/>
    <n v="5022690"/>
    <n v="500"/>
    <x v="3"/>
    <n v="1244782.079999999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200"/>
    <x v="2288"/>
    <x v="1380"/>
    <x v="2167"/>
    <x v="142"/>
    <x v="0"/>
    <m/>
    <x v="5"/>
    <x v="4"/>
    <x v="0"/>
    <s v="G62417001"/>
    <x v="0"/>
    <x v="5"/>
    <x v="2"/>
    <x v="5"/>
    <x v="185"/>
    <n v="288"/>
    <n v="0.16"/>
    <n v="5"/>
    <n v="0.93"/>
    <n v="1440"/>
    <n v="1339.2"/>
    <n v="1440"/>
    <n v="1339.2"/>
    <n v="0"/>
    <n v="0"/>
    <x v="1"/>
    <n v="0.8"/>
    <n v="5.7189542483660129E-2"/>
    <n v="8.39111111111111E-4"/>
    <x v="0"/>
    <x v="0"/>
    <x v="0"/>
    <x v="0"/>
    <n v="0.12844372496732029"/>
    <n v="6.0449999999999997E-2"/>
    <n v="4.4117647058823529E-3"/>
    <x v="2"/>
    <n v="0"/>
    <n v="1.181334143267974"/>
    <n v="637.920437364706"/>
    <x v="14"/>
    <n v="0.36207956263529389"/>
    <n v="918605.42980517668"/>
    <n v="1440000"/>
    <m/>
    <x v="0"/>
    <n v="1000"/>
    <n v="0"/>
    <x v="0"/>
    <n v="5022691"/>
    <n v="700"/>
    <x v="3"/>
    <n v="1677749.76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29"/>
    <x v="219"/>
    <x v="2201"/>
    <x v="2289"/>
    <x v="1380"/>
    <x v="2168"/>
    <x v="142"/>
    <x v="0"/>
    <m/>
    <x v="5"/>
    <x v="4"/>
    <x v="0"/>
    <s v="G62417001"/>
    <x v="0"/>
    <x v="5"/>
    <x v="2"/>
    <x v="5"/>
    <x v="185"/>
    <n v="288"/>
    <n v="0.16"/>
    <n v="5"/>
    <n v="0.93"/>
    <n v="1440"/>
    <n v="1339.2"/>
    <n v="1440"/>
    <n v="1339.2"/>
    <n v="0"/>
    <n v="0"/>
    <x v="1"/>
    <n v="0.8"/>
    <n v="5.7189542483660129E-2"/>
    <n v="8.39111111111111E-4"/>
    <x v="0"/>
    <x v="0"/>
    <x v="0"/>
    <x v="0"/>
    <n v="0.12844372496732029"/>
    <n v="6.0449999999999997E-2"/>
    <n v="4.4117647058823529E-3"/>
    <x v="2"/>
    <n v="0"/>
    <n v="1.181334143267974"/>
    <n v="637.920437364706"/>
    <x v="14"/>
    <n v="0.36207956263529389"/>
    <n v="918605.42980517668"/>
    <n v="1440000"/>
    <m/>
    <x v="0"/>
    <n v="1000"/>
    <n v="0"/>
    <x v="0"/>
    <n v="5022692"/>
    <n v="900"/>
    <x v="3"/>
    <n v="1677749.76"/>
    <n v="32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02"/>
    <x v="2290"/>
    <x v="1381"/>
    <x v="2169"/>
    <x v="143"/>
    <x v="0"/>
    <m/>
    <x v="5"/>
    <x v="4"/>
    <x v="0"/>
    <s v="G62417003"/>
    <x v="0"/>
    <x v="5"/>
    <x v="2"/>
    <x v="5"/>
    <x v="178"/>
    <n v="360"/>
    <n v="0.3"/>
    <n v="8"/>
    <n v="0.67"/>
    <n v="2880"/>
    <n v="1929.6"/>
    <n v="2880"/>
    <n v="1929.6"/>
    <n v="0"/>
    <n v="0"/>
    <x v="1"/>
    <n v="2.4"/>
    <n v="8.5784313725490183E-2"/>
    <n v="6.4241666666666668E-4"/>
    <x v="0"/>
    <x v="0"/>
    <x v="0"/>
    <x v="0"/>
    <n v="9.8335474950980398E-2"/>
    <n v="4.3550000000000005E-2"/>
    <n v="6.6176470588235293E-3"/>
    <x v="2"/>
    <n v="0"/>
    <n v="0.90492985240196078"/>
    <n v="488.66212029705878"/>
    <x v="0"/>
    <n v="0.38917234962867642"/>
    <n v="1407346.9064555294"/>
    <n v="2304000"/>
    <m/>
    <x v="0"/>
    <n v="800"/>
    <n v="0"/>
    <x v="0"/>
    <n v="5022693"/>
    <n v="500"/>
    <x v="3"/>
    <n v="2417402.87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03"/>
    <x v="2291"/>
    <x v="1382"/>
    <x v="2170"/>
    <x v="143"/>
    <x v="0"/>
    <m/>
    <x v="5"/>
    <x v="4"/>
    <x v="0"/>
    <s v="G62417003"/>
    <x v="0"/>
    <x v="5"/>
    <x v="2"/>
    <x v="5"/>
    <x v="178"/>
    <n v="360"/>
    <n v="0.2"/>
    <n v="8"/>
    <n v="0.68599999999999994"/>
    <n v="2880"/>
    <n v="1975.68"/>
    <n v="2880"/>
    <n v="1975.68"/>
    <n v="0"/>
    <n v="0"/>
    <x v="1"/>
    <n v="1.6"/>
    <n v="5.7189542483660129E-2"/>
    <n v="6.3171111111111106E-4"/>
    <x v="0"/>
    <x v="0"/>
    <x v="0"/>
    <x v="0"/>
    <n v="9.6696762967320271E-2"/>
    <n v="4.4589999999999998E-2"/>
    <n v="4.4117647058823529E-3"/>
    <x v="2"/>
    <n v="0"/>
    <n v="0.88951978126797393"/>
    <n v="480.34068188470593"/>
    <x v="0"/>
    <n v="0.39957414764411758"/>
    <n v="1383381.1638279532"/>
    <n v="2304000"/>
    <m/>
    <x v="0"/>
    <n v="800"/>
    <n v="0"/>
    <x v="0"/>
    <n v="5022694"/>
    <n v="700"/>
    <x v="3"/>
    <n v="2475131.9039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04"/>
    <x v="2292"/>
    <x v="1383"/>
    <x v="2171"/>
    <x v="143"/>
    <x v="0"/>
    <m/>
    <x v="5"/>
    <x v="4"/>
    <x v="0"/>
    <s v="G62417003"/>
    <x v="0"/>
    <x v="5"/>
    <x v="2"/>
    <x v="5"/>
    <x v="178"/>
    <n v="360"/>
    <n v="0.18"/>
    <n v="8"/>
    <n v="0.64680000000000004"/>
    <n v="2880"/>
    <n v="1862.7840000000001"/>
    <n v="2880"/>
    <n v="1862.7840000000001"/>
    <n v="0"/>
    <n v="0"/>
    <x v="1"/>
    <n v="1.44"/>
    <n v="5.1470588235294115E-2"/>
    <n v="5.9352999999999999E-4"/>
    <x v="0"/>
    <x v="0"/>
    <x v="0"/>
    <x v="0"/>
    <n v="9.0852335370588247E-2"/>
    <n v="4.2042000000000003E-2"/>
    <n v="3.9705882352941181E-3"/>
    <x v="2"/>
    <n v="0"/>
    <n v="0.83572904184117669"/>
    <n v="451.29368259423535"/>
    <x v="0"/>
    <n v="0.43588289675720582"/>
    <n v="1299725.8058713975"/>
    <n v="2304000"/>
    <m/>
    <x v="0"/>
    <n v="800"/>
    <n v="0"/>
    <x v="0"/>
    <n v="5022695"/>
    <n v="900"/>
    <x v="3"/>
    <n v="2333695.7952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05"/>
    <x v="2293"/>
    <x v="1384"/>
    <x v="2172"/>
    <x v="143"/>
    <x v="0"/>
    <m/>
    <x v="5"/>
    <x v="4"/>
    <x v="0"/>
    <s v="G62417003"/>
    <x v="0"/>
    <x v="5"/>
    <x v="2"/>
    <x v="5"/>
    <x v="178"/>
    <n v="360"/>
    <n v="0.2"/>
    <n v="8"/>
    <n v="0.72519999999999996"/>
    <n v="2880"/>
    <n v="2088.576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m/>
    <x v="0"/>
    <n v="800"/>
    <n v="0"/>
    <x v="0"/>
    <n v="5022696"/>
    <n v="500"/>
    <x v="3"/>
    <n v="2616568.0128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06"/>
    <x v="2294"/>
    <x v="1385"/>
    <x v="2173"/>
    <x v="143"/>
    <x v="0"/>
    <m/>
    <x v="5"/>
    <x v="4"/>
    <x v="0"/>
    <s v="G62417003"/>
    <x v="0"/>
    <x v="5"/>
    <x v="2"/>
    <x v="5"/>
    <x v="178"/>
    <n v="360"/>
    <n v="0.17"/>
    <n v="7"/>
    <n v="0.23519999999999999"/>
    <n v="2520"/>
    <n v="592.70399999999995"/>
    <n v="2520"/>
    <n v="592.70399999999995"/>
    <n v="0"/>
    <n v="0"/>
    <x v="1"/>
    <n v="1.1900000000000002"/>
    <n v="4.8611111111111112E-2"/>
    <n v="2.4123944444444444E-4"/>
    <x v="0"/>
    <x v="0"/>
    <x v="0"/>
    <x v="0"/>
    <n v="3.6926805572222221E-2"/>
    <n v="1.5288E-2"/>
    <n v="3.7499999999999999E-3"/>
    <x v="2"/>
    <n v="0"/>
    <n v="0.34001715612777778"/>
    <n v="183.609264309"/>
    <x v="38"/>
    <n v="0.54097683922750006"/>
    <n v="462695.34605867998"/>
    <n v="1008000"/>
    <m/>
    <x v="0"/>
    <n v="400"/>
    <n v="0"/>
    <x v="0"/>
    <n v="5022697"/>
    <n v="700"/>
    <x v="3"/>
    <n v="742539.5711999998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07"/>
    <x v="2295"/>
    <x v="1384"/>
    <x v="2174"/>
    <x v="143"/>
    <x v="0"/>
    <m/>
    <x v="5"/>
    <x v="4"/>
    <x v="0"/>
    <s v="G62417003"/>
    <x v="0"/>
    <x v="5"/>
    <x v="2"/>
    <x v="5"/>
    <x v="178"/>
    <n v="360"/>
    <n v="0.2"/>
    <n v="8"/>
    <n v="0.75460000000000005"/>
    <n v="2880"/>
    <n v="2173.248"/>
    <n v="2880"/>
    <n v="2173.248"/>
    <n v="0"/>
    <n v="0"/>
    <x v="1"/>
    <n v="1.6"/>
    <n v="5.7189542483660129E-2"/>
    <n v="6.9002111111111117E-4"/>
    <x v="0"/>
    <x v="0"/>
    <x v="0"/>
    <x v="0"/>
    <n v="0.10562234326732028"/>
    <n v="4.9049000000000002E-2"/>
    <n v="4.4117647058823529E-3"/>
    <x v="2"/>
    <n v="0"/>
    <n v="0.97156267156797405"/>
    <n v="524.64384264670593"/>
    <x v="0"/>
    <n v="0.34419519669161758"/>
    <n v="1510974.2668225132"/>
    <n v="2304000"/>
    <m/>
    <x v="0"/>
    <n v="800"/>
    <n v="0"/>
    <x v="0"/>
    <n v="5022699"/>
    <n v="500"/>
    <x v="3"/>
    <n v="2722645.0943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08"/>
    <x v="2296"/>
    <x v="1386"/>
    <x v="2175"/>
    <x v="143"/>
    <x v="0"/>
    <m/>
    <x v="5"/>
    <x v="4"/>
    <x v="0"/>
    <s v="G62417003"/>
    <x v="0"/>
    <x v="5"/>
    <x v="2"/>
    <x v="5"/>
    <x v="178"/>
    <n v="360"/>
    <n v="0.16"/>
    <n v="8"/>
    <n v="0.41160000000000002"/>
    <n v="2880"/>
    <n v="1185.4079999999999"/>
    <n v="2880"/>
    <n v="1185.4079999999999"/>
    <n v="0"/>
    <n v="0"/>
    <x v="1"/>
    <n v="1.28"/>
    <n v="4.5751633986928109E-2"/>
    <n v="3.8874888888888878E-4"/>
    <x v="0"/>
    <x v="0"/>
    <x v="0"/>
    <x v="0"/>
    <n v="5.9506249773856205E-2"/>
    <n v="2.6754E-2"/>
    <n v="3.5294117647058825E-3"/>
    <x v="2"/>
    <n v="0"/>
    <n v="0.54753004441437902"/>
    <n v="295.66622398376467"/>
    <x v="0"/>
    <n v="0.63041722002029421"/>
    <n v="851518.72507324221"/>
    <n v="2304000"/>
    <m/>
    <x v="0"/>
    <n v="800"/>
    <n v="0"/>
    <x v="0"/>
    <n v="5022700"/>
    <n v="700"/>
    <x v="3"/>
    <n v="1485079.1423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09"/>
    <x v="2297"/>
    <x v="1383"/>
    <x v="2176"/>
    <x v="143"/>
    <x v="0"/>
    <m/>
    <x v="5"/>
    <x v="4"/>
    <x v="0"/>
    <s v="G62417003"/>
    <x v="0"/>
    <x v="5"/>
    <x v="2"/>
    <x v="5"/>
    <x v="178"/>
    <n v="360"/>
    <n v="0.2"/>
    <n v="8"/>
    <n v="0.58799999999999997"/>
    <n v="2880"/>
    <n v="1693.4399999999998"/>
    <n v="2880"/>
    <n v="1693.4399999999998"/>
    <n v="0"/>
    <n v="0"/>
    <x v="1"/>
    <n v="1.6"/>
    <n v="5.7189542483660129E-2"/>
    <n v="5.4841111111111104E-4"/>
    <x v="0"/>
    <x v="0"/>
    <x v="0"/>
    <x v="0"/>
    <n v="8.3945933967320266E-2"/>
    <n v="3.8219999999999997E-2"/>
    <n v="4.4117647058823529E-3"/>
    <x v="2"/>
    <n v="0"/>
    <n v="0.77231565226797394"/>
    <n v="417.05045222470591"/>
    <x v="0"/>
    <n v="0.47868693471911761"/>
    <n v="1201105.302407153"/>
    <n v="2304000"/>
    <m/>
    <x v="0"/>
    <n v="800"/>
    <n v="0"/>
    <x v="0"/>
    <n v="5022701"/>
    <n v="900"/>
    <x v="3"/>
    <n v="2121541.632000000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10"/>
    <x v="2298"/>
    <x v="1381"/>
    <x v="2177"/>
    <x v="143"/>
    <x v="0"/>
    <m/>
    <x v="5"/>
    <x v="4"/>
    <x v="0"/>
    <s v="G62417003"/>
    <x v="0"/>
    <x v="5"/>
    <x v="2"/>
    <x v="5"/>
    <x v="178"/>
    <n v="360"/>
    <n v="0.2"/>
    <n v="8"/>
    <n v="0.73499999999999999"/>
    <n v="2880"/>
    <n v="2116.8000000000002"/>
    <n v="2880"/>
    <n v="2116.8000000000002"/>
    <n v="0"/>
    <n v="0"/>
    <x v="1"/>
    <n v="1.6"/>
    <n v="5.7189542483660129E-2"/>
    <n v="6.7336111111111112E-4"/>
    <x v="0"/>
    <x v="0"/>
    <x v="0"/>
    <x v="0"/>
    <n v="0.10307217746732028"/>
    <n v="4.7774999999999998E-2"/>
    <n v="4.4117647058823529E-3"/>
    <x v="2"/>
    <n v="0"/>
    <n v="0.94812184576797387"/>
    <n v="511.98579671470594"/>
    <x v="0"/>
    <n v="0.36001775410661763"/>
    <n v="1474519.0945383527"/>
    <n v="2304000"/>
    <m/>
    <x v="0"/>
    <n v="800"/>
    <n v="0"/>
    <x v="0"/>
    <n v="5022702"/>
    <n v="500"/>
    <x v="3"/>
    <n v="2651927.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11"/>
    <x v="2299"/>
    <x v="1383"/>
    <x v="2178"/>
    <x v="143"/>
    <x v="0"/>
    <m/>
    <x v="5"/>
    <x v="4"/>
    <x v="0"/>
    <s v="G62417003"/>
    <x v="0"/>
    <x v="5"/>
    <x v="2"/>
    <x v="5"/>
    <x v="178"/>
    <n v="360"/>
    <n v="0.2"/>
    <n v="8"/>
    <n v="0.75460000000000005"/>
    <n v="2880"/>
    <n v="2173.248"/>
    <n v="2880"/>
    <n v="2173.248"/>
    <n v="0"/>
    <n v="0"/>
    <x v="1"/>
    <n v="1.6"/>
    <n v="5.7189542483660129E-2"/>
    <n v="6.9002111111111117E-4"/>
    <x v="0"/>
    <x v="0"/>
    <x v="0"/>
    <x v="0"/>
    <n v="0.10562234326732028"/>
    <n v="4.9049000000000002E-2"/>
    <n v="4.4117647058823529E-3"/>
    <x v="2"/>
    <n v="0"/>
    <n v="0.97156267156797405"/>
    <n v="524.64384264670593"/>
    <x v="0"/>
    <n v="0.34419519669161758"/>
    <n v="1510974.2668225132"/>
    <n v="2304000"/>
    <m/>
    <x v="0"/>
    <n v="800"/>
    <n v="0"/>
    <x v="0"/>
    <n v="5022703"/>
    <n v="700"/>
    <x v="3"/>
    <n v="2722645.0943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12"/>
    <x v="2300"/>
    <x v="1385"/>
    <x v="2179"/>
    <x v="143"/>
    <x v="0"/>
    <m/>
    <x v="5"/>
    <x v="4"/>
    <x v="0"/>
    <s v="G62417003"/>
    <x v="0"/>
    <x v="5"/>
    <x v="2"/>
    <x v="5"/>
    <x v="178"/>
    <n v="360"/>
    <n v="0.17"/>
    <n v="7"/>
    <n v="0.23519999999999999"/>
    <n v="2520"/>
    <n v="592.70399999999995"/>
    <n v="2520"/>
    <n v="592.70399999999995"/>
    <n v="0"/>
    <n v="0"/>
    <x v="1"/>
    <n v="1.1900000000000002"/>
    <n v="4.8611111111111112E-2"/>
    <n v="2.4123944444444444E-4"/>
    <x v="0"/>
    <x v="0"/>
    <x v="0"/>
    <x v="0"/>
    <n v="3.6926805572222221E-2"/>
    <n v="1.5288E-2"/>
    <n v="3.7499999999999999E-3"/>
    <x v="2"/>
    <n v="0"/>
    <n v="0.34001715612777778"/>
    <n v="183.609264309"/>
    <x v="38"/>
    <n v="0.54097683922750006"/>
    <n v="462695.34605867998"/>
    <n v="1008000"/>
    <m/>
    <x v="0"/>
    <n v="400"/>
    <n v="0"/>
    <x v="0"/>
    <n v="5022704"/>
    <n v="900"/>
    <x v="3"/>
    <n v="742539.5711999998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13"/>
    <x v="2301"/>
    <x v="1386"/>
    <x v="2180"/>
    <x v="143"/>
    <x v="0"/>
    <m/>
    <x v="5"/>
    <x v="4"/>
    <x v="0"/>
    <s v="G62417003"/>
    <x v="0"/>
    <x v="5"/>
    <x v="2"/>
    <x v="5"/>
    <x v="178"/>
    <n v="360"/>
    <n v="0.16"/>
    <n v="8"/>
    <n v="0.41160000000000002"/>
    <n v="2880"/>
    <n v="1185.4079999999999"/>
    <n v="2520"/>
    <n v="1037.232"/>
    <n v="-360"/>
    <n v="-148.17599999999993"/>
    <x v="0"/>
    <n v="1.28"/>
    <n v="4.5751633986928109E-2"/>
    <n v="3.8874888888888878E-4"/>
    <x v="0"/>
    <x v="0"/>
    <x v="0"/>
    <x v="0"/>
    <n v="5.9506249773856205E-2"/>
    <n v="2.6754E-2"/>
    <n v="3.5294117647058825E-3"/>
    <x v="2"/>
    <n v="0"/>
    <n v="0.54753004441437902"/>
    <n v="295.66622398376467"/>
    <x v="0"/>
    <n v="0.63041722002029421"/>
    <n v="851518.72507324221"/>
    <n v="2304000"/>
    <s v="Saldo Cancelado 01/07/2026 &quot;No hay mas Producto&quot;"/>
    <x v="0"/>
    <n v="800"/>
    <n v="0"/>
    <x v="0"/>
    <n v="5022705"/>
    <n v="500"/>
    <x v="3"/>
    <n v="1485079.1423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14"/>
    <x v="2302"/>
    <x v="1387"/>
    <x v="2181"/>
    <x v="143"/>
    <x v="0"/>
    <m/>
    <x v="5"/>
    <x v="4"/>
    <x v="0"/>
    <s v="G62417003"/>
    <x v="0"/>
    <x v="5"/>
    <x v="2"/>
    <x v="5"/>
    <x v="178"/>
    <n v="360"/>
    <n v="0.2"/>
    <n v="8"/>
    <n v="0.73499999999999999"/>
    <n v="2880"/>
    <n v="2116.8000000000002"/>
    <n v="2880"/>
    <n v="2116.8000000000002"/>
    <n v="0"/>
    <n v="0"/>
    <x v="1"/>
    <n v="1.6"/>
    <n v="5.7189542483660129E-2"/>
    <n v="6.7336111111111112E-4"/>
    <x v="0"/>
    <x v="0"/>
    <x v="0"/>
    <x v="0"/>
    <n v="0.10307217746732028"/>
    <n v="4.7774999999999998E-2"/>
    <n v="4.4117647058823529E-3"/>
    <x v="2"/>
    <n v="0"/>
    <n v="0.94812184576797387"/>
    <n v="511.98579671470594"/>
    <x v="0"/>
    <n v="0.36001775410661763"/>
    <n v="1474519.0945383527"/>
    <n v="2304000"/>
    <m/>
    <x v="0"/>
    <n v="800"/>
    <n v="0"/>
    <x v="0"/>
    <n v="5022706"/>
    <n v="700"/>
    <x v="3"/>
    <n v="2651927.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15"/>
    <x v="2303"/>
    <x v="1388"/>
    <x v="2182"/>
    <x v="143"/>
    <x v="0"/>
    <m/>
    <x v="5"/>
    <x v="4"/>
    <x v="0"/>
    <s v="G62417003"/>
    <x v="0"/>
    <x v="5"/>
    <x v="2"/>
    <x v="5"/>
    <x v="178"/>
    <n v="360"/>
    <n v="0.18"/>
    <n v="8"/>
    <n v="0.68599999999999994"/>
    <n v="2880"/>
    <n v="1975.68"/>
    <n v="2880"/>
    <n v="1975.68"/>
    <n v="0"/>
    <n v="0"/>
    <x v="1"/>
    <n v="1.44"/>
    <n v="5.1470588235294115E-2"/>
    <n v="6.2684999999999998E-4"/>
    <x v="0"/>
    <x v="0"/>
    <x v="0"/>
    <x v="0"/>
    <n v="9.5952666970588227E-2"/>
    <n v="4.4589999999999998E-2"/>
    <n v="3.9705882352941181E-3"/>
    <x v="2"/>
    <n v="0"/>
    <n v="0.88261069344117649"/>
    <n v="476.60977445823528"/>
    <x v="0"/>
    <n v="0.40423778192720594"/>
    <n v="1372636.1504397176"/>
    <n v="2304000"/>
    <m/>
    <x v="0"/>
    <n v="800"/>
    <n v="0"/>
    <x v="0"/>
    <n v="5022708"/>
    <n v="500"/>
    <x v="3"/>
    <n v="2475131.9039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16"/>
    <x v="2304"/>
    <x v="1389"/>
    <x v="2183"/>
    <x v="143"/>
    <x v="0"/>
    <m/>
    <x v="5"/>
    <x v="4"/>
    <x v="0"/>
    <s v="G62417003"/>
    <x v="0"/>
    <x v="5"/>
    <x v="2"/>
    <x v="5"/>
    <x v="178"/>
    <n v="360"/>
    <n v="0.18"/>
    <n v="8"/>
    <n v="0.74480000000000002"/>
    <n v="2880"/>
    <n v="2145.0239999999999"/>
    <n v="2880"/>
    <n v="2145.0239999999999"/>
    <n v="0"/>
    <n v="0"/>
    <x v="1"/>
    <n v="1.44"/>
    <n v="5.1470588235294115E-2"/>
    <n v="6.7683000000000001E-4"/>
    <x v="0"/>
    <x v="0"/>
    <x v="0"/>
    <x v="0"/>
    <n v="0.10360316437058824"/>
    <n v="4.8411999999999997E-2"/>
    <n v="3.9705882352941181E-3"/>
    <x v="2"/>
    <n v="0"/>
    <n v="0.95293317084117668"/>
    <n v="514.58391225423532"/>
    <x v="0"/>
    <n v="0.3567701096822059"/>
    <n v="1482001.6672921977"/>
    <n v="2304000"/>
    <m/>
    <x v="0"/>
    <n v="800"/>
    <n v="0"/>
    <x v="0"/>
    <n v="5022709"/>
    <n v="700"/>
    <x v="3"/>
    <n v="2687286.0671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17"/>
    <x v="2305"/>
    <x v="1381"/>
    <x v="2184"/>
    <x v="143"/>
    <x v="0"/>
    <m/>
    <x v="5"/>
    <x v="4"/>
    <x v="0"/>
    <s v="G62417003"/>
    <x v="0"/>
    <x v="5"/>
    <x v="2"/>
    <x v="5"/>
    <x v="178"/>
    <n v="360"/>
    <n v="0.3"/>
    <n v="8"/>
    <n v="0.67619999999999991"/>
    <n v="2880"/>
    <n v="1947.4559999999997"/>
    <n v="2880"/>
    <n v="1947.4559999999997"/>
    <n v="0"/>
    <n v="0"/>
    <x v="1"/>
    <n v="2.4"/>
    <n v="8.5784313725490183E-2"/>
    <n v="6.4768666666666661E-4"/>
    <x v="0"/>
    <x v="0"/>
    <x v="0"/>
    <x v="0"/>
    <n v="9.9142160050980394E-2"/>
    <n v="4.3952999999999999E-2"/>
    <n v="6.6176470588235293E-3"/>
    <x v="2"/>
    <n v="0"/>
    <n v="0.91234480750196079"/>
    <n v="492.66619605105882"/>
    <x v="0"/>
    <n v="0.38416725493617643"/>
    <n v="1418878.6446270491"/>
    <n v="2304000"/>
    <m/>
    <x v="0"/>
    <n v="800"/>
    <n v="0"/>
    <x v="0"/>
    <n v="5022710"/>
    <n v="900"/>
    <x v="3"/>
    <n v="2439772.8767999997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18"/>
    <x v="2306"/>
    <x v="1388"/>
    <x v="2185"/>
    <x v="143"/>
    <x v="0"/>
    <m/>
    <x v="5"/>
    <x v="4"/>
    <x v="0"/>
    <s v="G62417003"/>
    <x v="0"/>
    <x v="5"/>
    <x v="2"/>
    <x v="5"/>
    <x v="178"/>
    <n v="360"/>
    <n v="0.2"/>
    <n v="8"/>
    <n v="0.7056"/>
    <n v="2880"/>
    <n v="2032.1279999999999"/>
    <n v="2880"/>
    <n v="2032.1279999999999"/>
    <n v="0"/>
    <n v="0"/>
    <x v="1"/>
    <n v="1.6"/>
    <n v="5.7189542483660129E-2"/>
    <n v="6.4837111111111111E-4"/>
    <x v="0"/>
    <x v="0"/>
    <x v="0"/>
    <x v="0"/>
    <n v="9.9246928767320275E-2"/>
    <n v="4.5864000000000002E-2"/>
    <n v="4.4117647058823529E-3"/>
    <x v="2"/>
    <n v="0"/>
    <n v="0.91296060706797388"/>
    <n v="492.99872781670598"/>
    <x v="0"/>
    <n v="0.38375159022911753"/>
    <n v="1419836.3361121132"/>
    <n v="2304000"/>
    <m/>
    <x v="0"/>
    <n v="800"/>
    <n v="0"/>
    <x v="0"/>
    <n v="5022711"/>
    <n v="500"/>
    <x v="3"/>
    <n v="2545849.9583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19"/>
    <x v="2307"/>
    <x v="1390"/>
    <x v="2186"/>
    <x v="143"/>
    <x v="0"/>
    <m/>
    <x v="5"/>
    <x v="4"/>
    <x v="0"/>
    <s v="G62417003"/>
    <x v="0"/>
    <x v="5"/>
    <x v="2"/>
    <x v="5"/>
    <x v="178"/>
    <n v="360"/>
    <n v="0.16"/>
    <n v="8"/>
    <n v="0.5292"/>
    <n v="2880"/>
    <n v="1524.096"/>
    <n v="2880"/>
    <n v="1524.096"/>
    <n v="0"/>
    <n v="0"/>
    <x v="1"/>
    <n v="1.28"/>
    <n v="4.5751633986928109E-2"/>
    <n v="4.8870888888888884E-4"/>
    <x v="0"/>
    <x v="0"/>
    <x v="0"/>
    <x v="0"/>
    <n v="7.4807244573856208E-2"/>
    <n v="3.4397999999999998E-2"/>
    <n v="3.5294117647058825E-3"/>
    <x v="2"/>
    <n v="0"/>
    <n v="0.68817499921437908"/>
    <n v="371.61449957576463"/>
    <x v="0"/>
    <n v="0.53548187553029414"/>
    <n v="1070249.7587782023"/>
    <n v="2304000"/>
    <m/>
    <x v="0"/>
    <n v="800"/>
    <n v="0"/>
    <x v="0"/>
    <n v="5022712"/>
    <n v="700"/>
    <x v="3"/>
    <n v="1909387.4687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0"/>
    <x v="2308"/>
    <x v="1391"/>
    <x v="2187"/>
    <x v="143"/>
    <x v="0"/>
    <m/>
    <x v="5"/>
    <x v="4"/>
    <x v="0"/>
    <s v="G62417003"/>
    <x v="0"/>
    <x v="5"/>
    <x v="2"/>
    <x v="5"/>
    <x v="178"/>
    <n v="360"/>
    <n v="0.17"/>
    <n v="8"/>
    <n v="0.68599999999999994"/>
    <n v="2880"/>
    <n v="1975.68"/>
    <n v="2880"/>
    <n v="1975.68"/>
    <n v="0"/>
    <n v="0"/>
    <x v="1"/>
    <n v="1.36"/>
    <n v="4.8611111111111112E-2"/>
    <n v="6.2441944444444444E-4"/>
    <x v="0"/>
    <x v="0"/>
    <x v="0"/>
    <x v="0"/>
    <n v="9.5580618972222225E-2"/>
    <n v="4.4589999999999998E-2"/>
    <n v="3.7499999999999999E-3"/>
    <x v="2"/>
    <n v="0"/>
    <n v="0.87915614952777787"/>
    <n v="474.74432074499998"/>
    <x v="0"/>
    <n v="0.4065695990687499"/>
    <n v="1367263.6437456"/>
    <n v="2304000"/>
    <m/>
    <x v="0"/>
    <n v="800"/>
    <n v="0"/>
    <x v="0"/>
    <n v="5022713"/>
    <n v="900"/>
    <x v="3"/>
    <n v="2475131.9039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21"/>
    <x v="2309"/>
    <x v="1392"/>
    <x v="2188"/>
    <x v="143"/>
    <x v="0"/>
    <m/>
    <x v="5"/>
    <x v="4"/>
    <x v="0"/>
    <s v="G62417003"/>
    <x v="0"/>
    <x v="5"/>
    <x v="2"/>
    <x v="5"/>
    <x v="178"/>
    <n v="360"/>
    <n v="0.18"/>
    <n v="8"/>
    <n v="0.73499999999999999"/>
    <n v="2880"/>
    <n v="2116.8000000000002"/>
    <n v="2880"/>
    <n v="2116.8000000000002"/>
    <n v="0"/>
    <n v="0"/>
    <x v="1"/>
    <n v="1.44"/>
    <n v="5.1470588235294115E-2"/>
    <n v="6.6849999999999993E-4"/>
    <x v="0"/>
    <x v="0"/>
    <x v="0"/>
    <x v="0"/>
    <n v="0.10232808147058824"/>
    <n v="4.7774999999999998E-2"/>
    <n v="3.9705882352941181E-3"/>
    <x v="2"/>
    <n v="0"/>
    <n v="0.94121275794117643"/>
    <n v="508.25488928823535"/>
    <x v="0"/>
    <n v="0.36468138838970576"/>
    <n v="1463774.0811501178"/>
    <n v="2304000"/>
    <m/>
    <x v="0"/>
    <n v="800"/>
    <n v="0"/>
    <x v="0"/>
    <n v="5022714"/>
    <n v="500"/>
    <x v="3"/>
    <n v="2651927.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2"/>
    <x v="2310"/>
    <x v="1393"/>
    <x v="2189"/>
    <x v="143"/>
    <x v="0"/>
    <m/>
    <x v="5"/>
    <x v="4"/>
    <x v="0"/>
    <s v="G62417003"/>
    <x v="0"/>
    <x v="5"/>
    <x v="2"/>
    <x v="5"/>
    <x v="178"/>
    <n v="360"/>
    <n v="0.16"/>
    <n v="8"/>
    <n v="0.47039999999999998"/>
    <n v="2880"/>
    <n v="1354.752"/>
    <n v="2880"/>
    <n v="1354.752"/>
    <n v="0"/>
    <n v="0"/>
    <x v="1"/>
    <n v="1.28"/>
    <n v="4.5751633986928109E-2"/>
    <n v="4.3872888888888886E-4"/>
    <x v="0"/>
    <x v="0"/>
    <x v="0"/>
    <x v="0"/>
    <n v="6.715674717385621E-2"/>
    <n v="3.0575999999999999E-2"/>
    <n v="3.5294117647058825E-3"/>
    <x v="2"/>
    <n v="0"/>
    <n v="0.61785252181437911"/>
    <n v="333.6403617797647"/>
    <x v="0"/>
    <n v="0.58294954777529417"/>
    <n v="960884.24192572245"/>
    <n v="2304000"/>
    <m/>
    <x v="0"/>
    <n v="800"/>
    <n v="0"/>
    <x v="0"/>
    <n v="5022715"/>
    <n v="700"/>
    <x v="3"/>
    <n v="1697233.3055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3"/>
    <x v="2311"/>
    <x v="1394"/>
    <x v="2190"/>
    <x v="143"/>
    <x v="0"/>
    <m/>
    <x v="5"/>
    <x v="4"/>
    <x v="0"/>
    <s v="G62417003"/>
    <x v="0"/>
    <x v="5"/>
    <x v="2"/>
    <x v="5"/>
    <x v="178"/>
    <n v="360"/>
    <n v="0.18"/>
    <n v="8"/>
    <n v="0.60760000000000003"/>
    <n v="2880"/>
    <n v="1749.8879999999999"/>
    <n v="2880"/>
    <n v="1749.8879999999999"/>
    <n v="0"/>
    <n v="0"/>
    <x v="1"/>
    <n v="1.44"/>
    <n v="5.1470588235294115E-2"/>
    <n v="5.6021E-4"/>
    <x v="0"/>
    <x v="0"/>
    <x v="0"/>
    <x v="0"/>
    <n v="8.5752003770588239E-2"/>
    <n v="3.9494000000000001E-2"/>
    <n v="3.9705882352941181E-3"/>
    <x v="2"/>
    <n v="0"/>
    <n v="0.78884739024117667"/>
    <n v="425.97759073023536"/>
    <x v="0"/>
    <n v="0.46752801158720586"/>
    <n v="1226815.4613030781"/>
    <n v="2304000"/>
    <m/>
    <x v="0"/>
    <n v="800"/>
    <n v="0"/>
    <x v="0"/>
    <n v="5022716"/>
    <n v="900"/>
    <x v="3"/>
    <n v="2192259.686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4"/>
    <x v="2312"/>
    <x v="1385"/>
    <x v="2191"/>
    <x v="143"/>
    <x v="0"/>
    <m/>
    <x v="5"/>
    <x v="4"/>
    <x v="0"/>
    <s v="G62417003"/>
    <x v="0"/>
    <x v="5"/>
    <x v="2"/>
    <x v="5"/>
    <x v="178"/>
    <n v="360"/>
    <n v="0.18"/>
    <n v="8"/>
    <n v="0.61739999999999995"/>
    <n v="2880"/>
    <n v="1778.1120000000001"/>
    <n v="2880"/>
    <n v="1778.1120000000001"/>
    <n v="0"/>
    <n v="0"/>
    <x v="1"/>
    <n v="1.44"/>
    <n v="5.1470588235294115E-2"/>
    <n v="5.6853999999999997E-4"/>
    <x v="0"/>
    <x v="0"/>
    <x v="0"/>
    <x v="0"/>
    <n v="8.7027086670588227E-2"/>
    <n v="4.0131E-2"/>
    <n v="3.9705882352941181E-3"/>
    <x v="2"/>
    <n v="0"/>
    <n v="0.80056780314117648"/>
    <n v="432.30661369623527"/>
    <x v="0"/>
    <n v="0.45961673287970595"/>
    <n v="1245043.0474451575"/>
    <n v="2304000"/>
    <m/>
    <x v="0"/>
    <n v="800"/>
    <n v="0"/>
    <x v="0"/>
    <n v="5022717"/>
    <n v="500"/>
    <x v="3"/>
    <n v="2227618.7135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5"/>
    <x v="2313"/>
    <x v="1395"/>
    <x v="2192"/>
    <x v="143"/>
    <x v="0"/>
    <m/>
    <x v="5"/>
    <x v="4"/>
    <x v="0"/>
    <s v="G62417003"/>
    <x v="0"/>
    <x v="5"/>
    <x v="2"/>
    <x v="5"/>
    <x v="178"/>
    <n v="360"/>
    <n v="0.2"/>
    <n v="8"/>
    <n v="0.66639999999999999"/>
    <n v="2880"/>
    <n v="1919.232"/>
    <n v="2880"/>
    <n v="1919.232"/>
    <n v="0"/>
    <n v="0"/>
    <x v="1"/>
    <n v="1.6"/>
    <n v="5.7189542483660129E-2"/>
    <n v="6.1505111111111112E-4"/>
    <x v="0"/>
    <x v="0"/>
    <x v="0"/>
    <x v="0"/>
    <n v="9.4146597167320267E-2"/>
    <n v="4.3316E-2"/>
    <n v="4.4117647058823529E-3"/>
    <x v="2"/>
    <n v="0"/>
    <n v="0.86607895546797387"/>
    <n v="467.68263595270594"/>
    <x v="0"/>
    <n v="0.41539670505911758"/>
    <n v="1346925.9915437929"/>
    <n v="2304000"/>
    <m/>
    <x v="0"/>
    <n v="800"/>
    <n v="0"/>
    <x v="0"/>
    <n v="5022718"/>
    <n v="700"/>
    <x v="3"/>
    <n v="2404413.8495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26"/>
    <x v="2314"/>
    <x v="1396"/>
    <x v="2193"/>
    <x v="143"/>
    <x v="0"/>
    <m/>
    <x v="5"/>
    <x v="4"/>
    <x v="0"/>
    <s v="G62417003"/>
    <x v="0"/>
    <x v="5"/>
    <x v="2"/>
    <x v="5"/>
    <x v="178"/>
    <n v="360"/>
    <n v="0.17"/>
    <n v="8"/>
    <n v="0.63700000000000001"/>
    <n v="2880"/>
    <n v="1834.56"/>
    <n v="2880"/>
    <n v="1834.56"/>
    <n v="0"/>
    <n v="0"/>
    <x v="1"/>
    <n v="1.36"/>
    <n v="4.8611111111111112E-2"/>
    <n v="5.8276944444444448E-4"/>
    <x v="0"/>
    <x v="0"/>
    <x v="0"/>
    <x v="0"/>
    <n v="8.920520447222223E-2"/>
    <n v="4.1404999999999997E-2"/>
    <n v="3.7499999999999999E-3"/>
    <x v="2"/>
    <n v="0"/>
    <n v="0.82055408502777794"/>
    <n v="443.09920591500008"/>
    <x v="0"/>
    <n v="0.44612599260624985"/>
    <n v="1276125.7130352005"/>
    <n v="2304000"/>
    <m/>
    <x v="0"/>
    <n v="800"/>
    <n v="0"/>
    <x v="0"/>
    <n v="5022719"/>
    <n v="900"/>
    <x v="3"/>
    <n v="2298336.7679999997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27"/>
    <x v="2315"/>
    <x v="1384"/>
    <x v="2194"/>
    <x v="143"/>
    <x v="0"/>
    <m/>
    <x v="5"/>
    <x v="4"/>
    <x v="0"/>
    <s v="G62417003"/>
    <x v="0"/>
    <x v="5"/>
    <x v="2"/>
    <x v="5"/>
    <x v="178"/>
    <n v="360"/>
    <n v="0.2"/>
    <n v="8"/>
    <n v="0.72519999999999996"/>
    <n v="2880"/>
    <n v="2088.576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m/>
    <x v="0"/>
    <n v="800"/>
    <n v="0"/>
    <x v="0"/>
    <n v="5022720"/>
    <n v="500"/>
    <x v="3"/>
    <n v="2616568.0128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28"/>
    <x v="2316"/>
    <x v="1394"/>
    <x v="2195"/>
    <x v="143"/>
    <x v="0"/>
    <m/>
    <x v="5"/>
    <x v="4"/>
    <x v="0"/>
    <s v="G62417003"/>
    <x v="0"/>
    <x v="5"/>
    <x v="2"/>
    <x v="5"/>
    <x v="178"/>
    <n v="360"/>
    <n v="0.2"/>
    <n v="7"/>
    <n v="0.85260000000000002"/>
    <n v="2520"/>
    <n v="2148.5520000000001"/>
    <n v="2880"/>
    <n v="2455.4880000000003"/>
    <n v="360"/>
    <n v="306.93600000000015"/>
    <x v="1"/>
    <n v="1.4"/>
    <n v="5.7189542483660129E-2"/>
    <n v="7.7332111111111108E-4"/>
    <x v="0"/>
    <x v="0"/>
    <x v="0"/>
    <x v="0"/>
    <n v="0.11837317226732026"/>
    <n v="5.5419000000000003E-2"/>
    <n v="4.4117647058823529E-3"/>
    <x v="2"/>
    <n v="0"/>
    <n v="1.088766800567974"/>
    <n v="587.93407230670596"/>
    <x v="14"/>
    <n v="0.41206592769329409"/>
    <n v="1481593.8622128989"/>
    <n v="2520000"/>
    <m/>
    <x v="0"/>
    <n v="1000"/>
    <n v="0"/>
    <x v="0"/>
    <n v="5022721"/>
    <n v="700"/>
    <x v="3"/>
    <n v="2691705.945600000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29"/>
    <x v="2317"/>
    <x v="1394"/>
    <x v="2196"/>
    <x v="143"/>
    <x v="0"/>
    <m/>
    <x v="5"/>
    <x v="4"/>
    <x v="0"/>
    <s v="G62417003"/>
    <x v="0"/>
    <x v="5"/>
    <x v="2"/>
    <x v="5"/>
    <x v="178"/>
    <n v="360"/>
    <n v="0.17"/>
    <n v="8"/>
    <n v="0.66639999999999999"/>
    <n v="2880"/>
    <n v="1919.232"/>
    <n v="2880"/>
    <n v="1919.232"/>
    <n v="0"/>
    <n v="0"/>
    <x v="1"/>
    <n v="1.36"/>
    <n v="4.8611111111111112E-2"/>
    <n v="6.077594444444445E-4"/>
    <x v="0"/>
    <x v="0"/>
    <x v="0"/>
    <x v="0"/>
    <n v="9.3030453172222236E-2"/>
    <n v="4.3316E-2"/>
    <n v="3.7499999999999999E-3"/>
    <x v="2"/>
    <n v="0"/>
    <n v="0.85571532372777792"/>
    <n v="462.0862748130001"/>
    <x v="0"/>
    <n v="0.42239215648374984"/>
    <n v="1330808.4714614402"/>
    <n v="2304000"/>
    <m/>
    <x v="0"/>
    <n v="800"/>
    <n v="0"/>
    <x v="0"/>
    <n v="5022722"/>
    <n v="900"/>
    <x v="3"/>
    <n v="2404413.8495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0"/>
    <x v="2318"/>
    <x v="1397"/>
    <x v="2197"/>
    <x v="143"/>
    <x v="0"/>
    <m/>
    <x v="5"/>
    <x v="4"/>
    <x v="0"/>
    <s v="G62417003"/>
    <x v="0"/>
    <x v="5"/>
    <x v="2"/>
    <x v="5"/>
    <x v="178"/>
    <n v="360"/>
    <n v="0.17"/>
    <n v="7"/>
    <n v="0.86240000000000006"/>
    <n v="2520"/>
    <n v="2173.248"/>
    <n v="2520"/>
    <n v="2173.248"/>
    <n v="0"/>
    <n v="0"/>
    <x v="1"/>
    <n v="1.1900000000000002"/>
    <n v="4.8611111111111112E-2"/>
    <n v="7.7435944444444443E-4"/>
    <x v="0"/>
    <x v="0"/>
    <x v="0"/>
    <x v="0"/>
    <n v="0.11853211117222225"/>
    <n v="5.6056000000000002E-2"/>
    <n v="3.7499999999999999E-3"/>
    <x v="2"/>
    <n v="0"/>
    <n v="1.0901235817277779"/>
    <n v="588.66673413300009"/>
    <x v="14"/>
    <n v="0.41133326586699992"/>
    <n v="1483440.1700151602"/>
    <n v="2520000"/>
    <m/>
    <x v="0"/>
    <n v="1000"/>
    <n v="0"/>
    <x v="0"/>
    <n v="5022723"/>
    <n v="500"/>
    <x v="3"/>
    <n v="2722645.0943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31"/>
    <x v="2319"/>
    <x v="1395"/>
    <x v="2198"/>
    <x v="143"/>
    <x v="0"/>
    <m/>
    <x v="5"/>
    <x v="4"/>
    <x v="0"/>
    <s v="G62417003"/>
    <x v="0"/>
    <x v="5"/>
    <x v="2"/>
    <x v="5"/>
    <x v="178"/>
    <n v="360"/>
    <n v="0.18"/>
    <n v="7"/>
    <n v="0.83299999999999996"/>
    <n v="2520"/>
    <n v="2099.16"/>
    <n v="2520"/>
    <n v="2099.16"/>
    <n v="0"/>
    <n v="0"/>
    <x v="1"/>
    <n v="1.26"/>
    <n v="5.1470588235294115E-2"/>
    <n v="7.5179999999999995E-4"/>
    <x v="0"/>
    <x v="0"/>
    <x v="0"/>
    <x v="0"/>
    <n v="0.11507891047058824"/>
    <n v="5.4144999999999999E-2"/>
    <n v="3.9705882352941181E-3"/>
    <x v="2"/>
    <n v="0"/>
    <n v="1.0584168869411763"/>
    <n v="571.5451189482352"/>
    <x v="14"/>
    <n v="0.42845488105176482"/>
    <n v="1440293.6997495526"/>
    <n v="2520000"/>
    <m/>
    <x v="0"/>
    <n v="1000"/>
    <n v="0"/>
    <x v="0"/>
    <n v="5022724"/>
    <n v="700"/>
    <x v="3"/>
    <n v="2629827.6479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32"/>
    <x v="2320"/>
    <x v="1398"/>
    <x v="2199"/>
    <x v="143"/>
    <x v="0"/>
    <m/>
    <x v="5"/>
    <x v="4"/>
    <x v="0"/>
    <s v="G62417003"/>
    <x v="0"/>
    <x v="5"/>
    <x v="2"/>
    <x v="5"/>
    <x v="178"/>
    <n v="360"/>
    <n v="0.17"/>
    <n v="7"/>
    <n v="0.83299999999999996"/>
    <n v="2520"/>
    <n v="2099.16"/>
    <n v="2520"/>
    <n v="2099.16"/>
    <n v="0"/>
    <n v="0"/>
    <x v="1"/>
    <n v="1.1900000000000002"/>
    <n v="4.8611111111111112E-2"/>
    <n v="7.4936944444444452E-4"/>
    <x v="0"/>
    <x v="0"/>
    <x v="0"/>
    <x v="0"/>
    <n v="0.11470686247222224"/>
    <n v="5.4144999999999999E-2"/>
    <n v="3.7499999999999999E-3"/>
    <x v="2"/>
    <n v="0"/>
    <n v="1.0549623430277777"/>
    <n v="569.6796652349999"/>
    <x v="14"/>
    <n v="0.43032033476500009"/>
    <n v="1435592.7563921998"/>
    <n v="2520000"/>
    <m/>
    <x v="0"/>
    <n v="1000"/>
    <n v="0"/>
    <x v="0"/>
    <n v="5022725"/>
    <n v="900"/>
    <x v="3"/>
    <n v="2629827.6479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3"/>
    <x v="2321"/>
    <x v="1399"/>
    <x v="2200"/>
    <x v="143"/>
    <x v="0"/>
    <m/>
    <x v="5"/>
    <x v="4"/>
    <x v="0"/>
    <s v="G62417003"/>
    <x v="0"/>
    <x v="5"/>
    <x v="2"/>
    <x v="5"/>
    <x v="178"/>
    <n v="360"/>
    <n v="0.18"/>
    <n v="8"/>
    <n v="0.60760000000000003"/>
    <n v="2880"/>
    <n v="1749.8879999999999"/>
    <n v="2520"/>
    <n v="1531.152"/>
    <n v="-360"/>
    <n v="-218.7360000000001"/>
    <x v="0"/>
    <n v="1.44"/>
    <n v="5.1470588235294115E-2"/>
    <n v="5.6021E-4"/>
    <x v="0"/>
    <x v="0"/>
    <x v="0"/>
    <x v="0"/>
    <n v="8.5752003770588239E-2"/>
    <n v="3.9494000000000001E-2"/>
    <n v="3.9705882352941181E-3"/>
    <x v="2"/>
    <n v="0"/>
    <n v="0.78884739024117667"/>
    <n v="425.97759073023536"/>
    <x v="0"/>
    <n v="0.46752801158720586"/>
    <n v="1226815.4613030781"/>
    <n v="2304000"/>
    <s v="Saldo Cancelado 01/07/2026 &quot;No hay mas Producto&quot;"/>
    <x v="0"/>
    <n v="800"/>
    <n v="0"/>
    <x v="0"/>
    <n v="5022726"/>
    <n v="500"/>
    <x v="3"/>
    <n v="2192259.686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4"/>
    <x v="2322"/>
    <x v="1400"/>
    <x v="2201"/>
    <x v="143"/>
    <x v="0"/>
    <m/>
    <x v="5"/>
    <x v="4"/>
    <x v="0"/>
    <s v="G62417003"/>
    <x v="0"/>
    <x v="5"/>
    <x v="2"/>
    <x v="5"/>
    <x v="178"/>
    <n v="360"/>
    <n v="0.2"/>
    <n v="8"/>
    <n v="0.72519999999999996"/>
    <n v="2880"/>
    <n v="2088.576"/>
    <n v="2880"/>
    <n v="2088.576"/>
    <n v="0"/>
    <n v="0"/>
    <x v="1"/>
    <n v="1.6"/>
    <n v="5.7189542483660129E-2"/>
    <n v="6.6503111111111104E-4"/>
    <x v="0"/>
    <x v="0"/>
    <x v="0"/>
    <x v="0"/>
    <n v="0.10179709456732026"/>
    <n v="4.7137999999999999E-2"/>
    <n v="4.4117647058823529E-3"/>
    <x v="2"/>
    <n v="0"/>
    <n v="0.93640143286797373"/>
    <n v="505.65677374870586"/>
    <x v="0"/>
    <n v="0.36792903281411771"/>
    <n v="1456291.5083962728"/>
    <n v="2304000"/>
    <m/>
    <x v="0"/>
    <n v="800"/>
    <n v="0"/>
    <x v="0"/>
    <n v="5022728"/>
    <n v="900"/>
    <x v="3"/>
    <n v="2616568.0128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0"/>
    <x v="220"/>
    <x v="2235"/>
    <x v="2323"/>
    <x v="1401"/>
    <x v="2202"/>
    <x v="143"/>
    <x v="0"/>
    <m/>
    <x v="5"/>
    <x v="4"/>
    <x v="0"/>
    <s v="G62417003"/>
    <x v="0"/>
    <x v="5"/>
    <x v="2"/>
    <x v="5"/>
    <x v="178"/>
    <n v="360"/>
    <n v="0.2"/>
    <n v="7"/>
    <n v="1.1759999999999999"/>
    <n v="2520"/>
    <n v="2963.52"/>
    <n v="2880"/>
    <n v="3386.8799999999997"/>
    <n v="360"/>
    <n v="423.35999999999967"/>
    <x v="1"/>
    <n v="1.4"/>
    <n v="5.7189542483660129E-2"/>
    <n v="1.048211111111111E-3"/>
    <x v="0"/>
    <x v="0"/>
    <x v="0"/>
    <x v="0"/>
    <n v="0.16045090796732028"/>
    <n v="7.6439999999999994E-2"/>
    <n v="4.4117647058823529E-3"/>
    <x v="2"/>
    <n v="0"/>
    <n v="1.4755404262679741"/>
    <n v="796.79183018470587"/>
    <x v="14"/>
    <n v="0.2032081698152941"/>
    <n v="2007915.4120654587"/>
    <n v="2520000"/>
    <m/>
    <x v="0"/>
    <n v="1000"/>
    <n v="0"/>
    <x v="0"/>
    <n v="5022729"/>
    <n v="500"/>
    <x v="3"/>
    <n v="3712697.8560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36"/>
    <x v="2324"/>
    <x v="1402"/>
    <x v="2203"/>
    <x v="143"/>
    <x v="0"/>
    <m/>
    <x v="5"/>
    <x v="4"/>
    <x v="0"/>
    <s v="G62417003"/>
    <x v="0"/>
    <x v="5"/>
    <x v="2"/>
    <x v="5"/>
    <x v="178"/>
    <n v="360"/>
    <n v="0.2"/>
    <n v="7"/>
    <n v="0.82320000000000004"/>
    <n v="2520"/>
    <n v="2074.4639999999999"/>
    <n v="2520"/>
    <n v="2074.4639999999999"/>
    <n v="0"/>
    <n v="0"/>
    <x v="1"/>
    <n v="1.4"/>
    <n v="5.7189542483660129E-2"/>
    <n v="7.4833111111111106E-4"/>
    <x v="0"/>
    <x v="0"/>
    <x v="0"/>
    <x v="0"/>
    <n v="0.11454792356732026"/>
    <n v="5.3508E-2"/>
    <n v="4.4117647058823529E-3"/>
    <x v="2"/>
    <n v="0"/>
    <n v="1.0536055618679736"/>
    <n v="568.94700340870577"/>
    <x v="14"/>
    <n v="0.43105299659129426"/>
    <n v="1433746.4485899385"/>
    <n v="2520000"/>
    <m/>
    <x v="0"/>
    <n v="1000"/>
    <n v="0"/>
    <x v="0"/>
    <n v="5022730"/>
    <n v="700"/>
    <x v="3"/>
    <n v="2598888.499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7"/>
    <x v="2325"/>
    <x v="1394"/>
    <x v="2204"/>
    <x v="143"/>
    <x v="0"/>
    <m/>
    <x v="5"/>
    <x v="4"/>
    <x v="0"/>
    <s v="G62417003"/>
    <x v="0"/>
    <x v="5"/>
    <x v="2"/>
    <x v="5"/>
    <x v="178"/>
    <n v="360"/>
    <n v="0.17"/>
    <n v="8"/>
    <n v="0.65660000000000007"/>
    <n v="2880"/>
    <n v="1891.0080000000005"/>
    <n v="2520"/>
    <n v="1654.6320000000003"/>
    <n v="-360"/>
    <n v="-236.376"/>
    <x v="0"/>
    <n v="1.36"/>
    <n v="4.8611111111111112E-2"/>
    <n v="5.9942944444444453E-4"/>
    <x v="0"/>
    <x v="0"/>
    <x v="0"/>
    <x v="0"/>
    <n v="9.1755370272222234E-2"/>
    <n v="4.2679000000000009E-2"/>
    <n v="3.7499999999999999E-3"/>
    <x v="2"/>
    <n v="0"/>
    <n v="0.843994910827778"/>
    <n v="455.75725184700013"/>
    <x v="0"/>
    <n v="0.43030343519124986"/>
    <n v="1312580.8853193603"/>
    <n v="2304000"/>
    <s v="Saldo Cancelado 01/07/2026 &quot;No hay mas Producto&quot;"/>
    <x v="0"/>
    <n v="800"/>
    <n v="0"/>
    <x v="0"/>
    <n v="5022731"/>
    <n v="900"/>
    <x v="3"/>
    <n v="2369054.82240000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8"/>
    <x v="2326"/>
    <x v="1394"/>
    <x v="2205"/>
    <x v="143"/>
    <x v="0"/>
    <m/>
    <x v="5"/>
    <x v="4"/>
    <x v="0"/>
    <s v="G62417003"/>
    <x v="0"/>
    <x v="5"/>
    <x v="2"/>
    <x v="5"/>
    <x v="178"/>
    <n v="360"/>
    <n v="0.17"/>
    <n v="8"/>
    <n v="0.65660000000000007"/>
    <n v="2880"/>
    <n v="1891.0080000000005"/>
    <n v="2880"/>
    <n v="1891.0080000000005"/>
    <n v="0"/>
    <n v="0"/>
    <x v="1"/>
    <n v="1.36"/>
    <n v="4.8611111111111112E-2"/>
    <n v="5.9942944444444453E-4"/>
    <x v="0"/>
    <x v="0"/>
    <x v="0"/>
    <x v="0"/>
    <n v="9.1755370272222234E-2"/>
    <n v="4.2679000000000009E-2"/>
    <n v="3.7499999999999999E-3"/>
    <x v="2"/>
    <n v="0"/>
    <n v="0.843994910827778"/>
    <n v="455.75725184700013"/>
    <x v="0"/>
    <n v="0.43030343519124986"/>
    <n v="1312580.8853193603"/>
    <n v="2304000"/>
    <m/>
    <x v="0"/>
    <n v="800"/>
    <n v="0"/>
    <x v="0"/>
    <n v="5022732"/>
    <n v="500"/>
    <x v="3"/>
    <n v="2369054.82240000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39"/>
    <x v="2327"/>
    <x v="1403"/>
    <x v="2206"/>
    <x v="143"/>
    <x v="0"/>
    <m/>
    <x v="5"/>
    <x v="4"/>
    <x v="0"/>
    <s v="G62417003"/>
    <x v="0"/>
    <x v="5"/>
    <x v="2"/>
    <x v="5"/>
    <x v="178"/>
    <n v="360"/>
    <n v="0.2"/>
    <n v="8"/>
    <n v="0.65660000000000007"/>
    <n v="2880"/>
    <n v="1891.0080000000005"/>
    <n v="2880"/>
    <n v="1891.0080000000005"/>
    <n v="0"/>
    <n v="0"/>
    <x v="1"/>
    <n v="1.6"/>
    <n v="5.7189542483660129E-2"/>
    <n v="6.0672111111111115E-4"/>
    <x v="0"/>
    <x v="0"/>
    <x v="0"/>
    <x v="0"/>
    <n v="9.2871514267320265E-2"/>
    <n v="4.2679000000000009E-2"/>
    <n v="4.4117647058823529E-3"/>
    <x v="2"/>
    <n v="0"/>
    <n v="0.85435854256797406"/>
    <n v="461.35361298670603"/>
    <x v="0"/>
    <n v="0.42330798376661755"/>
    <n v="1328698.4054017132"/>
    <n v="2304000"/>
    <m/>
    <x v="0"/>
    <n v="800"/>
    <n v="0"/>
    <x v="0"/>
    <n v="5022733"/>
    <n v="700"/>
    <x v="3"/>
    <n v="2369054.82240000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40"/>
    <x v="2328"/>
    <x v="1389"/>
    <x v="2207"/>
    <x v="143"/>
    <x v="0"/>
    <m/>
    <x v="5"/>
    <x v="4"/>
    <x v="0"/>
    <s v="G62417003"/>
    <x v="0"/>
    <x v="5"/>
    <x v="2"/>
    <x v="5"/>
    <x v="178"/>
    <n v="360"/>
    <n v="0.2"/>
    <n v="8"/>
    <n v="0.5978"/>
    <n v="2880"/>
    <n v="1721.664"/>
    <n v="2880"/>
    <n v="1721.664"/>
    <n v="0"/>
    <n v="0"/>
    <x v="1"/>
    <n v="1.6"/>
    <n v="5.7189542483660129E-2"/>
    <n v="5.5674111111111112E-4"/>
    <x v="0"/>
    <x v="0"/>
    <x v="0"/>
    <x v="0"/>
    <n v="8.5221016867320268E-2"/>
    <n v="3.8857000000000003E-2"/>
    <n v="4.4117647058823529E-3"/>
    <x v="2"/>
    <n v="0"/>
    <n v="0.78403606516797397"/>
    <n v="423.37947519070593"/>
    <x v="0"/>
    <n v="0.47077565601161758"/>
    <n v="1219332.8885492331"/>
    <n v="2304000"/>
    <m/>
    <x v="0"/>
    <n v="800"/>
    <n v="0"/>
    <x v="0"/>
    <n v="5022734"/>
    <n v="900"/>
    <x v="3"/>
    <n v="2156900.6592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41"/>
    <x v="2329"/>
    <x v="1404"/>
    <x v="2208"/>
    <x v="143"/>
    <x v="0"/>
    <m/>
    <x v="5"/>
    <x v="4"/>
    <x v="0"/>
    <s v="G62417003"/>
    <x v="0"/>
    <x v="5"/>
    <x v="2"/>
    <x v="5"/>
    <x v="178"/>
    <n v="360"/>
    <n v="0.18"/>
    <n v="7"/>
    <n v="0.63700000000000001"/>
    <n v="2520"/>
    <n v="1605.24"/>
    <n v="2880"/>
    <n v="1834.56"/>
    <n v="360"/>
    <n v="229.31999999999991"/>
    <x v="1"/>
    <n v="1.26"/>
    <n v="5.1470588235294115E-2"/>
    <n v="5.8520000000000002E-4"/>
    <x v="0"/>
    <x v="0"/>
    <x v="0"/>
    <x v="0"/>
    <n v="8.9577252470588245E-2"/>
    <n v="4.1404999999999997E-2"/>
    <n v="3.9705882352941181E-3"/>
    <x v="2"/>
    <n v="0"/>
    <n v="0.82400862894117644"/>
    <n v="444.96465962823538"/>
    <x v="0"/>
    <n v="0.4437941754647059"/>
    <n v="1121310.9422631529"/>
    <n v="2016000"/>
    <m/>
    <x v="0"/>
    <n v="800"/>
    <n v="0"/>
    <x v="0"/>
    <n v="5022735"/>
    <n v="500"/>
    <x v="3"/>
    <n v="2011044.67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42"/>
    <x v="2330"/>
    <x v="1383"/>
    <x v="2209"/>
    <x v="143"/>
    <x v="0"/>
    <m/>
    <x v="5"/>
    <x v="4"/>
    <x v="0"/>
    <s v="G62417003"/>
    <x v="0"/>
    <x v="5"/>
    <x v="2"/>
    <x v="5"/>
    <x v="178"/>
    <n v="360"/>
    <n v="0.17"/>
    <n v="8"/>
    <n v="0.7742"/>
    <n v="2880"/>
    <n v="2229.6959999999999"/>
    <n v="2520"/>
    <n v="1950.9839999999999"/>
    <n v="-360"/>
    <n v="-278.71199999999999"/>
    <x v="0"/>
    <n v="1.36"/>
    <n v="4.8611111111111112E-2"/>
    <n v="6.9938944444444449E-4"/>
    <x v="0"/>
    <x v="0"/>
    <x v="0"/>
    <x v="0"/>
    <n v="0.10705636507222224"/>
    <n v="5.0323E-2"/>
    <n v="3.7499999999999999E-3"/>
    <x v="2"/>
    <n v="0"/>
    <n v="0.98463986562777794"/>
    <n v="531.70552743900009"/>
    <x v="0"/>
    <n v="0.33536809070124984"/>
    <n v="1531311.9190243203"/>
    <n v="2304000"/>
    <s v="Saldo Cancelado 01/07/2026 &quot;No hay mas Producto&quot;"/>
    <x v="0"/>
    <n v="800"/>
    <n v="0"/>
    <x v="0"/>
    <n v="5022736"/>
    <n v="700"/>
    <x v="3"/>
    <n v="2793363.1487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43"/>
    <x v="2331"/>
    <x v="1405"/>
    <x v="2210"/>
    <x v="143"/>
    <x v="0"/>
    <m/>
    <x v="5"/>
    <x v="4"/>
    <x v="0"/>
    <s v="G62417003"/>
    <x v="0"/>
    <x v="5"/>
    <x v="2"/>
    <x v="5"/>
    <x v="178"/>
    <n v="360"/>
    <n v="0.18"/>
    <n v="8"/>
    <n v="0.82320000000000004"/>
    <n v="2880"/>
    <n v="2370.8159999999998"/>
    <n v="2880"/>
    <n v="2370.8159999999998"/>
    <n v="0"/>
    <n v="0"/>
    <x v="1"/>
    <n v="1.44"/>
    <n v="5.1470588235294115E-2"/>
    <n v="7.4346999999999998E-4"/>
    <x v="0"/>
    <x v="0"/>
    <x v="0"/>
    <x v="0"/>
    <n v="0.11380382757058824"/>
    <n v="5.3508E-2"/>
    <n v="3.9705882352941181E-3"/>
    <x v="2"/>
    <n v="0"/>
    <n v="1.0466964740411764"/>
    <n v="565.21609598223529"/>
    <x v="0"/>
    <n v="0.29347988002220593"/>
    <n v="1627822.3564288376"/>
    <n v="2304000"/>
    <m/>
    <x v="0"/>
    <n v="800"/>
    <n v="0"/>
    <x v="0"/>
    <n v="5022737"/>
    <n v="900"/>
    <x v="3"/>
    <n v="2970158.2847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44"/>
    <x v="2332"/>
    <x v="1406"/>
    <x v="2211"/>
    <x v="143"/>
    <x v="0"/>
    <m/>
    <x v="5"/>
    <x v="4"/>
    <x v="0"/>
    <s v="G62417003"/>
    <x v="0"/>
    <x v="5"/>
    <x v="2"/>
    <x v="5"/>
    <x v="178"/>
    <n v="360"/>
    <n v="0.2"/>
    <n v="7"/>
    <n v="0.65660000000000007"/>
    <n v="2520"/>
    <n v="1654.6320000000003"/>
    <n v="2880"/>
    <n v="1891.0080000000005"/>
    <n v="360"/>
    <n v="236.376"/>
    <x v="1"/>
    <n v="1.4"/>
    <n v="5.7189542483660129E-2"/>
    <n v="6.0672111111111115E-4"/>
    <x v="0"/>
    <x v="0"/>
    <x v="0"/>
    <x v="0"/>
    <n v="9.2871514267320265E-2"/>
    <n v="4.2679000000000009E-2"/>
    <n v="4.4117647058823529E-3"/>
    <x v="2"/>
    <n v="0"/>
    <n v="0.85435854256797406"/>
    <n v="461.35361298670603"/>
    <x v="0"/>
    <n v="0.42330798376661755"/>
    <n v="1162611.1047264987"/>
    <n v="2016000"/>
    <m/>
    <x v="0"/>
    <n v="800"/>
    <n v="0"/>
    <x v="0"/>
    <n v="5022743"/>
    <n v="700"/>
    <x v="3"/>
    <n v="2072922.96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45"/>
    <x v="2333"/>
    <x v="1407"/>
    <x v="2212"/>
    <x v="143"/>
    <x v="0"/>
    <m/>
    <x v="5"/>
    <x v="4"/>
    <x v="0"/>
    <s v="G62417003"/>
    <x v="0"/>
    <x v="5"/>
    <x v="2"/>
    <x v="5"/>
    <x v="178"/>
    <n v="360"/>
    <n v="0.15"/>
    <n v="7"/>
    <n v="0.50960000000000005"/>
    <n v="2520"/>
    <n v="1284.1920000000002"/>
    <n v="2520"/>
    <n v="1284.1920000000002"/>
    <n v="0"/>
    <n v="0"/>
    <x v="1"/>
    <n v="1.05"/>
    <n v="4.2892156862745091E-2"/>
    <n v="4.6961833333333325E-4"/>
    <x v="0"/>
    <x v="0"/>
    <x v="0"/>
    <x v="0"/>
    <n v="7.1885030775490202E-2"/>
    <n v="3.3124000000000008E-2"/>
    <n v="3.3088235294117647E-3"/>
    <x v="2"/>
    <n v="0"/>
    <n v="0.66127962950098051"/>
    <n v="357.09099993052951"/>
    <x v="0"/>
    <n v="0.55363625008683814"/>
    <n v="899869.31982493435"/>
    <n v="2016000"/>
    <m/>
    <x v="0"/>
    <n v="800"/>
    <n v="0"/>
    <x v="0"/>
    <n v="5022744"/>
    <n v="900"/>
    <x v="3"/>
    <n v="1608835.7376000003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46"/>
    <x v="2334"/>
    <x v="1395"/>
    <x v="2213"/>
    <x v="143"/>
    <x v="0"/>
    <m/>
    <x v="5"/>
    <x v="4"/>
    <x v="0"/>
    <s v="G62417003"/>
    <x v="0"/>
    <x v="5"/>
    <x v="2"/>
    <x v="5"/>
    <x v="178"/>
    <n v="240"/>
    <n v="0.16"/>
    <n v="7"/>
    <n v="0.98"/>
    <n v="1680"/>
    <n v="1646.4"/>
    <n v="1680"/>
    <n v="1646.4"/>
    <n v="0"/>
    <n v="0"/>
    <x v="1"/>
    <n v="1.1200000000000001"/>
    <n v="6.8627450980392149E-2"/>
    <n v="8.9133333333333328E-4"/>
    <x v="0"/>
    <x v="0"/>
    <x v="0"/>
    <x v="0"/>
    <n v="0.13643744196078433"/>
    <n v="6.3700000000000007E-2"/>
    <n v="5.2941176470588233E-3"/>
    <x v="2"/>
    <n v="0"/>
    <n v="1.2549503439215688"/>
    <n v="677.67318571764713"/>
    <x v="14"/>
    <n v="0.32232681428235288"/>
    <n v="1138490.9520056471"/>
    <n v="1680000"/>
    <m/>
    <x v="0"/>
    <n v="1000"/>
    <n v="0"/>
    <x v="0"/>
    <n v="5022745"/>
    <n v="500"/>
    <x v="3"/>
    <n v="2062609.9199999997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6T00:00:00"/>
    <d v="2026-08-01T00:00:00"/>
    <x v="193"/>
    <s v="EN26E01002-67"/>
    <d v="2026-08-14T00:00:00"/>
    <x v="39"/>
    <x v="38"/>
    <x v="230"/>
    <x v="220"/>
    <x v="2247"/>
    <x v="2335"/>
    <x v="1385"/>
    <x v="2214"/>
    <x v="143"/>
    <x v="0"/>
    <m/>
    <x v="5"/>
    <x v="4"/>
    <x v="0"/>
    <s v="G62417003"/>
    <x v="0"/>
    <x v="5"/>
    <x v="2"/>
    <x v="5"/>
    <x v="178"/>
    <n v="360"/>
    <n v="0.17"/>
    <n v="7"/>
    <n v="0.72519999999999996"/>
    <n v="2520"/>
    <n v="1827.5039999999999"/>
    <n v="2520"/>
    <n v="1827.5039999999999"/>
    <n v="0"/>
    <n v="0"/>
    <x v="1"/>
    <n v="1.1900000000000002"/>
    <n v="4.8611111111111112E-2"/>
    <n v="6.5773944444444442E-4"/>
    <x v="0"/>
    <x v="0"/>
    <x v="0"/>
    <x v="0"/>
    <n v="0.10068095057222223"/>
    <n v="4.7137999999999999E-2"/>
    <n v="3.7499999999999999E-3"/>
    <x v="2"/>
    <n v="0"/>
    <n v="0.92603780112777789"/>
    <n v="500.06041260900008"/>
    <x v="0"/>
    <n v="0.37492448423874991"/>
    <n v="1260152.2397746802"/>
    <n v="2016000"/>
    <m/>
    <x v="0"/>
    <n v="800"/>
    <n v="0"/>
    <x v="0"/>
    <n v="5022746"/>
    <n v="700"/>
    <x v="3"/>
    <n v="2289497.011199999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5-17T00:00:00"/>
    <d v="2026-05-25T00:00:00"/>
    <d v="2026-07-14T00:00:00"/>
    <x v="0"/>
    <d v="2026-06-13T00:00:00"/>
    <d v="2026-08-01T00:00:00"/>
    <x v="192"/>
    <s v="EN26E01002-66"/>
    <d v="2026-08-13T00:00:00"/>
    <x v="36"/>
    <x v="35"/>
    <x v="230"/>
    <x v="220"/>
    <x v="2248"/>
    <x v="2336"/>
    <x v="1393"/>
    <x v="2215"/>
    <x v="143"/>
    <x v="0"/>
    <m/>
    <x v="5"/>
    <x v="4"/>
    <x v="0"/>
    <s v="G62417003"/>
    <x v="0"/>
    <x v="5"/>
    <x v="2"/>
    <x v="5"/>
    <x v="178"/>
    <n v="360"/>
    <n v="0.18"/>
    <n v="7"/>
    <n v="0.49980000000000002"/>
    <n v="2520"/>
    <n v="1259.4960000000001"/>
    <n v="2520"/>
    <n v="1259.4960000000001"/>
    <n v="0"/>
    <n v="0"/>
    <x v="1"/>
    <n v="1.26"/>
    <n v="5.1470588235294115E-2"/>
    <n v="4.6858000000000002E-4"/>
    <x v="0"/>
    <x v="0"/>
    <x v="0"/>
    <x v="0"/>
    <n v="7.1726091870588246E-2"/>
    <n v="3.2487000000000002E-2"/>
    <n v="3.9705882352941181E-3"/>
    <x v="2"/>
    <n v="0"/>
    <n v="0.65992284834117665"/>
    <n v="356.35833810423537"/>
    <x v="0"/>
    <n v="0.5545520773697058"/>
    <n v="898023.01202267315"/>
    <n v="2016000"/>
    <m/>
    <x v="0"/>
    <n v="800"/>
    <n v="0"/>
    <x v="0"/>
    <n v="5022747"/>
    <n v="900"/>
    <x v="3"/>
    <n v="1577896.5888"/>
    <n v="34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4"/>
    <s v="EN26E01002-65"/>
    <d v="2026-08-14T00:00:00"/>
    <x v="21"/>
    <x v="20"/>
    <x v="231"/>
    <x v="221"/>
    <x v="2249"/>
    <x v="2337"/>
    <x v="1408"/>
    <x v="2216"/>
    <x v="144"/>
    <x v="0"/>
    <m/>
    <x v="5"/>
    <x v="4"/>
    <x v="0"/>
    <s v="G62417002"/>
    <x v="0"/>
    <x v="5"/>
    <x v="2"/>
    <x v="5"/>
    <x v="186"/>
    <n v="96"/>
    <n v="6.7000000000000004E-2"/>
    <n v="90"/>
    <n v="0.68"/>
    <n v="8640"/>
    <n v="5875.2000000000007"/>
    <n v="8640"/>
    <n v="5875.2000000000007"/>
    <n v="0"/>
    <n v="0"/>
    <x v="1"/>
    <n v="6.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4199266.5420531183"/>
    <n v="6480000"/>
    <m/>
    <x v="0"/>
    <n v="750"/>
    <n v="0"/>
    <x v="0"/>
    <n v="5031317"/>
    <n v="2300"/>
    <x v="3"/>
    <n v="7360450.5599999996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4"/>
    <s v="EN26E01002-65"/>
    <d v="2026-08-14T00:00:00"/>
    <x v="21"/>
    <x v="20"/>
    <x v="231"/>
    <x v="221"/>
    <x v="2250"/>
    <x v="2338"/>
    <x v="1408"/>
    <x v="2217"/>
    <x v="144"/>
    <x v="0"/>
    <m/>
    <x v="5"/>
    <x v="4"/>
    <x v="0"/>
    <s v="G62417002"/>
    <x v="0"/>
    <x v="5"/>
    <x v="2"/>
    <x v="5"/>
    <x v="186"/>
    <n v="96"/>
    <n v="6.7000000000000004E-2"/>
    <n v="220"/>
    <n v="0.68"/>
    <n v="21120"/>
    <n v="14361.6"/>
    <n v="21120"/>
    <n v="14361.6"/>
    <n v="0"/>
    <n v="0"/>
    <x v="1"/>
    <n v="14.7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10264873.769463178"/>
    <n v="15840000"/>
    <m/>
    <x v="0"/>
    <n v="750"/>
    <n v="0"/>
    <x v="0"/>
    <n v="5031318"/>
    <n v="2000"/>
    <x v="3"/>
    <n v="17992212.4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4"/>
    <s v="EN26E01002-65"/>
    <d v="2026-08-14T00:00:00"/>
    <x v="21"/>
    <x v="20"/>
    <x v="231"/>
    <x v="221"/>
    <x v="2251"/>
    <x v="2339"/>
    <x v="1408"/>
    <x v="2218"/>
    <x v="144"/>
    <x v="0"/>
    <m/>
    <x v="5"/>
    <x v="4"/>
    <x v="0"/>
    <s v="G62417002"/>
    <x v="0"/>
    <x v="5"/>
    <x v="2"/>
    <x v="5"/>
    <x v="186"/>
    <n v="96"/>
    <n v="6.7000000000000004E-2"/>
    <n v="220"/>
    <n v="0.68"/>
    <n v="21120"/>
    <n v="14361.6"/>
    <n v="21120"/>
    <n v="14361.6"/>
    <n v="0"/>
    <n v="0"/>
    <x v="1"/>
    <n v="14.7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10264873.769463178"/>
    <n v="15840000"/>
    <m/>
    <x v="0"/>
    <n v="750"/>
    <n v="0"/>
    <x v="0"/>
    <n v="5031319"/>
    <n v="2300"/>
    <x v="3"/>
    <n v="17992212.48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5"/>
    <s v="EN26E01002-67"/>
    <d v="2026-08-14T00:00:00"/>
    <x v="21"/>
    <x v="20"/>
    <x v="231"/>
    <x v="221"/>
    <x v="2252"/>
    <x v="2340"/>
    <x v="1408"/>
    <x v="2219"/>
    <x v="144"/>
    <x v="0"/>
    <m/>
    <x v="5"/>
    <x v="4"/>
    <x v="0"/>
    <s v="G62417002"/>
    <x v="0"/>
    <x v="5"/>
    <x v="2"/>
    <x v="5"/>
    <x v="186"/>
    <n v="96"/>
    <n v="6.7000000000000004E-2"/>
    <n v="65"/>
    <n v="0.68"/>
    <n v="6240"/>
    <n v="4243.2000000000007"/>
    <n v="6240"/>
    <n v="4243.2000000000007"/>
    <n v="0"/>
    <n v="0"/>
    <x v="1"/>
    <n v="4.3550000000000004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3032803.6137050297"/>
    <n v="4680000"/>
    <m/>
    <x v="0"/>
    <n v="750"/>
    <n v="0"/>
    <x v="0"/>
    <n v="5031320"/>
    <n v="1800"/>
    <x v="3"/>
    <n v="5315880.9600000009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4"/>
    <s v="EN26E01002-65"/>
    <d v="2026-08-14T00:00:00"/>
    <x v="21"/>
    <x v="20"/>
    <x v="231"/>
    <x v="221"/>
    <x v="2253"/>
    <x v="2341"/>
    <x v="1408"/>
    <x v="2220"/>
    <x v="144"/>
    <x v="0"/>
    <m/>
    <x v="5"/>
    <x v="4"/>
    <x v="0"/>
    <s v="G62417002"/>
    <x v="0"/>
    <x v="5"/>
    <x v="2"/>
    <x v="5"/>
    <x v="186"/>
    <n v="96"/>
    <n v="6.7000000000000004E-2"/>
    <n v="90"/>
    <n v="0.68"/>
    <n v="8640"/>
    <n v="5875.2000000000007"/>
    <n v="8640"/>
    <n v="5875.2000000000007"/>
    <n v="0"/>
    <n v="0"/>
    <x v="1"/>
    <n v="6.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4199266.5420531183"/>
    <n v="6480000"/>
    <m/>
    <x v="0"/>
    <n v="750"/>
    <n v="0"/>
    <x v="0"/>
    <n v="5031321"/>
    <n v="1800"/>
    <x v="3"/>
    <n v="7360450.5599999996"/>
    <n v="32"/>
    <x v="0"/>
    <x v="0"/>
    <x v="0"/>
    <x v="0"/>
  </r>
  <r>
    <x v="3"/>
    <x v="0"/>
    <x v="3"/>
    <x v="1"/>
    <x v="2"/>
    <x v="10"/>
    <d v="2026-05-23T00:00:00"/>
    <d v="2026-05-31T00:00:00"/>
    <d v="2026-07-20T00:00:00"/>
    <d v="2026-05-17T00:00:00"/>
    <d v="2026-05-25T00:00:00"/>
    <d v="2026-07-14T00:00:00"/>
    <x v="0"/>
    <d v="2026-06-16T00:00:00"/>
    <d v="2026-08-01T00:00:00"/>
    <x v="195"/>
    <s v="EN26E01002-67"/>
    <d v="2026-08-14T00:00:00"/>
    <x v="21"/>
    <x v="20"/>
    <x v="231"/>
    <x v="221"/>
    <x v="2254"/>
    <x v="2342"/>
    <x v="1408"/>
    <x v="2221"/>
    <x v="144"/>
    <x v="0"/>
    <m/>
    <x v="5"/>
    <x v="4"/>
    <x v="0"/>
    <s v="G62417002"/>
    <x v="0"/>
    <x v="5"/>
    <x v="2"/>
    <x v="5"/>
    <x v="186"/>
    <n v="96"/>
    <n v="6.7000000000000004E-2"/>
    <n v="85"/>
    <n v="0.68"/>
    <n v="8160"/>
    <n v="5548.8"/>
    <n v="8160"/>
    <n v="5548.8"/>
    <n v="0"/>
    <n v="0"/>
    <x v="1"/>
    <n v="5.6950000000000003"/>
    <n v="7.1844362745098034E-2"/>
    <n v="6.3906770833333339E-4"/>
    <x v="0"/>
    <x v="0"/>
    <x v="0"/>
    <x v="0"/>
    <n v="9.7822845958946095E-2"/>
    <n v="4.4200000000000003E-2"/>
    <n v="5.5422794117647063E-3"/>
    <x v="2"/>
    <n v="0"/>
    <n v="0.90004855582414223"/>
    <n v="486.0262201450368"/>
    <x v="96"/>
    <n v="0.35196503980661764"/>
    <n v="3965973.9563834998"/>
    <n v="6120000"/>
    <m/>
    <x v="0"/>
    <n v="750"/>
    <n v="0"/>
    <x v="0"/>
    <n v="5031322"/>
    <n v="2800"/>
    <x v="3"/>
    <n v="6951536.6399999997"/>
    <n v="32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4"/>
    <d v="2026-07-23T00:00:00"/>
    <d v="2026-09-04T00:00:00"/>
    <x v="172"/>
    <s v="EN26E01002-77"/>
    <s v=""/>
    <x v="32"/>
    <x v="31"/>
    <x v="232"/>
    <x v="222"/>
    <x v="2255"/>
    <x v="2343"/>
    <x v="1409"/>
    <x v="2222"/>
    <x v="145"/>
    <x v="0"/>
    <m/>
    <x v="5"/>
    <x v="4"/>
    <x v="0"/>
    <s v="G62411009"/>
    <x v="0"/>
    <x v="5"/>
    <x v="2"/>
    <x v="6"/>
    <x v="159"/>
    <n v="32"/>
    <n v="0.24"/>
    <n v="42"/>
    <n v="3.09"/>
    <n v="1344"/>
    <n v="4152.96"/>
    <n v="1344"/>
    <n v="4152.96"/>
    <n v="0"/>
    <n v="0"/>
    <x v="1"/>
    <n v="10.08"/>
    <n v="0.77205882352941169"/>
    <n v="3.2827499999999996E-3"/>
    <x v="0"/>
    <x v="0"/>
    <x v="0"/>
    <x v="0"/>
    <n v="0.50249440455882355"/>
    <n v="0.20085"/>
    <n v="5.9558823529411761E-2"/>
    <x v="2"/>
    <n v="0"/>
    <n v="4.6282448016176465"/>
    <n v="2499.2521928735291"/>
    <x v="13"/>
    <n v="0.44461062380588245"/>
    <n v="3358994.9472220233"/>
    <n v="6048000"/>
    <m/>
    <x v="0"/>
    <n v="4500"/>
    <n v="0"/>
    <x v="0"/>
    <n v="5031323"/>
    <n v="1800"/>
    <x v="3"/>
    <n v="5202828.2879999997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4"/>
    <d v="2026-07-23T00:00:00"/>
    <d v="2026-09-04T00:00:00"/>
    <x v="172"/>
    <s v="EN26E01002-77"/>
    <s v=""/>
    <x v="32"/>
    <x v="31"/>
    <x v="232"/>
    <x v="222"/>
    <x v="2256"/>
    <x v="2344"/>
    <x v="1410"/>
    <x v="2223"/>
    <x v="145"/>
    <x v="0"/>
    <m/>
    <x v="5"/>
    <x v="4"/>
    <x v="0"/>
    <s v="G62411009"/>
    <x v="0"/>
    <x v="5"/>
    <x v="2"/>
    <x v="6"/>
    <x v="159"/>
    <n v="32"/>
    <n v="0.22"/>
    <n v="42"/>
    <n v="3.19"/>
    <n v="1344"/>
    <n v="4287.3599999999997"/>
    <n v="1344"/>
    <n v="4287.3599999999997"/>
    <n v="0"/>
    <n v="0"/>
    <x v="1"/>
    <n v="9.24"/>
    <n v="0.70772058823529405"/>
    <n v="3.3130624999999996E-3"/>
    <x v="0"/>
    <x v="0"/>
    <x v="0"/>
    <x v="0"/>
    <n v="0.5071343745955883"/>
    <n v="0.20735000000000001"/>
    <n v="5.4595588235294118E-2"/>
    <x v="2"/>
    <n v="0"/>
    <n v="4.6701136135661763"/>
    <n v="2521.8613513257351"/>
    <x v="13"/>
    <n v="0.43958636637205878"/>
    <n v="3389381.6561817881"/>
    <n v="6048000"/>
    <m/>
    <x v="0"/>
    <n v="4500"/>
    <n v="0"/>
    <x v="0"/>
    <n v="5031324"/>
    <n v="3500"/>
    <x v="3"/>
    <n v="5371204.607999999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4"/>
    <d v="2026-07-23T00:00:00"/>
    <d v="2026-09-04T00:00:00"/>
    <x v="172"/>
    <s v="EN26E01002-77"/>
    <s v=""/>
    <x v="32"/>
    <x v="31"/>
    <x v="232"/>
    <x v="222"/>
    <x v="2257"/>
    <x v="2345"/>
    <x v="1411"/>
    <x v="2224"/>
    <x v="145"/>
    <x v="0"/>
    <m/>
    <x v="5"/>
    <x v="4"/>
    <x v="0"/>
    <s v="G62411009"/>
    <x v="0"/>
    <x v="5"/>
    <x v="2"/>
    <x v="6"/>
    <x v="159"/>
    <n v="32"/>
    <n v="0.22"/>
    <n v="42"/>
    <n v="3.19"/>
    <n v="1344"/>
    <n v="4287.3599999999997"/>
    <n v="1344"/>
    <n v="4287.3599999999997"/>
    <n v="0"/>
    <n v="0"/>
    <x v="1"/>
    <n v="9.24"/>
    <n v="0.70772058823529405"/>
    <n v="3.3130624999999996E-3"/>
    <x v="0"/>
    <x v="0"/>
    <x v="0"/>
    <x v="0"/>
    <n v="0.5071343745955883"/>
    <n v="0.20735000000000001"/>
    <n v="5.4595588235294118E-2"/>
    <x v="2"/>
    <n v="0"/>
    <n v="4.6701136135661763"/>
    <n v="2521.8613513257351"/>
    <x v="13"/>
    <n v="0.43958636637205878"/>
    <n v="3389381.6561817881"/>
    <n v="6048000"/>
    <m/>
    <x v="0"/>
    <n v="4500"/>
    <n v="0"/>
    <x v="0"/>
    <n v="5031325"/>
    <n v="2800"/>
    <x v="3"/>
    <n v="5371204.607999999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96"/>
    <s v="EN26E01002-79"/>
    <d v="2026-08-03T00:00:00"/>
    <x v="37"/>
    <x v="36"/>
    <x v="232"/>
    <x v="222"/>
    <x v="2258"/>
    <x v="2346"/>
    <x v="1412"/>
    <x v="2225"/>
    <x v="145"/>
    <x v="0"/>
    <m/>
    <x v="5"/>
    <x v="4"/>
    <x v="0"/>
    <s v="G62411009"/>
    <x v="0"/>
    <x v="5"/>
    <x v="2"/>
    <x v="6"/>
    <x v="159"/>
    <n v="4"/>
    <n v="0.21"/>
    <n v="150"/>
    <n v="6.9"/>
    <n v="188"/>
    <n v="1297.2"/>
    <n v="188"/>
    <n v="1297.2"/>
    <n v="0"/>
    <n v="0"/>
    <x v="1"/>
    <n v="31.5"/>
    <n v="5.4044117647058822"/>
    <n v="1.0458749999999999E-2"/>
    <x v="0"/>
    <x v="0"/>
    <x v="0"/>
    <x v="0"/>
    <n v="1.6009331669117648"/>
    <n v="0.44850000000000007"/>
    <n v="0.41691176470588243"/>
    <x v="2"/>
    <n v="0"/>
    <n v="14.781215446323529"/>
    <n v="7981.8563410147044"/>
    <x v="32"/>
    <n v="0.3614514927188236"/>
    <n v="1500588.9921107644"/>
    <n v="2350000"/>
    <m/>
    <x v="0"/>
    <n v="12500"/>
    <n v="0"/>
    <x v="0"/>
    <n v="5031326"/>
    <n v="1800"/>
    <x v="3"/>
    <n v="1625132.16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2"/>
    <x v="222"/>
    <x v="2258"/>
    <x v="2346"/>
    <x v="1412"/>
    <x v="2225"/>
    <x v="145"/>
    <x v="0"/>
    <m/>
    <x v="5"/>
    <x v="4"/>
    <x v="0"/>
    <s v="G62411009"/>
    <x v="0"/>
    <x v="5"/>
    <x v="2"/>
    <x v="6"/>
    <x v="159"/>
    <n v="4"/>
    <n v="0.21"/>
    <n v="150"/>
    <n v="6.9"/>
    <n v="412"/>
    <n v="2842.8"/>
    <n v="12"/>
    <n v="82.800000000000011"/>
    <n v="-400"/>
    <n v="-2760"/>
    <x v="0"/>
    <n v="31.5"/>
    <n v="5.4044117647058822"/>
    <n v="1.0458749999999999E-2"/>
    <x v="0"/>
    <x v="0"/>
    <x v="0"/>
    <x v="0"/>
    <n v="1.6009331669117648"/>
    <n v="0.44850000000000007"/>
    <n v="0.41691176470588243"/>
    <x v="2"/>
    <n v="0"/>
    <n v="14.781215446323529"/>
    <n v="7981.8563410147044"/>
    <x v="32"/>
    <n v="0.3614514927188236"/>
    <n v="3288524.8124980582"/>
    <n v="5150000"/>
    <s v="Saldo Cancelado 13/08/2026 &quot;No hay mas producto&quot;"/>
    <x v="0"/>
    <n v="12500"/>
    <n v="0"/>
    <x v="0"/>
    <n v="5031327"/>
    <n v="1500"/>
    <x v="3"/>
    <n v="3561459.8400000003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96"/>
    <s v="EN26E01002-79"/>
    <d v="2026-08-03T00:00:00"/>
    <x v="37"/>
    <x v="36"/>
    <x v="232"/>
    <x v="222"/>
    <x v="2259"/>
    <x v="2347"/>
    <x v="1413"/>
    <x v="2226"/>
    <x v="145"/>
    <x v="0"/>
    <m/>
    <x v="5"/>
    <x v="4"/>
    <x v="0"/>
    <s v="G62411009"/>
    <x v="0"/>
    <x v="5"/>
    <x v="2"/>
    <x v="6"/>
    <x v="159"/>
    <n v="12"/>
    <n v="0.11"/>
    <n v="70"/>
    <n v="6.9"/>
    <n v="108"/>
    <n v="745.2"/>
    <n v="108"/>
    <n v="745.2"/>
    <n v="0"/>
    <n v="0"/>
    <x v="1"/>
    <n v="7.7"/>
    <n v="0.94362745098039214"/>
    <n v="6.667083333333333E-3"/>
    <x v="0"/>
    <x v="0"/>
    <x v="0"/>
    <x v="0"/>
    <n v="1.0205382894607844"/>
    <n v="0.44850000000000007"/>
    <n v="7.2794117647058829E-2"/>
    <x v="2"/>
    <n v="0"/>
    <n v="9.3921269414215676"/>
    <n v="5071.7485483676464"/>
    <x v="26"/>
    <n v="0.36603143145404415"/>
    <n v="547748.84322370577"/>
    <n v="864000"/>
    <m/>
    <x v="0"/>
    <n v="8000"/>
    <n v="0"/>
    <x v="0"/>
    <n v="5031328"/>
    <n v="1500"/>
    <x v="3"/>
    <n v="933586.56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4"/>
    <d v="2026-06-26T00:00:00"/>
    <d v="2026-08-28T00:00:00"/>
    <x v="171"/>
    <s v="EN26E01002-76"/>
    <s v=""/>
    <x v="37"/>
    <x v="36"/>
    <x v="232"/>
    <x v="222"/>
    <x v="2259"/>
    <x v="2347"/>
    <x v="1413"/>
    <x v="2226"/>
    <x v="145"/>
    <x v="0"/>
    <m/>
    <x v="5"/>
    <x v="4"/>
    <x v="0"/>
    <s v="G62411009"/>
    <x v="0"/>
    <x v="5"/>
    <x v="2"/>
    <x v="6"/>
    <x v="159"/>
    <n v="12"/>
    <n v="0.11"/>
    <n v="70"/>
    <n v="6.9"/>
    <n v="732"/>
    <n v="5050.8"/>
    <n v="96"/>
    <n v="662.40000000000009"/>
    <n v="-636"/>
    <n v="-4388.3999999999996"/>
    <x v="0"/>
    <n v="7.7"/>
    <n v="0.94362745098039214"/>
    <n v="6.667083333333333E-3"/>
    <x v="0"/>
    <x v="0"/>
    <x v="0"/>
    <x v="0"/>
    <n v="1.0205382894607844"/>
    <n v="0.44850000000000007"/>
    <n v="7.2794117647058829E-2"/>
    <x v="2"/>
    <n v="0"/>
    <n v="9.3921269414215676"/>
    <n v="5071.7485483676464"/>
    <x v="26"/>
    <n v="0.36603143145404415"/>
    <n v="3712519.9374051178"/>
    <n v="5856000"/>
    <s v="Saldo Cancelado 13/08/2026 &quot;No hay mas producto&quot;"/>
    <x v="0"/>
    <n v="8000"/>
    <n v="0"/>
    <x v="0"/>
    <n v="5031329"/>
    <n v="1500"/>
    <x v="3"/>
    <n v="6327642.2400000002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96"/>
    <s v="EN26E01002-79"/>
    <d v="2026-08-03T00:00:00"/>
    <x v="37"/>
    <x v="36"/>
    <x v="232"/>
    <x v="222"/>
    <x v="2260"/>
    <x v="2348"/>
    <x v="1414"/>
    <x v="2227"/>
    <x v="145"/>
    <x v="0"/>
    <m/>
    <x v="5"/>
    <x v="4"/>
    <x v="0"/>
    <s v="G62411009"/>
    <x v="0"/>
    <x v="5"/>
    <x v="2"/>
    <x v="6"/>
    <x v="159"/>
    <n v="8"/>
    <n v="0.11"/>
    <n v="80"/>
    <n v="9.1999999999999993"/>
    <n v="640"/>
    <n v="5888"/>
    <n v="104"/>
    <n v="956.8"/>
    <n v="-536"/>
    <n v="-4931.2"/>
    <x v="0"/>
    <n v="8.8000000000000007"/>
    <n v="1.4154411764705881"/>
    <n v="9.0231249999999999E-3"/>
    <x v="0"/>
    <x v="0"/>
    <x v="0"/>
    <x v="0"/>
    <n v="1.3811803591911769"/>
    <n v="0.59799999999999998"/>
    <n v="0.10919117647058824"/>
    <x v="2"/>
    <n v="0"/>
    <n v="12.712835837132356"/>
    <n v="6864.9313520514715"/>
    <x v="55"/>
    <n v="0.3461970140903361"/>
    <n v="4393556.0653129416"/>
    <n v="6720000"/>
    <s v="Saldo Cancelado 13/08/2026 &quot;No hay mas producto&quot;"/>
    <x v="0"/>
    <n v="10500"/>
    <n v="0"/>
    <x v="0"/>
    <n v="5031330"/>
    <n v="1500"/>
    <x v="3"/>
    <n v="7376486.4000000004"/>
    <n v="34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61"/>
    <x v="2349"/>
    <x v="1415"/>
    <x v="2228"/>
    <x v="146"/>
    <x v="0"/>
    <m/>
    <x v="5"/>
    <x v="4"/>
    <x v="0"/>
    <s v="G62412005"/>
    <x v="0"/>
    <x v="5"/>
    <x v="2"/>
    <x v="40"/>
    <x v="170"/>
    <n v="1"/>
    <n v="7.8299999999999995E-2"/>
    <n v="300"/>
    <n v="31.13"/>
    <n v="130"/>
    <n v="4046.9"/>
    <n v="130"/>
    <n v="4046.9"/>
    <n v="0"/>
    <n v="0"/>
    <x v="1"/>
    <n v="23.49"/>
    <n v="8.0602941176470573"/>
    <n v="3.3311749999999994E-2"/>
    <x v="0"/>
    <x v="0"/>
    <x v="0"/>
    <x v="0"/>
    <n v="5.0990687627941176"/>
    <n v="2.02345"/>
    <n v="0.62179411764705883"/>
    <x v="2"/>
    <n v="0"/>
    <n v="46.967918748088231"/>
    <n v="25362.676123967645"/>
    <x v="97"/>
    <n v="0.34967497118031676"/>
    <n v="3297147.8961157934"/>
    <n v="5070000"/>
    <m/>
    <x v="0"/>
    <n v="39000"/>
    <n v="0"/>
    <x v="0"/>
    <n v="5031331"/>
    <n v="1500"/>
    <x v="3"/>
    <n v="5069956.3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5T00:00:00"/>
    <x v="198"/>
    <s v="EN26E01002-64"/>
    <d v="2026-08-10T00:00:00"/>
    <x v="39"/>
    <x v="38"/>
    <x v="233"/>
    <x v="223"/>
    <x v="2261"/>
    <x v="2349"/>
    <x v="1415"/>
    <x v="2228"/>
    <x v="146"/>
    <x v="0"/>
    <m/>
    <x v="5"/>
    <x v="4"/>
    <x v="0"/>
    <s v="G62412005"/>
    <x v="0"/>
    <x v="5"/>
    <x v="2"/>
    <x v="40"/>
    <x v="170"/>
    <n v="1"/>
    <n v="7.8299999999999995E-2"/>
    <n v="300"/>
    <n v="31.13"/>
    <n v="170"/>
    <n v="5292.0999999999995"/>
    <n v="170"/>
    <n v="5292.0999999999995"/>
    <n v="0"/>
    <n v="0"/>
    <x v="1"/>
    <n v="23.49"/>
    <n v="8.0602941176470573"/>
    <n v="3.3311749999999994E-2"/>
    <x v="0"/>
    <x v="0"/>
    <x v="0"/>
    <x v="0"/>
    <n v="5.0990687627941176"/>
    <n v="2.02345"/>
    <n v="0.62179411764705883"/>
    <x v="2"/>
    <n v="0"/>
    <n v="46.967918748088231"/>
    <n v="25362.676123967645"/>
    <x v="97"/>
    <n v="0.34967497118031676"/>
    <n v="4311654.9410744999"/>
    <n v="6630000"/>
    <m/>
    <x v="0"/>
    <n v="39000"/>
    <n v="0"/>
    <x v="0"/>
    <n v="5031332"/>
    <n v="2500"/>
    <x v="3"/>
    <n v="6629942.879999999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62"/>
    <x v="2350"/>
    <x v="1416"/>
    <x v="2229"/>
    <x v="146"/>
    <x v="0"/>
    <m/>
    <x v="5"/>
    <x v="4"/>
    <x v="0"/>
    <s v="G62412005"/>
    <x v="0"/>
    <x v="5"/>
    <x v="2"/>
    <x v="40"/>
    <x v="170"/>
    <n v="1"/>
    <n v="0.10208"/>
    <n v="300"/>
    <n v="44.65"/>
    <n v="135"/>
    <n v="6027.75"/>
    <n v="135"/>
    <n v="6027.75"/>
    <n v="0"/>
    <n v="0"/>
    <x v="1"/>
    <n v="30.623999999999999"/>
    <n v="10.508235294117648"/>
    <n v="4.6884500000000003E-2"/>
    <x v="0"/>
    <x v="0"/>
    <x v="0"/>
    <x v="0"/>
    <n v="7.1766655732352937"/>
    <n v="2.90225"/>
    <n v="0.81063529411764701"/>
    <x v="2"/>
    <n v="0"/>
    <n v="66.094670661470573"/>
    <n v="35691.122157194106"/>
    <x v="98"/>
    <n v="0.32403177732586919"/>
    <n v="4818301.4912212044"/>
    <n v="7128000"/>
    <m/>
    <x v="0"/>
    <n v="52800"/>
    <n v="0"/>
    <x v="0"/>
    <n v="5031333"/>
    <n v="2500"/>
    <x v="3"/>
    <n v="7551565.200000000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5T00:00:00"/>
    <x v="198"/>
    <s v="EN26E01002-64"/>
    <d v="2026-08-10T00:00:00"/>
    <x v="39"/>
    <x v="38"/>
    <x v="233"/>
    <x v="223"/>
    <x v="2262"/>
    <x v="2350"/>
    <x v="1416"/>
    <x v="2229"/>
    <x v="146"/>
    <x v="0"/>
    <m/>
    <x v="5"/>
    <x v="4"/>
    <x v="0"/>
    <s v="G62412005"/>
    <x v="0"/>
    <x v="5"/>
    <x v="2"/>
    <x v="40"/>
    <x v="170"/>
    <n v="1"/>
    <n v="0.10208"/>
    <n v="300"/>
    <n v="44.65"/>
    <n v="165"/>
    <n v="7367.25"/>
    <n v="165"/>
    <n v="7367.25"/>
    <n v="0"/>
    <n v="0"/>
    <x v="1"/>
    <n v="30.623999999999999"/>
    <n v="10.508235294117648"/>
    <n v="4.6884500000000003E-2"/>
    <x v="0"/>
    <x v="0"/>
    <x v="0"/>
    <x v="0"/>
    <n v="7.1766655732352937"/>
    <n v="2.90225"/>
    <n v="0.81063529411764701"/>
    <x v="2"/>
    <n v="0"/>
    <n v="66.094670661470573"/>
    <n v="35691.122157194106"/>
    <x v="98"/>
    <n v="0.32403177732586919"/>
    <n v="5889035.1559370272"/>
    <n v="8712000"/>
    <m/>
    <x v="0"/>
    <n v="52800"/>
    <n v="0"/>
    <x v="0"/>
    <n v="5031334"/>
    <n v="2500"/>
    <x v="3"/>
    <n v="9229690.7999999989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63"/>
    <x v="2351"/>
    <x v="1415"/>
    <x v="2230"/>
    <x v="146"/>
    <x v="0"/>
    <m/>
    <x v="5"/>
    <x v="4"/>
    <x v="0"/>
    <s v="G62412005"/>
    <x v="0"/>
    <x v="5"/>
    <x v="2"/>
    <x v="40"/>
    <x v="170"/>
    <n v="1"/>
    <n v="7.8299999999999995E-2"/>
    <n v="300"/>
    <n v="43.56"/>
    <n v="100"/>
    <n v="4356"/>
    <n v="100"/>
    <n v="4356"/>
    <n v="0"/>
    <n v="0"/>
    <x v="1"/>
    <n v="23.49"/>
    <n v="8.0602941176470573"/>
    <n v="4.387725E-2"/>
    <x v="0"/>
    <x v="0"/>
    <x v="0"/>
    <x v="0"/>
    <n v="6.7163422777941184"/>
    <n v="2.8314000000000004"/>
    <n v="0.62179411764705883"/>
    <x v="2"/>
    <n v="0"/>
    <n v="61.833707763088242"/>
    <n v="33390.202192067649"/>
    <x v="99"/>
    <n v="0.31577454524451543"/>
    <n v="3339020.2192067648"/>
    <n v="4880000"/>
    <m/>
    <x v="0"/>
    <n v="48800"/>
    <n v="0"/>
    <x v="0"/>
    <n v="5031335"/>
    <n v="2500"/>
    <x v="3"/>
    <n v="5457196.7999999998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5T00:00:00"/>
    <x v="198"/>
    <s v="EN26E01002-64"/>
    <d v="2026-08-10T00:00:00"/>
    <x v="39"/>
    <x v="38"/>
    <x v="233"/>
    <x v="223"/>
    <x v="2263"/>
    <x v="2351"/>
    <x v="1415"/>
    <x v="2230"/>
    <x v="146"/>
    <x v="0"/>
    <m/>
    <x v="5"/>
    <x v="4"/>
    <x v="0"/>
    <s v="G62412005"/>
    <x v="0"/>
    <x v="5"/>
    <x v="2"/>
    <x v="40"/>
    <x v="170"/>
    <n v="1"/>
    <n v="7.8299999999999995E-2"/>
    <n v="300"/>
    <n v="43.56"/>
    <n v="200"/>
    <n v="8712"/>
    <n v="200"/>
    <n v="8712"/>
    <n v="0"/>
    <n v="0"/>
    <x v="1"/>
    <n v="23.49"/>
    <n v="8.0602941176470573"/>
    <n v="4.387725E-2"/>
    <x v="0"/>
    <x v="0"/>
    <x v="0"/>
    <x v="0"/>
    <n v="6.7163422777941184"/>
    <n v="2.8314000000000004"/>
    <n v="0.62179411764705883"/>
    <x v="2"/>
    <n v="0"/>
    <n v="61.833707763088242"/>
    <n v="33390.202192067649"/>
    <x v="99"/>
    <n v="0.31577454524451543"/>
    <n v="6678040.4384135297"/>
    <n v="9760000"/>
    <m/>
    <x v="0"/>
    <n v="48800"/>
    <n v="0"/>
    <x v="0"/>
    <n v="5031336"/>
    <n v="2500"/>
    <x v="3"/>
    <n v="10914393.6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199"/>
    <s v="EN26E01002-60"/>
    <d v="2026-08-20T00:00:00"/>
    <x v="39"/>
    <x v="38"/>
    <x v="233"/>
    <x v="223"/>
    <x v="2264"/>
    <x v="2352"/>
    <x v="1417"/>
    <x v="2231"/>
    <x v="146"/>
    <x v="0"/>
    <m/>
    <x v="5"/>
    <x v="4"/>
    <x v="0"/>
    <s v="G62412005"/>
    <x v="0"/>
    <x v="5"/>
    <x v="2"/>
    <x v="40"/>
    <x v="170"/>
    <n v="1"/>
    <n v="0.140184"/>
    <n v="150"/>
    <n v="42.35"/>
    <n v="150"/>
    <n v="6352.5"/>
    <n v="150"/>
    <n v="6352.5"/>
    <n v="0"/>
    <n v="0"/>
    <x v="1"/>
    <n v="21.0276"/>
    <n v="14.430705882352941"/>
    <n v="4.8263599999999997E-2"/>
    <x v="0"/>
    <x v="0"/>
    <x v="0"/>
    <x v="0"/>
    <n v="7.3877660327058834"/>
    <n v="2.7527500000000003"/>
    <n v="1.1132258823529413"/>
    <x v="2"/>
    <n v="0"/>
    <n v="68.082711397411757"/>
    <n v="36764.664154602346"/>
    <x v="100"/>
    <n v="0.43264407168823538"/>
    <n v="5514699.6231903518"/>
    <n v="9720000"/>
    <m/>
    <x v="0"/>
    <n v="64800"/>
    <n v="0"/>
    <x v="0"/>
    <n v="5031337"/>
    <n v="1500"/>
    <x v="3"/>
    <n v="795841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200"/>
    <s v="EN26E01002-61"/>
    <d v="2026-08-20T00:00:00"/>
    <x v="39"/>
    <x v="38"/>
    <x v="233"/>
    <x v="223"/>
    <x v="2265"/>
    <x v="2353"/>
    <x v="1418"/>
    <x v="2232"/>
    <x v="146"/>
    <x v="0"/>
    <m/>
    <x v="5"/>
    <x v="4"/>
    <x v="0"/>
    <s v="G62412006"/>
    <x v="0"/>
    <x v="5"/>
    <x v="2"/>
    <x v="40"/>
    <x v="187"/>
    <n v="1"/>
    <n v="5.2900000000000003E-2"/>
    <n v="500"/>
    <n v="12.71"/>
    <n v="500"/>
    <n v="6355"/>
    <n v="500"/>
    <n v="6355"/>
    <n v="0"/>
    <n v="0"/>
    <x v="1"/>
    <n v="26.450000000000003"/>
    <n v="5.4455882352941174"/>
    <n v="1.543225E-2"/>
    <x v="0"/>
    <x v="0"/>
    <x v="0"/>
    <x v="0"/>
    <n v="2.3622326630882355"/>
    <n v="0.82615000000000005"/>
    <n v="0.42008823529411771"/>
    <x v="2"/>
    <n v="0"/>
    <n v="21.779491383676469"/>
    <n v="11760.925347185294"/>
    <x v="69"/>
    <n v="0.34661525848970587"/>
    <n v="5880462.6735926466"/>
    <n v="9000000"/>
    <m/>
    <x v="0"/>
    <n v="18000"/>
    <n v="0"/>
    <x v="0"/>
    <n v="5031338"/>
    <n v="1500"/>
    <x v="3"/>
    <n v="7961544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200"/>
    <s v="EN26E01002-61"/>
    <d v="2026-08-20T00:00:00"/>
    <x v="39"/>
    <x v="38"/>
    <x v="233"/>
    <x v="223"/>
    <x v="2266"/>
    <x v="2354"/>
    <x v="1419"/>
    <x v="2233"/>
    <x v="146"/>
    <x v="0"/>
    <m/>
    <x v="5"/>
    <x v="4"/>
    <x v="0"/>
    <s v="G62412006"/>
    <x v="0"/>
    <x v="5"/>
    <x v="2"/>
    <x v="40"/>
    <x v="187"/>
    <n v="1"/>
    <n v="6.5519999999999995E-2"/>
    <n v="500"/>
    <n v="16.48"/>
    <n v="500"/>
    <n v="8240"/>
    <n v="500"/>
    <n v="8240"/>
    <n v="0"/>
    <n v="0"/>
    <x v="1"/>
    <n v="32.76"/>
    <n v="6.7447058823529407"/>
    <n v="1.9741000000000002E-2"/>
    <x v="0"/>
    <x v="0"/>
    <x v="0"/>
    <x v="0"/>
    <n v="3.0217780947058825"/>
    <n v="1.0712000000000002"/>
    <n v="0.52030588235294117"/>
    <x v="2"/>
    <n v="0"/>
    <n v="27.857730859411767"/>
    <n v="15043.174664082357"/>
    <x v="85"/>
    <n v="0.34021163754024764"/>
    <n v="7521587.3320411779"/>
    <n v="11400000"/>
    <m/>
    <x v="0"/>
    <n v="22800"/>
    <n v="0"/>
    <x v="0"/>
    <n v="5031339"/>
    <n v="1500"/>
    <x v="3"/>
    <n v="1032307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67"/>
    <x v="2355"/>
    <x v="1420"/>
    <x v="2234"/>
    <x v="146"/>
    <x v="0"/>
    <m/>
    <x v="5"/>
    <x v="4"/>
    <x v="0"/>
    <s v="G62418002"/>
    <x v="0"/>
    <x v="5"/>
    <x v="2"/>
    <x v="43"/>
    <x v="179"/>
    <n v="4"/>
    <n v="0.12959999999999999"/>
    <n v="250"/>
    <n v="6.49"/>
    <n v="880"/>
    <n v="5711.2"/>
    <n v="880"/>
    <n v="5711.2"/>
    <n v="0"/>
    <n v="0"/>
    <x v="1"/>
    <n v="32.4"/>
    <n v="3.3352941176470585"/>
    <n v="8.3514999999999995E-3"/>
    <x v="0"/>
    <x v="0"/>
    <x v="0"/>
    <x v="0"/>
    <n v="1.2783739302941175"/>
    <n v="0.42185"/>
    <n v="0.25729411764705884"/>
    <x v="2"/>
    <n v="0"/>
    <n v="11.791163665588233"/>
    <n v="6367.2283794176456"/>
    <x v="101"/>
    <n v="0.6613176393926784"/>
    <n v="5603160.9738875283"/>
    <n v="16544000"/>
    <m/>
    <x v="0"/>
    <n v="18800"/>
    <n v="0"/>
    <x v="0"/>
    <n v="5031340"/>
    <n v="1500"/>
    <x v="3"/>
    <n v="7154991.3599999994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201"/>
    <s v="EN26E01002-62"/>
    <d v="2026-08-07T00:00:00"/>
    <x v="39"/>
    <x v="38"/>
    <x v="233"/>
    <x v="223"/>
    <x v="2267"/>
    <x v="2355"/>
    <x v="1420"/>
    <x v="2234"/>
    <x v="146"/>
    <x v="0"/>
    <m/>
    <x v="5"/>
    <x v="4"/>
    <x v="0"/>
    <s v="G62418002"/>
    <x v="0"/>
    <x v="5"/>
    <x v="2"/>
    <x v="43"/>
    <x v="179"/>
    <n v="4"/>
    <n v="0.12959999999999999"/>
    <n v="250"/>
    <n v="6.49"/>
    <n v="120"/>
    <n v="778.8"/>
    <n v="120"/>
    <n v="778.8"/>
    <n v="0"/>
    <n v="0"/>
    <x v="1"/>
    <n v="32.4"/>
    <n v="3.3352941176470585"/>
    <n v="8.3514999999999995E-3"/>
    <x v="0"/>
    <x v="0"/>
    <x v="0"/>
    <x v="0"/>
    <n v="1.2783739302941175"/>
    <n v="0.42185"/>
    <n v="0.25729411764705884"/>
    <x v="2"/>
    <n v="0"/>
    <n v="11.791163665588233"/>
    <n v="6367.2283794176456"/>
    <x v="101"/>
    <n v="0.6613176393926784"/>
    <n v="764067.40553011745"/>
    <n v="2256000"/>
    <m/>
    <x v="0"/>
    <n v="18800"/>
    <n v="0"/>
    <x v="0"/>
    <n v="5031341"/>
    <n v="1500"/>
    <x v="3"/>
    <n v="975680.64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201"/>
    <s v="EN26E01002-62"/>
    <d v="2026-08-07T00:00:00"/>
    <x v="39"/>
    <x v="38"/>
    <x v="233"/>
    <x v="223"/>
    <x v="2268"/>
    <x v="2356"/>
    <x v="1421"/>
    <x v="2235"/>
    <x v="146"/>
    <x v="0"/>
    <m/>
    <x v="5"/>
    <x v="4"/>
    <x v="0"/>
    <s v="G62418002"/>
    <x v="0"/>
    <x v="5"/>
    <x v="2"/>
    <x v="43"/>
    <x v="179"/>
    <n v="2"/>
    <n v="0.1026"/>
    <n v="250"/>
    <n v="8.14"/>
    <n v="500"/>
    <n v="4070.0000000000009"/>
    <n v="500"/>
    <n v="4070.0000000000009"/>
    <n v="0"/>
    <n v="0"/>
    <x v="1"/>
    <n v="25.65"/>
    <n v="5.2808823529411759"/>
    <n v="1.1407749999999999E-2"/>
    <x v="0"/>
    <x v="0"/>
    <x v="0"/>
    <x v="0"/>
    <n v="1.7461977133823532"/>
    <n v="0.52910000000000001"/>
    <n v="0.40738235294117647"/>
    <x v="2"/>
    <n v="0"/>
    <n v="16.114970169264705"/>
    <n v="8702.0838914029409"/>
    <x v="70"/>
    <n v="0.56489580542985296"/>
    <n v="4351041.9457014706"/>
    <n v="10000000"/>
    <m/>
    <x v="0"/>
    <n v="20000"/>
    <n v="0"/>
    <x v="0"/>
    <n v="5031342"/>
    <n v="1800"/>
    <x v="3"/>
    <n v="5098896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69"/>
    <x v="2357"/>
    <x v="1422"/>
    <x v="2236"/>
    <x v="146"/>
    <x v="0"/>
    <m/>
    <x v="5"/>
    <x v="4"/>
    <x v="0"/>
    <s v="G62415003"/>
    <x v="0"/>
    <x v="5"/>
    <x v="2"/>
    <x v="41"/>
    <x v="188"/>
    <n v="12"/>
    <n v="7.0559999999999998E-2"/>
    <n v="45"/>
    <n v="5.85"/>
    <n v="540"/>
    <n v="3159"/>
    <n v="540"/>
    <n v="3159"/>
    <n v="0"/>
    <n v="0"/>
    <x v="1"/>
    <n v="3.1751999999999998"/>
    <n v="0.60529411764705876"/>
    <n v="5.4869999999999997E-3"/>
    <x v="0"/>
    <x v="0"/>
    <x v="0"/>
    <x v="0"/>
    <n v="0.83990154529411765"/>
    <n v="0.38024999999999998"/>
    <n v="4.6694117647058823E-2"/>
    <x v="2"/>
    <n v="0"/>
    <n v="7.7276267805882348"/>
    <n v="4172.9184615176464"/>
    <x v="86"/>
    <n v="0.67399074519393387"/>
    <n v="2253375.9692195291"/>
    <n v="6912000"/>
    <m/>
    <x v="0"/>
    <n v="12800"/>
    <n v="0"/>
    <x v="0"/>
    <n v="5031343"/>
    <n v="2500"/>
    <x v="3"/>
    <n v="3957595.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17T00:00:00"/>
    <d v="2026-08-01T00:00:00"/>
    <x v="197"/>
    <s v="EN26E01002-63"/>
    <d v="2026-08-07T00:00:00"/>
    <x v="39"/>
    <x v="38"/>
    <x v="233"/>
    <x v="223"/>
    <x v="2270"/>
    <x v="2358"/>
    <x v="1422"/>
    <x v="2237"/>
    <x v="146"/>
    <x v="0"/>
    <m/>
    <x v="5"/>
    <x v="4"/>
    <x v="0"/>
    <s v="G62415003"/>
    <x v="0"/>
    <x v="5"/>
    <x v="2"/>
    <x v="41"/>
    <x v="188"/>
    <n v="12"/>
    <n v="0.10584"/>
    <n v="45"/>
    <n v="6.95"/>
    <n v="540"/>
    <n v="3753"/>
    <n v="540"/>
    <n v="3753"/>
    <n v="0"/>
    <n v="0"/>
    <x v="1"/>
    <n v="4.7628000000000004"/>
    <n v="0.90794117647058814"/>
    <n v="6.6792500000000003E-3"/>
    <x v="0"/>
    <x v="0"/>
    <x v="0"/>
    <x v="0"/>
    <n v="1.0224006554411766"/>
    <n v="0.45174999999999998"/>
    <n v="7.0041176470588232E-2"/>
    <x v="2"/>
    <n v="0"/>
    <n v="9.4088122583823548"/>
    <n v="5080.7586195264712"/>
    <x v="82"/>
    <n v="0.69757389169485284"/>
    <n v="2743609.6545442943"/>
    <n v="9072000"/>
    <m/>
    <x v="0"/>
    <n v="16800"/>
    <n v="0"/>
    <x v="0"/>
    <n v="5031344"/>
    <n v="1500"/>
    <x v="3"/>
    <n v="4701758.3999999994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200"/>
    <s v="EN26E01002-61"/>
    <d v="2026-08-20T00:00:00"/>
    <x v="39"/>
    <x v="38"/>
    <x v="233"/>
    <x v="223"/>
    <x v="2271"/>
    <x v="2359"/>
    <x v="1423"/>
    <x v="2238"/>
    <x v="146"/>
    <x v="0"/>
    <m/>
    <x v="5"/>
    <x v="4"/>
    <x v="0"/>
    <s v="G62418002"/>
    <x v="0"/>
    <x v="5"/>
    <x v="2"/>
    <x v="43"/>
    <x v="179"/>
    <n v="4"/>
    <n v="6.3647999999999996E-2"/>
    <n v="250"/>
    <n v="4.0199999999999996"/>
    <n v="400"/>
    <n v="1607.9999999999998"/>
    <n v="400"/>
    <n v="1607.9999999999998"/>
    <n v="0"/>
    <n v="0"/>
    <x v="1"/>
    <n v="15.912000000000001"/>
    <n v="1.6379999999999999"/>
    <n v="4.809299999999999E-3"/>
    <x v="0"/>
    <x v="0"/>
    <x v="0"/>
    <x v="0"/>
    <n v="0.73616520900000004"/>
    <n v="0.26129999999999998"/>
    <n v="0.12636"/>
    <x v="2"/>
    <n v="0"/>
    <n v="6.7866345089999998"/>
    <n v="3664.7826348600001"/>
    <x v="29"/>
    <n v="0.6606682745500001"/>
    <n v="1465913.0539439998"/>
    <n v="4320000"/>
    <m/>
    <x v="0"/>
    <n v="10800"/>
    <n v="0"/>
    <x v="0"/>
    <n v="5031345"/>
    <n v="2000"/>
    <x v="3"/>
    <n v="2014502.3999999997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7T00:00:00"/>
    <d v="2026-07-21T00:00:00"/>
    <x v="202"/>
    <s v="EN26E01002-59"/>
    <d v="2026-07-27T00:00:00"/>
    <x v="39"/>
    <x v="38"/>
    <x v="233"/>
    <x v="223"/>
    <x v="2271"/>
    <x v="2359"/>
    <x v="1423"/>
    <x v="2238"/>
    <x v="146"/>
    <x v="0"/>
    <m/>
    <x v="5"/>
    <x v="4"/>
    <x v="0"/>
    <s v="G62418002"/>
    <x v="0"/>
    <x v="5"/>
    <x v="2"/>
    <x v="43"/>
    <x v="179"/>
    <n v="4"/>
    <n v="6.3647999999999996E-2"/>
    <n v="250"/>
    <n v="4.0199999999999996"/>
    <n v="600"/>
    <n v="2411.9999999999995"/>
    <n v="600"/>
    <n v="2411.9999999999995"/>
    <n v="0"/>
    <n v="0"/>
    <x v="1"/>
    <n v="15.912000000000001"/>
    <n v="1.6379999999999999"/>
    <n v="4.809299999999999E-3"/>
    <x v="0"/>
    <x v="0"/>
    <x v="0"/>
    <x v="0"/>
    <n v="0.73616520900000004"/>
    <n v="0.26129999999999998"/>
    <n v="0.12636"/>
    <x v="2"/>
    <n v="0"/>
    <n v="6.7866345089999998"/>
    <n v="3664.7826348600001"/>
    <x v="29"/>
    <n v="0.6606682745500001"/>
    <n v="2198869.5809159996"/>
    <n v="6480000"/>
    <m/>
    <x v="0"/>
    <n v="10800"/>
    <n v="0"/>
    <x v="0"/>
    <n v="5031346"/>
    <n v="2000"/>
    <x v="3"/>
    <n v="3021753.5999999992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200"/>
    <s v="EN26E01002-61"/>
    <d v="2026-08-20T00:00:00"/>
    <x v="39"/>
    <x v="38"/>
    <x v="233"/>
    <x v="223"/>
    <x v="2272"/>
    <x v="2360"/>
    <x v="1424"/>
    <x v="2239"/>
    <x v="146"/>
    <x v="0"/>
    <m/>
    <x v="5"/>
    <x v="4"/>
    <x v="0"/>
    <s v="G62418002"/>
    <x v="0"/>
    <x v="5"/>
    <x v="2"/>
    <x v="43"/>
    <x v="179"/>
    <n v="12"/>
    <n v="6.6000000000000003E-2"/>
    <n v="50"/>
    <n v="1.68"/>
    <n v="600"/>
    <n v="1008"/>
    <n v="600"/>
    <n v="1008"/>
    <n v="0"/>
    <n v="0"/>
    <x v="1"/>
    <n v="3.3000000000000003"/>
    <n v="0.56617647058823528"/>
    <n v="1.9092499999999999E-3"/>
    <x v="0"/>
    <x v="0"/>
    <x v="0"/>
    <x v="0"/>
    <n v="0.29225114367647059"/>
    <n v="0.10920000000000001"/>
    <n v="4.3676470588235303E-2"/>
    <x v="2"/>
    <n v="0"/>
    <n v="2.693213334852941"/>
    <n v="1454.3352008205882"/>
    <x v="40"/>
    <n v="0.82890174107993086"/>
    <n v="872601.12049235275"/>
    <n v="5100000"/>
    <m/>
    <x v="0"/>
    <n v="8500"/>
    <n v="0"/>
    <x v="0"/>
    <n v="5031347"/>
    <n v="800"/>
    <x v="3"/>
    <n v="1262822.3999999999"/>
    <n v="32"/>
    <x v="0"/>
    <x v="0"/>
    <x v="0"/>
    <x v="0"/>
  </r>
  <r>
    <x v="3"/>
    <x v="0"/>
    <x v="3"/>
    <x v="1"/>
    <x v="14"/>
    <x v="10"/>
    <d v="2026-05-23T00:00:00"/>
    <d v="2026-05-31T00:00:00"/>
    <d v="2026-07-20T00:00:00"/>
    <d v="2026-05-22T00:00:00"/>
    <d v="2026-05-30T00:00:00"/>
    <d v="2026-07-19T00:00:00"/>
    <x v="0"/>
    <d v="2026-06-08T00:00:00"/>
    <d v="2026-08-09T00:00:00"/>
    <x v="199"/>
    <s v="EN26E01002-60"/>
    <d v="2026-08-20T00:00:00"/>
    <x v="39"/>
    <x v="38"/>
    <x v="233"/>
    <x v="223"/>
    <x v="2273"/>
    <x v="2361"/>
    <x v="1424"/>
    <x v="2240"/>
    <x v="146"/>
    <x v="0"/>
    <m/>
    <x v="5"/>
    <x v="4"/>
    <x v="0"/>
    <s v="G62418002"/>
    <x v="0"/>
    <x v="5"/>
    <x v="2"/>
    <x v="43"/>
    <x v="179"/>
    <n v="12"/>
    <n v="0.1144"/>
    <n v="50"/>
    <n v="2.98"/>
    <n v="600"/>
    <n v="1788"/>
    <n v="600"/>
    <n v="1788"/>
    <n v="0"/>
    <n v="0"/>
    <x v="1"/>
    <n v="5.72"/>
    <n v="0.9813725490196078"/>
    <n v="3.3671666666666663E-3"/>
    <x v="0"/>
    <x v="0"/>
    <x v="0"/>
    <x v="0"/>
    <n v="0.51541616303921567"/>
    <n v="0.19370000000000001"/>
    <n v="7.5705882352941178E-2"/>
    <x v="2"/>
    <n v="0"/>
    <n v="4.7495617610784313"/>
    <n v="2564.7633509823531"/>
    <x v="86"/>
    <n v="0.79962786320450363"/>
    <n v="1538858.0105894119"/>
    <n v="7680000"/>
    <m/>
    <x v="0"/>
    <n v="12800"/>
    <n v="0"/>
    <x v="0"/>
    <n v="5031348"/>
    <n v="2000"/>
    <x v="3"/>
    <n v="2240006.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4"/>
    <x v="2362"/>
    <x v="1425"/>
    <x v="2241"/>
    <x v="147"/>
    <x v="0"/>
    <m/>
    <x v="5"/>
    <x v="4"/>
    <x v="0"/>
    <s v="G62419001"/>
    <x v="0"/>
    <x v="5"/>
    <x v="2"/>
    <x v="44"/>
    <x v="189"/>
    <n v="72"/>
    <n v="3.3599999999999998E-2"/>
    <n v="105"/>
    <n v="1.0197000000000001"/>
    <n v="7560"/>
    <n v="7708.9319999999998"/>
    <n v="7560"/>
    <n v="7708.9319999999998"/>
    <n v="0"/>
    <n v="0"/>
    <x v="1"/>
    <n v="3.5279999999999996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5215499.7565710293"/>
    <n v="9828000"/>
    <m/>
    <x v="0"/>
    <n v="1300"/>
    <n v="0"/>
    <x v="0"/>
    <n v="5031349"/>
    <n v="2000"/>
    <x v="3"/>
    <n v="9657750.0096000005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5"/>
    <x v="2363"/>
    <x v="1426"/>
    <x v="2242"/>
    <x v="147"/>
    <x v="0"/>
    <m/>
    <x v="5"/>
    <x v="4"/>
    <x v="0"/>
    <s v="G62419001"/>
    <x v="0"/>
    <x v="5"/>
    <x v="2"/>
    <x v="44"/>
    <x v="189"/>
    <n v="72"/>
    <n v="3.3599999999999998E-2"/>
    <n v="35"/>
    <n v="1.0197000000000001"/>
    <n v="2520"/>
    <n v="2569.6439999999998"/>
    <n v="2520"/>
    <n v="2569.6439999999998"/>
    <n v="0"/>
    <n v="0"/>
    <x v="1"/>
    <n v="1.1759999999999999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1738499.9188570098"/>
    <n v="3276000"/>
    <m/>
    <x v="0"/>
    <n v="1300"/>
    <n v="0"/>
    <x v="0"/>
    <n v="5031350"/>
    <n v="1800"/>
    <x v="3"/>
    <n v="3219250.00320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6"/>
    <x v="2364"/>
    <x v="1427"/>
    <x v="2243"/>
    <x v="147"/>
    <x v="0"/>
    <m/>
    <x v="5"/>
    <x v="4"/>
    <x v="0"/>
    <s v="G62419001"/>
    <x v="0"/>
    <x v="5"/>
    <x v="2"/>
    <x v="44"/>
    <x v="189"/>
    <n v="72"/>
    <n v="3.3599999999999998E-2"/>
    <n v="35"/>
    <n v="1.0197000000000001"/>
    <n v="2520"/>
    <n v="2569.6439999999998"/>
    <n v="2520"/>
    <n v="2569.6439999999998"/>
    <n v="0"/>
    <n v="0"/>
    <x v="1"/>
    <n v="1.1759999999999999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1738499.9188570098"/>
    <n v="3276000"/>
    <m/>
    <x v="0"/>
    <n v="1300"/>
    <n v="0"/>
    <x v="0"/>
    <n v="5031351"/>
    <n v="2800"/>
    <x v="3"/>
    <n v="3219250.00320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7"/>
    <x v="2365"/>
    <x v="1428"/>
    <x v="2244"/>
    <x v="147"/>
    <x v="0"/>
    <m/>
    <x v="5"/>
    <x v="4"/>
    <x v="0"/>
    <s v="G62419001"/>
    <x v="0"/>
    <x v="5"/>
    <x v="2"/>
    <x v="44"/>
    <x v="189"/>
    <n v="72"/>
    <n v="3.3599999999999998E-2"/>
    <n v="105"/>
    <n v="1.0197000000000001"/>
    <n v="7560"/>
    <n v="7708.9319999999998"/>
    <n v="7560"/>
    <n v="7708.9319999999998"/>
    <n v="0"/>
    <n v="0"/>
    <x v="1"/>
    <n v="3.5279999999999996"/>
    <n v="4.8039215686274506E-2"/>
    <n v="9.0757833333333341E-4"/>
    <x v="0"/>
    <x v="0"/>
    <x v="0"/>
    <x v="0"/>
    <n v="0.13892408322254904"/>
    <n v="6.6280500000000006E-2"/>
    <n v="3.7058823529411769E-3"/>
    <x v="2"/>
    <n v="0"/>
    <n v="1.2775572595950984"/>
    <n v="689.88092018135308"/>
    <x v="10"/>
    <n v="0.4693223690912669"/>
    <n v="5215499.7565710293"/>
    <n v="9828000"/>
    <m/>
    <x v="0"/>
    <n v="1300"/>
    <n v="0"/>
    <x v="0"/>
    <n v="5031352"/>
    <n v="1500"/>
    <x v="3"/>
    <n v="9657750.0096000005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8"/>
    <x v="2366"/>
    <x v="1429"/>
    <x v="2245"/>
    <x v="147"/>
    <x v="0"/>
    <m/>
    <x v="5"/>
    <x v="4"/>
    <x v="0"/>
    <s v="G62419007"/>
    <x v="0"/>
    <x v="5"/>
    <x v="2"/>
    <x v="44"/>
    <x v="190"/>
    <n v="100"/>
    <n v="8.0407999999999993E-2"/>
    <n v="40"/>
    <n v="1.1384999999999998"/>
    <n v="4000"/>
    <n v="4553.9999999999991"/>
    <n v="4000"/>
    <n v="4553.9999999999991"/>
    <n v="0"/>
    <n v="0"/>
    <x v="1"/>
    <n v="3.2163199999999996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3157054.4823103049"/>
    <n v="6000000"/>
    <m/>
    <x v="0"/>
    <n v="1500"/>
    <n v="0"/>
    <x v="0"/>
    <n v="5031353"/>
    <n v="1500"/>
    <x v="3"/>
    <n v="5705251.1999999983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79"/>
    <x v="2367"/>
    <x v="1430"/>
    <x v="2246"/>
    <x v="147"/>
    <x v="0"/>
    <m/>
    <x v="5"/>
    <x v="4"/>
    <x v="0"/>
    <s v="G62419007"/>
    <x v="0"/>
    <x v="5"/>
    <x v="2"/>
    <x v="44"/>
    <x v="190"/>
    <n v="100"/>
    <n v="8.0407999999999993E-2"/>
    <n v="40"/>
    <n v="1.1384999999999998"/>
    <n v="4000"/>
    <n v="4553.9999999999991"/>
    <n v="4000"/>
    <n v="4553.9999999999991"/>
    <n v="0"/>
    <n v="0"/>
    <x v="1"/>
    <n v="3.2163199999999996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3157054.4823103049"/>
    <n v="6000000"/>
    <m/>
    <x v="0"/>
    <n v="1500"/>
    <n v="0"/>
    <x v="0"/>
    <n v="5031354"/>
    <n v="1500"/>
    <x v="3"/>
    <n v="5705251.1999999983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0"/>
    <x v="2368"/>
    <x v="1431"/>
    <x v="2247"/>
    <x v="147"/>
    <x v="0"/>
    <m/>
    <x v="5"/>
    <x v="4"/>
    <x v="0"/>
    <s v="G62419007"/>
    <x v="0"/>
    <x v="5"/>
    <x v="2"/>
    <x v="44"/>
    <x v="190"/>
    <n v="100"/>
    <n v="8.0407999999999993E-2"/>
    <n v="30"/>
    <n v="1.1384999999999998"/>
    <n v="3000"/>
    <n v="3415.4999999999995"/>
    <n v="3000"/>
    <n v="3415.4999999999995"/>
    <n v="0"/>
    <n v="0"/>
    <x v="1"/>
    <n v="2.4122399999999997"/>
    <n v="8.2772941176470591E-2"/>
    <n v="1.0380820000000001E-3"/>
    <x v="0"/>
    <x v="0"/>
    <x v="0"/>
    <x v="0"/>
    <n v="0.15890043301294116"/>
    <n v="7.4002499999999999E-2"/>
    <n v="6.3853411764705882E-3"/>
    <x v="2"/>
    <n v="0"/>
    <n v="1.461599297365882"/>
    <n v="789.26362057757638"/>
    <x v="3"/>
    <n v="0.47382425294828245"/>
    <n v="2367790.8617327288"/>
    <n v="4500000"/>
    <m/>
    <x v="0"/>
    <n v="1500"/>
    <n v="0"/>
    <x v="0"/>
    <n v="5031355"/>
    <n v="1800"/>
    <x v="3"/>
    <n v="4278938.399999999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1"/>
    <x v="2369"/>
    <x v="1432"/>
    <x v="2248"/>
    <x v="147"/>
    <x v="0"/>
    <m/>
    <x v="5"/>
    <x v="4"/>
    <x v="0"/>
    <s v="G62419003"/>
    <x v="0"/>
    <x v="5"/>
    <x v="2"/>
    <x v="44"/>
    <x v="191"/>
    <n v="48"/>
    <n v="3.9031999999999997E-2"/>
    <n v="50"/>
    <n v="2.6433"/>
    <n v="2400"/>
    <n v="6343.92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m/>
    <x v="0"/>
    <n v="2800"/>
    <n v="0"/>
    <x v="0"/>
    <n v="5031356"/>
    <n v="2800"/>
    <x v="3"/>
    <n v="7947662.975999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2"/>
    <x v="2370"/>
    <x v="1432"/>
    <x v="2249"/>
    <x v="147"/>
    <x v="0"/>
    <m/>
    <x v="5"/>
    <x v="4"/>
    <x v="0"/>
    <s v="G62419003"/>
    <x v="0"/>
    <x v="5"/>
    <x v="2"/>
    <x v="44"/>
    <x v="191"/>
    <n v="48"/>
    <n v="3.9031999999999997E-2"/>
    <n v="50"/>
    <n v="2.6433"/>
    <n v="2400"/>
    <n v="6343.92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m/>
    <x v="0"/>
    <n v="2800"/>
    <n v="0"/>
    <x v="0"/>
    <n v="5031357"/>
    <n v="1300"/>
    <x v="3"/>
    <n v="7947662.975999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3"/>
    <x v="2371"/>
    <x v="1433"/>
    <x v="2250"/>
    <x v="147"/>
    <x v="0"/>
    <m/>
    <x v="5"/>
    <x v="4"/>
    <x v="0"/>
    <s v="G62419003"/>
    <x v="0"/>
    <x v="5"/>
    <x v="2"/>
    <x v="44"/>
    <x v="191"/>
    <n v="48"/>
    <n v="3.9031999999999997E-2"/>
    <n v="50"/>
    <n v="2.6433"/>
    <n v="2400"/>
    <n v="6343.92"/>
    <n v="2400"/>
    <n v="6343.92"/>
    <n v="0"/>
    <n v="0"/>
    <x v="1"/>
    <n v="1.951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4228084.2777894"/>
    <n v="6720000"/>
    <m/>
    <x v="0"/>
    <n v="2800"/>
    <n v="0"/>
    <x v="0"/>
    <n v="5031358"/>
    <n v="2800"/>
    <x v="3"/>
    <n v="7947662.975999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4"/>
    <x v="2372"/>
    <x v="1434"/>
    <x v="2251"/>
    <x v="147"/>
    <x v="0"/>
    <m/>
    <x v="5"/>
    <x v="4"/>
    <x v="0"/>
    <s v="G62419003"/>
    <x v="0"/>
    <x v="5"/>
    <x v="2"/>
    <x v="44"/>
    <x v="191"/>
    <n v="48"/>
    <n v="3.9031999999999997E-2"/>
    <n v="85"/>
    <n v="2.6433"/>
    <n v="4080"/>
    <n v="10784.664000000001"/>
    <n v="4080"/>
    <n v="10784.664000000001"/>
    <n v="0"/>
    <n v="0"/>
    <x v="1"/>
    <n v="3.317719999999999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7187743.2722419798"/>
    <n v="11424000"/>
    <m/>
    <x v="0"/>
    <n v="2800"/>
    <n v="0"/>
    <x v="0"/>
    <n v="5031359"/>
    <n v="1500"/>
    <x v="3"/>
    <n v="13511027.059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5"/>
    <x v="2373"/>
    <x v="1434"/>
    <x v="2252"/>
    <x v="147"/>
    <x v="0"/>
    <m/>
    <x v="5"/>
    <x v="4"/>
    <x v="0"/>
    <s v="G62419002"/>
    <x v="0"/>
    <x v="5"/>
    <x v="2"/>
    <x v="44"/>
    <x v="192"/>
    <n v="48"/>
    <n v="3.9031999999999997E-2"/>
    <n v="85"/>
    <n v="2.6433"/>
    <n v="4080"/>
    <n v="10784.664000000001"/>
    <n v="4080"/>
    <n v="10784.664000000001"/>
    <n v="0"/>
    <n v="0"/>
    <x v="1"/>
    <n v="3.3177199999999996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7187743.2722419798"/>
    <n v="11424000"/>
    <m/>
    <x v="0"/>
    <n v="2800"/>
    <n v="0"/>
    <x v="0"/>
    <n v="5031360"/>
    <n v="2000"/>
    <x v="3"/>
    <n v="13511027.059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6"/>
    <x v="2374"/>
    <x v="1435"/>
    <x v="2253"/>
    <x v="147"/>
    <x v="0"/>
    <m/>
    <x v="5"/>
    <x v="4"/>
    <x v="0"/>
    <s v="G62419003"/>
    <x v="0"/>
    <x v="5"/>
    <x v="2"/>
    <x v="44"/>
    <x v="191"/>
    <n v="48"/>
    <n v="3.9031999999999997E-2"/>
    <n v="35"/>
    <n v="2.6433"/>
    <n v="1680"/>
    <n v="4440.7439999999997"/>
    <n v="1680"/>
    <n v="4440.7439999999997"/>
    <n v="0"/>
    <n v="0"/>
    <x v="1"/>
    <n v="1.36612"/>
    <n v="8.3708333333333315E-2"/>
    <n v="2.3179570833333331E-3"/>
    <x v="0"/>
    <x v="0"/>
    <x v="0"/>
    <x v="0"/>
    <n v="0.35481241775416666"/>
    <n v="0.17181450000000001"/>
    <n v="6.4574999999999997E-3"/>
    <x v="2"/>
    <n v="0"/>
    <n v="3.2624107081708331"/>
    <n v="1761.7017824122499"/>
    <x v="16"/>
    <n v="0.37082079199562507"/>
    <n v="2959658.9944525799"/>
    <n v="4704000"/>
    <m/>
    <x v="0"/>
    <n v="2800"/>
    <n v="0"/>
    <x v="0"/>
    <n v="5031361"/>
    <n v="2000"/>
    <x v="3"/>
    <n v="5563364.0831999993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87"/>
    <x v="2375"/>
    <x v="1436"/>
    <x v="2254"/>
    <x v="147"/>
    <x v="0"/>
    <m/>
    <x v="5"/>
    <x v="4"/>
    <x v="0"/>
    <s v="G62419007"/>
    <x v="0"/>
    <x v="5"/>
    <x v="2"/>
    <x v="44"/>
    <x v="190"/>
    <n v="48"/>
    <n v="3.9031999999999997E-2"/>
    <n v="530"/>
    <n v="1.2276"/>
    <n v="25440"/>
    <n v="31230.144"/>
    <n v="25440"/>
    <n v="31230.144"/>
    <n v="0"/>
    <n v="0"/>
    <x v="1"/>
    <n v="20.68695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21558270.450500283"/>
    <n v="38160000"/>
    <m/>
    <x v="0"/>
    <n v="1500"/>
    <n v="0"/>
    <x v="0"/>
    <n v="5031362"/>
    <n v="2300"/>
    <x v="3"/>
    <n v="39125124.403200001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288"/>
    <x v="2376"/>
    <x v="1436"/>
    <x v="2255"/>
    <x v="147"/>
    <x v="0"/>
    <m/>
    <x v="5"/>
    <x v="4"/>
    <x v="0"/>
    <s v="G62419007"/>
    <x v="0"/>
    <x v="5"/>
    <x v="2"/>
    <x v="44"/>
    <x v="190"/>
    <n v="48"/>
    <n v="3.9031999999999997E-2"/>
    <n v="530"/>
    <n v="1.2276"/>
    <n v="25440"/>
    <n v="31230.144"/>
    <n v="25440"/>
    <n v="31230.144"/>
    <n v="0"/>
    <n v="0"/>
    <x v="1"/>
    <n v="20.68695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21558270.450500283"/>
    <n v="38160000"/>
    <m/>
    <x v="0"/>
    <n v="1500"/>
    <n v="0"/>
    <x v="0"/>
    <n v="5031363"/>
    <n v="3000"/>
    <x v="3"/>
    <n v="39125124.403200001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289"/>
    <x v="2377"/>
    <x v="1437"/>
    <x v="2256"/>
    <x v="147"/>
    <x v="0"/>
    <m/>
    <x v="5"/>
    <x v="4"/>
    <x v="0"/>
    <s v="G62419007"/>
    <x v="0"/>
    <x v="5"/>
    <x v="2"/>
    <x v="44"/>
    <x v="190"/>
    <n v="48"/>
    <n v="3.9031999999999997E-2"/>
    <n v="390"/>
    <n v="1.2276"/>
    <n v="18720"/>
    <n v="22980.671999999999"/>
    <n v="18720"/>
    <n v="22980.671999999999"/>
    <n v="0"/>
    <n v="0"/>
    <x v="1"/>
    <n v="15.222479999999999"/>
    <n v="8.3708333333333315E-2"/>
    <n v="1.1146120833333331E-3"/>
    <x v="0"/>
    <x v="0"/>
    <x v="0"/>
    <x v="0"/>
    <n v="0.17061498290416668"/>
    <n v="7.9794000000000004E-2"/>
    <n v="6.4574999999999997E-3"/>
    <x v="2"/>
    <n v="0"/>
    <n v="1.5692894283208334"/>
    <n v="847.41629129325008"/>
    <x v="3"/>
    <n v="0.43505580580449998"/>
    <n v="15863632.973009642"/>
    <n v="28080000"/>
    <m/>
    <x v="0"/>
    <n v="1500"/>
    <n v="0"/>
    <x v="0"/>
    <n v="5031364"/>
    <n v="2000"/>
    <x v="3"/>
    <n v="28790185.881599996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0"/>
    <x v="2378"/>
    <x v="1438"/>
    <x v="2257"/>
    <x v="147"/>
    <x v="0"/>
    <m/>
    <x v="5"/>
    <x v="4"/>
    <x v="0"/>
    <s v="G62419007"/>
    <x v="0"/>
    <x v="5"/>
    <x v="2"/>
    <x v="44"/>
    <x v="190"/>
    <n v="100"/>
    <n v="8.0407999999999993E-2"/>
    <n v="11"/>
    <n v="1.7622"/>
    <n v="1100"/>
    <n v="1938.42"/>
    <n v="1100"/>
    <n v="1938.42"/>
    <n v="0"/>
    <n v="0"/>
    <x v="1"/>
    <n v="0.88448800000000005"/>
    <n v="8.2772941176470591E-2"/>
    <n v="1.5682269999999999E-3"/>
    <x v="0"/>
    <x v="0"/>
    <x v="0"/>
    <x v="0"/>
    <n v="0.24005035186294121"/>
    <n v="0.11454300000000001"/>
    <n v="6.3853411764705882E-3"/>
    <x v="2"/>
    <n v="0"/>
    <n v="2.2075198612158826"/>
    <n v="1192.0607250565763"/>
    <x v="16"/>
    <n v="0.57426402676550847"/>
    <n v="1311266.7975622341"/>
    <n v="3080000"/>
    <m/>
    <x v="0"/>
    <n v="2800"/>
    <n v="0"/>
    <x v="0"/>
    <n v="5031365"/>
    <n v="2300"/>
    <x v="3"/>
    <n v="2428452.5759999999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1"/>
    <x v="2379"/>
    <x v="1438"/>
    <x v="2258"/>
    <x v="147"/>
    <x v="0"/>
    <m/>
    <x v="5"/>
    <x v="4"/>
    <x v="0"/>
    <s v="G62419007"/>
    <x v="0"/>
    <x v="5"/>
    <x v="2"/>
    <x v="44"/>
    <x v="190"/>
    <n v="100"/>
    <n v="8.0407999999999993E-2"/>
    <n v="10"/>
    <n v="1.4948999999999999"/>
    <n v="1000"/>
    <n v="1494.9"/>
    <n v="1000"/>
    <n v="1494.9"/>
    <n v="0"/>
    <n v="0"/>
    <x v="1"/>
    <n v="0.80407999999999979"/>
    <n v="8.2772941176470591E-2"/>
    <n v="1.3410220000000001E-3"/>
    <x v="0"/>
    <x v="0"/>
    <x v="0"/>
    <x v="0"/>
    <n v="0.20527181521294119"/>
    <n v="9.7168499999999977E-2"/>
    <n v="6.3853411764705882E-3"/>
    <x v="2"/>
    <n v="0"/>
    <n v="1.8878396195658824"/>
    <n v="1019.4333945655764"/>
    <x v="16"/>
    <n v="0.63591664479800847"/>
    <n v="1019433.3945655765"/>
    <n v="2800000"/>
    <m/>
    <x v="0"/>
    <n v="2800"/>
    <n v="0"/>
    <x v="0"/>
    <n v="5031366"/>
    <n v="3000"/>
    <x v="3"/>
    <n v="1872810.7199999995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2"/>
    <x v="2380"/>
    <x v="1439"/>
    <x v="2259"/>
    <x v="147"/>
    <x v="0"/>
    <m/>
    <x v="5"/>
    <x v="4"/>
    <x v="0"/>
    <s v="G62419007"/>
    <x v="0"/>
    <x v="5"/>
    <x v="2"/>
    <x v="44"/>
    <x v="190"/>
    <n v="100"/>
    <n v="8.0407999999999993E-2"/>
    <n v="11"/>
    <n v="1.8512999999999999"/>
    <n v="1100"/>
    <n v="2036.4300000000003"/>
    <n v="1100"/>
    <n v="2036.4300000000003"/>
    <n v="0"/>
    <n v="0"/>
    <x v="1"/>
    <n v="0.88448800000000005"/>
    <n v="8.2772941176470591E-2"/>
    <n v="1.6439619999999999E-3"/>
    <x v="0"/>
    <x v="0"/>
    <x v="0"/>
    <x v="0"/>
    <n v="0.25164319741294122"/>
    <n v="0.1203345"/>
    <n v="6.3853411764705882E-3"/>
    <x v="2"/>
    <n v="0"/>
    <n v="2.3140799417658826"/>
    <n v="1249.6031685535763"/>
    <x v="16"/>
    <n v="0.55371315408800847"/>
    <n v="1374563.4854089341"/>
    <n v="3080000"/>
    <m/>
    <x v="0"/>
    <n v="2800"/>
    <n v="0"/>
    <x v="0"/>
    <n v="5031367"/>
    <n v="2800"/>
    <x v="3"/>
    <n v="2551239.50400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3"/>
    <x v="2381"/>
    <x v="1439"/>
    <x v="2260"/>
    <x v="147"/>
    <x v="0"/>
    <m/>
    <x v="5"/>
    <x v="4"/>
    <x v="0"/>
    <s v="G62419007"/>
    <x v="0"/>
    <x v="5"/>
    <x v="2"/>
    <x v="44"/>
    <x v="190"/>
    <n v="100"/>
    <n v="8.0407999999999993E-2"/>
    <n v="20"/>
    <n v="1.8512999999999999"/>
    <n v="2000"/>
    <n v="3702.6"/>
    <n v="2000"/>
    <n v="3702.6"/>
    <n v="0"/>
    <n v="0"/>
    <x v="1"/>
    <n v="1.6081599999999998"/>
    <n v="8.2772941176470591E-2"/>
    <n v="1.6439619999999999E-3"/>
    <x v="0"/>
    <x v="0"/>
    <x v="0"/>
    <x v="0"/>
    <n v="0.25164319741294122"/>
    <n v="0.1203345"/>
    <n v="6.3853411764705882E-3"/>
    <x v="2"/>
    <n v="0"/>
    <n v="2.3140799417658826"/>
    <n v="1249.6031685535763"/>
    <x v="4"/>
    <n v="0.37519841572321194"/>
    <n v="2499206.3371071527"/>
    <n v="4000000"/>
    <m/>
    <x v="0"/>
    <n v="2000"/>
    <n v="0"/>
    <x v="0"/>
    <n v="5031368"/>
    <n v="2800"/>
    <x v="3"/>
    <n v="4638617.2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4"/>
    <x v="2382"/>
    <x v="1440"/>
    <x v="2261"/>
    <x v="147"/>
    <x v="0"/>
    <m/>
    <x v="5"/>
    <x v="4"/>
    <x v="0"/>
    <s v="G62419005"/>
    <x v="0"/>
    <x v="5"/>
    <x v="2"/>
    <x v="44"/>
    <x v="193"/>
    <n v="48"/>
    <n v="4.4999999999999998E-2"/>
    <n v="30"/>
    <n v="3.9104999999999999"/>
    <n v="1440"/>
    <n v="5631.1200000000008"/>
    <n v="1440"/>
    <n v="5631.1200000000008"/>
    <n v="0"/>
    <n v="0"/>
    <x v="1"/>
    <n v="1.35"/>
    <n v="9.6507352941176461E-2"/>
    <n v="3.4059562500000002E-3"/>
    <x v="0"/>
    <x v="0"/>
    <x v="0"/>
    <x v="0"/>
    <n v="0.52135373019485298"/>
    <n v="0.25418250000000003"/>
    <n v="7.4448529411764702E-3"/>
    <x v="2"/>
    <n v="0"/>
    <n v="4.7933943923272055"/>
    <n v="2588.432971856691"/>
    <x v="19"/>
    <n v="0.39803884375425791"/>
    <n v="3727343.4794736351"/>
    <n v="6192000"/>
    <m/>
    <x v="0"/>
    <n v="4300"/>
    <n v="0"/>
    <x v="0"/>
    <n v="5031369"/>
    <n v="2800"/>
    <x v="3"/>
    <n v="7054667.1360000009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5"/>
    <x v="2383"/>
    <x v="1440"/>
    <x v="2262"/>
    <x v="147"/>
    <x v="0"/>
    <m/>
    <x v="5"/>
    <x v="4"/>
    <x v="0"/>
    <s v="G62419005"/>
    <x v="0"/>
    <x v="5"/>
    <x v="2"/>
    <x v="44"/>
    <x v="193"/>
    <n v="48"/>
    <n v="0.06"/>
    <n v="13"/>
    <n v="3.9104999999999999"/>
    <n v="624"/>
    <n v="2440.152"/>
    <n v="624"/>
    <n v="2440.152"/>
    <n v="0"/>
    <n v="0"/>
    <x v="1"/>
    <n v="0.78"/>
    <n v="0.12867647058823528"/>
    <n v="3.4332999999999998E-3"/>
    <x v="0"/>
    <x v="0"/>
    <x v="0"/>
    <x v="0"/>
    <n v="0.52553927017647062"/>
    <n v="0.25418250000000003"/>
    <n v="9.9264705882352953E-3"/>
    <x v="2"/>
    <n v="0"/>
    <n v="4.8322580113529412"/>
    <n v="2609.4193261305882"/>
    <x v="19"/>
    <n v="0.39315829624870047"/>
    <n v="1628277.659505487"/>
    <n v="2683200"/>
    <m/>
    <x v="0"/>
    <n v="4300"/>
    <n v="0"/>
    <x v="0"/>
    <n v="5031370"/>
    <n v="3300"/>
    <x v="3"/>
    <n v="3057022.4255999997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4"/>
    <x v="224"/>
    <x v="2296"/>
    <x v="2384"/>
    <x v="1440"/>
    <x v="2263"/>
    <x v="147"/>
    <x v="0"/>
    <m/>
    <x v="5"/>
    <x v="4"/>
    <x v="0"/>
    <s v="G62419005"/>
    <x v="0"/>
    <x v="5"/>
    <x v="2"/>
    <x v="44"/>
    <x v="193"/>
    <n v="48"/>
    <n v="0.06"/>
    <n v="21"/>
    <n v="3.9104999999999999"/>
    <n v="1008"/>
    <n v="3941.7840000000001"/>
    <n v="1008"/>
    <n v="3941.7840000000001"/>
    <n v="0"/>
    <n v="0"/>
    <x v="1"/>
    <n v="1.26"/>
    <n v="0.12867647058823528"/>
    <n v="3.4332999999999998E-3"/>
    <x v="0"/>
    <x v="0"/>
    <x v="0"/>
    <x v="0"/>
    <n v="0.52553927017647062"/>
    <n v="0.25418250000000003"/>
    <n v="9.9264705882352953E-3"/>
    <x v="2"/>
    <n v="0"/>
    <n v="4.8322580113529412"/>
    <n v="2609.4193261305882"/>
    <x v="19"/>
    <n v="0.39315829624870047"/>
    <n v="2630294.6807396328"/>
    <n v="4334400"/>
    <m/>
    <x v="0"/>
    <n v="4300"/>
    <n v="0"/>
    <x v="0"/>
    <n v="5031371"/>
    <n v="3300"/>
    <x v="3"/>
    <n v="4938266.995199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4"/>
    <x v="224"/>
    <x v="2297"/>
    <x v="2385"/>
    <x v="1441"/>
    <x v="2264"/>
    <x v="147"/>
    <x v="0"/>
    <m/>
    <x v="5"/>
    <x v="4"/>
    <x v="0"/>
    <s v="G62419007"/>
    <x v="0"/>
    <x v="5"/>
    <x v="2"/>
    <x v="44"/>
    <x v="190"/>
    <n v="6"/>
    <n v="2.2464000000000001E-2"/>
    <n v="110"/>
    <n v="4.8807"/>
    <n v="660"/>
    <n v="3221.2620000000002"/>
    <n v="660"/>
    <n v="3221.2620000000002"/>
    <n v="0"/>
    <n v="0"/>
    <x v="1"/>
    <n v="2.4710400000000003"/>
    <n v="0.3854117647058824"/>
    <n v="4.4761949999999997E-3"/>
    <x v="0"/>
    <x v="0"/>
    <x v="0"/>
    <x v="0"/>
    <n v="0.68517643476176471"/>
    <n v="0.31724550000000001"/>
    <n v="2.9731764705882357E-2"/>
    <x v="2"/>
    <n v="0"/>
    <n v="6.3027416591735292"/>
    <n v="3403.4804959537059"/>
    <x v="17"/>
    <n v="0.31930390080925886"/>
    <n v="2246297.1273294459"/>
    <n v="3300000"/>
    <m/>
    <x v="0"/>
    <n v="5000"/>
    <n v="0"/>
    <x v="0"/>
    <n v="5031372"/>
    <n v="3300"/>
    <x v="3"/>
    <n v="4035597.03360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298"/>
    <x v="2386"/>
    <x v="1442"/>
    <x v="2265"/>
    <x v="147"/>
    <x v="0"/>
    <m/>
    <x v="5"/>
    <x v="4"/>
    <x v="0"/>
    <s v="G62419007"/>
    <x v="0"/>
    <x v="5"/>
    <x v="2"/>
    <x v="44"/>
    <x v="190"/>
    <n v="6"/>
    <n v="2.2464000000000001E-2"/>
    <n v="110"/>
    <n v="4.8807"/>
    <n v="660"/>
    <n v="3221.2620000000002"/>
    <n v="660"/>
    <n v="3221.2620000000002"/>
    <n v="0"/>
    <n v="0"/>
    <x v="1"/>
    <n v="2.4710400000000003"/>
    <n v="0.3854117647058824"/>
    <n v="4.4761949999999997E-3"/>
    <x v="0"/>
    <x v="0"/>
    <x v="0"/>
    <x v="0"/>
    <n v="0.68517643476176471"/>
    <n v="0.31724550000000001"/>
    <n v="2.9731764705882357E-2"/>
    <x v="2"/>
    <n v="0"/>
    <n v="6.3027416591735292"/>
    <n v="3403.4804959537059"/>
    <x v="17"/>
    <n v="0.31930390080925886"/>
    <n v="2246297.1273294459"/>
    <n v="3300000"/>
    <m/>
    <x v="0"/>
    <n v="5000"/>
    <n v="0"/>
    <x v="0"/>
    <n v="5031373"/>
    <n v="3300"/>
    <x v="3"/>
    <n v="4035597.03360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299"/>
    <x v="2387"/>
    <x v="1443"/>
    <x v="2266"/>
    <x v="147"/>
    <x v="0"/>
    <m/>
    <x v="5"/>
    <x v="4"/>
    <x v="0"/>
    <s v="G62419007"/>
    <x v="0"/>
    <x v="5"/>
    <x v="2"/>
    <x v="44"/>
    <x v="190"/>
    <n v="6"/>
    <n v="2.3625E-2"/>
    <n v="110"/>
    <n v="5.0390999999999995"/>
    <n v="660"/>
    <n v="3325.8059999999996"/>
    <n v="660"/>
    <n v="3325.8059999999996"/>
    <n v="0"/>
    <n v="0"/>
    <x v="1"/>
    <n v="2.5987499999999999"/>
    <n v="0.40533088235294118"/>
    <n v="4.6277662499999992E-3"/>
    <x v="0"/>
    <x v="0"/>
    <x v="0"/>
    <x v="0"/>
    <n v="0.70837762431838225"/>
    <n v="0.32754149999999999"/>
    <n v="3.1268382352941181E-2"/>
    <x v="2"/>
    <n v="0"/>
    <n v="6.5162461552742634"/>
    <n v="3518.7729238481024"/>
    <x v="33"/>
    <n v="0.39331501312963746"/>
    <n v="2322390.1297397474"/>
    <n v="3828000"/>
    <m/>
    <x v="0"/>
    <n v="5800"/>
    <n v="0"/>
    <x v="0"/>
    <n v="5031374"/>
    <n v="3300"/>
    <x v="3"/>
    <n v="4166569.756799999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300"/>
    <x v="2388"/>
    <x v="1444"/>
    <x v="2267"/>
    <x v="147"/>
    <x v="0"/>
    <m/>
    <x v="5"/>
    <x v="4"/>
    <x v="0"/>
    <s v="G62419007"/>
    <x v="0"/>
    <x v="5"/>
    <x v="2"/>
    <x v="44"/>
    <x v="190"/>
    <n v="6"/>
    <n v="2.3625E-2"/>
    <n v="110"/>
    <n v="5.0390999999999995"/>
    <n v="660"/>
    <n v="3325.8059999999996"/>
    <n v="660"/>
    <n v="3325.8059999999996"/>
    <n v="0"/>
    <n v="0"/>
    <x v="1"/>
    <n v="2.5987499999999999"/>
    <n v="0.40533088235294118"/>
    <n v="4.6277662499999992E-3"/>
    <x v="0"/>
    <x v="0"/>
    <x v="0"/>
    <x v="0"/>
    <n v="0.70837762431838225"/>
    <n v="0.32754149999999999"/>
    <n v="3.1268382352941181E-2"/>
    <x v="2"/>
    <n v="0"/>
    <n v="6.5162461552742634"/>
    <n v="3518.7729238481024"/>
    <x v="33"/>
    <n v="0.39331501312963746"/>
    <n v="2322390.1297397474"/>
    <n v="3828000"/>
    <m/>
    <x v="0"/>
    <n v="5800"/>
    <n v="0"/>
    <x v="0"/>
    <n v="5031375"/>
    <n v="3300"/>
    <x v="3"/>
    <n v="4166569.756799999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301"/>
    <x v="2389"/>
    <x v="1445"/>
    <x v="2268"/>
    <x v="147"/>
    <x v="0"/>
    <m/>
    <x v="5"/>
    <x v="4"/>
    <x v="0"/>
    <s v="G62419007"/>
    <x v="0"/>
    <x v="5"/>
    <x v="2"/>
    <x v="44"/>
    <x v="190"/>
    <n v="6"/>
    <n v="3.0380000000000001E-2"/>
    <n v="110"/>
    <n v="7.3853999999999997"/>
    <n v="12"/>
    <n v="88.624799999999993"/>
    <n v="12"/>
    <n v="88.624799999999993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61315.969299198347"/>
    <n v="99600"/>
    <m/>
    <x v="0"/>
    <n v="8300"/>
    <n v="0"/>
    <x v="0"/>
    <n v="5031376"/>
    <n v="3300"/>
    <x v="3"/>
    <n v="111029.14943999999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4"/>
    <x v="224"/>
    <x v="2301"/>
    <x v="2389"/>
    <x v="1445"/>
    <x v="2268"/>
    <x v="147"/>
    <x v="0"/>
    <m/>
    <x v="5"/>
    <x v="4"/>
    <x v="0"/>
    <s v="G62419007"/>
    <x v="0"/>
    <x v="5"/>
    <x v="2"/>
    <x v="44"/>
    <x v="190"/>
    <n v="6"/>
    <n v="3.0380000000000001E-2"/>
    <n v="110"/>
    <n v="7.3853999999999997"/>
    <n v="648"/>
    <n v="4785.7392"/>
    <n v="648"/>
    <n v="4785.7392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3311062.342156711"/>
    <n v="5378400"/>
    <m/>
    <x v="0"/>
    <n v="8300"/>
    <n v="0"/>
    <x v="0"/>
    <n v="5031377"/>
    <n v="3300"/>
    <x v="3"/>
    <n v="5995574.069759999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302"/>
    <x v="2390"/>
    <x v="1446"/>
    <x v="2269"/>
    <x v="147"/>
    <x v="0"/>
    <m/>
    <x v="5"/>
    <x v="4"/>
    <x v="0"/>
    <s v="G62419007"/>
    <x v="0"/>
    <x v="5"/>
    <x v="2"/>
    <x v="44"/>
    <x v="190"/>
    <n v="6"/>
    <n v="3.0380000000000001E-2"/>
    <n v="110"/>
    <n v="7.3853999999999997"/>
    <n v="660"/>
    <n v="4874.3639999999996"/>
    <n v="660"/>
    <n v="4874.3639999999996"/>
    <n v="0"/>
    <n v="0"/>
    <x v="1"/>
    <n v="3.3418000000000001"/>
    <n v="0.52122549019607844"/>
    <n v="6.7206316666666667E-3"/>
    <x v="0"/>
    <x v="0"/>
    <x v="0"/>
    <x v="0"/>
    <n v="1.028734995842157"/>
    <n v="0.48005100000000001"/>
    <n v="4.0208823529411769E-2"/>
    <x v="2"/>
    <n v="0"/>
    <n v="9.4623409412343129"/>
    <n v="5109.6641082665292"/>
    <x v="51"/>
    <n v="0.38437781828114104"/>
    <n v="3372378.3114559092"/>
    <n v="5478000"/>
    <m/>
    <x v="0"/>
    <n v="8300"/>
    <n v="0"/>
    <x v="0"/>
    <n v="5031378"/>
    <n v="3300"/>
    <x v="3"/>
    <n v="6106603.219199999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4"/>
    <x v="224"/>
    <x v="2303"/>
    <x v="2391"/>
    <x v="1447"/>
    <x v="2270"/>
    <x v="147"/>
    <x v="0"/>
    <m/>
    <x v="5"/>
    <x v="4"/>
    <x v="0"/>
    <s v="G62419007"/>
    <x v="0"/>
    <x v="5"/>
    <x v="2"/>
    <x v="44"/>
    <x v="190"/>
    <n v="6"/>
    <n v="3.7554999999999998E-2"/>
    <n v="110"/>
    <n v="9.6821999999999999"/>
    <n v="660"/>
    <n v="6390.2519999999995"/>
    <n v="660"/>
    <n v="6390.2519999999995"/>
    <n v="0"/>
    <n v="0"/>
    <x v="1"/>
    <n v="4.1310500000000001"/>
    <n v="0.64432598039215683"/>
    <n v="8.7775470833333334E-3"/>
    <x v="0"/>
    <x v="0"/>
    <x v="0"/>
    <x v="0"/>
    <n v="1.3435894585718138"/>
    <n v="0.62934299999999999"/>
    <n v="4.9705147058823528E-2"/>
    <x v="2"/>
    <n v="0"/>
    <n v="12.357941133106127"/>
    <n v="6673.2882118773086"/>
    <x v="29"/>
    <n v="0.38210294334469358"/>
    <n v="4404370.2198390234"/>
    <n v="7128000"/>
    <m/>
    <x v="0"/>
    <n v="10800"/>
    <n v="0"/>
    <x v="0"/>
    <n v="5031379"/>
    <n v="3300"/>
    <x v="3"/>
    <n v="8005707.7055999981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5"/>
    <x v="225"/>
    <x v="2304"/>
    <x v="2392"/>
    <x v="1448"/>
    <x v="2271"/>
    <x v="147"/>
    <x v="0"/>
    <m/>
    <x v="5"/>
    <x v="4"/>
    <x v="0"/>
    <s v="G62419007"/>
    <x v="0"/>
    <x v="5"/>
    <x v="2"/>
    <x v="44"/>
    <x v="190"/>
    <n v="12"/>
    <n v="3.6504000000000002E-2"/>
    <n v="110"/>
    <n v="3.5800380000000001"/>
    <n v="1320"/>
    <n v="4725.6501600000001"/>
    <n v="1320"/>
    <n v="4725.6501600000001"/>
    <n v="0"/>
    <n v="0"/>
    <x v="1"/>
    <n v="4.0154399999999999"/>
    <n v="0.31314705882352939"/>
    <n v="3.3092072999999999E-3"/>
    <x v="0"/>
    <x v="0"/>
    <x v="0"/>
    <x v="0"/>
    <n v="0.5065442545960589"/>
    <n v="0.23270246999999999"/>
    <n v="2.4157058823529413E-2"/>
    <x v="2"/>
    <n v="0"/>
    <n v="4.659898049543119"/>
    <n v="2516.3449467532841"/>
    <x v="20"/>
    <n v="0.47576146942639919"/>
    <n v="3321575.329714335"/>
    <n v="6336000"/>
    <m/>
    <x v="0"/>
    <n v="4800"/>
    <n v="0"/>
    <x v="0"/>
    <n v="5031380"/>
    <n v="3300"/>
    <x v="3"/>
    <n v="5920294.520448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5"/>
    <x v="225"/>
    <x v="2305"/>
    <x v="2393"/>
    <x v="1449"/>
    <x v="2272"/>
    <x v="147"/>
    <x v="0"/>
    <m/>
    <x v="5"/>
    <x v="4"/>
    <x v="0"/>
    <s v="G62419007"/>
    <x v="0"/>
    <x v="5"/>
    <x v="2"/>
    <x v="44"/>
    <x v="190"/>
    <n v="24"/>
    <n v="7.7316160000000002E-3"/>
    <n v="110"/>
    <n v="0.9119879999999998"/>
    <n v="2640"/>
    <n v="2407.6483199999998"/>
    <n v="2640"/>
    <n v="2407.6483199999998"/>
    <n v="0"/>
    <n v="0"/>
    <x v="1"/>
    <n v="0.85047775999999997"/>
    <n v="3.3162568627450983E-2"/>
    <n v="8.0337798333333314E-4"/>
    <x v="0"/>
    <x v="0"/>
    <x v="0"/>
    <x v="0"/>
    <n v="0.12297401305940196"/>
    <n v="5.9279219999999994E-2"/>
    <n v="2.5582552941176475E-3"/>
    <x v="2"/>
    <n v="0"/>
    <n v="1.1307654349643039"/>
    <n v="610.6133348807241"/>
    <x v="14"/>
    <n v="0.38938666511927594"/>
    <n v="1612019.2040851116"/>
    <n v="2640000"/>
    <m/>
    <x v="0"/>
    <n v="1000"/>
    <n v="0"/>
    <x v="0"/>
    <n v="5031381"/>
    <n v="3300"/>
    <x v="3"/>
    <n v="3016301.815295999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5"/>
    <x v="225"/>
    <x v="2306"/>
    <x v="2394"/>
    <x v="1450"/>
    <x v="2273"/>
    <x v="147"/>
    <x v="0"/>
    <m/>
    <x v="5"/>
    <x v="4"/>
    <x v="0"/>
    <s v="G62419007"/>
    <x v="0"/>
    <x v="5"/>
    <x v="2"/>
    <x v="44"/>
    <x v="190"/>
    <n v="24"/>
    <n v="7.7316160000000002E-3"/>
    <n v="110"/>
    <n v="0.9119879999999998"/>
    <n v="2640"/>
    <n v="2407.6483199999998"/>
    <n v="2640"/>
    <n v="2407.6483199999998"/>
    <n v="0"/>
    <n v="0"/>
    <x v="1"/>
    <n v="0.85047775999999997"/>
    <n v="3.3162568627450983E-2"/>
    <n v="8.0337798333333314E-4"/>
    <x v="0"/>
    <x v="0"/>
    <x v="0"/>
    <x v="0"/>
    <n v="0.12297401305940196"/>
    <n v="5.9279219999999994E-2"/>
    <n v="2.5582552941176475E-3"/>
    <x v="2"/>
    <n v="0"/>
    <n v="1.1307654349643039"/>
    <n v="610.6133348807241"/>
    <x v="14"/>
    <n v="0.38938666511927594"/>
    <n v="1612019.2040851116"/>
    <n v="2640000"/>
    <m/>
    <x v="0"/>
    <n v="1000"/>
    <n v="0"/>
    <x v="0"/>
    <n v="5031382"/>
    <n v="3300"/>
    <x v="3"/>
    <n v="3016301.815295999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5"/>
    <x v="225"/>
    <x v="2307"/>
    <x v="2395"/>
    <x v="1449"/>
    <x v="2274"/>
    <x v="147"/>
    <x v="0"/>
    <m/>
    <x v="5"/>
    <x v="4"/>
    <x v="0"/>
    <s v="G62419007"/>
    <x v="0"/>
    <x v="5"/>
    <x v="2"/>
    <x v="44"/>
    <x v="190"/>
    <n v="24"/>
    <n v="7.7316160000000002E-3"/>
    <n v="110"/>
    <n v="0.834372"/>
    <n v="2640"/>
    <n v="2202.74208"/>
    <n v="2640"/>
    <n v="2202.74208"/>
    <n v="0"/>
    <n v="0"/>
    <x v="1"/>
    <n v="0.85047775999999997"/>
    <n v="3.3162568627450983E-2"/>
    <n v="7.3740438333333327E-4"/>
    <x v="0"/>
    <x v="0"/>
    <x v="0"/>
    <x v="0"/>
    <n v="0.11287535649140196"/>
    <n v="5.423418E-2"/>
    <n v="2.5582552941176475E-3"/>
    <x v="2"/>
    <n v="0"/>
    <n v="1.0379397647963038"/>
    <n v="560.48747299000399"/>
    <x v="14"/>
    <n v="0.43951252700999599"/>
    <n v="1479686.9286936105"/>
    <n v="2640000"/>
    <m/>
    <x v="0"/>
    <n v="1000"/>
    <n v="0"/>
    <x v="0"/>
    <n v="5031383"/>
    <n v="14800"/>
    <x v="3"/>
    <n v="2759595.27782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08"/>
    <x v="2396"/>
    <x v="1450"/>
    <x v="2275"/>
    <x v="147"/>
    <x v="0"/>
    <m/>
    <x v="5"/>
    <x v="4"/>
    <x v="0"/>
    <s v="G62419007"/>
    <x v="0"/>
    <x v="5"/>
    <x v="2"/>
    <x v="44"/>
    <x v="190"/>
    <n v="24"/>
    <n v="7.7316160000000002E-3"/>
    <n v="110"/>
    <n v="0.834372"/>
    <n v="2640"/>
    <n v="2202.74208"/>
    <n v="2640"/>
    <n v="2202.74208"/>
    <n v="0"/>
    <n v="0"/>
    <x v="1"/>
    <n v="0.85047775999999997"/>
    <n v="3.3162568627450983E-2"/>
    <n v="7.3740438333333327E-4"/>
    <x v="0"/>
    <x v="0"/>
    <x v="0"/>
    <x v="0"/>
    <n v="0.11287535649140196"/>
    <n v="5.423418E-2"/>
    <n v="2.5582552941176475E-3"/>
    <x v="2"/>
    <n v="0"/>
    <n v="1.0379397647963038"/>
    <n v="560.48747299000399"/>
    <x v="14"/>
    <n v="0.43951252700999599"/>
    <n v="1479686.9286936105"/>
    <n v="2640000"/>
    <m/>
    <x v="0"/>
    <n v="1000"/>
    <n v="0"/>
    <x v="0"/>
    <n v="5031384"/>
    <n v="15800"/>
    <x v="3"/>
    <n v="2759595.277824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09"/>
    <x v="2397"/>
    <x v="1451"/>
    <x v="2276"/>
    <x v="147"/>
    <x v="0"/>
    <m/>
    <x v="5"/>
    <x v="4"/>
    <x v="0"/>
    <s v="G62419007"/>
    <x v="0"/>
    <x v="5"/>
    <x v="2"/>
    <x v="44"/>
    <x v="190"/>
    <n v="12"/>
    <n v="1.176E-2"/>
    <n v="110"/>
    <n v="1.5911280000000001"/>
    <n v="1320"/>
    <n v="2100.2889599999999"/>
    <n v="1320"/>
    <n v="2100.2889599999999"/>
    <n v="0"/>
    <n v="0"/>
    <x v="1"/>
    <n v="1.2936000000000001"/>
    <n v="0.10088235294117646"/>
    <n v="1.4382087999999997E-3"/>
    <x v="0"/>
    <x v="0"/>
    <x v="0"/>
    <x v="0"/>
    <n v="0.22014831302635293"/>
    <n v="0.10342332"/>
    <n v="7.7823529411764703E-3"/>
    <x v="2"/>
    <n v="0"/>
    <n v="2.0248025477087057"/>
    <n v="1093.393375762701"/>
    <x v="12"/>
    <n v="0.39255923568738837"/>
    <n v="1443279.2560067654"/>
    <n v="2376000"/>
    <m/>
    <x v="0"/>
    <n v="1800"/>
    <n v="0"/>
    <x v="0"/>
    <n v="5031385"/>
    <n v="16800"/>
    <x v="3"/>
    <n v="2631242.009087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0"/>
    <x v="2398"/>
    <x v="1452"/>
    <x v="2277"/>
    <x v="147"/>
    <x v="0"/>
    <m/>
    <x v="5"/>
    <x v="4"/>
    <x v="0"/>
    <s v="G62419007"/>
    <x v="0"/>
    <x v="5"/>
    <x v="2"/>
    <x v="44"/>
    <x v="190"/>
    <n v="36"/>
    <n v="1.1232000000000001E-2"/>
    <n v="110"/>
    <n v="0.465696"/>
    <n v="3960"/>
    <n v="1844.15616"/>
    <n v="3960"/>
    <n v="1844.15616"/>
    <n v="0"/>
    <n v="0"/>
    <x v="1"/>
    <n v="1.2355200000000002"/>
    <n v="3.2117647058823529E-2"/>
    <n v="4.2314160000000002E-4"/>
    <x v="0"/>
    <x v="0"/>
    <x v="0"/>
    <x v="0"/>
    <n v="6.4770782525647067E-2"/>
    <n v="3.027024E-2"/>
    <n v="2.4776470588235293E-3"/>
    <x v="2"/>
    <n v="0"/>
    <n v="0.59575545824329423"/>
    <n v="321.70794745137891"/>
    <x v="0"/>
    <n v="0.59786506568577635"/>
    <n v="1273963.4719074606"/>
    <n v="3168000"/>
    <m/>
    <x v="0"/>
    <n v="800"/>
    <n v="0"/>
    <x v="0"/>
    <n v="5031386"/>
    <n v="14800"/>
    <x v="3"/>
    <n v="2310358.8372479999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1"/>
    <x v="2399"/>
    <x v="1453"/>
    <x v="2278"/>
    <x v="147"/>
    <x v="0"/>
    <m/>
    <x v="5"/>
    <x v="4"/>
    <x v="0"/>
    <s v="G62419007"/>
    <x v="0"/>
    <x v="5"/>
    <x v="2"/>
    <x v="44"/>
    <x v="190"/>
    <n v="36"/>
    <n v="1.1232000000000001E-2"/>
    <n v="110"/>
    <n v="0.465696"/>
    <n v="3960"/>
    <n v="1844.15616"/>
    <n v="3960"/>
    <n v="1844.15616"/>
    <n v="0"/>
    <n v="0"/>
    <x v="1"/>
    <n v="1.2355200000000002"/>
    <n v="3.2117647058823529E-2"/>
    <n v="4.2314160000000002E-4"/>
    <x v="0"/>
    <x v="0"/>
    <x v="0"/>
    <x v="0"/>
    <n v="6.4770782525647067E-2"/>
    <n v="3.027024E-2"/>
    <n v="2.4776470588235293E-3"/>
    <x v="2"/>
    <n v="0"/>
    <n v="0.59575545824329423"/>
    <n v="321.70794745137891"/>
    <x v="0"/>
    <n v="0.59786506568577635"/>
    <n v="1273963.4719074606"/>
    <n v="3168000"/>
    <m/>
    <x v="0"/>
    <n v="800"/>
    <n v="0"/>
    <x v="0"/>
    <n v="5031387"/>
    <n v="15800"/>
    <x v="3"/>
    <n v="2310358.8372479999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1T00:00:00"/>
    <d v="2026-08-02T00:00:00"/>
    <x v="203"/>
    <s v="EN26E01002-39"/>
    <d v="2026-08-11T00:00:00"/>
    <x v="39"/>
    <x v="38"/>
    <x v="235"/>
    <x v="225"/>
    <x v="2312"/>
    <x v="2400"/>
    <x v="1454"/>
    <x v="2279"/>
    <x v="147"/>
    <x v="0"/>
    <m/>
    <x v="5"/>
    <x v="4"/>
    <x v="0"/>
    <s v="G62419007"/>
    <x v="0"/>
    <x v="5"/>
    <x v="2"/>
    <x v="44"/>
    <x v="190"/>
    <n v="36"/>
    <n v="8.3160000000000005E-3"/>
    <n v="110"/>
    <n v="0.55301400000000001"/>
    <n v="3960"/>
    <n v="2189.9354400000002"/>
    <n v="3960"/>
    <n v="2189.9354400000002"/>
    <n v="0"/>
    <n v="0"/>
    <x v="1"/>
    <n v="0.91476000000000002"/>
    <n v="2.3779411764705879E-2"/>
    <n v="4.9027439999999999E-4"/>
    <x v="0"/>
    <x v="0"/>
    <x v="0"/>
    <x v="0"/>
    <n v="7.5046879201411773E-2"/>
    <n v="3.5945910000000005E-2"/>
    <n v="1.8344117647058824E-3"/>
    <x v="2"/>
    <n v="0"/>
    <n v="0.69011088713082358"/>
    <n v="372.65987905064475"/>
    <x v="0"/>
    <n v="0.53417515118669412"/>
    <n v="1475733.1210405531"/>
    <n v="3168000"/>
    <m/>
    <x v="0"/>
    <n v="800"/>
    <n v="0"/>
    <x v="0"/>
    <n v="5031388"/>
    <n v="14800"/>
    <x v="3"/>
    <n v="2743551.1192320003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3"/>
    <x v="2401"/>
    <x v="1455"/>
    <x v="2280"/>
    <x v="147"/>
    <x v="0"/>
    <m/>
    <x v="5"/>
    <x v="4"/>
    <x v="0"/>
    <s v="G62419007"/>
    <x v="0"/>
    <x v="5"/>
    <x v="2"/>
    <x v="44"/>
    <x v="190"/>
    <n v="36"/>
    <n v="8.3160000000000005E-3"/>
    <n v="110"/>
    <n v="0.55301400000000001"/>
    <n v="3960"/>
    <n v="2189.9354400000002"/>
    <n v="3960"/>
    <n v="2189.9354400000002"/>
    <n v="0"/>
    <n v="0"/>
    <x v="1"/>
    <n v="0.91476000000000002"/>
    <n v="2.3779411764705879E-2"/>
    <n v="4.9027439999999999E-4"/>
    <x v="0"/>
    <x v="0"/>
    <x v="0"/>
    <x v="0"/>
    <n v="7.5046879201411773E-2"/>
    <n v="3.5945910000000005E-2"/>
    <n v="1.8344117647058824E-3"/>
    <x v="2"/>
    <n v="0"/>
    <n v="0.69011088713082358"/>
    <n v="372.65987905064475"/>
    <x v="0"/>
    <n v="0.53417515118669412"/>
    <n v="1475733.1210405531"/>
    <n v="3168000"/>
    <m/>
    <x v="0"/>
    <n v="800"/>
    <n v="0"/>
    <x v="0"/>
    <n v="5031389"/>
    <n v="19800"/>
    <x v="3"/>
    <n v="2743551.1192320003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4"/>
    <x v="2402"/>
    <x v="1449"/>
    <x v="2281"/>
    <x v="147"/>
    <x v="0"/>
    <m/>
    <x v="5"/>
    <x v="4"/>
    <x v="0"/>
    <s v="G62419007"/>
    <x v="0"/>
    <x v="5"/>
    <x v="2"/>
    <x v="44"/>
    <x v="190"/>
    <n v="12"/>
    <n v="1.694E-2"/>
    <n v="85"/>
    <n v="1.8045720000000001"/>
    <n v="1020"/>
    <n v="1840.66344"/>
    <n v="1020"/>
    <n v="1840.66344"/>
    <n v="0"/>
    <n v="0"/>
    <x v="1"/>
    <n v="1.4399"/>
    <n v="0.1453186274509804"/>
    <n v="1.6574070333333331E-3"/>
    <x v="0"/>
    <x v="0"/>
    <x v="0"/>
    <x v="0"/>
    <n v="0.25370124448296077"/>
    <n v="0.11729718"/>
    <n v="1.121029411764706E-2"/>
    <x v="2"/>
    <n v="0"/>
    <n v="2.3337567530849213"/>
    <n v="1260.2286466658577"/>
    <x v="4"/>
    <n v="0.36988567666707128"/>
    <n v="1285433.2195991746"/>
    <n v="2040000"/>
    <m/>
    <x v="0"/>
    <n v="2000"/>
    <n v="0"/>
    <x v="0"/>
    <n v="5031390"/>
    <n v="14800"/>
    <x v="3"/>
    <n v="2305983.157631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5"/>
    <x v="2403"/>
    <x v="1450"/>
    <x v="2282"/>
    <x v="147"/>
    <x v="0"/>
    <m/>
    <x v="5"/>
    <x v="4"/>
    <x v="0"/>
    <s v="G62419007"/>
    <x v="0"/>
    <x v="5"/>
    <x v="2"/>
    <x v="44"/>
    <x v="190"/>
    <n v="12"/>
    <n v="1.694E-2"/>
    <n v="65"/>
    <n v="1.8045720000000001"/>
    <n v="780"/>
    <n v="1407.5661600000001"/>
    <n v="780"/>
    <n v="1407.5661600000001"/>
    <n v="0"/>
    <n v="0"/>
    <x v="1"/>
    <n v="1.1011"/>
    <n v="0.1453186274509804"/>
    <n v="1.6574070333333331E-3"/>
    <x v="0"/>
    <x v="0"/>
    <x v="0"/>
    <x v="0"/>
    <n v="0.25370124448296077"/>
    <n v="0.11729718"/>
    <n v="1.121029411764706E-2"/>
    <x v="2"/>
    <n v="0"/>
    <n v="2.3337567530849213"/>
    <n v="1260.2286466658577"/>
    <x v="4"/>
    <n v="0.36988567666707128"/>
    <n v="982978.34439936886"/>
    <n v="1560000"/>
    <m/>
    <x v="0"/>
    <n v="2000"/>
    <n v="0"/>
    <x v="0"/>
    <n v="5031391"/>
    <n v="15800"/>
    <x v="3"/>
    <n v="1763398.88524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5"/>
    <x v="225"/>
    <x v="2316"/>
    <x v="2404"/>
    <x v="1456"/>
    <x v="2283"/>
    <x v="147"/>
    <x v="0"/>
    <m/>
    <x v="5"/>
    <x v="4"/>
    <x v="0"/>
    <s v="G62419007"/>
    <x v="0"/>
    <x v="5"/>
    <x v="2"/>
    <x v="44"/>
    <x v="190"/>
    <n v="12"/>
    <n v="2.4208E-2"/>
    <n v="85"/>
    <n v="2.920302"/>
    <n v="1020"/>
    <n v="2978.70804"/>
    <n v="912"/>
    <n v="2663.3154239999999"/>
    <n v="-108"/>
    <n v="-315.39261600000009"/>
    <x v="0"/>
    <n v="2.05768"/>
    <n v="0.20766666666666664"/>
    <n v="2.6587733666666663E-3"/>
    <x v="0"/>
    <x v="0"/>
    <x v="0"/>
    <x v="0"/>
    <n v="0.40698156720433326"/>
    <n v="0.18981962999999999"/>
    <n v="1.602E-2"/>
    <x v="2"/>
    <n v="0"/>
    <n v="3.7434486372376665"/>
    <n v="2021.4622641083399"/>
    <x v="6"/>
    <n v="0.42243935311190289"/>
    <n v="2061891.5093905069"/>
    <n v="3570000"/>
    <s v="Saldo Cancelado 01/07/2026 &quot;No hay mas Producto&quot;"/>
    <x v="0"/>
    <n v="3500"/>
    <n v="0"/>
    <x v="0"/>
    <n v="5031392"/>
    <n v="15800"/>
    <x v="3"/>
    <n v="3731725.432512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5"/>
    <x v="225"/>
    <x v="2317"/>
    <x v="2405"/>
    <x v="1457"/>
    <x v="2284"/>
    <x v="147"/>
    <x v="0"/>
    <m/>
    <x v="5"/>
    <x v="4"/>
    <x v="0"/>
    <s v="G62419007"/>
    <x v="0"/>
    <x v="5"/>
    <x v="2"/>
    <x v="44"/>
    <x v="190"/>
    <n v="12"/>
    <n v="2.4208E-2"/>
    <n v="65"/>
    <n v="2.920302"/>
    <n v="780"/>
    <n v="2277.83556"/>
    <n v="780"/>
    <n v="2277.83556"/>
    <n v="0"/>
    <n v="0"/>
    <x v="1"/>
    <n v="1.57352"/>
    <n v="0.20766666666666664"/>
    <n v="2.6587733666666663E-3"/>
    <x v="0"/>
    <x v="0"/>
    <x v="0"/>
    <x v="0"/>
    <n v="0.40698156720433326"/>
    <n v="0.18981962999999999"/>
    <n v="1.602E-2"/>
    <x v="2"/>
    <n v="0"/>
    <n v="3.7434486372376665"/>
    <n v="2021.4622641083399"/>
    <x v="6"/>
    <n v="0.42243935311190289"/>
    <n v="1576740.5660045051"/>
    <n v="2730000"/>
    <m/>
    <x v="0"/>
    <n v="3500"/>
    <n v="0"/>
    <x v="0"/>
    <n v="5031393"/>
    <n v="17800"/>
    <x v="3"/>
    <n v="2853672.3895680001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8"/>
    <x v="2406"/>
    <x v="1450"/>
    <x v="2285"/>
    <x v="147"/>
    <x v="0"/>
    <m/>
    <x v="5"/>
    <x v="4"/>
    <x v="0"/>
    <s v="G62419007"/>
    <x v="0"/>
    <x v="5"/>
    <x v="2"/>
    <x v="44"/>
    <x v="190"/>
    <n v="12"/>
    <n v="1.694E-2"/>
    <n v="65"/>
    <n v="1.7172539999999998"/>
    <n v="780"/>
    <n v="1339.4581199999998"/>
    <n v="780"/>
    <n v="1339.4581199999998"/>
    <n v="0"/>
    <n v="0"/>
    <x v="1"/>
    <n v="1.1011"/>
    <n v="0.1453186274509804"/>
    <n v="1.583186733333333E-3"/>
    <x v="0"/>
    <x v="0"/>
    <x v="0"/>
    <x v="0"/>
    <n v="0.24234025584396077"/>
    <n v="0.11162150999999999"/>
    <n v="1.121029411764706E-2"/>
    <x v="2"/>
    <n v="0"/>
    <n v="2.229327874145921"/>
    <n v="1203.8370520387973"/>
    <x v="4"/>
    <n v="0.39808147398060134"/>
    <n v="938992.90059026191"/>
    <n v="1560000"/>
    <m/>
    <x v="0"/>
    <n v="2000"/>
    <n v="0"/>
    <x v="0"/>
    <n v="5031394"/>
    <n v="9800"/>
    <x v="3"/>
    <n v="1678073.1327359998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19"/>
    <x v="2407"/>
    <x v="1458"/>
    <x v="2286"/>
    <x v="147"/>
    <x v="0"/>
    <m/>
    <x v="5"/>
    <x v="4"/>
    <x v="0"/>
    <s v="G62419007"/>
    <x v="0"/>
    <x v="5"/>
    <x v="2"/>
    <x v="44"/>
    <x v="190"/>
    <n v="12"/>
    <n v="1.9057500000000002E-2"/>
    <n v="110"/>
    <n v="1.5523199999999999"/>
    <n v="1320"/>
    <n v="2049.0624000000003"/>
    <n v="1320"/>
    <n v="2049.0624000000003"/>
    <n v="0"/>
    <n v="0"/>
    <x v="1"/>
    <n v="2.0963250000000002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464104.2551093355"/>
    <n v="2376000"/>
    <m/>
    <x v="0"/>
    <n v="1800"/>
    <n v="0"/>
    <x v="0"/>
    <n v="5031395"/>
    <n v="16800"/>
    <x v="3"/>
    <n v="2567065.37472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20"/>
    <x v="2408"/>
    <x v="1459"/>
    <x v="2287"/>
    <x v="147"/>
    <x v="0"/>
    <m/>
    <x v="5"/>
    <x v="4"/>
    <x v="0"/>
    <s v="G62419007"/>
    <x v="0"/>
    <x v="5"/>
    <x v="2"/>
    <x v="44"/>
    <x v="190"/>
    <n v="12"/>
    <n v="1.9057500000000002E-2"/>
    <n v="85"/>
    <n v="1.5523199999999999"/>
    <n v="1020"/>
    <n v="1583.3664000000001"/>
    <n v="1020"/>
    <n v="1583.3664000000001"/>
    <n v="0"/>
    <n v="0"/>
    <x v="1"/>
    <n v="1.6198874999999999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131353.2880390319"/>
    <n v="1836000"/>
    <m/>
    <x v="0"/>
    <n v="1800"/>
    <n v="0"/>
    <x v="0"/>
    <n v="5031396"/>
    <n v="17800"/>
    <x v="3"/>
    <n v="1983641.4259200001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21"/>
    <x v="2409"/>
    <x v="1460"/>
    <x v="2288"/>
    <x v="147"/>
    <x v="0"/>
    <m/>
    <x v="5"/>
    <x v="4"/>
    <x v="0"/>
    <s v="G62419007"/>
    <x v="0"/>
    <x v="5"/>
    <x v="2"/>
    <x v="44"/>
    <x v="190"/>
    <n v="12"/>
    <n v="3.1328000000000002E-2"/>
    <n v="85"/>
    <n v="2.4255"/>
    <n v="1020"/>
    <n v="2474.0100000000002"/>
    <n v="1020"/>
    <n v="2474.0100000000002"/>
    <n v="0"/>
    <n v="0"/>
    <x v="1"/>
    <n v="2.6628800000000004"/>
    <n v="0.2687450980392157"/>
    <n v="2.2901083333333335E-3"/>
    <x v="0"/>
    <x v="0"/>
    <x v="0"/>
    <x v="0"/>
    <n v="0.35054957682843141"/>
    <n v="0.15765750000000001"/>
    <n v="2.0731764705882356E-2"/>
    <x v="2"/>
    <n v="0"/>
    <n v="3.2254740479068627"/>
    <n v="1741.7559858697059"/>
    <x v="5"/>
    <n v="0.41941467137676475"/>
    <n v="1776591.1055870999"/>
    <n v="3060000"/>
    <m/>
    <x v="0"/>
    <n v="3000"/>
    <n v="0"/>
    <x v="0"/>
    <n v="5031397"/>
    <n v="22800"/>
    <x v="3"/>
    <n v="3099439.7279999997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22"/>
    <x v="2410"/>
    <x v="1449"/>
    <x v="2289"/>
    <x v="147"/>
    <x v="0"/>
    <m/>
    <x v="5"/>
    <x v="4"/>
    <x v="0"/>
    <s v="G62419007"/>
    <x v="0"/>
    <x v="5"/>
    <x v="2"/>
    <x v="44"/>
    <x v="190"/>
    <n v="12"/>
    <n v="1.9057500000000002E-2"/>
    <n v="80"/>
    <n v="1.5523199999999999"/>
    <n v="960"/>
    <n v="1490.2272"/>
    <n v="960"/>
    <n v="1490.2272"/>
    <n v="0"/>
    <n v="0"/>
    <x v="1"/>
    <n v="1.5246000000000002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1064803.0946249713"/>
    <n v="1728000"/>
    <m/>
    <x v="0"/>
    <n v="1800"/>
    <n v="0"/>
    <x v="0"/>
    <n v="5031398"/>
    <n v="12800"/>
    <x v="3"/>
    <n v="1866956.63616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4"/>
    <s v="EN26E01002-120"/>
    <d v="2026-08-19T00:00:00"/>
    <x v="37"/>
    <x v="36"/>
    <x v="235"/>
    <x v="225"/>
    <x v="2323"/>
    <x v="2411"/>
    <x v="1461"/>
    <x v="2290"/>
    <x v="147"/>
    <x v="0"/>
    <m/>
    <x v="5"/>
    <x v="4"/>
    <x v="0"/>
    <s v="G62419007"/>
    <x v="0"/>
    <x v="5"/>
    <x v="2"/>
    <x v="44"/>
    <x v="190"/>
    <n v="12"/>
    <n v="1.9057500000000002E-2"/>
    <n v="60"/>
    <n v="1.5523199999999999"/>
    <n v="720"/>
    <n v="1117.6704000000002"/>
    <n v="720"/>
    <n v="1117.6704000000002"/>
    <n v="0"/>
    <n v="0"/>
    <x v="1"/>
    <n v="1.1434500000000001"/>
    <n v="0.16348345588235294"/>
    <n v="1.4584329374999999E-3"/>
    <x v="0"/>
    <x v="0"/>
    <x v="0"/>
    <x v="0"/>
    <n v="0.22324404554658092"/>
    <n v="0.1009008"/>
    <n v="1.2611580882352943E-2"/>
    <x v="2"/>
    <n v="0"/>
    <n v="2.0540183152487872"/>
    <n v="1109.1698902343453"/>
    <x v="12"/>
    <n v="0.38379450542536386"/>
    <n v="798602.32096872851"/>
    <n v="1296000"/>
    <m/>
    <x v="0"/>
    <n v="1800"/>
    <n v="0"/>
    <x v="0"/>
    <n v="5031399"/>
    <n v="12800"/>
    <x v="3"/>
    <n v="1400217.477120000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5"/>
    <x v="225"/>
    <x v="2324"/>
    <x v="2412"/>
    <x v="1456"/>
    <x v="2291"/>
    <x v="147"/>
    <x v="0"/>
    <m/>
    <x v="5"/>
    <x v="4"/>
    <x v="0"/>
    <s v="G62419007"/>
    <x v="0"/>
    <x v="5"/>
    <x v="2"/>
    <x v="44"/>
    <x v="190"/>
    <n v="12"/>
    <n v="3.1328000000000002E-2"/>
    <n v="80"/>
    <n v="2.9300039999999998"/>
    <n v="960"/>
    <n v="2812.80384"/>
    <n v="948"/>
    <n v="2777.6437919999998"/>
    <n v="-12"/>
    <n v="-35.160048000000188"/>
    <x v="0"/>
    <n v="2.50624"/>
    <n v="0.2687450980392157"/>
    <n v="2.7189367333333332E-3"/>
    <x v="0"/>
    <x v="0"/>
    <x v="0"/>
    <x v="0"/>
    <n v="0.41619084452043137"/>
    <n v="0.19045026000000001"/>
    <n v="2.0731764705882356E-2"/>
    <x v="2"/>
    <n v="0"/>
    <n v="3.8288409039988625"/>
    <n v="2067.5740881593856"/>
    <x v="6"/>
    <n v="0.4092645462401755"/>
    <n v="1984871.1246330105"/>
    <n v="3360000"/>
    <s v="Saldo Cancelado 01/07/2026 &quot;No hay mas Producto&quot;"/>
    <x v="0"/>
    <n v="3500"/>
    <n v="0"/>
    <x v="0"/>
    <n v="5031400"/>
    <n v="3000"/>
    <x v="3"/>
    <n v="3523880.650752"/>
    <n v="32"/>
    <x v="0"/>
    <x v="0"/>
    <x v="0"/>
    <x v="0"/>
  </r>
  <r>
    <x v="3"/>
    <x v="0"/>
    <x v="3"/>
    <x v="1"/>
    <x v="0"/>
    <x v="10"/>
    <d v="2026-05-23T00:00:00"/>
    <d v="2026-05-31T00:00:00"/>
    <d v="2026-07-20T00:00:00"/>
    <d v="2026-05-22T00:00:00"/>
    <d v="2026-05-30T00:00:00"/>
    <d v="2026-07-19T00:00:00"/>
    <x v="0"/>
    <d v="2026-06-25T00:00:00"/>
    <d v="2026-08-11T00:00:00"/>
    <x v="205"/>
    <s v="EN26E01002-40"/>
    <d v="2026-08-19T00:00:00"/>
    <x v="37"/>
    <x v="36"/>
    <x v="235"/>
    <x v="225"/>
    <x v="2325"/>
    <x v="2413"/>
    <x v="1457"/>
    <x v="2292"/>
    <x v="147"/>
    <x v="0"/>
    <m/>
    <x v="5"/>
    <x v="4"/>
    <x v="0"/>
    <s v="G62419007"/>
    <x v="0"/>
    <x v="5"/>
    <x v="2"/>
    <x v="44"/>
    <x v="190"/>
    <n v="12"/>
    <n v="3.1328000000000002E-2"/>
    <n v="60"/>
    <n v="2.9300039999999998"/>
    <n v="720"/>
    <n v="2109.6028799999999"/>
    <n v="720"/>
    <n v="2109.6028799999999"/>
    <n v="0"/>
    <n v="0"/>
    <x v="1"/>
    <n v="1.87968"/>
    <n v="0.2687450980392157"/>
    <n v="2.7189367333333332E-3"/>
    <x v="0"/>
    <x v="0"/>
    <x v="0"/>
    <x v="0"/>
    <n v="0.41619084452043137"/>
    <n v="0.19045026000000001"/>
    <n v="2.0731764705882356E-2"/>
    <x v="2"/>
    <n v="0"/>
    <n v="3.8288409039988625"/>
    <n v="2067.5740881593856"/>
    <x v="6"/>
    <n v="0.4092645462401755"/>
    <n v="1488653.3434747576"/>
    <n v="2520000"/>
    <m/>
    <x v="0"/>
    <n v="3500"/>
    <n v="0"/>
    <x v="0"/>
    <n v="5031401"/>
    <n v="3000"/>
    <x v="3"/>
    <n v="2642910.488063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26"/>
    <x v="2414"/>
    <x v="1462"/>
    <x v="2293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2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27"/>
    <x v="2415"/>
    <x v="1462"/>
    <x v="229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3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28"/>
    <x v="2416"/>
    <x v="1462"/>
    <x v="2295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4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29"/>
    <x v="2417"/>
    <x v="1462"/>
    <x v="2296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5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0"/>
    <x v="2418"/>
    <x v="1462"/>
    <x v="2297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6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1"/>
    <x v="2419"/>
    <x v="1462"/>
    <x v="2298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7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2"/>
    <x v="2420"/>
    <x v="1462"/>
    <x v="2299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8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3"/>
    <x v="2421"/>
    <x v="1462"/>
    <x v="2300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09"/>
    <n v="30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4"/>
    <x v="2422"/>
    <x v="1462"/>
    <x v="2301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10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5"/>
    <x v="2423"/>
    <x v="1462"/>
    <x v="2302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11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6"/>
    <x v="2424"/>
    <x v="1462"/>
    <x v="2303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12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7"/>
    <x v="2425"/>
    <x v="1462"/>
    <x v="230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13"/>
    <n v="4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8"/>
    <x v="2426"/>
    <x v="1462"/>
    <x v="2305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4"/>
    <n v="58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39"/>
    <x v="2427"/>
    <x v="1462"/>
    <x v="2306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5"/>
    <n v="58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0"/>
    <x v="2428"/>
    <x v="1462"/>
    <x v="2307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6"/>
    <n v="48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1"/>
    <x v="2429"/>
    <x v="1462"/>
    <x v="2308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7"/>
    <n v="55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2"/>
    <x v="2430"/>
    <x v="1462"/>
    <x v="2309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8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3"/>
    <x v="2431"/>
    <x v="1462"/>
    <x v="2310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19"/>
    <n v="43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4"/>
    <x v="2432"/>
    <x v="1462"/>
    <x v="2311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20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5"/>
    <x v="2433"/>
    <x v="1462"/>
    <x v="2312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21"/>
    <n v="20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6"/>
    <x v="2434"/>
    <x v="1462"/>
    <x v="2313"/>
    <x v="148"/>
    <x v="0"/>
    <m/>
    <x v="5"/>
    <x v="4"/>
    <x v="0"/>
    <s v="G62413001"/>
    <x v="0"/>
    <x v="5"/>
    <x v="2"/>
    <x v="45"/>
    <x v="194"/>
    <n v="48"/>
    <n v="5.8724999999999999E-2"/>
    <n v="42"/>
    <n v="1.46"/>
    <n v="2016"/>
    <n v="2943.36"/>
    <n v="2016"/>
    <n v="2943.36"/>
    <n v="0"/>
    <n v="0"/>
    <x v="1"/>
    <n v="2.46645"/>
    <n v="0.12594209558823527"/>
    <n v="1.34805078125E-3"/>
    <x v="0"/>
    <x v="0"/>
    <x v="0"/>
    <x v="0"/>
    <n v="0.20634771902803309"/>
    <n v="9.4899999999999998E-2"/>
    <n v="9.7155330882352942E-3"/>
    <x v="2"/>
    <n v="0"/>
    <n v="1.8982533984857537"/>
    <n v="1025.0568351823067"/>
    <x v="12"/>
    <n v="0.43052398045427381"/>
    <n v="2066514.5797275307"/>
    <n v="3628800"/>
    <m/>
    <x v="0"/>
    <n v="1800"/>
    <n v="0"/>
    <x v="0"/>
    <n v="5031422"/>
    <n v="3500"/>
    <x v="3"/>
    <n v="3687441.407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7"/>
    <x v="2435"/>
    <x v="1462"/>
    <x v="231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3"/>
    <n v="3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8"/>
    <x v="2436"/>
    <x v="1462"/>
    <x v="2315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4"/>
    <n v="5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49"/>
    <x v="2437"/>
    <x v="1462"/>
    <x v="2316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5"/>
    <n v="3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0"/>
    <x v="2438"/>
    <x v="1462"/>
    <x v="2317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6"/>
    <n v="6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1"/>
    <x v="2439"/>
    <x v="1462"/>
    <x v="2318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7"/>
    <n v="2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2"/>
    <x v="2440"/>
    <x v="1462"/>
    <x v="2319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28"/>
    <n v="2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3"/>
    <x v="2441"/>
    <x v="1462"/>
    <x v="2320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29"/>
    <n v="85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3"/>
    <x v="2441"/>
    <x v="1462"/>
    <x v="2320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30"/>
    <n v="48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4"/>
    <x v="2442"/>
    <x v="1462"/>
    <x v="2321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31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4"/>
    <x v="2442"/>
    <x v="1462"/>
    <x v="2321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32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5"/>
    <x v="2443"/>
    <x v="1462"/>
    <x v="2322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33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5"/>
    <x v="2443"/>
    <x v="1462"/>
    <x v="2322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34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6"/>
    <x v="2444"/>
    <x v="1462"/>
    <x v="2323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35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6"/>
    <x v="2444"/>
    <x v="1462"/>
    <x v="2323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36"/>
    <n v="45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7"/>
    <x v="2445"/>
    <x v="1462"/>
    <x v="232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37"/>
    <n v="45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7"/>
    <x v="2445"/>
    <x v="1462"/>
    <x v="232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38"/>
    <n v="38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6"/>
    <s v="EN26E01002-43"/>
    <d v="2026-08-11T00:00:00"/>
    <x v="39"/>
    <x v="38"/>
    <x v="236"/>
    <x v="226"/>
    <x v="2358"/>
    <x v="2446"/>
    <x v="1462"/>
    <x v="2325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304"/>
    <n v="294.88"/>
    <n v="304"/>
    <n v="294.88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215416.12881222132"/>
    <n v="364800"/>
    <m/>
    <x v="0"/>
    <n v="1200"/>
    <n v="0"/>
    <x v="0"/>
    <n v="5031439"/>
    <n v="3800"/>
    <x v="3"/>
    <n v="369425.6639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8"/>
    <x v="2446"/>
    <x v="1462"/>
    <x v="2325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1712"/>
    <n v="1660.64"/>
    <n v="1712"/>
    <n v="1660.64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213132.9359425094"/>
    <n v="2054400"/>
    <m/>
    <x v="0"/>
    <n v="1200"/>
    <n v="0"/>
    <x v="0"/>
    <n v="5031440"/>
    <n v="33000"/>
    <x v="3"/>
    <n v="2080449.7919999997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59"/>
    <x v="2447"/>
    <x v="1462"/>
    <x v="2326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1"/>
    <n v="7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0"/>
    <x v="2448"/>
    <x v="1462"/>
    <x v="2327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2"/>
    <n v="5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1"/>
    <x v="2449"/>
    <x v="1462"/>
    <x v="2328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3"/>
    <n v="7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2"/>
    <x v="2450"/>
    <x v="1462"/>
    <x v="2329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4"/>
    <n v="5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3"/>
    <x v="2451"/>
    <x v="1462"/>
    <x v="2330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5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4"/>
    <x v="2452"/>
    <x v="1462"/>
    <x v="2331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6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5"/>
    <x v="2453"/>
    <x v="1462"/>
    <x v="2332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7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6"/>
    <x v="2454"/>
    <x v="1462"/>
    <x v="2333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8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7"/>
    <x v="2455"/>
    <x v="1462"/>
    <x v="2334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49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8"/>
    <x v="2456"/>
    <x v="1462"/>
    <x v="2335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50"/>
    <n v="4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69"/>
    <x v="2457"/>
    <x v="1462"/>
    <x v="2336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51"/>
    <n v="15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0"/>
    <x v="2458"/>
    <x v="1462"/>
    <x v="2337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52"/>
    <n v="8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1"/>
    <x v="2459"/>
    <x v="1462"/>
    <x v="2338"/>
    <x v="148"/>
    <x v="0"/>
    <m/>
    <x v="5"/>
    <x v="4"/>
    <x v="0"/>
    <s v="G62413001"/>
    <x v="0"/>
    <x v="5"/>
    <x v="2"/>
    <x v="45"/>
    <x v="194"/>
    <n v="48"/>
    <n v="5.8724999999999999E-2"/>
    <n v="42"/>
    <n v="0.97"/>
    <n v="2016"/>
    <n v="1955.52"/>
    <n v="2016"/>
    <n v="1955.52"/>
    <n v="0"/>
    <n v="0"/>
    <x v="1"/>
    <n v="2.46645"/>
    <n v="0.12594209558823527"/>
    <n v="9.3155078124999998E-4"/>
    <x v="0"/>
    <x v="0"/>
    <x v="0"/>
    <x v="0"/>
    <n v="0.14259357402803308"/>
    <n v="6.3049999999999995E-2"/>
    <n v="9.7155330882352942E-3"/>
    <x v="2"/>
    <n v="0"/>
    <n v="1.3122327534857536"/>
    <n v="708.60568688230694"/>
    <x v="2"/>
    <n v="0.40949526093141086"/>
    <n v="1428549.0647547308"/>
    <n v="2419200"/>
    <m/>
    <x v="0"/>
    <n v="1200"/>
    <n v="0"/>
    <x v="0"/>
    <n v="5031453"/>
    <n v="1300"/>
    <x v="3"/>
    <n v="2449875.455999999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2"/>
    <x v="2460"/>
    <x v="1462"/>
    <x v="2339"/>
    <x v="148"/>
    <x v="0"/>
    <m/>
    <x v="5"/>
    <x v="4"/>
    <x v="0"/>
    <s v="G62413001"/>
    <x v="0"/>
    <x v="5"/>
    <x v="2"/>
    <x v="45"/>
    <x v="194"/>
    <n v="48"/>
    <n v="5.8724999999999999E-2"/>
    <n v="42"/>
    <n v="1.4550000000000001"/>
    <n v="2016"/>
    <n v="2933.28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m/>
    <x v="0"/>
    <n v="1800"/>
    <n v="0"/>
    <x v="0"/>
    <n v="5031454"/>
    <n v="800"/>
    <x v="3"/>
    <n v="3674813.183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3"/>
    <x v="2461"/>
    <x v="1462"/>
    <x v="2340"/>
    <x v="148"/>
    <x v="0"/>
    <m/>
    <x v="5"/>
    <x v="4"/>
    <x v="0"/>
    <s v="G62413001"/>
    <x v="0"/>
    <x v="5"/>
    <x v="2"/>
    <x v="45"/>
    <x v="194"/>
    <n v="48"/>
    <n v="5.8724999999999999E-2"/>
    <n v="42"/>
    <n v="1.4550000000000001"/>
    <n v="2016"/>
    <n v="2933.28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m/>
    <x v="0"/>
    <n v="1800"/>
    <n v="0"/>
    <x v="0"/>
    <n v="5031455"/>
    <n v="2500"/>
    <x v="3"/>
    <n v="3674813.183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4"/>
    <x v="2462"/>
    <x v="1462"/>
    <x v="2341"/>
    <x v="148"/>
    <x v="0"/>
    <m/>
    <x v="5"/>
    <x v="4"/>
    <x v="0"/>
    <s v="G62413001"/>
    <x v="0"/>
    <x v="5"/>
    <x v="2"/>
    <x v="45"/>
    <x v="194"/>
    <n v="48"/>
    <n v="5.8724999999999999E-2"/>
    <n v="42"/>
    <n v="1.4550000000000001"/>
    <n v="2016"/>
    <n v="2933.28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m/>
    <x v="0"/>
    <n v="1800"/>
    <n v="0"/>
    <x v="0"/>
    <n v="5031456"/>
    <n v="1300"/>
    <x v="3"/>
    <n v="3674813.183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5"/>
    <x v="2463"/>
    <x v="1462"/>
    <x v="2342"/>
    <x v="148"/>
    <x v="0"/>
    <m/>
    <x v="5"/>
    <x v="4"/>
    <x v="0"/>
    <s v="G62413001"/>
    <x v="0"/>
    <x v="5"/>
    <x v="2"/>
    <x v="45"/>
    <x v="194"/>
    <n v="48"/>
    <n v="5.8724999999999999E-2"/>
    <n v="42"/>
    <n v="1.4550000000000001"/>
    <n v="2016"/>
    <n v="2933.28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m/>
    <x v="0"/>
    <n v="1800"/>
    <n v="0"/>
    <x v="0"/>
    <n v="5031457"/>
    <n v="1800"/>
    <x v="3"/>
    <n v="3674813.183999999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6-02T00:00:00"/>
    <d v="2026-06-10T00:00:00"/>
    <d v="2026-07-30T00:00:00"/>
    <x v="0"/>
    <d v="2026-06-21T00:00:00"/>
    <d v="2026-08-02T00:00:00"/>
    <x v="207"/>
    <s v="EN26E01002-44"/>
    <d v="2026-08-13T00:00:00"/>
    <x v="39"/>
    <x v="38"/>
    <x v="236"/>
    <x v="226"/>
    <x v="2376"/>
    <x v="2464"/>
    <x v="1462"/>
    <x v="2343"/>
    <x v="148"/>
    <x v="0"/>
    <m/>
    <x v="5"/>
    <x v="4"/>
    <x v="0"/>
    <s v="G62413001"/>
    <x v="0"/>
    <x v="5"/>
    <x v="2"/>
    <x v="45"/>
    <x v="194"/>
    <n v="48"/>
    <n v="5.8724999999999999E-2"/>
    <n v="42"/>
    <n v="1.4550000000000001"/>
    <n v="2016"/>
    <n v="2933.28"/>
    <n v="2016"/>
    <n v="2933.28"/>
    <n v="0"/>
    <n v="0"/>
    <x v="1"/>
    <n v="2.46645"/>
    <n v="0.12594209558823527"/>
    <n v="1.3438007812500001E-3"/>
    <x v="0"/>
    <x v="0"/>
    <x v="0"/>
    <x v="0"/>
    <n v="0.2056971665280331"/>
    <n v="9.4575000000000006E-2"/>
    <n v="9.7155330882352942E-3"/>
    <x v="2"/>
    <n v="0"/>
    <n v="1.892273595985754"/>
    <n v="1021.8277418323072"/>
    <x v="12"/>
    <n v="0.43231792120427381"/>
    <n v="2060004.7275339311"/>
    <n v="3628800"/>
    <m/>
    <x v="0"/>
    <n v="1800"/>
    <n v="0"/>
    <x v="0"/>
    <n v="5031458"/>
    <n v="1300"/>
    <x v="3"/>
    <n v="3674813.1839999999"/>
    <n v="32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77"/>
    <x v="2465"/>
    <x v="1463"/>
    <x v="2344"/>
    <x v="149"/>
    <x v="5"/>
    <s v="100% POLIESTER"/>
    <x v="5"/>
    <x v="4"/>
    <x v="0"/>
    <s v="G62421003"/>
    <x v="0"/>
    <x v="5"/>
    <x v="2"/>
    <x v="15"/>
    <x v="195"/>
    <n v="120"/>
    <n v="0.1"/>
    <n v="38"/>
    <n v="0.81"/>
    <n v="4560"/>
    <n v="3693.6"/>
    <n v="4560"/>
    <n v="3693.6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640589.9074825891"/>
    <n v="4560000"/>
    <m/>
    <x v="0"/>
    <n v="1000"/>
    <n v="0"/>
    <x v="0"/>
    <n v="5031459"/>
    <n v="2500"/>
    <x v="3"/>
    <n v="4627342.0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78"/>
    <x v="2466"/>
    <x v="1463"/>
    <x v="2345"/>
    <x v="149"/>
    <x v="5"/>
    <s v="100% POLIESTER"/>
    <x v="5"/>
    <x v="4"/>
    <x v="0"/>
    <s v="G62421003"/>
    <x v="0"/>
    <x v="5"/>
    <x v="2"/>
    <x v="15"/>
    <x v="195"/>
    <n v="120"/>
    <n v="0.1"/>
    <n v="38"/>
    <n v="0.81"/>
    <n v="240"/>
    <n v="194.4"/>
    <n v="240"/>
    <n v="194.4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138978.41618329415"/>
    <n v="240000"/>
    <m/>
    <x v="0"/>
    <n v="1000"/>
    <n v="0"/>
    <x v="0"/>
    <n v="5031460"/>
    <n v="2300"/>
    <x v="3"/>
    <n v="243544.320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10"/>
    <s v="EN26E01002-39"/>
    <d v="2026-08-11T00:00:00"/>
    <x v="32"/>
    <x v="31"/>
    <x v="237"/>
    <x v="227"/>
    <x v="2378"/>
    <x v="2466"/>
    <x v="1463"/>
    <x v="2345"/>
    <x v="149"/>
    <x v="5"/>
    <s v="100% POLIESTER"/>
    <x v="5"/>
    <x v="4"/>
    <x v="0"/>
    <s v="G62421003"/>
    <x v="0"/>
    <x v="5"/>
    <x v="2"/>
    <x v="15"/>
    <x v="195"/>
    <n v="120"/>
    <n v="0.1"/>
    <n v="38"/>
    <n v="0.81"/>
    <n v="4320"/>
    <n v="3499.2000000000003"/>
    <n v="4320"/>
    <n v="3499.2000000000003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501611.4912992949"/>
    <n v="4320000"/>
    <m/>
    <x v="0"/>
    <n v="1000"/>
    <n v="0"/>
    <x v="0"/>
    <n v="5031461"/>
    <n v="7500"/>
    <x v="3"/>
    <n v="4383797.7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10"/>
    <s v="EN26E01002-39"/>
    <d v="2026-08-11T00:00:00"/>
    <x v="32"/>
    <x v="31"/>
    <x v="237"/>
    <x v="227"/>
    <x v="2379"/>
    <x v="2467"/>
    <x v="1463"/>
    <x v="2346"/>
    <x v="149"/>
    <x v="5"/>
    <s v="100% POLIESTER"/>
    <x v="5"/>
    <x v="4"/>
    <x v="0"/>
    <s v="G62421003"/>
    <x v="0"/>
    <x v="5"/>
    <x v="2"/>
    <x v="15"/>
    <x v="195"/>
    <n v="120"/>
    <n v="0.1"/>
    <n v="38"/>
    <n v="0.81"/>
    <n v="4560"/>
    <n v="3693.6"/>
    <n v="4560"/>
    <n v="3693.6"/>
    <n v="0"/>
    <n v="0"/>
    <x v="1"/>
    <n v="3.8"/>
    <n v="8.5784313725490197E-2"/>
    <n v="7.6141666666666654E-4"/>
    <x v="0"/>
    <x v="0"/>
    <x v="0"/>
    <x v="0"/>
    <n v="0.1165509449509804"/>
    <n v="5.2650000000000002E-2"/>
    <n v="6.6176470588235302E-3"/>
    <x v="2"/>
    <n v="0"/>
    <n v="1.072364322401961"/>
    <n v="579.07673409705899"/>
    <x v="14"/>
    <n v="0.42092326590294105"/>
    <n v="2640589.9074825891"/>
    <n v="4560000"/>
    <m/>
    <x v="0"/>
    <n v="1000"/>
    <n v="0"/>
    <x v="0"/>
    <n v="5031462"/>
    <n v="7500"/>
    <x v="3"/>
    <n v="4627342.0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0"/>
    <x v="2468"/>
    <x v="1464"/>
    <x v="2347"/>
    <x v="149"/>
    <x v="6"/>
    <s v="100% POLIESTER"/>
    <x v="5"/>
    <x v="4"/>
    <x v="0"/>
    <s v="G62421003"/>
    <x v="0"/>
    <x v="5"/>
    <x v="2"/>
    <x v="15"/>
    <x v="195"/>
    <n v="120"/>
    <n v="0.1"/>
    <n v="38"/>
    <n v="0.59"/>
    <n v="4560"/>
    <n v="2690.3999999999996"/>
    <n v="4560"/>
    <n v="2690.3999999999996"/>
    <n v="0"/>
    <n v="0"/>
    <x v="1"/>
    <n v="3.8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1992704.617738588"/>
    <n v="3648000"/>
    <m/>
    <x v="0"/>
    <n v="800"/>
    <n v="0"/>
    <x v="0"/>
    <n v="5031463"/>
    <n v="10800"/>
    <x v="3"/>
    <n v="3370533.119999999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10"/>
    <s v="EN26E01002-39"/>
    <d v="2026-08-11T00:00:00"/>
    <x v="32"/>
    <x v="31"/>
    <x v="237"/>
    <x v="227"/>
    <x v="2381"/>
    <x v="2469"/>
    <x v="1464"/>
    <x v="2348"/>
    <x v="149"/>
    <x v="6"/>
    <s v="100% POLIESTER"/>
    <x v="5"/>
    <x v="4"/>
    <x v="0"/>
    <s v="G62421003"/>
    <x v="0"/>
    <x v="5"/>
    <x v="2"/>
    <x v="15"/>
    <x v="195"/>
    <n v="120"/>
    <n v="0.1"/>
    <n v="28"/>
    <n v="0.59"/>
    <n v="2400"/>
    <n v="1416"/>
    <n v="2400"/>
    <n v="1416"/>
    <n v="0"/>
    <n v="0"/>
    <x v="1"/>
    <n v="2.8000000000000003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1048791.9040729413"/>
    <n v="1920000"/>
    <m/>
    <x v="0"/>
    <n v="800"/>
    <n v="0"/>
    <x v="0"/>
    <n v="5031464"/>
    <n v="39800"/>
    <x v="3"/>
    <n v="1773964.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1"/>
    <x v="2469"/>
    <x v="1464"/>
    <x v="2348"/>
    <x v="149"/>
    <x v="6"/>
    <s v="100% POLIESTER"/>
    <x v="5"/>
    <x v="4"/>
    <x v="0"/>
    <s v="G62421003"/>
    <x v="0"/>
    <x v="5"/>
    <x v="2"/>
    <x v="15"/>
    <x v="195"/>
    <n v="120"/>
    <n v="0.1"/>
    <n v="28"/>
    <n v="0.59"/>
    <n v="960"/>
    <n v="566.4"/>
    <n v="960"/>
    <n v="566.4"/>
    <n v="0"/>
    <n v="0"/>
    <x v="1"/>
    <n v="2.8000000000000003"/>
    <n v="8.5784313725490197E-2"/>
    <n v="5.7441666666666665E-4"/>
    <x v="0"/>
    <x v="0"/>
    <x v="0"/>
    <x v="0"/>
    <n v="8.7926634950980395E-2"/>
    <n v="3.8350000000000002E-2"/>
    <n v="6.6176470588235302E-3"/>
    <x v="2"/>
    <n v="0"/>
    <n v="0.80925301240196079"/>
    <n v="436.9966266970589"/>
    <x v="0"/>
    <n v="0.45375421662867638"/>
    <n v="419516.7616291765"/>
    <n v="768000"/>
    <m/>
    <x v="0"/>
    <n v="800"/>
    <n v="0"/>
    <x v="0"/>
    <n v="5031465"/>
    <n v="12000"/>
    <x v="3"/>
    <n v="709585.9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2"/>
    <x v="2470"/>
    <x v="1465"/>
    <x v="2349"/>
    <x v="149"/>
    <x v="7"/>
    <s v="100% POLIESTER"/>
    <x v="5"/>
    <x v="4"/>
    <x v="0"/>
    <s v="G62421003"/>
    <x v="0"/>
    <x v="5"/>
    <x v="2"/>
    <x v="15"/>
    <x v="195"/>
    <n v="288"/>
    <n v="0.15"/>
    <n v="28"/>
    <n v="0.48"/>
    <n v="7488"/>
    <n v="3594.24"/>
    <n v="7488"/>
    <n v="3594.24"/>
    <n v="0"/>
    <n v="0"/>
    <x v="1"/>
    <n v="4.2"/>
    <n v="5.3615196078431369E-2"/>
    <n v="4.5357291666666663E-4"/>
    <x v="0"/>
    <x v="0"/>
    <x v="0"/>
    <x v="0"/>
    <n v="6.9428939969362752E-2"/>
    <n v="3.1199999999999999E-2"/>
    <n v="4.1360294117647059E-3"/>
    <x v="2"/>
    <n v="0"/>
    <n v="0.63883373837622548"/>
    <n v="344.97021872316174"/>
    <x v="53"/>
    <n v="0.42504963546139701"/>
    <n v="2583136.9977990352"/>
    <n v="4492800"/>
    <m/>
    <x v="0"/>
    <n v="600"/>
    <n v="0"/>
    <x v="0"/>
    <n v="5031466"/>
    <n v="9800"/>
    <x v="3"/>
    <n v="4502863.8719999995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2"/>
    <x v="2470"/>
    <x v="1465"/>
    <x v="2349"/>
    <x v="149"/>
    <x v="7"/>
    <s v="100% POLIESTER"/>
    <x v="5"/>
    <x v="4"/>
    <x v="0"/>
    <s v="G62421003"/>
    <x v="0"/>
    <x v="5"/>
    <x v="2"/>
    <x v="15"/>
    <x v="195"/>
    <n v="288"/>
    <n v="0.15"/>
    <n v="28"/>
    <n v="0.48"/>
    <n v="576"/>
    <n v="276.48"/>
    <n v="576"/>
    <n v="276.48"/>
    <n v="0"/>
    <n v="0"/>
    <x v="1"/>
    <n v="4.2"/>
    <n v="5.3615196078431369E-2"/>
    <n v="4.5357291666666663E-4"/>
    <x v="0"/>
    <x v="0"/>
    <x v="0"/>
    <x v="0"/>
    <n v="6.9428939969362752E-2"/>
    <n v="3.1199999999999999E-2"/>
    <n v="4.1360294117647059E-3"/>
    <x v="2"/>
    <n v="0"/>
    <n v="0.63883373837622548"/>
    <n v="344.97021872316174"/>
    <x v="53"/>
    <n v="0.42504963546139701"/>
    <n v="198702.84598454117"/>
    <n v="345600"/>
    <m/>
    <x v="0"/>
    <n v="600"/>
    <n v="0"/>
    <x v="0"/>
    <n v="5031467"/>
    <n v="10000"/>
    <x v="3"/>
    <n v="346374.1440000000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3"/>
    <x v="2471"/>
    <x v="1466"/>
    <x v="2350"/>
    <x v="149"/>
    <x v="8"/>
    <s v="100% POLIESTER"/>
    <x v="5"/>
    <x v="4"/>
    <x v="0"/>
    <s v="G62421004"/>
    <x v="0"/>
    <x v="5"/>
    <x v="2"/>
    <x v="15"/>
    <x v="196"/>
    <n v="288"/>
    <n v="0.15"/>
    <n v="12"/>
    <n v="0.97"/>
    <n v="3456"/>
    <n v="3352.3199999999997"/>
    <n v="3456"/>
    <n v="3352.3199999999997"/>
    <n v="0"/>
    <n v="0"/>
    <x v="1"/>
    <n v="1.7999999999999998"/>
    <n v="5.3615196078431369E-2"/>
    <n v="8.7007291666666667E-4"/>
    <x v="0"/>
    <x v="0"/>
    <x v="0"/>
    <x v="0"/>
    <n v="0.13318308496936276"/>
    <n v="6.3049999999999995E-2"/>
    <n v="4.1360294117647059E-3"/>
    <x v="2"/>
    <n v="0"/>
    <n v="1.2248543833762255"/>
    <n v="661.42136702316179"/>
    <x v="10"/>
    <n v="0.49121433305910633"/>
    <n v="2285872.244432047"/>
    <n v="4492800"/>
    <m/>
    <x v="0"/>
    <n v="1300"/>
    <n v="0"/>
    <x v="0"/>
    <n v="5031468"/>
    <n v="12000"/>
    <x v="3"/>
    <n v="4199786.495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4"/>
    <x v="2472"/>
    <x v="1466"/>
    <x v="2351"/>
    <x v="149"/>
    <x v="8"/>
    <s v="100% POLIESTER"/>
    <x v="5"/>
    <x v="4"/>
    <x v="0"/>
    <s v="G62421004"/>
    <x v="0"/>
    <x v="5"/>
    <x v="2"/>
    <x v="15"/>
    <x v="196"/>
    <n v="288"/>
    <n v="0.15"/>
    <n v="12"/>
    <n v="1.1000000000000001"/>
    <n v="2304"/>
    <n v="2534.4"/>
    <n v="2304"/>
    <n v="2534.4"/>
    <n v="0"/>
    <n v="0"/>
    <x v="1"/>
    <n v="1.7999999999999998"/>
    <n v="5.3615196078431369E-2"/>
    <n v="9.805729166666667E-4"/>
    <x v="0"/>
    <x v="0"/>
    <x v="0"/>
    <x v="0"/>
    <n v="0.15009744996936278"/>
    <n v="7.1500000000000008E-2"/>
    <n v="4.1360294117647059E-3"/>
    <x v="2"/>
    <n v="0"/>
    <n v="1.3803292483762255"/>
    <n v="745.37779412316195"/>
    <x v="10"/>
    <n v="0.42663246605910626"/>
    <n v="1717350.4376597651"/>
    <n v="2995200"/>
    <m/>
    <x v="0"/>
    <n v="1300"/>
    <n v="0"/>
    <x v="0"/>
    <n v="5031469"/>
    <n v="9800"/>
    <x v="3"/>
    <n v="3175096.31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4"/>
    <x v="2472"/>
    <x v="1466"/>
    <x v="2351"/>
    <x v="149"/>
    <x v="8"/>
    <s v="100% POLIESTER"/>
    <x v="5"/>
    <x v="4"/>
    <x v="0"/>
    <s v="G62421004"/>
    <x v="0"/>
    <x v="5"/>
    <x v="2"/>
    <x v="15"/>
    <x v="196"/>
    <n v="288"/>
    <n v="0.15"/>
    <n v="12"/>
    <n v="1.1000000000000001"/>
    <n v="1152"/>
    <n v="1267.2"/>
    <n v="1152"/>
    <n v="1267.2"/>
    <n v="0"/>
    <n v="0"/>
    <x v="1"/>
    <n v="1.7999999999999998"/>
    <n v="5.3615196078431369E-2"/>
    <n v="9.805729166666667E-4"/>
    <x v="0"/>
    <x v="0"/>
    <x v="0"/>
    <x v="0"/>
    <n v="0.15009744996936278"/>
    <n v="7.1500000000000008E-2"/>
    <n v="4.1360294117647059E-3"/>
    <x v="2"/>
    <n v="0"/>
    <n v="1.3803292483762255"/>
    <n v="745.37779412316195"/>
    <x v="10"/>
    <n v="0.42663246605910626"/>
    <n v="858675.21882988256"/>
    <n v="1497600"/>
    <m/>
    <x v="0"/>
    <n v="1300"/>
    <n v="0"/>
    <x v="0"/>
    <n v="5031470"/>
    <n v="10000"/>
    <x v="3"/>
    <n v="1587548.159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5"/>
    <x v="2473"/>
    <x v="1466"/>
    <x v="2352"/>
    <x v="149"/>
    <x v="8"/>
    <s v="100% POLIESTER"/>
    <x v="5"/>
    <x v="4"/>
    <x v="0"/>
    <s v="G62421004"/>
    <x v="0"/>
    <x v="5"/>
    <x v="2"/>
    <x v="15"/>
    <x v="196"/>
    <n v="288"/>
    <n v="0.15"/>
    <n v="12"/>
    <n v="0.97"/>
    <n v="3456"/>
    <n v="3352.3199999999997"/>
    <n v="3456"/>
    <n v="3352.3199999999997"/>
    <n v="0"/>
    <n v="0"/>
    <x v="1"/>
    <n v="1.7999999999999998"/>
    <n v="5.3615196078431369E-2"/>
    <n v="8.7007291666666667E-4"/>
    <x v="0"/>
    <x v="0"/>
    <x v="0"/>
    <x v="0"/>
    <n v="0.13318308496936276"/>
    <n v="6.3049999999999995E-2"/>
    <n v="4.1360294117647059E-3"/>
    <x v="2"/>
    <n v="0"/>
    <n v="1.2248543833762255"/>
    <n v="661.42136702316179"/>
    <x v="10"/>
    <n v="0.49121433305910633"/>
    <n v="2285872.244432047"/>
    <n v="4492800"/>
    <m/>
    <x v="0"/>
    <n v="1300"/>
    <n v="0"/>
    <x v="0"/>
    <n v="5031471"/>
    <n v="12000"/>
    <x v="3"/>
    <n v="4199786.495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6"/>
    <x v="2474"/>
    <x v="1466"/>
    <x v="2353"/>
    <x v="149"/>
    <x v="8"/>
    <s v="100% POLIESTER"/>
    <x v="5"/>
    <x v="4"/>
    <x v="0"/>
    <s v="G62421004"/>
    <x v="0"/>
    <x v="5"/>
    <x v="2"/>
    <x v="15"/>
    <x v="196"/>
    <n v="288"/>
    <n v="0.15"/>
    <n v="22"/>
    <n v="0.37"/>
    <n v="576"/>
    <n v="213.12"/>
    <n v="576"/>
    <n v="213.12"/>
    <n v="0"/>
    <n v="0"/>
    <x v="1"/>
    <n v="3.3"/>
    <n v="5.3615196078431369E-2"/>
    <n v="3.6007291666666664E-4"/>
    <x v="0"/>
    <x v="0"/>
    <x v="0"/>
    <x v="0"/>
    <n v="5.5116784969362745E-2"/>
    <n v="2.4049999999999998E-2"/>
    <n v="4.1360294117647059E-3"/>
    <x v="2"/>
    <n v="0"/>
    <n v="0.50727808337622549"/>
    <n v="273.93016502316175"/>
    <x v="49"/>
    <n v="0.45213966995367649"/>
    <n v="157783.77505334117"/>
    <n v="288000"/>
    <m/>
    <x v="0"/>
    <n v="500"/>
    <n v="0"/>
    <x v="0"/>
    <n v="5031472"/>
    <n v="9800"/>
    <x v="3"/>
    <n v="266996.735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6"/>
    <x v="2474"/>
    <x v="1466"/>
    <x v="2353"/>
    <x v="149"/>
    <x v="8"/>
    <s v="100% POLIESTER"/>
    <x v="5"/>
    <x v="4"/>
    <x v="0"/>
    <s v="G62421004"/>
    <x v="0"/>
    <x v="5"/>
    <x v="2"/>
    <x v="15"/>
    <x v="196"/>
    <n v="288"/>
    <n v="0.15"/>
    <n v="22"/>
    <n v="0.37"/>
    <n v="5760"/>
    <n v="2131.1999999999998"/>
    <n v="5760"/>
    <n v="2131.1999999999998"/>
    <n v="0"/>
    <n v="0"/>
    <x v="1"/>
    <n v="3.3"/>
    <n v="5.3615196078431369E-2"/>
    <n v="3.6007291666666664E-4"/>
    <x v="0"/>
    <x v="0"/>
    <x v="0"/>
    <x v="0"/>
    <n v="5.5116784969362745E-2"/>
    <n v="2.4049999999999998E-2"/>
    <n v="4.1360294117647059E-3"/>
    <x v="2"/>
    <n v="0"/>
    <n v="0.50727808337622549"/>
    <n v="273.93016502316175"/>
    <x v="49"/>
    <n v="0.45213966995367649"/>
    <n v="1577837.7505334115"/>
    <n v="2880000"/>
    <m/>
    <x v="0"/>
    <n v="500"/>
    <n v="0"/>
    <x v="0"/>
    <n v="5031473"/>
    <n v="10000"/>
    <x v="3"/>
    <n v="2669967.359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7"/>
    <x v="2475"/>
    <x v="1466"/>
    <x v="2354"/>
    <x v="149"/>
    <x v="8"/>
    <s v="100% POLIESTER"/>
    <x v="5"/>
    <x v="4"/>
    <x v="0"/>
    <s v="G62421004"/>
    <x v="0"/>
    <x v="5"/>
    <x v="2"/>
    <x v="15"/>
    <x v="196"/>
    <n v="288"/>
    <n v="0.15"/>
    <n v="17"/>
    <n v="0.54"/>
    <n v="4896"/>
    <n v="2643.84"/>
    <n v="4896"/>
    <n v="2643.84"/>
    <n v="0"/>
    <n v="0"/>
    <x v="1"/>
    <n v="2.5499999999999998"/>
    <n v="5.3615196078431369E-2"/>
    <n v="5.0457291666666662E-4"/>
    <x v="0"/>
    <x v="0"/>
    <x v="0"/>
    <x v="0"/>
    <n v="7.7235569969362747E-2"/>
    <n v="3.5100000000000006E-2"/>
    <n v="4.1360294117647059E-3"/>
    <x v="2"/>
    <n v="0"/>
    <n v="0.7105913683762255"/>
    <n v="383.71933892316179"/>
    <x v="0"/>
    <n v="0.52035082634604779"/>
    <n v="1878689.8833677999"/>
    <n v="3916800"/>
    <m/>
    <x v="0"/>
    <n v="800"/>
    <n v="0"/>
    <x v="0"/>
    <n v="5031474"/>
    <n v="3300"/>
    <x v="3"/>
    <n v="3312202.751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8"/>
    <x v="2476"/>
    <x v="1466"/>
    <x v="2355"/>
    <x v="149"/>
    <x v="8"/>
    <s v="100% POLIESTER"/>
    <x v="5"/>
    <x v="4"/>
    <x v="0"/>
    <s v="G62421004"/>
    <x v="0"/>
    <x v="5"/>
    <x v="2"/>
    <x v="15"/>
    <x v="196"/>
    <n v="288"/>
    <n v="0.15"/>
    <n v="17"/>
    <n v="0.62"/>
    <n v="576"/>
    <n v="357.12"/>
    <n v="576"/>
    <n v="357.12"/>
    <n v="0"/>
    <n v="0"/>
    <x v="1"/>
    <n v="2.5499999999999998"/>
    <n v="5.3615196078431369E-2"/>
    <n v="5.7257291666666665E-4"/>
    <x v="0"/>
    <x v="0"/>
    <x v="0"/>
    <x v="0"/>
    <n v="8.7644409969362749E-2"/>
    <n v="4.0300000000000002E-2"/>
    <n v="4.1360294117647059E-3"/>
    <x v="2"/>
    <n v="0"/>
    <n v="0.80626820837622548"/>
    <n v="435.38483252316178"/>
    <x v="0"/>
    <n v="0.45576895934604778"/>
    <n v="250781.6635333412"/>
    <n v="460800"/>
    <m/>
    <x v="0"/>
    <n v="800"/>
    <n v="0"/>
    <x v="0"/>
    <n v="5031475"/>
    <n v="4500"/>
    <x v="3"/>
    <n v="447399.9359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8"/>
    <x v="2476"/>
    <x v="1466"/>
    <x v="2355"/>
    <x v="149"/>
    <x v="8"/>
    <s v="100% POLIESTER"/>
    <x v="5"/>
    <x v="4"/>
    <x v="0"/>
    <s v="G62421004"/>
    <x v="0"/>
    <x v="5"/>
    <x v="2"/>
    <x v="15"/>
    <x v="196"/>
    <n v="288"/>
    <n v="0.15"/>
    <n v="17"/>
    <n v="0.62"/>
    <n v="4320"/>
    <n v="2678.4"/>
    <n v="4320"/>
    <n v="2678.4"/>
    <n v="0"/>
    <n v="0"/>
    <x v="1"/>
    <n v="2.5499999999999998"/>
    <n v="5.3615196078431369E-2"/>
    <n v="5.7257291666666665E-4"/>
    <x v="0"/>
    <x v="0"/>
    <x v="0"/>
    <x v="0"/>
    <n v="8.7644409969362749E-2"/>
    <n v="4.0300000000000002E-2"/>
    <n v="4.1360294117647059E-3"/>
    <x v="2"/>
    <n v="0"/>
    <n v="0.80626820837622548"/>
    <n v="435.38483252316178"/>
    <x v="0"/>
    <n v="0.45576895934604778"/>
    <n v="1880862.4765000588"/>
    <n v="3456000"/>
    <m/>
    <x v="0"/>
    <n v="800"/>
    <n v="0"/>
    <x v="0"/>
    <n v="5031476"/>
    <n v="3300"/>
    <x v="3"/>
    <n v="3355499.5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04T00:00:00"/>
    <d v="2026-07-27T00:00:00"/>
    <x v="209"/>
    <s v="EN26E01002-41"/>
    <d v="2026-08-05T00:00:00"/>
    <x v="32"/>
    <x v="31"/>
    <x v="237"/>
    <x v="227"/>
    <x v="2389"/>
    <x v="2477"/>
    <x v="1466"/>
    <x v="2356"/>
    <x v="149"/>
    <x v="8"/>
    <s v="100% POLIESTER"/>
    <x v="5"/>
    <x v="4"/>
    <x v="0"/>
    <s v="G62421004"/>
    <x v="0"/>
    <x v="5"/>
    <x v="2"/>
    <x v="15"/>
    <x v="196"/>
    <n v="288"/>
    <n v="0.15"/>
    <n v="17"/>
    <n v="0.46"/>
    <n v="4608"/>
    <n v="2119.6800000000003"/>
    <n v="4608"/>
    <n v="2119.6800000000003"/>
    <n v="0"/>
    <n v="0"/>
    <x v="1"/>
    <n v="2.5499999999999998"/>
    <n v="5.3615196078431369E-2"/>
    <n v="4.3657291666666671E-4"/>
    <x v="0"/>
    <x v="0"/>
    <x v="0"/>
    <x v="0"/>
    <n v="6.6826729969362758E-2"/>
    <n v="2.9900000000000003E-2"/>
    <n v="4.1360294117647059E-3"/>
    <x v="2"/>
    <n v="0"/>
    <n v="0.61491452837622562"/>
    <n v="332.05384532316185"/>
    <x v="0"/>
    <n v="0.58493269334604769"/>
    <n v="1530104.1192491299"/>
    <n v="3686400"/>
    <m/>
    <x v="0"/>
    <n v="800"/>
    <n v="0"/>
    <x v="0"/>
    <n v="5031477"/>
    <n v="4500"/>
    <x v="3"/>
    <n v="2655535.104000000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0T00:00:00"/>
    <d v="2026-06-03T00:00:00"/>
    <d v="2026-07-23T00:00:00"/>
    <x v="0"/>
    <d v="2026-06-21T00:00:00"/>
    <d v="2026-08-02T00:00:00"/>
    <x v="208"/>
    <s v="EN26E01002-44"/>
    <d v="2026-08-13T00:00:00"/>
    <x v="32"/>
    <x v="31"/>
    <x v="237"/>
    <x v="227"/>
    <x v="2389"/>
    <x v="2477"/>
    <x v="1466"/>
    <x v="2356"/>
    <x v="149"/>
    <x v="8"/>
    <s v="100% POLIESTER"/>
    <x v="5"/>
    <x v="4"/>
    <x v="0"/>
    <s v="G62421004"/>
    <x v="0"/>
    <x v="5"/>
    <x v="2"/>
    <x v="15"/>
    <x v="196"/>
    <n v="288"/>
    <n v="0.15"/>
    <n v="17"/>
    <n v="0.46"/>
    <n v="288"/>
    <n v="132.48000000000002"/>
    <n v="288"/>
    <n v="132.48000000000002"/>
    <n v="0"/>
    <n v="0"/>
    <x v="1"/>
    <n v="2.5499999999999998"/>
    <n v="5.3615196078431369E-2"/>
    <n v="4.3657291666666671E-4"/>
    <x v="0"/>
    <x v="0"/>
    <x v="0"/>
    <x v="0"/>
    <n v="6.6826729969362758E-2"/>
    <n v="2.9900000000000003E-2"/>
    <n v="4.1360294117647059E-3"/>
    <x v="2"/>
    <n v="0"/>
    <n v="0.61491452837622562"/>
    <n v="332.05384532316185"/>
    <x v="0"/>
    <n v="0.58493269334604769"/>
    <n v="95631.507453070619"/>
    <n v="230400"/>
    <m/>
    <x v="0"/>
    <n v="800"/>
    <n v="0"/>
    <x v="0"/>
    <n v="5031478"/>
    <n v="3300"/>
    <x v="3"/>
    <n v="165970.944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5-15T00:00:00"/>
    <d v="2026-07-14T00:00:00"/>
    <x v="211"/>
    <s v="EN26E01002-30"/>
    <d v="2026-07-20T00:00:00"/>
    <x v="32"/>
    <x v="31"/>
    <x v="238"/>
    <x v="228"/>
    <x v="2390"/>
    <x v="2478"/>
    <x v="1467"/>
    <x v="2357"/>
    <x v="150"/>
    <x v="0"/>
    <s v="POLIESTER"/>
    <x v="5"/>
    <x v="4"/>
    <x v="0"/>
    <s v="G62421004"/>
    <x v="0"/>
    <x v="5"/>
    <x v="2"/>
    <x v="15"/>
    <x v="196"/>
    <n v="240"/>
    <n v="0.18"/>
    <n v="4"/>
    <n v="1.1399999999999999"/>
    <n v="960"/>
    <n v="1094.4000000000001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m/>
    <x v="0"/>
    <n v="1500"/>
    <n v="0"/>
    <x v="0"/>
    <n v="5031479"/>
    <n v="4500"/>
    <x v="3"/>
    <n v="1371064.31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5-15T00:00:00"/>
    <d v="2026-07-14T00:00:00"/>
    <x v="211"/>
    <s v="EN26E01002-30"/>
    <d v="2026-07-20T00:00:00"/>
    <x v="32"/>
    <x v="31"/>
    <x v="238"/>
    <x v="228"/>
    <x v="2391"/>
    <x v="2479"/>
    <x v="1467"/>
    <x v="2358"/>
    <x v="150"/>
    <x v="0"/>
    <s v="POLIESTER"/>
    <x v="5"/>
    <x v="4"/>
    <x v="0"/>
    <s v="G62421004"/>
    <x v="0"/>
    <x v="5"/>
    <x v="2"/>
    <x v="15"/>
    <x v="196"/>
    <n v="240"/>
    <n v="0.18"/>
    <n v="4"/>
    <n v="1.1399999999999999"/>
    <n v="960"/>
    <n v="1094.4000000000001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m/>
    <x v="0"/>
    <n v="1500"/>
    <n v="0"/>
    <x v="0"/>
    <n v="5031480"/>
    <n v="3300"/>
    <x v="3"/>
    <n v="1371064.31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5-15T00:00:00"/>
    <d v="2026-07-14T00:00:00"/>
    <x v="211"/>
    <s v="EN26E01002-30"/>
    <d v="2026-07-20T00:00:00"/>
    <x v="32"/>
    <x v="31"/>
    <x v="238"/>
    <x v="228"/>
    <x v="2392"/>
    <x v="2480"/>
    <x v="1467"/>
    <x v="2359"/>
    <x v="150"/>
    <x v="0"/>
    <s v="POLIESTER"/>
    <x v="5"/>
    <x v="4"/>
    <x v="0"/>
    <s v="G62421004"/>
    <x v="0"/>
    <x v="5"/>
    <x v="2"/>
    <x v="15"/>
    <x v="196"/>
    <n v="240"/>
    <n v="0.18"/>
    <n v="4"/>
    <n v="1.1399999999999999"/>
    <n v="960"/>
    <n v="1094.4000000000001"/>
    <n v="960"/>
    <n v="1094.4000000000001"/>
    <n v="0"/>
    <n v="0"/>
    <x v="1"/>
    <n v="0.72"/>
    <n v="7.720588235294118E-2"/>
    <n v="1.0346249999999995E-3"/>
    <x v="0"/>
    <x v="0"/>
    <x v="0"/>
    <x v="0"/>
    <n v="0.15837126595588233"/>
    <n v="7.4099999999999999E-2"/>
    <n v="5.9558823529411772E-3"/>
    <x v="2"/>
    <n v="0"/>
    <n v="1.4566676556617644"/>
    <n v="786.60053405735277"/>
    <x v="3"/>
    <n v="0.4755996439617648"/>
    <n v="755136.51269505871"/>
    <n v="1440000"/>
    <m/>
    <x v="0"/>
    <n v="1500"/>
    <n v="0"/>
    <x v="0"/>
    <n v="5031481"/>
    <n v="4500"/>
    <x v="3"/>
    <n v="1371064.31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3"/>
    <x v="2481"/>
    <x v="1468"/>
    <x v="2360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482"/>
    <n v="33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394"/>
    <x v="2482"/>
    <x v="1469"/>
    <x v="2361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100"/>
    <n v="198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m/>
    <x v="0"/>
    <n v="2000"/>
    <n v="0"/>
    <x v="0"/>
    <n v="5031483"/>
    <n v="4500"/>
    <x v="3"/>
    <n v="248054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4"/>
    <x v="2482"/>
    <x v="1469"/>
    <x v="2361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50"/>
    <n v="1089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m/>
    <x v="0"/>
    <n v="2000"/>
    <n v="0"/>
    <x v="0"/>
    <n v="5031484"/>
    <n v="3300"/>
    <x v="3"/>
    <n v="13642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395"/>
    <x v="2483"/>
    <x v="1470"/>
    <x v="2362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300"/>
    <n v="413.99999999999994"/>
    <n v="300"/>
    <n v="413.99999999999994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274621.81341705879"/>
    <n v="450000"/>
    <m/>
    <x v="0"/>
    <n v="1500"/>
    <n v="0"/>
    <x v="0"/>
    <n v="5031485"/>
    <n v="4500"/>
    <x v="3"/>
    <n v="518659.1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5"/>
    <x v="2483"/>
    <x v="1470"/>
    <x v="2362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400"/>
    <n v="552"/>
    <n v="400"/>
    <n v="552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366162.41788941174"/>
    <n v="600000"/>
    <m/>
    <x v="0"/>
    <n v="1500"/>
    <n v="0"/>
    <x v="0"/>
    <n v="5031486"/>
    <n v="1000"/>
    <x v="3"/>
    <n v="691545.59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6"/>
    <x v="2484"/>
    <x v="1468"/>
    <x v="2363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487"/>
    <n v="15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7"/>
    <x v="2485"/>
    <x v="1469"/>
    <x v="2364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650"/>
    <n v="1287"/>
    <n v="650"/>
    <n v="1287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m/>
    <x v="0"/>
    <n v="2000"/>
    <n v="0"/>
    <x v="0"/>
    <n v="5031488"/>
    <n v="1000"/>
    <x v="3"/>
    <n v="1612353.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8"/>
    <x v="2486"/>
    <x v="1470"/>
    <x v="2365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700"/>
    <n v="965.999999999999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m/>
    <x v="0"/>
    <n v="1500"/>
    <n v="0"/>
    <x v="0"/>
    <n v="5031489"/>
    <n v="1500"/>
    <x v="3"/>
    <n v="1210204.7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399"/>
    <x v="2487"/>
    <x v="1468"/>
    <x v="2366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490"/>
    <n v="20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0"/>
    <x v="2488"/>
    <x v="1469"/>
    <x v="2367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100"/>
    <n v="198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m/>
    <x v="0"/>
    <n v="2000"/>
    <n v="0"/>
    <x v="0"/>
    <n v="5031491"/>
    <n v="2800"/>
    <x v="3"/>
    <n v="248054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0"/>
    <x v="2488"/>
    <x v="1469"/>
    <x v="2367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50"/>
    <n v="1089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m/>
    <x v="0"/>
    <n v="2000"/>
    <n v="0"/>
    <x v="0"/>
    <n v="5031492"/>
    <n v="2800"/>
    <x v="3"/>
    <n v="13642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1"/>
    <x v="2489"/>
    <x v="1470"/>
    <x v="2368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100"/>
    <n v="138"/>
    <n v="100"/>
    <n v="138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91540.604472352934"/>
    <n v="150000"/>
    <m/>
    <x v="0"/>
    <n v="1500"/>
    <n v="0"/>
    <x v="0"/>
    <n v="5031493"/>
    <n v="800"/>
    <x v="3"/>
    <n v="172886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1"/>
    <x v="2489"/>
    <x v="1470"/>
    <x v="2368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600"/>
    <n v="827.99999999999989"/>
    <n v="600"/>
    <n v="827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549243.62683411757"/>
    <n v="900000"/>
    <m/>
    <x v="0"/>
    <n v="1500"/>
    <n v="0"/>
    <x v="0"/>
    <n v="5031494"/>
    <n v="800"/>
    <x v="3"/>
    <n v="1037318.3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2"/>
    <x v="2490"/>
    <x v="1468"/>
    <x v="2369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495"/>
    <n v="8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3"/>
    <x v="2491"/>
    <x v="1469"/>
    <x v="2370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100"/>
    <n v="198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m/>
    <x v="0"/>
    <n v="2000"/>
    <n v="0"/>
    <x v="0"/>
    <n v="5031496"/>
    <n v="800"/>
    <x v="3"/>
    <n v="248054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3"/>
    <x v="2491"/>
    <x v="1469"/>
    <x v="2370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50"/>
    <n v="1089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m/>
    <x v="0"/>
    <n v="2000"/>
    <n v="0"/>
    <x v="0"/>
    <n v="5031497"/>
    <n v="800"/>
    <x v="3"/>
    <n v="13642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4"/>
    <x v="2492"/>
    <x v="1470"/>
    <x v="2371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700"/>
    <n v="965.999999999999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m/>
    <x v="0"/>
    <n v="1500"/>
    <n v="0"/>
    <x v="0"/>
    <n v="5031498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5"/>
    <x v="2493"/>
    <x v="1468"/>
    <x v="2372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499"/>
    <n v="10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6"/>
    <x v="2494"/>
    <x v="1469"/>
    <x v="2373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200"/>
    <n v="396"/>
    <n v="200"/>
    <n v="396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263802.95336117642"/>
    <n v="400000"/>
    <m/>
    <x v="0"/>
    <n v="2000"/>
    <n v="0"/>
    <x v="0"/>
    <n v="5031500"/>
    <n v="800"/>
    <x v="3"/>
    <n v="496108.7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6"/>
    <x v="2494"/>
    <x v="1469"/>
    <x v="2373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450"/>
    <n v="891"/>
    <n v="450"/>
    <n v="891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593556.64506264695"/>
    <n v="900000"/>
    <m/>
    <x v="0"/>
    <n v="2000"/>
    <n v="0"/>
    <x v="0"/>
    <n v="5031501"/>
    <n v="800"/>
    <x v="3"/>
    <n v="1116244.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7"/>
    <x v="2495"/>
    <x v="1470"/>
    <x v="2374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700"/>
    <n v="965.999999999999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m/>
    <x v="0"/>
    <n v="1500"/>
    <n v="0"/>
    <x v="0"/>
    <n v="5031502"/>
    <n v="800"/>
    <x v="3"/>
    <n v="1210204.7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8"/>
    <x v="2496"/>
    <x v="1468"/>
    <x v="2375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503"/>
    <n v="13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09"/>
    <x v="2497"/>
    <x v="1469"/>
    <x v="2376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100"/>
    <n v="198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m/>
    <x v="0"/>
    <n v="2000"/>
    <n v="0"/>
    <x v="0"/>
    <n v="5031504"/>
    <n v="1500"/>
    <x v="3"/>
    <n v="248054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09"/>
    <x v="2497"/>
    <x v="1469"/>
    <x v="2376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50"/>
    <n v="1089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m/>
    <x v="0"/>
    <n v="2000"/>
    <n v="0"/>
    <x v="0"/>
    <n v="5031505"/>
    <n v="1500"/>
    <x v="3"/>
    <n v="13642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0"/>
    <x v="2498"/>
    <x v="1470"/>
    <x v="2377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400"/>
    <n v="552"/>
    <n v="400"/>
    <n v="552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366162.41788941174"/>
    <n v="600000"/>
    <m/>
    <x v="0"/>
    <n v="1500"/>
    <n v="0"/>
    <x v="0"/>
    <n v="5031506"/>
    <n v="1300"/>
    <x v="3"/>
    <n v="691545.59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0"/>
    <x v="2498"/>
    <x v="1470"/>
    <x v="2377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300"/>
    <n v="413.99999999999994"/>
    <n v="300"/>
    <n v="413.99999999999994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274621.81341705879"/>
    <n v="450000"/>
    <m/>
    <x v="0"/>
    <n v="1500"/>
    <n v="0"/>
    <x v="0"/>
    <n v="5031507"/>
    <n v="800"/>
    <x v="3"/>
    <n v="518659.1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1"/>
    <x v="2499"/>
    <x v="1468"/>
    <x v="2378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508"/>
    <n v="10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2"/>
    <x v="2500"/>
    <x v="1469"/>
    <x v="2379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650"/>
    <n v="1287"/>
    <n v="150"/>
    <n v="297"/>
    <n v="-500"/>
    <n v="-990"/>
    <x v="0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s v="Saldo Cancelado 01/07/2026 &quot;No hay mas Producto&quot;"/>
    <x v="0"/>
    <n v="2000"/>
    <n v="0"/>
    <x v="0"/>
    <n v="5031509"/>
    <n v="1000"/>
    <x v="3"/>
    <n v="1612353.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2"/>
    <x v="2500"/>
    <x v="1469"/>
    <x v="2379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650"/>
    <n v="1287"/>
    <n v="500"/>
    <n v="990"/>
    <n v="-150"/>
    <n v="-297"/>
    <x v="0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s v="Saldo Cancelado 01/07/2026 &quot;No hay mas Producto&quot;"/>
    <x v="0"/>
    <n v="2000"/>
    <n v="0"/>
    <x v="0"/>
    <n v="5031510"/>
    <n v="1000"/>
    <x v="3"/>
    <n v="1612353.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3"/>
    <x v="2501"/>
    <x v="1470"/>
    <x v="2380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700"/>
    <n v="965.999999999999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m/>
    <x v="0"/>
    <n v="1500"/>
    <n v="0"/>
    <x v="0"/>
    <n v="5031511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4"/>
    <x v="2502"/>
    <x v="1468"/>
    <x v="2381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512"/>
    <n v="10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5"/>
    <x v="2503"/>
    <x v="1469"/>
    <x v="2382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0"/>
    <n v="99"/>
    <n v="50"/>
    <n v="9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65950.738340294105"/>
    <n v="100000"/>
    <m/>
    <x v="0"/>
    <n v="2000"/>
    <n v="0"/>
    <x v="0"/>
    <n v="5031513"/>
    <n v="1000"/>
    <x v="3"/>
    <n v="124027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5"/>
    <x v="2503"/>
    <x v="1469"/>
    <x v="2382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600"/>
    <n v="1188"/>
    <n v="600"/>
    <n v="118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91408.86008352926"/>
    <n v="1200000"/>
    <m/>
    <x v="0"/>
    <n v="2000"/>
    <n v="0"/>
    <x v="0"/>
    <n v="5031514"/>
    <n v="1000"/>
    <x v="3"/>
    <n v="1488326.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6"/>
    <x v="2504"/>
    <x v="1470"/>
    <x v="2383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700"/>
    <n v="965.99999999999989"/>
    <n v="700"/>
    <n v="965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640784.23130647058"/>
    <n v="1050000"/>
    <m/>
    <x v="0"/>
    <n v="1500"/>
    <n v="0"/>
    <x v="0"/>
    <n v="5031515"/>
    <n v="1000"/>
    <x v="3"/>
    <n v="1210204.7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7"/>
    <x v="2505"/>
    <x v="1468"/>
    <x v="2384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516"/>
    <n v="48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8"/>
    <x v="2506"/>
    <x v="1469"/>
    <x v="2385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100"/>
    <n v="198"/>
    <n v="100"/>
    <n v="198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131901.47668058821"/>
    <n v="200000"/>
    <m/>
    <x v="0"/>
    <n v="2000"/>
    <n v="0"/>
    <x v="0"/>
    <n v="5031517"/>
    <n v="4800"/>
    <x v="3"/>
    <n v="248054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8"/>
    <x v="2506"/>
    <x v="1469"/>
    <x v="2385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550"/>
    <n v="1089"/>
    <n v="550"/>
    <n v="1089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725458.12174323516"/>
    <n v="1100000"/>
    <m/>
    <x v="0"/>
    <n v="2000"/>
    <n v="0"/>
    <x v="0"/>
    <n v="5031518"/>
    <n v="6800"/>
    <x v="3"/>
    <n v="13642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19"/>
    <x v="2507"/>
    <x v="1470"/>
    <x v="2386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500"/>
    <n v="690"/>
    <n v="500"/>
    <n v="690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457703.02236176463"/>
    <n v="750000"/>
    <m/>
    <x v="0"/>
    <n v="1500"/>
    <n v="0"/>
    <x v="0"/>
    <n v="5031519"/>
    <n v="7800"/>
    <x v="3"/>
    <n v="86443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19"/>
    <x v="2507"/>
    <x v="1470"/>
    <x v="2386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200"/>
    <n v="276"/>
    <n v="200"/>
    <n v="276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183081.20894470587"/>
    <n v="300000"/>
    <m/>
    <x v="0"/>
    <n v="1500"/>
    <n v="0"/>
    <x v="0"/>
    <n v="5031520"/>
    <n v="2500"/>
    <x v="3"/>
    <n v="345772.7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20"/>
    <x v="2508"/>
    <x v="1468"/>
    <x v="2387"/>
    <x v="151"/>
    <x v="0"/>
    <s v="POLIESTER"/>
    <x v="5"/>
    <x v="4"/>
    <x v="0"/>
    <s v="G62209001"/>
    <x v="0"/>
    <x v="5"/>
    <x v="0"/>
    <x v="12"/>
    <x v="197"/>
    <n v="50"/>
    <n v="0.05"/>
    <n v="7"/>
    <n v="3.29"/>
    <n v="350"/>
    <n v="1151.5"/>
    <n v="350"/>
    <n v="1151.5"/>
    <n v="0"/>
    <n v="0"/>
    <x v="1"/>
    <n v="0.35000000000000003"/>
    <n v="0.10294117647058824"/>
    <n v="2.8839999999999998E-3"/>
    <x v="0"/>
    <x v="0"/>
    <x v="0"/>
    <x v="0"/>
    <n v="0.44145727294117648"/>
    <n v="0.21385000000000001"/>
    <n v="7.9411764705882362E-3"/>
    <x v="2"/>
    <n v="0"/>
    <n v="4.0590736258823528"/>
    <n v="2191.8997579764705"/>
    <x v="20"/>
    <n v="0.54335421708823528"/>
    <n v="767164.91529176466"/>
    <n v="1680000"/>
    <m/>
    <x v="0"/>
    <n v="4800"/>
    <n v="0"/>
    <x v="0"/>
    <n v="5031521"/>
    <n v="2500"/>
    <x v="3"/>
    <n v="1442599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21"/>
    <x v="2509"/>
    <x v="1469"/>
    <x v="2388"/>
    <x v="151"/>
    <x v="0"/>
    <s v="POLIESTER"/>
    <x v="5"/>
    <x v="4"/>
    <x v="0"/>
    <s v="G62209002"/>
    <x v="0"/>
    <x v="5"/>
    <x v="0"/>
    <x v="12"/>
    <x v="19"/>
    <n v="50"/>
    <n v="0.03"/>
    <n v="13"/>
    <n v="1.98"/>
    <n v="650"/>
    <n v="1287"/>
    <n v="650"/>
    <n v="1287"/>
    <n v="0"/>
    <n v="0"/>
    <x v="1"/>
    <n v="0.39"/>
    <n v="6.1764705882352937E-2"/>
    <n v="1.7354999999999996E-3"/>
    <x v="0"/>
    <x v="0"/>
    <x v="0"/>
    <x v="0"/>
    <n v="0.26565502676470587"/>
    <n v="0.12870000000000001"/>
    <n v="4.7647058823529409E-3"/>
    <x v="2"/>
    <n v="0"/>
    <n v="2.4426199385294112"/>
    <n v="1319.0147668058819"/>
    <x v="4"/>
    <n v="0.34049261659705898"/>
    <n v="857359.59842382337"/>
    <n v="1300000"/>
    <m/>
    <x v="0"/>
    <n v="2000"/>
    <n v="0"/>
    <x v="0"/>
    <n v="5031522"/>
    <n v="3500"/>
    <x v="3"/>
    <n v="1612353.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213"/>
    <s v="EN26E01002-76"/>
    <s v=""/>
    <x v="30"/>
    <x v="29"/>
    <x v="239"/>
    <x v="229"/>
    <x v="2422"/>
    <x v="2510"/>
    <x v="1470"/>
    <x v="2389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100"/>
    <n v="138"/>
    <n v="100"/>
    <n v="138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91540.604472352934"/>
    <n v="150000"/>
    <m/>
    <x v="0"/>
    <n v="1500"/>
    <n v="0"/>
    <x v="0"/>
    <n v="5031523"/>
    <n v="4800"/>
    <x v="3"/>
    <n v="172886.39999999999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09T00:00:00"/>
    <d v="2026-08-22T00:00:00"/>
    <x v="212"/>
    <s v="EN26E01002-102"/>
    <s v=""/>
    <x v="34"/>
    <x v="33"/>
    <x v="239"/>
    <x v="229"/>
    <x v="2422"/>
    <x v="2510"/>
    <x v="1470"/>
    <x v="2389"/>
    <x v="151"/>
    <x v="0"/>
    <s v="POLIESTER"/>
    <x v="5"/>
    <x v="4"/>
    <x v="0"/>
    <s v="G62209003"/>
    <x v="0"/>
    <x v="5"/>
    <x v="0"/>
    <x v="12"/>
    <x v="181"/>
    <n v="100"/>
    <n v="3.5999999999999997E-2"/>
    <n v="7"/>
    <n v="1.38"/>
    <n v="600"/>
    <n v="827.99999999999989"/>
    <n v="600"/>
    <n v="827.99999999999989"/>
    <n v="0"/>
    <n v="0"/>
    <x v="1"/>
    <n v="0.252"/>
    <n v="3.7058823529411762E-2"/>
    <n v="1.2044999999999998E-3"/>
    <x v="0"/>
    <x v="0"/>
    <x v="0"/>
    <x v="0"/>
    <n v="0.18437423205882353"/>
    <n v="8.9700000000000002E-2"/>
    <n v="2.8588235294117643E-3"/>
    <x v="2"/>
    <n v="0"/>
    <n v="1.695196379117647"/>
    <n v="915.40604472352925"/>
    <x v="3"/>
    <n v="0.38972930351764712"/>
    <n v="549243.62683411757"/>
    <n v="900000"/>
    <m/>
    <x v="0"/>
    <n v="1500"/>
    <n v="0"/>
    <x v="0"/>
    <n v="5031533"/>
    <n v="4500"/>
    <x v="3"/>
    <n v="1037318.3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3"/>
    <x v="2511"/>
    <x v="1471"/>
    <x v="2390"/>
    <x v="152"/>
    <x v="0"/>
    <m/>
    <x v="5"/>
    <x v="4"/>
    <x v="0"/>
    <s v="G62411009"/>
    <x v="0"/>
    <x v="5"/>
    <x v="2"/>
    <x v="6"/>
    <x v="159"/>
    <n v="12"/>
    <n v="5.6497499999999999E-2"/>
    <n v="60"/>
    <n v="4.84"/>
    <n v="720"/>
    <n v="3484.7999999999997"/>
    <n v="720"/>
    <n v="3484.7999999999997"/>
    <n v="0"/>
    <n v="0"/>
    <x v="1"/>
    <n v="3.38985"/>
    <n v="0.4846599264705882"/>
    <n v="4.5259609374999994E-3"/>
    <x v="0"/>
    <x v="0"/>
    <x v="0"/>
    <x v="0"/>
    <n v="0.6927941653630515"/>
    <n v="0.31459999999999999"/>
    <n v="3.7388051470588234E-2"/>
    <x v="2"/>
    <n v="0"/>
    <n v="6.3739681042417287"/>
    <n v="3441.9427762905334"/>
    <x v="33"/>
    <n v="0.4065615902947356"/>
    <n v="2478198.7989291842"/>
    <n v="4176000"/>
    <m/>
    <x v="0"/>
    <n v="5800"/>
    <n v="0"/>
    <x v="0"/>
    <n v="5031534"/>
    <n v="8000"/>
    <x v="3"/>
    <n v="4365757.4399999995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4"/>
    <x v="2512"/>
    <x v="1471"/>
    <x v="2391"/>
    <x v="152"/>
    <x v="0"/>
    <m/>
    <x v="5"/>
    <x v="4"/>
    <x v="0"/>
    <s v="G62411009"/>
    <x v="0"/>
    <x v="5"/>
    <x v="2"/>
    <x v="6"/>
    <x v="159"/>
    <n v="12"/>
    <n v="5.9859999999999997E-2"/>
    <n v="60"/>
    <n v="4.0999999999999996"/>
    <n v="720"/>
    <n v="2951.9999999999995"/>
    <n v="720"/>
    <n v="2951.9999999999995"/>
    <n v="0"/>
    <n v="0"/>
    <x v="1"/>
    <n v="3.5915999999999997"/>
    <n v="0.51350490196078424"/>
    <n v="3.921479166666666E-3"/>
    <x v="0"/>
    <x v="0"/>
    <x v="0"/>
    <x v="0"/>
    <n v="0.60026542954656859"/>
    <n v="0.26649999999999996"/>
    <n v="3.961323529411765E-2"/>
    <x v="2"/>
    <n v="0"/>
    <n v="5.5238050459681363"/>
    <n v="2982.8547248227937"/>
    <x v="33"/>
    <n v="0.48571470261675975"/>
    <n v="2147655.4018724114"/>
    <n v="4176000"/>
    <m/>
    <x v="0"/>
    <n v="5800"/>
    <n v="0"/>
    <x v="0"/>
    <n v="5031535"/>
    <n v="2300"/>
    <x v="3"/>
    <n v="3698265.599999999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5"/>
    <x v="2513"/>
    <x v="1471"/>
    <x v="2392"/>
    <x v="152"/>
    <x v="0"/>
    <m/>
    <x v="5"/>
    <x v="4"/>
    <x v="0"/>
    <s v="G62411009"/>
    <x v="0"/>
    <x v="5"/>
    <x v="2"/>
    <x v="6"/>
    <x v="159"/>
    <n v="12"/>
    <n v="5.2479999999999999E-2"/>
    <n v="60"/>
    <n v="4.43"/>
    <n v="132"/>
    <n v="584.76"/>
    <n v="132"/>
    <n v="584.76"/>
    <n v="0"/>
    <n v="0"/>
    <x v="1"/>
    <n v="3.1488"/>
    <n v="0.45019607843137255"/>
    <n v="4.1481666666666663E-3"/>
    <x v="0"/>
    <x v="0"/>
    <x v="0"/>
    <x v="0"/>
    <n v="0.63496475186274515"/>
    <n v="0.28794999999999998"/>
    <n v="3.4729411764705884E-2"/>
    <x v="2"/>
    <n v="0"/>
    <n v="5.8419884087254905"/>
    <n v="3154.6737407117648"/>
    <x v="33"/>
    <n v="0.45609073436004055"/>
    <n v="416416.93377395294"/>
    <n v="765600"/>
    <m/>
    <x v="0"/>
    <n v="5800"/>
    <n v="0"/>
    <x v="0"/>
    <n v="5031536"/>
    <n v="4500"/>
    <x v="3"/>
    <n v="732587.327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6-04T00:00:00"/>
    <d v="2026-07-27T00:00:00"/>
    <x v="215"/>
    <s v="EN26E01002-41"/>
    <d v="2026-08-05T00:00:00"/>
    <x v="36"/>
    <x v="35"/>
    <x v="240"/>
    <x v="230"/>
    <x v="2425"/>
    <x v="2513"/>
    <x v="1471"/>
    <x v="2392"/>
    <x v="152"/>
    <x v="0"/>
    <m/>
    <x v="5"/>
    <x v="4"/>
    <x v="0"/>
    <s v="G62411009"/>
    <x v="0"/>
    <x v="5"/>
    <x v="2"/>
    <x v="6"/>
    <x v="159"/>
    <n v="12"/>
    <n v="5.2479999999999999E-2"/>
    <n v="60"/>
    <n v="4.43"/>
    <n v="588"/>
    <n v="2604.8399999999997"/>
    <n v="228"/>
    <n v="1010.04"/>
    <n v="-360"/>
    <n v="-1594.7999999999995"/>
    <x v="0"/>
    <n v="3.1488"/>
    <n v="0.45019607843137255"/>
    <n v="4.1481666666666663E-3"/>
    <x v="0"/>
    <x v="0"/>
    <x v="0"/>
    <x v="0"/>
    <n v="0.63496475186274515"/>
    <n v="0.28794999999999998"/>
    <n v="3.4729411764705884E-2"/>
    <x v="2"/>
    <n v="0"/>
    <n v="5.8419884087254905"/>
    <n v="3154.6737407117648"/>
    <x v="33"/>
    <n v="0.45609073436004055"/>
    <n v="1854948.1595385177"/>
    <n v="3410400"/>
    <s v="Saldo Cancelado 03/06/2026 &quot;No hay mas producto&quot;"/>
    <x v="0"/>
    <n v="5800"/>
    <n v="0"/>
    <x v="0"/>
    <n v="5031537"/>
    <n v="5800"/>
    <x v="3"/>
    <n v="3263343.551999999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6"/>
    <x v="2514"/>
    <x v="1471"/>
    <x v="2393"/>
    <x v="152"/>
    <x v="0"/>
    <m/>
    <x v="5"/>
    <x v="4"/>
    <x v="0"/>
    <s v="G62411009"/>
    <x v="0"/>
    <x v="5"/>
    <x v="2"/>
    <x v="6"/>
    <x v="159"/>
    <n v="12"/>
    <n v="5.7105000000000003E-2"/>
    <n v="60"/>
    <n v="4.43"/>
    <n v="324"/>
    <n v="1435.32"/>
    <n v="324"/>
    <n v="1435.32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1030500.4391584612"/>
    <n v="1879200"/>
    <m/>
    <x v="0"/>
    <n v="5800"/>
    <n v="0"/>
    <x v="0"/>
    <n v="5031538"/>
    <n v="2500"/>
    <x v="3"/>
    <n v="1798168.895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6-04T00:00:00"/>
    <d v="2026-07-27T00:00:00"/>
    <x v="215"/>
    <s v="EN26E01002-41"/>
    <d v="2026-08-05T00:00:00"/>
    <x v="36"/>
    <x v="35"/>
    <x v="240"/>
    <x v="230"/>
    <x v="2426"/>
    <x v="2514"/>
    <x v="1471"/>
    <x v="2393"/>
    <x v="152"/>
    <x v="0"/>
    <m/>
    <x v="5"/>
    <x v="4"/>
    <x v="0"/>
    <s v="G62411009"/>
    <x v="0"/>
    <x v="5"/>
    <x v="2"/>
    <x v="6"/>
    <x v="159"/>
    <n v="12"/>
    <n v="5.7105000000000003E-2"/>
    <n v="60"/>
    <n v="4.43"/>
    <n v="396"/>
    <n v="1754.28"/>
    <n v="396"/>
    <n v="1754.28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1259500.5367492305"/>
    <n v="2296800"/>
    <m/>
    <x v="0"/>
    <n v="5800"/>
    <n v="0"/>
    <x v="0"/>
    <n v="5031548"/>
    <n v="10800"/>
    <x v="3"/>
    <n v="2197761.983999999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7"/>
    <x v="2515"/>
    <x v="1472"/>
    <x v="2394"/>
    <x v="152"/>
    <x v="0"/>
    <m/>
    <x v="5"/>
    <x v="4"/>
    <x v="0"/>
    <s v="G62411009"/>
    <x v="0"/>
    <x v="5"/>
    <x v="2"/>
    <x v="6"/>
    <x v="159"/>
    <n v="6"/>
    <n v="7.7226000000000003E-2"/>
    <n v="60"/>
    <n v="8.5399999999999991"/>
    <n v="360"/>
    <n v="3074.3999999999996"/>
    <n v="360"/>
    <n v="3074.3999999999996"/>
    <n v="0"/>
    <n v="0"/>
    <x v="1"/>
    <n v="4.6335600000000001"/>
    <n v="1.3249558823529413"/>
    <n v="8.3852124999999993E-3"/>
    <x v="0"/>
    <x v="0"/>
    <x v="0"/>
    <x v="0"/>
    <n v="1.2835343423308825"/>
    <n v="0.55509999999999993"/>
    <n v="0.10221088235294118"/>
    <x v="2"/>
    <n v="0"/>
    <n v="11.814186319536764"/>
    <n v="6379.6606125498529"/>
    <x v="86"/>
    <n v="0.50158901464454275"/>
    <n v="2296677.820517947"/>
    <n v="4608000"/>
    <m/>
    <x v="0"/>
    <n v="12800"/>
    <n v="0"/>
    <x v="0"/>
    <n v="5031549"/>
    <n v="13500"/>
    <x v="3"/>
    <n v="3851608.319999999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8"/>
    <x v="2516"/>
    <x v="1471"/>
    <x v="2395"/>
    <x v="152"/>
    <x v="0"/>
    <m/>
    <x v="5"/>
    <x v="4"/>
    <x v="0"/>
    <s v="G62411009"/>
    <x v="0"/>
    <x v="5"/>
    <x v="2"/>
    <x v="6"/>
    <x v="159"/>
    <n v="12"/>
    <n v="5.7105000000000003E-2"/>
    <n v="60"/>
    <n v="4.43"/>
    <n v="720"/>
    <n v="3189.6"/>
    <n v="720"/>
    <n v="3189.6"/>
    <n v="0"/>
    <n v="0"/>
    <x v="1"/>
    <n v="3.4263000000000003"/>
    <n v="0.48987132352941176"/>
    <n v="4.1818906249999994E-3"/>
    <x v="0"/>
    <x v="0"/>
    <x v="0"/>
    <x v="0"/>
    <n v="0.64012691784007358"/>
    <n v="0.28794999999999998"/>
    <n v="3.7790073529411765E-2"/>
    <x v="2"/>
    <n v="0"/>
    <n v="5.8899202055238984"/>
    <n v="3180.5569109829053"/>
    <x v="33"/>
    <n v="0.4516281187960508"/>
    <n v="2290000.9759076922"/>
    <n v="4176000"/>
    <m/>
    <x v="0"/>
    <n v="5800"/>
    <n v="0"/>
    <x v="0"/>
    <n v="5031550"/>
    <n v="13500"/>
    <x v="3"/>
    <n v="3995930.8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29"/>
    <x v="2517"/>
    <x v="1472"/>
    <x v="2396"/>
    <x v="152"/>
    <x v="0"/>
    <m/>
    <x v="5"/>
    <x v="4"/>
    <x v="0"/>
    <s v="G62411009"/>
    <x v="0"/>
    <x v="5"/>
    <x v="2"/>
    <x v="6"/>
    <x v="159"/>
    <n v="4"/>
    <n v="5.1918800000000001E-2"/>
    <n v="60"/>
    <n v="8.5399999999999991"/>
    <n v="240"/>
    <n v="2049.6"/>
    <n v="240"/>
    <n v="2049.6"/>
    <n v="0"/>
    <n v="0"/>
    <x v="1"/>
    <n v="3.1151279999999999"/>
    <n v="1.3361455882352942"/>
    <n v="8.3947237499999976E-3"/>
    <x v="0"/>
    <x v="0"/>
    <x v="0"/>
    <x v="0"/>
    <n v="1.284990240558088"/>
    <n v="0.55509999999999993"/>
    <n v="0.10307408823529413"/>
    <x v="2"/>
    <n v="0"/>
    <n v="11.827704640778672"/>
    <n v="6386.960506020484"/>
    <x v="86"/>
    <n v="0.50101871046714974"/>
    <n v="1532870.5214449165"/>
    <n v="3072000"/>
    <m/>
    <x v="0"/>
    <n v="12800"/>
    <n v="0"/>
    <x v="0"/>
    <n v="5031551"/>
    <n v="14800"/>
    <x v="3"/>
    <n v="2567738.8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0"/>
    <x v="2518"/>
    <x v="1473"/>
    <x v="2397"/>
    <x v="152"/>
    <x v="0"/>
    <m/>
    <x v="5"/>
    <x v="4"/>
    <x v="0"/>
    <s v="G62411009"/>
    <x v="0"/>
    <x v="5"/>
    <x v="2"/>
    <x v="6"/>
    <x v="159"/>
    <n v="24"/>
    <n v="7.3730000000000004E-2"/>
    <n v="60"/>
    <n v="3.04"/>
    <n v="1440"/>
    <n v="4377.6000000000004"/>
    <n v="1440"/>
    <n v="4377.6000000000004"/>
    <n v="0"/>
    <n v="0"/>
    <x v="1"/>
    <n v="4.4238"/>
    <n v="0.31624387254901959"/>
    <n v="2.8528072916666667E-3"/>
    <x v="0"/>
    <x v="0"/>
    <x v="0"/>
    <x v="0"/>
    <n v="0.43668256837928926"/>
    <n v="0.1976"/>
    <n v="2.4395955882352941E-2"/>
    <x v="2"/>
    <n v="0"/>
    <n v="4.0177752041023282"/>
    <n v="2169.5986102152574"/>
    <x v="25"/>
    <n v="0.45760034744618561"/>
    <n v="3124221.9987099706"/>
    <n v="5760000"/>
    <m/>
    <x v="0"/>
    <n v="4000"/>
    <n v="0"/>
    <x v="0"/>
    <n v="5031552"/>
    <n v="15800"/>
    <x v="3"/>
    <n v="5484257.280000000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1"/>
    <x v="2519"/>
    <x v="1471"/>
    <x v="2398"/>
    <x v="152"/>
    <x v="0"/>
    <m/>
    <x v="5"/>
    <x v="4"/>
    <x v="0"/>
    <s v="G62411009"/>
    <x v="0"/>
    <x v="5"/>
    <x v="2"/>
    <x v="6"/>
    <x v="159"/>
    <n v="12"/>
    <n v="5.9552500000000001E-2"/>
    <n v="60"/>
    <n v="4.43"/>
    <n v="720"/>
    <n v="3189.6"/>
    <n v="720"/>
    <n v="3189.6"/>
    <n v="0"/>
    <n v="0"/>
    <x v="1"/>
    <n v="3.57315"/>
    <n v="0.51086703431372549"/>
    <n v="4.1997369791666661E-3"/>
    <x v="0"/>
    <x v="0"/>
    <x v="0"/>
    <x v="0"/>
    <n v="0.64285868026807591"/>
    <n v="0.28794999999999998"/>
    <n v="3.9409742647058835E-2"/>
    <x v="2"/>
    <n v="0"/>
    <n v="5.9152851942080265"/>
    <n v="3194.2540048723345"/>
    <x v="33"/>
    <n v="0.4492665508840803"/>
    <n v="2299862.8835080806"/>
    <n v="4176000"/>
    <m/>
    <x v="0"/>
    <n v="5800"/>
    <n v="0"/>
    <x v="0"/>
    <n v="5031553"/>
    <n v="15800"/>
    <x v="3"/>
    <n v="3995930.8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2"/>
    <x v="2520"/>
    <x v="1472"/>
    <x v="2399"/>
    <x v="152"/>
    <x v="0"/>
    <m/>
    <x v="5"/>
    <x v="4"/>
    <x v="0"/>
    <s v="G62411009"/>
    <x v="0"/>
    <x v="5"/>
    <x v="2"/>
    <x v="6"/>
    <x v="159"/>
    <n v="4"/>
    <n v="5.2165250000000003E-2"/>
    <n v="60"/>
    <n v="9.19"/>
    <n v="240"/>
    <n v="2205.6"/>
    <n v="240"/>
    <n v="2205.6"/>
    <n v="0"/>
    <n v="0"/>
    <x v="1"/>
    <n v="3.129915"/>
    <n v="1.3424880514705884"/>
    <n v="8.9526148437499998E-3"/>
    <x v="0"/>
    <x v="0"/>
    <x v="0"/>
    <x v="0"/>
    <n v="1.370387286620864"/>
    <n v="0.59734999999999994"/>
    <n v="0.10356336397058824"/>
    <x v="2"/>
    <n v="0"/>
    <n v="12.61274131690579"/>
    <n v="6810.8803111291263"/>
    <x v="86"/>
    <n v="0.46789997569303698"/>
    <n v="1634611.2746709904"/>
    <n v="3072000"/>
    <m/>
    <x v="0"/>
    <n v="12800"/>
    <n v="0"/>
    <x v="0"/>
    <n v="5031554"/>
    <n v="17800"/>
    <x v="3"/>
    <n v="2763175.679999999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3"/>
    <x v="2521"/>
    <x v="1473"/>
    <x v="2400"/>
    <x v="152"/>
    <x v="0"/>
    <m/>
    <x v="5"/>
    <x v="4"/>
    <x v="0"/>
    <s v="G62411009"/>
    <x v="0"/>
    <x v="5"/>
    <x v="2"/>
    <x v="6"/>
    <x v="159"/>
    <n v="24"/>
    <n v="7.3730000000000004E-2"/>
    <n v="60"/>
    <n v="3.04"/>
    <n v="1440"/>
    <n v="4377.6000000000004"/>
    <n v="1440"/>
    <n v="4377.6000000000004"/>
    <n v="0"/>
    <n v="0"/>
    <x v="1"/>
    <n v="4.4238"/>
    <n v="0.31624387254901959"/>
    <n v="2.8528072916666667E-3"/>
    <x v="0"/>
    <x v="0"/>
    <x v="0"/>
    <x v="0"/>
    <n v="0.43668256837928926"/>
    <n v="0.1976"/>
    <n v="2.4395955882352941E-2"/>
    <x v="2"/>
    <n v="0"/>
    <n v="4.0177752041023282"/>
    <n v="2169.5986102152574"/>
    <x v="25"/>
    <n v="0.45760034744618561"/>
    <n v="3124221.9987099706"/>
    <n v="5760000"/>
    <m/>
    <x v="0"/>
    <n v="4000"/>
    <n v="0"/>
    <x v="0"/>
    <n v="5031555"/>
    <n v="19800"/>
    <x v="3"/>
    <n v="5484257.280000000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4"/>
    <x v="2522"/>
    <x v="1471"/>
    <x v="2401"/>
    <x v="152"/>
    <x v="0"/>
    <m/>
    <x v="5"/>
    <x v="4"/>
    <x v="0"/>
    <s v="G62411009"/>
    <x v="0"/>
    <x v="5"/>
    <x v="2"/>
    <x v="6"/>
    <x v="159"/>
    <n v="12"/>
    <n v="5.9552500000000001E-2"/>
    <n v="60"/>
    <n v="4.43"/>
    <n v="720"/>
    <n v="3189.6"/>
    <n v="720"/>
    <n v="3189.6"/>
    <n v="0"/>
    <n v="0"/>
    <x v="1"/>
    <n v="3.57315"/>
    <n v="0.51086703431372549"/>
    <n v="4.1997369791666661E-3"/>
    <x v="0"/>
    <x v="0"/>
    <x v="0"/>
    <x v="0"/>
    <n v="0.64285868026807591"/>
    <n v="0.28794999999999998"/>
    <n v="3.9409742647058835E-2"/>
    <x v="2"/>
    <n v="0"/>
    <n v="5.9152851942080265"/>
    <n v="3194.2540048723345"/>
    <x v="33"/>
    <n v="0.4492665508840803"/>
    <n v="2299862.8835080806"/>
    <n v="4176000"/>
    <m/>
    <x v="0"/>
    <n v="5800"/>
    <n v="0"/>
    <x v="0"/>
    <n v="5031556"/>
    <n v="7800"/>
    <x v="3"/>
    <n v="3995930.8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5"/>
    <x v="2523"/>
    <x v="1472"/>
    <x v="2402"/>
    <x v="152"/>
    <x v="0"/>
    <m/>
    <x v="5"/>
    <x v="4"/>
    <x v="0"/>
    <s v="G62411009"/>
    <x v="0"/>
    <x v="5"/>
    <x v="2"/>
    <x v="6"/>
    <x v="159"/>
    <n v="4"/>
    <n v="5.2165250000000003E-2"/>
    <n v="60"/>
    <n v="9.19"/>
    <n v="240"/>
    <n v="2205.6"/>
    <n v="240"/>
    <n v="2205.6"/>
    <n v="0"/>
    <n v="0"/>
    <x v="1"/>
    <n v="3.129915"/>
    <n v="1.3424880514705884"/>
    <n v="8.9526148437499998E-3"/>
    <x v="0"/>
    <x v="0"/>
    <x v="0"/>
    <x v="0"/>
    <n v="1.370387286620864"/>
    <n v="0.59734999999999994"/>
    <n v="0.10356336397058824"/>
    <x v="2"/>
    <n v="0"/>
    <n v="12.61274131690579"/>
    <n v="6810.8803111291263"/>
    <x v="86"/>
    <n v="0.46789997569303698"/>
    <n v="1634611.2746709904"/>
    <n v="3072000"/>
    <m/>
    <x v="0"/>
    <n v="12800"/>
    <n v="0"/>
    <x v="0"/>
    <n v="5031557"/>
    <n v="5800"/>
    <x v="3"/>
    <n v="2763175.679999999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6"/>
    <x v="2524"/>
    <x v="1474"/>
    <x v="2403"/>
    <x v="152"/>
    <x v="0"/>
    <m/>
    <x v="5"/>
    <x v="4"/>
    <x v="0"/>
    <s v="G62411009"/>
    <x v="0"/>
    <x v="5"/>
    <x v="2"/>
    <x v="6"/>
    <x v="159"/>
    <n v="2"/>
    <n v="0.10212499999999999"/>
    <n v="200"/>
    <n v="22.99"/>
    <n v="400"/>
    <n v="9196"/>
    <n v="400"/>
    <n v="9196"/>
    <n v="0"/>
    <n v="0"/>
    <x v="1"/>
    <n v="20.424999999999997"/>
    <n v="5.2564338235294112"/>
    <n v="2.4009468749999995E-2"/>
    <x v="0"/>
    <x v="0"/>
    <x v="0"/>
    <x v="0"/>
    <n v="3.675157627996323"/>
    <n v="1.4943499999999998"/>
    <n v="0.40549632352941178"/>
    <x v="2"/>
    <n v="0"/>
    <n v="33.84544724380514"/>
    <n v="18276.541511654777"/>
    <x v="93"/>
    <n v="0.42885807776078833"/>
    <n v="7310616.6046619108"/>
    <n v="12800000"/>
    <m/>
    <x v="0"/>
    <n v="32000"/>
    <n v="0"/>
    <x v="0"/>
    <n v="5031558"/>
    <n v="6800"/>
    <x v="3"/>
    <n v="11520748.8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2T00:00:00"/>
    <d v="2026-05-20T00:00:00"/>
    <d v="2026-07-09T00:00:00"/>
    <x v="0"/>
    <d v="2026-05-25T00:00:00"/>
    <d v="2026-07-06T00:00:00"/>
    <x v="214"/>
    <s v="EN26E01002-36"/>
    <d v="2026-07-09T00:00:00"/>
    <x v="38"/>
    <x v="37"/>
    <x v="240"/>
    <x v="230"/>
    <x v="2437"/>
    <x v="2525"/>
    <x v="1474"/>
    <x v="2404"/>
    <x v="152"/>
    <x v="0"/>
    <m/>
    <x v="5"/>
    <x v="4"/>
    <x v="0"/>
    <s v="G62411009"/>
    <x v="0"/>
    <x v="5"/>
    <x v="2"/>
    <x v="6"/>
    <x v="159"/>
    <n v="2"/>
    <n v="0.10212499999999999"/>
    <n v="200"/>
    <n v="22.99"/>
    <n v="400"/>
    <n v="9196"/>
    <n v="400"/>
    <n v="9196"/>
    <n v="0"/>
    <n v="0"/>
    <x v="1"/>
    <n v="20.424999999999997"/>
    <n v="5.2564338235294112"/>
    <n v="2.4009468749999995E-2"/>
    <x v="0"/>
    <x v="0"/>
    <x v="0"/>
    <x v="0"/>
    <n v="3.675157627996323"/>
    <n v="1.4943499999999998"/>
    <n v="0.40549632352941178"/>
    <x v="2"/>
    <n v="0"/>
    <n v="33.84544724380514"/>
    <n v="18276.541511654777"/>
    <x v="93"/>
    <n v="0.42885807776078833"/>
    <n v="7310616.6046619108"/>
    <n v="12800000"/>
    <m/>
    <x v="0"/>
    <n v="32000"/>
    <n v="0"/>
    <x v="0"/>
    <n v="5031559"/>
    <n v="1500"/>
    <x v="3"/>
    <n v="11520748.8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38"/>
    <x v="2526"/>
    <x v="1475"/>
    <x v="2405"/>
    <x v="7"/>
    <x v="0"/>
    <m/>
    <x v="5"/>
    <x v="4"/>
    <x v="0"/>
    <s v="G62411009"/>
    <x v="0"/>
    <x v="5"/>
    <x v="2"/>
    <x v="6"/>
    <x v="159"/>
    <n v="24"/>
    <n v="0.12"/>
    <n v="43"/>
    <n v="2.89"/>
    <n v="1032"/>
    <n v="2982.48"/>
    <n v="1032"/>
    <n v="2982.48"/>
    <n v="0"/>
    <n v="0"/>
    <x v="1"/>
    <n v="5.16"/>
    <n v="0.51470588235294112"/>
    <n v="2.8939999999999999E-3"/>
    <x v="0"/>
    <x v="0"/>
    <x v="0"/>
    <x v="0"/>
    <n v="0.4429879847058823"/>
    <n v="0.18784999999999999"/>
    <n v="3.9705882352941181E-2"/>
    <x v="2"/>
    <n v="0"/>
    <n v="4.0781437494117645"/>
    <n v="2202.1976246823529"/>
    <x v="7"/>
    <n v="0.42047430929411767"/>
    <n v="2272667.948672188"/>
    <n v="3921600"/>
    <m/>
    <x v="0"/>
    <n v="3800"/>
    <n v="0"/>
    <x v="0"/>
    <n v="5031560"/>
    <n v="1500"/>
    <x v="3"/>
    <n v="3736450.944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39"/>
    <x v="2527"/>
    <x v="1476"/>
    <x v="2406"/>
    <x v="7"/>
    <x v="0"/>
    <m/>
    <x v="5"/>
    <x v="4"/>
    <x v="0"/>
    <s v="G62411009"/>
    <x v="0"/>
    <x v="5"/>
    <x v="2"/>
    <x v="6"/>
    <x v="159"/>
    <n v="24"/>
    <n v="0.107"/>
    <n v="43"/>
    <n v="2.89"/>
    <n v="1032"/>
    <n v="2982.48"/>
    <n v="1032"/>
    <n v="2982.48"/>
    <n v="0"/>
    <n v="0"/>
    <x v="1"/>
    <n v="4.601"/>
    <n v="0.45894607843137258"/>
    <n v="2.8466041666666666E-3"/>
    <x v="0"/>
    <x v="0"/>
    <x v="0"/>
    <x v="0"/>
    <n v="0.4357330487377451"/>
    <n v="0.18784999999999999"/>
    <n v="3.5404411764705886E-2"/>
    <x v="2"/>
    <n v="0"/>
    <n v="4.010780143100491"/>
    <n v="2165.821277274265"/>
    <x v="7"/>
    <n v="0.43004703229624608"/>
    <n v="2235127.5581470416"/>
    <n v="3921600"/>
    <m/>
    <x v="0"/>
    <n v="3800"/>
    <n v="0"/>
    <x v="0"/>
    <n v="5031561"/>
    <n v="5000"/>
    <x v="3"/>
    <n v="3736450.944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0"/>
    <x v="2528"/>
    <x v="1477"/>
    <x v="2407"/>
    <x v="7"/>
    <x v="0"/>
    <m/>
    <x v="5"/>
    <x v="4"/>
    <x v="0"/>
    <s v="G62411009"/>
    <x v="0"/>
    <x v="5"/>
    <x v="2"/>
    <x v="6"/>
    <x v="159"/>
    <n v="12"/>
    <n v="0.109"/>
    <n v="43"/>
    <n v="6.47"/>
    <n v="516"/>
    <n v="3338.52"/>
    <n v="516"/>
    <n v="3338.52"/>
    <n v="0"/>
    <n v="0"/>
    <x v="1"/>
    <n v="4.6870000000000003"/>
    <n v="0.93504901960784315"/>
    <n v="6.2942916666666659E-3"/>
    <x v="0"/>
    <x v="0"/>
    <x v="0"/>
    <x v="0"/>
    <n v="0.96347463046568604"/>
    <n v="0.42054999999999998"/>
    <n v="7.2132352941176481E-2"/>
    <x v="2"/>
    <n v="0"/>
    <n v="8.8675002946813724"/>
    <n v="4788.4501591279413"/>
    <x v="26"/>
    <n v="0.40144373010900736"/>
    <n v="2470840.2821100177"/>
    <n v="4128000"/>
    <m/>
    <x v="0"/>
    <n v="8000"/>
    <n v="0"/>
    <x v="0"/>
    <n v="5031562"/>
    <n v="3800"/>
    <x v="3"/>
    <n v="4182497.856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1"/>
    <x v="2529"/>
    <x v="1478"/>
    <x v="2408"/>
    <x v="7"/>
    <x v="0"/>
    <m/>
    <x v="5"/>
    <x v="4"/>
    <x v="0"/>
    <s v="G62411009"/>
    <x v="0"/>
    <x v="5"/>
    <x v="2"/>
    <x v="6"/>
    <x v="159"/>
    <n v="12"/>
    <n v="0.107"/>
    <n v="43"/>
    <n v="6.47"/>
    <n v="516"/>
    <n v="3338.52"/>
    <n v="516"/>
    <n v="3338.52"/>
    <n v="0"/>
    <n v="0"/>
    <x v="1"/>
    <n v="4.601"/>
    <n v="0.91789215686274517"/>
    <n v="6.2797083333333325E-3"/>
    <x v="0"/>
    <x v="0"/>
    <x v="0"/>
    <x v="0"/>
    <n v="0.96124234247549023"/>
    <n v="0.42054999999999998"/>
    <n v="7.0808823529411771E-2"/>
    <x v="2"/>
    <n v="0"/>
    <n v="8.8467730312009802"/>
    <n v="4777.2574368485293"/>
    <x v="34"/>
    <n v="0.38753109783993206"/>
    <n v="2465064.8374138409"/>
    <n v="4024800"/>
    <m/>
    <x v="0"/>
    <n v="7800"/>
    <n v="0"/>
    <x v="0"/>
    <n v="5031563"/>
    <n v="4800"/>
    <x v="3"/>
    <n v="4182497.856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2"/>
    <x v="2530"/>
    <x v="1479"/>
    <x v="2409"/>
    <x v="7"/>
    <x v="0"/>
    <m/>
    <x v="5"/>
    <x v="4"/>
    <x v="0"/>
    <s v="G62411006"/>
    <x v="0"/>
    <x v="5"/>
    <x v="2"/>
    <x v="6"/>
    <x v="162"/>
    <n v="100"/>
    <n v="0.12"/>
    <n v="20"/>
    <n v="0.94"/>
    <n v="2000"/>
    <n v="1880"/>
    <n v="2000"/>
    <n v="1880"/>
    <n v="0"/>
    <n v="0"/>
    <x v="1"/>
    <n v="2.4"/>
    <n v="0.12352941176470587"/>
    <n v="9.0399999999999986E-4"/>
    <x v="0"/>
    <x v="0"/>
    <x v="0"/>
    <x v="0"/>
    <n v="0.13837634352941178"/>
    <n v="6.1100000000000002E-2"/>
    <n v="9.5294117647058817E-3"/>
    <x v="2"/>
    <n v="0"/>
    <n v="1.2734391670588234"/>
    <n v="687.6571502117647"/>
    <x v="14"/>
    <n v="0.31234284978823534"/>
    <n v="1375314.3004235297"/>
    <n v="2000000"/>
    <m/>
    <x v="0"/>
    <n v="1000"/>
    <n v="0"/>
    <x v="0"/>
    <n v="5031564"/>
    <n v="2300"/>
    <x v="3"/>
    <n v="235526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3"/>
    <x v="2531"/>
    <x v="1480"/>
    <x v="2410"/>
    <x v="7"/>
    <x v="0"/>
    <m/>
    <x v="5"/>
    <x v="4"/>
    <x v="0"/>
    <s v="G62411006"/>
    <x v="0"/>
    <x v="5"/>
    <x v="2"/>
    <x v="6"/>
    <x v="162"/>
    <n v="100"/>
    <n v="4.8000000000000001E-2"/>
    <n v="20"/>
    <n v="1.02"/>
    <n v="2000"/>
    <n v="2040"/>
    <n v="2000"/>
    <n v="2040"/>
    <n v="0"/>
    <n v="0"/>
    <x v="1"/>
    <n v="0.96"/>
    <n v="4.9411764705882349E-2"/>
    <n v="9.0899999999999987E-4"/>
    <x v="0"/>
    <x v="0"/>
    <x v="0"/>
    <x v="0"/>
    <n v="0.13914169941176471"/>
    <n v="6.6299999999999998E-2"/>
    <n v="3.811764705882353E-3"/>
    <x v="2"/>
    <n v="0"/>
    <n v="1.2795742288235294"/>
    <n v="690.97008356470587"/>
    <x v="14"/>
    <n v="0.30902991643529409"/>
    <n v="1381940.1671294118"/>
    <n v="2000000"/>
    <m/>
    <x v="0"/>
    <n v="1000"/>
    <n v="0"/>
    <x v="0"/>
    <n v="5031565"/>
    <n v="1800"/>
    <x v="3"/>
    <n v="255571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4"/>
    <x v="2532"/>
    <x v="1481"/>
    <x v="2411"/>
    <x v="7"/>
    <x v="0"/>
    <m/>
    <x v="5"/>
    <x v="4"/>
    <x v="0"/>
    <s v="G62411006"/>
    <x v="0"/>
    <x v="5"/>
    <x v="2"/>
    <x v="6"/>
    <x v="162"/>
    <n v="192"/>
    <n v="0.05"/>
    <n v="10"/>
    <n v="0.87"/>
    <n v="1920"/>
    <n v="1670.4"/>
    <n v="1920"/>
    <n v="1670.4"/>
    <n v="0"/>
    <n v="0"/>
    <x v="1"/>
    <n v="0.5"/>
    <n v="2.6807598039215685E-2"/>
    <n v="7.6228645833333324E-4"/>
    <x v="0"/>
    <x v="0"/>
    <x v="0"/>
    <x v="0"/>
    <n v="0.1166840849846814"/>
    <n v="5.6550000000000003E-2"/>
    <n v="2.068014705882353E-3"/>
    <x v="2"/>
    <n v="0"/>
    <n v="1.0728719841881127"/>
    <n v="579.35087146158082"/>
    <x v="0"/>
    <n v="0.27581141067302395"/>
    <n v="1112353.6732062353"/>
    <n v="1536000"/>
    <m/>
    <x v="0"/>
    <n v="800"/>
    <n v="0"/>
    <x v="0"/>
    <n v="5031566"/>
    <n v="1500"/>
    <x v="3"/>
    <n v="2092677.12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5"/>
    <x v="2533"/>
    <x v="1482"/>
    <x v="2412"/>
    <x v="7"/>
    <x v="0"/>
    <m/>
    <x v="5"/>
    <x v="4"/>
    <x v="0"/>
    <s v="G62411006"/>
    <x v="0"/>
    <x v="5"/>
    <x v="2"/>
    <x v="6"/>
    <x v="162"/>
    <n v="200"/>
    <n v="0.08"/>
    <n v="10"/>
    <n v="0.43"/>
    <n v="2000"/>
    <n v="860"/>
    <n v="2000"/>
    <n v="860"/>
    <n v="0"/>
    <n v="0"/>
    <x v="1"/>
    <n v="0.8"/>
    <n v="4.1176470588235294E-2"/>
    <n v="4.0049999999999998E-4"/>
    <x v="0"/>
    <x v="0"/>
    <x v="0"/>
    <x v="0"/>
    <n v="6.1305006176470597E-2"/>
    <n v="2.7949999999999999E-2"/>
    <n v="3.1764705882352945E-3"/>
    <x v="2"/>
    <n v="0"/>
    <n v="0.56400844735294131"/>
    <n v="304.5645615705883"/>
    <x v="0"/>
    <n v="0.61929429803676461"/>
    <n v="609129.12314117665"/>
    <n v="1600000"/>
    <m/>
    <x v="0"/>
    <n v="800"/>
    <n v="0"/>
    <x v="0"/>
    <n v="5031570"/>
    <n v="2000"/>
    <x v="3"/>
    <n v="107740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6"/>
    <x v="2534"/>
    <x v="1483"/>
    <x v="2413"/>
    <x v="7"/>
    <x v="0"/>
    <m/>
    <x v="5"/>
    <x v="4"/>
    <x v="0"/>
    <s v="G62411006"/>
    <x v="0"/>
    <x v="5"/>
    <x v="2"/>
    <x v="6"/>
    <x v="162"/>
    <n v="150"/>
    <n v="0.18"/>
    <n v="10"/>
    <n v="1.21"/>
    <n v="1500"/>
    <n v="1815"/>
    <n v="1500"/>
    <n v="1815"/>
    <n v="0"/>
    <n v="0"/>
    <x v="1"/>
    <n v="1.7999999999999998"/>
    <n v="0.12352941176470587"/>
    <n v="1.1335E-3"/>
    <x v="0"/>
    <x v="0"/>
    <x v="0"/>
    <x v="0"/>
    <n v="0.17350617852941175"/>
    <n v="7.8649999999999998E-2"/>
    <n v="9.5294117647058817E-3"/>
    <x v="2"/>
    <n v="0"/>
    <n v="1.5963485020588235"/>
    <n v="862.02819111176484"/>
    <x v="10"/>
    <n v="0.33690139145248865"/>
    <n v="1293042.2866676473"/>
    <n v="1950000"/>
    <m/>
    <x v="0"/>
    <n v="1300"/>
    <n v="0"/>
    <x v="0"/>
    <n v="5031571"/>
    <n v="2000"/>
    <x v="3"/>
    <n v="227383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7"/>
    <x v="2535"/>
    <x v="1481"/>
    <x v="2414"/>
    <x v="7"/>
    <x v="0"/>
    <m/>
    <x v="5"/>
    <x v="4"/>
    <x v="0"/>
    <s v="G62411006"/>
    <x v="0"/>
    <x v="5"/>
    <x v="2"/>
    <x v="6"/>
    <x v="162"/>
    <n v="200"/>
    <n v="0.18"/>
    <n v="10"/>
    <n v="0.83"/>
    <n v="2000"/>
    <n v="1660"/>
    <n v="2000"/>
    <n v="1660"/>
    <n v="0"/>
    <n v="0"/>
    <x v="1"/>
    <n v="1.7999999999999998"/>
    <n v="9.2647058823529402E-2"/>
    <n v="7.842499999999999E-4"/>
    <x v="0"/>
    <x v="0"/>
    <x v="0"/>
    <x v="0"/>
    <n v="0.12004607014705884"/>
    <n v="5.3949999999999998E-2"/>
    <n v="7.1470588235294117E-3"/>
    <x v="2"/>
    <n v="0"/>
    <n v="1.1045744377941176"/>
    <n v="596.47019640882354"/>
    <x v="14"/>
    <n v="0.40352980359117641"/>
    <n v="1192940.3928176472"/>
    <n v="2000000"/>
    <m/>
    <x v="0"/>
    <n v="1000"/>
    <n v="0"/>
    <x v="0"/>
    <n v="5031572"/>
    <n v="2000"/>
    <x v="3"/>
    <n v="207964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7T00:00:00"/>
    <x v="216"/>
    <s v="EN26E01002-41"/>
    <d v="2026-08-05T00:00:00"/>
    <x v="30"/>
    <x v="29"/>
    <x v="241"/>
    <x v="231"/>
    <x v="2448"/>
    <x v="2536"/>
    <x v="1484"/>
    <x v="2415"/>
    <x v="7"/>
    <x v="0"/>
    <m/>
    <x v="5"/>
    <x v="4"/>
    <x v="0"/>
    <s v="G62411006"/>
    <x v="0"/>
    <x v="5"/>
    <x v="2"/>
    <x v="6"/>
    <x v="162"/>
    <n v="288"/>
    <n v="0.18"/>
    <n v="10"/>
    <n v="0.53"/>
    <n v="2880"/>
    <n v="1526.4"/>
    <n v="2880"/>
    <n v="1526.4"/>
    <n v="0"/>
    <n v="0"/>
    <x v="1"/>
    <n v="1.7999999999999998"/>
    <n v="6.4338235294117641E-2"/>
    <n v="5.0518749999999999E-4"/>
    <x v="0"/>
    <x v="0"/>
    <x v="0"/>
    <x v="0"/>
    <n v="7.7329644963235286E-2"/>
    <n v="3.4450000000000001E-2"/>
    <n v="4.9632352941176476E-3"/>
    <x v="2"/>
    <n v="0"/>
    <n v="0.71158630305147053"/>
    <n v="384.25660364779407"/>
    <x v="0"/>
    <n v="0.51967924544025745"/>
    <n v="1106659.0185056468"/>
    <n v="2304000"/>
    <m/>
    <x v="0"/>
    <n v="800"/>
    <n v="0"/>
    <x v="0"/>
    <n v="5031575"/>
    <n v="1800"/>
    <x v="3"/>
    <n v="1912273.919999999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49"/>
    <x v="2537"/>
    <x v="1485"/>
    <x v="2416"/>
    <x v="106"/>
    <x v="0"/>
    <m/>
    <x v="5"/>
    <x v="4"/>
    <x v="0"/>
    <s v="G62414002"/>
    <x v="0"/>
    <x v="5"/>
    <x v="2"/>
    <x v="11"/>
    <x v="172"/>
    <n v="120"/>
    <n v="0.11"/>
    <n v="10"/>
    <n v="1.52"/>
    <n v="1200"/>
    <n v="1824"/>
    <n v="1200"/>
    <n v="1824"/>
    <n v="0"/>
    <n v="0"/>
    <x v="1"/>
    <n v="1.1000000000000001"/>
    <n v="9.4362745098039214E-2"/>
    <n v="1.3722083333333331E-3"/>
    <x v="0"/>
    <x v="0"/>
    <x v="0"/>
    <x v="0"/>
    <n v="0.21004554394607844"/>
    <n v="9.8799999999999999E-2"/>
    <n v="7.2794117647058815E-3"/>
    <x v="2"/>
    <n v="0"/>
    <n v="1.9318599091421569"/>
    <n v="1043.2043509367647"/>
    <x v="12"/>
    <n v="0.42044202725735286"/>
    <n v="1251845.2211241175"/>
    <n v="2160000"/>
    <m/>
    <x v="0"/>
    <n v="1800"/>
    <n v="0"/>
    <x v="0"/>
    <n v="5031576"/>
    <n v="1800"/>
    <x v="3"/>
    <n v="2285107.199999999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0"/>
    <x v="2538"/>
    <x v="1486"/>
    <x v="2417"/>
    <x v="106"/>
    <x v="0"/>
    <m/>
    <x v="5"/>
    <x v="4"/>
    <x v="0"/>
    <s v="G62414002"/>
    <x v="0"/>
    <x v="5"/>
    <x v="2"/>
    <x v="11"/>
    <x v="172"/>
    <n v="50"/>
    <n v="0.22"/>
    <n v="14"/>
    <n v="1.99"/>
    <n v="700"/>
    <n v="1393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m/>
    <x v="0"/>
    <n v="3500"/>
    <n v="0"/>
    <x v="0"/>
    <n v="5031577"/>
    <n v="1800"/>
    <x v="3"/>
    <n v="1745150.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1"/>
    <x v="2539"/>
    <x v="1486"/>
    <x v="2418"/>
    <x v="106"/>
    <x v="0"/>
    <m/>
    <x v="5"/>
    <x v="4"/>
    <x v="0"/>
    <s v="G62414002"/>
    <x v="0"/>
    <x v="5"/>
    <x v="2"/>
    <x v="11"/>
    <x v="172"/>
    <n v="50"/>
    <n v="0.22"/>
    <n v="14"/>
    <n v="1.99"/>
    <n v="700"/>
    <n v="1393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m/>
    <x v="0"/>
    <n v="3500"/>
    <n v="0"/>
    <x v="0"/>
    <n v="5031578"/>
    <n v="1800"/>
    <x v="3"/>
    <n v="1745150.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2"/>
    <x v="2540"/>
    <x v="1486"/>
    <x v="2419"/>
    <x v="106"/>
    <x v="0"/>
    <m/>
    <x v="5"/>
    <x v="4"/>
    <x v="0"/>
    <s v="G62414002"/>
    <x v="0"/>
    <x v="5"/>
    <x v="2"/>
    <x v="11"/>
    <x v="172"/>
    <n v="50"/>
    <n v="0.22"/>
    <n v="14"/>
    <n v="1.99"/>
    <n v="700"/>
    <n v="1393"/>
    <n v="700"/>
    <n v="1393"/>
    <n v="0"/>
    <n v="0"/>
    <x v="1"/>
    <n v="3.08"/>
    <n v="0.45294117647058824"/>
    <n v="2.0764999999999998E-3"/>
    <x v="0"/>
    <x v="0"/>
    <x v="0"/>
    <x v="0"/>
    <n v="0.31785229794117648"/>
    <n v="0.12934999999999999"/>
    <n v="3.4941176470588239E-2"/>
    <x v="2"/>
    <n v="0"/>
    <n v="2.9271611508823527"/>
    <n v="1580.6670214764704"/>
    <x v="6"/>
    <n v="0.54838085100672274"/>
    <n v="1106466.9150335293"/>
    <n v="2450000"/>
    <m/>
    <x v="0"/>
    <n v="3500"/>
    <n v="0"/>
    <x v="0"/>
    <n v="5031580"/>
    <n v="5500"/>
    <x v="3"/>
    <n v="1745150.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53"/>
    <x v="2541"/>
    <x v="1486"/>
    <x v="2420"/>
    <x v="106"/>
    <x v="0"/>
    <m/>
    <x v="5"/>
    <x v="4"/>
    <x v="0"/>
    <s v="G62414002"/>
    <x v="0"/>
    <x v="5"/>
    <x v="2"/>
    <x v="11"/>
    <x v="172"/>
    <n v="50"/>
    <n v="0.22"/>
    <n v="14"/>
    <n v="3.23"/>
    <n v="700"/>
    <n v="2261"/>
    <n v="700"/>
    <n v="2261"/>
    <n v="0"/>
    <n v="0"/>
    <x v="1"/>
    <n v="3.08"/>
    <n v="0.45294117647058824"/>
    <n v="3.1305E-3"/>
    <x v="0"/>
    <x v="0"/>
    <x v="0"/>
    <x v="0"/>
    <n v="0.47918931794117658"/>
    <n v="0.20995"/>
    <n v="3.4941176470588239E-2"/>
    <x v="2"/>
    <n v="0"/>
    <n v="4.4101521708823537"/>
    <n v="2381.4821722764709"/>
    <x v="6"/>
    <n v="0.31957652220672261"/>
    <n v="1667037.5205935296"/>
    <n v="2450000"/>
    <m/>
    <x v="0"/>
    <n v="3500"/>
    <n v="0"/>
    <x v="0"/>
    <n v="5031581"/>
    <n v="5500"/>
    <x v="3"/>
    <n v="2832580.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4"/>
    <x v="2542"/>
    <x v="1486"/>
    <x v="2421"/>
    <x v="106"/>
    <x v="0"/>
    <m/>
    <x v="5"/>
    <x v="4"/>
    <x v="0"/>
    <s v="G62414002"/>
    <x v="0"/>
    <x v="5"/>
    <x v="2"/>
    <x v="11"/>
    <x v="172"/>
    <n v="50"/>
    <n v="0.22"/>
    <n v="14"/>
    <n v="1.97"/>
    <n v="700"/>
    <n v="1379"/>
    <n v="700"/>
    <n v="1379"/>
    <n v="0"/>
    <n v="0"/>
    <x v="1"/>
    <n v="3.08"/>
    <n v="0.45294117647058824"/>
    <n v="2.0594999999999997E-3"/>
    <x v="0"/>
    <x v="0"/>
    <x v="0"/>
    <x v="0"/>
    <n v="0.31525008794117648"/>
    <n v="0.12805"/>
    <n v="3.4941176470588239E-2"/>
    <x v="2"/>
    <n v="0"/>
    <n v="2.9032419408823529"/>
    <n v="1567.7506480764705"/>
    <x v="6"/>
    <n v="0.55207124340672276"/>
    <n v="1097425.4536535293"/>
    <n v="2450000"/>
    <m/>
    <x v="0"/>
    <n v="3500"/>
    <n v="0"/>
    <x v="0"/>
    <n v="5031582"/>
    <n v="5500"/>
    <x v="3"/>
    <n v="1727611.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55"/>
    <x v="2543"/>
    <x v="1486"/>
    <x v="2422"/>
    <x v="106"/>
    <x v="0"/>
    <m/>
    <x v="5"/>
    <x v="4"/>
    <x v="0"/>
    <s v="G62414002"/>
    <x v="0"/>
    <x v="5"/>
    <x v="2"/>
    <x v="11"/>
    <x v="172"/>
    <n v="50"/>
    <n v="0.22"/>
    <n v="14"/>
    <n v="3.34"/>
    <n v="700"/>
    <n v="2338"/>
    <n v="700"/>
    <n v="2338"/>
    <n v="0"/>
    <n v="0"/>
    <x v="1"/>
    <n v="3.08"/>
    <n v="0.45294117647058824"/>
    <n v="3.2239999999999999E-3"/>
    <x v="0"/>
    <x v="0"/>
    <x v="0"/>
    <x v="0"/>
    <n v="0.49350147294117647"/>
    <n v="0.21709999999999999"/>
    <n v="3.4941176470588239E-2"/>
    <x v="2"/>
    <n v="0"/>
    <n v="4.5417078258823533"/>
    <n v="2452.522225976471"/>
    <x v="6"/>
    <n v="0.29927936400672261"/>
    <n v="1716765.5581835296"/>
    <n v="2450000"/>
    <m/>
    <x v="0"/>
    <n v="3500"/>
    <n v="0"/>
    <x v="0"/>
    <n v="5031583"/>
    <n v="5500"/>
    <x v="3"/>
    <n v="2929046.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6"/>
    <x v="2544"/>
    <x v="1486"/>
    <x v="2423"/>
    <x v="106"/>
    <x v="0"/>
    <m/>
    <x v="5"/>
    <x v="4"/>
    <x v="0"/>
    <s v="G62414002"/>
    <x v="0"/>
    <x v="5"/>
    <x v="2"/>
    <x v="11"/>
    <x v="172"/>
    <n v="50"/>
    <n v="0.22"/>
    <n v="14"/>
    <n v="3.26"/>
    <n v="700"/>
    <n v="2282"/>
    <n v="700"/>
    <n v="2282"/>
    <n v="0"/>
    <n v="0"/>
    <x v="1"/>
    <n v="3.08"/>
    <n v="0.45294117647058824"/>
    <n v="3.156E-3"/>
    <x v="0"/>
    <x v="0"/>
    <x v="0"/>
    <x v="0"/>
    <n v="0.48309263294117649"/>
    <n v="0.21190000000000001"/>
    <n v="3.4941176470588239E-2"/>
    <x v="2"/>
    <n v="0"/>
    <n v="4.446030985882353"/>
    <n v="2400.8567323764705"/>
    <x v="6"/>
    <n v="0.31404093360672269"/>
    <n v="1680599.7126635294"/>
    <n v="2450000"/>
    <m/>
    <x v="0"/>
    <n v="3500"/>
    <n v="0"/>
    <x v="0"/>
    <n v="5031584"/>
    <n v="5500"/>
    <x v="3"/>
    <n v="2858889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7"/>
    <x v="2545"/>
    <x v="1486"/>
    <x v="2424"/>
    <x v="106"/>
    <x v="0"/>
    <m/>
    <x v="5"/>
    <x v="4"/>
    <x v="0"/>
    <s v="G62414002"/>
    <x v="0"/>
    <x v="5"/>
    <x v="2"/>
    <x v="11"/>
    <x v="172"/>
    <n v="50"/>
    <n v="0.22"/>
    <n v="14"/>
    <n v="2.83"/>
    <n v="700"/>
    <n v="1981"/>
    <n v="700"/>
    <n v="1981"/>
    <n v="0"/>
    <n v="0"/>
    <x v="1"/>
    <n v="3.08"/>
    <n v="0.45294117647058824"/>
    <n v="2.7905E-3"/>
    <x v="0"/>
    <x v="0"/>
    <x v="0"/>
    <x v="0"/>
    <n v="0.42714511794117654"/>
    <n v="0.18395"/>
    <n v="3.4941176470588239E-2"/>
    <x v="2"/>
    <n v="0"/>
    <n v="3.9317679708823534"/>
    <n v="2123.154704276471"/>
    <x v="6"/>
    <n v="0.39338437020672257"/>
    <n v="1486208.2929935297"/>
    <n v="2450000"/>
    <m/>
    <x v="0"/>
    <n v="3500"/>
    <n v="0"/>
    <x v="0"/>
    <n v="5031585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8"/>
    <x v="2546"/>
    <x v="1486"/>
    <x v="2425"/>
    <x v="106"/>
    <x v="0"/>
    <m/>
    <x v="5"/>
    <x v="4"/>
    <x v="0"/>
    <s v="G62414002"/>
    <x v="0"/>
    <x v="5"/>
    <x v="2"/>
    <x v="11"/>
    <x v="172"/>
    <n v="50"/>
    <n v="0.22"/>
    <n v="14"/>
    <n v="2.83"/>
    <n v="700"/>
    <n v="1981"/>
    <n v="700"/>
    <n v="1981"/>
    <n v="0"/>
    <n v="0"/>
    <x v="1"/>
    <n v="3.08"/>
    <n v="0.45294117647058824"/>
    <n v="2.7905E-3"/>
    <x v="0"/>
    <x v="0"/>
    <x v="0"/>
    <x v="0"/>
    <n v="0.42714511794117654"/>
    <n v="0.18395"/>
    <n v="3.4941176470588239E-2"/>
    <x v="2"/>
    <n v="0"/>
    <n v="3.9317679708823534"/>
    <n v="2123.154704276471"/>
    <x v="6"/>
    <n v="0.39338437020672257"/>
    <n v="1486208.2929935297"/>
    <n v="2450000"/>
    <m/>
    <x v="0"/>
    <n v="3500"/>
    <n v="0"/>
    <x v="0"/>
    <n v="5031586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59"/>
    <x v="2547"/>
    <x v="1486"/>
    <x v="2426"/>
    <x v="106"/>
    <x v="0"/>
    <m/>
    <x v="5"/>
    <x v="4"/>
    <x v="0"/>
    <s v="G62414002"/>
    <x v="0"/>
    <x v="5"/>
    <x v="2"/>
    <x v="11"/>
    <x v="172"/>
    <n v="50"/>
    <n v="0.22"/>
    <n v="14"/>
    <n v="3.18"/>
    <n v="450"/>
    <n v="1431"/>
    <n v="450"/>
    <n v="1431"/>
    <n v="0"/>
    <n v="0"/>
    <x v="1"/>
    <n v="3.08"/>
    <n v="0.45294117647058824"/>
    <n v="3.088E-3"/>
    <x v="0"/>
    <x v="0"/>
    <x v="0"/>
    <x v="0"/>
    <n v="0.47268379294117646"/>
    <n v="0.20669999999999999"/>
    <n v="3.4941176470588239E-2"/>
    <x v="2"/>
    <n v="0"/>
    <n v="4.3503541458823527"/>
    <n v="2349.1912387764705"/>
    <x v="6"/>
    <n v="0.32880250320672266"/>
    <n v="1057136.0574494118"/>
    <n v="1575000"/>
    <m/>
    <x v="0"/>
    <n v="3500"/>
    <n v="0"/>
    <x v="0"/>
    <n v="5031587"/>
    <n v="5500"/>
    <x v="3"/>
    <n v="1792756.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59"/>
    <x v="2547"/>
    <x v="1486"/>
    <x v="2426"/>
    <x v="106"/>
    <x v="0"/>
    <m/>
    <x v="5"/>
    <x v="4"/>
    <x v="0"/>
    <s v="G62414002"/>
    <x v="0"/>
    <x v="5"/>
    <x v="2"/>
    <x v="11"/>
    <x v="172"/>
    <n v="50"/>
    <n v="0.22"/>
    <n v="14"/>
    <n v="3.18"/>
    <n v="250"/>
    <n v="795"/>
    <n v="250"/>
    <n v="795"/>
    <n v="0"/>
    <n v="0"/>
    <x v="1"/>
    <n v="3.08"/>
    <n v="0.45294117647058824"/>
    <n v="3.088E-3"/>
    <x v="0"/>
    <x v="0"/>
    <x v="0"/>
    <x v="0"/>
    <n v="0.47268379294117646"/>
    <n v="0.20669999999999999"/>
    <n v="3.4941176470588239E-2"/>
    <x v="2"/>
    <n v="0"/>
    <n v="4.3503541458823527"/>
    <n v="2349.1912387764705"/>
    <x v="6"/>
    <n v="0.32880250320672266"/>
    <n v="587297.80969411763"/>
    <n v="875000"/>
    <m/>
    <x v="0"/>
    <n v="3500"/>
    <n v="0"/>
    <x v="0"/>
    <n v="5031588"/>
    <n v="5500"/>
    <x v="3"/>
    <n v="99597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0"/>
    <x v="2548"/>
    <x v="1486"/>
    <x v="2427"/>
    <x v="106"/>
    <x v="0"/>
    <m/>
    <x v="5"/>
    <x v="4"/>
    <x v="0"/>
    <s v="G62414002"/>
    <x v="0"/>
    <x v="5"/>
    <x v="2"/>
    <x v="11"/>
    <x v="172"/>
    <n v="50"/>
    <n v="0.22"/>
    <n v="14"/>
    <n v="3.01"/>
    <n v="700"/>
    <n v="2107"/>
    <n v="700"/>
    <n v="2107"/>
    <n v="0"/>
    <n v="0"/>
    <x v="1"/>
    <n v="3.08"/>
    <n v="0.45294117647058824"/>
    <n v="2.9434999999999999E-3"/>
    <x v="0"/>
    <x v="0"/>
    <x v="0"/>
    <x v="0"/>
    <n v="0.45056500794117649"/>
    <n v="0.19564999999999999"/>
    <n v="3.4941176470588239E-2"/>
    <x v="2"/>
    <n v="0"/>
    <n v="4.1470408608823526"/>
    <n v="2239.4020648764704"/>
    <x v="6"/>
    <n v="0.36017083860672272"/>
    <n v="1567581.4454135292"/>
    <n v="2450000"/>
    <m/>
    <x v="0"/>
    <n v="3500"/>
    <n v="0"/>
    <x v="0"/>
    <n v="5031589"/>
    <n v="5500"/>
    <x v="3"/>
    <n v="2639649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1"/>
    <x v="2549"/>
    <x v="1487"/>
    <x v="2428"/>
    <x v="106"/>
    <x v="0"/>
    <m/>
    <x v="5"/>
    <x v="4"/>
    <x v="0"/>
    <s v="G62414002"/>
    <x v="0"/>
    <x v="5"/>
    <x v="2"/>
    <x v="11"/>
    <x v="172"/>
    <n v="50"/>
    <n v="0.16"/>
    <n v="14"/>
    <n v="2.83"/>
    <n v="700"/>
    <n v="1981"/>
    <n v="700"/>
    <n v="1981"/>
    <n v="0"/>
    <n v="0"/>
    <x v="1"/>
    <n v="2.2400000000000002"/>
    <n v="0.32941176470588235"/>
    <n v="2.6855E-3"/>
    <x v="0"/>
    <x v="0"/>
    <x v="0"/>
    <x v="0"/>
    <n v="0.41107264441176478"/>
    <n v="0.18395"/>
    <n v="2.5411764705882356E-2"/>
    <x v="2"/>
    <n v="0"/>
    <n v="3.7825316738235295"/>
    <n v="2042.567103864706"/>
    <x v="6"/>
    <n v="0.41640939889579831"/>
    <n v="1429796.9727052939"/>
    <n v="2450000"/>
    <m/>
    <x v="0"/>
    <n v="3500"/>
    <n v="0"/>
    <x v="0"/>
    <n v="5031590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2"/>
    <x v="2550"/>
    <x v="1486"/>
    <x v="2429"/>
    <x v="106"/>
    <x v="0"/>
    <m/>
    <x v="5"/>
    <x v="4"/>
    <x v="0"/>
    <s v="G62414002"/>
    <x v="0"/>
    <x v="5"/>
    <x v="2"/>
    <x v="11"/>
    <x v="172"/>
    <n v="50"/>
    <n v="0.22"/>
    <n v="14"/>
    <n v="3.01"/>
    <n v="700"/>
    <n v="2107"/>
    <n v="700"/>
    <n v="2107"/>
    <n v="0"/>
    <n v="0"/>
    <x v="1"/>
    <n v="3.08"/>
    <n v="0.45294117647058824"/>
    <n v="2.9434999999999999E-3"/>
    <x v="0"/>
    <x v="0"/>
    <x v="0"/>
    <x v="0"/>
    <n v="0.45056500794117649"/>
    <n v="0.19564999999999999"/>
    <n v="3.4941176470588239E-2"/>
    <x v="2"/>
    <n v="0"/>
    <n v="4.1470408608823526"/>
    <n v="2239.4020648764704"/>
    <x v="6"/>
    <n v="0.36017083860672272"/>
    <n v="1567581.4454135292"/>
    <n v="2450000"/>
    <m/>
    <x v="0"/>
    <n v="3500"/>
    <n v="0"/>
    <x v="0"/>
    <n v="5031591"/>
    <n v="5500"/>
    <x v="3"/>
    <n v="2639649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3"/>
    <x v="2551"/>
    <x v="1487"/>
    <x v="2430"/>
    <x v="106"/>
    <x v="0"/>
    <m/>
    <x v="5"/>
    <x v="4"/>
    <x v="0"/>
    <s v="G62414002"/>
    <x v="0"/>
    <x v="5"/>
    <x v="2"/>
    <x v="11"/>
    <x v="172"/>
    <n v="50"/>
    <n v="0.16"/>
    <n v="14"/>
    <n v="2.83"/>
    <n v="700"/>
    <n v="1981"/>
    <n v="700"/>
    <n v="1981"/>
    <n v="0"/>
    <n v="0"/>
    <x v="1"/>
    <n v="2.2400000000000002"/>
    <n v="0.32941176470588235"/>
    <n v="2.6855E-3"/>
    <x v="0"/>
    <x v="0"/>
    <x v="0"/>
    <x v="0"/>
    <n v="0.41107264441176478"/>
    <n v="0.18395"/>
    <n v="2.5411764705882356E-2"/>
    <x v="2"/>
    <n v="0"/>
    <n v="3.7825316738235295"/>
    <n v="2042.567103864706"/>
    <x v="6"/>
    <n v="0.41640939889579831"/>
    <n v="1429796.9727052939"/>
    <n v="2450000"/>
    <m/>
    <x v="0"/>
    <n v="3500"/>
    <n v="0"/>
    <x v="0"/>
    <n v="5031592"/>
    <n v="5500"/>
    <x v="3"/>
    <n v="2481796.7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4"/>
    <x v="2552"/>
    <x v="1486"/>
    <x v="2431"/>
    <x v="106"/>
    <x v="0"/>
    <m/>
    <x v="5"/>
    <x v="4"/>
    <x v="0"/>
    <s v="G62414002"/>
    <x v="0"/>
    <x v="5"/>
    <x v="2"/>
    <x v="11"/>
    <x v="172"/>
    <n v="50"/>
    <n v="0.22"/>
    <n v="14"/>
    <n v="3.26"/>
    <n v="700"/>
    <n v="2282"/>
    <n v="700"/>
    <n v="2282"/>
    <n v="0"/>
    <n v="0"/>
    <x v="1"/>
    <n v="3.08"/>
    <n v="0.45294117647058824"/>
    <n v="3.156E-3"/>
    <x v="0"/>
    <x v="0"/>
    <x v="0"/>
    <x v="0"/>
    <n v="0.48309263294117649"/>
    <n v="0.21190000000000001"/>
    <n v="3.4941176470588239E-2"/>
    <x v="2"/>
    <n v="0"/>
    <n v="4.446030985882353"/>
    <n v="2400.8567323764705"/>
    <x v="6"/>
    <n v="0.31404093360672269"/>
    <n v="1680599.7126635294"/>
    <n v="2450000"/>
    <m/>
    <x v="0"/>
    <n v="3500"/>
    <n v="0"/>
    <x v="0"/>
    <n v="5031593"/>
    <n v="5500"/>
    <x v="3"/>
    <n v="2858889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5"/>
    <x v="2553"/>
    <x v="1487"/>
    <x v="2432"/>
    <x v="106"/>
    <x v="0"/>
    <m/>
    <x v="5"/>
    <x v="4"/>
    <x v="0"/>
    <s v="G62414002"/>
    <x v="0"/>
    <x v="5"/>
    <x v="2"/>
    <x v="11"/>
    <x v="172"/>
    <n v="50"/>
    <n v="0.16"/>
    <n v="14"/>
    <n v="3.09"/>
    <n v="700"/>
    <n v="2163"/>
    <n v="700"/>
    <n v="2163"/>
    <n v="0"/>
    <n v="0"/>
    <x v="1"/>
    <n v="2.2400000000000002"/>
    <n v="0.32941176470588235"/>
    <n v="2.9064999999999998E-3"/>
    <x v="0"/>
    <x v="0"/>
    <x v="0"/>
    <x v="0"/>
    <n v="0.44490137441176469"/>
    <n v="0.20085"/>
    <n v="2.5411764705882356E-2"/>
    <x v="2"/>
    <n v="0"/>
    <n v="4.0934814038235299"/>
    <n v="2210.4799580647064"/>
    <x v="6"/>
    <n v="0.36843429769579816"/>
    <n v="1547335.9706452943"/>
    <n v="2450000"/>
    <m/>
    <x v="0"/>
    <n v="3500"/>
    <n v="0"/>
    <x v="0"/>
    <n v="5031594"/>
    <n v="5500"/>
    <x v="3"/>
    <n v="2709806.4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66"/>
    <x v="2554"/>
    <x v="1486"/>
    <x v="2433"/>
    <x v="106"/>
    <x v="0"/>
    <m/>
    <x v="5"/>
    <x v="4"/>
    <x v="0"/>
    <s v="G62414002"/>
    <x v="0"/>
    <x v="5"/>
    <x v="2"/>
    <x v="11"/>
    <x v="172"/>
    <n v="50"/>
    <n v="0.22"/>
    <n v="14"/>
    <n v="2.88"/>
    <n v="700"/>
    <n v="2016"/>
    <n v="700"/>
    <n v="2016"/>
    <n v="0"/>
    <n v="0"/>
    <x v="1"/>
    <n v="3.08"/>
    <n v="0.45294117647058824"/>
    <n v="2.833E-3"/>
    <x v="0"/>
    <x v="0"/>
    <x v="0"/>
    <x v="0"/>
    <n v="0.4336506429411765"/>
    <n v="0.18720000000000001"/>
    <n v="3.4941176470588239E-2"/>
    <x v="2"/>
    <n v="0"/>
    <n v="3.9915659958823526"/>
    <n v="2155.4456377764704"/>
    <x v="6"/>
    <n v="0.38415838920672274"/>
    <n v="1508811.9464435291"/>
    <n v="2450000"/>
    <m/>
    <x v="0"/>
    <n v="3500"/>
    <n v="0"/>
    <x v="0"/>
    <n v="5031595"/>
    <n v="5500"/>
    <x v="3"/>
    <n v="2525644.799999999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7"/>
    <x v="2555"/>
    <x v="1487"/>
    <x v="2434"/>
    <x v="106"/>
    <x v="0"/>
    <m/>
    <x v="5"/>
    <x v="4"/>
    <x v="0"/>
    <s v="G62414002"/>
    <x v="0"/>
    <x v="5"/>
    <x v="2"/>
    <x v="11"/>
    <x v="172"/>
    <n v="50"/>
    <n v="0.16"/>
    <n v="14"/>
    <n v="2.71"/>
    <n v="700"/>
    <n v="1897"/>
    <n v="700"/>
    <n v="1897"/>
    <n v="0"/>
    <n v="0"/>
    <x v="1"/>
    <n v="2.2400000000000002"/>
    <n v="0.32941176470588235"/>
    <n v="2.5834999999999999E-3"/>
    <x v="0"/>
    <x v="0"/>
    <x v="0"/>
    <x v="0"/>
    <n v="0.39545938441176481"/>
    <n v="0.17615"/>
    <n v="2.5411764705882356E-2"/>
    <x v="2"/>
    <n v="0"/>
    <n v="3.6390164138235295"/>
    <n v="1965.0688634647056"/>
    <x v="6"/>
    <n v="0.43855175329579832"/>
    <n v="1375548.2044252942"/>
    <n v="2450000"/>
    <m/>
    <x v="0"/>
    <n v="3500"/>
    <n v="0"/>
    <x v="0"/>
    <n v="5031596"/>
    <n v="5500"/>
    <x v="3"/>
    <n v="2376561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21T00:00:00"/>
    <d v="2026-08-02T00:00:00"/>
    <x v="153"/>
    <s v="EN26E01002-39"/>
    <d v="2026-08-11T00:00:00"/>
    <x v="36"/>
    <x v="35"/>
    <x v="242"/>
    <x v="232"/>
    <x v="2468"/>
    <x v="2556"/>
    <x v="1486"/>
    <x v="2435"/>
    <x v="106"/>
    <x v="0"/>
    <m/>
    <x v="5"/>
    <x v="4"/>
    <x v="0"/>
    <s v="G62414002"/>
    <x v="0"/>
    <x v="5"/>
    <x v="2"/>
    <x v="11"/>
    <x v="172"/>
    <n v="50"/>
    <n v="0.22"/>
    <n v="14"/>
    <n v="2.23"/>
    <n v="700"/>
    <n v="1561"/>
    <n v="700"/>
    <n v="1561"/>
    <n v="0"/>
    <n v="0"/>
    <x v="1"/>
    <n v="3.08"/>
    <n v="0.45294117647058824"/>
    <n v="2.2805E-3"/>
    <x v="0"/>
    <x v="0"/>
    <x v="0"/>
    <x v="0"/>
    <n v="0.34907881794117651"/>
    <n v="0.14495"/>
    <n v="3.4941176470588239E-2"/>
    <x v="2"/>
    <n v="0"/>
    <n v="3.2141916708823532"/>
    <n v="1735.6635022764708"/>
    <x v="6"/>
    <n v="0.50409614220672261"/>
    <n v="1214964.4515935297"/>
    <n v="2450000"/>
    <m/>
    <x v="0"/>
    <n v="3500"/>
    <n v="0"/>
    <x v="0"/>
    <n v="5031597"/>
    <n v="5500"/>
    <x v="3"/>
    <n v="1955620.8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6-04T00:00:00"/>
    <d v="2026-07-26T00:00:00"/>
    <x v="151"/>
    <s v="EN26E01002-42"/>
    <d v="2026-08-06T00:00:00"/>
    <x v="36"/>
    <x v="35"/>
    <x v="242"/>
    <x v="232"/>
    <x v="2469"/>
    <x v="2557"/>
    <x v="1487"/>
    <x v="2436"/>
    <x v="106"/>
    <x v="0"/>
    <m/>
    <x v="5"/>
    <x v="4"/>
    <x v="0"/>
    <s v="G62414002"/>
    <x v="0"/>
    <x v="5"/>
    <x v="2"/>
    <x v="11"/>
    <x v="172"/>
    <n v="50"/>
    <n v="0.16"/>
    <n v="14"/>
    <n v="2.06"/>
    <n v="700"/>
    <n v="1442"/>
    <n v="700"/>
    <n v="1442"/>
    <n v="0"/>
    <n v="0"/>
    <x v="1"/>
    <n v="2.2400000000000002"/>
    <n v="0.32941176470588235"/>
    <n v="2.0310000000000003E-3"/>
    <x v="0"/>
    <x v="0"/>
    <x v="0"/>
    <x v="0"/>
    <n v="0.31088755941176477"/>
    <n v="0.13390000000000002"/>
    <n v="2.5411764705882356E-2"/>
    <x v="2"/>
    <n v="0"/>
    <n v="2.8616420888235297"/>
    <n v="1545.286727964706"/>
    <x v="6"/>
    <n v="0.5584895062957983"/>
    <n v="1081700.7095752943"/>
    <n v="2450000"/>
    <m/>
    <x v="0"/>
    <n v="3500"/>
    <n v="0"/>
    <x v="0"/>
    <n v="5031599"/>
    <n v="3500"/>
    <x v="3"/>
    <n v="1806537.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7"/>
    <s v="EN26E01003-5-2"/>
    <d v="2026-07-28T00:00:00"/>
    <x v="36"/>
    <x v="35"/>
    <x v="243"/>
    <x v="233"/>
    <x v="2470"/>
    <x v="2558"/>
    <x v="1488"/>
    <x v="2437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0"/>
    <n v="23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59"/>
    <x v="1489"/>
    <x v="2438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1992"/>
    <n v="5537.7599999999993"/>
    <n v="-36"/>
    <n v="-100.07999999999991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1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7"/>
    <s v="EN26E01003-5-2"/>
    <d v="2026-07-28T00:00:00"/>
    <x v="36"/>
    <x v="35"/>
    <x v="243"/>
    <x v="233"/>
    <x v="2470"/>
    <x v="2560"/>
    <x v="1490"/>
    <x v="2439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136"/>
    <n v="5938.08"/>
    <n v="108"/>
    <n v="300.24000000000069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m/>
    <x v="0"/>
    <n v="3800"/>
    <n v="0"/>
    <x v="0"/>
    <n v="5031602"/>
    <n v="23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7"/>
    <s v="EN26E01003-5-2"/>
    <d v="2026-07-28T00:00:00"/>
    <x v="36"/>
    <x v="35"/>
    <x v="243"/>
    <x v="233"/>
    <x v="2470"/>
    <x v="2561"/>
    <x v="1491"/>
    <x v="2440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3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7"/>
    <s v="EN26E01003-5-2"/>
    <d v="2026-07-28T00:00:00"/>
    <x v="36"/>
    <x v="35"/>
    <x v="243"/>
    <x v="233"/>
    <x v="2470"/>
    <x v="2562"/>
    <x v="1492"/>
    <x v="2441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4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63"/>
    <x v="1493"/>
    <x v="2442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1944"/>
    <n v="5404.32"/>
    <n v="-84"/>
    <n v="-233.5199999999995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5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7"/>
    <s v="EN26E01003-5-2"/>
    <d v="2026-07-28T00:00:00"/>
    <x v="36"/>
    <x v="35"/>
    <x v="243"/>
    <x v="233"/>
    <x v="2470"/>
    <x v="2564"/>
    <x v="1494"/>
    <x v="2443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m/>
    <x v="0"/>
    <n v="3800"/>
    <n v="0"/>
    <x v="0"/>
    <n v="5031606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9"/>
    <s v="EN26E01003-5-2"/>
    <d v="2026-07-28T00:00:00"/>
    <x v="30"/>
    <x v="29"/>
    <x v="243"/>
    <x v="233"/>
    <x v="2470"/>
    <x v="2565"/>
    <x v="1495"/>
    <x v="2444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16"/>
    <n v="5604.48"/>
    <n v="-12"/>
    <n v="-33.359999999999673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7"/>
    <n v="45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66"/>
    <x v="1496"/>
    <x v="2445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1992"/>
    <n v="5537.7599999999993"/>
    <n v="-36"/>
    <n v="-100.07999999999991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08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9"/>
    <s v="EN26E01003-5-2"/>
    <d v="2026-07-28T00:00:00"/>
    <x v="30"/>
    <x v="29"/>
    <x v="243"/>
    <x v="233"/>
    <x v="2470"/>
    <x v="2567"/>
    <x v="1497"/>
    <x v="2446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m/>
    <x v="0"/>
    <n v="3800"/>
    <n v="0"/>
    <x v="0"/>
    <n v="5031609"/>
    <n v="40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9"/>
    <s v="EN26E01003-5-2"/>
    <d v="2026-07-28T00:00:00"/>
    <x v="30"/>
    <x v="29"/>
    <x v="243"/>
    <x v="233"/>
    <x v="2470"/>
    <x v="2568"/>
    <x v="1498"/>
    <x v="2447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64"/>
    <n v="5737.9199999999992"/>
    <n v="36"/>
    <n v="100.07999999999991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m/>
    <x v="0"/>
    <n v="3800"/>
    <n v="0"/>
    <x v="0"/>
    <n v="5031610"/>
    <n v="40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69"/>
    <x v="1499"/>
    <x v="2448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1896"/>
    <n v="5270.8799999999992"/>
    <n v="-132"/>
    <n v="-366.96"/>
    <x v="0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s v="Saldo Cancelado 04/06/2026 &quot;No hay mas producto&quot;"/>
    <x v="0"/>
    <n v="3800"/>
    <n v="0"/>
    <x v="0"/>
    <n v="5031611"/>
    <n v="35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0"/>
    <x v="1500"/>
    <x v="2449"/>
    <x v="153"/>
    <x v="0"/>
    <m/>
    <x v="5"/>
    <x v="4"/>
    <x v="0"/>
    <s v="G62421007"/>
    <x v="0"/>
    <x v="5"/>
    <x v="2"/>
    <x v="15"/>
    <x v="198"/>
    <n v="26"/>
    <n v="0.1"/>
    <n v="78"/>
    <n v="2.78"/>
    <n v="2028"/>
    <n v="5637.8399999999992"/>
    <n v="2040"/>
    <n v="5671.2"/>
    <n v="12"/>
    <n v="33.360000000000582"/>
    <x v="1"/>
    <n v="7.8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4164841.7331492696"/>
    <n v="7706400"/>
    <m/>
    <x v="0"/>
    <n v="3800"/>
    <n v="0"/>
    <x v="0"/>
    <n v="5031612"/>
    <n v="2800"/>
    <x v="3"/>
    <n v="7063085.9519999987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1"/>
    <x v="1501"/>
    <x v="2450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320"/>
    <n v="3669.6"/>
    <n v="20"/>
    <n v="55.600000000000371"/>
    <x v="1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m/>
    <x v="0"/>
    <n v="3800"/>
    <n v="0"/>
    <x v="0"/>
    <n v="5031613"/>
    <n v="40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2"/>
    <x v="1502"/>
    <x v="2451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320"/>
    <n v="3669.6"/>
    <n v="20"/>
    <n v="55.600000000000371"/>
    <x v="1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m/>
    <x v="0"/>
    <n v="3800"/>
    <n v="0"/>
    <x v="0"/>
    <n v="5031614"/>
    <n v="38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9"/>
    <s v="EN26E01003-5-2"/>
    <d v="2026-07-28T00:00:00"/>
    <x v="30"/>
    <x v="29"/>
    <x v="243"/>
    <x v="233"/>
    <x v="2470"/>
    <x v="2573"/>
    <x v="1503"/>
    <x v="2452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272"/>
    <n v="3536.16"/>
    <n v="-28"/>
    <n v="-77.839999999999691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s v="Saldo Cancelado 04/06/2026 &quot;No hay mas producto&quot;"/>
    <x v="0"/>
    <n v="3800"/>
    <n v="0"/>
    <x v="0"/>
    <n v="5031615"/>
    <n v="23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4"/>
    <x v="1504"/>
    <x v="2453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s v="Saldo Cancelado 04/06/2026 &quot;No hay mas producto&quot;"/>
    <x v="0"/>
    <n v="3800"/>
    <n v="0"/>
    <x v="0"/>
    <n v="5031616"/>
    <n v="33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5"/>
    <x v="1505"/>
    <x v="2454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272"/>
    <n v="3536.16"/>
    <n v="-28"/>
    <n v="-77.839999999999691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s v="Saldo Cancelado 04/06/2026 &quot;No hay mas producto&quot;"/>
    <x v="0"/>
    <n v="3800"/>
    <n v="0"/>
    <x v="0"/>
    <n v="5031617"/>
    <n v="28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6"/>
    <x v="1506"/>
    <x v="2455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s v="Saldo Cancelado 04/06/2026 &quot;No hay mas producto&quot;"/>
    <x v="0"/>
    <n v="3800"/>
    <n v="0"/>
    <x v="0"/>
    <n v="5031618"/>
    <n v="48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17T00:00:00"/>
    <d v="2026-05-25T00:00:00"/>
    <d v="2026-07-14T00:00:00"/>
    <x v="0"/>
    <d v="2026-06-08T00:00:00"/>
    <d v="2026-07-20T00:00:00"/>
    <x v="218"/>
    <s v="EN26E01003-5-1"/>
    <d v="2026-07-27T00:00:00"/>
    <x v="32"/>
    <x v="31"/>
    <x v="243"/>
    <x v="233"/>
    <x v="2470"/>
    <x v="2577"/>
    <x v="1507"/>
    <x v="2456"/>
    <x v="153"/>
    <x v="0"/>
    <m/>
    <x v="5"/>
    <x v="4"/>
    <x v="0"/>
    <s v="G62421007"/>
    <x v="0"/>
    <x v="5"/>
    <x v="2"/>
    <x v="15"/>
    <x v="198"/>
    <n v="26"/>
    <n v="0.1"/>
    <n v="50"/>
    <n v="2.78"/>
    <n v="1300"/>
    <n v="3613.9999999999991"/>
    <n v="1296"/>
    <n v="3602.88"/>
    <n v="-4"/>
    <n v="-11.119999999999893"/>
    <x v="0"/>
    <n v="5"/>
    <n v="0.39592760180995479"/>
    <n v="2.6995384615384611E-3"/>
    <x v="0"/>
    <x v="0"/>
    <x v="0"/>
    <x v="0"/>
    <n v="0.41322152823529407"/>
    <n v="0.1807"/>
    <n v="3.0542986425339369E-2"/>
    <x v="2"/>
    <n v="0"/>
    <n v="3.8030916549321265"/>
    <n v="2053.669493663348"/>
    <x v="7"/>
    <n v="0.45956065956227687"/>
    <n v="2669770.3417623523"/>
    <n v="4940000"/>
    <s v="Saldo Cancelado 04/06/2026 &quot;No hay mas producto&quot;"/>
    <x v="0"/>
    <n v="3800"/>
    <n v="0"/>
    <x v="0"/>
    <n v="5031619"/>
    <n v="3300"/>
    <x v="3"/>
    <n v="4527619.199999999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7-02T00:00:00"/>
    <d v="2026-08-15T00:00:00"/>
    <x v="220"/>
    <s v="EN26E01003-6"/>
    <d v="2026-08-26T00:00:00"/>
    <x v="34"/>
    <x v="33"/>
    <x v="244"/>
    <x v="234"/>
    <x v="2471"/>
    <x v="2578"/>
    <x v="1488"/>
    <x v="2457"/>
    <x v="153"/>
    <x v="0"/>
    <m/>
    <x v="5"/>
    <x v="4"/>
    <x v="0"/>
    <s v="G62421007"/>
    <x v="0"/>
    <x v="5"/>
    <x v="2"/>
    <x v="15"/>
    <x v="198"/>
    <n v="12"/>
    <n v="0.1"/>
    <n v="110"/>
    <n v="4.75"/>
    <n v="1320"/>
    <n v="6270"/>
    <n v="1236"/>
    <n v="5871"/>
    <n v="-84"/>
    <n v="-399"/>
    <x v="0"/>
    <n v="11"/>
    <n v="0.85784313725490191"/>
    <n v="4.7666666666666664E-3"/>
    <x v="0"/>
    <x v="0"/>
    <x v="0"/>
    <x v="0"/>
    <n v="0.72963927450980404"/>
    <n v="0.30875000000000002"/>
    <n v="6.6176470588235295E-2"/>
    <x v="2"/>
    <n v="0"/>
    <n v="6.7171755490196077"/>
    <n v="3627.2747964705882"/>
    <x v="33"/>
    <n v="0.37460779371196751"/>
    <n v="4788002.7313411767"/>
    <n v="7656000"/>
    <s v="Saldo Cancelado 23/06/2026 &quot;No hay mas producto&quot;"/>
    <x v="0"/>
    <n v="5800"/>
    <n v="0"/>
    <x v="0"/>
    <n v="5031620"/>
    <n v="4500"/>
    <x v="3"/>
    <n v="785505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7-02T00:00:00"/>
    <d v="2026-08-15T00:00:00"/>
    <x v="220"/>
    <s v="EN26E01003-6"/>
    <d v="2026-08-26T00:00:00"/>
    <x v="34"/>
    <x v="33"/>
    <x v="244"/>
    <x v="234"/>
    <x v="2471"/>
    <x v="2579"/>
    <x v="1489"/>
    <x v="2458"/>
    <x v="153"/>
    <x v="0"/>
    <m/>
    <x v="5"/>
    <x v="4"/>
    <x v="0"/>
    <s v="G62421007"/>
    <x v="0"/>
    <x v="5"/>
    <x v="2"/>
    <x v="15"/>
    <x v="198"/>
    <n v="12"/>
    <n v="0.1"/>
    <n v="110"/>
    <n v="4.75"/>
    <n v="1320"/>
    <n v="6270"/>
    <n v="1296"/>
    <n v="6156"/>
    <n v="-24"/>
    <n v="-114"/>
    <x v="0"/>
    <n v="11"/>
    <n v="0.85784313725490191"/>
    <n v="4.7666666666666664E-3"/>
    <x v="0"/>
    <x v="0"/>
    <x v="0"/>
    <x v="0"/>
    <n v="0.72963927450980404"/>
    <n v="0.30875000000000002"/>
    <n v="6.6176470588235295E-2"/>
    <x v="2"/>
    <n v="0"/>
    <n v="6.7171755490196077"/>
    <n v="3627.2747964705882"/>
    <x v="33"/>
    <n v="0.37460779371196751"/>
    <n v="4788002.7313411767"/>
    <n v="7656000"/>
    <s v="Saldo Cancelado 23/06/2026 &quot;No hay mas producto&quot;"/>
    <x v="0"/>
    <n v="5800"/>
    <n v="0"/>
    <x v="0"/>
    <n v="5031621"/>
    <n v="3300"/>
    <x v="3"/>
    <n v="7855056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7-02T00:00:00"/>
    <d v="2026-08-15T00:00:00"/>
    <x v="220"/>
    <s v="EN26E01003-6"/>
    <d v="2026-08-26T00:00:00"/>
    <x v="34"/>
    <x v="33"/>
    <x v="244"/>
    <x v="234"/>
    <x v="2472"/>
    <x v="2580"/>
    <x v="1488"/>
    <x v="2459"/>
    <x v="153"/>
    <x v="0"/>
    <m/>
    <x v="5"/>
    <x v="4"/>
    <x v="0"/>
    <s v="G62421007"/>
    <x v="0"/>
    <x v="5"/>
    <x v="2"/>
    <x v="15"/>
    <x v="198"/>
    <n v="12"/>
    <n v="0.1"/>
    <n v="130"/>
    <n v="5.0999999999999996"/>
    <n v="1560"/>
    <n v="7955.9999999999982"/>
    <n v="1524"/>
    <n v="7772.4"/>
    <n v="-36"/>
    <n v="-183.59999999999943"/>
    <x v="0"/>
    <n v="13"/>
    <n v="0.85784313725490191"/>
    <n v="5.0641666666666656E-3"/>
    <x v="0"/>
    <x v="0"/>
    <x v="0"/>
    <x v="0"/>
    <n v="0.7751779495098039"/>
    <n v="0.33149999999999996"/>
    <n v="6.6176470588235295E-2"/>
    <x v="2"/>
    <n v="0"/>
    <n v="7.1357617240196074"/>
    <n v="3853.3113309705882"/>
    <x v="8"/>
    <n v="0.40718287215837107"/>
    <n v="6011165.6763141174"/>
    <n v="10140000"/>
    <s v="Saldo Cancelado 23/06/2026 &quot;No hay mas producto&quot;"/>
    <x v="0"/>
    <n v="6500"/>
    <n v="0"/>
    <x v="0"/>
    <n v="5031622"/>
    <n v="2800"/>
    <x v="3"/>
    <n v="9967276.7999999989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5-22T00:00:00"/>
    <d v="2026-05-30T00:00:00"/>
    <d v="2026-07-19T00:00:00"/>
    <x v="0"/>
    <d v="2026-07-02T00:00:00"/>
    <d v="2026-08-15T00:00:00"/>
    <x v="220"/>
    <s v="EN26E01003-6"/>
    <d v="2026-08-26T00:00:00"/>
    <x v="34"/>
    <x v="33"/>
    <x v="244"/>
    <x v="234"/>
    <x v="2472"/>
    <x v="2581"/>
    <x v="1489"/>
    <x v="2460"/>
    <x v="153"/>
    <x v="0"/>
    <m/>
    <x v="5"/>
    <x v="4"/>
    <x v="0"/>
    <s v="G62421007"/>
    <x v="0"/>
    <x v="5"/>
    <x v="2"/>
    <x v="15"/>
    <x v="198"/>
    <n v="12"/>
    <n v="0.1"/>
    <n v="130"/>
    <n v="5.0999999999999996"/>
    <n v="1560"/>
    <n v="7955.9999999999982"/>
    <n v="1488"/>
    <n v="7588.8"/>
    <n v="-72"/>
    <n v="-367.19999999999982"/>
    <x v="0"/>
    <n v="13"/>
    <n v="0.85784313725490191"/>
    <n v="5.0641666666666656E-3"/>
    <x v="0"/>
    <x v="0"/>
    <x v="0"/>
    <x v="0"/>
    <n v="0.7751779495098039"/>
    <n v="0.33149999999999996"/>
    <n v="6.6176470588235295E-2"/>
    <x v="2"/>
    <n v="0"/>
    <n v="7.1357617240196074"/>
    <n v="3853.3113309705882"/>
    <x v="8"/>
    <n v="0.40718287215837107"/>
    <n v="6011165.6763141174"/>
    <n v="10140000"/>
    <s v="Saldo Cancelado 23/06/2026 &quot;No hay mas producto&quot;"/>
    <x v="0"/>
    <n v="6500"/>
    <n v="0"/>
    <x v="0"/>
    <n v="5031623"/>
    <n v="4800"/>
    <x v="3"/>
    <n v="9967276.7999999989"/>
    <n v="34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5"/>
    <x v="235"/>
    <x v="2473"/>
    <x v="2582"/>
    <x v="1508"/>
    <x v="2461"/>
    <x v="154"/>
    <x v="0"/>
    <m/>
    <x v="5"/>
    <x v="4"/>
    <x v="0"/>
    <s v="G62419004"/>
    <x v="0"/>
    <x v="5"/>
    <x v="2"/>
    <x v="44"/>
    <x v="199"/>
    <n v="20"/>
    <n v="7.8E-2"/>
    <n v="55"/>
    <n v="6.76"/>
    <n v="1100"/>
    <n v="7436"/>
    <n v="1000"/>
    <n v="6760"/>
    <n v="-100"/>
    <n v="-676"/>
    <x v="0"/>
    <n v="4.29"/>
    <n v="0.40147058823529408"/>
    <n v="6.0872499999999998E-3"/>
    <x v="0"/>
    <x v="0"/>
    <x v="0"/>
    <x v="0"/>
    <n v="0.93178251897058828"/>
    <n v="0.43940000000000001"/>
    <n v="3.0970588235294121E-2"/>
    <x v="2"/>
    <n v="0"/>
    <n v="8.5697109454411748"/>
    <n v="4627.6439105382342"/>
    <x v="35"/>
    <n v="0.38298081192823547"/>
    <n v="5090408.3015920576"/>
    <n v="8250000"/>
    <s v="Saldo Cancelado 20/05/2026 &quot;No hay mas producto&quot;"/>
    <x v="0"/>
    <n v="7500"/>
    <n v="0"/>
    <x v="0"/>
    <n v="5031624"/>
    <n v="3300"/>
    <x v="3"/>
    <n v="9315820.7999999989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5"/>
    <x v="235"/>
    <x v="2474"/>
    <x v="2583"/>
    <x v="1509"/>
    <x v="2462"/>
    <x v="154"/>
    <x v="0"/>
    <m/>
    <x v="5"/>
    <x v="4"/>
    <x v="0"/>
    <s v="G62419004"/>
    <x v="0"/>
    <x v="5"/>
    <x v="2"/>
    <x v="44"/>
    <x v="199"/>
    <n v="20"/>
    <n v="7.8E-2"/>
    <n v="43"/>
    <n v="6.76"/>
    <n v="860"/>
    <n v="5813.5999999999995"/>
    <n v="800"/>
    <n v="5408"/>
    <n v="-60"/>
    <n v="-405.59999999999945"/>
    <x v="0"/>
    <n v="3.3540000000000001"/>
    <n v="0.40147058823529408"/>
    <n v="6.0872499999999998E-3"/>
    <x v="0"/>
    <x v="0"/>
    <x v="0"/>
    <x v="0"/>
    <n v="0.93178251897058828"/>
    <n v="0.43940000000000001"/>
    <n v="3.0970588235294121E-2"/>
    <x v="2"/>
    <n v="0"/>
    <n v="8.5697109454411748"/>
    <n v="4627.6439105382342"/>
    <x v="35"/>
    <n v="0.38298081192823547"/>
    <n v="3979773.7630628818"/>
    <n v="6450000"/>
    <s v="Saldo Cancelado 20/05/2026 &quot;No hay mas producto&quot;"/>
    <x v="0"/>
    <n v="7500"/>
    <n v="0"/>
    <x v="0"/>
    <n v="5031625"/>
    <n v="4500"/>
    <x v="3"/>
    <n v="7283278.079999998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6"/>
    <x v="236"/>
    <x v="2475"/>
    <x v="2584"/>
    <x v="1510"/>
    <x v="2463"/>
    <x v="154"/>
    <x v="0"/>
    <m/>
    <x v="5"/>
    <x v="4"/>
    <x v="0"/>
    <s v="G62419004"/>
    <x v="0"/>
    <x v="5"/>
    <x v="2"/>
    <x v="44"/>
    <x v="199"/>
    <n v="20"/>
    <n v="0.14499999999999999"/>
    <n v="100"/>
    <n v="6.76"/>
    <n v="2000"/>
    <n v="13520"/>
    <n v="2000"/>
    <n v="13520"/>
    <n v="0"/>
    <n v="0"/>
    <x v="1"/>
    <n v="14.499999999999998"/>
    <n v="0.74632352941176461"/>
    <n v="6.3803749999999989E-3"/>
    <x v="0"/>
    <x v="0"/>
    <x v="0"/>
    <x v="0"/>
    <n v="0.97665150757352925"/>
    <n v="0.43940000000000001"/>
    <n v="5.7573529411764704E-2"/>
    <x v="2"/>
    <n v="0"/>
    <n v="8.9863289413970566"/>
    <n v="4852.617628354411"/>
    <x v="35"/>
    <n v="0.35298431621941184"/>
    <n v="9705235.2567088213"/>
    <n v="15000000"/>
    <m/>
    <x v="0"/>
    <n v="7500"/>
    <n v="0"/>
    <x v="0"/>
    <n v="5031626"/>
    <n v="1300"/>
    <x v="3"/>
    <n v="16937856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6"/>
    <x v="236"/>
    <x v="2476"/>
    <x v="2585"/>
    <x v="1511"/>
    <x v="2464"/>
    <x v="154"/>
    <x v="0"/>
    <m/>
    <x v="5"/>
    <x v="4"/>
    <x v="0"/>
    <s v="G62419004"/>
    <x v="0"/>
    <x v="5"/>
    <x v="2"/>
    <x v="44"/>
    <x v="199"/>
    <n v="20"/>
    <n v="0.14499999999999999"/>
    <n v="45"/>
    <n v="6.76"/>
    <n v="900"/>
    <n v="6084"/>
    <n v="900"/>
    <n v="6084"/>
    <n v="0"/>
    <n v="0"/>
    <x v="1"/>
    <n v="6.5249999999999995"/>
    <n v="0.74632352941176461"/>
    <n v="6.3803749999999989E-3"/>
    <x v="0"/>
    <x v="0"/>
    <x v="0"/>
    <x v="0"/>
    <n v="0.97665150757352925"/>
    <n v="0.43940000000000001"/>
    <n v="5.7573529411764704E-2"/>
    <x v="2"/>
    <n v="0"/>
    <n v="8.9863289413970566"/>
    <n v="4852.617628354411"/>
    <x v="35"/>
    <n v="0.35298431621941184"/>
    <n v="4367355.8655189695"/>
    <n v="6750000"/>
    <m/>
    <x v="0"/>
    <n v="7500"/>
    <n v="0"/>
    <x v="0"/>
    <n v="5031627"/>
    <n v="800"/>
    <x v="3"/>
    <n v="7622035.2000000002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6"/>
    <x v="236"/>
    <x v="2477"/>
    <x v="2586"/>
    <x v="1510"/>
    <x v="2465"/>
    <x v="154"/>
    <x v="0"/>
    <m/>
    <x v="5"/>
    <x v="4"/>
    <x v="0"/>
    <s v="G62419004"/>
    <x v="0"/>
    <x v="5"/>
    <x v="2"/>
    <x v="44"/>
    <x v="199"/>
    <n v="20"/>
    <n v="0.14499999999999999"/>
    <n v="100"/>
    <n v="7.23"/>
    <n v="2000"/>
    <n v="14460"/>
    <n v="2000"/>
    <n v="14460"/>
    <n v="0"/>
    <n v="0"/>
    <x v="1"/>
    <n v="14.499999999999998"/>
    <n v="0.74632352941176461"/>
    <n v="6.7798749999999994E-3"/>
    <x v="0"/>
    <x v="0"/>
    <x v="0"/>
    <x v="0"/>
    <n v="1.0378034425735294"/>
    <n v="0.46994999999999998"/>
    <n v="5.7573529411764704E-2"/>
    <x v="2"/>
    <n v="0"/>
    <n v="9.5484303763970608"/>
    <n v="5156.1524032544121"/>
    <x v="40"/>
    <n v="0.39339383491124569"/>
    <n v="10312304.806508824"/>
    <n v="17000000"/>
    <m/>
    <x v="0"/>
    <n v="8500"/>
    <n v="0"/>
    <x v="0"/>
    <n v="5031628"/>
    <n v="800"/>
    <x v="3"/>
    <n v="18115488"/>
    <n v="32"/>
    <x v="0"/>
    <x v="0"/>
    <x v="0"/>
    <x v="0"/>
  </r>
  <r>
    <x v="3"/>
    <x v="0"/>
    <x v="3"/>
    <x v="0"/>
    <x v="0"/>
    <x v="10"/>
    <d v="2026-05-23T00:00:00"/>
    <d v="2026-05-31T00:00:00"/>
    <d v="2026-07-20T00:00:00"/>
    <d v="2026-04-21T00:00:00"/>
    <d v="2026-04-29T00:00:00"/>
    <d v="2026-06-18T00:00:00"/>
    <x v="0"/>
    <d v="2026-05-06T00:00:00"/>
    <d v="2026-06-15T00:00:00"/>
    <x v="221"/>
    <s v="EN26E01002-33"/>
    <d v="2026-06-18T00:00:00"/>
    <x v="34"/>
    <x v="33"/>
    <x v="246"/>
    <x v="236"/>
    <x v="2478"/>
    <x v="2587"/>
    <x v="1511"/>
    <x v="2466"/>
    <x v="154"/>
    <x v="0"/>
    <m/>
    <x v="5"/>
    <x v="4"/>
    <x v="0"/>
    <s v="G62419004"/>
    <x v="0"/>
    <x v="5"/>
    <x v="2"/>
    <x v="44"/>
    <x v="199"/>
    <n v="20"/>
    <n v="0.14499999999999999"/>
    <n v="45"/>
    <n v="7.23"/>
    <n v="900"/>
    <n v="6507"/>
    <n v="900"/>
    <n v="6507"/>
    <n v="0"/>
    <n v="0"/>
    <x v="1"/>
    <n v="6.5249999999999995"/>
    <n v="0.74632352941176461"/>
    <n v="6.7798749999999994E-3"/>
    <x v="0"/>
    <x v="0"/>
    <x v="0"/>
    <x v="0"/>
    <n v="1.0378034425735294"/>
    <n v="0.46994999999999998"/>
    <n v="5.7573529411764704E-2"/>
    <x v="2"/>
    <n v="0"/>
    <n v="9.5484303763970608"/>
    <n v="5156.1524032544121"/>
    <x v="40"/>
    <n v="0.39339383491124569"/>
    <n v="4640537.1629289705"/>
    <n v="7650000"/>
    <m/>
    <x v="0"/>
    <n v="8500"/>
    <n v="0"/>
    <x v="0"/>
    <n v="5031629"/>
    <n v="800"/>
    <x v="3"/>
    <n v="8151969.5999999996"/>
    <n v="32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79"/>
    <x v="2588"/>
    <x v="1512"/>
    <x v="2467"/>
    <x v="155"/>
    <x v="0"/>
    <m/>
    <x v="5"/>
    <x v="4"/>
    <x v="0"/>
    <s v="G62414002"/>
    <x v="0"/>
    <x v="5"/>
    <x v="2"/>
    <x v="11"/>
    <x v="172"/>
    <n v="10"/>
    <n v="0.122"/>
    <n v="50"/>
    <n v="4.5979999999999999"/>
    <n v="500"/>
    <n v="2299"/>
    <n v="500"/>
    <n v="2299"/>
    <n v="0"/>
    <n v="0"/>
    <x v="1"/>
    <n v="6.1"/>
    <n v="1.2558823529411762"/>
    <n v="4.9757999999999998E-3"/>
    <x v="0"/>
    <x v="0"/>
    <x v="0"/>
    <x v="0"/>
    <n v="0.761651559882353"/>
    <n v="0.29887000000000002"/>
    <n v="9.6882352941176461E-2"/>
    <x v="2"/>
    <n v="0"/>
    <n v="7.0162620657647068"/>
    <n v="3788.7815155129415"/>
    <x v="33"/>
    <n v="0.3467618076701825"/>
    <n v="1894390.7577564707"/>
    <n v="2900000"/>
    <m/>
    <x v="0"/>
    <n v="5800"/>
    <n v="0"/>
    <x v="0"/>
    <n v="5031630"/>
    <n v="800"/>
    <x v="3"/>
    <n v="2880187.1999999997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47"/>
    <x v="237"/>
    <x v="2480"/>
    <x v="2589"/>
    <x v="1513"/>
    <x v="2468"/>
    <x v="155"/>
    <x v="0"/>
    <m/>
    <x v="5"/>
    <x v="4"/>
    <x v="0"/>
    <s v="G62414002"/>
    <x v="0"/>
    <x v="5"/>
    <x v="2"/>
    <x v="11"/>
    <x v="172"/>
    <n v="10"/>
    <n v="0.122"/>
    <n v="50"/>
    <n v="3.19"/>
    <n v="300"/>
    <n v="957"/>
    <n v="300"/>
    <n v="957"/>
    <n v="0"/>
    <n v="0"/>
    <x v="1"/>
    <n v="6.1"/>
    <n v="1.2558823529411762"/>
    <n v="3.7789999999999994E-3"/>
    <x v="0"/>
    <x v="0"/>
    <x v="0"/>
    <x v="0"/>
    <n v="0.57845597588235287"/>
    <n v="0.20735000000000001"/>
    <n v="9.6882352941176461E-2"/>
    <x v="2"/>
    <n v="0"/>
    <n v="5.3323496817647049"/>
    <n v="2879.4688281529407"/>
    <x v="20"/>
    <n v="0.40011066080147073"/>
    <n v="863840.64844588225"/>
    <n v="1440000"/>
    <m/>
    <x v="0"/>
    <n v="4800"/>
    <n v="0"/>
    <x v="0"/>
    <n v="5031631"/>
    <n v="800"/>
    <x v="3"/>
    <n v="1198929.6000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0"/>
    <x v="2589"/>
    <x v="1513"/>
    <x v="2468"/>
    <x v="155"/>
    <x v="0"/>
    <m/>
    <x v="5"/>
    <x v="4"/>
    <x v="0"/>
    <s v="G62414002"/>
    <x v="0"/>
    <x v="5"/>
    <x v="2"/>
    <x v="11"/>
    <x v="172"/>
    <n v="10"/>
    <n v="0.122"/>
    <n v="50"/>
    <n v="3.19"/>
    <n v="200"/>
    <n v="638"/>
    <n v="200"/>
    <n v="638"/>
    <n v="0"/>
    <n v="0"/>
    <x v="1"/>
    <n v="6.1"/>
    <n v="1.2558823529411762"/>
    <n v="3.7789999999999994E-3"/>
    <x v="0"/>
    <x v="0"/>
    <x v="0"/>
    <x v="0"/>
    <n v="0.57845597588235287"/>
    <n v="0.20735000000000001"/>
    <n v="9.6882352941176461E-2"/>
    <x v="2"/>
    <n v="0"/>
    <n v="5.3323496817647049"/>
    <n v="2879.4688281529407"/>
    <x v="20"/>
    <n v="0.40011066080147073"/>
    <n v="575893.76563058817"/>
    <n v="960000"/>
    <m/>
    <x v="0"/>
    <n v="4800"/>
    <n v="0"/>
    <x v="0"/>
    <n v="5031632"/>
    <n v="2800"/>
    <x v="3"/>
    <n v="799286.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47"/>
    <x v="237"/>
    <x v="2481"/>
    <x v="2590"/>
    <x v="1514"/>
    <x v="2469"/>
    <x v="155"/>
    <x v="0"/>
    <m/>
    <x v="5"/>
    <x v="4"/>
    <x v="0"/>
    <s v="G62414002"/>
    <x v="0"/>
    <x v="5"/>
    <x v="2"/>
    <x v="11"/>
    <x v="172"/>
    <n v="10"/>
    <n v="0.122"/>
    <n v="50"/>
    <n v="2.4750000000000001"/>
    <n v="300"/>
    <n v="742.5"/>
    <n v="300"/>
    <n v="742.5"/>
    <n v="0"/>
    <n v="0"/>
    <x v="1"/>
    <n v="6.1"/>
    <n v="1.2558823529411762"/>
    <n v="3.1712499999999996E-3"/>
    <x v="0"/>
    <x v="0"/>
    <x v="0"/>
    <x v="0"/>
    <n v="0.48542696838235289"/>
    <n v="0.16087500000000002"/>
    <n v="9.6882352941176461E-2"/>
    <x v="2"/>
    <n v="0"/>
    <n v="4.4772379242647053"/>
    <n v="2417.7084791029411"/>
    <x v="19"/>
    <n v="0.43774221416210674"/>
    <n v="725312.54373088235"/>
    <n v="1290000"/>
    <m/>
    <x v="0"/>
    <n v="4300"/>
    <n v="0"/>
    <x v="0"/>
    <n v="5031633"/>
    <n v="3800"/>
    <x v="3"/>
    <n v="930204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1"/>
    <x v="2590"/>
    <x v="1514"/>
    <x v="2469"/>
    <x v="155"/>
    <x v="0"/>
    <m/>
    <x v="5"/>
    <x v="4"/>
    <x v="0"/>
    <s v="G62414002"/>
    <x v="0"/>
    <x v="5"/>
    <x v="2"/>
    <x v="11"/>
    <x v="172"/>
    <n v="10"/>
    <n v="0.122"/>
    <n v="50"/>
    <n v="2.4750000000000001"/>
    <n v="200"/>
    <n v="495"/>
    <n v="200"/>
    <n v="495"/>
    <n v="0"/>
    <n v="0"/>
    <x v="1"/>
    <n v="6.1"/>
    <n v="1.2558823529411762"/>
    <n v="3.1712499999999996E-3"/>
    <x v="0"/>
    <x v="0"/>
    <x v="0"/>
    <x v="0"/>
    <n v="0.48542696838235289"/>
    <n v="0.16087500000000002"/>
    <n v="9.6882352941176461E-2"/>
    <x v="2"/>
    <n v="0"/>
    <n v="4.4772379242647053"/>
    <n v="2417.7084791029411"/>
    <x v="19"/>
    <n v="0.43774221416210674"/>
    <n v="483541.69582058821"/>
    <n v="860000"/>
    <m/>
    <x v="0"/>
    <n v="4300"/>
    <n v="0"/>
    <x v="0"/>
    <n v="5031634"/>
    <n v="3300"/>
    <x v="3"/>
    <n v="62013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47"/>
    <x v="237"/>
    <x v="2482"/>
    <x v="2591"/>
    <x v="1515"/>
    <x v="2470"/>
    <x v="155"/>
    <x v="0"/>
    <m/>
    <x v="5"/>
    <x v="4"/>
    <x v="0"/>
    <s v="G62414002"/>
    <x v="0"/>
    <x v="5"/>
    <x v="2"/>
    <x v="11"/>
    <x v="172"/>
    <n v="10"/>
    <n v="0.105"/>
    <n v="50"/>
    <n v="3.62"/>
    <n v="300"/>
    <n v="1086"/>
    <n v="300"/>
    <n v="1086"/>
    <n v="0"/>
    <n v="0"/>
    <x v="1"/>
    <n v="5.25"/>
    <n v="1.0808823529411764"/>
    <n v="3.9957500000000002E-3"/>
    <x v="0"/>
    <x v="0"/>
    <x v="0"/>
    <x v="0"/>
    <n v="0.61163415338235294"/>
    <n v="0.23530000000000001"/>
    <n v="8.3382352941176463E-2"/>
    <x v="2"/>
    <n v="0"/>
    <n v="5.6351946092647047"/>
    <n v="3043.0050890029406"/>
    <x v="22"/>
    <n v="0.42584809641453947"/>
    <n v="912901.52670088224"/>
    <n v="1590000"/>
    <m/>
    <x v="0"/>
    <n v="5300"/>
    <n v="0"/>
    <x v="0"/>
    <n v="5031635"/>
    <n v="3300"/>
    <x v="3"/>
    <n v="1360540.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2"/>
    <x v="2591"/>
    <x v="1515"/>
    <x v="2470"/>
    <x v="155"/>
    <x v="0"/>
    <m/>
    <x v="5"/>
    <x v="4"/>
    <x v="0"/>
    <s v="G62414002"/>
    <x v="0"/>
    <x v="5"/>
    <x v="2"/>
    <x v="11"/>
    <x v="172"/>
    <n v="10"/>
    <n v="0.105"/>
    <n v="50"/>
    <n v="3.62"/>
    <n v="200"/>
    <n v="724"/>
    <n v="200"/>
    <n v="724"/>
    <n v="0"/>
    <n v="0"/>
    <x v="1"/>
    <n v="5.25"/>
    <n v="1.0808823529411764"/>
    <n v="3.9957500000000002E-3"/>
    <x v="0"/>
    <x v="0"/>
    <x v="0"/>
    <x v="0"/>
    <n v="0.61163415338235294"/>
    <n v="0.23530000000000001"/>
    <n v="8.3382352941176463E-2"/>
    <x v="2"/>
    <n v="0"/>
    <n v="5.6351946092647047"/>
    <n v="3043.0050890029406"/>
    <x v="22"/>
    <n v="0.42584809641453947"/>
    <n v="608601.01780058816"/>
    <n v="1060000"/>
    <m/>
    <x v="0"/>
    <n v="5300"/>
    <n v="0"/>
    <x v="0"/>
    <n v="5031636"/>
    <n v="3300"/>
    <x v="3"/>
    <n v="907027.2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47"/>
    <x v="237"/>
    <x v="2483"/>
    <x v="2592"/>
    <x v="1516"/>
    <x v="2471"/>
    <x v="155"/>
    <x v="0"/>
    <m/>
    <x v="5"/>
    <x v="4"/>
    <x v="0"/>
    <s v="G62414002"/>
    <x v="0"/>
    <x v="5"/>
    <x v="2"/>
    <x v="11"/>
    <x v="172"/>
    <n v="24"/>
    <n v="6.4000000000000001E-2"/>
    <n v="25"/>
    <n v="2.78"/>
    <n v="300"/>
    <n v="833.99999999999989"/>
    <n v="300"/>
    <n v="833.99999999999989"/>
    <n v="0"/>
    <n v="0"/>
    <x v="1"/>
    <n v="1.6"/>
    <n v="0.2745098039215686"/>
    <n v="2.5963333333333329E-3"/>
    <x v="0"/>
    <x v="0"/>
    <x v="0"/>
    <x v="0"/>
    <n v="0.39742379784313731"/>
    <n v="0.1807"/>
    <n v="2.1176470588235293E-2"/>
    <x v="2"/>
    <n v="0"/>
    <n v="3.656406405686274"/>
    <n v="1974.4594590705881"/>
    <x v="7"/>
    <n v="0.48040540550774002"/>
    <n v="592337.83772117633"/>
    <n v="1140000"/>
    <m/>
    <x v="0"/>
    <n v="3800"/>
    <n v="0"/>
    <x v="0"/>
    <n v="5031637"/>
    <n v="800"/>
    <x v="3"/>
    <n v="1044835.1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3"/>
    <x v="2592"/>
    <x v="1516"/>
    <x v="2471"/>
    <x v="155"/>
    <x v="0"/>
    <m/>
    <x v="5"/>
    <x v="4"/>
    <x v="0"/>
    <s v="G62414002"/>
    <x v="0"/>
    <x v="5"/>
    <x v="2"/>
    <x v="11"/>
    <x v="172"/>
    <n v="24"/>
    <n v="6.4000000000000001E-2"/>
    <n v="25"/>
    <n v="2.78"/>
    <n v="300"/>
    <n v="833.99999999999989"/>
    <n v="300"/>
    <n v="833.99999999999989"/>
    <n v="0"/>
    <n v="0"/>
    <x v="1"/>
    <n v="1.6"/>
    <n v="0.2745098039215686"/>
    <n v="2.5963333333333329E-3"/>
    <x v="0"/>
    <x v="0"/>
    <x v="0"/>
    <x v="0"/>
    <n v="0.39742379784313731"/>
    <n v="0.1807"/>
    <n v="2.1176470588235293E-2"/>
    <x v="2"/>
    <n v="0"/>
    <n v="3.656406405686274"/>
    <n v="1974.4594590705881"/>
    <x v="7"/>
    <n v="0.48040540550774002"/>
    <n v="592337.83772117633"/>
    <n v="1140000"/>
    <m/>
    <x v="0"/>
    <n v="3800"/>
    <n v="0"/>
    <x v="0"/>
    <n v="5031638"/>
    <n v="800"/>
    <x v="3"/>
    <n v="1044835.1999999998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4"/>
    <x v="2593"/>
    <x v="1517"/>
    <x v="2472"/>
    <x v="155"/>
    <x v="0"/>
    <m/>
    <x v="5"/>
    <x v="4"/>
    <x v="0"/>
    <s v="G62414002"/>
    <x v="0"/>
    <x v="5"/>
    <x v="2"/>
    <x v="11"/>
    <x v="172"/>
    <n v="10"/>
    <n v="9.6000000000000002E-2"/>
    <n v="50"/>
    <n v="3.34"/>
    <n v="500"/>
    <n v="1670"/>
    <n v="500"/>
    <n v="1670"/>
    <n v="0"/>
    <n v="0"/>
    <x v="1"/>
    <n v="4.8"/>
    <n v="0.98823529411764721"/>
    <n v="3.6789999999999991E-3"/>
    <x v="0"/>
    <x v="0"/>
    <x v="0"/>
    <x v="0"/>
    <n v="0.56314885823529415"/>
    <n v="0.21709999999999999"/>
    <n v="7.6235294117647068E-2"/>
    <x v="2"/>
    <n v="0"/>
    <n v="5.1883984464705888"/>
    <n v="2801.7351610941178"/>
    <x v="20"/>
    <n v="0.41630517477205869"/>
    <n v="1400867.580547059"/>
    <n v="2400000"/>
    <m/>
    <x v="0"/>
    <n v="4800"/>
    <n v="0"/>
    <x v="0"/>
    <n v="5031639"/>
    <n v="1300"/>
    <x v="3"/>
    <n v="2092176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6-26T00:00:00"/>
    <d v="2026-08-28T00:00:00"/>
    <x v="171"/>
    <s v="EN26E01002-76"/>
    <s v=""/>
    <x v="37"/>
    <x v="36"/>
    <x v="247"/>
    <x v="237"/>
    <x v="2485"/>
    <x v="2594"/>
    <x v="1518"/>
    <x v="2473"/>
    <x v="155"/>
    <x v="0"/>
    <m/>
    <x v="5"/>
    <x v="4"/>
    <x v="0"/>
    <s v="G62414002"/>
    <x v="0"/>
    <x v="5"/>
    <x v="2"/>
    <x v="11"/>
    <x v="172"/>
    <n v="10"/>
    <n v="0.08"/>
    <n v="50"/>
    <n v="2.89"/>
    <n v="300"/>
    <n v="867"/>
    <n v="300"/>
    <n v="867"/>
    <n v="0"/>
    <n v="0"/>
    <x v="1"/>
    <n v="4"/>
    <n v="0.82352941176470595"/>
    <n v="3.1565E-3"/>
    <x v="0"/>
    <x v="0"/>
    <x v="0"/>
    <x v="0"/>
    <n v="0.48316916852941177"/>
    <n v="0.18784999999999999"/>
    <n v="6.352941176470589E-2"/>
    <x v="2"/>
    <n v="0"/>
    <n v="4.4512344920588234"/>
    <n v="2403.6666257117645"/>
    <x v="20"/>
    <n v="0.49923611964338238"/>
    <n v="721099.9877135295"/>
    <n v="1440000"/>
    <m/>
    <x v="0"/>
    <n v="4800"/>
    <n v="0"/>
    <x v="0"/>
    <n v="5031640"/>
    <n v="1000"/>
    <x v="3"/>
    <n v="1086177.6000000001"/>
    <n v="34"/>
    <x v="0"/>
    <x v="0"/>
    <x v="0"/>
    <x v="0"/>
  </r>
  <r>
    <x v="3"/>
    <x v="0"/>
    <x v="3"/>
    <x v="1"/>
    <x v="2"/>
    <x v="10"/>
    <d v="2026-06-07T00:00:00"/>
    <d v="2026-06-15T00:00:00"/>
    <d v="2026-08-04T00:00:00"/>
    <d v="2026-06-07T00:00:00"/>
    <d v="2026-06-15T00:00:00"/>
    <d v="2026-08-04T00:00:00"/>
    <x v="4"/>
    <d v="2026-07-27T00:00:00"/>
    <d v="2026-09-02T00:00:00"/>
    <x v="147"/>
    <s v="EN26E01002-50"/>
    <s v=""/>
    <x v="32"/>
    <x v="31"/>
    <x v="247"/>
    <x v="237"/>
    <x v="2485"/>
    <x v="2594"/>
    <x v="1518"/>
    <x v="2473"/>
    <x v="155"/>
    <x v="0"/>
    <m/>
    <x v="5"/>
    <x v="4"/>
    <x v="0"/>
    <s v="G62414002"/>
    <x v="0"/>
    <x v="5"/>
    <x v="2"/>
    <x v="11"/>
    <x v="172"/>
    <n v="10"/>
    <n v="0.08"/>
    <n v="50"/>
    <n v="2.89"/>
    <n v="200"/>
    <n v="578"/>
    <n v="200"/>
    <n v="578"/>
    <n v="0"/>
    <n v="0"/>
    <x v="1"/>
    <n v="4"/>
    <n v="0.82352941176470595"/>
    <n v="3.1565E-3"/>
    <x v="0"/>
    <x v="0"/>
    <x v="0"/>
    <x v="0"/>
    <n v="0.48316916852941177"/>
    <n v="0.18784999999999999"/>
    <n v="6.352941176470589E-2"/>
    <x v="2"/>
    <n v="0"/>
    <n v="4.4512344920588234"/>
    <n v="2403.6666257117645"/>
    <x v="20"/>
    <n v="0.49923611964338238"/>
    <n v="480733.3251423529"/>
    <n v="960000"/>
    <m/>
    <x v="0"/>
    <n v="4800"/>
    <n v="0"/>
    <x v="0"/>
    <n v="5031641"/>
    <n v="1300"/>
    <x v="3"/>
    <n v="724118.4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48"/>
    <x v="238"/>
    <x v="2486"/>
    <x v="2595"/>
    <x v="1519"/>
    <x v="2474"/>
    <x v="156"/>
    <x v="0"/>
    <m/>
    <x v="5"/>
    <x v="4"/>
    <x v="0"/>
    <s v="G62108003"/>
    <x v="0"/>
    <x v="5"/>
    <x v="1"/>
    <x v="15"/>
    <x v="26"/>
    <n v="1200"/>
    <n v="0.1"/>
    <n v="10"/>
    <n v="0.81"/>
    <n v="12000"/>
    <n v="9720"/>
    <n v="12000"/>
    <n v="9720"/>
    <n v="0"/>
    <n v="0"/>
    <x v="1"/>
    <n v="1"/>
    <n v="8.5784313725490204E-3"/>
    <n v="6.9579166666666661E-4"/>
    <x v="0"/>
    <x v="0"/>
    <x v="0"/>
    <x v="0"/>
    <n v="0.10650564899509804"/>
    <n v="5.2650000000000002E-2"/>
    <n v="6.6176470588235302E-4"/>
    <x v="2"/>
    <n v="0"/>
    <n v="0.97909163674019595"/>
    <n v="528.70948383970585"/>
    <x v="1"/>
    <n v="0.41254501795588239"/>
    <n v="6344513.8060764698"/>
    <n v="10800000"/>
    <m/>
    <x v="0"/>
    <n v="900"/>
    <n v="0"/>
    <x v="0"/>
    <n v="5031642"/>
    <n v="2800"/>
    <x v="3"/>
    <n v="12177216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48"/>
    <x v="238"/>
    <x v="2487"/>
    <x v="2596"/>
    <x v="1520"/>
    <x v="2475"/>
    <x v="156"/>
    <x v="0"/>
    <m/>
    <x v="5"/>
    <x v="4"/>
    <x v="0"/>
    <s v="G62108003"/>
    <x v="0"/>
    <x v="5"/>
    <x v="1"/>
    <x v="15"/>
    <x v="26"/>
    <n v="1200"/>
    <n v="0.1"/>
    <n v="25"/>
    <n v="0.26"/>
    <n v="30000"/>
    <n v="7800"/>
    <n v="30000"/>
    <n v="7800"/>
    <n v="0"/>
    <n v="0"/>
    <x v="1"/>
    <n v="2.5"/>
    <n v="8.5784313725490204E-3"/>
    <n v="2.2829166666666668E-4"/>
    <x v="0"/>
    <x v="0"/>
    <x v="0"/>
    <x v="0"/>
    <n v="3.4944873995098047E-2"/>
    <n v="1.6900000000000002E-2"/>
    <n v="6.6176470588235302E-4"/>
    <x v="2"/>
    <n v="0"/>
    <n v="0.32131336174019615"/>
    <n v="173.50921533970592"/>
    <x v="57"/>
    <n v="0.42163594886764694"/>
    <n v="5205276.4601911772"/>
    <n v="9000000"/>
    <m/>
    <x v="0"/>
    <n v="300"/>
    <n v="0"/>
    <x v="0"/>
    <n v="5031643"/>
    <n v="2500"/>
    <x v="3"/>
    <n v="9771840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48"/>
    <x v="238"/>
    <x v="2486"/>
    <x v="2595"/>
    <x v="1519"/>
    <x v="2474"/>
    <x v="156"/>
    <x v="0"/>
    <m/>
    <x v="5"/>
    <x v="4"/>
    <x v="0"/>
    <s v="G62108003"/>
    <x v="0"/>
    <x v="5"/>
    <x v="1"/>
    <x v="15"/>
    <x v="26"/>
    <n v="1200"/>
    <n v="0.1"/>
    <n v="10"/>
    <n v="0.81"/>
    <n v="12000"/>
    <n v="9720"/>
    <n v="12000"/>
    <n v="9720"/>
    <n v="0"/>
    <n v="0"/>
    <x v="1"/>
    <n v="1"/>
    <n v="8.5784313725490204E-3"/>
    <n v="6.9579166666666661E-4"/>
    <x v="0"/>
    <x v="0"/>
    <x v="0"/>
    <x v="0"/>
    <n v="0.10650564899509804"/>
    <n v="5.2650000000000002E-2"/>
    <n v="6.6176470588235302E-4"/>
    <x v="2"/>
    <n v="0"/>
    <n v="0.97909163674019595"/>
    <n v="528.70948383970585"/>
    <x v="1"/>
    <n v="0.41254501795588239"/>
    <n v="6344513.8060764698"/>
    <n v="10800000"/>
    <m/>
    <x v="0"/>
    <n v="900"/>
    <n v="0"/>
    <x v="0"/>
    <n v="5031644"/>
    <n v="3300"/>
    <x v="3"/>
    <n v="12177216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d v="2026-05-17T00:00:00"/>
    <d v="2026-05-25T00:00:00"/>
    <d v="2026-07-14T00:00:00"/>
    <x v="0"/>
    <d v="2026-06-15T00:00:00"/>
    <d v="2026-07-29T00:00:00"/>
    <x v="157"/>
    <s v="EN26E01002-79"/>
    <d v="2026-08-03T00:00:00"/>
    <x v="29"/>
    <x v="28"/>
    <x v="248"/>
    <x v="238"/>
    <x v="2487"/>
    <x v="2596"/>
    <x v="1520"/>
    <x v="2475"/>
    <x v="156"/>
    <x v="0"/>
    <m/>
    <x v="5"/>
    <x v="4"/>
    <x v="0"/>
    <s v="G62108003"/>
    <x v="0"/>
    <x v="5"/>
    <x v="1"/>
    <x v="15"/>
    <x v="26"/>
    <n v="1200"/>
    <n v="0.1"/>
    <n v="20"/>
    <n v="0.26"/>
    <n v="24000"/>
    <n v="6240"/>
    <n v="24000"/>
    <n v="6240"/>
    <n v="0"/>
    <n v="0"/>
    <x v="1"/>
    <n v="2"/>
    <n v="8.5784313725490204E-3"/>
    <n v="2.2829166666666668E-4"/>
    <x v="0"/>
    <x v="0"/>
    <x v="0"/>
    <x v="0"/>
    <n v="3.4944873995098047E-2"/>
    <n v="1.6900000000000002E-2"/>
    <n v="6.6176470588235302E-4"/>
    <x v="2"/>
    <n v="0"/>
    <n v="0.32131336174019615"/>
    <n v="173.50921533970592"/>
    <x v="57"/>
    <n v="0.42163594886764694"/>
    <n v="4164221.1681529414"/>
    <n v="7200000"/>
    <m/>
    <x v="0"/>
    <n v="300"/>
    <n v="0"/>
    <x v="0"/>
    <n v="5031645"/>
    <n v="2500"/>
    <x v="3"/>
    <n v="7817472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m/>
    <m/>
    <m/>
    <x v="0"/>
    <d v="2026-06-21T00:00:00"/>
    <d v="2026-08-02T00:00:00"/>
    <x v="222"/>
    <s v="EN26E01002-39"/>
    <d v="2026-08-11T00:00:00"/>
    <x v="29"/>
    <x v="28"/>
    <x v="249"/>
    <x v="239"/>
    <x v="2488"/>
    <x v="2597"/>
    <x v="1521"/>
    <x v="2476"/>
    <x v="156"/>
    <x v="0"/>
    <m/>
    <x v="5"/>
    <x v="4"/>
    <x v="0"/>
    <s v="G62108003"/>
    <x v="0"/>
    <x v="5"/>
    <x v="1"/>
    <x v="15"/>
    <x v="26"/>
    <n v="144"/>
    <n v="0.1"/>
    <n v="45"/>
    <n v="0.48"/>
    <n v="6480"/>
    <n v="3110.4"/>
    <n v="6480"/>
    <n v="3110.4"/>
    <n v="0"/>
    <n v="0"/>
    <x v="1"/>
    <n v="4.5"/>
    <n v="7.1486928104575159E-2"/>
    <n v="4.6876388888888879E-4"/>
    <x v="0"/>
    <x v="0"/>
    <x v="0"/>
    <x v="0"/>
    <n v="7.1754239959150312E-2"/>
    <n v="3.1199999999999999E-2"/>
    <n v="5.5147058823529415E-3"/>
    <x v="2"/>
    <n v="0"/>
    <n v="0.66042463783496719"/>
    <n v="356.62930443088226"/>
    <x v="49"/>
    <n v="0.28674139113823549"/>
    <n v="2310957.8927121172"/>
    <n v="3240000"/>
    <m/>
    <x v="0"/>
    <n v="900"/>
    <n v="-400"/>
    <x v="2"/>
    <n v="5031646"/>
    <n v="2500"/>
    <x v="3"/>
    <n v="3896709.120000000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m/>
    <m/>
    <m/>
    <x v="0"/>
    <d v="2026-06-21T00:00:00"/>
    <d v="2026-08-02T00:00:00"/>
    <x v="222"/>
    <s v="EN26E01002-39"/>
    <d v="2026-08-11T00:00:00"/>
    <x v="29"/>
    <x v="28"/>
    <x v="249"/>
    <x v="239"/>
    <x v="2489"/>
    <x v="2598"/>
    <x v="1521"/>
    <x v="2477"/>
    <x v="156"/>
    <x v="0"/>
    <m/>
    <x v="5"/>
    <x v="4"/>
    <x v="0"/>
    <s v="G62108003"/>
    <x v="0"/>
    <x v="5"/>
    <x v="1"/>
    <x v="15"/>
    <x v="26"/>
    <n v="144"/>
    <n v="0.1"/>
    <n v="45"/>
    <n v="0.48"/>
    <n v="6480"/>
    <n v="3110.4"/>
    <n v="6480"/>
    <n v="3110.4"/>
    <n v="0"/>
    <n v="0"/>
    <x v="1"/>
    <n v="4.5"/>
    <n v="7.1486928104575159E-2"/>
    <n v="4.6876388888888879E-4"/>
    <x v="0"/>
    <x v="0"/>
    <x v="0"/>
    <x v="0"/>
    <n v="7.1754239959150312E-2"/>
    <n v="3.1199999999999999E-2"/>
    <n v="5.5147058823529415E-3"/>
    <x v="2"/>
    <n v="0"/>
    <n v="0.66042463783496719"/>
    <n v="356.62930443088226"/>
    <x v="49"/>
    <n v="0.28674139113823549"/>
    <n v="2310957.8927121172"/>
    <n v="3240000"/>
    <m/>
    <x v="0"/>
    <n v="300"/>
    <n v="200"/>
    <x v="2"/>
    <n v="5031647"/>
    <n v="2500"/>
    <x v="3"/>
    <n v="3896709.120000000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m/>
    <m/>
    <m/>
    <x v="0"/>
    <d v="2026-06-21T00:00:00"/>
    <d v="2026-08-02T00:00:00"/>
    <x v="222"/>
    <s v="EN26E01002-39"/>
    <d v="2026-08-11T00:00:00"/>
    <x v="29"/>
    <x v="28"/>
    <x v="249"/>
    <x v="239"/>
    <x v="2490"/>
    <x v="2599"/>
    <x v="1521"/>
    <x v="2478"/>
    <x v="156"/>
    <x v="0"/>
    <m/>
    <x v="5"/>
    <x v="4"/>
    <x v="0"/>
    <s v="G62108003"/>
    <x v="0"/>
    <x v="5"/>
    <x v="1"/>
    <x v="15"/>
    <x v="26"/>
    <n v="144"/>
    <n v="6.4944000000000002E-2"/>
    <n v="45"/>
    <n v="0.48"/>
    <n v="6480"/>
    <n v="3110.4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m/>
    <x v="0"/>
    <n v="500"/>
    <n v="0"/>
    <x v="0"/>
    <n v="5031648"/>
    <n v="2800"/>
    <x v="3"/>
    <n v="3896709.120000000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m/>
    <m/>
    <m/>
    <x v="0"/>
    <d v="2026-06-21T00:00:00"/>
    <d v="2026-08-02T00:00:00"/>
    <x v="210"/>
    <s v="EN26E01002-39"/>
    <d v="2026-08-11T00:00:00"/>
    <x v="32"/>
    <x v="31"/>
    <x v="249"/>
    <x v="239"/>
    <x v="2491"/>
    <x v="2600"/>
    <x v="1521"/>
    <x v="2479"/>
    <x v="156"/>
    <x v="0"/>
    <m/>
    <x v="5"/>
    <x v="4"/>
    <x v="0"/>
    <s v="G62108003"/>
    <x v="0"/>
    <x v="5"/>
    <x v="1"/>
    <x v="15"/>
    <x v="26"/>
    <n v="144"/>
    <n v="6.4944000000000002E-2"/>
    <n v="45"/>
    <n v="0.48"/>
    <n v="6480"/>
    <n v="3110.4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m/>
    <x v="0"/>
    <n v="500"/>
    <n v="0"/>
    <x v="0"/>
    <n v="5031649"/>
    <n v="2000"/>
    <x v="3"/>
    <n v="3896709.1200000001"/>
    <n v="34"/>
    <x v="0"/>
    <x v="0"/>
    <x v="0"/>
    <x v="0"/>
  </r>
  <r>
    <x v="3"/>
    <x v="0"/>
    <x v="3"/>
    <x v="1"/>
    <x v="5"/>
    <x v="10"/>
    <d v="2026-06-07T00:00:00"/>
    <d v="2026-06-15T00:00:00"/>
    <d v="2026-08-04T00:00:00"/>
    <m/>
    <m/>
    <m/>
    <x v="0"/>
    <d v="2026-06-21T00:00:00"/>
    <d v="2026-08-02T00:00:00"/>
    <x v="210"/>
    <s v="EN26E01002-39"/>
    <d v="2026-08-11T00:00:00"/>
    <x v="32"/>
    <x v="31"/>
    <x v="249"/>
    <x v="239"/>
    <x v="2492"/>
    <x v="2601"/>
    <x v="1521"/>
    <x v="2480"/>
    <x v="156"/>
    <x v="0"/>
    <m/>
    <x v="5"/>
    <x v="4"/>
    <x v="0"/>
    <s v="G62108003"/>
    <x v="0"/>
    <x v="5"/>
    <x v="1"/>
    <x v="15"/>
    <x v="26"/>
    <n v="144"/>
    <n v="6.4944000000000002E-2"/>
    <n v="45"/>
    <n v="0.48"/>
    <n v="6480"/>
    <n v="3110.4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m/>
    <x v="0"/>
    <n v="500"/>
    <n v="0"/>
    <x v="0"/>
    <n v="5031650"/>
    <n v="1500"/>
    <x v="3"/>
    <n v="3896709.1200000001"/>
    <n v="34"/>
    <x v="0"/>
    <x v="0"/>
    <x v="0"/>
    <x v="0"/>
  </r>
  <r>
    <x v="3"/>
    <x v="0"/>
    <x v="3"/>
    <x v="1"/>
    <x v="0"/>
    <x v="10"/>
    <d v="2026-06-07T00:00:00"/>
    <d v="2026-06-15T00:00:00"/>
    <d v="2026-08-04T00:00:00"/>
    <m/>
    <m/>
    <m/>
    <x v="0"/>
    <d v="2026-06-21T00:00:00"/>
    <d v="2026-08-02T00:00:00"/>
    <x v="210"/>
    <s v="EN26E01002-39"/>
    <d v="2026-08-11T00:00:00"/>
    <x v="32"/>
    <x v="31"/>
    <x v="249"/>
    <x v="239"/>
    <x v="2493"/>
    <x v="2602"/>
    <x v="1521"/>
    <x v="2481"/>
    <x v="156"/>
    <x v="0"/>
    <m/>
    <x v="5"/>
    <x v="4"/>
    <x v="0"/>
    <s v="G62108003"/>
    <x v="0"/>
    <x v="5"/>
    <x v="1"/>
    <x v="15"/>
    <x v="26"/>
    <n v="144"/>
    <n v="6.4944000000000002E-2"/>
    <n v="45"/>
    <n v="0.48"/>
    <n v="6480"/>
    <n v="3110.4"/>
    <n v="6480"/>
    <n v="3110.4"/>
    <n v="0"/>
    <n v="0"/>
    <x v="1"/>
    <n v="2.9224800000000002"/>
    <n v="4.6426470588235291E-2"/>
    <n v="4.4746249999999999E-4"/>
    <x v="0"/>
    <x v="0"/>
    <x v="0"/>
    <x v="0"/>
    <n v="6.8493611301470608E-2"/>
    <n v="3.1199999999999999E-2"/>
    <n v="3.5814705882352945E-3"/>
    <x v="2"/>
    <n v="0"/>
    <n v="0.63014901497794129"/>
    <n v="340.2804680880883"/>
    <x v="49"/>
    <n v="0.31943906382382337"/>
    <n v="2205017.433210812"/>
    <n v="3240000"/>
    <m/>
    <x v="0"/>
    <n v="500"/>
    <n v="0"/>
    <x v="0"/>
    <n v="5031651"/>
    <n v="2300"/>
    <x v="3"/>
    <n v="3896709.12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494"/>
    <x v="2603"/>
    <x v="1522"/>
    <x v="2482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52"/>
    <n v="20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495"/>
    <x v="2604"/>
    <x v="1522"/>
    <x v="2483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53"/>
    <n v="25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496"/>
    <x v="2605"/>
    <x v="1522"/>
    <x v="2484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54"/>
    <n v="30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m/>
    <m/>
    <m/>
    <x v="0"/>
    <d v="2026-05-06T00:00:00"/>
    <d v="2026-06-15T00:00:00"/>
    <x v="223"/>
    <s v="EN26E01002-70"/>
    <d v="2026-06-22T00:00:00"/>
    <x v="30"/>
    <x v="29"/>
    <x v="250"/>
    <x v="240"/>
    <x v="2497"/>
    <x v="2606"/>
    <x v="1522"/>
    <x v="2485"/>
    <x v="0"/>
    <x v="0"/>
    <m/>
    <x v="5"/>
    <x v="4"/>
    <x v="0"/>
    <s v="G62210007"/>
    <x v="0"/>
    <x v="5"/>
    <x v="0"/>
    <x v="0"/>
    <x v="182"/>
    <n v="48"/>
    <n v="4.4999999999999998E-2"/>
    <n v="38"/>
    <n v="0.34"/>
    <n v="1824"/>
    <n v="620.16000000000008"/>
    <n v="1824"/>
    <n v="620.16000000000008"/>
    <n v="0"/>
    <n v="0"/>
    <x v="1"/>
    <n v="1.71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515348.23697396467"/>
    <n v="820800"/>
    <m/>
    <x v="0"/>
    <n v="450"/>
    <n v="0"/>
    <x v="0"/>
    <n v="5031655"/>
    <n v="2300"/>
    <x v="3"/>
    <n v="776936.4480000002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20T00:00:00"/>
    <d v="2026-07-09T00:00:00"/>
    <x v="0"/>
    <d v="2026-05-12T00:00:00"/>
    <d v="2026-06-23T00:00:00"/>
    <x v="224"/>
    <s v="EN26E01002-35"/>
    <d v="2026-07-21T00:00:00"/>
    <x v="30"/>
    <x v="29"/>
    <x v="250"/>
    <x v="240"/>
    <x v="2497"/>
    <x v="2606"/>
    <x v="1522"/>
    <x v="2485"/>
    <x v="0"/>
    <x v="0"/>
    <m/>
    <x v="5"/>
    <x v="4"/>
    <x v="0"/>
    <s v="G62210007"/>
    <x v="0"/>
    <x v="5"/>
    <x v="0"/>
    <x v="0"/>
    <x v="182"/>
    <n v="48"/>
    <n v="4.4999999999999998E-2"/>
    <n v="12"/>
    <n v="0.34"/>
    <n v="576"/>
    <n v="195.84"/>
    <n v="576"/>
    <n v="195.84"/>
    <n v="0"/>
    <n v="0"/>
    <x v="1"/>
    <n v="0.54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162741.54851809412"/>
    <n v="259200"/>
    <m/>
    <x v="0"/>
    <n v="450"/>
    <n v="0"/>
    <x v="0"/>
    <n v="5031656"/>
    <n v="2800"/>
    <x v="3"/>
    <n v="245348.35200000001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498"/>
    <x v="2607"/>
    <x v="1522"/>
    <x v="2486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57"/>
    <n v="25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499"/>
    <x v="2608"/>
    <x v="1522"/>
    <x v="2487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58"/>
    <n v="23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500"/>
    <x v="2609"/>
    <x v="1522"/>
    <x v="2488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1248"/>
    <n v="424.32000000000011"/>
    <n v="1248"/>
    <n v="424.32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352606.68845587055"/>
    <n v="561600"/>
    <m/>
    <x v="0"/>
    <n v="450"/>
    <n v="0"/>
    <x v="0"/>
    <n v="5031659"/>
    <n v="2000"/>
    <x v="3"/>
    <n v="531588.096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5"/>
    <s v="EN26E01002-33"/>
    <d v="2026-06-18T00:00:00"/>
    <x v="30"/>
    <x v="29"/>
    <x v="250"/>
    <x v="240"/>
    <x v="2500"/>
    <x v="2609"/>
    <x v="1522"/>
    <x v="2488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1152"/>
    <n v="391.68"/>
    <n v="1152"/>
    <n v="391.68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325483.09703618824"/>
    <n v="518400"/>
    <m/>
    <x v="0"/>
    <n v="450"/>
    <n v="0"/>
    <x v="0"/>
    <n v="5031660"/>
    <n v="1500"/>
    <x v="3"/>
    <n v="490696.70400000003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501"/>
    <x v="2610"/>
    <x v="1522"/>
    <x v="2489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61"/>
    <n v="23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502"/>
    <x v="2611"/>
    <x v="1522"/>
    <x v="2490"/>
    <x v="0"/>
    <x v="0"/>
    <m/>
    <x v="5"/>
    <x v="4"/>
    <x v="0"/>
    <s v="G62210007"/>
    <x v="0"/>
    <x v="5"/>
    <x v="0"/>
    <x v="0"/>
    <x v="182"/>
    <n v="48"/>
    <n v="4.2999999999999997E-2"/>
    <n v="50"/>
    <n v="0.34"/>
    <n v="2400"/>
    <n v="816.00000000000011"/>
    <n v="2400"/>
    <n v="816.00000000000011"/>
    <n v="0"/>
    <n v="0"/>
    <x v="1"/>
    <n v="2.15"/>
    <n v="9.2218137254901952E-2"/>
    <n v="3.6738541666666674E-4"/>
    <x v="0"/>
    <x v="0"/>
    <x v="0"/>
    <x v="0"/>
    <n v="5.6236117947303925E-2"/>
    <n v="2.2100000000000002E-2"/>
    <n v="7.1139705882352937E-3"/>
    <x v="2"/>
    <n v="0"/>
    <n v="0.51803561120710784"/>
    <n v="279.73923005183821"/>
    <x v="102"/>
    <n v="0.37835726655147062"/>
    <n v="671374.15212441166"/>
    <n v="1080000"/>
    <m/>
    <x v="0"/>
    <n v="450"/>
    <n v="0"/>
    <x v="0"/>
    <n v="5031662"/>
    <n v="1500"/>
    <x v="3"/>
    <n v="1022284.8000000002"/>
    <n v="34"/>
    <x v="0"/>
    <x v="0"/>
    <x v="0"/>
    <x v="0"/>
  </r>
  <r>
    <x v="3"/>
    <x v="0"/>
    <x v="3"/>
    <x v="0"/>
    <x v="0"/>
    <x v="10"/>
    <d v="2026-06-07T00:00:00"/>
    <d v="2026-06-15T00:00:00"/>
    <d v="2026-08-04T00:00:00"/>
    <d v="2026-04-30T00:00:00"/>
    <d v="2026-05-08T00:00:00"/>
    <d v="2026-06-27T00:00:00"/>
    <x v="0"/>
    <d v="2026-05-06T00:00:00"/>
    <d v="2026-06-15T00:00:00"/>
    <x v="223"/>
    <s v="EN26E01002-70"/>
    <d v="2026-06-22T00:00:00"/>
    <x v="30"/>
    <x v="29"/>
    <x v="250"/>
    <x v="240"/>
    <x v="2503"/>
    <x v="2612"/>
    <x v="1522"/>
    <x v="2491"/>
    <x v="0"/>
    <x v="0"/>
    <m/>
    <x v="5"/>
    <x v="4"/>
    <x v="0"/>
    <s v="G62210007"/>
    <x v="0"/>
    <x v="5"/>
    <x v="0"/>
    <x v="0"/>
    <x v="182"/>
    <n v="48"/>
    <n v="4.4999999999999998E-2"/>
    <n v="50"/>
    <n v="0.34"/>
    <n v="2400"/>
    <n v="816.00000000000011"/>
    <n v="2400"/>
    <n v="816.00000000000011"/>
    <n v="0"/>
    <n v="0"/>
    <x v="1"/>
    <n v="2.25"/>
    <n v="9.6507352941176461E-2"/>
    <n v="3.7103125E-4"/>
    <x v="0"/>
    <x v="0"/>
    <x v="0"/>
    <x v="0"/>
    <n v="5.6794189944852941E-2"/>
    <n v="2.2100000000000002E-2"/>
    <n v="7.4448529411764702E-3"/>
    <x v="2"/>
    <n v="0"/>
    <n v="0.52321742707720587"/>
    <n v="282.53741062169115"/>
    <x v="102"/>
    <n v="0.37213908750735303"/>
    <n v="678089.78549205873"/>
    <n v="1080000"/>
    <m/>
    <x v="0"/>
    <n v="450"/>
    <n v="0"/>
    <x v="0"/>
    <n v="5031663"/>
    <n v="1800"/>
    <x v="3"/>
    <n v="1022284.8000000002"/>
    <n v="34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4"/>
    <x v="2613"/>
    <x v="1523"/>
    <x v="2492"/>
    <x v="157"/>
    <x v="0"/>
    <m/>
    <x v="5"/>
    <x v="4"/>
    <x v="0"/>
    <s v="G62411013"/>
    <x v="0"/>
    <x v="5"/>
    <x v="2"/>
    <x v="6"/>
    <x v="161"/>
    <n v="2"/>
    <n v="7.4269249999999995E-2"/>
    <n v="90"/>
    <n v="20.7"/>
    <n v="180"/>
    <n v="3726"/>
    <n v="180"/>
    <n v="3726"/>
    <n v="0"/>
    <n v="0"/>
    <x v="1"/>
    <n v="6.6842324999999994"/>
    <n v="3.8226819852941167"/>
    <n v="2.0844279687500002E-2"/>
    <x v="0"/>
    <x v="0"/>
    <x v="0"/>
    <x v="0"/>
    <n v="3.19065841444761"/>
    <n v="1.3454999999999999"/>
    <n v="0.29489261029411762"/>
    <x v="2"/>
    <n v="0"/>
    <n v="29.374577289723344"/>
    <n v="15862.271736450606"/>
    <x v="103"/>
    <n v="0.36039226869150787"/>
    <n v="2855208.9125611093"/>
    <n v="4464000"/>
    <m/>
    <x v="0"/>
    <n v="24800"/>
    <n v="0"/>
    <x v="0"/>
    <n v="5031664"/>
    <n v="2500"/>
    <x v="3"/>
    <n v="4667932.8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5"/>
    <x v="2614"/>
    <x v="1524"/>
    <x v="2493"/>
    <x v="157"/>
    <x v="0"/>
    <m/>
    <x v="5"/>
    <x v="4"/>
    <x v="0"/>
    <s v="G62411013"/>
    <x v="0"/>
    <x v="5"/>
    <x v="2"/>
    <x v="6"/>
    <x v="161"/>
    <n v="2"/>
    <n v="7.0141500000000023E-2"/>
    <n v="90"/>
    <n v="22.08"/>
    <n v="180"/>
    <n v="3974.4"/>
    <n v="180"/>
    <n v="3974.4"/>
    <n v="0"/>
    <n v="0"/>
    <x v="1"/>
    <n v="6.3127350000000018"/>
    <n v="3.6102242647058831"/>
    <n v="2.1836690624999999E-2"/>
    <x v="0"/>
    <x v="0"/>
    <x v="0"/>
    <x v="0"/>
    <n v="3.3425679241930148"/>
    <n v="1.4352"/>
    <n v="0.27850301470588246"/>
    <x v="2"/>
    <n v="0"/>
    <n v="30.768331894229785"/>
    <n v="16614.899222884083"/>
    <x v="103"/>
    <n v="0.33004438617402887"/>
    <n v="2990681.8601191351"/>
    <n v="4464000"/>
    <m/>
    <x v="0"/>
    <n v="24800"/>
    <n v="0"/>
    <x v="0"/>
    <n v="5031665"/>
    <n v="2000"/>
    <x v="3"/>
    <n v="4979128.3199999994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6"/>
    <x v="2615"/>
    <x v="1524"/>
    <x v="2494"/>
    <x v="157"/>
    <x v="0"/>
    <m/>
    <x v="5"/>
    <x v="4"/>
    <x v="0"/>
    <s v="G62411013"/>
    <x v="0"/>
    <x v="5"/>
    <x v="2"/>
    <x v="6"/>
    <x v="161"/>
    <n v="4"/>
    <n v="7.0654874999999992E-2"/>
    <n v="60"/>
    <n v="12.88"/>
    <n v="240"/>
    <n v="3091.2000000000003"/>
    <n v="240"/>
    <n v="3091.2000000000003"/>
    <n v="0"/>
    <n v="0"/>
    <x v="1"/>
    <n v="4.2392924999999995"/>
    <n v="1.818323988970588"/>
    <n v="1.2493575390624999E-2"/>
    <x v="0"/>
    <x v="0"/>
    <x v="0"/>
    <x v="0"/>
    <n v="1.9124062833669579"/>
    <n v="0.83720000000000006"/>
    <n v="0.14027070772058822"/>
    <x v="2"/>
    <n v="0"/>
    <n v="17.600694555448761"/>
    <n v="9504.3750599423311"/>
    <x v="80"/>
    <n v="0.35781249594984255"/>
    <n v="2281050.0143861594"/>
    <n v="3552000"/>
    <m/>
    <x v="0"/>
    <n v="14800"/>
    <n v="0"/>
    <x v="0"/>
    <n v="5031666"/>
    <n v="2800"/>
    <x v="3"/>
    <n v="3872655.3599999999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7"/>
    <x v="2616"/>
    <x v="1524"/>
    <x v="2495"/>
    <x v="157"/>
    <x v="0"/>
    <m/>
    <x v="5"/>
    <x v="4"/>
    <x v="0"/>
    <s v="G62411013"/>
    <x v="0"/>
    <x v="5"/>
    <x v="2"/>
    <x v="6"/>
    <x v="161"/>
    <n v="6"/>
    <n v="7.0945874999999992E-2"/>
    <n v="50"/>
    <n v="7.82"/>
    <n v="300"/>
    <n v="2346"/>
    <n v="300"/>
    <n v="2346"/>
    <n v="0"/>
    <n v="0"/>
    <x v="1"/>
    <n v="3.5472937499999997"/>
    <n v="1.2172086397058819"/>
    <n v="7.6816273437499997E-3"/>
    <x v="0"/>
    <x v="0"/>
    <x v="0"/>
    <x v="0"/>
    <n v="1.1758357347164523"/>
    <n v="0.50830000000000009"/>
    <n v="9.3898952205882333E-2"/>
    <x v="2"/>
    <n v="0"/>
    <n v="10.822924953971969"/>
    <n v="5844.3794751448622"/>
    <x v="47"/>
    <n v="0.40363474743419769"/>
    <n v="1753313.8425434586"/>
    <n v="2940000"/>
    <m/>
    <x v="0"/>
    <n v="9800"/>
    <n v="0"/>
    <x v="0"/>
    <n v="5031667"/>
    <n v="1800"/>
    <x v="3"/>
    <n v="2939068.8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8"/>
    <x v="2617"/>
    <x v="1524"/>
    <x v="2496"/>
    <x v="157"/>
    <x v="0"/>
    <m/>
    <x v="5"/>
    <x v="4"/>
    <x v="0"/>
    <s v="G62411013"/>
    <x v="0"/>
    <x v="5"/>
    <x v="2"/>
    <x v="6"/>
    <x v="161"/>
    <n v="2"/>
    <n v="6.879615E-2"/>
    <n v="90"/>
    <n v="19.32"/>
    <n v="180"/>
    <n v="3477.6"/>
    <n v="180"/>
    <n v="3477.6"/>
    <n v="0"/>
    <n v="0"/>
    <x v="1"/>
    <n v="6.1916535000000001"/>
    <n v="3.5409783088235298"/>
    <n v="1.9431831562500002E-2"/>
    <x v="0"/>
    <x v="0"/>
    <x v="0"/>
    <x v="0"/>
    <n v="2.974453318250184"/>
    <n v="1.2558"/>
    <n v="0.27316118382352944"/>
    <x v="2"/>
    <n v="0"/>
    <n v="27.383824642459743"/>
    <n v="14787.265306928261"/>
    <x v="103"/>
    <n v="0.40373930213998954"/>
    <n v="2661707.7552470868"/>
    <n v="4464000"/>
    <m/>
    <x v="0"/>
    <n v="24800"/>
    <n v="0"/>
    <x v="0"/>
    <n v="5031696"/>
    <n v="4300"/>
    <x v="3"/>
    <n v="4356737.2799999993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09"/>
    <x v="2618"/>
    <x v="1160"/>
    <x v="2497"/>
    <x v="157"/>
    <x v="0"/>
    <m/>
    <x v="5"/>
    <x v="4"/>
    <x v="0"/>
    <s v="G62411013"/>
    <x v="0"/>
    <x v="5"/>
    <x v="2"/>
    <x v="6"/>
    <x v="161"/>
    <n v="6"/>
    <n v="5.0740875000000005E-2"/>
    <n v="50"/>
    <n v="5.69"/>
    <n v="300"/>
    <n v="1707.0000000000002"/>
    <n v="300"/>
    <n v="1707.0000000000002"/>
    <n v="0"/>
    <n v="0"/>
    <x v="1"/>
    <n v="2.53704375"/>
    <n v="0.87055422794117643"/>
    <n v="5.5764710937500003E-3"/>
    <x v="0"/>
    <x v="0"/>
    <x v="0"/>
    <x v="0"/>
    <n v="0.85359699087454044"/>
    <n v="0.36985000000000001"/>
    <n v="6.7157040441176485E-2"/>
    <x v="2"/>
    <n v="0"/>
    <n v="7.8567347303506452"/>
    <n v="4242.6367543893475"/>
    <x v="34"/>
    <n v="0.4560722109757247"/>
    <n v="1272791.0263168043"/>
    <n v="2340000"/>
    <m/>
    <x v="0"/>
    <n v="7800"/>
    <n v="0"/>
    <x v="0"/>
    <n v="5031697"/>
    <n v="2300"/>
    <x v="3"/>
    <n v="2138529.6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0"/>
    <x v="2619"/>
    <x v="1524"/>
    <x v="2498"/>
    <x v="157"/>
    <x v="0"/>
    <m/>
    <x v="5"/>
    <x v="4"/>
    <x v="0"/>
    <s v="G62411013"/>
    <x v="0"/>
    <x v="5"/>
    <x v="2"/>
    <x v="6"/>
    <x v="161"/>
    <n v="4"/>
    <n v="9.0772500000000006E-2"/>
    <n v="60"/>
    <n v="14.38"/>
    <n v="240"/>
    <n v="3451.2000000000003"/>
    <n v="240"/>
    <n v="3451.2000000000003"/>
    <n v="0"/>
    <n v="0"/>
    <x v="1"/>
    <n v="5.4463499999999998"/>
    <n v="2.3360569852941175"/>
    <n v="1.4208648437500001E-2"/>
    <x v="0"/>
    <x v="0"/>
    <x v="0"/>
    <x v="0"/>
    <n v="2.1749345323851101"/>
    <n v="0.9347000000000002"/>
    <n v="0.18021011029411765"/>
    <x v="2"/>
    <n v="0"/>
    <n v="20.020110276410843"/>
    <n v="10810.859549261855"/>
    <x v="101"/>
    <n v="0.42495427929458218"/>
    <n v="2594606.2918228451"/>
    <n v="4512000"/>
    <m/>
    <x v="0"/>
    <n v="18800"/>
    <n v="0"/>
    <x v="0"/>
    <n v="5031698"/>
    <n v="2300"/>
    <x v="3"/>
    <n v="4323663.3600000003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1"/>
    <x v="2620"/>
    <x v="1524"/>
    <x v="2499"/>
    <x v="157"/>
    <x v="0"/>
    <m/>
    <x v="5"/>
    <x v="4"/>
    <x v="0"/>
    <s v="G62411013"/>
    <x v="0"/>
    <x v="5"/>
    <x v="2"/>
    <x v="6"/>
    <x v="161"/>
    <n v="4"/>
    <n v="8.1759150000000003E-2"/>
    <n v="60"/>
    <n v="13.57"/>
    <n v="240"/>
    <n v="3256.8"/>
    <n v="240"/>
    <n v="3256.8"/>
    <n v="0"/>
    <n v="0"/>
    <x v="1"/>
    <n v="4.9055490000000006"/>
    <n v="2.1040957720588236"/>
    <n v="1.332298140625E-2"/>
    <x v="0"/>
    <x v="0"/>
    <x v="0"/>
    <x v="0"/>
    <n v="2.0393644379504594"/>
    <n v="0.88205"/>
    <n v="0.16231595955882355"/>
    <x v="2"/>
    <n v="0"/>
    <n v="18.771149150974356"/>
    <n v="10136.420541526151"/>
    <x v="82"/>
    <n v="0.39664163443296702"/>
    <n v="2432740.9299662765"/>
    <n v="4032000"/>
    <m/>
    <x v="0"/>
    <n v="16800"/>
    <n v="0"/>
    <x v="0"/>
    <n v="5031699"/>
    <n v="3500"/>
    <x v="3"/>
    <n v="4080119.04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2"/>
    <x v="2621"/>
    <x v="1524"/>
    <x v="2500"/>
    <x v="157"/>
    <x v="0"/>
    <m/>
    <x v="5"/>
    <x v="4"/>
    <x v="0"/>
    <s v="G62411013"/>
    <x v="0"/>
    <x v="5"/>
    <x v="2"/>
    <x v="6"/>
    <x v="161"/>
    <n v="6"/>
    <n v="7.795125E-2"/>
    <n v="80"/>
    <n v="8.74"/>
    <n v="480"/>
    <n v="4195.2"/>
    <n v="480"/>
    <n v="4195.2"/>
    <n v="0"/>
    <n v="0"/>
    <x v="1"/>
    <n v="6.2361000000000004"/>
    <n v="1.3373988970588235"/>
    <n v="8.5657890625000007E-3"/>
    <x v="0"/>
    <x v="0"/>
    <x v="0"/>
    <x v="0"/>
    <n v="1.3111754091957719"/>
    <n v="0.56810000000000005"/>
    <n v="0.10317077205882354"/>
    <x v="2"/>
    <n v="0"/>
    <n v="12.068410867375921"/>
    <n v="6516.9418683829972"/>
    <x v="29"/>
    <n v="0.39657945663120397"/>
    <n v="3128132.0968238385"/>
    <n v="5184000"/>
    <m/>
    <x v="0"/>
    <n v="10800"/>
    <n v="0"/>
    <x v="0"/>
    <n v="5031700"/>
    <n v="3500"/>
    <x v="3"/>
    <n v="5255746.5599999996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3"/>
    <x v="2622"/>
    <x v="1524"/>
    <x v="2501"/>
    <x v="157"/>
    <x v="0"/>
    <m/>
    <x v="5"/>
    <x v="4"/>
    <x v="0"/>
    <s v="G62411013"/>
    <x v="0"/>
    <x v="5"/>
    <x v="2"/>
    <x v="6"/>
    <x v="161"/>
    <n v="3"/>
    <n v="7.3641750000000006E-2"/>
    <n v="100"/>
    <n v="14.38"/>
    <n v="300"/>
    <n v="4314"/>
    <n v="300"/>
    <n v="4314"/>
    <n v="0"/>
    <n v="0"/>
    <x v="1"/>
    <n v="7.3641750000000004"/>
    <n v="2.5269227941176471"/>
    <n v="1.4370884375E-2"/>
    <x v="0"/>
    <x v="0"/>
    <x v="0"/>
    <x v="0"/>
    <n v="2.199768178204045"/>
    <n v="0.9347000000000002"/>
    <n v="0.19493404411764709"/>
    <x v="2"/>
    <n v="0"/>
    <n v="20.250695900814343"/>
    <n v="10935.375786439745"/>
    <x v="101"/>
    <n v="0.41833107518937529"/>
    <n v="3280612.7359319236"/>
    <n v="5640000"/>
    <m/>
    <x v="0"/>
    <n v="18800"/>
    <n v="0"/>
    <x v="0"/>
    <n v="5031701"/>
    <n v="3300"/>
    <x v="3"/>
    <n v="5404579.2000000002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4"/>
    <x v="2623"/>
    <x v="1523"/>
    <x v="2502"/>
    <x v="157"/>
    <x v="0"/>
    <m/>
    <x v="5"/>
    <x v="4"/>
    <x v="0"/>
    <s v="G62411013"/>
    <x v="0"/>
    <x v="5"/>
    <x v="2"/>
    <x v="6"/>
    <x v="161"/>
    <n v="4"/>
    <n v="9.6757499999999996E-2"/>
    <n v="90"/>
    <n v="14.38"/>
    <n v="360"/>
    <n v="5176.8"/>
    <n v="360"/>
    <n v="5176.8"/>
    <n v="0"/>
    <n v="0"/>
    <x v="1"/>
    <n v="8.7081749999999989"/>
    <n v="2.490082720588235"/>
    <n v="1.4339570312499999E-2"/>
    <x v="0"/>
    <x v="0"/>
    <x v="0"/>
    <x v="0"/>
    <n v="2.194974897817096"/>
    <n v="0.9347000000000002"/>
    <n v="0.19209209558823528"/>
    <x v="2"/>
    <n v="0"/>
    <n v="20.20618928430607"/>
    <n v="10911.34221352528"/>
    <x v="101"/>
    <n v="0.41960945672737882"/>
    <n v="3928083.1968691009"/>
    <n v="6768000"/>
    <m/>
    <x v="0"/>
    <n v="18800"/>
    <n v="0"/>
    <x v="0"/>
    <n v="5031702"/>
    <n v="3500"/>
    <x v="3"/>
    <n v="6485495.04"/>
    <n v="36"/>
    <x v="0"/>
    <x v="0"/>
    <x v="0"/>
    <x v="0"/>
  </r>
  <r>
    <x v="3"/>
    <x v="0"/>
    <x v="3"/>
    <x v="1"/>
    <x v="4"/>
    <x v="10"/>
    <d v="2026-06-22T00:00:00"/>
    <d v="2026-06-30T00:00:00"/>
    <d v="2026-08-19T00:00:00"/>
    <d v="2026-06-22T00:00:00"/>
    <d v="2026-06-30T00:00:00"/>
    <d v="2026-08-19T00:00:00"/>
    <x v="0"/>
    <d v="2026-07-19T00:00:00"/>
    <d v="2026-08-19T00:00:00"/>
    <x v="226"/>
    <s v="EN26E01002-78"/>
    <d v="2026-08-20T00:00:00"/>
    <x v="29"/>
    <x v="28"/>
    <x v="251"/>
    <x v="241"/>
    <x v="2515"/>
    <x v="2624"/>
    <x v="1524"/>
    <x v="2503"/>
    <x v="157"/>
    <x v="0"/>
    <m/>
    <x v="5"/>
    <x v="4"/>
    <x v="0"/>
    <s v="G62411013"/>
    <x v="0"/>
    <x v="5"/>
    <x v="2"/>
    <x v="6"/>
    <x v="161"/>
    <n v="6"/>
    <n v="6.1732125000000006E-2"/>
    <n v="50"/>
    <n v="6.67"/>
    <n v="300"/>
    <n v="2001"/>
    <n v="300"/>
    <n v="2001"/>
    <n v="0"/>
    <n v="0"/>
    <x v="1"/>
    <n v="3.0866062500000004"/>
    <n v="1.0591295955882354"/>
    <n v="6.5697601562499991E-3"/>
    <x v="0"/>
    <x v="0"/>
    <x v="0"/>
    <x v="0"/>
    <n v="1.005640916246783"/>
    <n v="0.43354999999999999"/>
    <n v="8.170428308823531E-2"/>
    <x v="2"/>
    <n v="0"/>
    <n v="9.2565945550795039"/>
    <n v="4998.5610597429322"/>
    <x v="63"/>
    <n v="0.43198169775648498"/>
    <n v="1499568.3179228797"/>
    <n v="2640000"/>
    <m/>
    <x v="0"/>
    <n v="8800"/>
    <n v="0"/>
    <x v="0"/>
    <n v="5031703"/>
    <n v="3300"/>
    <x v="3"/>
    <n v="2506852.7999999998"/>
    <n v="36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25"/>
    <x v="152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93.45969999999994"/>
    <x v="104"/>
    <n v="-3.9345969999999992"/>
    <n v="493.45969999999994"/>
    <n v="0"/>
    <m/>
    <x v="0"/>
    <n v="100"/>
    <n v="0"/>
    <x v="0"/>
    <n v="5031705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26"/>
    <x v="152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91.63539999999995"/>
    <x v="104"/>
    <n v="-2.9163539999999997"/>
    <n v="2349.8123999999998"/>
    <n v="0"/>
    <m/>
    <x v="0"/>
    <n v="100"/>
    <n v="0"/>
    <x v="0"/>
    <n v="5031706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27"/>
    <x v="152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38.77529999999999"/>
    <x v="105"/>
    <n v="-1.7755059999999996"/>
    <n v="277.55059999999997"/>
    <n v="0"/>
    <m/>
    <x v="0"/>
    <n v="50"/>
    <n v="0"/>
    <x v="0"/>
    <n v="5031707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28"/>
    <x v="152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02.9254"/>
    <x v="106"/>
    <n v="-1.4626999999999946E-2"/>
    <n v="811.70159999999998"/>
    <n v="0"/>
    <m/>
    <x v="0"/>
    <n v="200"/>
    <n v="0"/>
    <x v="0"/>
    <n v="5031708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29"/>
    <x v="152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142.4365"/>
    <x v="104"/>
    <n v="-0.42436499999999983"/>
    <n v="1424.365"/>
    <n v="0"/>
    <m/>
    <x v="0"/>
    <n v="100"/>
    <n v="0"/>
    <x v="0"/>
    <n v="5031709"/>
    <n v="6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0"/>
    <x v="152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185.03749999999999"/>
    <x v="107"/>
    <n v="0.65733796296296299"/>
    <n v="2775.5625"/>
    <n v="0"/>
    <m/>
    <x v="0"/>
    <n v="540"/>
    <n v="0"/>
    <x v="0"/>
    <n v="5031710"/>
    <n v="10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1"/>
    <x v="152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39.89399999999998"/>
    <x v="105"/>
    <n v="-1.7978799999999997"/>
    <n v="139.89399999999998"/>
    <n v="0"/>
    <m/>
    <x v="0"/>
    <n v="50"/>
    <n v="0"/>
    <x v="0"/>
    <n v="5031711"/>
    <n v="9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2"/>
    <x v="152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72.95779999999999"/>
    <x v="104"/>
    <n v="-0.72957799999999984"/>
    <n v="518.87339999999995"/>
    <n v="0"/>
    <m/>
    <x v="0"/>
    <n v="100"/>
    <n v="0"/>
    <x v="0"/>
    <n v="5031712"/>
    <n v="9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3"/>
    <x v="152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864.78899999999987"/>
    <x v="104"/>
    <n v="-7.6478899999999985"/>
    <n v="1729.5779999999995"/>
    <n v="0"/>
    <m/>
    <x v="0"/>
    <n v="100"/>
    <n v="0"/>
    <x v="0"/>
    <n v="5031794"/>
    <n v="8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4"/>
    <x v="153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44.05239999999998"/>
    <x v="105"/>
    <n v="-1.8810479999999992"/>
    <n v="144.05239999999998"/>
    <n v="0"/>
    <m/>
    <x v="0"/>
    <n v="50"/>
    <n v="0"/>
    <x v="0"/>
    <n v="5031795"/>
    <n v="8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5"/>
    <x v="1531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189.63659999999999"/>
    <x v="54"/>
    <n v="0.72909057142857137"/>
    <n v="2275.6391999999996"/>
    <n v="0"/>
    <m/>
    <x v="0"/>
    <n v="700"/>
    <n v="0"/>
    <x v="0"/>
    <n v="5031796"/>
    <n v="9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6"/>
    <x v="153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00.81229999999999"/>
    <x v="49"/>
    <n v="0.5983754"/>
    <n v="401.62459999999999"/>
    <n v="0"/>
    <m/>
    <x v="0"/>
    <n v="500"/>
    <n v="0"/>
    <x v="0"/>
    <n v="5032769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7"/>
    <x v="153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218.27080000000001"/>
    <x v="49"/>
    <n v="0.56345840000000003"/>
    <n v="2619.2495999999996"/>
    <n v="0"/>
    <m/>
    <x v="0"/>
    <n v="500"/>
    <n v="0"/>
    <x v="0"/>
    <n v="5032770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8"/>
    <x v="153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244.46420000000001"/>
    <x v="49"/>
    <n v="0.51107160000000007"/>
    <n v="1711.2493999999999"/>
    <n v="0"/>
    <m/>
    <x v="0"/>
    <n v="500"/>
    <n v="0"/>
    <x v="0"/>
    <n v="5032771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39"/>
    <x v="153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343.45219999999995"/>
    <x v="49"/>
    <n v="0.31309560000000014"/>
    <n v="5495.2351999999992"/>
    <n v="0"/>
    <m/>
    <x v="0"/>
    <n v="500"/>
    <n v="0"/>
    <x v="0"/>
    <n v="503277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0"/>
    <x v="153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1"/>
    <n v="0"/>
    <n v="21"/>
    <n v="0"/>
    <x v="1"/>
    <n v="0"/>
    <n v="0"/>
    <n v="0"/>
    <x v="0"/>
    <x v="0"/>
    <x v="0"/>
    <x v="0"/>
    <n v="0"/>
    <n v="0"/>
    <n v="0"/>
    <x v="2"/>
    <n v="0"/>
    <n v="0"/>
    <n v="185.64769999999999"/>
    <x v="49"/>
    <n v="0.62870460000000006"/>
    <n v="3898.6017000000002"/>
    <n v="0"/>
    <m/>
    <x v="0"/>
    <n v="500"/>
    <n v="0"/>
    <x v="0"/>
    <n v="5032773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1"/>
    <x v="153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181.11639999999997"/>
    <x v="49"/>
    <n v="0.63776720000000009"/>
    <n v="3984.5607999999993"/>
    <n v="0"/>
    <m/>
    <x v="0"/>
    <n v="500"/>
    <n v="0"/>
    <x v="0"/>
    <n v="5032774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2"/>
    <x v="153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168.32479999999998"/>
    <x v="49"/>
    <n v="0.66335040000000012"/>
    <n v="2188.2223999999997"/>
    <n v="0"/>
    <m/>
    <x v="0"/>
    <n v="500"/>
    <n v="0"/>
    <x v="0"/>
    <n v="5032776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3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18"/>
    <n v="0"/>
    <n v="118"/>
    <n v="0"/>
    <x v="1"/>
    <n v="0"/>
    <n v="0"/>
    <n v="0"/>
    <x v="0"/>
    <x v="0"/>
    <x v="0"/>
    <x v="0"/>
    <n v="0"/>
    <n v="0"/>
    <n v="0"/>
    <x v="2"/>
    <n v="0"/>
    <n v="0"/>
    <n v="170.48309999999998"/>
    <x v="49"/>
    <n v="0.6590338"/>
    <n v="20117.005799999999"/>
    <n v="0"/>
    <m/>
    <x v="0"/>
    <n v="500"/>
    <n v="0"/>
    <x v="0"/>
    <n v="5032777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4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6"/>
    <n v="0"/>
    <n v="46"/>
    <n v="0"/>
    <x v="1"/>
    <n v="0"/>
    <n v="0"/>
    <n v="0"/>
    <x v="0"/>
    <x v="0"/>
    <x v="0"/>
    <x v="0"/>
    <n v="0"/>
    <n v="0"/>
    <n v="0"/>
    <x v="2"/>
    <n v="0"/>
    <n v="0"/>
    <n v="174.01999999999998"/>
    <x v="49"/>
    <n v="0.65196000000000009"/>
    <n v="8004.92"/>
    <n v="0"/>
    <m/>
    <x v="0"/>
    <n v="500"/>
    <n v="0"/>
    <x v="0"/>
    <n v="5032779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5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91"/>
    <n v="0"/>
    <n v="91"/>
    <n v="0"/>
    <x v="1"/>
    <n v="0"/>
    <n v="0"/>
    <n v="0"/>
    <x v="0"/>
    <x v="0"/>
    <x v="0"/>
    <x v="0"/>
    <n v="0"/>
    <n v="0"/>
    <n v="0"/>
    <x v="2"/>
    <n v="0"/>
    <n v="0"/>
    <n v="172.6979"/>
    <x v="49"/>
    <n v="0.65460419999999997"/>
    <n v="15715.508900000001"/>
    <n v="0"/>
    <m/>
    <x v="0"/>
    <n v="500"/>
    <n v="0"/>
    <x v="0"/>
    <n v="5032780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6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168.90110000000001"/>
    <x v="49"/>
    <n v="0.66219779999999995"/>
    <n v="8782.8571999999986"/>
    <n v="0"/>
    <m/>
    <x v="0"/>
    <n v="500"/>
    <n v="0"/>
    <x v="0"/>
    <n v="503278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7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8.90110000000001"/>
    <x v="49"/>
    <n v="0.66219779999999995"/>
    <n v="168.90110000000001"/>
    <n v="0"/>
    <m/>
    <x v="0"/>
    <n v="500"/>
    <n v="0"/>
    <x v="0"/>
    <n v="5032782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8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413.15059999999994"/>
    <x v="10"/>
    <n v="0.6821918461538462"/>
    <n v="2892.0541999999996"/>
    <n v="0"/>
    <m/>
    <x v="0"/>
    <n v="1300"/>
    <n v="0"/>
    <x v="0"/>
    <n v="5032783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49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1.1292"/>
    <x v="54"/>
    <n v="0.69838685714285709"/>
    <n v="422.25839999999999"/>
    <n v="0"/>
    <m/>
    <x v="0"/>
    <n v="700"/>
    <n v="0"/>
    <x v="0"/>
    <n v="503278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0"/>
    <x v="153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168.90110000000001"/>
    <x v="49"/>
    <n v="0.66219779999999995"/>
    <n v="3884.7253000000001"/>
    <n v="0"/>
    <m/>
    <x v="0"/>
    <n v="500"/>
    <n v="0"/>
    <x v="0"/>
    <n v="5032785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1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15.95429999999999"/>
    <x v="49"/>
    <n v="0.56809140000000002"/>
    <n v="5398.8575000000001"/>
    <n v="0"/>
    <m/>
    <x v="0"/>
    <n v="500"/>
    <n v="0"/>
    <x v="0"/>
    <n v="503278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2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24.33889999999997"/>
    <x v="49"/>
    <n v="0.55132219999999998"/>
    <n v="5608.4724999999989"/>
    <n v="0"/>
    <m/>
    <x v="0"/>
    <n v="500"/>
    <n v="0"/>
    <x v="0"/>
    <n v="5032787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3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236.62200000000001"/>
    <x v="49"/>
    <n v="0.526756"/>
    <n v="2839.4639999999999"/>
    <n v="0"/>
    <m/>
    <x v="0"/>
    <n v="500"/>
    <n v="0"/>
    <x v="0"/>
    <n v="5032788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4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219.94319999999996"/>
    <x v="49"/>
    <n v="0.5601136000000001"/>
    <n v="7917.9551999999985"/>
    <n v="0"/>
    <m/>
    <x v="0"/>
    <n v="500"/>
    <n v="0"/>
    <x v="0"/>
    <n v="5032789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5"/>
    <x v="154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07.50190000000001"/>
    <x v="49"/>
    <n v="0.58499619999999997"/>
    <n v="5187.5474999999997"/>
    <n v="0"/>
    <m/>
    <x v="0"/>
    <n v="500"/>
    <n v="0"/>
    <x v="0"/>
    <n v="5032791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6"/>
    <x v="1541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2"/>
    <n v="0"/>
    <n v="72"/>
    <n v="0"/>
    <x v="1"/>
    <n v="0"/>
    <n v="0"/>
    <n v="0"/>
    <x v="0"/>
    <x v="0"/>
    <x v="0"/>
    <x v="0"/>
    <n v="0"/>
    <n v="0"/>
    <n v="0"/>
    <x v="2"/>
    <n v="0"/>
    <n v="0"/>
    <n v="351.21529999999996"/>
    <x v="1"/>
    <n v="0.60976077777777782"/>
    <n v="25287.501599999996"/>
    <n v="0"/>
    <m/>
    <x v="0"/>
    <n v="900"/>
    <n v="0"/>
    <x v="0"/>
    <n v="5032792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7"/>
    <x v="154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609.28470000000004"/>
    <x v="49"/>
    <n v="-0.2185694"/>
    <n v="609.28470000000004"/>
    <n v="0"/>
    <m/>
    <x v="0"/>
    <n v="500"/>
    <n v="0"/>
    <x v="0"/>
    <n v="503279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8"/>
    <x v="154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205.0498"/>
    <x v="49"/>
    <n v="0.5899004000000001"/>
    <n v="4921.1951999999992"/>
    <n v="0"/>
    <m/>
    <x v="0"/>
    <n v="500"/>
    <n v="0"/>
    <x v="0"/>
    <n v="5032794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59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9.9068"/>
    <x v="49"/>
    <n v="0.66018639999999995"/>
    <n v="169.9068"/>
    <n v="0"/>
    <m/>
    <x v="0"/>
    <n v="500"/>
    <n v="0"/>
    <x v="0"/>
    <n v="5032795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0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53.2054"/>
    <x v="49"/>
    <n v="0.69358920000000002"/>
    <n v="766.02700000000004"/>
    <n v="0"/>
    <m/>
    <x v="0"/>
    <n v="500"/>
    <n v="0"/>
    <x v="0"/>
    <n v="503280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1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1.84110000000001"/>
    <x v="54"/>
    <n v="0.69736985714285715"/>
    <n v="423.68220000000002"/>
    <n v="0"/>
    <m/>
    <x v="0"/>
    <n v="700"/>
    <n v="0"/>
    <x v="0"/>
    <n v="5032802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2"/>
    <x v="153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150.05269999999999"/>
    <x v="49"/>
    <n v="0.69989460000000003"/>
    <n v="7502.6350000000002"/>
    <n v="0"/>
    <m/>
    <x v="0"/>
    <n v="500"/>
    <n v="0"/>
    <x v="0"/>
    <n v="5032803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3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221.3218"/>
    <x v="54"/>
    <n v="0.68382600000000004"/>
    <n v="2655.8616000000002"/>
    <n v="0"/>
    <m/>
    <x v="0"/>
    <n v="700"/>
    <n v="0"/>
    <x v="0"/>
    <n v="503280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4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177.6925"/>
    <x v="49"/>
    <n v="0.64461499999999994"/>
    <n v="2487.6949999999997"/>
    <n v="0"/>
    <m/>
    <x v="0"/>
    <n v="500"/>
    <n v="0"/>
    <x v="0"/>
    <n v="5032805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5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155.7818"/>
    <x v="49"/>
    <n v="0.68843640000000006"/>
    <n v="5919.7084000000004"/>
    <n v="0"/>
    <m/>
    <x v="0"/>
    <n v="500"/>
    <n v="0"/>
    <x v="0"/>
    <n v="503280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6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155.38629999999998"/>
    <x v="49"/>
    <n v="0.68922740000000005"/>
    <n v="1709.2492999999995"/>
    <n v="0"/>
    <m/>
    <x v="0"/>
    <n v="500"/>
    <n v="0"/>
    <x v="0"/>
    <n v="5032807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7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155.46539999999999"/>
    <x v="49"/>
    <n v="0.68906920000000005"/>
    <n v="3731.1696000000002"/>
    <n v="0"/>
    <m/>
    <x v="0"/>
    <n v="500"/>
    <n v="0"/>
    <x v="0"/>
    <n v="5032808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8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155.35239999999996"/>
    <x v="49"/>
    <n v="0.68929520000000011"/>
    <n v="10874.667999999998"/>
    <n v="0"/>
    <m/>
    <x v="0"/>
    <n v="500"/>
    <n v="0"/>
    <x v="0"/>
    <n v="5032809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69"/>
    <x v="154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07.0951"/>
    <x v="71"/>
    <n v="0.87817935294117644"/>
    <n v="207.0951"/>
    <n v="0"/>
    <m/>
    <x v="0"/>
    <n v="1700"/>
    <n v="0"/>
    <x v="0"/>
    <n v="5032810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0"/>
    <x v="154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167.23999999999998"/>
    <x v="49"/>
    <n v="0.66552000000000011"/>
    <n v="2508.6"/>
    <n v="0"/>
    <m/>
    <x v="0"/>
    <n v="500"/>
    <n v="0"/>
    <x v="0"/>
    <n v="5032811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1"/>
    <x v="154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182.39330000000001"/>
    <x v="1"/>
    <n v="0.79734077777777779"/>
    <n v="51434.910600000003"/>
    <n v="0"/>
    <m/>
    <x v="0"/>
    <n v="900"/>
    <n v="0"/>
    <x v="0"/>
    <n v="503281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2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228.11309999999995"/>
    <x v="54"/>
    <n v="0.67412414285714295"/>
    <n v="2965.4702999999995"/>
    <n v="0"/>
    <m/>
    <x v="0"/>
    <n v="700"/>
    <n v="0"/>
    <x v="0"/>
    <n v="5032813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3"/>
    <x v="154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166.46029999999999"/>
    <x v="49"/>
    <n v="0.66707939999999999"/>
    <n v="11652.221"/>
    <n v="0"/>
    <m/>
    <x v="0"/>
    <n v="500"/>
    <n v="0"/>
    <x v="0"/>
    <n v="5032814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4"/>
    <x v="154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22"/>
    <n v="0"/>
    <n v="322"/>
    <n v="0"/>
    <x v="1"/>
    <n v="0"/>
    <n v="0"/>
    <n v="0"/>
    <x v="0"/>
    <x v="0"/>
    <x v="0"/>
    <x v="0"/>
    <n v="0"/>
    <n v="0"/>
    <n v="0"/>
    <x v="2"/>
    <n v="0"/>
    <n v="0"/>
    <n v="184.06569999999996"/>
    <x v="49"/>
    <n v="0.6318686"/>
    <n v="59269.155399999989"/>
    <n v="0"/>
    <m/>
    <x v="0"/>
    <n v="500"/>
    <n v="0"/>
    <x v="0"/>
    <n v="503281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5"/>
    <x v="154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49"/>
    <n v="0"/>
    <n v="349"/>
    <n v="0"/>
    <x v="1"/>
    <n v="0"/>
    <n v="0"/>
    <n v="0"/>
    <x v="0"/>
    <x v="0"/>
    <x v="0"/>
    <x v="0"/>
    <n v="0"/>
    <n v="0"/>
    <n v="0"/>
    <x v="2"/>
    <n v="0"/>
    <n v="0"/>
    <n v="184.06569999999996"/>
    <x v="49"/>
    <n v="0.6318686"/>
    <n v="64238.929299999989"/>
    <n v="0"/>
    <m/>
    <x v="0"/>
    <n v="500"/>
    <n v="0"/>
    <x v="0"/>
    <n v="5032816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6"/>
    <x v="154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79"/>
    <n v="0"/>
    <n v="179"/>
    <n v="0"/>
    <x v="1"/>
    <n v="0"/>
    <n v="0"/>
    <n v="0"/>
    <x v="0"/>
    <x v="0"/>
    <x v="0"/>
    <x v="0"/>
    <n v="0"/>
    <n v="0"/>
    <n v="0"/>
    <x v="2"/>
    <n v="0"/>
    <n v="0"/>
    <n v="183.12780000000001"/>
    <x v="49"/>
    <n v="0.6337444000000001"/>
    <n v="32779.876199999999"/>
    <n v="0"/>
    <m/>
    <x v="0"/>
    <n v="500"/>
    <n v="0"/>
    <x v="0"/>
    <n v="5032817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7"/>
    <x v="154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51.89459999999997"/>
    <x v="49"/>
    <n v="0.69621080000000002"/>
    <n v="151.89459999999997"/>
    <n v="0"/>
    <m/>
    <x v="0"/>
    <n v="500"/>
    <n v="0"/>
    <x v="0"/>
    <n v="5032818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8"/>
    <x v="154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51.30699999999999"/>
    <x v="49"/>
    <n v="0.69738600000000006"/>
    <n v="151.30699999999999"/>
    <n v="0"/>
    <m/>
    <x v="0"/>
    <n v="500"/>
    <n v="0"/>
    <x v="0"/>
    <n v="5032819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79"/>
    <x v="154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151.31829999999999"/>
    <x v="49"/>
    <n v="0.69736339999999997"/>
    <n v="4236.9124000000002"/>
    <n v="0"/>
    <m/>
    <x v="0"/>
    <n v="500"/>
    <n v="0"/>
    <x v="0"/>
    <n v="5032820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0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151.31829999999999"/>
    <x v="49"/>
    <n v="0.69736339999999997"/>
    <n v="4539.549"/>
    <n v="0"/>
    <m/>
    <x v="0"/>
    <n v="500"/>
    <n v="0"/>
    <x v="0"/>
    <n v="5032821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1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82"/>
    <n v="0"/>
    <n v="82"/>
    <n v="0"/>
    <x v="1"/>
    <n v="0"/>
    <n v="0"/>
    <n v="0"/>
    <x v="0"/>
    <x v="0"/>
    <x v="0"/>
    <x v="0"/>
    <n v="0"/>
    <n v="0"/>
    <n v="0"/>
    <x v="2"/>
    <n v="0"/>
    <n v="0"/>
    <n v="161.6465"/>
    <x v="49"/>
    <n v="0.67670699999999995"/>
    <n v="13255.013000000001"/>
    <n v="0"/>
    <m/>
    <x v="0"/>
    <n v="500"/>
    <n v="0"/>
    <x v="0"/>
    <n v="5032822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2"/>
    <x v="154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6"/>
    <n v="0"/>
    <n v="46"/>
    <n v="0"/>
    <x v="1"/>
    <n v="0"/>
    <n v="0"/>
    <n v="0"/>
    <x v="0"/>
    <x v="0"/>
    <x v="0"/>
    <x v="0"/>
    <n v="0"/>
    <n v="0"/>
    <n v="0"/>
    <x v="2"/>
    <n v="0"/>
    <n v="0"/>
    <n v="163.5223"/>
    <x v="49"/>
    <n v="0.67295539999999998"/>
    <n v="7522.0258000000003"/>
    <n v="0"/>
    <m/>
    <x v="0"/>
    <n v="500"/>
    <n v="0"/>
    <x v="0"/>
    <n v="503282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3"/>
    <x v="155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236.13609999999997"/>
    <x v="54"/>
    <n v="0.66266271428571433"/>
    <n v="1889.0888"/>
    <n v="0"/>
    <m/>
    <x v="0"/>
    <n v="700"/>
    <n v="0"/>
    <x v="0"/>
    <n v="5032824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4"/>
    <x v="1551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35"/>
    <n v="0"/>
    <n v="135"/>
    <n v="0"/>
    <x v="1"/>
    <n v="0"/>
    <n v="0"/>
    <n v="0"/>
    <x v="0"/>
    <x v="0"/>
    <x v="0"/>
    <x v="0"/>
    <n v="0"/>
    <n v="0"/>
    <n v="0"/>
    <x v="2"/>
    <n v="0"/>
    <n v="0"/>
    <n v="173.38719999999998"/>
    <x v="49"/>
    <n v="0.65322560000000007"/>
    <n v="23407.271999999997"/>
    <n v="0"/>
    <m/>
    <x v="0"/>
    <n v="500"/>
    <n v="0"/>
    <x v="0"/>
    <n v="5032825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5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66"/>
    <n v="0"/>
    <n v="66"/>
    <n v="0"/>
    <x v="1"/>
    <n v="0"/>
    <n v="0"/>
    <n v="0"/>
    <x v="0"/>
    <x v="0"/>
    <x v="0"/>
    <x v="0"/>
    <n v="0"/>
    <n v="0"/>
    <n v="0"/>
    <x v="2"/>
    <n v="0"/>
    <n v="0"/>
    <n v="156.77619999999999"/>
    <x v="49"/>
    <n v="0.68644760000000005"/>
    <n v="10347.2292"/>
    <n v="0"/>
    <m/>
    <x v="0"/>
    <n v="500"/>
    <n v="0"/>
    <x v="0"/>
    <n v="503282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6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92"/>
    <n v="0"/>
    <n v="92"/>
    <n v="0"/>
    <x v="1"/>
    <n v="0"/>
    <n v="0"/>
    <n v="0"/>
    <x v="0"/>
    <x v="0"/>
    <x v="0"/>
    <x v="0"/>
    <n v="0"/>
    <n v="0"/>
    <n v="0"/>
    <x v="2"/>
    <n v="0"/>
    <n v="0"/>
    <n v="155.0247"/>
    <x v="49"/>
    <n v="0.68995059999999997"/>
    <n v="14262.2724"/>
    <n v="0"/>
    <m/>
    <x v="0"/>
    <n v="500"/>
    <n v="0"/>
    <x v="0"/>
    <n v="5032827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7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6336.2489999999998"/>
    <n v="0"/>
    <m/>
    <x v="0"/>
    <n v="700"/>
    <n v="0"/>
    <x v="0"/>
    <n v="5032828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8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4"/>
    <n v="0"/>
    <n v="54"/>
    <n v="0"/>
    <x v="1"/>
    <n v="0"/>
    <n v="0"/>
    <n v="0"/>
    <x v="0"/>
    <x v="0"/>
    <x v="0"/>
    <x v="0"/>
    <n v="0"/>
    <n v="0"/>
    <n v="0"/>
    <x v="2"/>
    <n v="0"/>
    <n v="0"/>
    <n v="255.01840000000001"/>
    <x v="1"/>
    <n v="0.7166462222222223"/>
    <n v="13770.9936"/>
    <n v="0"/>
    <m/>
    <x v="0"/>
    <n v="900"/>
    <n v="0"/>
    <x v="0"/>
    <n v="5032829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89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16"/>
    <n v="0"/>
    <n v="216"/>
    <n v="0"/>
    <x v="1"/>
    <n v="0"/>
    <n v="0"/>
    <n v="0"/>
    <x v="0"/>
    <x v="0"/>
    <x v="0"/>
    <x v="0"/>
    <n v="0"/>
    <n v="0"/>
    <n v="0"/>
    <x v="2"/>
    <n v="0"/>
    <n v="0"/>
    <n v="153.1037"/>
    <x v="49"/>
    <n v="0.69379259999999998"/>
    <n v="33070.3992"/>
    <n v="0"/>
    <m/>
    <x v="0"/>
    <n v="500"/>
    <n v="0"/>
    <x v="0"/>
    <n v="5032830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0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2745.7078999999999"/>
    <n v="0"/>
    <m/>
    <x v="0"/>
    <n v="700"/>
    <n v="0"/>
    <x v="0"/>
    <n v="5032831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1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252.97309999999999"/>
    <x v="1"/>
    <n v="0.7189187777777778"/>
    <n v="5565.4081999999999"/>
    <n v="0"/>
    <m/>
    <x v="0"/>
    <n v="900"/>
    <n v="0"/>
    <x v="0"/>
    <n v="503283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2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2112.1281999999997"/>
    <n v="0"/>
    <m/>
    <x v="0"/>
    <n v="500"/>
    <n v="0"/>
    <x v="0"/>
    <n v="5032833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3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2534.4995999999996"/>
    <n v="0"/>
    <m/>
    <x v="0"/>
    <n v="700"/>
    <n v="0"/>
    <x v="0"/>
    <n v="5032834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4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151.40869999999998"/>
    <x v="49"/>
    <n v="0.6971826000000001"/>
    <n v="8630.2958999999992"/>
    <n v="0"/>
    <m/>
    <x v="0"/>
    <n v="500"/>
    <n v="0"/>
    <x v="0"/>
    <n v="503283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5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211.20830000000001"/>
    <n v="0"/>
    <m/>
    <x v="0"/>
    <n v="700"/>
    <n v="0"/>
    <x v="0"/>
    <n v="5032836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6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7920.3959999999997"/>
    <n v="0"/>
    <m/>
    <x v="0"/>
    <n v="900"/>
    <n v="0"/>
    <x v="0"/>
    <n v="5032837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7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92"/>
    <n v="0"/>
    <n v="92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13879.699599999996"/>
    <n v="0"/>
    <m/>
    <x v="0"/>
    <n v="500"/>
    <n v="0"/>
    <x v="0"/>
    <n v="5032838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8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422.41660000000002"/>
    <n v="0"/>
    <m/>
    <x v="0"/>
    <n v="700"/>
    <n v="0"/>
    <x v="0"/>
    <n v="5032839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699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11880.593999999999"/>
    <n v="0"/>
    <m/>
    <x v="0"/>
    <n v="900"/>
    <n v="0"/>
    <x v="0"/>
    <n v="5032840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0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13"/>
    <n v="0"/>
    <n v="113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17047.891899999995"/>
    <n v="0"/>
    <m/>
    <x v="0"/>
    <n v="500"/>
    <n v="0"/>
    <x v="0"/>
    <n v="503284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1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9504.3734999999997"/>
    <n v="0"/>
    <m/>
    <x v="0"/>
    <n v="700"/>
    <n v="0"/>
    <x v="0"/>
    <n v="5032842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2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21423.014599999995"/>
    <n v="0"/>
    <m/>
    <x v="0"/>
    <n v="500"/>
    <n v="0"/>
    <x v="0"/>
    <n v="5032843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3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633.62489999999991"/>
    <n v="0"/>
    <m/>
    <x v="0"/>
    <n v="700"/>
    <n v="0"/>
    <x v="0"/>
    <n v="503284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4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1584.0791999999999"/>
    <n v="0"/>
    <m/>
    <x v="0"/>
    <n v="900"/>
    <n v="0"/>
    <x v="0"/>
    <n v="5032845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5"/>
    <x v="154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2"/>
    <n v="0"/>
    <n v="72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10862.373599999995"/>
    <n v="0"/>
    <m/>
    <x v="0"/>
    <n v="500"/>
    <n v="0"/>
    <x v="0"/>
    <n v="503284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6"/>
    <x v="1552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844.83320000000003"/>
    <n v="0"/>
    <m/>
    <x v="0"/>
    <n v="700"/>
    <n v="0"/>
    <x v="0"/>
    <n v="5032847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7"/>
    <x v="1553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255.01840000000001"/>
    <x v="1"/>
    <n v="0.7166462222222223"/>
    <n v="6120.4416000000001"/>
    <n v="0"/>
    <m/>
    <x v="0"/>
    <n v="900"/>
    <n v="0"/>
    <x v="0"/>
    <n v="5032848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8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20"/>
    <n v="0"/>
    <n v="220"/>
    <n v="0"/>
    <x v="1"/>
    <n v="0"/>
    <n v="0"/>
    <n v="0"/>
    <x v="0"/>
    <x v="0"/>
    <x v="0"/>
    <x v="0"/>
    <n v="0"/>
    <n v="0"/>
    <n v="0"/>
    <x v="2"/>
    <n v="0"/>
    <n v="0"/>
    <n v="166.95749999999998"/>
    <x v="49"/>
    <n v="0.66608500000000004"/>
    <n v="36730.649999999994"/>
    <n v="0"/>
    <m/>
    <x v="0"/>
    <n v="500"/>
    <n v="0"/>
    <x v="0"/>
    <n v="5032849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09"/>
    <x v="155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226.2938"/>
    <x v="54"/>
    <n v="0.67672314285714297"/>
    <n v="11540.983799999998"/>
    <n v="0"/>
    <m/>
    <x v="0"/>
    <n v="700"/>
    <n v="0"/>
    <x v="0"/>
    <n v="5032850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0"/>
    <x v="155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328.95429999999999"/>
    <x v="1"/>
    <n v="0.63449522222222221"/>
    <n v="16776.669299999998"/>
    <n v="0"/>
    <m/>
    <x v="0"/>
    <n v="900"/>
    <n v="0"/>
    <x v="0"/>
    <n v="5032851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1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56"/>
    <n v="0"/>
    <n v="156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23535.142799999991"/>
    <n v="0"/>
    <m/>
    <x v="0"/>
    <n v="500"/>
    <n v="0"/>
    <x v="0"/>
    <n v="5032852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2"/>
    <x v="155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1"/>
    <n v="0"/>
    <n v="41"/>
    <n v="0"/>
    <x v="1"/>
    <n v="0"/>
    <n v="0"/>
    <n v="0"/>
    <x v="0"/>
    <x v="0"/>
    <x v="0"/>
    <x v="0"/>
    <n v="0"/>
    <n v="0"/>
    <n v="0"/>
    <x v="2"/>
    <n v="0"/>
    <n v="0"/>
    <n v="226.2938"/>
    <x v="54"/>
    <n v="0.67672314285714297"/>
    <n v="9278.0457999999999"/>
    <n v="0"/>
    <m/>
    <x v="0"/>
    <n v="700"/>
    <n v="0"/>
    <x v="0"/>
    <n v="503285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3"/>
    <x v="155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254.78110000000001"/>
    <x v="1"/>
    <n v="0.71690988888888896"/>
    <n v="17834.677"/>
    <n v="0"/>
    <m/>
    <x v="0"/>
    <n v="900"/>
    <n v="0"/>
    <x v="0"/>
    <n v="5032854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4"/>
    <x v="154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150.86629999999997"/>
    <x v="49"/>
    <n v="0.69826740000000009"/>
    <n v="20668.683099999995"/>
    <n v="0"/>
    <m/>
    <x v="0"/>
    <n v="500"/>
    <n v="0"/>
    <x v="0"/>
    <n v="5032855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5"/>
    <x v="1554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8"/>
    <n v="0"/>
    <n v="78"/>
    <n v="0"/>
    <x v="1"/>
    <n v="0"/>
    <n v="0"/>
    <n v="0"/>
    <x v="0"/>
    <x v="0"/>
    <x v="0"/>
    <x v="0"/>
    <n v="0"/>
    <n v="0"/>
    <n v="0"/>
    <x v="2"/>
    <n v="0"/>
    <n v="0"/>
    <n v="226.2938"/>
    <x v="54"/>
    <n v="0.67672314285714297"/>
    <n v="17650.916399999998"/>
    <n v="0"/>
    <m/>
    <x v="0"/>
    <n v="700"/>
    <n v="0"/>
    <x v="0"/>
    <n v="503285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6"/>
    <x v="1555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271.56159999999994"/>
    <x v="1"/>
    <n v="0.69826488888888893"/>
    <n v="14935.887999999995"/>
    <n v="0"/>
    <m/>
    <x v="0"/>
    <n v="900"/>
    <n v="0"/>
    <x v="0"/>
    <n v="5032857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7"/>
    <x v="155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99"/>
    <n v="0"/>
    <n v="99"/>
    <n v="0"/>
    <x v="1"/>
    <n v="0"/>
    <n v="0"/>
    <n v="0"/>
    <x v="0"/>
    <x v="0"/>
    <x v="0"/>
    <x v="0"/>
    <n v="0"/>
    <n v="0"/>
    <n v="0"/>
    <x v="2"/>
    <n v="0"/>
    <n v="0"/>
    <n v="143.31789999999998"/>
    <x v="49"/>
    <n v="0.7133642"/>
    <n v="14188.472099999995"/>
    <n v="0"/>
    <m/>
    <x v="0"/>
    <n v="500"/>
    <n v="0"/>
    <x v="0"/>
    <n v="5032858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8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80"/>
    <n v="0"/>
    <n v="80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16896.663999999997"/>
    <n v="0"/>
    <m/>
    <x v="0"/>
    <n v="700"/>
    <n v="0"/>
    <x v="0"/>
    <n v="5032859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19"/>
    <x v="155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7128.3563999999997"/>
    <n v="0"/>
    <m/>
    <x v="0"/>
    <n v="900"/>
    <n v="0"/>
    <x v="0"/>
    <n v="5032860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0"/>
    <x v="155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16"/>
    <n v="0"/>
    <n v="116"/>
    <n v="0"/>
    <x v="1"/>
    <n v="0"/>
    <n v="0"/>
    <n v="0"/>
    <x v="0"/>
    <x v="0"/>
    <x v="0"/>
    <x v="0"/>
    <n v="0"/>
    <n v="0"/>
    <n v="0"/>
    <x v="2"/>
    <n v="0"/>
    <n v="0"/>
    <n v="143.31789999999998"/>
    <x v="49"/>
    <n v="0.7133642"/>
    <n v="16624.876399999997"/>
    <n v="0"/>
    <m/>
    <x v="0"/>
    <n v="500"/>
    <n v="0"/>
    <x v="0"/>
    <n v="5032861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1"/>
    <x v="155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8448.4223999999995"/>
    <n v="0"/>
    <m/>
    <x v="0"/>
    <n v="900"/>
    <n v="0"/>
    <x v="0"/>
    <n v="503286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2"/>
    <x v="155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25"/>
    <n v="0"/>
    <n v="125"/>
    <n v="0"/>
    <x v="1"/>
    <n v="0"/>
    <n v="0"/>
    <n v="0"/>
    <x v="0"/>
    <x v="0"/>
    <x v="0"/>
    <x v="0"/>
    <n v="0"/>
    <n v="0"/>
    <n v="0"/>
    <x v="2"/>
    <n v="0"/>
    <n v="0"/>
    <n v="143.31789999999998"/>
    <x v="49"/>
    <n v="0.7133642"/>
    <n v="17914.737499999999"/>
    <n v="0"/>
    <m/>
    <x v="0"/>
    <n v="500"/>
    <n v="0"/>
    <x v="0"/>
    <n v="5032863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3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7603.4988000000003"/>
    <n v="0"/>
    <m/>
    <x v="0"/>
    <n v="700"/>
    <n v="0"/>
    <x v="0"/>
    <n v="5032864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4"/>
    <x v="155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9768.4884000000002"/>
    <n v="0"/>
    <m/>
    <x v="0"/>
    <n v="900"/>
    <n v="0"/>
    <x v="0"/>
    <n v="503286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5"/>
    <x v="155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143.31789999999998"/>
    <x v="49"/>
    <n v="0.7133642"/>
    <n v="5302.7622999999994"/>
    <n v="0"/>
    <m/>
    <x v="0"/>
    <n v="500"/>
    <n v="0"/>
    <x v="0"/>
    <n v="5032866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6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10137.9984"/>
    <n v="0"/>
    <m/>
    <x v="0"/>
    <n v="700"/>
    <n v="0"/>
    <x v="0"/>
    <n v="5032867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7"/>
    <x v="155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5016.2507999999998"/>
    <n v="0"/>
    <m/>
    <x v="0"/>
    <n v="900"/>
    <n v="0"/>
    <x v="0"/>
    <n v="5032868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8"/>
    <x v="1556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52"/>
    <n v="0"/>
    <n v="152"/>
    <n v="0"/>
    <x v="1"/>
    <n v="0"/>
    <n v="0"/>
    <n v="0"/>
    <x v="0"/>
    <x v="0"/>
    <x v="0"/>
    <x v="0"/>
    <n v="0"/>
    <n v="0"/>
    <n v="0"/>
    <x v="2"/>
    <n v="0"/>
    <n v="0"/>
    <n v="143.5778"/>
    <x v="49"/>
    <n v="0.71284440000000004"/>
    <n v="21823.8256"/>
    <n v="0"/>
    <m/>
    <x v="0"/>
    <n v="500"/>
    <n v="0"/>
    <x v="0"/>
    <n v="5032869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29"/>
    <x v="153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211.20830000000001"/>
    <x v="54"/>
    <n v="0.69827385714285717"/>
    <n v="5702.6240999999991"/>
    <n v="0"/>
    <m/>
    <x v="0"/>
    <n v="700"/>
    <n v="0"/>
    <x v="0"/>
    <n v="5032870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0"/>
    <x v="1557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64.01319999999998"/>
    <x v="1"/>
    <n v="0.70665200000000006"/>
    <n v="6600.33"/>
    <n v="0"/>
    <m/>
    <x v="0"/>
    <n v="900"/>
    <n v="0"/>
    <x v="0"/>
    <n v="503287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1"/>
    <x v="155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1"/>
    <n v="0"/>
    <n v="71"/>
    <n v="0"/>
    <x v="1"/>
    <n v="0"/>
    <n v="0"/>
    <n v="0"/>
    <x v="0"/>
    <x v="0"/>
    <x v="0"/>
    <x v="0"/>
    <n v="0"/>
    <n v="0"/>
    <n v="0"/>
    <x v="2"/>
    <n v="0"/>
    <n v="0"/>
    <n v="203.6825"/>
    <x v="54"/>
    <n v="0.70902500000000002"/>
    <n v="14461.4575"/>
    <n v="0"/>
    <m/>
    <x v="0"/>
    <n v="700"/>
    <n v="0"/>
    <x v="0"/>
    <n v="5032872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2"/>
    <x v="155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226.58760000000001"/>
    <x v="1"/>
    <n v="0.74823600000000001"/>
    <n v="1586.1131999999998"/>
    <n v="0"/>
    <m/>
    <x v="0"/>
    <n v="900"/>
    <n v="0"/>
    <x v="0"/>
    <n v="5032873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3"/>
    <x v="1560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276"/>
    <n v="0"/>
    <n v="276"/>
    <n v="0"/>
    <x v="1"/>
    <n v="0"/>
    <n v="0"/>
    <n v="0"/>
    <x v="0"/>
    <x v="0"/>
    <x v="0"/>
    <x v="0"/>
    <n v="0"/>
    <n v="0"/>
    <n v="0"/>
    <x v="2"/>
    <n v="0"/>
    <n v="0"/>
    <n v="143.31789999999998"/>
    <x v="49"/>
    <n v="0.7133642"/>
    <n v="39555.740399999995"/>
    <n v="0"/>
    <m/>
    <x v="0"/>
    <n v="500"/>
    <n v="0"/>
    <x v="0"/>
    <n v="503287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4"/>
    <x v="1558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203.6825"/>
    <x v="54"/>
    <n v="0.70902500000000002"/>
    <n v="3055.2374999999997"/>
    <n v="0"/>
    <m/>
    <x v="0"/>
    <n v="700"/>
    <n v="0"/>
    <x v="0"/>
    <n v="5032875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5"/>
    <x v="1559"/>
    <x v="438"/>
    <x v="158"/>
    <x v="0"/>
    <m/>
    <x v="5"/>
    <x v="4"/>
    <x v="0"/>
    <s v="G60103001"/>
    <x v="0"/>
    <x v="5"/>
    <x v="10"/>
    <x v="25"/>
    <x v="70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233.84219999999996"/>
    <x v="1"/>
    <n v="0.74017533333333341"/>
    <n v="8418.3191999999981"/>
    <n v="0"/>
    <m/>
    <x v="0"/>
    <n v="900"/>
    <n v="0"/>
    <x v="0"/>
    <n v="503287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6"/>
    <x v="1561"/>
    <x v="438"/>
    <x v="158"/>
    <x v="0"/>
    <m/>
    <x v="5"/>
    <x v="4"/>
    <x v="0"/>
    <s v="G60103002"/>
    <x v="0"/>
    <x v="5"/>
    <x v="10"/>
    <x v="25"/>
    <x v="200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248.69040000000001"/>
    <x v="105"/>
    <n v="-3.973808"/>
    <n v="1989.5232000000001"/>
    <n v="0"/>
    <m/>
    <x v="0"/>
    <n v="50"/>
    <n v="0"/>
    <x v="0"/>
    <n v="5032877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7"/>
    <x v="1562"/>
    <x v="438"/>
    <x v="158"/>
    <x v="0"/>
    <m/>
    <x v="5"/>
    <x v="4"/>
    <x v="0"/>
    <s v="G60103002"/>
    <x v="0"/>
    <x v="5"/>
    <x v="10"/>
    <x v="25"/>
    <x v="200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270.23949999999996"/>
    <x v="108"/>
    <n v="0.44849081632653065"/>
    <n v="4053.5924999999993"/>
    <n v="0"/>
    <m/>
    <x v="0"/>
    <n v="490"/>
    <n v="0"/>
    <x v="0"/>
    <n v="5032878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8"/>
    <x v="1563"/>
    <x v="438"/>
    <x v="158"/>
    <x v="0"/>
    <m/>
    <x v="5"/>
    <x v="4"/>
    <x v="0"/>
    <s v="G60103002"/>
    <x v="0"/>
    <x v="5"/>
    <x v="10"/>
    <x v="25"/>
    <x v="200"/>
    <m/>
    <m/>
    <m/>
    <m/>
    <n v="0"/>
    <n v="0"/>
    <n v="69"/>
    <n v="0"/>
    <n v="69"/>
    <n v="0"/>
    <x v="1"/>
    <n v="0"/>
    <n v="0"/>
    <n v="0"/>
    <x v="0"/>
    <x v="0"/>
    <x v="0"/>
    <x v="0"/>
    <n v="0"/>
    <n v="0"/>
    <n v="0"/>
    <x v="2"/>
    <n v="0"/>
    <n v="0"/>
    <n v="375.43119999999999"/>
    <x v="10"/>
    <n v="0.71120676923076931"/>
    <n v="25904.752799999998"/>
    <n v="0"/>
    <m/>
    <x v="0"/>
    <n v="1300"/>
    <n v="0"/>
    <x v="0"/>
    <n v="5032879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39"/>
    <x v="1564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71.28540000000001"/>
    <x v="105"/>
    <n v="-2.4257080000000002"/>
    <n v="171.28540000000001"/>
    <n v="0"/>
    <m/>
    <x v="0"/>
    <n v="50"/>
    <n v="0"/>
    <x v="0"/>
    <n v="5032880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0"/>
    <x v="1565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75"/>
    <n v="0"/>
    <n v="75"/>
    <n v="0"/>
    <x v="1"/>
    <n v="0"/>
    <n v="0"/>
    <n v="0"/>
    <x v="0"/>
    <x v="0"/>
    <x v="0"/>
    <x v="0"/>
    <n v="0"/>
    <n v="0"/>
    <n v="0"/>
    <x v="2"/>
    <n v="0"/>
    <n v="0"/>
    <n v="36.668500000000002"/>
    <x v="109"/>
    <n v="0.54164374999999998"/>
    <n v="2750.1375000000003"/>
    <n v="0"/>
    <m/>
    <x v="0"/>
    <n v="80"/>
    <n v="0"/>
    <x v="0"/>
    <n v="5032881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1"/>
    <x v="1566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1421"/>
    <n v="0"/>
    <n v="1421"/>
    <n v="0"/>
    <x v="1"/>
    <n v="0"/>
    <n v="0"/>
    <n v="0"/>
    <x v="0"/>
    <x v="0"/>
    <x v="0"/>
    <x v="0"/>
    <n v="0"/>
    <n v="0"/>
    <n v="0"/>
    <x v="2"/>
    <n v="0"/>
    <n v="0"/>
    <n v="79.156499999999994"/>
    <x v="105"/>
    <n v="-0.58312999999999993"/>
    <n v="112481.38649999999"/>
    <n v="0"/>
    <m/>
    <x v="0"/>
    <n v="50"/>
    <n v="0"/>
    <x v="0"/>
    <n v="503288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2"/>
    <x v="1566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409"/>
    <n v="0"/>
    <n v="409"/>
    <n v="0"/>
    <x v="1"/>
    <n v="0"/>
    <n v="0"/>
    <n v="0"/>
    <x v="0"/>
    <x v="0"/>
    <x v="0"/>
    <x v="0"/>
    <n v="0"/>
    <n v="0"/>
    <n v="0"/>
    <x v="2"/>
    <n v="0"/>
    <n v="0"/>
    <n v="12.6899"/>
    <x v="105"/>
    <n v="0.74620200000000003"/>
    <n v="5190.1691000000001"/>
    <n v="0"/>
    <m/>
    <x v="0"/>
    <n v="50"/>
    <n v="0"/>
    <x v="0"/>
    <n v="5032883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3"/>
    <x v="1567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70.6576"/>
    <x v="104"/>
    <n v="-1.7065760000000001"/>
    <n v="6766.4400000000005"/>
    <n v="0"/>
    <m/>
    <x v="0"/>
    <n v="100"/>
    <n v="0"/>
    <x v="0"/>
    <n v="5032884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4"/>
    <x v="1564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61"/>
    <n v="0"/>
    <n v="61"/>
    <n v="0"/>
    <x v="1"/>
    <n v="0"/>
    <n v="0"/>
    <n v="0"/>
    <x v="0"/>
    <x v="0"/>
    <x v="0"/>
    <x v="0"/>
    <n v="0"/>
    <n v="0"/>
    <n v="0"/>
    <x v="2"/>
    <n v="0"/>
    <n v="0"/>
    <n v="188.58569999999995"/>
    <x v="104"/>
    <n v="-0.88585699999999967"/>
    <n v="11503.727699999998"/>
    <n v="0"/>
    <m/>
    <x v="0"/>
    <n v="100"/>
    <n v="0"/>
    <x v="0"/>
    <n v="503288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5"/>
    <x v="1564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00.81229999999999"/>
    <x v="104"/>
    <n v="-1.0081230000000001"/>
    <n v="200.81229999999999"/>
    <n v="0"/>
    <m/>
    <x v="0"/>
    <n v="100"/>
    <n v="0"/>
    <x v="0"/>
    <n v="5032886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6"/>
    <x v="1568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194.57470000000001"/>
    <x v="0"/>
    <n v="0.75678162500000001"/>
    <n v="24127.262799999997"/>
    <n v="0"/>
    <m/>
    <x v="0"/>
    <n v="800"/>
    <n v="0"/>
    <x v="0"/>
    <n v="5032887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7"/>
    <x v="1569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256.6343"/>
    <x v="0"/>
    <n v="0.67920712500000002"/>
    <n v="9238.8348000000005"/>
    <n v="0"/>
    <m/>
    <x v="0"/>
    <n v="800"/>
    <n v="0"/>
    <x v="0"/>
    <n v="5032888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8"/>
    <x v="1569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438"/>
    <n v="0"/>
    <n v="438"/>
    <n v="0"/>
    <x v="1"/>
    <n v="0"/>
    <n v="0"/>
    <n v="0"/>
    <x v="0"/>
    <x v="0"/>
    <x v="0"/>
    <x v="0"/>
    <n v="0"/>
    <n v="0"/>
    <n v="0"/>
    <x v="2"/>
    <n v="0"/>
    <n v="0"/>
    <n v="222.09020000000001"/>
    <x v="0"/>
    <n v="0.72238725000000004"/>
    <n v="97275.507599999997"/>
    <n v="0"/>
    <m/>
    <x v="0"/>
    <n v="800"/>
    <n v="0"/>
    <x v="0"/>
    <n v="5032889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49"/>
    <x v="1569"/>
    <x v="438"/>
    <x v="158"/>
    <x v="0"/>
    <m/>
    <x v="5"/>
    <x v="4"/>
    <x v="0"/>
    <s v="G60103003"/>
    <x v="0"/>
    <x v="5"/>
    <x v="10"/>
    <x v="25"/>
    <x v="201"/>
    <m/>
    <m/>
    <m/>
    <m/>
    <n v="0"/>
    <n v="0"/>
    <n v="787"/>
    <n v="0"/>
    <n v="787"/>
    <n v="0"/>
    <x v="1"/>
    <n v="0"/>
    <n v="0"/>
    <n v="0"/>
    <x v="0"/>
    <x v="0"/>
    <x v="0"/>
    <x v="0"/>
    <n v="0"/>
    <n v="0"/>
    <n v="0"/>
    <x v="2"/>
    <n v="0"/>
    <n v="0"/>
    <n v="333.23699999999997"/>
    <x v="14"/>
    <n v="0.66676299999999999"/>
    <n v="262257.51899999997"/>
    <n v="0"/>
    <m/>
    <x v="0"/>
    <n v="1000"/>
    <n v="0"/>
    <x v="0"/>
    <n v="5032890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0"/>
    <x v="1570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1327.2415000000001"/>
    <x v="3"/>
    <n v="0.11517233333333345"/>
    <n v="49107.935499999992"/>
    <n v="0"/>
    <m/>
    <x v="0"/>
    <n v="1500"/>
    <n v="0"/>
    <x v="0"/>
    <n v="503289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1"/>
    <x v="1570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798.68399999999986"/>
    <x v="3"/>
    <n v="0.46754400000000007"/>
    <n v="2396.0519999999997"/>
    <n v="0"/>
    <m/>
    <x v="0"/>
    <n v="1500"/>
    <n v="0"/>
    <x v="0"/>
    <n v="5032892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2"/>
    <x v="1570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1176.2057"/>
    <x v="3"/>
    <n v="0.21586286666666665"/>
    <n v="32933.759599999998"/>
    <n v="0"/>
    <m/>
    <x v="0"/>
    <n v="1500"/>
    <n v="0"/>
    <x v="0"/>
    <n v="5032893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3"/>
    <x v="1571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202"/>
    <n v="0"/>
    <n v="202"/>
    <n v="0"/>
    <x v="1"/>
    <n v="0"/>
    <n v="0"/>
    <n v="0"/>
    <x v="0"/>
    <x v="0"/>
    <x v="0"/>
    <x v="0"/>
    <n v="0"/>
    <n v="0"/>
    <n v="0"/>
    <x v="2"/>
    <n v="0"/>
    <n v="0"/>
    <n v="53.109999999999992"/>
    <x v="110"/>
    <n v="0.81686206896551727"/>
    <n v="10728.22"/>
    <n v="0"/>
    <m/>
    <x v="0"/>
    <n v="290"/>
    <n v="0"/>
    <x v="0"/>
    <n v="503289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4"/>
    <x v="1571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5586"/>
    <n v="0"/>
    <n v="5586"/>
    <n v="0"/>
    <x v="1"/>
    <n v="0"/>
    <n v="0"/>
    <n v="0"/>
    <x v="0"/>
    <x v="0"/>
    <x v="0"/>
    <x v="0"/>
    <n v="0"/>
    <n v="0"/>
    <n v="0"/>
    <x v="2"/>
    <n v="0"/>
    <n v="0"/>
    <n v="55.595999999999997"/>
    <x v="110"/>
    <n v="0.8082896551724138"/>
    <n v="310559.25599999999"/>
    <n v="0"/>
    <m/>
    <x v="0"/>
    <n v="290"/>
    <n v="0"/>
    <x v="0"/>
    <n v="5032895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5"/>
    <x v="1572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57.2119"/>
    <x v="110"/>
    <n v="0.80271758620689648"/>
    <n v="171.63570000000001"/>
    <n v="0"/>
    <m/>
    <x v="0"/>
    <n v="290"/>
    <n v="0"/>
    <x v="0"/>
    <n v="503289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6"/>
    <x v="1573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210.64330000000001"/>
    <x v="0"/>
    <n v="0.736695875"/>
    <n v="22328.189799999996"/>
    <n v="0"/>
    <m/>
    <x v="0"/>
    <n v="800"/>
    <n v="0"/>
    <x v="0"/>
    <n v="5032897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094"/>
    <x v="1574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9338"/>
    <n v="0"/>
    <n v="9338"/>
    <n v="0"/>
    <x v="1"/>
    <n v="0"/>
    <n v="0"/>
    <n v="0"/>
    <x v="0"/>
    <x v="0"/>
    <x v="0"/>
    <x v="0"/>
    <n v="0"/>
    <n v="0"/>
    <n v="0"/>
    <x v="2"/>
    <n v="0"/>
    <n v="0"/>
    <n v="206.99340000000001"/>
    <x v="0"/>
    <n v="0.74125825000000001"/>
    <n v="1932904.3692000001"/>
    <n v="0"/>
    <m/>
    <x v="0"/>
    <n v="800"/>
    <n v="0"/>
    <x v="0"/>
    <n v="5032898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7"/>
    <x v="1575"/>
    <x v="438"/>
    <x v="158"/>
    <x v="0"/>
    <m/>
    <x v="5"/>
    <x v="4"/>
    <x v="0"/>
    <s v="G60103005"/>
    <x v="0"/>
    <x v="5"/>
    <x v="10"/>
    <x v="25"/>
    <x v="176"/>
    <m/>
    <m/>
    <m/>
    <m/>
    <n v="0"/>
    <n v="0"/>
    <n v="1801"/>
    <n v="0"/>
    <n v="1801"/>
    <n v="0"/>
    <x v="1"/>
    <n v="0"/>
    <n v="0"/>
    <n v="0"/>
    <x v="0"/>
    <x v="0"/>
    <x v="0"/>
    <x v="0"/>
    <n v="0"/>
    <n v="0"/>
    <n v="0"/>
    <x v="2"/>
    <n v="0"/>
    <n v="0"/>
    <n v="269.09819999999996"/>
    <x v="0"/>
    <n v="0.66362725"/>
    <n v="484645.85820000002"/>
    <n v="0"/>
    <m/>
    <x v="0"/>
    <n v="800"/>
    <n v="0"/>
    <x v="0"/>
    <n v="5032899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8"/>
    <x v="1576"/>
    <x v="438"/>
    <x v="158"/>
    <x v="0"/>
    <m/>
    <x v="5"/>
    <x v="4"/>
    <x v="0"/>
    <s v="G60103006"/>
    <x v="0"/>
    <x v="5"/>
    <x v="10"/>
    <x v="25"/>
    <x v="202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296.26339999999999"/>
    <x v="104"/>
    <n v="-1.962634"/>
    <n v="7406.585"/>
    <n v="0"/>
    <m/>
    <x v="0"/>
    <n v="100"/>
    <n v="0"/>
    <x v="0"/>
    <n v="5032900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59"/>
    <x v="1576"/>
    <x v="438"/>
    <x v="158"/>
    <x v="0"/>
    <m/>
    <x v="5"/>
    <x v="4"/>
    <x v="0"/>
    <s v="G60103006"/>
    <x v="0"/>
    <x v="5"/>
    <x v="10"/>
    <x v="25"/>
    <x v="202"/>
    <m/>
    <m/>
    <m/>
    <m/>
    <n v="0"/>
    <n v="0"/>
    <n v="66"/>
    <n v="0"/>
    <n v="66"/>
    <n v="0"/>
    <x v="1"/>
    <n v="0"/>
    <n v="0"/>
    <n v="0"/>
    <x v="0"/>
    <x v="0"/>
    <x v="0"/>
    <x v="0"/>
    <n v="0"/>
    <n v="0"/>
    <n v="0"/>
    <x v="2"/>
    <n v="0"/>
    <n v="0"/>
    <n v="709.59479999999996"/>
    <x v="104"/>
    <n v="-6.0959479999999999"/>
    <n v="46833.256800000003"/>
    <n v="0"/>
    <m/>
    <x v="0"/>
    <n v="100"/>
    <n v="0"/>
    <x v="0"/>
    <n v="5032901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0"/>
    <x v="1577"/>
    <x v="438"/>
    <x v="158"/>
    <x v="0"/>
    <m/>
    <x v="5"/>
    <x v="4"/>
    <x v="0"/>
    <s v="G62108002"/>
    <x v="0"/>
    <x v="5"/>
    <x v="1"/>
    <x v="15"/>
    <x v="203"/>
    <m/>
    <m/>
    <m/>
    <m/>
    <n v="0"/>
    <n v="0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1959.6347000000001"/>
    <x v="5"/>
    <n v="0.34678843333333342"/>
    <n v="45071.598100000003"/>
    <n v="0"/>
    <m/>
    <x v="0"/>
    <n v="3000"/>
    <n v="0"/>
    <x v="0"/>
    <n v="5032902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1"/>
    <x v="1578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223.8690999999999"/>
    <x v="111"/>
    <n v="0.79568128547579298"/>
    <n v="1223.8690999999999"/>
    <n v="0"/>
    <m/>
    <x v="0"/>
    <n v="5990"/>
    <n v="0"/>
    <x v="0"/>
    <n v="503290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95"/>
    <x v="1519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975"/>
    <n v="0"/>
    <n v="975"/>
    <n v="0"/>
    <x v="1"/>
    <n v="0"/>
    <n v="0"/>
    <n v="0"/>
    <x v="0"/>
    <x v="0"/>
    <x v="0"/>
    <x v="0"/>
    <n v="0"/>
    <n v="0"/>
    <n v="0"/>
    <x v="2"/>
    <n v="0"/>
    <n v="0"/>
    <n v="514.05959999999993"/>
    <x v="1"/>
    <n v="0.4288226666666668"/>
    <n v="501208.10999999993"/>
    <n v="0"/>
    <m/>
    <x v="0"/>
    <n v="900"/>
    <n v="0"/>
    <x v="0"/>
    <n v="5032904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96"/>
    <x v="1520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3675"/>
    <n v="0"/>
    <n v="3675"/>
    <n v="0"/>
    <x v="1"/>
    <n v="0"/>
    <n v="0"/>
    <n v="0"/>
    <x v="0"/>
    <x v="0"/>
    <x v="0"/>
    <x v="0"/>
    <n v="0"/>
    <n v="0"/>
    <n v="0"/>
    <x v="2"/>
    <n v="0"/>
    <n v="0"/>
    <n v="164.64099999999996"/>
    <x v="57"/>
    <n v="0.4511966666666668"/>
    <n v="605055.67499999981"/>
    <n v="0"/>
    <m/>
    <x v="0"/>
    <n v="300"/>
    <n v="0"/>
    <x v="0"/>
    <n v="5032905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2"/>
    <x v="1521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339.05649999999997"/>
    <x v="57"/>
    <n v="-0.13018833333333313"/>
    <n v="28819.802500000002"/>
    <n v="0"/>
    <m/>
    <x v="0"/>
    <n v="300"/>
    <n v="0"/>
    <x v="0"/>
    <n v="503290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3"/>
    <x v="1521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346.72919999999993"/>
    <x v="57"/>
    <n v="-0.15576399999999979"/>
    <n v="19416.835200000001"/>
    <n v="0"/>
    <m/>
    <x v="0"/>
    <n v="300"/>
    <n v="0"/>
    <x v="0"/>
    <n v="5032907"/>
    <n v="7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4"/>
    <x v="1521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190"/>
    <n v="0"/>
    <n v="190"/>
    <n v="0"/>
    <x v="1"/>
    <n v="0"/>
    <n v="0"/>
    <n v="0"/>
    <x v="0"/>
    <x v="0"/>
    <x v="0"/>
    <x v="0"/>
    <n v="0"/>
    <n v="0"/>
    <n v="0"/>
    <x v="2"/>
    <n v="0"/>
    <n v="0"/>
    <n v="337.8587"/>
    <x v="57"/>
    <n v="-0.12619566666666659"/>
    <n v="64193.152999999998"/>
    <n v="0"/>
    <m/>
    <x v="0"/>
    <n v="300"/>
    <n v="0"/>
    <x v="0"/>
    <n v="5032908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5"/>
    <x v="1521"/>
    <x v="438"/>
    <x v="158"/>
    <x v="0"/>
    <m/>
    <x v="5"/>
    <x v="4"/>
    <x v="0"/>
    <s v="G62108003"/>
    <x v="0"/>
    <x v="5"/>
    <x v="1"/>
    <x v="15"/>
    <x v="26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192.20169999999999"/>
    <x v="57"/>
    <n v="0.35932766666666671"/>
    <n v="2883.0254999999997"/>
    <n v="0"/>
    <m/>
    <x v="0"/>
    <n v="300"/>
    <n v="0"/>
    <x v="0"/>
    <n v="5033264"/>
    <n v="1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6"/>
    <x v="1579"/>
    <x v="438"/>
    <x v="158"/>
    <x v="0"/>
    <m/>
    <x v="5"/>
    <x v="4"/>
    <x v="0"/>
    <s v="G62108004"/>
    <x v="0"/>
    <x v="5"/>
    <x v="1"/>
    <x v="15"/>
    <x v="204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656.1053999999997"/>
    <x v="14"/>
    <n v="-0.65610539999999973"/>
    <n v="3312.2107999999994"/>
    <n v="0"/>
    <m/>
    <x v="0"/>
    <n v="1000"/>
    <n v="0"/>
    <x v="0"/>
    <n v="5033265"/>
    <n v="1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7"/>
    <x v="1580"/>
    <x v="438"/>
    <x v="158"/>
    <x v="0"/>
    <m/>
    <x v="5"/>
    <x v="4"/>
    <x v="0"/>
    <s v="G62209001"/>
    <x v="0"/>
    <x v="5"/>
    <x v="0"/>
    <x v="12"/>
    <x v="197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2861.6232999999997"/>
    <x v="14"/>
    <n v="-1.8616233"/>
    <n v="8584.8698999999997"/>
    <n v="0"/>
    <m/>
    <x v="0"/>
    <n v="1000"/>
    <n v="0"/>
    <x v="0"/>
    <n v="5033266"/>
    <n v="1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8"/>
    <x v="1581"/>
    <x v="438"/>
    <x v="158"/>
    <x v="0"/>
    <m/>
    <x v="5"/>
    <x v="4"/>
    <x v="0"/>
    <s v="G62209001"/>
    <x v="0"/>
    <x v="5"/>
    <x v="0"/>
    <x v="12"/>
    <x v="19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67.4756000000002"/>
    <x v="20"/>
    <n v="0.5484425833333334"/>
    <n v="2167.4756000000002"/>
    <n v="0"/>
    <m/>
    <x v="0"/>
    <n v="4800"/>
    <n v="0"/>
    <x v="0"/>
    <n v="5033267"/>
    <n v="6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69"/>
    <x v="1582"/>
    <x v="438"/>
    <x v="158"/>
    <x v="0"/>
    <m/>
    <x v="5"/>
    <x v="4"/>
    <x v="0"/>
    <s v="G62209001"/>
    <x v="0"/>
    <x v="5"/>
    <x v="0"/>
    <x v="12"/>
    <x v="19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67.4868999999999"/>
    <x v="14"/>
    <n v="-1.1674868999999997"/>
    <n v="2167.4868999999999"/>
    <n v="0"/>
    <m/>
    <x v="0"/>
    <n v="1000"/>
    <n v="0"/>
    <x v="0"/>
    <n v="5033268"/>
    <n v="10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0"/>
    <x v="1583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83.376"/>
    <x v="14"/>
    <n v="-0.98337600000000003"/>
    <n v="1983.376"/>
    <n v="0"/>
    <m/>
    <x v="0"/>
    <n v="1000"/>
    <n v="0"/>
    <x v="0"/>
    <n v="5033269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1"/>
    <x v="1584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1293.9177999999995"/>
    <x v="14"/>
    <n v="-0.29391779999999978"/>
    <n v="20702.684799999995"/>
    <n v="0"/>
    <m/>
    <x v="0"/>
    <n v="1000"/>
    <n v="0"/>
    <x v="0"/>
    <n v="5033270"/>
    <n v="10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2"/>
    <x v="1585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319.3653999999997"/>
    <x v="14"/>
    <n v="-0.31936539999999969"/>
    <n v="2638.7307999999994"/>
    <n v="0"/>
    <m/>
    <x v="0"/>
    <n v="1000"/>
    <n v="0"/>
    <x v="0"/>
    <n v="5033271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3"/>
    <x v="1586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332.8236999999999"/>
    <x v="14"/>
    <n v="-0.33282369999999983"/>
    <n v="5331.2947999999997"/>
    <n v="0"/>
    <m/>
    <x v="0"/>
    <n v="1000"/>
    <n v="0"/>
    <x v="0"/>
    <n v="5033272"/>
    <n v="3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4"/>
    <x v="1587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353.0054999999998"/>
    <x v="14"/>
    <n v="-0.35300549999999986"/>
    <n v="5412.021999999999"/>
    <n v="0"/>
    <m/>
    <x v="0"/>
    <n v="1000"/>
    <n v="0"/>
    <x v="0"/>
    <n v="5033273"/>
    <n v="5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5"/>
    <x v="1588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379.9333999999999"/>
    <x v="14"/>
    <n v="-0.37993339999999987"/>
    <n v="5519.7335999999996"/>
    <n v="0"/>
    <m/>
    <x v="0"/>
    <n v="1000"/>
    <n v="0"/>
    <x v="0"/>
    <n v="5033274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6"/>
    <x v="1589"/>
    <x v="438"/>
    <x v="158"/>
    <x v="0"/>
    <m/>
    <x v="5"/>
    <x v="4"/>
    <x v="0"/>
    <s v="G62209002"/>
    <x v="0"/>
    <x v="5"/>
    <x v="0"/>
    <x v="12"/>
    <x v="1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353.0054999999998"/>
    <x v="14"/>
    <n v="-0.35300549999999986"/>
    <n v="5412.021999999999"/>
    <n v="0"/>
    <m/>
    <x v="0"/>
    <n v="1000"/>
    <n v="0"/>
    <x v="0"/>
    <n v="5033275"/>
    <n v="4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7"/>
    <x v="159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982.30899999999986"/>
    <x v="112"/>
    <n v="0.75380726817042609"/>
    <n v="982.30899999999986"/>
    <n v="0"/>
    <m/>
    <x v="0"/>
    <n v="3990"/>
    <n v="0"/>
    <x v="0"/>
    <n v="5033276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8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474.2158"/>
    <x v="49"/>
    <n v="5.1568399999999959E-2"/>
    <n v="17545.9846"/>
    <n v="0"/>
    <m/>
    <x v="0"/>
    <n v="500"/>
    <n v="0"/>
    <x v="0"/>
    <n v="5033277"/>
    <n v="1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79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474.65649999999999"/>
    <x v="49"/>
    <n v="5.0687000000000038E-2"/>
    <n v="9018.4735000000001"/>
    <n v="0"/>
    <m/>
    <x v="0"/>
    <n v="500"/>
    <n v="0"/>
    <x v="0"/>
    <n v="5033278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0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474.13669999999991"/>
    <x v="49"/>
    <n v="5.1726600000000178E-2"/>
    <n v="17543.057899999996"/>
    <n v="0"/>
    <m/>
    <x v="0"/>
    <n v="500"/>
    <n v="0"/>
    <x v="0"/>
    <n v="5033279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1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474.63389999999993"/>
    <x v="49"/>
    <n v="5.0732200000000109E-2"/>
    <n v="18985.355999999996"/>
    <n v="0"/>
    <m/>
    <x v="0"/>
    <n v="500"/>
    <n v="0"/>
    <x v="0"/>
    <n v="5033280"/>
    <n v="4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2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94"/>
    <n v="0"/>
    <n v="94"/>
    <n v="0"/>
    <x v="1"/>
    <n v="0"/>
    <n v="0"/>
    <n v="0"/>
    <x v="0"/>
    <x v="0"/>
    <x v="0"/>
    <x v="0"/>
    <n v="0"/>
    <n v="0"/>
    <n v="0"/>
    <x v="2"/>
    <n v="0"/>
    <n v="0"/>
    <n v="474.32879999999994"/>
    <x v="49"/>
    <n v="5.1342400000000121E-2"/>
    <n v="44586.907199999994"/>
    <n v="0"/>
    <m/>
    <x v="0"/>
    <n v="500"/>
    <n v="0"/>
    <x v="0"/>
    <n v="5033281"/>
    <n v="4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3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474.3513999999999"/>
    <x v="49"/>
    <n v="5.1297200000000154E-2"/>
    <n v="14704.893399999995"/>
    <n v="0"/>
    <m/>
    <x v="0"/>
    <n v="500"/>
    <n v="0"/>
    <x v="0"/>
    <n v="5033282"/>
    <n v="2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4"/>
    <x v="1350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757.65369999999996"/>
    <x v="49"/>
    <n v="-0.51530739999999997"/>
    <n v="36367.3776"/>
    <n v="0"/>
    <m/>
    <x v="0"/>
    <n v="500"/>
    <n v="0"/>
    <x v="0"/>
    <n v="5033283"/>
    <n v="2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5"/>
    <x v="1591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1152.4417999999998"/>
    <x v="49"/>
    <n v="-1.3048835999999997"/>
    <n v="12676.859799999998"/>
    <n v="0"/>
    <m/>
    <x v="0"/>
    <n v="500"/>
    <n v="0"/>
    <x v="0"/>
    <n v="5033284"/>
    <n v="2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6"/>
    <x v="1592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928.92779999999982"/>
    <x v="49"/>
    <n v="-0.85785559999999972"/>
    <n v="3715.7111999999993"/>
    <n v="0"/>
    <m/>
    <x v="0"/>
    <n v="500"/>
    <n v="0"/>
    <x v="0"/>
    <n v="5033285"/>
    <n v="2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7"/>
    <x v="1593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928.92779999999982"/>
    <x v="49"/>
    <n v="-0.85785559999999972"/>
    <n v="1857.8555999999996"/>
    <n v="0"/>
    <m/>
    <x v="0"/>
    <n v="500"/>
    <n v="0"/>
    <x v="0"/>
    <n v="5033286"/>
    <n v="2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8"/>
    <x v="1591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969.32529999999986"/>
    <x v="49"/>
    <n v="-0.93865059999999967"/>
    <n v="969.32529999999986"/>
    <n v="0"/>
    <m/>
    <x v="0"/>
    <n v="500"/>
    <n v="0"/>
    <x v="0"/>
    <n v="5033287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89"/>
    <x v="1594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922.19299999999998"/>
    <x v="49"/>
    <n v="-0.84438599999999986"/>
    <n v="2766.5789999999997"/>
    <n v="0"/>
    <m/>
    <x v="0"/>
    <n v="500"/>
    <n v="0"/>
    <x v="0"/>
    <n v="5033288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0"/>
    <x v="1595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969.32529999999986"/>
    <x v="49"/>
    <n v="-0.93865059999999967"/>
    <n v="8723.9276999999984"/>
    <n v="0"/>
    <m/>
    <x v="0"/>
    <n v="500"/>
    <n v="0"/>
    <x v="0"/>
    <n v="5033289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1"/>
    <x v="1596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942.39739999999995"/>
    <x v="49"/>
    <n v="-0.88479479999999988"/>
    <n v="10366.3714"/>
    <n v="0"/>
    <m/>
    <x v="0"/>
    <n v="500"/>
    <n v="0"/>
    <x v="0"/>
    <n v="5033290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2"/>
    <x v="1597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928.93910000000005"/>
    <x v="49"/>
    <n v="-0.85787819999999981"/>
    <n v="928.93910000000005"/>
    <n v="0"/>
    <m/>
    <x v="0"/>
    <n v="500"/>
    <n v="0"/>
    <x v="0"/>
    <n v="5033291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3"/>
    <x v="1598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1711.0685999999998"/>
    <x v="49"/>
    <n v="-2.4221371999999999"/>
    <n v="11977.480199999998"/>
    <n v="0"/>
    <m/>
    <x v="0"/>
    <n v="500"/>
    <n v="0"/>
    <x v="0"/>
    <n v="5033292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4"/>
    <x v="1599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74.02370000000002"/>
    <x v="49"/>
    <n v="5.1952600000000126E-2"/>
    <n v="474.02370000000002"/>
    <n v="0"/>
    <m/>
    <x v="0"/>
    <n v="500"/>
    <n v="0"/>
    <x v="0"/>
    <n v="5033293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5"/>
    <x v="1599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74.19319999999993"/>
    <x v="0"/>
    <n v="0.40725850000000008"/>
    <n v="1896.7727999999995"/>
    <n v="0"/>
    <m/>
    <x v="0"/>
    <n v="800"/>
    <n v="0"/>
    <x v="0"/>
    <n v="5033294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6"/>
    <x v="1599"/>
    <x v="438"/>
    <x v="158"/>
    <x v="0"/>
    <m/>
    <x v="5"/>
    <x v="4"/>
    <x v="0"/>
    <s v="G62209003"/>
    <x v="0"/>
    <x v="5"/>
    <x v="0"/>
    <x v="12"/>
    <x v="18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74.27229999999992"/>
    <x v="49"/>
    <n v="5.1455400000000151E-2"/>
    <n v="474.27229999999992"/>
    <n v="0"/>
    <m/>
    <x v="0"/>
    <n v="500"/>
    <n v="0"/>
    <x v="0"/>
    <n v="5033295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7"/>
    <x v="1600"/>
    <x v="438"/>
    <x v="158"/>
    <x v="0"/>
    <m/>
    <x v="5"/>
    <x v="4"/>
    <x v="0"/>
    <s v="G62209006"/>
    <x v="0"/>
    <x v="5"/>
    <x v="0"/>
    <x v="12"/>
    <x v="205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5046.3539999999994"/>
    <x v="14"/>
    <n v="-4.0463539999999991"/>
    <n v="15139.061999999998"/>
    <n v="0"/>
    <m/>
    <x v="0"/>
    <n v="1000"/>
    <n v="0"/>
    <x v="0"/>
    <n v="5033296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8"/>
    <x v="1352"/>
    <x v="438"/>
    <x v="158"/>
    <x v="0"/>
    <m/>
    <x v="5"/>
    <x v="4"/>
    <x v="0"/>
    <s v="G62310006"/>
    <x v="0"/>
    <x v="5"/>
    <x v="0"/>
    <x v="0"/>
    <x v="18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55.48410000000001"/>
    <x v="10"/>
    <n v="0.4188583846153846"/>
    <n v="755.48410000000001"/>
    <n v="0"/>
    <m/>
    <x v="0"/>
    <n v="1300"/>
    <n v="0"/>
    <x v="0"/>
    <n v="5033297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799"/>
    <x v="1352"/>
    <x v="438"/>
    <x v="158"/>
    <x v="0"/>
    <m/>
    <x v="5"/>
    <x v="4"/>
    <x v="0"/>
    <s v="G62310006"/>
    <x v="0"/>
    <x v="5"/>
    <x v="0"/>
    <x v="0"/>
    <x v="183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399.39850000000001"/>
    <x v="10"/>
    <n v="0.69277038461538465"/>
    <n v="9984.9624999999996"/>
    <n v="0"/>
    <m/>
    <x v="0"/>
    <n v="1300"/>
    <n v="0"/>
    <x v="0"/>
    <n v="5033298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0"/>
    <x v="1352"/>
    <x v="438"/>
    <x v="158"/>
    <x v="0"/>
    <m/>
    <x v="5"/>
    <x v="4"/>
    <x v="0"/>
    <s v="G62310006"/>
    <x v="0"/>
    <x v="5"/>
    <x v="0"/>
    <x v="0"/>
    <x v="183"/>
    <m/>
    <m/>
    <m/>
    <m/>
    <n v="0"/>
    <n v="0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755.00949999999989"/>
    <x v="10"/>
    <n v="0.41922346153846157"/>
    <n v="44545.560499999992"/>
    <n v="0"/>
    <m/>
    <x v="0"/>
    <n v="1300"/>
    <n v="0"/>
    <x v="0"/>
    <n v="5033299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1"/>
    <x v="1352"/>
    <x v="438"/>
    <x v="158"/>
    <x v="0"/>
    <m/>
    <x v="5"/>
    <x v="4"/>
    <x v="0"/>
    <s v="G62310006"/>
    <x v="0"/>
    <x v="5"/>
    <x v="0"/>
    <x v="0"/>
    <x v="183"/>
    <m/>
    <m/>
    <m/>
    <m/>
    <n v="0"/>
    <n v="0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779.47399999999982"/>
    <x v="10"/>
    <n v="0.40040461538461541"/>
    <n v="33517.381999999991"/>
    <n v="0"/>
    <m/>
    <x v="0"/>
    <n v="1300"/>
    <n v="0"/>
    <x v="0"/>
    <n v="5033300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2"/>
    <x v="1601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82.98589999999996"/>
    <x v="57"/>
    <n v="5.6713666666666773E-2"/>
    <n v="282.98589999999996"/>
    <n v="0"/>
    <m/>
    <x v="0"/>
    <n v="300"/>
    <n v="0"/>
    <x v="0"/>
    <n v="5033301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3"/>
    <x v="1601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99.20139999999992"/>
    <x v="57"/>
    <n v="2.6620000000002753E-3"/>
    <n v="299.20139999999992"/>
    <n v="0"/>
    <m/>
    <x v="0"/>
    <n v="300"/>
    <n v="0"/>
    <x v="0"/>
    <n v="5033302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4"/>
    <x v="1602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785.47429999999997"/>
    <x v="14"/>
    <n v="0.21452570000000004"/>
    <n v="8640.2173000000003"/>
    <n v="0"/>
    <m/>
    <x v="0"/>
    <n v="1000"/>
    <n v="0"/>
    <x v="0"/>
    <n v="5033303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5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248.65649999999999"/>
    <x v="39"/>
    <n v="5.3739999999999899E-3"/>
    <n v="1989.252"/>
    <n v="0"/>
    <m/>
    <x v="0"/>
    <n v="250"/>
    <n v="0"/>
    <x v="0"/>
    <n v="5033304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6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248.65649999999999"/>
    <x v="39"/>
    <n v="5.3739999999999899E-3"/>
    <n v="9448.9470000000001"/>
    <n v="0"/>
    <m/>
    <x v="0"/>
    <n v="250"/>
    <n v="0"/>
    <x v="0"/>
    <n v="5033305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7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248.65649999999999"/>
    <x v="39"/>
    <n v="5.3739999999999899E-3"/>
    <n v="1989.252"/>
    <n v="0"/>
    <m/>
    <x v="0"/>
    <n v="250"/>
    <n v="0"/>
    <x v="0"/>
    <n v="5033306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8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248.65649999999999"/>
    <x v="39"/>
    <n v="5.3739999999999899E-3"/>
    <n v="3481.1909999999998"/>
    <n v="0"/>
    <m/>
    <x v="0"/>
    <n v="250"/>
    <n v="0"/>
    <x v="0"/>
    <n v="5033307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09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41"/>
    <n v="0"/>
    <n v="141"/>
    <n v="0"/>
    <x v="1"/>
    <n v="0"/>
    <n v="0"/>
    <n v="0"/>
    <x v="0"/>
    <x v="0"/>
    <x v="0"/>
    <x v="0"/>
    <n v="0"/>
    <n v="0"/>
    <n v="0"/>
    <x v="2"/>
    <n v="0"/>
    <n v="0"/>
    <n v="248.64519999999996"/>
    <x v="39"/>
    <n v="5.4192000000001794E-3"/>
    <n v="35058.973199999993"/>
    <n v="0"/>
    <m/>
    <x v="0"/>
    <n v="250"/>
    <n v="0"/>
    <x v="0"/>
    <n v="5033308"/>
    <n v="10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0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248.63390000000001"/>
    <x v="39"/>
    <n v="5.4644000000000359E-3"/>
    <n v="26355.193399999996"/>
    <n v="0"/>
    <m/>
    <x v="0"/>
    <n v="250"/>
    <n v="0"/>
    <x v="0"/>
    <n v="5033309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1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69"/>
    <n v="0"/>
    <n v="169"/>
    <n v="0"/>
    <x v="1"/>
    <n v="0"/>
    <n v="0"/>
    <n v="0"/>
    <x v="0"/>
    <x v="0"/>
    <x v="0"/>
    <x v="0"/>
    <n v="0"/>
    <n v="0"/>
    <n v="0"/>
    <x v="2"/>
    <n v="0"/>
    <n v="0"/>
    <n v="248.65649999999999"/>
    <x v="39"/>
    <n v="5.3739999999999899E-3"/>
    <n v="42022.948499999999"/>
    <n v="0"/>
    <m/>
    <x v="0"/>
    <n v="250"/>
    <n v="0"/>
    <x v="0"/>
    <n v="5033310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2"/>
    <x v="1603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48.10279999999997"/>
    <x v="39"/>
    <n v="7.5888000000000622E-3"/>
    <n v="248.10279999999997"/>
    <n v="0"/>
    <m/>
    <x v="0"/>
    <n v="250"/>
    <n v="0"/>
    <x v="0"/>
    <n v="5033311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3"/>
    <x v="1604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48.65649999999999"/>
    <x v="102"/>
    <n v="0.44742999999999999"/>
    <n v="248.65649999999999"/>
    <n v="0"/>
    <m/>
    <x v="0"/>
    <n v="450"/>
    <n v="0"/>
    <x v="0"/>
    <n v="5033312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4"/>
    <x v="1605"/>
    <x v="438"/>
    <x v="158"/>
    <x v="0"/>
    <m/>
    <x v="5"/>
    <x v="4"/>
    <x v="0"/>
    <s v="G62310007"/>
    <x v="0"/>
    <x v="5"/>
    <x v="0"/>
    <x v="0"/>
    <x v="18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0"/>
    <x v="15"/>
    <n v="1"/>
    <n v="0"/>
    <n v="0"/>
    <m/>
    <x v="0"/>
    <n v="2500"/>
    <n v="0"/>
    <x v="0"/>
    <n v="5033313"/>
    <n v="5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5"/>
    <x v="1606"/>
    <x v="438"/>
    <x v="158"/>
    <x v="0"/>
    <m/>
    <x v="5"/>
    <x v="4"/>
    <x v="0"/>
    <s v="G62411002"/>
    <x v="0"/>
    <x v="5"/>
    <x v="2"/>
    <x v="6"/>
    <x v="206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47.76879999999994"/>
    <x v="49"/>
    <n v="0.30446240000000013"/>
    <n v="695.53759999999988"/>
    <n v="0"/>
    <m/>
    <x v="0"/>
    <n v="500"/>
    <n v="0"/>
    <x v="0"/>
    <n v="5033314"/>
    <n v="5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6"/>
    <x v="1606"/>
    <x v="438"/>
    <x v="158"/>
    <x v="0"/>
    <m/>
    <x v="5"/>
    <x v="4"/>
    <x v="0"/>
    <s v="G62411002"/>
    <x v="0"/>
    <x v="5"/>
    <x v="2"/>
    <x v="6"/>
    <x v="206"/>
    <m/>
    <m/>
    <m/>
    <m/>
    <n v="0"/>
    <n v="0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208.59800000000001"/>
    <x v="49"/>
    <n v="0.5828040000000001"/>
    <n v="17730.829999999998"/>
    <n v="0"/>
    <m/>
    <x v="0"/>
    <n v="500"/>
    <n v="0"/>
    <x v="0"/>
    <n v="5033315"/>
    <n v="5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7"/>
    <x v="1607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514.5615999999998"/>
    <x v="14"/>
    <n v="-0.51456159999999973"/>
    <n v="3029.1231999999995"/>
    <n v="0"/>
    <m/>
    <x v="0"/>
    <n v="1000"/>
    <n v="0"/>
    <x v="0"/>
    <n v="5033316"/>
    <n v="5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8"/>
    <x v="1608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89"/>
    <n v="0"/>
    <n v="89"/>
    <n v="0"/>
    <x v="1"/>
    <n v="0"/>
    <n v="0"/>
    <n v="0"/>
    <x v="0"/>
    <x v="0"/>
    <x v="0"/>
    <x v="0"/>
    <n v="0"/>
    <n v="0"/>
    <n v="0"/>
    <x v="2"/>
    <n v="0"/>
    <n v="0"/>
    <n v="558.18610000000001"/>
    <x v="14"/>
    <n v="0.44181389999999998"/>
    <n v="49678.562899999997"/>
    <n v="0"/>
    <m/>
    <x v="0"/>
    <n v="1000"/>
    <n v="0"/>
    <x v="0"/>
    <n v="5033317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19"/>
    <x v="1609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1184.7258999999999"/>
    <x v="14"/>
    <n v="-0.18472589999999989"/>
    <n v="43834.8583"/>
    <n v="0"/>
    <m/>
    <x v="0"/>
    <n v="1000"/>
    <n v="0"/>
    <x v="0"/>
    <n v="5033318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0"/>
    <x v="1610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86.1332"/>
    <x v="4"/>
    <n v="6.9333999999999785E-3"/>
    <n v="1986.1332"/>
    <n v="0"/>
    <m/>
    <x v="0"/>
    <n v="2000"/>
    <n v="0"/>
    <x v="0"/>
    <n v="5033319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1"/>
    <x v="1610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86.1332"/>
    <x v="4"/>
    <n v="6.9333999999999785E-3"/>
    <n v="1986.1332"/>
    <n v="0"/>
    <m/>
    <x v="0"/>
    <n v="2000"/>
    <n v="0"/>
    <x v="0"/>
    <n v="5033320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2"/>
    <x v="1611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72.5355999999997"/>
    <x v="4"/>
    <n v="0.16373220000000013"/>
    <n v="1672.5355999999997"/>
    <n v="0"/>
    <m/>
    <x v="0"/>
    <n v="2000"/>
    <n v="0"/>
    <x v="0"/>
    <n v="5033321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3"/>
    <x v="1612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162.3275999999996"/>
    <x v="49"/>
    <n v="-5.3246551999999996"/>
    <n v="18973.965599999996"/>
    <n v="0"/>
    <m/>
    <x v="0"/>
    <n v="500"/>
    <n v="0"/>
    <x v="0"/>
    <n v="5033322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4"/>
    <x v="1613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3162.3163"/>
    <x v="49"/>
    <n v="-5.3246326000000002"/>
    <n v="31623.163"/>
    <n v="0"/>
    <m/>
    <x v="0"/>
    <n v="500"/>
    <n v="0"/>
    <x v="0"/>
    <n v="503332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5"/>
    <x v="1612"/>
    <x v="438"/>
    <x v="158"/>
    <x v="0"/>
    <m/>
    <x v="5"/>
    <x v="4"/>
    <x v="0"/>
    <s v="G62411005"/>
    <x v="0"/>
    <x v="5"/>
    <x v="2"/>
    <x v="6"/>
    <x v="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162.3275999999996"/>
    <x v="49"/>
    <n v="-5.3246551999999996"/>
    <n v="3162.3275999999996"/>
    <n v="0"/>
    <m/>
    <x v="0"/>
    <n v="500"/>
    <n v="0"/>
    <x v="0"/>
    <n v="5033324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6"/>
    <x v="1614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339.45199999999994"/>
    <x v="57"/>
    <n v="-0.13150666666666644"/>
    <n v="5770.6839999999993"/>
    <n v="0"/>
    <m/>
    <x v="0"/>
    <n v="300"/>
    <n v="0"/>
    <x v="0"/>
    <n v="5033325"/>
    <n v="3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7"/>
    <x v="1615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34.92069999999995"/>
    <x v="49"/>
    <n v="0.33015860000000008"/>
    <n v="669.84139999999991"/>
    <n v="0"/>
    <m/>
    <x v="0"/>
    <n v="500"/>
    <n v="0"/>
    <x v="0"/>
    <n v="5033326"/>
    <n v="4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8"/>
    <x v="1616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50.97800000000001"/>
    <x v="49"/>
    <n v="0.29804399999999998"/>
    <n v="350.97800000000001"/>
    <n v="0"/>
    <m/>
    <x v="0"/>
    <n v="500"/>
    <n v="0"/>
    <x v="0"/>
    <n v="5033327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29"/>
    <x v="1617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20.02729999999997"/>
    <x v="49"/>
    <n v="0.35994540000000008"/>
    <n v="320.02729999999997"/>
    <n v="0"/>
    <m/>
    <x v="0"/>
    <n v="500"/>
    <n v="0"/>
    <x v="0"/>
    <n v="5033328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0"/>
    <x v="1618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594.74159999999995"/>
    <x v="14"/>
    <n v="0.40525840000000002"/>
    <n v="5947.4159999999993"/>
    <n v="0"/>
    <m/>
    <x v="0"/>
    <n v="1000"/>
    <n v="0"/>
    <x v="0"/>
    <n v="503332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1"/>
    <x v="1619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44"/>
    <n v="0"/>
    <n v="44"/>
    <n v="0"/>
    <x v="1"/>
    <n v="0"/>
    <n v="0"/>
    <n v="0"/>
    <x v="0"/>
    <x v="0"/>
    <x v="0"/>
    <x v="0"/>
    <n v="0"/>
    <n v="0"/>
    <n v="0"/>
    <x v="2"/>
    <n v="0"/>
    <n v="0"/>
    <n v="645.93059999999991"/>
    <x v="14"/>
    <n v="0.35406940000000009"/>
    <n v="28420.946399999997"/>
    <n v="0"/>
    <m/>
    <x v="0"/>
    <n v="1000"/>
    <n v="0"/>
    <x v="0"/>
    <n v="5033330"/>
    <n v="1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2"/>
    <x v="1620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507.96889999999991"/>
    <x v="14"/>
    <n v="0.49203110000000005"/>
    <n v="2539.8444999999997"/>
    <n v="0"/>
    <m/>
    <x v="0"/>
    <n v="1000"/>
    <n v="0"/>
    <x v="0"/>
    <n v="5033331"/>
    <n v="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3"/>
    <x v="1621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502.13809999999989"/>
    <x v="53"/>
    <n v="0.1631031666666668"/>
    <n v="9540.6238999999987"/>
    <n v="0"/>
    <m/>
    <x v="0"/>
    <n v="600"/>
    <n v="0"/>
    <x v="0"/>
    <n v="5033747"/>
    <n v="39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4"/>
    <x v="1622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955"/>
    <n v="0"/>
    <n v="955"/>
    <n v="0"/>
    <x v="1"/>
    <n v="0"/>
    <n v="0"/>
    <n v="0"/>
    <x v="0"/>
    <x v="0"/>
    <x v="0"/>
    <x v="0"/>
    <n v="0"/>
    <n v="0"/>
    <n v="0"/>
    <x v="2"/>
    <n v="0"/>
    <n v="0"/>
    <n v="485.58359999999999"/>
    <x v="53"/>
    <n v="0.19069400000000003"/>
    <n v="463732.33799999999"/>
    <n v="0"/>
    <m/>
    <x v="0"/>
    <n v="600"/>
    <n v="0"/>
    <x v="0"/>
    <n v="5033748"/>
    <n v="5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5"/>
    <x v="1623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491"/>
    <n v="0"/>
    <n v="491"/>
    <n v="0"/>
    <x v="1"/>
    <n v="0"/>
    <n v="0"/>
    <n v="0"/>
    <x v="0"/>
    <x v="0"/>
    <x v="0"/>
    <x v="0"/>
    <n v="0"/>
    <n v="0"/>
    <n v="0"/>
    <x v="2"/>
    <n v="0"/>
    <n v="0"/>
    <n v="483.78689999999995"/>
    <x v="53"/>
    <n v="0.19368850000000004"/>
    <n v="237539.36790000001"/>
    <n v="0"/>
    <m/>
    <x v="0"/>
    <n v="600"/>
    <n v="0"/>
    <x v="0"/>
    <n v="5033749"/>
    <n v="4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6"/>
    <x v="1624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371"/>
    <n v="0"/>
    <n v="371"/>
    <n v="0"/>
    <x v="1"/>
    <n v="0"/>
    <n v="0"/>
    <n v="0"/>
    <x v="0"/>
    <x v="0"/>
    <x v="0"/>
    <x v="0"/>
    <n v="0"/>
    <n v="0"/>
    <n v="0"/>
    <x v="2"/>
    <n v="0"/>
    <n v="0"/>
    <n v="494.3975999999999"/>
    <x v="53"/>
    <n v="0.17600400000000005"/>
    <n v="183421.50959999999"/>
    <n v="0"/>
    <m/>
    <x v="0"/>
    <n v="600"/>
    <n v="0"/>
    <x v="0"/>
    <n v="5033750"/>
    <n v="6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7"/>
    <x v="1625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76"/>
    <n v="0"/>
    <n v="76"/>
    <n v="0"/>
    <x v="1"/>
    <n v="0"/>
    <n v="0"/>
    <n v="0"/>
    <x v="0"/>
    <x v="0"/>
    <x v="0"/>
    <x v="0"/>
    <n v="0"/>
    <n v="0"/>
    <n v="0"/>
    <x v="2"/>
    <n v="0"/>
    <n v="0"/>
    <n v="483.75299999999999"/>
    <x v="53"/>
    <n v="0.19374500000000008"/>
    <n v="36765.228000000003"/>
    <n v="0"/>
    <m/>
    <x v="0"/>
    <n v="600"/>
    <n v="0"/>
    <x v="0"/>
    <n v="5033751"/>
    <n v="18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8"/>
    <x v="1626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94"/>
    <n v="0"/>
    <n v="94"/>
    <n v="0"/>
    <x v="1"/>
    <n v="0"/>
    <n v="0"/>
    <n v="0"/>
    <x v="0"/>
    <x v="0"/>
    <x v="0"/>
    <x v="0"/>
    <n v="0"/>
    <n v="0"/>
    <n v="0"/>
    <x v="2"/>
    <n v="0"/>
    <n v="0"/>
    <n v="483.39139999999992"/>
    <x v="53"/>
    <n v="0.19434766666666681"/>
    <n v="45438.79159999999"/>
    <n v="0"/>
    <m/>
    <x v="0"/>
    <n v="600"/>
    <n v="0"/>
    <x v="0"/>
    <n v="5033752"/>
    <n v="2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39"/>
    <x v="1627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485"/>
    <n v="0"/>
    <n v="485"/>
    <n v="0"/>
    <x v="1"/>
    <n v="0"/>
    <n v="0"/>
    <n v="0"/>
    <x v="0"/>
    <x v="0"/>
    <x v="0"/>
    <x v="0"/>
    <n v="0"/>
    <n v="0"/>
    <n v="0"/>
    <x v="2"/>
    <n v="0"/>
    <n v="0"/>
    <n v="554.35539999999992"/>
    <x v="53"/>
    <n v="7.6074333333333466E-2"/>
    <n v="268862.36899999995"/>
    <n v="0"/>
    <m/>
    <x v="0"/>
    <n v="600"/>
    <n v="0"/>
    <x v="0"/>
    <n v="5033753"/>
    <n v="1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0"/>
    <x v="1628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34"/>
    <n v="0"/>
    <n v="34"/>
    <n v="0"/>
    <x v="1"/>
    <n v="0"/>
    <n v="0"/>
    <n v="0"/>
    <x v="0"/>
    <x v="0"/>
    <x v="0"/>
    <x v="0"/>
    <n v="0"/>
    <n v="0"/>
    <n v="0"/>
    <x v="2"/>
    <n v="0"/>
    <n v="0"/>
    <n v="491.51609999999999"/>
    <x v="53"/>
    <n v="0.18080650000000001"/>
    <n v="16711.547399999999"/>
    <n v="0"/>
    <m/>
    <x v="0"/>
    <n v="600"/>
    <n v="0"/>
    <x v="0"/>
    <n v="5033754"/>
    <n v="20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1"/>
    <x v="1629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483.2444999999999"/>
    <x v="53"/>
    <n v="0.19459250000000017"/>
    <n v="4349.200499999999"/>
    <n v="0"/>
    <m/>
    <x v="0"/>
    <n v="600"/>
    <n v="0"/>
    <x v="0"/>
    <n v="5033755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2"/>
    <x v="1630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1930.8761999999999"/>
    <x v="5"/>
    <n v="0.35637459999999999"/>
    <n v="96543.81"/>
    <n v="0"/>
    <m/>
    <x v="0"/>
    <n v="3000"/>
    <n v="0"/>
    <x v="0"/>
    <n v="5033756"/>
    <n v="16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3"/>
    <x v="1631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741.50599999999997"/>
    <x v="16"/>
    <n v="0.73517642857142862"/>
    <n v="14830.12"/>
    <n v="0"/>
    <m/>
    <x v="0"/>
    <n v="2800"/>
    <n v="0"/>
    <x v="0"/>
    <n v="5033757"/>
    <n v="10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4"/>
    <x v="1632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79.71130000000005"/>
    <x v="14"/>
    <n v="0.22028870000000011"/>
    <n v="779.71130000000005"/>
    <n v="0"/>
    <m/>
    <x v="0"/>
    <n v="1000"/>
    <n v="0"/>
    <x v="0"/>
    <n v="5033758"/>
    <n v="8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5"/>
    <x v="1633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602.8549999999999"/>
    <x v="57"/>
    <n v="-1.0095166666666664"/>
    <n v="170005.11"/>
    <n v="0"/>
    <m/>
    <x v="0"/>
    <n v="300"/>
    <n v="0"/>
    <x v="0"/>
    <n v="5033759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6"/>
    <x v="1634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894"/>
    <n v="0"/>
    <n v="894"/>
    <n v="0"/>
    <x v="1"/>
    <n v="0"/>
    <n v="0"/>
    <n v="0"/>
    <x v="0"/>
    <x v="0"/>
    <x v="0"/>
    <x v="0"/>
    <n v="0"/>
    <n v="0"/>
    <n v="0"/>
    <x v="2"/>
    <n v="0"/>
    <n v="0"/>
    <n v="715.88889999999992"/>
    <x v="57"/>
    <n v="-1.3862963333333331"/>
    <n v="640004.67659999989"/>
    <n v="0"/>
    <m/>
    <x v="0"/>
    <n v="300"/>
    <n v="0"/>
    <x v="0"/>
    <n v="5033760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7"/>
    <x v="1635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405"/>
    <n v="0"/>
    <n v="405"/>
    <n v="0"/>
    <x v="1"/>
    <n v="0"/>
    <n v="0"/>
    <n v="0"/>
    <x v="0"/>
    <x v="0"/>
    <x v="0"/>
    <x v="0"/>
    <n v="0"/>
    <n v="0"/>
    <n v="0"/>
    <x v="2"/>
    <n v="0"/>
    <n v="0"/>
    <n v="856.54"/>
    <x v="57"/>
    <n v="-1.8551333333333333"/>
    <n v="346898.7"/>
    <n v="0"/>
    <m/>
    <x v="0"/>
    <n v="300"/>
    <n v="0"/>
    <x v="0"/>
    <n v="5033761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8"/>
    <x v="1636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46"/>
    <n v="0"/>
    <n v="246"/>
    <n v="0"/>
    <x v="1"/>
    <n v="0"/>
    <n v="0"/>
    <n v="0"/>
    <x v="0"/>
    <x v="0"/>
    <x v="0"/>
    <x v="0"/>
    <n v="0"/>
    <n v="0"/>
    <n v="0"/>
    <x v="2"/>
    <n v="0"/>
    <n v="0"/>
    <n v="530.93049999999994"/>
    <x v="57"/>
    <n v="-0.76976833333333317"/>
    <n v="130608.90300000001"/>
    <n v="0"/>
    <m/>
    <x v="0"/>
    <n v="300"/>
    <n v="0"/>
    <x v="0"/>
    <n v="5033762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49"/>
    <x v="1637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13"/>
    <n v="0"/>
    <n v="213"/>
    <n v="0"/>
    <x v="1"/>
    <n v="0"/>
    <n v="0"/>
    <n v="0"/>
    <x v="0"/>
    <x v="0"/>
    <x v="0"/>
    <x v="0"/>
    <n v="0"/>
    <n v="0"/>
    <n v="0"/>
    <x v="2"/>
    <n v="0"/>
    <n v="0"/>
    <n v="671.47989999999993"/>
    <x v="57"/>
    <n v="-1.2382663333333332"/>
    <n v="143025.2187"/>
    <n v="0"/>
    <m/>
    <x v="0"/>
    <n v="300"/>
    <n v="0"/>
    <x v="0"/>
    <n v="5033763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0"/>
    <x v="1638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307"/>
    <n v="0"/>
    <n v="307"/>
    <n v="0"/>
    <x v="1"/>
    <n v="0"/>
    <n v="0"/>
    <n v="0"/>
    <x v="0"/>
    <x v="0"/>
    <x v="0"/>
    <x v="0"/>
    <n v="0"/>
    <n v="0"/>
    <n v="0"/>
    <x v="2"/>
    <n v="0"/>
    <n v="0"/>
    <n v="593.61159999999995"/>
    <x v="57"/>
    <n v="-0.97870533333333309"/>
    <n v="182238.76120000001"/>
    <n v="0"/>
    <m/>
    <x v="0"/>
    <n v="300"/>
    <n v="0"/>
    <x v="0"/>
    <n v="5033764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1"/>
    <x v="1639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764.6257999999998"/>
    <x v="57"/>
    <n v="-1.5487526666666662"/>
    <n v="7646.257999999998"/>
    <n v="0"/>
    <m/>
    <x v="0"/>
    <n v="300"/>
    <n v="0"/>
    <x v="0"/>
    <n v="5033765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2"/>
    <x v="1639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38"/>
    <n v="0"/>
    <n v="38"/>
    <n v="0"/>
    <x v="1"/>
    <n v="0"/>
    <n v="0"/>
    <n v="0"/>
    <x v="0"/>
    <x v="0"/>
    <x v="0"/>
    <x v="0"/>
    <n v="0"/>
    <n v="0"/>
    <n v="0"/>
    <x v="2"/>
    <n v="0"/>
    <n v="0"/>
    <n v="608.38069999999993"/>
    <x v="57"/>
    <n v="-1.0279356666666666"/>
    <n v="23118.466599999996"/>
    <n v="0"/>
    <m/>
    <x v="0"/>
    <n v="300"/>
    <n v="0"/>
    <x v="0"/>
    <n v="5033766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3"/>
    <x v="1640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517.51739999999995"/>
    <x v="57"/>
    <n v="-0.72505799999999965"/>
    <n v="29498.491799999996"/>
    <n v="0"/>
    <m/>
    <x v="0"/>
    <n v="300"/>
    <n v="0"/>
    <x v="0"/>
    <n v="5033767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4"/>
    <x v="1641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624.41539999999998"/>
    <x v="57"/>
    <n v="-1.0813846666666669"/>
    <n v="9990.6463999999996"/>
    <n v="0"/>
    <m/>
    <x v="0"/>
    <n v="300"/>
    <n v="0"/>
    <x v="0"/>
    <n v="5033768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5"/>
    <x v="1642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586.30049999999994"/>
    <x v="57"/>
    <n v="-0.95433499999999971"/>
    <n v="28142.423999999999"/>
    <n v="0"/>
    <m/>
    <x v="0"/>
    <n v="300"/>
    <n v="0"/>
    <x v="0"/>
    <n v="5033769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6"/>
    <x v="1643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08"/>
    <n v="0"/>
    <n v="108"/>
    <n v="0"/>
    <x v="1"/>
    <n v="0"/>
    <n v="0"/>
    <n v="0"/>
    <x v="0"/>
    <x v="0"/>
    <x v="0"/>
    <x v="0"/>
    <n v="0"/>
    <n v="0"/>
    <n v="0"/>
    <x v="2"/>
    <n v="0"/>
    <n v="0"/>
    <n v="405.71519999999998"/>
    <x v="57"/>
    <n v="-0.35238400000000003"/>
    <n v="43817.241600000001"/>
    <n v="0"/>
    <m/>
    <x v="0"/>
    <n v="300"/>
    <n v="0"/>
    <x v="0"/>
    <n v="5033770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7"/>
    <x v="1644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12"/>
    <n v="0"/>
    <n v="112"/>
    <n v="0"/>
    <x v="1"/>
    <n v="0"/>
    <n v="0"/>
    <n v="0"/>
    <x v="0"/>
    <x v="0"/>
    <x v="0"/>
    <x v="0"/>
    <n v="0"/>
    <n v="0"/>
    <n v="0"/>
    <x v="2"/>
    <n v="0"/>
    <n v="0"/>
    <n v="594.36869999999999"/>
    <x v="57"/>
    <n v="-0.9812289999999998"/>
    <n v="66569.294399999999"/>
    <n v="0"/>
    <m/>
    <x v="0"/>
    <n v="300"/>
    <n v="0"/>
    <x v="0"/>
    <n v="5033771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8"/>
    <x v="1645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678.7118999999999"/>
    <x v="57"/>
    <n v="-1.2623729999999995"/>
    <n v="13574.237999999998"/>
    <n v="0"/>
    <m/>
    <x v="0"/>
    <n v="300"/>
    <n v="0"/>
    <x v="0"/>
    <n v="5033772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59"/>
    <x v="1646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755.9473999999999"/>
    <x v="57"/>
    <n v="-1.5198246666666662"/>
    <n v="48380.633599999994"/>
    <n v="0"/>
    <m/>
    <x v="0"/>
    <n v="300"/>
    <n v="0"/>
    <x v="0"/>
    <n v="5033773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0"/>
    <x v="1647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809"/>
    <n v="0"/>
    <n v="809"/>
    <n v="0"/>
    <x v="1"/>
    <n v="0"/>
    <n v="0"/>
    <n v="0"/>
    <x v="0"/>
    <x v="0"/>
    <x v="0"/>
    <x v="0"/>
    <n v="0"/>
    <n v="0"/>
    <n v="0"/>
    <x v="2"/>
    <n v="0"/>
    <n v="0"/>
    <n v="446.72289999999992"/>
    <x v="57"/>
    <n v="-0.489076333333333"/>
    <n v="361398.82609999995"/>
    <n v="0"/>
    <m/>
    <x v="0"/>
    <n v="300"/>
    <n v="0"/>
    <x v="0"/>
    <n v="5033774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1"/>
    <x v="1648"/>
    <x v="438"/>
    <x v="158"/>
    <x v="0"/>
    <m/>
    <x v="5"/>
    <x v="4"/>
    <x v="0"/>
    <s v="G62411006"/>
    <x v="0"/>
    <x v="5"/>
    <x v="2"/>
    <x v="6"/>
    <x v="162"/>
    <m/>
    <m/>
    <m/>
    <m/>
    <n v="0"/>
    <n v="0"/>
    <n v="1302"/>
    <n v="0"/>
    <n v="1302"/>
    <n v="0"/>
    <x v="1"/>
    <n v="0"/>
    <n v="0"/>
    <n v="0"/>
    <x v="0"/>
    <x v="0"/>
    <x v="0"/>
    <x v="0"/>
    <n v="0"/>
    <n v="0"/>
    <n v="0"/>
    <x v="2"/>
    <n v="0"/>
    <n v="0"/>
    <n v="566.61590000000001"/>
    <x v="57"/>
    <n v="-0.8887196666666668"/>
    <n v="737733.90179999999"/>
    <n v="0"/>
    <m/>
    <x v="0"/>
    <n v="300"/>
    <n v="0"/>
    <x v="0"/>
    <n v="5033775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2"/>
    <x v="1649"/>
    <x v="438"/>
    <x v="158"/>
    <x v="0"/>
    <m/>
    <x v="5"/>
    <x v="4"/>
    <x v="0"/>
    <s v="G62411007"/>
    <x v="0"/>
    <x v="5"/>
    <x v="2"/>
    <x v="6"/>
    <x v="207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5324.5373999999993"/>
    <x v="4"/>
    <n v="-1.6622686999999998"/>
    <n v="58569.91139999999"/>
    <n v="0"/>
    <m/>
    <x v="0"/>
    <n v="2000"/>
    <n v="0"/>
    <x v="0"/>
    <n v="5033776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3"/>
    <x v="1650"/>
    <x v="438"/>
    <x v="158"/>
    <x v="0"/>
    <m/>
    <x v="5"/>
    <x v="4"/>
    <x v="0"/>
    <s v="G62411007"/>
    <x v="0"/>
    <x v="5"/>
    <x v="2"/>
    <x v="6"/>
    <x v="207"/>
    <m/>
    <m/>
    <m/>
    <m/>
    <n v="0"/>
    <n v="0"/>
    <n v="84"/>
    <n v="0"/>
    <n v="84"/>
    <n v="0"/>
    <x v="1"/>
    <n v="0"/>
    <n v="0"/>
    <n v="0"/>
    <x v="0"/>
    <x v="0"/>
    <x v="0"/>
    <x v="0"/>
    <n v="0"/>
    <n v="0"/>
    <n v="0"/>
    <x v="2"/>
    <n v="0"/>
    <n v="0"/>
    <n v="3466.6704999999997"/>
    <x v="4"/>
    <n v="-0.73333524999999988"/>
    <n v="291200.32199999999"/>
    <n v="0"/>
    <m/>
    <x v="0"/>
    <n v="2000"/>
    <n v="0"/>
    <x v="0"/>
    <n v="5033777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4"/>
    <x v="1651"/>
    <x v="438"/>
    <x v="158"/>
    <x v="0"/>
    <m/>
    <x v="5"/>
    <x v="4"/>
    <x v="0"/>
    <s v="G62411007"/>
    <x v="0"/>
    <x v="5"/>
    <x v="2"/>
    <x v="6"/>
    <x v="207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4469.6584999999995"/>
    <x v="4"/>
    <n v="-1.2348292499999998"/>
    <n v="143029.07199999999"/>
    <n v="0"/>
    <m/>
    <x v="0"/>
    <n v="2000"/>
    <n v="0"/>
    <x v="0"/>
    <n v="5033778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5"/>
    <x v="165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349.0844"/>
    <x v="14"/>
    <n v="-0.34908439999999996"/>
    <n v="6745.4219999999996"/>
    <n v="0"/>
    <m/>
    <x v="0"/>
    <n v="1000"/>
    <n v="0"/>
    <x v="0"/>
    <n v="5033779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6"/>
    <x v="165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2288.1030999999998"/>
    <x v="5"/>
    <n v="0.23729896666666672"/>
    <n v="22881.030999999999"/>
    <n v="0"/>
    <m/>
    <x v="0"/>
    <n v="3000"/>
    <n v="0"/>
    <x v="0"/>
    <n v="5033780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7"/>
    <x v="165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247.4908999999998"/>
    <x v="5"/>
    <n v="0.25083636666666675"/>
    <n v="8989.9635999999991"/>
    <n v="0"/>
    <m/>
    <x v="0"/>
    <n v="3000"/>
    <n v="0"/>
    <x v="0"/>
    <n v="5033781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8"/>
    <x v="165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238.5977999999996"/>
    <x v="5"/>
    <n v="0.25380073333333353"/>
    <n v="8954.3911999999982"/>
    <n v="0"/>
    <m/>
    <x v="0"/>
    <n v="3000"/>
    <n v="0"/>
    <x v="0"/>
    <n v="5033782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69"/>
    <x v="165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2246.8128999999999"/>
    <x v="5"/>
    <n v="0.2510623666666667"/>
    <n v="24714.941900000002"/>
    <n v="0"/>
    <m/>
    <x v="0"/>
    <n v="3000"/>
    <n v="0"/>
    <x v="0"/>
    <n v="5033783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0"/>
    <x v="1657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863.83979999999997"/>
    <x v="14"/>
    <n v="0.13616020000000006"/>
    <n v="75154.06259999999"/>
    <n v="0"/>
    <m/>
    <x v="0"/>
    <n v="1000"/>
    <n v="0"/>
    <x v="0"/>
    <n v="5033784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1"/>
    <x v="165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1385.0862"/>
    <x v="14"/>
    <n v="-0.38508619999999993"/>
    <n v="65099.051399999997"/>
    <n v="0"/>
    <m/>
    <x v="0"/>
    <n v="1000"/>
    <n v="0"/>
    <x v="0"/>
    <n v="5033785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2"/>
    <x v="165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1405.8895"/>
    <x v="14"/>
    <n v="-0.40588950000000001"/>
    <n v="396460.83899999998"/>
    <n v="0"/>
    <m/>
    <x v="0"/>
    <n v="1000"/>
    <n v="0"/>
    <x v="0"/>
    <n v="5033786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3"/>
    <x v="165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30"/>
    <n v="0"/>
    <n v="330"/>
    <n v="0"/>
    <x v="1"/>
    <n v="0"/>
    <n v="0"/>
    <n v="0"/>
    <x v="0"/>
    <x v="0"/>
    <x v="0"/>
    <x v="0"/>
    <n v="0"/>
    <n v="0"/>
    <n v="0"/>
    <x v="2"/>
    <n v="0"/>
    <n v="0"/>
    <n v="1379.9333999999999"/>
    <x v="14"/>
    <n v="-0.37993339999999987"/>
    <n v="455378.02199999994"/>
    <n v="0"/>
    <m/>
    <x v="0"/>
    <n v="1000"/>
    <n v="0"/>
    <x v="0"/>
    <n v="5033787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4"/>
    <x v="165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02"/>
    <n v="0"/>
    <n v="202"/>
    <n v="0"/>
    <x v="1"/>
    <n v="0"/>
    <n v="0"/>
    <n v="0"/>
    <x v="0"/>
    <x v="0"/>
    <x v="0"/>
    <x v="0"/>
    <n v="0"/>
    <n v="0"/>
    <n v="0"/>
    <x v="2"/>
    <n v="0"/>
    <n v="0"/>
    <n v="1521.2059999999999"/>
    <x v="14"/>
    <n v="-0.52120599999999984"/>
    <n v="307283.61199999996"/>
    <n v="0"/>
    <m/>
    <x v="0"/>
    <n v="1000"/>
    <n v="0"/>
    <x v="0"/>
    <n v="5033788"/>
    <n v="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5"/>
    <x v="166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352.3193000000001"/>
    <x v="5"/>
    <n v="-0.45077309999999993"/>
    <n v="4352.3193000000001"/>
    <n v="0"/>
    <m/>
    <x v="0"/>
    <n v="3000"/>
    <n v="0"/>
    <x v="0"/>
    <n v="5033789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6"/>
    <x v="166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393.7338"/>
    <x v="5"/>
    <n v="-0.4645779333333333"/>
    <n v="17574.9352"/>
    <n v="0"/>
    <m/>
    <x v="0"/>
    <n v="3000"/>
    <n v="0"/>
    <x v="0"/>
    <n v="5033790"/>
    <n v="2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7"/>
    <x v="166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3600.8240999999998"/>
    <x v="5"/>
    <n v="-0.20027470000000003"/>
    <n v="14403.296399999999"/>
    <n v="0"/>
    <m/>
    <x v="0"/>
    <n v="3000"/>
    <n v="0"/>
    <x v="0"/>
    <n v="5033791"/>
    <n v="2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8"/>
    <x v="166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3600.8127999999997"/>
    <x v="5"/>
    <n v="-0.20027093333333323"/>
    <n v="14403.251200000001"/>
    <n v="0"/>
    <m/>
    <x v="0"/>
    <n v="3000"/>
    <n v="0"/>
    <x v="0"/>
    <n v="5033792"/>
    <n v="1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79"/>
    <x v="166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841.43190000000004"/>
    <x v="14"/>
    <n v="0.1585681000000001"/>
    <n v="27767.252699999997"/>
    <n v="0"/>
    <m/>
    <x v="0"/>
    <n v="1000"/>
    <n v="0"/>
    <x v="0"/>
    <n v="5033793"/>
    <n v="9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0"/>
    <x v="166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4521.8079999999991"/>
    <x v="5"/>
    <n v="-0.50726933333333313"/>
    <n v="113045.19999999998"/>
    <n v="0"/>
    <m/>
    <x v="0"/>
    <n v="3000"/>
    <n v="0"/>
    <x v="0"/>
    <n v="5033794"/>
    <n v="2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1"/>
    <x v="166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4262.1113999999998"/>
    <x v="5"/>
    <n v="-0.42070379999999985"/>
    <n v="21310.557000000001"/>
    <n v="0"/>
    <m/>
    <x v="0"/>
    <n v="3000"/>
    <n v="0"/>
    <x v="0"/>
    <n v="5033795"/>
    <n v="7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2"/>
    <x v="166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4521.8079999999991"/>
    <x v="5"/>
    <n v="-0.50726933333333313"/>
    <n v="90436.159999999974"/>
    <n v="0"/>
    <m/>
    <x v="0"/>
    <n v="3000"/>
    <n v="0"/>
    <x v="0"/>
    <n v="5033796"/>
    <n v="1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3"/>
    <x v="166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5226.6341999999995"/>
    <x v="17"/>
    <n v="-4.5326839999999979E-2"/>
    <n v="41813.073600000003"/>
    <n v="0"/>
    <m/>
    <x v="0"/>
    <n v="5000"/>
    <n v="0"/>
    <x v="0"/>
    <n v="5033797"/>
    <n v="16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4"/>
    <x v="166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4285.8526999999995"/>
    <x v="5"/>
    <n v="-0.42861756666666651"/>
    <n v="25715.116199999997"/>
    <n v="0"/>
    <m/>
    <x v="0"/>
    <n v="3000"/>
    <n v="0"/>
    <x v="0"/>
    <n v="5033798"/>
    <n v="10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5"/>
    <x v="166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1763.5458000000001"/>
    <x v="49"/>
    <n v="-2.5270915999999999"/>
    <n v="58197.011400000003"/>
    <n v="0"/>
    <m/>
    <x v="0"/>
    <n v="500"/>
    <n v="0"/>
    <x v="0"/>
    <n v="5033799"/>
    <n v="1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6"/>
    <x v="1667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1210.2751999999998"/>
    <x v="49"/>
    <n v="-1.4205503999999998"/>
    <n v="10892.4768"/>
    <n v="0"/>
    <m/>
    <x v="0"/>
    <n v="500"/>
    <n v="0"/>
    <x v="0"/>
    <n v="5033800"/>
    <n v="1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7"/>
    <x v="166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1832.7018"/>
    <x v="49"/>
    <n v="-2.665403599999999"/>
    <n v="141118.0386"/>
    <n v="0"/>
    <m/>
    <x v="0"/>
    <n v="500"/>
    <n v="0"/>
    <x v="0"/>
    <n v="5033801"/>
    <n v="8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8"/>
    <x v="166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1832.7130999999997"/>
    <x v="49"/>
    <n v="-2.6654261999999993"/>
    <n v="95301.081199999986"/>
    <n v="0"/>
    <m/>
    <x v="0"/>
    <n v="500"/>
    <n v="0"/>
    <x v="0"/>
    <n v="5033802"/>
    <n v="1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89"/>
    <x v="166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29"/>
    <n v="0"/>
    <n v="129"/>
    <n v="0"/>
    <x v="1"/>
    <n v="0"/>
    <n v="0"/>
    <n v="0"/>
    <x v="0"/>
    <x v="0"/>
    <x v="0"/>
    <x v="0"/>
    <n v="0"/>
    <n v="0"/>
    <n v="0"/>
    <x v="2"/>
    <n v="0"/>
    <n v="0"/>
    <n v="1417.7657999999999"/>
    <x v="49"/>
    <n v="-1.8355315999999999"/>
    <n v="182891.78820000001"/>
    <n v="0"/>
    <m/>
    <x v="0"/>
    <n v="500"/>
    <n v="0"/>
    <x v="0"/>
    <n v="5033803"/>
    <n v="8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0"/>
    <x v="166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1763.5458000000001"/>
    <x v="49"/>
    <n v="-2.5270915999999999"/>
    <n v="15871.912200000001"/>
    <n v="0"/>
    <m/>
    <x v="0"/>
    <n v="500"/>
    <n v="0"/>
    <x v="0"/>
    <n v="5033804"/>
    <n v="10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1"/>
    <x v="167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587.57740000000001"/>
    <x v="49"/>
    <n v="-0.17515480000000003"/>
    <n v="3525.4643999999998"/>
    <n v="0"/>
    <m/>
    <x v="0"/>
    <n v="500"/>
    <n v="0"/>
    <x v="0"/>
    <n v="5033805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2"/>
    <x v="167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477.19900000000001"/>
    <x v="49"/>
    <n v="4.5602000000000142E-2"/>
    <n v="30540.735999999997"/>
    <n v="0"/>
    <m/>
    <x v="0"/>
    <n v="500"/>
    <n v="0"/>
    <x v="0"/>
    <n v="5033806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3"/>
    <x v="167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045.7955000000002"/>
    <x v="17"/>
    <n v="0.19084090000000009"/>
    <n v="4045.7955000000002"/>
    <n v="0"/>
    <m/>
    <x v="0"/>
    <n v="5000"/>
    <n v="0"/>
    <x v="0"/>
    <n v="5033807"/>
    <n v="4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4"/>
    <x v="167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4875.7126999999991"/>
    <x v="17"/>
    <n v="2.485746000000022E-2"/>
    <n v="14627.138099999996"/>
    <n v="0"/>
    <m/>
    <x v="0"/>
    <n v="5000"/>
    <n v="0"/>
    <x v="0"/>
    <n v="5033808"/>
    <n v="5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5"/>
    <x v="167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5011.4143999999997"/>
    <x v="4"/>
    <n v="-1.5057071999999998"/>
    <n v="50114.144"/>
    <n v="0"/>
    <m/>
    <x v="0"/>
    <n v="2000"/>
    <n v="0"/>
    <x v="0"/>
    <n v="5033809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6"/>
    <x v="167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5014.0133999999998"/>
    <x v="4"/>
    <n v="-1.5070066999999998"/>
    <n v="25070.066999999999"/>
    <n v="0"/>
    <m/>
    <x v="0"/>
    <n v="2000"/>
    <n v="0"/>
    <x v="0"/>
    <n v="5033810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7"/>
    <x v="167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5014.0133999999998"/>
    <x v="4"/>
    <n v="-1.5070066999999998"/>
    <n v="60168.160799999998"/>
    <n v="0"/>
    <m/>
    <x v="0"/>
    <n v="2000"/>
    <n v="0"/>
    <x v="0"/>
    <n v="5033811"/>
    <n v="4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8"/>
    <x v="1677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2247.6716999999999"/>
    <x v="5"/>
    <n v="0.25077610000000006"/>
    <n v="6743.0150999999996"/>
    <n v="0"/>
    <m/>
    <x v="0"/>
    <n v="3000"/>
    <n v="0"/>
    <x v="0"/>
    <n v="5033816"/>
    <n v="9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899"/>
    <x v="167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2479.8527999999997"/>
    <x v="5"/>
    <n v="0.17338240000000016"/>
    <n v="14879.116799999998"/>
    <n v="0"/>
    <m/>
    <x v="0"/>
    <n v="3000"/>
    <n v="0"/>
    <x v="0"/>
    <n v="5033817"/>
    <n v="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0"/>
    <x v="167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132.590799999999"/>
    <x v="17"/>
    <n v="0.17348184000000022"/>
    <n v="4132.590799999999"/>
    <n v="0"/>
    <m/>
    <x v="0"/>
    <n v="5000"/>
    <n v="0"/>
    <x v="0"/>
    <n v="5033818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1"/>
    <x v="168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845.1075000000001"/>
    <x v="5"/>
    <n v="-0.28170249999999997"/>
    <n v="3845.1075000000001"/>
    <n v="0"/>
    <m/>
    <x v="0"/>
    <n v="3000"/>
    <n v="0"/>
    <x v="0"/>
    <n v="5033819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2"/>
    <x v="168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449.8108999999995"/>
    <x v="5"/>
    <n v="-0.14993696666666656"/>
    <n v="6899.621799999999"/>
    <n v="0"/>
    <m/>
    <x v="0"/>
    <n v="3000"/>
    <n v="0"/>
    <x v="0"/>
    <n v="5033820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3"/>
    <x v="168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551.4269999999997"/>
    <x v="5"/>
    <n v="0.14952433333333348"/>
    <n v="2551.4269999999997"/>
    <n v="0"/>
    <m/>
    <x v="0"/>
    <n v="3000"/>
    <n v="0"/>
    <x v="0"/>
    <n v="503382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4"/>
    <x v="168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493.4336999999996"/>
    <x v="5"/>
    <n v="-0.4978112333333331"/>
    <n v="4493.4336999999996"/>
    <n v="0"/>
    <m/>
    <x v="0"/>
    <n v="3000"/>
    <n v="0"/>
    <x v="0"/>
    <n v="503382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5"/>
    <x v="168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492.5361999999996"/>
    <x v="4"/>
    <n v="-0.74626809999999988"/>
    <n v="3492.5361999999996"/>
    <n v="0"/>
    <m/>
    <x v="0"/>
    <n v="2000"/>
    <n v="0"/>
    <x v="0"/>
    <n v="503382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6"/>
    <x v="168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4157.0326999999997"/>
    <x v="5"/>
    <n v="-0.38567756666666658"/>
    <n v="41570.326999999997"/>
    <n v="0"/>
    <m/>
    <x v="0"/>
    <n v="3000"/>
    <n v="0"/>
    <x v="0"/>
    <n v="503382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7"/>
    <x v="168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2558.8850000000002"/>
    <x v="4"/>
    <n v="-0.27944249999999982"/>
    <n v="30706.619999999995"/>
    <n v="0"/>
    <m/>
    <x v="0"/>
    <n v="2000"/>
    <n v="0"/>
    <x v="0"/>
    <n v="503382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8"/>
    <x v="168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1986.1219000000001"/>
    <x v="4"/>
    <n v="6.9390500000000577E-3"/>
    <n v="11916.731400000001"/>
    <n v="0"/>
    <m/>
    <x v="0"/>
    <n v="2000"/>
    <n v="0"/>
    <x v="0"/>
    <n v="503382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09"/>
    <x v="112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839.3235999999999"/>
    <x v="4"/>
    <n v="8.0338200000000026E-2"/>
    <n v="5517.9708000000001"/>
    <n v="0"/>
    <m/>
    <x v="0"/>
    <n v="2000"/>
    <n v="0"/>
    <x v="0"/>
    <n v="503382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0"/>
    <x v="1687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2441.3084999999996"/>
    <x v="49"/>
    <n v="-3.8826169999999993"/>
    <n v="21971.776499999996"/>
    <n v="0"/>
    <m/>
    <x v="0"/>
    <n v="500"/>
    <n v="0"/>
    <x v="0"/>
    <n v="503382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1"/>
    <x v="168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839.8208"/>
    <x v="4"/>
    <n v="8.0089599999999983E-2"/>
    <n v="5519.4624000000003"/>
    <n v="0"/>
    <m/>
    <x v="0"/>
    <n v="2000"/>
    <n v="0"/>
    <x v="0"/>
    <n v="503382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2"/>
    <x v="168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76.4377999999997"/>
    <x v="4"/>
    <n v="1.17811000000001E-2"/>
    <n v="1976.4377999999997"/>
    <n v="0"/>
    <m/>
    <x v="0"/>
    <n v="2000"/>
    <n v="0"/>
    <x v="0"/>
    <n v="503383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3"/>
    <x v="169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76.4491"/>
    <x v="4"/>
    <n v="1.1775450000000132E-2"/>
    <n v="1976.4491"/>
    <n v="0"/>
    <m/>
    <x v="0"/>
    <n v="2000"/>
    <n v="0"/>
    <x v="0"/>
    <n v="503383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4"/>
    <x v="169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976.4377999999997"/>
    <x v="4"/>
    <n v="1.17811000000001E-2"/>
    <n v="3952.8755999999994"/>
    <n v="0"/>
    <m/>
    <x v="0"/>
    <n v="2000"/>
    <n v="0"/>
    <x v="0"/>
    <n v="503383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5"/>
    <x v="169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09"/>
    <n v="0"/>
    <n v="109"/>
    <n v="0"/>
    <x v="1"/>
    <n v="0"/>
    <n v="0"/>
    <n v="0"/>
    <x v="0"/>
    <x v="0"/>
    <x v="0"/>
    <x v="0"/>
    <n v="0"/>
    <n v="0"/>
    <n v="0"/>
    <x v="2"/>
    <n v="0"/>
    <n v="0"/>
    <n v="2441.3084999999996"/>
    <x v="49"/>
    <n v="-3.8826169999999993"/>
    <n v="266102.62649999995"/>
    <n v="0"/>
    <m/>
    <x v="0"/>
    <n v="500"/>
    <n v="0"/>
    <x v="0"/>
    <n v="503383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6"/>
    <x v="169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01"/>
    <n v="0"/>
    <n v="101"/>
    <n v="0"/>
    <x v="1"/>
    <n v="0"/>
    <n v="0"/>
    <n v="0"/>
    <x v="0"/>
    <x v="0"/>
    <x v="0"/>
    <x v="0"/>
    <n v="0"/>
    <n v="0"/>
    <n v="0"/>
    <x v="2"/>
    <n v="0"/>
    <n v="0"/>
    <n v="2441.3084999999996"/>
    <x v="49"/>
    <n v="-3.8826169999999993"/>
    <n v="246572.15849999996"/>
    <n v="0"/>
    <m/>
    <x v="0"/>
    <n v="500"/>
    <n v="0"/>
    <x v="0"/>
    <n v="503383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7"/>
    <x v="169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2441.3084999999996"/>
    <x v="49"/>
    <n v="-3.8826169999999993"/>
    <n v="187980.75450000001"/>
    <n v="0"/>
    <m/>
    <x v="0"/>
    <n v="500"/>
    <n v="0"/>
    <x v="0"/>
    <n v="503383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8"/>
    <x v="169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773.2282"/>
    <x v="17"/>
    <n v="0.2453543600000001"/>
    <n v="3773.2282"/>
    <n v="0"/>
    <m/>
    <x v="0"/>
    <n v="5000"/>
    <n v="0"/>
    <x v="0"/>
    <n v="503383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19"/>
    <x v="169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982.6462999999999"/>
    <x v="5"/>
    <n v="5.7845666666667128E-3"/>
    <n v="2982.6462999999999"/>
    <n v="0"/>
    <m/>
    <x v="0"/>
    <n v="3000"/>
    <n v="0"/>
    <x v="0"/>
    <n v="503383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0"/>
    <x v="169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210.7124999999996"/>
    <x v="17"/>
    <n v="-4.2142499999999965E-2"/>
    <n v="5210.7124999999996"/>
    <n v="0"/>
    <m/>
    <x v="0"/>
    <n v="5000"/>
    <n v="0"/>
    <x v="0"/>
    <n v="503383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1"/>
    <x v="1696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348.1947999999993"/>
    <x v="17"/>
    <n v="0.13036104000000015"/>
    <n v="4348.1947999999993"/>
    <n v="0"/>
    <m/>
    <x v="0"/>
    <n v="5000"/>
    <n v="0"/>
    <x v="0"/>
    <n v="503383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3"/>
    <x v="150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4169.0558999999994"/>
    <x v="35"/>
    <n v="0.44412588000000008"/>
    <n v="208452.79500000001"/>
    <n v="0"/>
    <m/>
    <x v="0"/>
    <n v="7500"/>
    <n v="0"/>
    <x v="0"/>
    <n v="503384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2"/>
    <x v="1697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2016.3154999999997"/>
    <x v="6"/>
    <n v="0.42390985714285723"/>
    <n v="147191.03149999998"/>
    <n v="0"/>
    <m/>
    <x v="0"/>
    <n v="3500"/>
    <n v="0"/>
    <x v="0"/>
    <n v="503384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3"/>
    <x v="1698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1418.037"/>
    <x v="15"/>
    <n v="0.43278519999999998"/>
    <n v="28360.74"/>
    <n v="0"/>
    <m/>
    <x v="0"/>
    <n v="2500"/>
    <n v="0"/>
    <x v="0"/>
    <n v="503384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4"/>
    <x v="1699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3721.9374999999991"/>
    <x v="58"/>
    <n v="0.46829464285714295"/>
    <n v="11165.812499999998"/>
    <n v="0"/>
    <m/>
    <x v="0"/>
    <n v="7000"/>
    <n v="0"/>
    <x v="0"/>
    <n v="503384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5"/>
    <x v="1700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3351.6703999999995"/>
    <x v="58"/>
    <n v="0.52118994285714293"/>
    <n v="184341.87199999997"/>
    <n v="0"/>
    <m/>
    <x v="0"/>
    <n v="7000"/>
    <n v="0"/>
    <x v="0"/>
    <n v="503384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6"/>
    <x v="170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4346.1268999999993"/>
    <x v="40"/>
    <n v="0.48869095294117654"/>
    <n v="8692.2537999999986"/>
    <n v="0"/>
    <m/>
    <x v="0"/>
    <n v="8500"/>
    <n v="0"/>
    <x v="0"/>
    <n v="503384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7"/>
    <x v="170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0636.317099999998"/>
    <x v="50"/>
    <n v="0.33523018125000015"/>
    <n v="53181.585499999994"/>
    <n v="0"/>
    <m/>
    <x v="0"/>
    <n v="16000"/>
    <n v="0"/>
    <x v="0"/>
    <n v="503384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8"/>
    <x v="170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7263.4026999999996"/>
    <x v="56"/>
    <n v="0.48118552142857146"/>
    <n v="130741.24860000001"/>
    <n v="0"/>
    <m/>
    <x v="0"/>
    <n v="14000"/>
    <n v="0"/>
    <x v="0"/>
    <n v="503384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29"/>
    <x v="1704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229.3317999999995"/>
    <x v="4"/>
    <n v="-0.11466589999999964"/>
    <n v="8917.3271999999979"/>
    <n v="0"/>
    <m/>
    <x v="0"/>
    <n v="2000"/>
    <n v="0"/>
    <x v="0"/>
    <n v="503384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0"/>
    <x v="147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75.4421000000002"/>
    <x v="25"/>
    <n v="0.45613947500000007"/>
    <n v="2175.4421000000002"/>
    <n v="0"/>
    <m/>
    <x v="0"/>
    <n v="4000"/>
    <n v="0"/>
    <x v="0"/>
    <n v="503384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1"/>
    <x v="1471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033.0781999999995"/>
    <x v="33"/>
    <n v="0.4770554827586207"/>
    <n v="6066.1563999999989"/>
    <n v="0"/>
    <m/>
    <x v="0"/>
    <n v="5800"/>
    <n v="0"/>
    <x v="0"/>
    <n v="503385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2"/>
    <x v="147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6184.6820999999991"/>
    <x v="86"/>
    <n v="0.51682171093750007"/>
    <n v="12369.364199999998"/>
    <n v="0"/>
    <m/>
    <x v="0"/>
    <n v="12800"/>
    <n v="0"/>
    <x v="0"/>
    <n v="503385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3"/>
    <x v="1472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6184.6820999999991"/>
    <x v="86"/>
    <n v="0.51682171093750007"/>
    <n v="6184.6820999999991"/>
    <n v="0"/>
    <m/>
    <x v="0"/>
    <n v="12800"/>
    <n v="0"/>
    <x v="0"/>
    <n v="503385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4"/>
    <x v="1473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779.160699999999"/>
    <x v="42"/>
    <n v="0.37013988333333342"/>
    <n v="3779.160699999999"/>
    <n v="0"/>
    <m/>
    <x v="0"/>
    <n v="6000"/>
    <n v="0"/>
    <x v="0"/>
    <n v="503385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5"/>
    <x v="170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037.016499999998"/>
    <x v="93"/>
    <n v="0.49884323437500006"/>
    <n v="16037.016499999998"/>
    <n v="0"/>
    <m/>
    <x v="0"/>
    <n v="32000"/>
    <n v="0"/>
    <x v="0"/>
    <n v="503385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6"/>
    <x v="1705"/>
    <x v="438"/>
    <x v="158"/>
    <x v="0"/>
    <m/>
    <x v="5"/>
    <x v="4"/>
    <x v="0"/>
    <s v="G62411009"/>
    <x v="0"/>
    <x v="5"/>
    <x v="2"/>
    <x v="6"/>
    <x v="159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9549.2457999999988"/>
    <x v="93"/>
    <n v="0.70158606874999996"/>
    <n v="19098.491600000001"/>
    <n v="0"/>
    <m/>
    <x v="0"/>
    <n v="32000"/>
    <n v="0"/>
    <x v="0"/>
    <n v="503385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849"/>
    <x v="1211"/>
    <x v="438"/>
    <x v="158"/>
    <x v="0"/>
    <m/>
    <x v="5"/>
    <x v="4"/>
    <x v="0"/>
    <s v="G62411012"/>
    <x v="0"/>
    <x v="5"/>
    <x v="2"/>
    <x v="6"/>
    <x v="16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6839.4040999999988"/>
    <x v="27"/>
    <n v="0.43004965833333342"/>
    <n v="13678.808199999998"/>
    <n v="0"/>
    <m/>
    <x v="0"/>
    <n v="12000"/>
    <n v="0"/>
    <x v="0"/>
    <n v="503385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7"/>
    <x v="1663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7412.9695000000002"/>
    <x v="86"/>
    <n v="0.42086175781250001"/>
    <n v="59303.755999999994"/>
    <n v="0"/>
    <m/>
    <x v="0"/>
    <n v="12800"/>
    <n v="0"/>
    <x v="0"/>
    <n v="503385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8"/>
    <x v="1524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3050.923699999999"/>
    <x v="62"/>
    <n v="0.40677619545454546"/>
    <n v="26101.847399999999"/>
    <n v="0"/>
    <m/>
    <x v="0"/>
    <n v="22000"/>
    <n v="0"/>
    <x v="0"/>
    <n v="503385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39"/>
    <x v="1524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12260.1158"/>
    <x v="70"/>
    <n v="0.38699421000000001"/>
    <n v="171641.62119999999"/>
    <n v="0"/>
    <m/>
    <x v="0"/>
    <n v="20000"/>
    <n v="0"/>
    <x v="0"/>
    <n v="503385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0"/>
    <x v="1524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052.476299999995"/>
    <x v="113"/>
    <n v="0.39850067714285731"/>
    <n v="42104.95259999999"/>
    <n v="0"/>
    <m/>
    <x v="0"/>
    <n v="35000"/>
    <n v="0"/>
    <x v="0"/>
    <n v="503386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1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8992.7998999999982"/>
    <x v="68"/>
    <n v="0.40048000666666678"/>
    <n v="26978.399699999991"/>
    <n v="0"/>
    <m/>
    <x v="0"/>
    <n v="15000"/>
    <n v="0"/>
    <x v="0"/>
    <n v="503386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2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13506.144200000001"/>
    <x v="85"/>
    <n v="0.40762525438596497"/>
    <n v="202592.16299999997"/>
    <n v="0"/>
    <m/>
    <x v="0"/>
    <n v="22800"/>
    <n v="0"/>
    <x v="0"/>
    <n v="503386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3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20643.563199999997"/>
    <x v="87"/>
    <n v="0.37443747878787886"/>
    <n v="103217.81600000001"/>
    <n v="0"/>
    <m/>
    <x v="0"/>
    <n v="33000"/>
    <n v="0"/>
    <x v="0"/>
    <n v="503386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4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9008.9024000000009"/>
    <x v="80"/>
    <n v="0.39129037837837838"/>
    <n v="144142.43839999998"/>
    <n v="0"/>
    <m/>
    <x v="0"/>
    <n v="14800"/>
    <n v="0"/>
    <x v="0"/>
    <n v="503386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5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13046.132499999998"/>
    <x v="67"/>
    <n v="0.3133614473684212"/>
    <n v="326153.31249999994"/>
    <n v="0"/>
    <m/>
    <x v="0"/>
    <n v="19000"/>
    <n v="0"/>
    <x v="0"/>
    <n v="503386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6"/>
    <x v="1160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0249.125400000001"/>
    <x v="87"/>
    <n v="0.3863901393939394"/>
    <n v="80996.501600000003"/>
    <n v="0"/>
    <m/>
    <x v="0"/>
    <n v="33000"/>
    <n v="0"/>
    <x v="0"/>
    <n v="503386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7"/>
    <x v="1523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4630.584599999998"/>
    <x v="114"/>
    <n v="0.40283328163265314"/>
    <n v="58522.338399999993"/>
    <n v="0"/>
    <m/>
    <x v="0"/>
    <n v="24500"/>
    <n v="0"/>
    <x v="0"/>
    <n v="503386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8"/>
    <x v="1663"/>
    <x v="438"/>
    <x v="158"/>
    <x v="0"/>
    <m/>
    <x v="5"/>
    <x v="4"/>
    <x v="0"/>
    <s v="G62411013"/>
    <x v="0"/>
    <x v="5"/>
    <x v="2"/>
    <x v="6"/>
    <x v="161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9716.8022000000001"/>
    <x v="17"/>
    <n v="-0.94336043999999997"/>
    <n v="145752.033"/>
    <n v="0"/>
    <m/>
    <x v="0"/>
    <n v="5000"/>
    <n v="0"/>
    <x v="0"/>
    <n v="503386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49"/>
    <x v="1706"/>
    <x v="438"/>
    <x v="158"/>
    <x v="0"/>
    <m/>
    <x v="5"/>
    <x v="4"/>
    <x v="0"/>
    <s v="G62411014"/>
    <x v="0"/>
    <x v="5"/>
    <x v="2"/>
    <x v="6"/>
    <x v="20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140.5281999999997"/>
    <x v="45"/>
    <n v="0.45889176842105261"/>
    <n v="5140.5281999999997"/>
    <n v="0"/>
    <m/>
    <x v="0"/>
    <n v="9500"/>
    <n v="0"/>
    <x v="0"/>
    <n v="503386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0"/>
    <x v="1707"/>
    <x v="438"/>
    <x v="158"/>
    <x v="0"/>
    <m/>
    <x v="5"/>
    <x v="4"/>
    <x v="0"/>
    <s v="G62411014"/>
    <x v="0"/>
    <x v="5"/>
    <x v="2"/>
    <x v="6"/>
    <x v="20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5140.5281999999997"/>
    <x v="45"/>
    <n v="0.45889176842105261"/>
    <n v="10281.056399999999"/>
    <n v="0"/>
    <m/>
    <x v="0"/>
    <n v="9500"/>
    <n v="0"/>
    <x v="0"/>
    <n v="503387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1"/>
    <x v="1708"/>
    <x v="438"/>
    <x v="158"/>
    <x v="0"/>
    <m/>
    <x v="5"/>
    <x v="4"/>
    <x v="0"/>
    <s v="G62411014"/>
    <x v="0"/>
    <x v="5"/>
    <x v="2"/>
    <x v="6"/>
    <x v="20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140.5168999999996"/>
    <x v="45"/>
    <n v="0.45889295789473677"/>
    <n v="5140.5168999999996"/>
    <n v="0"/>
    <m/>
    <x v="0"/>
    <n v="9500"/>
    <n v="0"/>
    <x v="0"/>
    <n v="503387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2"/>
    <x v="1709"/>
    <x v="438"/>
    <x v="158"/>
    <x v="0"/>
    <m/>
    <x v="5"/>
    <x v="4"/>
    <x v="0"/>
    <s v="G62411014"/>
    <x v="0"/>
    <x v="5"/>
    <x v="2"/>
    <x v="6"/>
    <x v="20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927.2341999999999"/>
    <x v="115"/>
    <n v="0.48458833043478267"/>
    <n v="5927.2341999999999"/>
    <n v="0"/>
    <m/>
    <x v="0"/>
    <n v="11500"/>
    <n v="0"/>
    <x v="0"/>
    <n v="503387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3"/>
    <x v="1710"/>
    <x v="438"/>
    <x v="158"/>
    <x v="0"/>
    <m/>
    <x v="5"/>
    <x v="4"/>
    <x v="0"/>
    <s v="G62411016"/>
    <x v="0"/>
    <x v="5"/>
    <x v="2"/>
    <x v="6"/>
    <x v="164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679.49159999999995"/>
    <x v="14"/>
    <n v="0.32050840000000003"/>
    <n v="2038.4748"/>
    <n v="0"/>
    <m/>
    <x v="0"/>
    <n v="1000"/>
    <n v="0"/>
    <x v="0"/>
    <n v="503387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4"/>
    <x v="1711"/>
    <x v="438"/>
    <x v="158"/>
    <x v="0"/>
    <m/>
    <x v="5"/>
    <x v="4"/>
    <x v="0"/>
    <s v="G62411016"/>
    <x v="0"/>
    <x v="5"/>
    <x v="2"/>
    <x v="6"/>
    <x v="16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086.721"/>
    <x v="14"/>
    <n v="-8.6721000000000048E-2"/>
    <n v="1086.721"/>
    <n v="0"/>
    <m/>
    <x v="0"/>
    <n v="1000"/>
    <n v="0"/>
    <x v="0"/>
    <n v="5033874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5"/>
    <x v="1712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6954.2798999999986"/>
    <x v="5"/>
    <n v="-1.3180932999999997"/>
    <n v="20862.839699999997"/>
    <n v="0"/>
    <m/>
    <x v="0"/>
    <n v="3000"/>
    <n v="0"/>
    <x v="0"/>
    <n v="503387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6"/>
    <x v="1713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8758.3022999999994"/>
    <x v="5"/>
    <n v="-1.9194340999999997"/>
    <n v="8758.3022999999994"/>
    <n v="0"/>
    <m/>
    <x v="0"/>
    <n v="3000"/>
    <n v="0"/>
    <x v="0"/>
    <n v="503387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7"/>
    <x v="1714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8605.5601999999999"/>
    <x v="5"/>
    <n v="-1.8685200666666664"/>
    <n v="8605.5601999999999"/>
    <n v="0"/>
    <m/>
    <x v="0"/>
    <n v="3000"/>
    <n v="0"/>
    <x v="0"/>
    <n v="503387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8"/>
    <x v="1108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51.2689999999998"/>
    <x v="14"/>
    <n v="-0.65126899999999988"/>
    <n v="1651.2689999999998"/>
    <n v="0"/>
    <m/>
    <x v="0"/>
    <n v="1000"/>
    <n v="0"/>
    <x v="0"/>
    <n v="5033878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59"/>
    <x v="1108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651.2802999999997"/>
    <x v="14"/>
    <n v="-0.65128029999999959"/>
    <n v="1651.2802999999997"/>
    <n v="0"/>
    <m/>
    <x v="0"/>
    <n v="1000"/>
    <n v="0"/>
    <x v="0"/>
    <n v="5033879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0"/>
    <x v="1715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4548.7245999999996"/>
    <x v="5"/>
    <n v="-0.51624153333333322"/>
    <n v="113718.11500000001"/>
    <n v="0"/>
    <m/>
    <x v="0"/>
    <n v="3000"/>
    <n v="0"/>
    <x v="0"/>
    <n v="503388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1"/>
    <x v="1716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4975.0396999999994"/>
    <x v="5"/>
    <n v="-0.65834656666666636"/>
    <n v="24875.198499999999"/>
    <n v="0"/>
    <m/>
    <x v="0"/>
    <n v="3000"/>
    <n v="0"/>
    <x v="0"/>
    <n v="5033881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2"/>
    <x v="1717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4267.0268999999998"/>
    <x v="5"/>
    <n v="-0.42234229999999989"/>
    <n v="277356.74849999999"/>
    <n v="0"/>
    <m/>
    <x v="0"/>
    <n v="3000"/>
    <n v="0"/>
    <x v="0"/>
    <n v="5033882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3"/>
    <x v="1718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762.9047999999993"/>
    <x v="5"/>
    <n v="-0.58763493333333305"/>
    <n v="4762.9047999999993"/>
    <n v="0"/>
    <m/>
    <x v="0"/>
    <n v="3000"/>
    <n v="0"/>
    <x v="0"/>
    <n v="5033883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4"/>
    <x v="1719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2961.7525999999998"/>
    <x v="5"/>
    <n v="1.2749133333333384E-2"/>
    <n v="8885.2577999999994"/>
    <n v="0"/>
    <m/>
    <x v="0"/>
    <n v="3000"/>
    <n v="0"/>
    <x v="0"/>
    <n v="5033884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5"/>
    <x v="1720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3513.9722999999999"/>
    <x v="5"/>
    <n v="-0.17132409999999987"/>
    <n v="35139.722999999998"/>
    <n v="0"/>
    <m/>
    <x v="0"/>
    <n v="3000"/>
    <n v="0"/>
    <x v="0"/>
    <n v="5033885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6"/>
    <x v="1721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4041.9083000000001"/>
    <x v="5"/>
    <n v="-0.3473027666666666"/>
    <n v="64670.532799999994"/>
    <n v="0"/>
    <m/>
    <x v="0"/>
    <n v="3000"/>
    <n v="0"/>
    <x v="0"/>
    <n v="5033886"/>
    <n v="7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7"/>
    <x v="1722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1054.403"/>
    <x v="14"/>
    <n v="-5.4402999999999979E-2"/>
    <n v="14761.642"/>
    <n v="0"/>
    <m/>
    <x v="0"/>
    <n v="1000"/>
    <n v="0"/>
    <x v="0"/>
    <n v="5033887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8"/>
    <x v="1722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054.0752999999995"/>
    <x v="14"/>
    <n v="-5.4075299999999826E-2"/>
    <n v="3162.2258999999995"/>
    <n v="0"/>
    <m/>
    <x v="0"/>
    <n v="1000"/>
    <n v="0"/>
    <x v="0"/>
    <n v="503388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69"/>
    <x v="1722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1054.0866000000001"/>
    <x v="14"/>
    <n v="-5.4086599999999763E-2"/>
    <n v="8432.6927999999989"/>
    <n v="0"/>
    <m/>
    <x v="0"/>
    <n v="1000"/>
    <n v="0"/>
    <x v="0"/>
    <n v="503388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0"/>
    <x v="1723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275.5778999999998"/>
    <x v="14"/>
    <n v="-0.27557789999999982"/>
    <n v="6377.8894999999993"/>
    <n v="0"/>
    <m/>
    <x v="0"/>
    <n v="1000"/>
    <n v="0"/>
    <x v="0"/>
    <n v="5033890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1"/>
    <x v="1722"/>
    <x v="438"/>
    <x v="158"/>
    <x v="0"/>
    <m/>
    <x v="5"/>
    <x v="4"/>
    <x v="0"/>
    <s v="G62411018"/>
    <x v="0"/>
    <x v="5"/>
    <x v="2"/>
    <x v="6"/>
    <x v="158"/>
    <m/>
    <m/>
    <m/>
    <m/>
    <n v="0"/>
    <n v="0"/>
    <n v="71"/>
    <n v="0"/>
    <n v="71"/>
    <n v="0"/>
    <x v="1"/>
    <n v="0"/>
    <n v="0"/>
    <n v="0"/>
    <x v="0"/>
    <x v="0"/>
    <x v="0"/>
    <x v="0"/>
    <n v="0"/>
    <n v="0"/>
    <n v="0"/>
    <x v="2"/>
    <n v="0"/>
    <n v="0"/>
    <n v="1054.0752999999995"/>
    <x v="14"/>
    <n v="-5.4075299999999826E-2"/>
    <n v="74839.346299999961"/>
    <n v="0"/>
    <m/>
    <x v="0"/>
    <n v="1000"/>
    <n v="0"/>
    <x v="0"/>
    <n v="5033891"/>
    <n v="4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2"/>
    <x v="1724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426.5086000000001"/>
    <x v="36"/>
    <n v="0.39705459999999998"/>
    <n v="5426.5086000000001"/>
    <n v="0"/>
    <m/>
    <x v="0"/>
    <n v="9000"/>
    <n v="0"/>
    <x v="0"/>
    <n v="5033892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3"/>
    <x v="1725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89"/>
    <n v="0"/>
    <n v="89"/>
    <n v="0"/>
    <x v="1"/>
    <n v="0"/>
    <n v="0"/>
    <n v="0"/>
    <x v="0"/>
    <x v="0"/>
    <x v="0"/>
    <x v="0"/>
    <n v="0"/>
    <n v="0"/>
    <n v="0"/>
    <x v="2"/>
    <n v="0"/>
    <n v="0"/>
    <n v="5693.9682999999995"/>
    <x v="21"/>
    <n v="0.43060316999999998"/>
    <n v="506763.17869999993"/>
    <n v="0"/>
    <m/>
    <x v="0"/>
    <n v="10000"/>
    <n v="0"/>
    <x v="0"/>
    <n v="5033893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4"/>
    <x v="1726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439.4261999999994"/>
    <x v="33"/>
    <n v="0.40699548275862074"/>
    <n v="3439.4261999999994"/>
    <n v="0"/>
    <m/>
    <x v="0"/>
    <n v="5800"/>
    <n v="0"/>
    <x v="0"/>
    <n v="5033894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5"/>
    <x v="1727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166.3712999999998"/>
    <x v="36"/>
    <n v="0.42595874444444448"/>
    <n v="5166.3712999999998"/>
    <n v="0"/>
    <m/>
    <x v="0"/>
    <n v="9000"/>
    <n v="0"/>
    <x v="0"/>
    <n v="5033895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6"/>
    <x v="1726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3316.5725999999995"/>
    <x v="33"/>
    <n v="0.42817713793103446"/>
    <n v="9949.7177999999985"/>
    <n v="0"/>
    <m/>
    <x v="0"/>
    <n v="5800"/>
    <n v="0"/>
    <x v="0"/>
    <n v="5033896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7"/>
    <x v="1727"/>
    <x v="438"/>
    <x v="158"/>
    <x v="0"/>
    <m/>
    <x v="5"/>
    <x v="4"/>
    <x v="0"/>
    <s v="G62411019"/>
    <x v="0"/>
    <x v="5"/>
    <x v="2"/>
    <x v="6"/>
    <x v="209"/>
    <m/>
    <m/>
    <m/>
    <m/>
    <n v="0"/>
    <n v="0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5142.1214999999993"/>
    <x v="36"/>
    <n v="0.4286531666666667"/>
    <n v="97700.308499999985"/>
    <n v="0"/>
    <m/>
    <x v="0"/>
    <n v="9000"/>
    <n v="0"/>
    <x v="0"/>
    <n v="5033897"/>
    <n v="4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8"/>
    <x v="1728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1655.6195"/>
    <x v="15"/>
    <n v="0.33775219999999995"/>
    <n v="16556.195"/>
    <n v="0"/>
    <m/>
    <x v="0"/>
    <n v="2500"/>
    <n v="0"/>
    <x v="0"/>
    <n v="503389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79"/>
    <x v="1729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29"/>
    <n v="0"/>
    <n v="29"/>
    <n v="0"/>
    <x v="1"/>
    <n v="0"/>
    <n v="0"/>
    <n v="0"/>
    <x v="0"/>
    <x v="0"/>
    <x v="0"/>
    <x v="0"/>
    <n v="0"/>
    <n v="0"/>
    <n v="0"/>
    <x v="2"/>
    <n v="0"/>
    <n v="0"/>
    <n v="39758.123399999997"/>
    <x v="116"/>
    <n v="0.1164861466666668"/>
    <n v="1152985.5785999999"/>
    <n v="0"/>
    <m/>
    <x v="0"/>
    <n v="45000"/>
    <n v="0"/>
    <x v="0"/>
    <n v="503389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0"/>
    <x v="1730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34386.159899999999"/>
    <x v="116"/>
    <n v="0.23586311333333332"/>
    <n v="2235100.3934999998"/>
    <n v="0"/>
    <m/>
    <x v="0"/>
    <n v="45000"/>
    <n v="0"/>
    <x v="0"/>
    <n v="5033900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1"/>
    <x v="1731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6751.6143999999995"/>
    <x v="14"/>
    <n v="-5.7516143999999993"/>
    <n v="81019.372799999997"/>
    <n v="0"/>
    <m/>
    <x v="0"/>
    <n v="1000"/>
    <n v="0"/>
    <x v="0"/>
    <n v="5033901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2"/>
    <x v="1732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7492.0469000000003"/>
    <x v="14"/>
    <n v="-6.4920468999999992"/>
    <n v="59936.375199999995"/>
    <n v="0"/>
    <m/>
    <x v="0"/>
    <n v="1000"/>
    <n v="0"/>
    <x v="0"/>
    <n v="5033902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3"/>
    <x v="1732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7492.0582000000004"/>
    <x v="14"/>
    <n v="-6.4920581999999998"/>
    <n v="52444.407399999996"/>
    <n v="0"/>
    <m/>
    <x v="0"/>
    <n v="1000"/>
    <n v="0"/>
    <x v="0"/>
    <n v="5033903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4"/>
    <x v="1732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6450.638899999999"/>
    <x v="14"/>
    <n v="-5.4506388999999986"/>
    <n v="38703.833400000003"/>
    <n v="0"/>
    <m/>
    <x v="0"/>
    <n v="1000"/>
    <n v="0"/>
    <x v="0"/>
    <n v="5033904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5"/>
    <x v="1732"/>
    <x v="438"/>
    <x v="158"/>
    <x v="0"/>
    <m/>
    <x v="5"/>
    <x v="4"/>
    <x v="0"/>
    <s v="G62412001"/>
    <x v="0"/>
    <x v="5"/>
    <x v="2"/>
    <x v="40"/>
    <x v="21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7492.0582000000004"/>
    <x v="14"/>
    <n v="-6.4920581999999998"/>
    <n v="29968.232800000002"/>
    <n v="0"/>
    <m/>
    <x v="0"/>
    <n v="1000"/>
    <n v="0"/>
    <x v="0"/>
    <n v="5033905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30"/>
    <x v="1266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342"/>
    <n v="0"/>
    <n v="342"/>
    <n v="0"/>
    <x v="1"/>
    <n v="0"/>
    <n v="0"/>
    <n v="0"/>
    <x v="0"/>
    <x v="0"/>
    <x v="0"/>
    <x v="0"/>
    <n v="0"/>
    <n v="0"/>
    <n v="0"/>
    <x v="2"/>
    <n v="0"/>
    <n v="0"/>
    <n v="546.12899999999991"/>
    <x v="10"/>
    <n v="0.57990076923076939"/>
    <n v="186776.11799999996"/>
    <n v="0"/>
    <m/>
    <x v="0"/>
    <n v="1300"/>
    <n v="0"/>
    <x v="0"/>
    <n v="5033906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6"/>
    <x v="1733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106"/>
    <n v="0"/>
    <n v="106"/>
    <n v="0"/>
    <x v="1"/>
    <n v="0"/>
    <n v="0"/>
    <n v="0"/>
    <x v="0"/>
    <x v="0"/>
    <x v="0"/>
    <x v="0"/>
    <n v="0"/>
    <n v="0"/>
    <n v="0"/>
    <x v="2"/>
    <n v="0"/>
    <n v="0"/>
    <n v="564.55930000000001"/>
    <x v="10"/>
    <n v="0.56572361538461535"/>
    <n v="59843.285799999998"/>
    <n v="0"/>
    <m/>
    <x v="0"/>
    <n v="1300"/>
    <n v="0"/>
    <x v="0"/>
    <n v="5033907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7"/>
    <x v="1734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2354.7165999999997"/>
    <x v="20"/>
    <n v="0.50943404166666673"/>
    <n v="75350.931200000006"/>
    <n v="0"/>
    <m/>
    <x v="0"/>
    <n v="4800"/>
    <n v="0"/>
    <x v="0"/>
    <n v="503390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8"/>
    <x v="1735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062.5550999999996"/>
    <x v="7"/>
    <n v="0.4572223421052633"/>
    <n v="4125.1101999999992"/>
    <n v="0"/>
    <m/>
    <x v="0"/>
    <n v="3800"/>
    <n v="0"/>
    <x v="0"/>
    <n v="503390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89"/>
    <x v="1736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701.2262999999998"/>
    <x v="16"/>
    <n v="0.39241917857142866"/>
    <n v="1701.2262999999998"/>
    <n v="0"/>
    <m/>
    <x v="0"/>
    <n v="2800"/>
    <n v="0"/>
    <x v="0"/>
    <n v="5033910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0"/>
    <x v="1737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144.1814999999999"/>
    <x v="4"/>
    <n v="0.42790925000000002"/>
    <n v="3432.5445"/>
    <n v="0"/>
    <m/>
    <x v="0"/>
    <n v="2000"/>
    <n v="0"/>
    <x v="0"/>
    <n v="5033911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1"/>
    <x v="1738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437.7667999999996"/>
    <x v="15"/>
    <n v="0.42489328000000015"/>
    <n v="1437.7667999999996"/>
    <n v="0"/>
    <m/>
    <x v="0"/>
    <n v="2500"/>
    <n v="0"/>
    <x v="0"/>
    <n v="5033912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2"/>
    <x v="1739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279.6911"/>
    <x v="9"/>
    <n v="0.44361256521739134"/>
    <n v="1279.6911"/>
    <n v="0"/>
    <m/>
    <x v="0"/>
    <n v="2300"/>
    <n v="0"/>
    <x v="0"/>
    <n v="503391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3"/>
    <x v="1740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123.9189000000001"/>
    <x v="18"/>
    <n v="0.54060016176470582"/>
    <n v="3123.9189000000001"/>
    <n v="0"/>
    <m/>
    <x v="0"/>
    <n v="6800"/>
    <n v="0"/>
    <x v="0"/>
    <n v="5033914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4"/>
    <x v="1741"/>
    <x v="438"/>
    <x v="158"/>
    <x v="0"/>
    <m/>
    <x v="5"/>
    <x v="4"/>
    <x v="0"/>
    <s v="G62412002"/>
    <x v="0"/>
    <x v="5"/>
    <x v="2"/>
    <x v="40"/>
    <x v="168"/>
    <m/>
    <m/>
    <m/>
    <m/>
    <n v="0"/>
    <n v="0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3242.3428999999996"/>
    <x v="18"/>
    <n v="0.52318486764705885"/>
    <n v="168601.8308"/>
    <n v="0"/>
    <m/>
    <x v="0"/>
    <n v="6800"/>
    <n v="0"/>
    <x v="0"/>
    <n v="503391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7"/>
    <x v="1263"/>
    <x v="438"/>
    <x v="158"/>
    <x v="0"/>
    <m/>
    <x v="5"/>
    <x v="4"/>
    <x v="0"/>
    <s v="G62412003"/>
    <x v="0"/>
    <x v="5"/>
    <x v="2"/>
    <x v="40"/>
    <x v="171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23910.167199999996"/>
    <x v="92"/>
    <n v="0.49127303829787239"/>
    <n v="406472.84240000002"/>
    <n v="0"/>
    <m/>
    <x v="0"/>
    <n v="47000"/>
    <n v="0"/>
    <x v="0"/>
    <n v="503391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4"/>
    <x v="1260"/>
    <x v="438"/>
    <x v="158"/>
    <x v="0"/>
    <m/>
    <x v="5"/>
    <x v="4"/>
    <x v="0"/>
    <s v="G62412004"/>
    <x v="0"/>
    <x v="5"/>
    <x v="2"/>
    <x v="40"/>
    <x v="169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7262.7133999999996"/>
    <x v="27"/>
    <n v="0.39477388333333346"/>
    <n v="130728.8412"/>
    <n v="0"/>
    <m/>
    <x v="0"/>
    <n v="12000"/>
    <n v="0"/>
    <x v="0"/>
    <n v="5033917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5"/>
    <x v="1261"/>
    <x v="438"/>
    <x v="158"/>
    <x v="0"/>
    <m/>
    <x v="5"/>
    <x v="4"/>
    <x v="0"/>
    <s v="G62412005"/>
    <x v="0"/>
    <x v="5"/>
    <x v="2"/>
    <x v="40"/>
    <x v="170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12217.718199999998"/>
    <x v="77"/>
    <n v="0.4909284083333334"/>
    <n v="97741.74559999998"/>
    <n v="0"/>
    <m/>
    <x v="0"/>
    <n v="24000"/>
    <n v="0"/>
    <x v="0"/>
    <n v="503391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6"/>
    <x v="1262"/>
    <x v="438"/>
    <x v="158"/>
    <x v="0"/>
    <m/>
    <x v="5"/>
    <x v="4"/>
    <x v="0"/>
    <s v="G62412005"/>
    <x v="0"/>
    <x v="5"/>
    <x v="2"/>
    <x v="40"/>
    <x v="170"/>
    <m/>
    <m/>
    <m/>
    <m/>
    <n v="0"/>
    <n v="0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13526.529399999998"/>
    <x v="91"/>
    <n v="0.49901742962962969"/>
    <n v="351689.76439999993"/>
    <n v="0"/>
    <m/>
    <x v="0"/>
    <n v="27000"/>
    <n v="0"/>
    <x v="0"/>
    <n v="503391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8"/>
    <x v="1264"/>
    <x v="438"/>
    <x v="158"/>
    <x v="0"/>
    <m/>
    <x v="5"/>
    <x v="4"/>
    <x v="0"/>
    <s v="G62412005"/>
    <x v="0"/>
    <x v="5"/>
    <x v="2"/>
    <x v="40"/>
    <x v="170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16216.6639"/>
    <x v="93"/>
    <n v="0.49322925312499999"/>
    <n v="162166.639"/>
    <n v="0"/>
    <m/>
    <x v="0"/>
    <n v="32000"/>
    <n v="0"/>
    <x v="0"/>
    <n v="503392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29"/>
    <x v="1265"/>
    <x v="438"/>
    <x v="158"/>
    <x v="0"/>
    <m/>
    <x v="5"/>
    <x v="4"/>
    <x v="0"/>
    <s v="G62412005"/>
    <x v="0"/>
    <x v="5"/>
    <x v="2"/>
    <x v="40"/>
    <x v="170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20321.241999999998"/>
    <x v="94"/>
    <n v="0.46523047368421055"/>
    <n v="121927.452"/>
    <n v="0"/>
    <m/>
    <x v="0"/>
    <n v="38000"/>
    <n v="0"/>
    <x v="0"/>
    <n v="503392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1932"/>
    <x v="1268"/>
    <x v="438"/>
    <x v="158"/>
    <x v="0"/>
    <m/>
    <x v="5"/>
    <x v="4"/>
    <x v="0"/>
    <s v="G62412005"/>
    <x v="0"/>
    <x v="5"/>
    <x v="2"/>
    <x v="40"/>
    <x v="170"/>
    <m/>
    <m/>
    <m/>
    <m/>
    <n v="0"/>
    <n v="0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2351.4169999999999"/>
    <x v="17"/>
    <n v="0.52971659999999998"/>
    <n v="131679.35199999998"/>
    <n v="0"/>
    <m/>
    <x v="0"/>
    <n v="5000"/>
    <n v="0"/>
    <x v="0"/>
    <n v="5033922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5"/>
    <x v="1742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54"/>
    <n v="0"/>
    <n v="154"/>
    <n v="0"/>
    <x v="1"/>
    <n v="0"/>
    <n v="0"/>
    <n v="0"/>
    <x v="0"/>
    <x v="0"/>
    <x v="0"/>
    <x v="0"/>
    <n v="0"/>
    <n v="0"/>
    <n v="0"/>
    <x v="2"/>
    <n v="0"/>
    <n v="0"/>
    <n v="585.37389999999994"/>
    <x v="49"/>
    <n v="-0.17074779999999978"/>
    <n v="90147.580599999987"/>
    <n v="0"/>
    <m/>
    <x v="0"/>
    <n v="500"/>
    <n v="0"/>
    <x v="0"/>
    <n v="5033923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6"/>
    <x v="1742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52"/>
    <n v="0"/>
    <n v="152"/>
    <n v="0"/>
    <x v="1"/>
    <n v="0"/>
    <n v="0"/>
    <n v="0"/>
    <x v="0"/>
    <x v="0"/>
    <x v="0"/>
    <x v="0"/>
    <n v="0"/>
    <n v="0"/>
    <n v="0"/>
    <x v="2"/>
    <n v="0"/>
    <n v="0"/>
    <n v="800.5711"/>
    <x v="49"/>
    <n v="-0.60114219999999996"/>
    <n v="121686.8072"/>
    <n v="0"/>
    <m/>
    <x v="0"/>
    <n v="500"/>
    <n v="0"/>
    <x v="0"/>
    <n v="5033924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7"/>
    <x v="1742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15"/>
    <n v="0"/>
    <n v="115"/>
    <n v="0"/>
    <x v="1"/>
    <n v="0"/>
    <n v="0"/>
    <n v="0"/>
    <x v="0"/>
    <x v="0"/>
    <x v="0"/>
    <x v="0"/>
    <n v="0"/>
    <n v="0"/>
    <n v="0"/>
    <x v="2"/>
    <n v="0"/>
    <n v="0"/>
    <n v="516.57949999999994"/>
    <x v="49"/>
    <n v="-3.3158999999999939E-2"/>
    <n v="59406.642499999994"/>
    <n v="0"/>
    <m/>
    <x v="0"/>
    <n v="500"/>
    <n v="0"/>
    <x v="0"/>
    <n v="5033925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8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819.03529999999989"/>
    <x v="49"/>
    <n v="-0.63807059999999982"/>
    <n v="819.03529999999989"/>
    <n v="0"/>
    <m/>
    <x v="0"/>
    <n v="500"/>
    <n v="0"/>
    <x v="0"/>
    <n v="5033926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999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871.76110000000006"/>
    <x v="49"/>
    <n v="-0.7435221999999998"/>
    <n v="13076.416499999999"/>
    <n v="0"/>
    <m/>
    <x v="0"/>
    <n v="500"/>
    <n v="0"/>
    <x v="0"/>
    <n v="5033927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0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874.06629999999996"/>
    <x v="49"/>
    <n v="-0.74813260000000004"/>
    <n v="1748.1325999999999"/>
    <n v="0"/>
    <m/>
    <x v="0"/>
    <n v="500"/>
    <n v="0"/>
    <x v="0"/>
    <n v="503392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1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961.12149999999986"/>
    <x v="49"/>
    <n v="-0.92224299999999959"/>
    <n v="21144.672999999995"/>
    <n v="0"/>
    <m/>
    <x v="0"/>
    <n v="500"/>
    <n v="0"/>
    <x v="0"/>
    <n v="5033929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2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962.79389999999989"/>
    <x v="49"/>
    <n v="-0.92558779999999963"/>
    <n v="38511.755999999994"/>
    <n v="0"/>
    <m/>
    <x v="0"/>
    <n v="500"/>
    <n v="0"/>
    <x v="0"/>
    <n v="5033930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3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845.36429999999996"/>
    <x v="49"/>
    <n v="-0.69072859999999991"/>
    <n v="27051.657599999999"/>
    <n v="0"/>
    <m/>
    <x v="0"/>
    <n v="500"/>
    <n v="0"/>
    <x v="0"/>
    <n v="503393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4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844.40380000000005"/>
    <x v="49"/>
    <n v="-0.68880759999999985"/>
    <n v="30398.536800000002"/>
    <n v="0"/>
    <m/>
    <x v="0"/>
    <n v="500"/>
    <n v="0"/>
    <x v="0"/>
    <n v="5033932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5"/>
    <x v="1743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688.39599999999996"/>
    <x v="49"/>
    <n v="-0.37679200000000002"/>
    <n v="688.39599999999996"/>
    <n v="0"/>
    <m/>
    <x v="0"/>
    <n v="500"/>
    <n v="0"/>
    <x v="0"/>
    <n v="5033933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6"/>
    <x v="1744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676.30499999999995"/>
    <x v="49"/>
    <n v="-0.35260999999999987"/>
    <n v="676.30499999999995"/>
    <n v="0"/>
    <m/>
    <x v="0"/>
    <n v="500"/>
    <n v="0"/>
    <x v="0"/>
    <n v="5033934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7"/>
    <x v="1745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63"/>
    <n v="0"/>
    <n v="163"/>
    <n v="0"/>
    <x v="1"/>
    <n v="0"/>
    <n v="0"/>
    <n v="0"/>
    <x v="0"/>
    <x v="0"/>
    <x v="0"/>
    <x v="0"/>
    <n v="0"/>
    <n v="0"/>
    <n v="0"/>
    <x v="2"/>
    <n v="0"/>
    <n v="0"/>
    <n v="676.30499999999995"/>
    <x v="49"/>
    <n v="-0.35260999999999987"/>
    <n v="110237.715"/>
    <n v="0"/>
    <m/>
    <x v="0"/>
    <n v="500"/>
    <n v="0"/>
    <x v="0"/>
    <n v="5033935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8"/>
    <x v="1746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676.30499999999995"/>
    <x v="49"/>
    <n v="-0.35260999999999987"/>
    <n v="10820.88"/>
    <n v="0"/>
    <m/>
    <x v="0"/>
    <n v="500"/>
    <n v="0"/>
    <x v="0"/>
    <n v="5033936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09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676.31629999999996"/>
    <x v="49"/>
    <n v="-0.35263259999999996"/>
    <n v="2705.2651999999998"/>
    <n v="0"/>
    <m/>
    <x v="0"/>
    <n v="500"/>
    <n v="0"/>
    <x v="0"/>
    <n v="5033937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0"/>
    <x v="1748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19"/>
    <n v="0"/>
    <n v="219"/>
    <n v="0"/>
    <x v="1"/>
    <n v="0"/>
    <n v="0"/>
    <n v="0"/>
    <x v="0"/>
    <x v="0"/>
    <x v="0"/>
    <x v="0"/>
    <n v="0"/>
    <n v="0"/>
    <n v="0"/>
    <x v="2"/>
    <n v="0"/>
    <n v="0"/>
    <n v="676.31629999999996"/>
    <x v="49"/>
    <n v="-0.35263259999999996"/>
    <n v="148113.2697"/>
    <n v="0"/>
    <m/>
    <x v="0"/>
    <n v="500"/>
    <n v="0"/>
    <x v="0"/>
    <n v="5033938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1"/>
    <x v="1744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19.9455999999999"/>
    <x v="49"/>
    <n v="-0.4398911999999997"/>
    <n v="719.9455999999999"/>
    <n v="0"/>
    <m/>
    <x v="0"/>
    <n v="500"/>
    <n v="0"/>
    <x v="0"/>
    <n v="5033939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2"/>
    <x v="1745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719.9455999999999"/>
    <x v="49"/>
    <n v="-0.4398911999999997"/>
    <n v="95032.819199999984"/>
    <n v="0"/>
    <m/>
    <x v="0"/>
    <n v="500"/>
    <n v="0"/>
    <x v="0"/>
    <n v="5033940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3"/>
    <x v="1749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719.9455999999999"/>
    <x v="49"/>
    <n v="-0.4398911999999997"/>
    <n v="17998.639999999996"/>
    <n v="0"/>
    <m/>
    <x v="0"/>
    <n v="500"/>
    <n v="0"/>
    <x v="0"/>
    <n v="5033941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4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90"/>
    <n v="0"/>
    <n v="190"/>
    <n v="0"/>
    <x v="1"/>
    <n v="0"/>
    <n v="0"/>
    <n v="0"/>
    <x v="0"/>
    <x v="0"/>
    <x v="0"/>
    <x v="0"/>
    <n v="0"/>
    <n v="0"/>
    <n v="0"/>
    <x v="2"/>
    <n v="0"/>
    <n v="0"/>
    <n v="719.9455999999999"/>
    <x v="49"/>
    <n v="-0.4398911999999997"/>
    <n v="136789.66399999999"/>
    <n v="0"/>
    <m/>
    <x v="0"/>
    <n v="500"/>
    <n v="0"/>
    <x v="0"/>
    <n v="5033942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5"/>
    <x v="1748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74"/>
    <n v="0"/>
    <n v="74"/>
    <n v="0"/>
    <x v="1"/>
    <n v="0"/>
    <n v="0"/>
    <n v="0"/>
    <x v="0"/>
    <x v="0"/>
    <x v="0"/>
    <x v="0"/>
    <n v="0"/>
    <n v="0"/>
    <n v="0"/>
    <x v="2"/>
    <n v="0"/>
    <n v="0"/>
    <n v="719.9455999999999"/>
    <x v="49"/>
    <n v="-0.4398911999999997"/>
    <n v="53275.974399999992"/>
    <n v="0"/>
    <m/>
    <x v="0"/>
    <n v="500"/>
    <n v="0"/>
    <x v="0"/>
    <n v="5033943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6"/>
    <x v="1744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654.50729999999999"/>
    <x v="49"/>
    <n v="-0.30901460000000003"/>
    <n v="1963.5219"/>
    <n v="0"/>
    <m/>
    <x v="0"/>
    <n v="500"/>
    <n v="0"/>
    <x v="0"/>
    <n v="5033944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7"/>
    <x v="1745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654.49599999999998"/>
    <x v="49"/>
    <n v="-0.30899199999999993"/>
    <n v="26179.84"/>
    <n v="0"/>
    <m/>
    <x v="0"/>
    <n v="500"/>
    <n v="0"/>
    <x v="0"/>
    <n v="5033945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8"/>
    <x v="1749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654.50729999999999"/>
    <x v="49"/>
    <n v="-0.30901460000000003"/>
    <n v="1309.0146"/>
    <n v="0"/>
    <m/>
    <x v="0"/>
    <n v="500"/>
    <n v="0"/>
    <x v="0"/>
    <n v="5033946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19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654.50729999999999"/>
    <x v="49"/>
    <n v="-0.30901460000000003"/>
    <n v="1309.0146"/>
    <n v="0"/>
    <m/>
    <x v="0"/>
    <n v="500"/>
    <n v="0"/>
    <x v="0"/>
    <n v="5033947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0"/>
    <x v="1748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55"/>
    <n v="0"/>
    <n v="55"/>
    <n v="0"/>
    <x v="1"/>
    <n v="0"/>
    <n v="0"/>
    <n v="0"/>
    <x v="0"/>
    <x v="0"/>
    <x v="0"/>
    <x v="0"/>
    <n v="0"/>
    <n v="0"/>
    <n v="0"/>
    <x v="2"/>
    <n v="0"/>
    <n v="0"/>
    <n v="669.17470000000003"/>
    <x v="49"/>
    <n v="-0.33834940000000002"/>
    <n v="36804.608500000002"/>
    <n v="0"/>
    <m/>
    <x v="0"/>
    <n v="500"/>
    <n v="0"/>
    <x v="0"/>
    <n v="5033948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1"/>
    <x v="1745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712.67970000000003"/>
    <x v="49"/>
    <n v="-0.42535940000000005"/>
    <n v="2138.0391"/>
    <n v="0"/>
    <m/>
    <x v="0"/>
    <n v="500"/>
    <n v="0"/>
    <x v="0"/>
    <n v="5033949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2"/>
    <x v="1746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12.67970000000003"/>
    <x v="49"/>
    <n v="-0.42535940000000005"/>
    <n v="712.67970000000003"/>
    <n v="0"/>
    <m/>
    <x v="0"/>
    <n v="500"/>
    <n v="0"/>
    <x v="0"/>
    <n v="5033950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3"/>
    <x v="1749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4"/>
    <n v="0"/>
    <n v="34"/>
    <n v="0"/>
    <x v="1"/>
    <n v="0"/>
    <n v="0"/>
    <n v="0"/>
    <x v="0"/>
    <x v="0"/>
    <x v="0"/>
    <x v="0"/>
    <n v="0"/>
    <n v="0"/>
    <n v="0"/>
    <x v="2"/>
    <n v="0"/>
    <n v="0"/>
    <n v="712.67970000000003"/>
    <x v="49"/>
    <n v="-0.42535940000000005"/>
    <n v="24231.109799999998"/>
    <n v="0"/>
    <m/>
    <x v="0"/>
    <n v="500"/>
    <n v="0"/>
    <x v="0"/>
    <n v="5033951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4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70"/>
    <n v="0"/>
    <n v="70"/>
    <n v="0"/>
    <x v="1"/>
    <n v="0"/>
    <n v="0"/>
    <n v="0"/>
    <x v="0"/>
    <x v="0"/>
    <x v="0"/>
    <x v="0"/>
    <n v="0"/>
    <n v="0"/>
    <n v="0"/>
    <x v="2"/>
    <n v="0"/>
    <n v="0"/>
    <n v="712.67970000000003"/>
    <x v="49"/>
    <n v="-0.42535940000000005"/>
    <n v="49887.579000000005"/>
    <n v="0"/>
    <m/>
    <x v="0"/>
    <n v="500"/>
    <n v="0"/>
    <x v="0"/>
    <n v="5033952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5"/>
    <x v="1748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712.67970000000003"/>
    <x v="49"/>
    <n v="-0.42535940000000005"/>
    <n v="6414.1172999999999"/>
    <n v="0"/>
    <m/>
    <x v="0"/>
    <n v="500"/>
    <n v="0"/>
    <x v="0"/>
    <n v="5033953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6"/>
    <x v="1745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792.66110000000003"/>
    <x v="49"/>
    <n v="-0.58532219999999979"/>
    <n v="1585.3221999999998"/>
    <n v="0"/>
    <m/>
    <x v="0"/>
    <n v="500"/>
    <n v="0"/>
    <x v="0"/>
    <n v="5033954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7"/>
    <x v="1746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792.67240000000004"/>
    <x v="49"/>
    <n v="-0.58534479999999989"/>
    <n v="2378.0171999999998"/>
    <n v="0"/>
    <m/>
    <x v="0"/>
    <n v="500"/>
    <n v="0"/>
    <x v="0"/>
    <n v="5033955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8"/>
    <x v="1749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792.67240000000004"/>
    <x v="49"/>
    <n v="-0.58534479999999989"/>
    <n v="3170.6895999999997"/>
    <n v="0"/>
    <m/>
    <x v="0"/>
    <n v="500"/>
    <n v="0"/>
    <x v="0"/>
    <n v="5033956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29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85"/>
    <n v="0"/>
    <n v="85"/>
    <n v="0"/>
    <x v="1"/>
    <n v="0"/>
    <n v="0"/>
    <n v="0"/>
    <x v="0"/>
    <x v="0"/>
    <x v="0"/>
    <x v="0"/>
    <n v="0"/>
    <n v="0"/>
    <n v="0"/>
    <x v="2"/>
    <n v="0"/>
    <n v="0"/>
    <n v="792.66110000000003"/>
    <x v="49"/>
    <n v="-0.58532219999999979"/>
    <n v="67376.193499999994"/>
    <n v="0"/>
    <m/>
    <x v="0"/>
    <n v="500"/>
    <n v="0"/>
    <x v="0"/>
    <n v="5033957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0"/>
    <x v="1747"/>
    <x v="438"/>
    <x v="158"/>
    <x v="0"/>
    <m/>
    <x v="5"/>
    <x v="4"/>
    <x v="0"/>
    <s v="G62413001"/>
    <x v="0"/>
    <x v="5"/>
    <x v="2"/>
    <x v="45"/>
    <x v="194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978.59130000000005"/>
    <x v="49"/>
    <n v="-0.95718259999999988"/>
    <n v="5871.5477999999994"/>
    <n v="0"/>
    <m/>
    <x v="0"/>
    <n v="500"/>
    <n v="0"/>
    <x v="0"/>
    <n v="5033958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1"/>
    <x v="1750"/>
    <x v="438"/>
    <x v="158"/>
    <x v="0"/>
    <m/>
    <x v="5"/>
    <x v="4"/>
    <x v="0"/>
    <s v="G62414001"/>
    <x v="0"/>
    <x v="5"/>
    <x v="2"/>
    <x v="11"/>
    <x v="211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570.2010999999993"/>
    <x v="33"/>
    <n v="0.38444808620689663"/>
    <n v="21421.206600000001"/>
    <n v="0"/>
    <m/>
    <x v="0"/>
    <n v="5800"/>
    <n v="0"/>
    <x v="0"/>
    <n v="5033959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2"/>
    <x v="1750"/>
    <x v="438"/>
    <x v="158"/>
    <x v="0"/>
    <m/>
    <x v="5"/>
    <x v="4"/>
    <x v="0"/>
    <s v="G62414001"/>
    <x v="0"/>
    <x v="5"/>
    <x v="2"/>
    <x v="11"/>
    <x v="21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570.2801999999997"/>
    <x v="33"/>
    <n v="0.38443444827586215"/>
    <n v="3570.2801999999997"/>
    <n v="0"/>
    <m/>
    <x v="0"/>
    <n v="5800"/>
    <n v="0"/>
    <x v="0"/>
    <n v="5033960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3"/>
    <x v="1750"/>
    <x v="438"/>
    <x v="158"/>
    <x v="0"/>
    <m/>
    <x v="5"/>
    <x v="4"/>
    <x v="0"/>
    <s v="G62414001"/>
    <x v="0"/>
    <x v="5"/>
    <x v="2"/>
    <x v="11"/>
    <x v="211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570.2010999999993"/>
    <x v="33"/>
    <n v="0.38444808620689663"/>
    <n v="21421.206600000001"/>
    <n v="0"/>
    <m/>
    <x v="0"/>
    <n v="5800"/>
    <n v="0"/>
    <x v="0"/>
    <n v="5033961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4"/>
    <x v="1750"/>
    <x v="438"/>
    <x v="158"/>
    <x v="0"/>
    <m/>
    <x v="5"/>
    <x v="4"/>
    <x v="0"/>
    <s v="G62414001"/>
    <x v="0"/>
    <x v="5"/>
    <x v="2"/>
    <x v="11"/>
    <x v="21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570.2801999999997"/>
    <x v="33"/>
    <n v="0.38443444827586215"/>
    <n v="3570.2801999999997"/>
    <n v="0"/>
    <m/>
    <x v="0"/>
    <n v="5800"/>
    <n v="0"/>
    <x v="0"/>
    <n v="5033962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5"/>
    <x v="1750"/>
    <x v="438"/>
    <x v="158"/>
    <x v="0"/>
    <m/>
    <x v="5"/>
    <x v="4"/>
    <x v="0"/>
    <s v="G62414001"/>
    <x v="0"/>
    <x v="5"/>
    <x v="2"/>
    <x v="11"/>
    <x v="21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570.2689"/>
    <x v="33"/>
    <n v="0.38443639655172418"/>
    <n v="3570.2689"/>
    <n v="0"/>
    <m/>
    <x v="0"/>
    <n v="5800"/>
    <n v="0"/>
    <x v="0"/>
    <n v="5033963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6"/>
    <x v="1751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417.81749999999994"/>
    <x v="105"/>
    <n v="-7.3563499999999982"/>
    <n v="2089.0874999999996"/>
    <n v="0"/>
    <m/>
    <x v="0"/>
    <n v="50"/>
    <n v="0"/>
    <x v="0"/>
    <n v="5033964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7"/>
    <x v="1576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318.63740000000001"/>
    <x v="105"/>
    <n v="-5.3727480000000005"/>
    <n v="2867.7366000000002"/>
    <n v="0"/>
    <m/>
    <x v="0"/>
    <n v="50"/>
    <n v="0"/>
    <x v="0"/>
    <n v="5033965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8"/>
    <x v="1752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899.2909999999993"/>
    <x v="14"/>
    <n v="-2.8992909999999994"/>
    <n v="3899.2909999999993"/>
    <n v="0"/>
    <m/>
    <x v="0"/>
    <n v="1000"/>
    <n v="0"/>
    <x v="0"/>
    <n v="5033966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39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160.2031999999995"/>
    <x v="33"/>
    <n v="0.45513737931034498"/>
    <n v="3160.2031999999995"/>
    <n v="0"/>
    <m/>
    <x v="0"/>
    <n v="5800"/>
    <n v="0"/>
    <x v="0"/>
    <n v="5033967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0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160.1918999999998"/>
    <x v="33"/>
    <n v="0.4551393275862069"/>
    <n v="3160.1918999999998"/>
    <n v="0"/>
    <m/>
    <x v="0"/>
    <n v="5800"/>
    <n v="0"/>
    <x v="0"/>
    <n v="5033968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1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3160.1241"/>
    <x v="33"/>
    <n v="0.4551510172413793"/>
    <n v="9480.3722999999991"/>
    <n v="0"/>
    <m/>
    <x v="0"/>
    <n v="5800"/>
    <n v="0"/>
    <x v="0"/>
    <n v="5033969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2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647.9337999999998"/>
    <x v="33"/>
    <n v="0.37104589655172415"/>
    <n v="3647.9337999999998"/>
    <n v="0"/>
    <m/>
    <x v="0"/>
    <n v="5800"/>
    <n v="0"/>
    <x v="0"/>
    <n v="5033970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3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570.2349999999997"/>
    <x v="33"/>
    <n v="0.38444224137931038"/>
    <n v="7140.4699999999993"/>
    <n v="0"/>
    <m/>
    <x v="0"/>
    <n v="5800"/>
    <n v="0"/>
    <x v="0"/>
    <n v="5033971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4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647.9337999999998"/>
    <x v="33"/>
    <n v="0.37104589655172415"/>
    <n v="3647.9337999999998"/>
    <n v="0"/>
    <m/>
    <x v="0"/>
    <n v="5800"/>
    <n v="0"/>
    <x v="0"/>
    <n v="5033972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5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244.9644999999996"/>
    <x v="33"/>
    <n v="0.44052336206896558"/>
    <n v="19469.786999999997"/>
    <n v="0"/>
    <m/>
    <x v="0"/>
    <n v="5800"/>
    <n v="0"/>
    <x v="0"/>
    <n v="5033973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6"/>
    <x v="1750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647.945099999999"/>
    <x v="33"/>
    <n v="0.37104394827586218"/>
    <n v="3647.945099999999"/>
    <n v="0"/>
    <m/>
    <x v="0"/>
    <n v="5800"/>
    <n v="0"/>
    <x v="0"/>
    <n v="5033974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7"/>
    <x v="1753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725.8263999999997"/>
    <x v="6"/>
    <n v="0.50690674285714299"/>
    <n v="8629.1319999999978"/>
    <n v="0"/>
    <m/>
    <x v="0"/>
    <n v="3500"/>
    <n v="0"/>
    <x v="0"/>
    <n v="5033975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8"/>
    <x v="1486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78.0072"/>
    <x v="6"/>
    <n v="0.37771222857142867"/>
    <n v="4356.0144"/>
    <n v="0"/>
    <m/>
    <x v="0"/>
    <n v="3500"/>
    <n v="0"/>
    <x v="0"/>
    <n v="5033976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49"/>
    <x v="1487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16.6369"/>
    <x v="5"/>
    <n v="0.29445436666666669"/>
    <n v="2116.6369"/>
    <n v="0"/>
    <m/>
    <x v="0"/>
    <n v="3000"/>
    <n v="0"/>
    <x v="0"/>
    <n v="5033977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0"/>
    <x v="1486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2177.9958999999999"/>
    <x v="6"/>
    <n v="0.37771545714285715"/>
    <n v="6533.9876999999997"/>
    <n v="0"/>
    <m/>
    <x v="0"/>
    <n v="3500"/>
    <n v="0"/>
    <x v="0"/>
    <n v="5033978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1"/>
    <x v="1487"/>
    <x v="438"/>
    <x v="158"/>
    <x v="0"/>
    <m/>
    <x v="5"/>
    <x v="4"/>
    <x v="0"/>
    <s v="G62414002"/>
    <x v="0"/>
    <x v="5"/>
    <x v="2"/>
    <x v="11"/>
    <x v="172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116.6255999999998"/>
    <x v="75"/>
    <n v="0.41204844444444449"/>
    <n v="4233.2511999999997"/>
    <n v="0"/>
    <m/>
    <x v="0"/>
    <n v="3600"/>
    <n v="0"/>
    <x v="0"/>
    <n v="5033979"/>
    <n v="12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2"/>
    <x v="1754"/>
    <x v="438"/>
    <x v="158"/>
    <x v="0"/>
    <m/>
    <x v="5"/>
    <x v="4"/>
    <x v="0"/>
    <s v="G62415001"/>
    <x v="0"/>
    <x v="5"/>
    <x v="2"/>
    <x v="41"/>
    <x v="173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012.9416000000001"/>
    <x v="14"/>
    <n v="-2.0129416"/>
    <n v="6025.8832000000002"/>
    <n v="0"/>
    <m/>
    <x v="0"/>
    <n v="1000"/>
    <n v="0"/>
    <x v="0"/>
    <n v="5033980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3"/>
    <x v="1755"/>
    <x v="438"/>
    <x v="158"/>
    <x v="0"/>
    <m/>
    <x v="5"/>
    <x v="4"/>
    <x v="0"/>
    <s v="G62415001"/>
    <x v="0"/>
    <x v="5"/>
    <x v="2"/>
    <x v="41"/>
    <x v="173"/>
    <m/>
    <m/>
    <m/>
    <m/>
    <n v="0"/>
    <n v="0"/>
    <n v="122"/>
    <n v="0"/>
    <n v="122"/>
    <n v="0"/>
    <x v="1"/>
    <n v="0"/>
    <n v="0"/>
    <n v="0"/>
    <x v="0"/>
    <x v="0"/>
    <x v="0"/>
    <x v="0"/>
    <n v="0"/>
    <n v="0"/>
    <n v="0"/>
    <x v="2"/>
    <n v="0"/>
    <n v="0"/>
    <n v="1566.4625000000001"/>
    <x v="16"/>
    <n v="0.44054910714285722"/>
    <n v="191108.42499999999"/>
    <n v="0"/>
    <m/>
    <x v="0"/>
    <n v="2800"/>
    <n v="0"/>
    <x v="0"/>
    <n v="5033981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4"/>
    <x v="1756"/>
    <x v="438"/>
    <x v="158"/>
    <x v="0"/>
    <m/>
    <x v="5"/>
    <x v="4"/>
    <x v="0"/>
    <s v="G62415002"/>
    <x v="0"/>
    <x v="5"/>
    <x v="2"/>
    <x v="41"/>
    <x v="174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3113.3872999999999"/>
    <x v="14"/>
    <n v="-2.1133872999999999"/>
    <n v="21793.7111"/>
    <n v="0"/>
    <m/>
    <x v="0"/>
    <n v="1000"/>
    <n v="0"/>
    <x v="0"/>
    <n v="5033982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5"/>
    <x v="175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22.95899999999995"/>
    <x v="49"/>
    <n v="0.15408200000000005"/>
    <n v="422.95899999999995"/>
    <n v="0"/>
    <m/>
    <x v="0"/>
    <n v="500"/>
    <n v="0"/>
    <x v="0"/>
    <n v="5033983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6"/>
    <x v="175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86.78269999999998"/>
    <x v="49"/>
    <n v="0.4264346"/>
    <n v="573.56539999999995"/>
    <n v="0"/>
    <m/>
    <x v="0"/>
    <n v="500"/>
    <n v="0"/>
    <x v="0"/>
    <n v="5033984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7"/>
    <x v="1758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484.01289999999995"/>
    <x v="49"/>
    <n v="3.1974200000000064E-2"/>
    <n v="968.02579999999989"/>
    <n v="0"/>
    <m/>
    <x v="0"/>
    <n v="500"/>
    <n v="0"/>
    <x v="0"/>
    <n v="5033985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8"/>
    <x v="1759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248.1980000000001"/>
    <x v="4"/>
    <n v="0.37590099999999999"/>
    <n v="1248.1980000000001"/>
    <n v="0"/>
    <m/>
    <x v="0"/>
    <n v="2000"/>
    <n v="0"/>
    <x v="0"/>
    <n v="5033986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59"/>
    <x v="1759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248.1640999999995"/>
    <x v="4"/>
    <n v="0.37591795000000017"/>
    <n v="2496.3281999999995"/>
    <n v="0"/>
    <m/>
    <x v="0"/>
    <n v="2000"/>
    <n v="0"/>
    <x v="0"/>
    <n v="5033987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0"/>
    <x v="1323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1781.1285999999998"/>
    <x v="5"/>
    <n v="0.40629046666666679"/>
    <n v="19592.414599999996"/>
    <n v="0"/>
    <m/>
    <x v="0"/>
    <n v="3000"/>
    <n v="0"/>
    <x v="0"/>
    <n v="5033988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1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75.45879999999994"/>
    <x v="49"/>
    <n v="4.9082400000000082E-2"/>
    <n v="475.45879999999994"/>
    <n v="0"/>
    <m/>
    <x v="0"/>
    <n v="500"/>
    <n v="0"/>
    <x v="0"/>
    <n v="5033989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2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77.62839999999994"/>
    <x v="49"/>
    <n v="4.4743200000000094E-2"/>
    <n v="1910.5136"/>
    <n v="0"/>
    <m/>
    <x v="0"/>
    <n v="500"/>
    <n v="0"/>
    <x v="0"/>
    <n v="5033990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3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898.25959999999986"/>
    <x v="14"/>
    <n v="0.10174040000000018"/>
    <n v="1796.5191999999995"/>
    <n v="0"/>
    <m/>
    <x v="0"/>
    <n v="1000"/>
    <n v="0"/>
    <x v="0"/>
    <n v="5033991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4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75.44749999999993"/>
    <x v="49"/>
    <n v="4.9105000000000176E-2"/>
    <n v="475.44749999999993"/>
    <n v="0"/>
    <m/>
    <x v="0"/>
    <n v="500"/>
    <n v="0"/>
    <x v="0"/>
    <n v="5033992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5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897.11829999999986"/>
    <x v="14"/>
    <n v="0.1028817000000002"/>
    <n v="1794.2365999999995"/>
    <n v="0"/>
    <m/>
    <x v="0"/>
    <n v="1000"/>
    <n v="0"/>
    <x v="0"/>
    <n v="5033993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6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897.49120000000005"/>
    <x v="14"/>
    <n v="0.10250880000000008"/>
    <n v="16154.8416"/>
    <n v="0"/>
    <m/>
    <x v="0"/>
    <n v="1000"/>
    <n v="0"/>
    <x v="0"/>
    <n v="5033994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7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3"/>
    <n v="0"/>
    <n v="23"/>
    <n v="0"/>
    <x v="1"/>
    <n v="0"/>
    <n v="0"/>
    <n v="0"/>
    <x v="0"/>
    <x v="0"/>
    <x v="0"/>
    <x v="0"/>
    <n v="0"/>
    <n v="0"/>
    <n v="0"/>
    <x v="2"/>
    <n v="0"/>
    <n v="0"/>
    <n v="404.56259999999992"/>
    <x v="49"/>
    <n v="0.19087480000000012"/>
    <n v="9304.9397999999983"/>
    <n v="0"/>
    <m/>
    <x v="0"/>
    <n v="500"/>
    <n v="0"/>
    <x v="0"/>
    <n v="5033995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8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1268.0972999999999"/>
    <x v="14"/>
    <n v="-0.26809729999999998"/>
    <n v="32970.529799999997"/>
    <n v="0"/>
    <m/>
    <x v="0"/>
    <n v="1000"/>
    <n v="0"/>
    <x v="0"/>
    <n v="5033996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69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481.16529999999995"/>
    <x v="49"/>
    <n v="3.7669400000000075E-2"/>
    <n v="4330.4876999999997"/>
    <n v="0"/>
    <m/>
    <x v="0"/>
    <n v="500"/>
    <n v="0"/>
    <x v="0"/>
    <n v="5033997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0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436.56419999999991"/>
    <x v="49"/>
    <n v="0.1268716000000002"/>
    <n v="3492.5135999999993"/>
    <n v="0"/>
    <m/>
    <x v="0"/>
    <n v="500"/>
    <n v="0"/>
    <x v="0"/>
    <n v="5033998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1"/>
    <x v="129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46.9109000000001"/>
    <x v="95"/>
    <n v="0.32865141379310348"/>
    <n v="1946.9109000000001"/>
    <n v="0"/>
    <m/>
    <x v="0"/>
    <n v="2900"/>
    <n v="0"/>
    <x v="0"/>
    <n v="5033999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2"/>
    <x v="1760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98"/>
    <n v="0"/>
    <n v="198"/>
    <n v="0"/>
    <x v="1"/>
    <n v="0"/>
    <n v="0"/>
    <n v="0"/>
    <x v="0"/>
    <x v="0"/>
    <x v="0"/>
    <x v="0"/>
    <n v="0"/>
    <n v="0"/>
    <n v="0"/>
    <x v="2"/>
    <n v="0"/>
    <n v="0"/>
    <n v="2019.1066000000001"/>
    <x v="5"/>
    <n v="0.32696446666666668"/>
    <n v="399783.10679999989"/>
    <n v="0"/>
    <m/>
    <x v="0"/>
    <n v="3000"/>
    <n v="0"/>
    <x v="0"/>
    <n v="5034000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3"/>
    <x v="176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2130.9652999999998"/>
    <x v="5"/>
    <n v="0.28967823333333342"/>
    <n v="102286.33440000001"/>
    <n v="0"/>
    <m/>
    <x v="0"/>
    <n v="3000"/>
    <n v="0"/>
    <x v="0"/>
    <n v="5034001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4"/>
    <x v="1762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2022.7338999999995"/>
    <x v="95"/>
    <n v="0.30250555172413807"/>
    <n v="40454.677999999993"/>
    <n v="0"/>
    <m/>
    <x v="0"/>
    <n v="2900"/>
    <n v="0"/>
    <x v="0"/>
    <n v="5034002"/>
    <n v="4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5"/>
    <x v="1762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1986.0541000000001"/>
    <x v="95"/>
    <n v="0.31515375862068973"/>
    <n v="63553.731199999995"/>
    <n v="0"/>
    <m/>
    <x v="0"/>
    <n v="2900"/>
    <n v="0"/>
    <x v="0"/>
    <n v="5034003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6"/>
    <x v="130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529.7487999999998"/>
    <x v="15"/>
    <n v="0.38810048000000008"/>
    <n v="1529.7487999999998"/>
    <n v="0"/>
    <m/>
    <x v="0"/>
    <n v="2500"/>
    <n v="0"/>
    <x v="0"/>
    <n v="5034004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7"/>
    <x v="1306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755.4097999999999"/>
    <x v="15"/>
    <n v="0.29783608000000006"/>
    <n v="7021.6391999999996"/>
    <n v="0"/>
    <m/>
    <x v="0"/>
    <n v="2500"/>
    <n v="0"/>
    <x v="0"/>
    <n v="5034005"/>
    <n v="4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8"/>
    <x v="131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84"/>
    <n v="0"/>
    <n v="84"/>
    <n v="0"/>
    <x v="1"/>
    <n v="0"/>
    <n v="0"/>
    <n v="0"/>
    <x v="0"/>
    <x v="0"/>
    <x v="0"/>
    <x v="0"/>
    <n v="0"/>
    <n v="0"/>
    <n v="0"/>
    <x v="2"/>
    <n v="0"/>
    <n v="0"/>
    <n v="1209.0547999999999"/>
    <x v="4"/>
    <n v="0.39547260000000006"/>
    <n v="101560.60319999998"/>
    <n v="0"/>
    <m/>
    <x v="0"/>
    <n v="2000"/>
    <n v="0"/>
    <x v="0"/>
    <n v="5034006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0"/>
    <x v="1323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1461.9713999999999"/>
    <x v="16"/>
    <n v="0.47786735714285722"/>
    <n v="10233.799800000001"/>
    <n v="0"/>
    <m/>
    <x v="0"/>
    <n v="2800"/>
    <n v="0"/>
    <x v="0"/>
    <n v="5034007"/>
    <n v="12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3"/>
    <x v="1323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39"/>
    <n v="0"/>
    <n v="139"/>
    <n v="0"/>
    <x v="1"/>
    <n v="0"/>
    <n v="0"/>
    <n v="0"/>
    <x v="0"/>
    <x v="0"/>
    <x v="0"/>
    <x v="0"/>
    <n v="0"/>
    <n v="0"/>
    <n v="0"/>
    <x v="2"/>
    <n v="0"/>
    <n v="0"/>
    <n v="1425.9469999999999"/>
    <x v="16"/>
    <n v="0.49073321428571443"/>
    <n v="198206.63299999997"/>
    <n v="0"/>
    <m/>
    <x v="0"/>
    <n v="2800"/>
    <n v="0"/>
    <x v="0"/>
    <n v="5034008"/>
    <n v="3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5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733.70899999999983"/>
    <x v="10"/>
    <n v="0.43560846153846167"/>
    <n v="10271.925999999998"/>
    <n v="0"/>
    <m/>
    <x v="0"/>
    <n v="1300"/>
    <n v="0"/>
    <x v="0"/>
    <n v="5034009"/>
    <n v="32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7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583.37379999999996"/>
    <x v="10"/>
    <n v="0.55125092307692314"/>
    <n v="7000.4856"/>
    <n v="0"/>
    <m/>
    <x v="0"/>
    <n v="1300"/>
    <n v="0"/>
    <x v="0"/>
    <n v="5034010"/>
    <n v="1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8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70.58350000000002"/>
    <x v="0"/>
    <n v="0.53677062500000006"/>
    <n v="741.16700000000003"/>
    <n v="0"/>
    <m/>
    <x v="0"/>
    <n v="800"/>
    <n v="0"/>
    <x v="0"/>
    <n v="5034011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39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734.80510000000004"/>
    <x v="10"/>
    <n v="0.4347653076923077"/>
    <n v="2204.4152999999997"/>
    <n v="0"/>
    <m/>
    <x v="0"/>
    <n v="1300"/>
    <n v="0"/>
    <x v="0"/>
    <n v="5034012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1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36.09329999999989"/>
    <x v="10"/>
    <n v="0.43377438461538481"/>
    <n v="736.09329999999989"/>
    <n v="0"/>
    <m/>
    <x v="0"/>
    <n v="1300"/>
    <n v="0"/>
    <x v="0"/>
    <n v="5034013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2"/>
    <x v="132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65"/>
    <n v="0"/>
    <n v="365"/>
    <n v="0"/>
    <x v="1"/>
    <n v="0"/>
    <n v="0"/>
    <n v="0"/>
    <x v="0"/>
    <x v="0"/>
    <x v="0"/>
    <x v="0"/>
    <n v="0"/>
    <n v="0"/>
    <n v="0"/>
    <x v="2"/>
    <n v="0"/>
    <n v="0"/>
    <n v="380.41449999999992"/>
    <x v="0"/>
    <n v="0.5244818750000001"/>
    <n v="138851.29249999998"/>
    <n v="0"/>
    <m/>
    <x v="0"/>
    <n v="800"/>
    <n v="0"/>
    <x v="0"/>
    <n v="5034014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3"/>
    <x v="132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08"/>
    <n v="0"/>
    <n v="108"/>
    <n v="0"/>
    <x v="1"/>
    <n v="0"/>
    <n v="0"/>
    <n v="0"/>
    <x v="0"/>
    <x v="0"/>
    <x v="0"/>
    <x v="0"/>
    <n v="0"/>
    <n v="0"/>
    <n v="0"/>
    <x v="2"/>
    <n v="0"/>
    <n v="0"/>
    <n v="739.91269999999986"/>
    <x v="10"/>
    <n v="0.43083638461538482"/>
    <n v="79910.571599999981"/>
    <n v="0"/>
    <m/>
    <x v="0"/>
    <n v="1300"/>
    <n v="0"/>
    <x v="0"/>
    <n v="5034015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4"/>
    <x v="175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241.01769999999996"/>
    <x v="49"/>
    <n v="0.5179646"/>
    <n v="4820.3539999999994"/>
    <n v="0"/>
    <m/>
    <x v="0"/>
    <n v="500"/>
    <n v="0"/>
    <x v="0"/>
    <n v="5034016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5"/>
    <x v="1326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235.15299999999996"/>
    <x v="49"/>
    <n v="0.52969400000000011"/>
    <n v="9406.1200000000008"/>
    <n v="0"/>
    <m/>
    <x v="0"/>
    <n v="500"/>
    <n v="0"/>
    <x v="0"/>
    <n v="5034017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6"/>
    <x v="1326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34.75749999999996"/>
    <x v="49"/>
    <n v="0.5304850000000001"/>
    <n v="469.51499999999993"/>
    <n v="0"/>
    <m/>
    <x v="0"/>
    <n v="500"/>
    <n v="0"/>
    <x v="0"/>
    <n v="5034018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8"/>
    <x v="1326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87"/>
    <n v="0"/>
    <n v="287"/>
    <n v="0"/>
    <x v="1"/>
    <n v="0"/>
    <n v="0"/>
    <n v="0"/>
    <x v="0"/>
    <x v="0"/>
    <x v="0"/>
    <x v="0"/>
    <n v="0"/>
    <n v="0"/>
    <n v="0"/>
    <x v="2"/>
    <n v="0"/>
    <n v="0"/>
    <n v="251.89959999999996"/>
    <x v="49"/>
    <n v="0.49620080000000005"/>
    <n v="72295.185200000007"/>
    <n v="0"/>
    <m/>
    <x v="0"/>
    <n v="500"/>
    <n v="0"/>
    <x v="0"/>
    <n v="5034019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49"/>
    <x v="175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35"/>
    <n v="0"/>
    <n v="135"/>
    <n v="0"/>
    <x v="1"/>
    <n v="0"/>
    <n v="0"/>
    <n v="0"/>
    <x v="0"/>
    <x v="0"/>
    <x v="0"/>
    <x v="0"/>
    <n v="0"/>
    <n v="0"/>
    <n v="0"/>
    <x v="2"/>
    <n v="0"/>
    <n v="0"/>
    <n v="235.39029999999997"/>
    <x v="49"/>
    <n v="0.52921940000000012"/>
    <n v="31777.690499999997"/>
    <n v="0"/>
    <m/>
    <x v="0"/>
    <n v="500"/>
    <n v="0"/>
    <x v="0"/>
    <n v="5034020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0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381.54449999999991"/>
    <x v="0"/>
    <n v="0.52306937500000017"/>
    <n v="10301.701499999996"/>
    <n v="0"/>
    <m/>
    <x v="0"/>
    <n v="800"/>
    <n v="0"/>
    <x v="0"/>
    <n v="5034021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2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28"/>
    <n v="0"/>
    <n v="228"/>
    <n v="0"/>
    <x v="1"/>
    <n v="0"/>
    <n v="0"/>
    <n v="0"/>
    <x v="0"/>
    <x v="0"/>
    <x v="0"/>
    <x v="0"/>
    <n v="0"/>
    <n v="0"/>
    <n v="0"/>
    <x v="2"/>
    <n v="0"/>
    <n v="0"/>
    <n v="382.43720000000002"/>
    <x v="0"/>
    <n v="0.52195350000000007"/>
    <n v="87195.681599999996"/>
    <n v="0"/>
    <m/>
    <x v="0"/>
    <n v="800"/>
    <n v="0"/>
    <x v="0"/>
    <n v="5034022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3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96"/>
    <n v="0"/>
    <n v="196"/>
    <n v="0"/>
    <x v="1"/>
    <n v="0"/>
    <n v="0"/>
    <n v="0"/>
    <x v="0"/>
    <x v="0"/>
    <x v="0"/>
    <x v="0"/>
    <n v="0"/>
    <n v="0"/>
    <n v="0"/>
    <x v="2"/>
    <n v="0"/>
    <n v="0"/>
    <n v="385.92889999999994"/>
    <x v="0"/>
    <n v="0.51758887500000006"/>
    <n v="75642.064399999988"/>
    <n v="0"/>
    <m/>
    <x v="0"/>
    <n v="800"/>
    <n v="0"/>
    <x v="0"/>
    <n v="5034023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4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81.488"/>
    <x v="0"/>
    <n v="0.52313999999999994"/>
    <n v="381.488"/>
    <n v="0"/>
    <m/>
    <x v="0"/>
    <n v="800"/>
    <n v="0"/>
    <x v="0"/>
    <n v="5034024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5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381.69139999999993"/>
    <x v="0"/>
    <n v="0.52288575000000015"/>
    <n v="2671.8397999999997"/>
    <n v="0"/>
    <m/>
    <x v="0"/>
    <n v="800"/>
    <n v="0"/>
    <x v="0"/>
    <n v="5034025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6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38"/>
    <n v="0"/>
    <n v="238"/>
    <n v="0"/>
    <x v="1"/>
    <n v="0"/>
    <n v="0"/>
    <n v="0"/>
    <x v="0"/>
    <x v="0"/>
    <x v="0"/>
    <x v="0"/>
    <n v="0"/>
    <n v="0"/>
    <n v="0"/>
    <x v="2"/>
    <n v="0"/>
    <n v="0"/>
    <n v="382.12079999999997"/>
    <x v="0"/>
    <n v="0.52234899999999995"/>
    <n v="90944.750400000004"/>
    <n v="0"/>
    <m/>
    <x v="0"/>
    <n v="800"/>
    <n v="0"/>
    <x v="0"/>
    <n v="5034026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57"/>
    <x v="132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67"/>
    <n v="0"/>
    <n v="167"/>
    <n v="0"/>
    <x v="1"/>
    <n v="0"/>
    <n v="0"/>
    <n v="0"/>
    <x v="0"/>
    <x v="0"/>
    <x v="0"/>
    <x v="0"/>
    <n v="0"/>
    <n v="0"/>
    <n v="0"/>
    <x v="2"/>
    <n v="0"/>
    <n v="0"/>
    <n v="381.97390000000001"/>
    <x v="0"/>
    <n v="0.52253262499999997"/>
    <n v="63789.641300000003"/>
    <n v="0"/>
    <m/>
    <x v="0"/>
    <n v="800"/>
    <n v="0"/>
    <x v="0"/>
    <n v="5034027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79"/>
    <x v="129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2164.4245999999998"/>
    <x v="3"/>
    <n v="-0.44294973333333321"/>
    <n v="10822.123"/>
    <n v="0"/>
    <m/>
    <x v="0"/>
    <n v="1500"/>
    <n v="0"/>
    <x v="0"/>
    <n v="5034028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0"/>
    <x v="1763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98"/>
    <n v="0"/>
    <n v="98"/>
    <n v="0"/>
    <x v="1"/>
    <n v="0"/>
    <n v="0"/>
    <n v="0"/>
    <x v="0"/>
    <x v="0"/>
    <x v="0"/>
    <x v="0"/>
    <n v="0"/>
    <n v="0"/>
    <n v="0"/>
    <x v="2"/>
    <n v="0"/>
    <n v="0"/>
    <n v="2163.4527999999996"/>
    <x v="3"/>
    <n v="-0.44230186666666649"/>
    <n v="212018.37439999997"/>
    <n v="0"/>
    <m/>
    <x v="0"/>
    <n v="1500"/>
    <n v="0"/>
    <x v="0"/>
    <n v="5034029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1"/>
    <x v="176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2029.3896"/>
    <x v="3"/>
    <n v="-0.35292640000000008"/>
    <n v="40587.792000000001"/>
    <n v="0"/>
    <m/>
    <x v="0"/>
    <n v="1500"/>
    <n v="0"/>
    <x v="0"/>
    <n v="5034030"/>
    <n v="3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2"/>
    <x v="176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05"/>
    <n v="0"/>
    <n v="105"/>
    <n v="0"/>
    <x v="1"/>
    <n v="0"/>
    <n v="0"/>
    <n v="0"/>
    <x v="0"/>
    <x v="0"/>
    <x v="0"/>
    <x v="0"/>
    <n v="0"/>
    <n v="0"/>
    <n v="0"/>
    <x v="2"/>
    <n v="0"/>
    <n v="0"/>
    <n v="1709.9951000000001"/>
    <x v="3"/>
    <n v="-0.13999673333333318"/>
    <n v="179549.48549999998"/>
    <n v="0"/>
    <m/>
    <x v="0"/>
    <n v="1500"/>
    <n v="0"/>
    <x v="0"/>
    <n v="5034031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3"/>
    <x v="1766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1834.2725"/>
    <x v="3"/>
    <n v="-0.22284833333333331"/>
    <n v="260466.69500000001"/>
    <n v="0"/>
    <m/>
    <x v="0"/>
    <n v="1500"/>
    <n v="0"/>
    <x v="0"/>
    <n v="5034032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4"/>
    <x v="1299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63"/>
    <n v="0"/>
    <n v="63"/>
    <n v="0"/>
    <x v="1"/>
    <n v="0"/>
    <n v="0"/>
    <n v="0"/>
    <x v="0"/>
    <x v="0"/>
    <x v="0"/>
    <x v="0"/>
    <n v="0"/>
    <n v="0"/>
    <n v="0"/>
    <x v="2"/>
    <n v="0"/>
    <n v="0"/>
    <n v="2227.7498000000001"/>
    <x v="3"/>
    <n v="-0.48516653333333326"/>
    <n v="140348.23740000001"/>
    <n v="0"/>
    <m/>
    <x v="0"/>
    <n v="1500"/>
    <n v="0"/>
    <x v="0"/>
    <n v="5034033"/>
    <n v="8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5"/>
    <x v="1300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2029.4009000000001"/>
    <x v="3"/>
    <n v="-0.35293393333333323"/>
    <n v="87264.238699999987"/>
    <n v="0"/>
    <m/>
    <x v="0"/>
    <n v="1500"/>
    <n v="0"/>
    <x v="0"/>
    <n v="5034034"/>
    <n v="7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6"/>
    <x v="130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2029.3896"/>
    <x v="3"/>
    <n v="-0.35292640000000008"/>
    <n v="95381.311199999996"/>
    <n v="0"/>
    <m/>
    <x v="0"/>
    <n v="1500"/>
    <n v="0"/>
    <x v="0"/>
    <n v="5034035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7"/>
    <x v="130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80"/>
    <n v="0"/>
    <n v="180"/>
    <n v="0"/>
    <x v="1"/>
    <n v="0"/>
    <n v="0"/>
    <n v="0"/>
    <x v="0"/>
    <x v="0"/>
    <x v="0"/>
    <x v="0"/>
    <n v="0"/>
    <n v="0"/>
    <n v="0"/>
    <x v="2"/>
    <n v="0"/>
    <n v="0"/>
    <n v="2029.3896"/>
    <x v="3"/>
    <n v="-0.35292640000000008"/>
    <n v="365290.12800000003"/>
    <n v="0"/>
    <m/>
    <x v="0"/>
    <n v="1500"/>
    <n v="0"/>
    <x v="0"/>
    <n v="5034036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8"/>
    <x v="1304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1745.9403999999995"/>
    <x v="3"/>
    <n v="-0.16396026666666641"/>
    <n v="17459.403999999999"/>
    <n v="0"/>
    <m/>
    <x v="0"/>
    <n v="1500"/>
    <n v="0"/>
    <x v="0"/>
    <n v="5034037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89"/>
    <x v="1305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835.2782"/>
    <x v="3"/>
    <n v="-0.22351879999999991"/>
    <n v="5505.8346000000001"/>
    <n v="0"/>
    <m/>
    <x v="0"/>
    <n v="1500"/>
    <n v="0"/>
    <x v="0"/>
    <n v="5034038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0"/>
    <x v="1312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1838.0806"/>
    <x v="3"/>
    <n v="-0.22538706666666641"/>
    <n v="45952.014999999992"/>
    <n v="0"/>
    <m/>
    <x v="0"/>
    <n v="1500"/>
    <n v="0"/>
    <x v="0"/>
    <n v="5034039"/>
    <n v="13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1"/>
    <x v="1309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1466.2201999999995"/>
    <x v="14"/>
    <n v="-0.46622019999999975"/>
    <n v="13195.981799999998"/>
    <n v="0"/>
    <m/>
    <x v="0"/>
    <n v="1000"/>
    <n v="0"/>
    <x v="0"/>
    <n v="5034040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2"/>
    <x v="1310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1693.6213999999998"/>
    <x v="14"/>
    <n v="-0.69362139999999983"/>
    <n v="52502.263400000003"/>
    <n v="0"/>
    <m/>
    <x v="0"/>
    <n v="1000"/>
    <n v="0"/>
    <x v="0"/>
    <n v="5034041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3"/>
    <x v="131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49"/>
    <n v="0"/>
    <n v="49"/>
    <n v="0"/>
    <x v="1"/>
    <n v="0"/>
    <n v="0"/>
    <n v="0"/>
    <x v="0"/>
    <x v="0"/>
    <x v="0"/>
    <x v="0"/>
    <n v="0"/>
    <n v="0"/>
    <n v="0"/>
    <x v="2"/>
    <n v="0"/>
    <n v="0"/>
    <n v="1542.0205999999998"/>
    <x v="14"/>
    <n v="-0.54202059999999985"/>
    <n v="75559.009399999995"/>
    <n v="0"/>
    <m/>
    <x v="0"/>
    <n v="1000"/>
    <n v="0"/>
    <x v="0"/>
    <n v="5034042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4"/>
    <x v="1312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75"/>
    <n v="0"/>
    <n v="75"/>
    <n v="0"/>
    <x v="1"/>
    <n v="0"/>
    <n v="0"/>
    <n v="0"/>
    <x v="0"/>
    <x v="0"/>
    <x v="0"/>
    <x v="0"/>
    <n v="0"/>
    <n v="0"/>
    <n v="0"/>
    <x v="2"/>
    <n v="0"/>
    <n v="0"/>
    <n v="1525.0366999999997"/>
    <x v="14"/>
    <n v="-0.52503669999999958"/>
    <n v="114377.75249999996"/>
    <n v="0"/>
    <m/>
    <x v="0"/>
    <n v="1000"/>
    <n v="0"/>
    <x v="0"/>
    <n v="5034043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5"/>
    <x v="1767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1947.9844000000001"/>
    <x v="14"/>
    <n v="-0.94798439999999995"/>
    <n v="15583.8752"/>
    <n v="0"/>
    <m/>
    <x v="0"/>
    <n v="1000"/>
    <n v="0"/>
    <x v="0"/>
    <n v="5034044"/>
    <n v="1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6"/>
    <x v="1768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4848.6717999999992"/>
    <x v="17"/>
    <n v="3.0265640000000205E-2"/>
    <n v="38789.374399999993"/>
    <n v="0"/>
    <m/>
    <x v="0"/>
    <n v="5000"/>
    <n v="0"/>
    <x v="0"/>
    <n v="5008837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7"/>
    <x v="1769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9"/>
    <n v="0"/>
    <n v="19"/>
    <n v="0"/>
    <x v="1"/>
    <n v="0"/>
    <n v="0"/>
    <n v="0"/>
    <x v="0"/>
    <x v="0"/>
    <x v="0"/>
    <x v="0"/>
    <n v="0"/>
    <n v="0"/>
    <n v="0"/>
    <x v="2"/>
    <n v="0"/>
    <n v="0"/>
    <n v="2119.9251999999997"/>
    <x v="14"/>
    <n v="-1.1199251999999995"/>
    <n v="40278.578800000003"/>
    <n v="0"/>
    <m/>
    <x v="0"/>
    <n v="1000"/>
    <n v="0"/>
    <x v="0"/>
    <n v="5008838005"/>
    <n v="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8"/>
    <x v="1770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1"/>
    <n v="0"/>
    <n v="31"/>
    <n v="0"/>
    <x v="1"/>
    <n v="0"/>
    <n v="0"/>
    <n v="0"/>
    <x v="0"/>
    <x v="0"/>
    <x v="0"/>
    <x v="0"/>
    <n v="0"/>
    <n v="0"/>
    <n v="0"/>
    <x v="2"/>
    <n v="0"/>
    <n v="0"/>
    <n v="1865.1441"/>
    <x v="14"/>
    <n v="-0.86514409999999964"/>
    <n v="57819.467099999994"/>
    <n v="0"/>
    <m/>
    <x v="0"/>
    <n v="1000"/>
    <n v="0"/>
    <x v="0"/>
    <n v="5008840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099"/>
    <x v="1770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166.0065999999997"/>
    <x v="14"/>
    <n v="-1.1660065999999998"/>
    <n v="2166.0065999999997"/>
    <n v="0"/>
    <m/>
    <x v="0"/>
    <n v="1000"/>
    <n v="0"/>
    <x v="0"/>
    <n v="5015084001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0"/>
    <x v="177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3158.3613"/>
    <x v="3"/>
    <n v="-1.1055742"/>
    <n v="88434.116399999999"/>
    <n v="0"/>
    <m/>
    <x v="0"/>
    <n v="1500"/>
    <n v="0"/>
    <x v="0"/>
    <n v="5015084002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1"/>
    <x v="1771"/>
    <x v="438"/>
    <x v="158"/>
    <x v="0"/>
    <m/>
    <x v="5"/>
    <x v="4"/>
    <x v="0"/>
    <s v="G62416001"/>
    <x v="0"/>
    <x v="5"/>
    <x v="2"/>
    <x v="42"/>
    <x v="177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4023.9186999999993"/>
    <x v="3"/>
    <n v="-1.682612466666666"/>
    <n v="12071.756100000001"/>
    <n v="0"/>
    <m/>
    <x v="0"/>
    <n v="1500"/>
    <n v="0"/>
    <x v="0"/>
    <n v="5015084003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2"/>
    <x v="1772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165.4254999999998"/>
    <x v="104"/>
    <n v="-10.654254999999999"/>
    <n v="4661.7019999999993"/>
    <n v="0"/>
    <m/>
    <x v="0"/>
    <n v="100"/>
    <n v="0"/>
    <x v="0"/>
    <n v="5015084004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3"/>
    <x v="177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503.81049999999999"/>
    <x v="104"/>
    <n v="-4.0381049999999998"/>
    <n v="69022.038499999995"/>
    <n v="0"/>
    <m/>
    <x v="0"/>
    <n v="100"/>
    <n v="0"/>
    <x v="0"/>
    <n v="5015084005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4"/>
    <x v="1774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54"/>
    <n v="0"/>
    <n v="154"/>
    <n v="0"/>
    <x v="1"/>
    <n v="0"/>
    <n v="0"/>
    <n v="0"/>
    <x v="0"/>
    <x v="0"/>
    <x v="0"/>
    <x v="0"/>
    <n v="0"/>
    <n v="0"/>
    <n v="0"/>
    <x v="2"/>
    <n v="0"/>
    <n v="0"/>
    <n v="506.34169999999995"/>
    <x v="104"/>
    <n v="-4.0634169999999994"/>
    <n v="77976.621799999994"/>
    <n v="0"/>
    <m/>
    <x v="0"/>
    <n v="100"/>
    <n v="0"/>
    <x v="0"/>
    <n v="5015084006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5"/>
    <x v="177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79"/>
    <n v="0"/>
    <n v="79"/>
    <n v="0"/>
    <x v="1"/>
    <n v="0"/>
    <n v="0"/>
    <n v="0"/>
    <x v="0"/>
    <x v="0"/>
    <x v="0"/>
    <x v="0"/>
    <n v="0"/>
    <n v="0"/>
    <n v="0"/>
    <x v="2"/>
    <n v="0"/>
    <n v="0"/>
    <n v="516.45519999999999"/>
    <x v="104"/>
    <n v="-4.1645519999999996"/>
    <n v="40799.960800000001"/>
    <n v="0"/>
    <m/>
    <x v="0"/>
    <n v="100"/>
    <n v="0"/>
    <x v="0"/>
    <n v="5015084007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6"/>
    <x v="1776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15.06529999999998"/>
    <x v="104"/>
    <n v="-4.1506530000000001"/>
    <n v="515.06529999999998"/>
    <n v="0"/>
    <m/>
    <x v="0"/>
    <n v="100"/>
    <n v="0"/>
    <x v="0"/>
    <n v="5015084008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7"/>
    <x v="1777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497.16609999999997"/>
    <x v="104"/>
    <n v="-3.9716610000000001"/>
    <n v="22372.4745"/>
    <n v="0"/>
    <m/>
    <x v="0"/>
    <n v="100"/>
    <n v="0"/>
    <x v="0"/>
    <n v="5015084010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8"/>
    <x v="177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22"/>
    <n v="0"/>
    <n v="122"/>
    <n v="0"/>
    <x v="1"/>
    <n v="0"/>
    <n v="0"/>
    <n v="0"/>
    <x v="0"/>
    <x v="0"/>
    <x v="0"/>
    <x v="0"/>
    <n v="0"/>
    <n v="0"/>
    <n v="0"/>
    <x v="2"/>
    <n v="0"/>
    <n v="0"/>
    <n v="496.26209999999998"/>
    <x v="104"/>
    <n v="-3.9626209999999991"/>
    <n v="60543.976199999997"/>
    <n v="0"/>
    <m/>
    <x v="0"/>
    <n v="100"/>
    <n v="0"/>
    <x v="0"/>
    <n v="5015084011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09"/>
    <x v="137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424.64269999999999"/>
    <x v="104"/>
    <n v="-3.2464269999999997"/>
    <n v="5944.9978000000001"/>
    <n v="0"/>
    <m/>
    <x v="0"/>
    <n v="100"/>
    <n v="0"/>
    <x v="0"/>
    <n v="5015084012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0"/>
    <x v="1779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494.91739999999999"/>
    <x v="104"/>
    <n v="-3.9491740000000002"/>
    <n v="989.83479999999997"/>
    <n v="0"/>
    <m/>
    <x v="0"/>
    <n v="100"/>
    <n v="0"/>
    <x v="0"/>
    <n v="5015084013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1"/>
    <x v="1374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452.51979999999992"/>
    <x v="104"/>
    <n v="-3.5251979999999996"/>
    <n v="2715.1187999999993"/>
    <n v="0"/>
    <m/>
    <x v="0"/>
    <n v="100"/>
    <n v="0"/>
    <x v="0"/>
    <n v="5015084014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2"/>
    <x v="1379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389.08159999999998"/>
    <x v="104"/>
    <n v="-2.8908159999999996"/>
    <n v="1167.2447999999999"/>
    <n v="0"/>
    <m/>
    <x v="0"/>
    <n v="100"/>
    <n v="0"/>
    <x v="0"/>
    <n v="5015084015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3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482.23880000000003"/>
    <x v="104"/>
    <n v="-3.8223880000000001"/>
    <n v="5304.6268"/>
    <n v="0"/>
    <m/>
    <x v="0"/>
    <n v="100"/>
    <n v="0"/>
    <x v="0"/>
    <n v="5015084016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4"/>
    <x v="1781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628.35910000000001"/>
    <x v="104"/>
    <n v="-5.2835910000000004"/>
    <n v="3141.7955000000002"/>
    <n v="0"/>
    <m/>
    <x v="0"/>
    <n v="100"/>
    <n v="0"/>
    <x v="0"/>
    <n v="5015084017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5"/>
    <x v="1374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179.3018999999999"/>
    <x v="104"/>
    <n v="-10.793018999999999"/>
    <n v="1179.3018999999999"/>
    <n v="0"/>
    <m/>
    <x v="0"/>
    <n v="100"/>
    <n v="0"/>
    <x v="0"/>
    <n v="5015084018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6"/>
    <x v="1782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489.96800000000002"/>
    <x v="104"/>
    <n v="-3.89968"/>
    <n v="4409.7119999999995"/>
    <n v="0"/>
    <m/>
    <x v="0"/>
    <n v="100"/>
    <n v="0"/>
    <x v="0"/>
    <n v="5015084020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7"/>
    <x v="137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469.41329999999999"/>
    <x v="104"/>
    <n v="-3.6941329999999999"/>
    <n v="3285.8930999999998"/>
    <n v="0"/>
    <m/>
    <x v="0"/>
    <n v="100"/>
    <n v="0"/>
    <x v="0"/>
    <n v="502232300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8"/>
    <x v="137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434.57539999999995"/>
    <x v="104"/>
    <n v="-3.3457539999999995"/>
    <n v="16079.2898"/>
    <n v="0"/>
    <m/>
    <x v="0"/>
    <n v="100"/>
    <n v="0"/>
    <x v="0"/>
    <n v="502232300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19"/>
    <x v="1379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390.12119999999999"/>
    <x v="104"/>
    <n v="-2.9012119999999997"/>
    <n v="3511.0907999999999"/>
    <n v="0"/>
    <m/>
    <x v="0"/>
    <n v="100"/>
    <n v="0"/>
    <x v="0"/>
    <n v="502232300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0"/>
    <x v="1369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440.76780000000002"/>
    <x v="104"/>
    <n v="-3.4076780000000002"/>
    <n v="5289.2135999999991"/>
    <n v="0"/>
    <m/>
    <x v="0"/>
    <n v="100"/>
    <n v="0"/>
    <x v="0"/>
    <n v="5022323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1"/>
    <x v="178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59.26589999999999"/>
    <x v="104"/>
    <n v="-3.5926590000000003"/>
    <n v="459.26589999999999"/>
    <n v="0"/>
    <m/>
    <x v="0"/>
    <n v="100"/>
    <n v="0"/>
    <x v="0"/>
    <n v="502232300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2"/>
    <x v="1784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427.50159999999994"/>
    <x v="104"/>
    <n v="-3.275015999999999"/>
    <n v="1282.5047999999997"/>
    <n v="0"/>
    <m/>
    <x v="0"/>
    <n v="100"/>
    <n v="0"/>
    <x v="0"/>
    <n v="502232400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3"/>
    <x v="137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81.95629999999994"/>
    <x v="104"/>
    <n v="-3.819563"/>
    <n v="1927.8252"/>
    <n v="0"/>
    <m/>
    <x v="0"/>
    <n v="100"/>
    <n v="0"/>
    <x v="0"/>
    <n v="502232400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4"/>
    <x v="178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453.83059999999995"/>
    <x v="104"/>
    <n v="-3.5383059999999995"/>
    <n v="2269.1529999999998"/>
    <n v="0"/>
    <m/>
    <x v="0"/>
    <n v="100"/>
    <n v="0"/>
    <x v="0"/>
    <n v="502232400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5"/>
    <x v="1786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28.7722"/>
    <x v="104"/>
    <n v="-4.2877219999999996"/>
    <n v="528.7722"/>
    <n v="0"/>
    <m/>
    <x v="0"/>
    <n v="100"/>
    <n v="0"/>
    <x v="0"/>
    <n v="5022324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6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361.2158"/>
    <x v="104"/>
    <n v="-2.612158"/>
    <n v="3612.1579999999999"/>
    <n v="0"/>
    <m/>
    <x v="0"/>
    <n v="100"/>
    <n v="0"/>
    <x v="0"/>
    <n v="502232400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7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361.49829999999997"/>
    <x v="104"/>
    <n v="-2.6149829999999996"/>
    <n v="2891.9863999999998"/>
    <n v="0"/>
    <m/>
    <x v="0"/>
    <n v="100"/>
    <n v="0"/>
    <x v="0"/>
    <n v="5022325001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8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621.80509999999992"/>
    <x v="104"/>
    <n v="-5.2180509999999991"/>
    <n v="2487.2203999999997"/>
    <n v="0"/>
    <m/>
    <x v="0"/>
    <n v="100"/>
    <n v="0"/>
    <x v="0"/>
    <n v="502232500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29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635.67019999999991"/>
    <x v="104"/>
    <n v="-5.3567019999999994"/>
    <n v="2542.6807999999996"/>
    <n v="0"/>
    <m/>
    <x v="0"/>
    <n v="100"/>
    <n v="0"/>
    <x v="0"/>
    <n v="502232500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0"/>
    <x v="178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756.88530000000003"/>
    <x v="104"/>
    <n v="-6.5688529999999989"/>
    <n v="756.88530000000003"/>
    <n v="0"/>
    <m/>
    <x v="0"/>
    <n v="100"/>
    <n v="0"/>
    <x v="0"/>
    <n v="5022325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1"/>
    <x v="1787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561.86989999999992"/>
    <x v="104"/>
    <n v="-4.6186989999999994"/>
    <n v="8989.9183999999987"/>
    <n v="0"/>
    <m/>
    <x v="0"/>
    <n v="100"/>
    <n v="0"/>
    <x v="0"/>
    <n v="502232500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2"/>
    <x v="178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438.97109999999998"/>
    <x v="104"/>
    <n v="-3.3897110000000001"/>
    <n v="7901.4798000000001"/>
    <n v="0"/>
    <m/>
    <x v="0"/>
    <n v="100"/>
    <n v="0"/>
    <x v="0"/>
    <n v="502232600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3"/>
    <x v="1371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492.66869999999994"/>
    <x v="104"/>
    <n v="-3.9266869999999994"/>
    <n v="2463.3434999999999"/>
    <n v="0"/>
    <m/>
    <x v="0"/>
    <n v="100"/>
    <n v="0"/>
    <x v="0"/>
    <n v="502232600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4"/>
    <x v="1789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85.98410000000001"/>
    <x v="104"/>
    <n v="-4.8598410000000003"/>
    <n v="585.98410000000001"/>
    <n v="0"/>
    <m/>
    <x v="0"/>
    <n v="100"/>
    <n v="0"/>
    <x v="0"/>
    <n v="502232600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5"/>
    <x v="178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464.65599999999989"/>
    <x v="104"/>
    <n v="-3.6465599999999991"/>
    <n v="7899.1519999999982"/>
    <n v="0"/>
    <m/>
    <x v="0"/>
    <n v="100"/>
    <n v="0"/>
    <x v="0"/>
    <n v="5022326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6"/>
    <x v="137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523.20129999999995"/>
    <x v="104"/>
    <n v="-4.2320129999999994"/>
    <n v="1046.4025999999999"/>
    <n v="0"/>
    <m/>
    <x v="0"/>
    <n v="100"/>
    <n v="0"/>
    <x v="0"/>
    <n v="5022326006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7"/>
    <x v="179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384.12089999999989"/>
    <x v="104"/>
    <n v="-2.8412089999999997"/>
    <n v="1920.6044999999997"/>
    <n v="0"/>
    <m/>
    <x v="0"/>
    <n v="100"/>
    <n v="0"/>
    <x v="0"/>
    <n v="5022327002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8"/>
    <x v="1790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85.07010000000002"/>
    <x v="104"/>
    <n v="-2.8507009999999995"/>
    <n v="2310.4205999999999"/>
    <n v="0"/>
    <m/>
    <x v="0"/>
    <n v="100"/>
    <n v="0"/>
    <x v="0"/>
    <n v="5022327003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39"/>
    <x v="1791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414.12240000000003"/>
    <x v="104"/>
    <n v="-3.1412239999999994"/>
    <n v="4141.2240000000002"/>
    <n v="0"/>
    <m/>
    <x v="0"/>
    <n v="100"/>
    <n v="0"/>
    <x v="0"/>
    <n v="5022327004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0"/>
    <x v="1792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85.56729999999993"/>
    <x v="104"/>
    <n v="-2.8556729999999995"/>
    <n v="385.56729999999993"/>
    <n v="0"/>
    <m/>
    <x v="0"/>
    <n v="100"/>
    <n v="0"/>
    <x v="0"/>
    <n v="5022327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1"/>
    <x v="1793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32.50749999999994"/>
    <x v="104"/>
    <n v="-3.3250749999999991"/>
    <n v="432.50749999999994"/>
    <n v="0"/>
    <m/>
    <x v="0"/>
    <n v="100"/>
    <n v="0"/>
    <x v="0"/>
    <n v="5022328005"/>
    <n v="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2"/>
    <x v="1794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438.3383"/>
    <x v="104"/>
    <n v="-3.3833830000000003"/>
    <n v="2630.0298000000003"/>
    <n v="0"/>
    <m/>
    <x v="0"/>
    <n v="100"/>
    <n v="0"/>
    <x v="0"/>
    <n v="5022667001"/>
    <n v="6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3"/>
    <x v="179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388.85559999999998"/>
    <x v="104"/>
    <n v="-2.8885559999999999"/>
    <n v="3499.7003999999997"/>
    <n v="0"/>
    <m/>
    <x v="0"/>
    <n v="100"/>
    <n v="0"/>
    <x v="0"/>
    <n v="5022667002"/>
    <n v="6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4"/>
    <x v="1795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88.84429999999998"/>
    <x v="104"/>
    <n v="-2.8884429999999996"/>
    <n v="2333.0657999999999"/>
    <n v="0"/>
    <m/>
    <x v="0"/>
    <n v="100"/>
    <n v="0"/>
    <x v="0"/>
    <n v="5028552003"/>
    <n v="45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5"/>
    <x v="1796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402.98059999999998"/>
    <x v="104"/>
    <n v="-3.0298060000000002"/>
    <n v="6447.6895999999997"/>
    <n v="0"/>
    <m/>
    <x v="0"/>
    <n v="100"/>
    <n v="0"/>
    <x v="0"/>
    <n v="5029178001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6"/>
    <x v="1797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471.2552"/>
    <x v="104"/>
    <n v="-3.7125520000000001"/>
    <n v="8011.3383999999996"/>
    <n v="0"/>
    <m/>
    <x v="0"/>
    <n v="100"/>
    <n v="0"/>
    <x v="0"/>
    <n v="5029178002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7"/>
    <x v="179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495.29029999999995"/>
    <x v="104"/>
    <n v="-3.9529029999999992"/>
    <n v="5943.4835999999996"/>
    <n v="0"/>
    <m/>
    <x v="0"/>
    <n v="100"/>
    <n v="0"/>
    <x v="0"/>
    <n v="5029178003"/>
    <n v="10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8"/>
    <x v="179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471.24389999999994"/>
    <x v="104"/>
    <n v="-3.7124389999999998"/>
    <n v="9424.8779999999988"/>
    <n v="0"/>
    <m/>
    <x v="0"/>
    <n v="100"/>
    <n v="0"/>
    <x v="0"/>
    <n v="5029911001"/>
    <n v="2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49"/>
    <x v="179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506.95190000000002"/>
    <x v="104"/>
    <n v="-4.0695189999999997"/>
    <n v="3548.6632999999997"/>
    <n v="0"/>
    <m/>
    <x v="0"/>
    <n v="100"/>
    <n v="0"/>
    <x v="0"/>
    <n v="5033813001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0"/>
    <x v="1798"/>
    <x v="438"/>
    <x v="158"/>
    <x v="0"/>
    <m/>
    <x v="5"/>
    <x v="4"/>
    <x v="0"/>
    <s v="G62417001"/>
    <x v="0"/>
    <x v="5"/>
    <x v="2"/>
    <x v="5"/>
    <x v="18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60.41849999999994"/>
    <x v="104"/>
    <n v="-3.6041849999999993"/>
    <n v="460.41849999999994"/>
    <n v="0"/>
    <m/>
    <x v="0"/>
    <n v="100"/>
    <n v="0"/>
    <x v="0"/>
    <n v="5033813002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1"/>
    <x v="1799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23.68849999999998"/>
    <x v="104"/>
    <n v="-2.2368849999999996"/>
    <n v="647.37699999999995"/>
    <n v="0"/>
    <m/>
    <x v="0"/>
    <n v="100"/>
    <n v="0"/>
    <x v="0"/>
    <n v="5033813003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2"/>
    <x v="180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70.90119999999999"/>
    <x v="104"/>
    <n v="-0.70901199999999998"/>
    <n v="683.60479999999995"/>
    <n v="0"/>
    <m/>
    <x v="0"/>
    <n v="100"/>
    <n v="0"/>
    <x v="0"/>
    <n v="5033813004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3"/>
    <x v="180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98.25589999999988"/>
    <x v="104"/>
    <n v="-4.9825589999999984"/>
    <n v="598.25589999999988"/>
    <n v="0"/>
    <m/>
    <x v="0"/>
    <n v="100"/>
    <n v="0"/>
    <x v="0"/>
    <n v="5033813005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4"/>
    <x v="1802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215.93170000000001"/>
    <x v="104"/>
    <n v="-1.1593169999999997"/>
    <n v="28502.984400000001"/>
    <n v="0"/>
    <m/>
    <x v="0"/>
    <n v="100"/>
    <n v="0"/>
    <x v="0"/>
    <n v="5033813006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5"/>
    <x v="180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31.08500000000001"/>
    <x v="104"/>
    <n v="-1.3108499999999998"/>
    <n v="231.08500000000001"/>
    <n v="0"/>
    <m/>
    <x v="0"/>
    <n v="100"/>
    <n v="0"/>
    <x v="0"/>
    <n v="5033813007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6"/>
    <x v="180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06.94819999999996"/>
    <x v="104"/>
    <n v="-1.0694819999999994"/>
    <n v="206.94819999999996"/>
    <n v="0"/>
    <m/>
    <x v="0"/>
    <n v="100"/>
    <n v="0"/>
    <x v="0"/>
    <n v="5033813008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7"/>
    <x v="1804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352.86509999999993"/>
    <x v="104"/>
    <n v="-2.5286509999999991"/>
    <n v="5645.8415999999988"/>
    <n v="0"/>
    <m/>
    <x v="0"/>
    <n v="100"/>
    <n v="0"/>
    <x v="0"/>
    <n v="5033813009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8"/>
    <x v="1805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37.72809999999998"/>
    <x v="104"/>
    <n v="-3.377281"/>
    <n v="1750.9123999999999"/>
    <n v="0"/>
    <m/>
    <x v="0"/>
    <n v="100"/>
    <n v="0"/>
    <x v="0"/>
    <n v="5033813010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59"/>
    <x v="1806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417.58019999999999"/>
    <x v="104"/>
    <n v="-3.175802"/>
    <n v="2505.4812000000002"/>
    <n v="0"/>
    <m/>
    <x v="0"/>
    <n v="100"/>
    <n v="0"/>
    <x v="0"/>
    <n v="5033813011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0"/>
    <x v="138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17.19600000000003"/>
    <x v="104"/>
    <n v="-3.171959999999999"/>
    <n v="1668.7840000000001"/>
    <n v="0"/>
    <m/>
    <x v="0"/>
    <n v="100"/>
    <n v="0"/>
    <x v="0"/>
    <n v="5033813012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1"/>
    <x v="1807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456.2374999999999"/>
    <x v="104"/>
    <n v="-3.5623749999999994"/>
    <n v="16880.787499999999"/>
    <n v="0"/>
    <m/>
    <x v="0"/>
    <n v="100"/>
    <n v="0"/>
    <x v="0"/>
    <n v="5033813013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2"/>
    <x v="1808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0"/>
    <n v="0"/>
    <n v="20"/>
    <n v="0"/>
    <x v="1"/>
    <n v="0"/>
    <n v="0"/>
    <n v="0"/>
    <x v="0"/>
    <x v="0"/>
    <x v="0"/>
    <x v="0"/>
    <n v="0"/>
    <n v="0"/>
    <n v="0"/>
    <x v="2"/>
    <n v="0"/>
    <n v="0"/>
    <n v="442.29329999999999"/>
    <x v="104"/>
    <n v="-3.4229329999999996"/>
    <n v="8845.866"/>
    <n v="0"/>
    <m/>
    <x v="0"/>
    <n v="100"/>
    <n v="0"/>
    <x v="0"/>
    <n v="5033813014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3"/>
    <x v="1809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64.12490000000003"/>
    <x v="104"/>
    <n v="-3.6412489999999993"/>
    <n v="464.12490000000003"/>
    <n v="0"/>
    <m/>
    <x v="0"/>
    <n v="100"/>
    <n v="0"/>
    <x v="0"/>
    <n v="5033813015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4"/>
    <x v="181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73.14359999999999"/>
    <x v="104"/>
    <n v="-1.731436"/>
    <n v="273.14359999999999"/>
    <n v="0"/>
    <m/>
    <x v="0"/>
    <n v="100"/>
    <n v="0"/>
    <x v="0"/>
    <n v="5033813016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5"/>
    <x v="181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408.8452999999999"/>
    <x v="104"/>
    <n v="-3.088452999999999"/>
    <n v="31481.088099999997"/>
    <n v="0"/>
    <m/>
    <x v="0"/>
    <n v="100"/>
    <n v="0"/>
    <x v="0"/>
    <n v="5033813017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6"/>
    <x v="1812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233.77440000000001"/>
    <x v="104"/>
    <n v="-1.3377439999999998"/>
    <n v="3506.616"/>
    <n v="0"/>
    <m/>
    <x v="0"/>
    <n v="100"/>
    <n v="0"/>
    <x v="0"/>
    <n v="5033813018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7"/>
    <x v="181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174.9692"/>
    <x v="104"/>
    <n v="-0.74969200000000003"/>
    <n v="1224.7844"/>
    <n v="0"/>
    <m/>
    <x v="0"/>
    <n v="100"/>
    <n v="0"/>
    <x v="0"/>
    <n v="5033813019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8"/>
    <x v="1814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407.72660000000002"/>
    <x v="104"/>
    <n v="-3.0772659999999998"/>
    <n v="26094.502400000001"/>
    <n v="0"/>
    <m/>
    <x v="0"/>
    <n v="100"/>
    <n v="0"/>
    <x v="0"/>
    <n v="5033813020"/>
    <n v="3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69"/>
    <x v="1815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257.42529999999999"/>
    <x v="104"/>
    <n v="-1.5742529999999999"/>
    <n v="3603.9542000000001"/>
    <n v="0"/>
    <m/>
    <x v="0"/>
    <n v="100"/>
    <n v="0"/>
    <x v="0"/>
    <n v="5033814001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0"/>
    <x v="1816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517.77729999999997"/>
    <x v="104"/>
    <n v="-4.1777729999999993"/>
    <n v="12426.655199999999"/>
    <n v="0"/>
    <m/>
    <x v="0"/>
    <n v="100"/>
    <n v="0"/>
    <x v="0"/>
    <n v="5033814002"/>
    <n v="58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1"/>
    <x v="1817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388.94600000000003"/>
    <x v="104"/>
    <n v="-2.8894599999999997"/>
    <n v="1555.7840000000001"/>
    <n v="0"/>
    <m/>
    <x v="0"/>
    <n v="100"/>
    <n v="0"/>
    <x v="0"/>
    <n v="5033815001"/>
    <n v="6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2"/>
    <x v="1818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89.45449999999994"/>
    <x v="104"/>
    <n v="-2.8945449999999995"/>
    <n v="778.90899999999988"/>
    <n v="0"/>
    <m/>
    <x v="0"/>
    <n v="100"/>
    <n v="0"/>
    <x v="0"/>
    <n v="5033815002"/>
    <n v="6500"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3"/>
    <x v="181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32"/>
    <n v="0"/>
    <n v="32"/>
    <n v="0"/>
    <x v="1"/>
    <n v="0"/>
    <n v="0"/>
    <n v="0"/>
    <x v="0"/>
    <x v="0"/>
    <x v="0"/>
    <x v="0"/>
    <n v="0"/>
    <n v="0"/>
    <n v="0"/>
    <x v="2"/>
    <n v="0"/>
    <n v="0"/>
    <n v="582.80879999999991"/>
    <x v="104"/>
    <n v="-4.8280879999999993"/>
    <n v="18649.881599999997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4"/>
    <x v="1819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586.04059999999993"/>
    <x v="104"/>
    <n v="-4.8604059999999993"/>
    <n v="4102.284199999999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5"/>
    <x v="182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526"/>
    <n v="0"/>
    <n v="526"/>
    <n v="0"/>
    <x v="1"/>
    <n v="0"/>
    <n v="0"/>
    <n v="0"/>
    <x v="0"/>
    <x v="0"/>
    <x v="0"/>
    <x v="0"/>
    <n v="0"/>
    <n v="0"/>
    <n v="0"/>
    <x v="2"/>
    <n v="0"/>
    <n v="0"/>
    <n v="105.2595"/>
    <x v="104"/>
    <n v="-5.2594999999999947E-2"/>
    <n v="55366.497000000003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6"/>
    <x v="182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99.078400000000002"/>
    <x v="104"/>
    <n v="9.216000000000002E-3"/>
    <n v="198.1568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7"/>
    <x v="1822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50"/>
    <n v="0"/>
    <n v="50"/>
    <n v="0"/>
    <x v="1"/>
    <n v="0"/>
    <n v="0"/>
    <n v="0"/>
    <x v="0"/>
    <x v="0"/>
    <x v="0"/>
    <x v="0"/>
    <n v="0"/>
    <n v="0"/>
    <n v="0"/>
    <x v="2"/>
    <n v="0"/>
    <n v="0"/>
    <n v="377.62339999999995"/>
    <x v="104"/>
    <n v="-2.7762339999999996"/>
    <n v="18881.169999999998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8"/>
    <x v="182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45"/>
    <n v="0"/>
    <n v="445"/>
    <n v="0"/>
    <x v="1"/>
    <n v="0"/>
    <n v="0"/>
    <n v="0"/>
    <x v="0"/>
    <x v="0"/>
    <x v="0"/>
    <x v="0"/>
    <n v="0"/>
    <n v="0"/>
    <n v="0"/>
    <x v="2"/>
    <n v="0"/>
    <n v="0"/>
    <n v="563.49709999999993"/>
    <x v="104"/>
    <n v="-4.6349709999999993"/>
    <n v="250756.20949999997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79"/>
    <x v="1824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574.89879999999994"/>
    <x v="104"/>
    <n v="-4.7489879999999998"/>
    <n v="574.89879999999994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0"/>
    <x v="1825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488.61199999999991"/>
    <x v="104"/>
    <n v="-3.8861199999999991"/>
    <n v="31271.16799999999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1"/>
    <x v="182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088"/>
    <n v="0"/>
    <n v="1088"/>
    <n v="0"/>
    <x v="1"/>
    <n v="0"/>
    <n v="0"/>
    <n v="0"/>
    <x v="0"/>
    <x v="0"/>
    <x v="0"/>
    <x v="0"/>
    <n v="0"/>
    <n v="0"/>
    <n v="0"/>
    <x v="2"/>
    <n v="0"/>
    <n v="0"/>
    <n v="126.48090000000001"/>
    <x v="104"/>
    <n v="-0.26480899999999985"/>
    <n v="137611.21919999999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2"/>
    <x v="182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50"/>
    <n v="0"/>
    <n v="150"/>
    <n v="0"/>
    <x v="1"/>
    <n v="0"/>
    <n v="0"/>
    <n v="0"/>
    <x v="0"/>
    <x v="0"/>
    <x v="0"/>
    <x v="0"/>
    <n v="0"/>
    <n v="0"/>
    <n v="0"/>
    <x v="2"/>
    <n v="0"/>
    <n v="0"/>
    <n v="120.28849999999998"/>
    <x v="104"/>
    <n v="-0.20288499999999976"/>
    <n v="18043.27500000000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3"/>
    <x v="1826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82"/>
    <n v="0"/>
    <n v="182"/>
    <n v="0"/>
    <x v="1"/>
    <n v="0"/>
    <n v="0"/>
    <n v="0"/>
    <x v="0"/>
    <x v="0"/>
    <x v="0"/>
    <x v="0"/>
    <n v="0"/>
    <n v="0"/>
    <n v="0"/>
    <x v="2"/>
    <n v="0"/>
    <n v="0"/>
    <n v="437.62639999999993"/>
    <x v="104"/>
    <n v="-3.376263999999999"/>
    <n v="79648.00479999998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4"/>
    <x v="1827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502.07029999999997"/>
    <x v="104"/>
    <n v="-4.0207030000000001"/>
    <n v="3514.4920999999999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5"/>
    <x v="182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20"/>
    <n v="0"/>
    <n v="420"/>
    <n v="0"/>
    <x v="1"/>
    <n v="0"/>
    <n v="0"/>
    <n v="0"/>
    <x v="0"/>
    <x v="0"/>
    <x v="0"/>
    <x v="0"/>
    <n v="0"/>
    <n v="0"/>
    <n v="0"/>
    <x v="2"/>
    <n v="0"/>
    <n v="0"/>
    <n v="150.17699999999999"/>
    <x v="104"/>
    <n v="-0.50176999999999983"/>
    <n v="63074.34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6"/>
    <x v="182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149.499"/>
    <x v="104"/>
    <n v="-0.49498999999999999"/>
    <n v="3288.978000000000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7"/>
    <x v="1828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61"/>
    <n v="0"/>
    <n v="61"/>
    <n v="0"/>
    <x v="1"/>
    <n v="0"/>
    <n v="0"/>
    <n v="0"/>
    <x v="0"/>
    <x v="0"/>
    <x v="0"/>
    <x v="0"/>
    <n v="0"/>
    <n v="0"/>
    <n v="0"/>
    <x v="2"/>
    <n v="0"/>
    <n v="0"/>
    <n v="464.44130000000001"/>
    <x v="104"/>
    <n v="-3.6444129999999992"/>
    <n v="28330.91930000000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8"/>
    <x v="1829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466.84820000000002"/>
    <x v="104"/>
    <n v="-3.668482"/>
    <n v="7936.4193999999998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89"/>
    <x v="183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503"/>
    <n v="0"/>
    <n v="503"/>
    <n v="0"/>
    <x v="1"/>
    <n v="0"/>
    <n v="0"/>
    <n v="0"/>
    <x v="0"/>
    <x v="0"/>
    <x v="0"/>
    <x v="0"/>
    <n v="0"/>
    <n v="0"/>
    <n v="0"/>
    <x v="2"/>
    <n v="0"/>
    <n v="0"/>
    <n v="177.44390000000001"/>
    <x v="104"/>
    <n v="-0.77443899999999988"/>
    <n v="89254.281700000007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0"/>
    <x v="183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09"/>
    <n v="0"/>
    <n v="209"/>
    <n v="0"/>
    <x v="1"/>
    <n v="0"/>
    <n v="0"/>
    <n v="0"/>
    <x v="0"/>
    <x v="0"/>
    <x v="0"/>
    <x v="0"/>
    <n v="0"/>
    <n v="0"/>
    <n v="0"/>
    <x v="2"/>
    <n v="0"/>
    <n v="0"/>
    <n v="177.05969999999999"/>
    <x v="104"/>
    <n v="-0.77059699999999998"/>
    <n v="37005.477299999999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1"/>
    <x v="1806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530.80619999999999"/>
    <x v="104"/>
    <n v="-4.3080619999999996"/>
    <n v="21232.248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2"/>
    <x v="138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530.20729999999992"/>
    <x v="104"/>
    <n v="-4.3020729999999991"/>
    <n v="1590.6218999999996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3"/>
    <x v="182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29"/>
    <n v="0"/>
    <n v="129"/>
    <n v="0"/>
    <x v="1"/>
    <n v="0"/>
    <n v="0"/>
    <n v="0"/>
    <x v="0"/>
    <x v="0"/>
    <x v="0"/>
    <x v="0"/>
    <n v="0"/>
    <n v="0"/>
    <n v="0"/>
    <x v="2"/>
    <n v="0"/>
    <n v="0"/>
    <n v="314.00439999999998"/>
    <x v="104"/>
    <n v="-2.1400439999999996"/>
    <n v="40506.567599999995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4"/>
    <x v="1820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81.87720000000002"/>
    <x v="104"/>
    <n v="-3.8187719999999992"/>
    <n v="481.87720000000002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5"/>
    <x v="1821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480.8488999999999"/>
    <x v="104"/>
    <n v="-3.8084889999999993"/>
    <n v="4808.4889999999987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6"/>
    <x v="1816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24"/>
    <n v="0"/>
    <n v="24"/>
    <n v="0"/>
    <x v="1"/>
    <n v="0"/>
    <n v="0"/>
    <n v="0"/>
    <x v="0"/>
    <x v="0"/>
    <x v="0"/>
    <x v="0"/>
    <n v="0"/>
    <n v="0"/>
    <n v="0"/>
    <x v="2"/>
    <n v="0"/>
    <n v="0"/>
    <n v="471.50380000000001"/>
    <x v="104"/>
    <n v="-3.7150379999999998"/>
    <n v="11316.091200000001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7"/>
    <x v="1832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80.78109999999998"/>
    <x v="104"/>
    <n v="-3.8078110000000001"/>
    <n v="480.78109999999998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8"/>
    <x v="1833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369.52129999999994"/>
    <x v="104"/>
    <n v="-2.6952129999999994"/>
    <n v="2217.1278000000002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199"/>
    <x v="1804"/>
    <x v="438"/>
    <x v="158"/>
    <x v="0"/>
    <m/>
    <x v="5"/>
    <x v="4"/>
    <x v="0"/>
    <s v="G62417003"/>
    <x v="0"/>
    <x v="5"/>
    <x v="2"/>
    <x v="5"/>
    <x v="17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03.01449999999994"/>
    <x v="104"/>
    <n v="-3.0301449999999992"/>
    <n v="403.01449999999994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86"/>
    <x v="1348"/>
    <x v="438"/>
    <x v="158"/>
    <x v="0"/>
    <m/>
    <x v="5"/>
    <x v="4"/>
    <x v="0"/>
    <s v="G62418001"/>
    <x v="0"/>
    <x v="5"/>
    <x v="2"/>
    <x v="43"/>
    <x v="180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1306.9240999999995"/>
    <x v="15"/>
    <n v="0.47723036000000008"/>
    <n v="3920.7722999999992"/>
    <n v="0"/>
    <m/>
    <x v="0"/>
    <n v="2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85"/>
    <x v="1347"/>
    <x v="438"/>
    <x v="158"/>
    <x v="0"/>
    <m/>
    <x v="5"/>
    <x v="4"/>
    <x v="0"/>
    <s v="G62418002"/>
    <x v="0"/>
    <x v="5"/>
    <x v="2"/>
    <x v="43"/>
    <x v="179"/>
    <m/>
    <m/>
    <m/>
    <m/>
    <n v="0"/>
    <n v="0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988.72739999999988"/>
    <x v="4"/>
    <n v="0.50563630000000004"/>
    <n v="27684.367199999997"/>
    <n v="0"/>
    <m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187"/>
    <x v="1349"/>
    <x v="438"/>
    <x v="158"/>
    <x v="0"/>
    <m/>
    <x v="5"/>
    <x v="4"/>
    <x v="0"/>
    <s v="G62418002"/>
    <x v="0"/>
    <x v="5"/>
    <x v="2"/>
    <x v="43"/>
    <x v="179"/>
    <m/>
    <m/>
    <m/>
    <m/>
    <n v="0"/>
    <n v="0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1481.9949999999999"/>
    <x v="16"/>
    <n v="0.47071607142857141"/>
    <n v="69653.764999999999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2"/>
    <x v="1425"/>
    <x v="438"/>
    <x v="158"/>
    <x v="0"/>
    <m/>
    <x v="5"/>
    <x v="4"/>
    <x v="0"/>
    <s v="G62419001"/>
    <x v="0"/>
    <x v="5"/>
    <x v="2"/>
    <x v="44"/>
    <x v="189"/>
    <m/>
    <m/>
    <m/>
    <m/>
    <n v="0"/>
    <n v="0"/>
    <n v="205"/>
    <n v="0"/>
    <n v="205"/>
    <n v="0"/>
    <x v="1"/>
    <n v="0"/>
    <n v="0"/>
    <n v="0"/>
    <x v="0"/>
    <x v="0"/>
    <x v="0"/>
    <x v="0"/>
    <n v="0"/>
    <n v="0"/>
    <n v="0"/>
    <x v="2"/>
    <n v="0"/>
    <n v="0"/>
    <n v="605.14889999999991"/>
    <x v="10"/>
    <n v="0.5345008461538463"/>
    <n v="124055.52449999998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3"/>
    <x v="1426"/>
    <x v="438"/>
    <x v="158"/>
    <x v="0"/>
    <m/>
    <x v="5"/>
    <x v="4"/>
    <x v="0"/>
    <s v="G62419001"/>
    <x v="0"/>
    <x v="5"/>
    <x v="2"/>
    <x v="44"/>
    <x v="189"/>
    <m/>
    <m/>
    <m/>
    <m/>
    <n v="0"/>
    <n v="0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607.03599999999994"/>
    <x v="10"/>
    <n v="0.53304923076923083"/>
    <n v="52812.131999999998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4"/>
    <x v="1427"/>
    <x v="438"/>
    <x v="158"/>
    <x v="0"/>
    <m/>
    <x v="5"/>
    <x v="4"/>
    <x v="0"/>
    <s v="G62419001"/>
    <x v="0"/>
    <x v="5"/>
    <x v="2"/>
    <x v="44"/>
    <x v="189"/>
    <m/>
    <m/>
    <m/>
    <m/>
    <n v="0"/>
    <n v="0"/>
    <n v="185"/>
    <n v="0"/>
    <n v="185"/>
    <n v="0"/>
    <x v="1"/>
    <n v="0"/>
    <n v="0"/>
    <n v="0"/>
    <x v="0"/>
    <x v="0"/>
    <x v="0"/>
    <x v="0"/>
    <n v="0"/>
    <n v="0"/>
    <n v="0"/>
    <x v="2"/>
    <n v="0"/>
    <n v="0"/>
    <n v="604.51609999999994"/>
    <x v="10"/>
    <n v="0.53498761538461537"/>
    <n v="111835.47849999998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5"/>
    <x v="1428"/>
    <x v="438"/>
    <x v="158"/>
    <x v="0"/>
    <m/>
    <x v="5"/>
    <x v="4"/>
    <x v="0"/>
    <s v="G62419001"/>
    <x v="0"/>
    <x v="5"/>
    <x v="2"/>
    <x v="44"/>
    <x v="189"/>
    <m/>
    <m/>
    <m/>
    <m/>
    <n v="0"/>
    <n v="0"/>
    <n v="63"/>
    <n v="0"/>
    <n v="63"/>
    <n v="0"/>
    <x v="1"/>
    <n v="0"/>
    <n v="0"/>
    <n v="0"/>
    <x v="0"/>
    <x v="0"/>
    <x v="0"/>
    <x v="0"/>
    <n v="0"/>
    <n v="0"/>
    <n v="0"/>
    <x v="2"/>
    <n v="0"/>
    <n v="0"/>
    <n v="605.72519999999986"/>
    <x v="10"/>
    <n v="0.53405753846153858"/>
    <n v="38160.68759999999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0"/>
    <x v="1425"/>
    <x v="438"/>
    <x v="158"/>
    <x v="0"/>
    <m/>
    <x v="5"/>
    <x v="4"/>
    <x v="0"/>
    <s v="G62419001"/>
    <x v="0"/>
    <x v="5"/>
    <x v="2"/>
    <x v="44"/>
    <x v="189"/>
    <m/>
    <m/>
    <m/>
    <m/>
    <n v="0"/>
    <n v="0"/>
    <n v="37"/>
    <n v="0"/>
    <n v="37"/>
    <n v="0"/>
    <x v="1"/>
    <n v="0"/>
    <n v="0"/>
    <n v="0"/>
    <x v="0"/>
    <x v="0"/>
    <x v="0"/>
    <x v="0"/>
    <n v="0"/>
    <n v="0"/>
    <n v="0"/>
    <x v="2"/>
    <n v="0"/>
    <n v="0"/>
    <n v="643.54629999999997"/>
    <x v="49"/>
    <n v="-0.28709260000000003"/>
    <n v="23811.213100000001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9"/>
    <x v="1432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1569.231"/>
    <x v="16"/>
    <n v="0.43956035714285713"/>
    <n v="102000.015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1"/>
    <x v="1433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1568.6433999999999"/>
    <x v="16"/>
    <n v="0.43977021428571422"/>
    <n v="25098.294399999999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2"/>
    <x v="1434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58"/>
    <n v="0"/>
    <n v="58"/>
    <n v="0"/>
    <x v="1"/>
    <n v="0"/>
    <n v="0"/>
    <n v="0"/>
    <x v="0"/>
    <x v="0"/>
    <x v="0"/>
    <x v="0"/>
    <n v="0"/>
    <n v="0"/>
    <n v="0"/>
    <x v="2"/>
    <n v="0"/>
    <n v="0"/>
    <n v="1568.5642999999998"/>
    <x v="16"/>
    <n v="0.43979846428571434"/>
    <n v="90976.729399999982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1"/>
    <x v="1834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1696.4915999999998"/>
    <x v="3"/>
    <n v="-0.13099439999999984"/>
    <n v="30536.848799999996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2"/>
    <x v="1835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721.7809999999999"/>
    <x v="3"/>
    <n v="-0.14785399999999993"/>
    <n v="1721.7809999999999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4"/>
    <x v="1435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39"/>
    <n v="0"/>
    <n v="39"/>
    <n v="0"/>
    <x v="1"/>
    <n v="0"/>
    <n v="0"/>
    <n v="0"/>
    <x v="0"/>
    <x v="0"/>
    <x v="0"/>
    <x v="0"/>
    <n v="0"/>
    <n v="0"/>
    <n v="0"/>
    <x v="2"/>
    <n v="0"/>
    <n v="0"/>
    <n v="1569.3778999999995"/>
    <x v="16"/>
    <n v="0.43950789285714298"/>
    <n v="61205.73809999998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0"/>
    <x v="1432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1569.0953999999997"/>
    <x v="16"/>
    <n v="0.43960878571428585"/>
    <n v="70609.292999999991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3"/>
    <x v="1434"/>
    <x v="438"/>
    <x v="158"/>
    <x v="0"/>
    <m/>
    <x v="5"/>
    <x v="4"/>
    <x v="0"/>
    <s v="G62419003"/>
    <x v="0"/>
    <x v="5"/>
    <x v="2"/>
    <x v="44"/>
    <x v="191"/>
    <m/>
    <m/>
    <m/>
    <m/>
    <n v="0"/>
    <n v="0"/>
    <n v="47"/>
    <n v="0"/>
    <n v="47"/>
    <n v="0"/>
    <x v="1"/>
    <n v="0"/>
    <n v="0"/>
    <n v="0"/>
    <x v="0"/>
    <x v="0"/>
    <x v="0"/>
    <x v="0"/>
    <n v="0"/>
    <n v="0"/>
    <n v="0"/>
    <x v="2"/>
    <n v="0"/>
    <n v="0"/>
    <n v="1568.7451000000001"/>
    <x v="16"/>
    <n v="0.43973389285714298"/>
    <n v="73731.01969999999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2"/>
    <x v="1508"/>
    <x v="438"/>
    <x v="158"/>
    <x v="0"/>
    <m/>
    <x v="5"/>
    <x v="4"/>
    <x v="0"/>
    <s v="G62419004"/>
    <x v="0"/>
    <x v="5"/>
    <x v="2"/>
    <x v="44"/>
    <x v="199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111.3806999999997"/>
    <x v="35"/>
    <n v="0.45181590666666671"/>
    <n v="4111.3806999999997"/>
    <n v="0"/>
    <m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3"/>
    <x v="1836"/>
    <x v="438"/>
    <x v="158"/>
    <x v="0"/>
    <m/>
    <x v="5"/>
    <x v="4"/>
    <x v="0"/>
    <s v="G62419004"/>
    <x v="0"/>
    <x v="5"/>
    <x v="2"/>
    <x v="44"/>
    <x v="199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4600.0152999999991"/>
    <x v="35"/>
    <n v="0.38666462666666679"/>
    <n v="82800.275399999984"/>
    <n v="0"/>
    <m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3"/>
    <x v="1440"/>
    <x v="438"/>
    <x v="158"/>
    <x v="0"/>
    <m/>
    <x v="5"/>
    <x v="4"/>
    <x v="0"/>
    <s v="G62419005"/>
    <x v="0"/>
    <x v="5"/>
    <x v="2"/>
    <x v="44"/>
    <x v="193"/>
    <m/>
    <m/>
    <m/>
    <m/>
    <n v="0"/>
    <n v="0"/>
    <n v="30"/>
    <n v="0"/>
    <n v="30"/>
    <n v="0"/>
    <x v="1"/>
    <n v="0"/>
    <n v="0"/>
    <n v="0"/>
    <x v="0"/>
    <x v="0"/>
    <x v="0"/>
    <x v="0"/>
    <n v="0"/>
    <n v="0"/>
    <n v="0"/>
    <x v="2"/>
    <n v="0"/>
    <n v="0"/>
    <n v="2327.0542"/>
    <x v="19"/>
    <n v="0.45882460465116282"/>
    <n v="69811.626000000004"/>
    <n v="0"/>
    <m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4"/>
    <x v="1440"/>
    <x v="438"/>
    <x v="158"/>
    <x v="0"/>
    <m/>
    <x v="5"/>
    <x v="4"/>
    <x v="0"/>
    <s v="G62419005"/>
    <x v="0"/>
    <x v="5"/>
    <x v="2"/>
    <x v="44"/>
    <x v="193"/>
    <m/>
    <m/>
    <m/>
    <m/>
    <n v="0"/>
    <n v="0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2327.1897999999997"/>
    <x v="19"/>
    <n v="0.45879306976744194"/>
    <n v="179193.61459999997"/>
    <n v="0"/>
    <m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2"/>
    <x v="1440"/>
    <x v="438"/>
    <x v="158"/>
    <x v="0"/>
    <m/>
    <x v="5"/>
    <x v="4"/>
    <x v="0"/>
    <s v="G62419005"/>
    <x v="0"/>
    <x v="5"/>
    <x v="2"/>
    <x v="44"/>
    <x v="193"/>
    <m/>
    <m/>
    <m/>
    <m/>
    <n v="0"/>
    <n v="0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2324.4551999999999"/>
    <x v="19"/>
    <n v="0.45942902325581397"/>
    <n v="137142.85679999998"/>
    <n v="0"/>
    <m/>
    <x v="0"/>
    <n v="4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7"/>
    <x v="1430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527"/>
    <n v="0"/>
    <n v="527"/>
    <n v="0"/>
    <x v="1"/>
    <n v="0"/>
    <n v="0"/>
    <n v="0"/>
    <x v="0"/>
    <x v="0"/>
    <x v="0"/>
    <x v="0"/>
    <n v="0"/>
    <n v="0"/>
    <n v="0"/>
    <x v="2"/>
    <n v="0"/>
    <n v="0"/>
    <n v="681.41259999999988"/>
    <x v="3"/>
    <n v="0.54572493333333338"/>
    <n v="359104.44019999995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4"/>
    <x v="1837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12"/>
    <n v="0"/>
    <n v="12"/>
    <n v="0"/>
    <x v="1"/>
    <n v="0"/>
    <n v="0"/>
    <n v="0"/>
    <x v="0"/>
    <x v="0"/>
    <x v="0"/>
    <x v="0"/>
    <n v="0"/>
    <n v="0"/>
    <n v="0"/>
    <x v="2"/>
    <n v="0"/>
    <n v="0"/>
    <n v="1336.6543999999999"/>
    <x v="49"/>
    <n v="-1.6733087999999996"/>
    <n v="16039.852800000001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4"/>
    <x v="1510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65"/>
    <n v="0"/>
    <n v="65"/>
    <n v="0"/>
    <x v="1"/>
    <n v="0"/>
    <n v="0"/>
    <n v="0"/>
    <x v="0"/>
    <x v="0"/>
    <x v="0"/>
    <x v="0"/>
    <n v="0"/>
    <n v="0"/>
    <n v="0"/>
    <x v="2"/>
    <n v="0"/>
    <n v="0"/>
    <n v="4134.4100999999991"/>
    <x v="35"/>
    <n v="0.44874532000000006"/>
    <n v="268736.65649999992"/>
    <n v="0"/>
    <m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5"/>
    <x v="1511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110"/>
    <n v="0"/>
    <n v="110"/>
    <n v="0"/>
    <x v="1"/>
    <n v="0"/>
    <n v="0"/>
    <n v="0"/>
    <x v="0"/>
    <x v="0"/>
    <x v="0"/>
    <x v="0"/>
    <n v="0"/>
    <n v="0"/>
    <n v="0"/>
    <x v="2"/>
    <n v="0"/>
    <n v="0"/>
    <n v="4177.384"/>
    <x v="35"/>
    <n v="0.44301546666666675"/>
    <n v="459512.24"/>
    <n v="0"/>
    <m/>
    <x v="0"/>
    <n v="7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6"/>
    <x v="1510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138"/>
    <n v="0"/>
    <n v="138"/>
    <n v="0"/>
    <x v="1"/>
    <n v="0"/>
    <n v="0"/>
    <n v="0"/>
    <x v="0"/>
    <x v="0"/>
    <x v="0"/>
    <x v="0"/>
    <n v="0"/>
    <n v="0"/>
    <n v="0"/>
    <x v="2"/>
    <n v="0"/>
    <n v="0"/>
    <n v="4439.3067000000001"/>
    <x v="40"/>
    <n v="0.4777286235294117"/>
    <n v="612624.32460000005"/>
    <n v="0"/>
    <m/>
    <x v="0"/>
    <n v="8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587"/>
    <x v="1511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4471.5568999999996"/>
    <x v="40"/>
    <n v="0.47393448235294122"/>
    <n v="554473.05559999996"/>
    <n v="0"/>
    <m/>
    <x v="0"/>
    <n v="8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5"/>
    <x v="1838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186"/>
    <n v="0"/>
    <n v="186"/>
    <n v="0"/>
    <x v="1"/>
    <n v="0"/>
    <n v="0"/>
    <n v="0"/>
    <x v="0"/>
    <x v="0"/>
    <x v="0"/>
    <x v="0"/>
    <n v="0"/>
    <n v="0"/>
    <n v="0"/>
    <x v="2"/>
    <n v="0"/>
    <n v="0"/>
    <n v="5342.2444999999989"/>
    <x v="5"/>
    <n v="-0.78074816666666624"/>
    <n v="993657.47699999984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6"/>
    <x v="1838"/>
    <x v="438"/>
    <x v="158"/>
    <x v="0"/>
    <m/>
    <x v="5"/>
    <x v="4"/>
    <x v="0"/>
    <s v="G62419006"/>
    <x v="0"/>
    <x v="5"/>
    <x v="2"/>
    <x v="44"/>
    <x v="212"/>
    <m/>
    <m/>
    <m/>
    <m/>
    <n v="0"/>
    <n v="0"/>
    <n v="86"/>
    <n v="0"/>
    <n v="86"/>
    <n v="0"/>
    <x v="1"/>
    <n v="0"/>
    <n v="0"/>
    <n v="0"/>
    <x v="0"/>
    <x v="0"/>
    <x v="0"/>
    <x v="0"/>
    <n v="0"/>
    <n v="0"/>
    <n v="0"/>
    <x v="2"/>
    <n v="0"/>
    <n v="0"/>
    <n v="7076.7492999999986"/>
    <x v="17"/>
    <n v="-0.41534985999999963"/>
    <n v="608600.43979999993"/>
    <n v="0"/>
    <m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6"/>
    <x v="142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769"/>
    <n v="0"/>
    <n v="769"/>
    <n v="0"/>
    <x v="1"/>
    <n v="0"/>
    <n v="0"/>
    <n v="0"/>
    <x v="0"/>
    <x v="0"/>
    <x v="0"/>
    <x v="0"/>
    <n v="0"/>
    <n v="0"/>
    <n v="0"/>
    <x v="2"/>
    <n v="0"/>
    <n v="0"/>
    <n v="679.92099999999994"/>
    <x v="3"/>
    <n v="0.54671933333333333"/>
    <n v="522859.24899999989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7"/>
    <x v="183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59"/>
    <n v="0"/>
    <n v="159"/>
    <n v="0"/>
    <x v="1"/>
    <n v="0"/>
    <n v="0"/>
    <n v="0"/>
    <x v="0"/>
    <x v="0"/>
    <x v="0"/>
    <x v="0"/>
    <n v="0"/>
    <n v="0"/>
    <n v="0"/>
    <x v="2"/>
    <n v="0"/>
    <n v="0"/>
    <n v="796.31100000000004"/>
    <x v="117"/>
    <n v="0.16177789473684223"/>
    <n v="126613.44899999999"/>
    <n v="0"/>
    <m/>
    <x v="0"/>
    <n v="95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68"/>
    <x v="143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96"/>
    <n v="0"/>
    <n v="496"/>
    <n v="0"/>
    <x v="1"/>
    <n v="0"/>
    <n v="0"/>
    <n v="0"/>
    <x v="0"/>
    <x v="0"/>
    <x v="0"/>
    <x v="0"/>
    <n v="0"/>
    <n v="0"/>
    <n v="0"/>
    <x v="2"/>
    <n v="0"/>
    <n v="0"/>
    <n v="683.4579"/>
    <x v="3"/>
    <n v="0.5443614"/>
    <n v="338995.11839999998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8"/>
    <x v="184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24"/>
    <n v="0"/>
    <n v="124"/>
    <n v="0"/>
    <x v="1"/>
    <n v="0"/>
    <n v="0"/>
    <n v="0"/>
    <x v="0"/>
    <x v="0"/>
    <x v="0"/>
    <x v="0"/>
    <n v="0"/>
    <n v="0"/>
    <n v="0"/>
    <x v="2"/>
    <n v="0"/>
    <n v="0"/>
    <n v="865.48959999999988"/>
    <x v="117"/>
    <n v="8.8958315789473774E-2"/>
    <n v="107320.71039999998"/>
    <n v="0"/>
    <m/>
    <x v="0"/>
    <n v="95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5"/>
    <x v="143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458"/>
    <n v="0"/>
    <n v="1458"/>
    <n v="0"/>
    <x v="1"/>
    <n v="0"/>
    <n v="0"/>
    <n v="0"/>
    <x v="0"/>
    <x v="0"/>
    <x v="0"/>
    <x v="0"/>
    <n v="0"/>
    <n v="0"/>
    <n v="0"/>
    <x v="2"/>
    <n v="0"/>
    <n v="0"/>
    <n v="772.64880000000005"/>
    <x v="3"/>
    <n v="0.48490080000000002"/>
    <n v="1126521.9504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7"/>
    <x v="143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622"/>
    <n v="0"/>
    <n v="622"/>
    <n v="0"/>
    <x v="1"/>
    <n v="0"/>
    <n v="0"/>
    <n v="0"/>
    <x v="0"/>
    <x v="0"/>
    <x v="0"/>
    <x v="0"/>
    <n v="0"/>
    <n v="0"/>
    <n v="0"/>
    <x v="2"/>
    <n v="0"/>
    <n v="0"/>
    <n v="754.46709999999985"/>
    <x v="3"/>
    <n v="0.49702193333333344"/>
    <n v="469278.53619999991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8"/>
    <x v="1438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1"/>
    <n v="0"/>
    <n v="21"/>
    <n v="0"/>
    <x v="1"/>
    <n v="0"/>
    <n v="0"/>
    <n v="0"/>
    <x v="0"/>
    <x v="0"/>
    <x v="0"/>
    <x v="0"/>
    <n v="0"/>
    <n v="0"/>
    <n v="0"/>
    <x v="2"/>
    <n v="0"/>
    <n v="0"/>
    <n v="1048.2897"/>
    <x v="16"/>
    <n v="0.62561082142857138"/>
    <n v="22014.083699999999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9"/>
    <x v="1438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84"/>
    <n v="0"/>
    <n v="184"/>
    <n v="0"/>
    <x v="1"/>
    <n v="0"/>
    <n v="0"/>
    <n v="0"/>
    <x v="0"/>
    <x v="0"/>
    <x v="0"/>
    <x v="0"/>
    <n v="0"/>
    <n v="0"/>
    <n v="0"/>
    <x v="2"/>
    <n v="0"/>
    <n v="0"/>
    <n v="888.83540000000005"/>
    <x v="16"/>
    <n v="0.68255878571428574"/>
    <n v="163545.71359999999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0"/>
    <x v="143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77"/>
    <n v="0"/>
    <n v="77"/>
    <n v="0"/>
    <x v="1"/>
    <n v="0"/>
    <n v="0"/>
    <n v="0"/>
    <x v="0"/>
    <x v="0"/>
    <x v="0"/>
    <x v="0"/>
    <n v="0"/>
    <n v="0"/>
    <n v="0"/>
    <x v="2"/>
    <n v="0"/>
    <n v="0"/>
    <n v="1101.1397999999999"/>
    <x v="16"/>
    <n v="0.60673578571428577"/>
    <n v="84787.764599999995"/>
    <n v="0"/>
    <m/>
    <x v="0"/>
    <n v="2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1"/>
    <x v="143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01"/>
    <n v="0"/>
    <n v="201"/>
    <n v="0"/>
    <x v="1"/>
    <n v="0"/>
    <n v="0"/>
    <n v="0"/>
    <x v="0"/>
    <x v="0"/>
    <x v="0"/>
    <x v="0"/>
    <n v="0"/>
    <n v="0"/>
    <n v="0"/>
    <x v="2"/>
    <n v="0"/>
    <n v="0"/>
    <n v="1101.9873"/>
    <x v="4"/>
    <n v="0.44900635"/>
    <n v="221499.4473"/>
    <n v="0"/>
    <m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09"/>
    <x v="184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33"/>
    <n v="0"/>
    <n v="33"/>
    <n v="0"/>
    <x v="1"/>
    <n v="0"/>
    <n v="0"/>
    <n v="0"/>
    <x v="0"/>
    <x v="0"/>
    <x v="0"/>
    <x v="0"/>
    <n v="0"/>
    <n v="0"/>
    <n v="0"/>
    <x v="2"/>
    <n v="0"/>
    <n v="0"/>
    <n v="1297.8954000000001"/>
    <x v="3"/>
    <n v="0.13473640000000009"/>
    <n v="42830.548199999997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0"/>
    <x v="1842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1299.6695"/>
    <x v="3"/>
    <n v="0.13355366666666668"/>
    <n v="171556.37400000001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1"/>
    <x v="143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1298.3248000000001"/>
    <x v="3"/>
    <n v="0.13445013333333344"/>
    <n v="94777.710399999996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2"/>
    <x v="143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44"/>
    <n v="0"/>
    <n v="144"/>
    <n v="0"/>
    <x v="1"/>
    <n v="0"/>
    <n v="0"/>
    <n v="0"/>
    <x v="0"/>
    <x v="0"/>
    <x v="0"/>
    <x v="0"/>
    <n v="0"/>
    <n v="0"/>
    <n v="0"/>
    <x v="2"/>
    <n v="0"/>
    <n v="0"/>
    <n v="1144.7804000000001"/>
    <x v="3"/>
    <n v="0.23681306666666679"/>
    <n v="164848.37759999998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3"/>
    <x v="1843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04"/>
    <n v="0"/>
    <n v="104"/>
    <n v="0"/>
    <x v="1"/>
    <n v="0"/>
    <n v="0"/>
    <n v="0"/>
    <x v="0"/>
    <x v="0"/>
    <x v="0"/>
    <x v="0"/>
    <n v="0"/>
    <n v="0"/>
    <n v="0"/>
    <x v="2"/>
    <n v="0"/>
    <n v="0"/>
    <n v="1303.7714000000001"/>
    <x v="3"/>
    <n v="0.13081906666666676"/>
    <n v="135592.22559999998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2"/>
    <x v="1448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2140.1296000000002"/>
    <x v="20"/>
    <n v="0.5541396666666667"/>
    <n v="121987.38719999998"/>
    <n v="0"/>
    <m/>
    <x v="0"/>
    <n v="4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3"/>
    <x v="144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540.8519"/>
    <x v="14"/>
    <n v="0.45914809999999989"/>
    <n v="2163.407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4"/>
    <x v="145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36"/>
    <n v="0"/>
    <n v="36"/>
    <n v="0"/>
    <x v="1"/>
    <n v="0"/>
    <n v="0"/>
    <n v="0"/>
    <x v="0"/>
    <x v="0"/>
    <x v="0"/>
    <x v="0"/>
    <n v="0"/>
    <n v="0"/>
    <n v="0"/>
    <x v="2"/>
    <n v="0"/>
    <n v="0"/>
    <n v="542.28699999999992"/>
    <x v="14"/>
    <n v="0.45771299999999998"/>
    <n v="19522.331999999999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5"/>
    <x v="144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493.26760000000002"/>
    <x v="14"/>
    <n v="0.50673239999999997"/>
    <n v="1973.070400000000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6"/>
    <x v="145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56"/>
    <n v="0"/>
    <n v="56"/>
    <n v="0"/>
    <x v="1"/>
    <n v="0"/>
    <n v="0"/>
    <n v="0"/>
    <x v="0"/>
    <x v="0"/>
    <x v="0"/>
    <x v="0"/>
    <n v="0"/>
    <n v="0"/>
    <n v="0"/>
    <x v="2"/>
    <n v="0"/>
    <n v="0"/>
    <n v="510.90689999999989"/>
    <x v="14"/>
    <n v="0.48909310000000006"/>
    <n v="28610.786399999997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4"/>
    <x v="145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37"/>
    <n v="0"/>
    <n v="137"/>
    <n v="0"/>
    <x v="1"/>
    <n v="0"/>
    <n v="0"/>
    <n v="0"/>
    <x v="0"/>
    <x v="0"/>
    <x v="0"/>
    <x v="0"/>
    <n v="0"/>
    <n v="0"/>
    <n v="0"/>
    <x v="2"/>
    <n v="0"/>
    <n v="0"/>
    <n v="1143.3905"/>
    <x v="12"/>
    <n v="0.36478305555555562"/>
    <n v="156644.49849999999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7"/>
    <x v="145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3"/>
    <n v="0"/>
    <n v="43"/>
    <n v="0"/>
    <x v="1"/>
    <n v="0"/>
    <n v="0"/>
    <n v="0"/>
    <x v="0"/>
    <x v="0"/>
    <x v="0"/>
    <x v="0"/>
    <n v="0"/>
    <n v="0"/>
    <n v="0"/>
    <x v="2"/>
    <n v="0"/>
    <n v="0"/>
    <n v="980.58010000000002"/>
    <x v="12"/>
    <n v="0.45523327777777778"/>
    <n v="42164.944300000003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8"/>
    <x v="1452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398"/>
    <n v="0"/>
    <n v="398"/>
    <n v="0"/>
    <x v="1"/>
    <n v="0"/>
    <n v="0"/>
    <n v="0"/>
    <x v="0"/>
    <x v="0"/>
    <x v="0"/>
    <x v="0"/>
    <n v="0"/>
    <n v="0"/>
    <n v="0"/>
    <x v="2"/>
    <n v="0"/>
    <n v="0"/>
    <n v="292.20669999999996"/>
    <x v="0"/>
    <n v="0.63474162499999998"/>
    <n v="116298.2666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9"/>
    <x v="1453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519"/>
    <n v="0"/>
    <n v="519"/>
    <n v="0"/>
    <x v="1"/>
    <n v="0"/>
    <n v="0"/>
    <n v="0"/>
    <x v="0"/>
    <x v="0"/>
    <x v="0"/>
    <x v="0"/>
    <n v="0"/>
    <n v="0"/>
    <n v="0"/>
    <x v="2"/>
    <n v="0"/>
    <n v="0"/>
    <n v="292.95249999999999"/>
    <x v="0"/>
    <n v="0.63380937500000001"/>
    <n v="152042.3475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0"/>
    <x v="1454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95"/>
    <n v="0"/>
    <n v="95"/>
    <n v="0"/>
    <x v="1"/>
    <n v="0"/>
    <n v="0"/>
    <n v="0"/>
    <x v="0"/>
    <x v="0"/>
    <x v="0"/>
    <x v="0"/>
    <n v="0"/>
    <n v="0"/>
    <n v="0"/>
    <x v="2"/>
    <n v="0"/>
    <n v="0"/>
    <n v="328.49099999999993"/>
    <x v="0"/>
    <n v="0.58938625000000011"/>
    <n v="31206.644999999993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1"/>
    <x v="1455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339.15819999999997"/>
    <x v="0"/>
    <n v="0.57605225000000004"/>
    <n v="44768.882399999995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5"/>
    <x v="144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3126.1110999999996"/>
    <x v="17"/>
    <n v="0.37477778000000006"/>
    <n v="12504.444399999998"/>
    <n v="0"/>
    <m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6"/>
    <x v="1442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2995.0423999999998"/>
    <x v="17"/>
    <n v="0.4009915200000001"/>
    <n v="50915.720800000003"/>
    <n v="0"/>
    <m/>
    <x v="0"/>
    <n v="5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7"/>
    <x v="1443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7"/>
    <n v="0"/>
    <n v="17"/>
    <n v="0"/>
    <x v="1"/>
    <n v="0"/>
    <n v="0"/>
    <n v="0"/>
    <x v="0"/>
    <x v="0"/>
    <x v="0"/>
    <x v="0"/>
    <n v="0"/>
    <n v="0"/>
    <n v="0"/>
    <x v="2"/>
    <n v="0"/>
    <n v="0"/>
    <n v="3083.9733999999994"/>
    <x v="33"/>
    <n v="0.46828044827586218"/>
    <n v="52427.547799999993"/>
    <n v="0"/>
    <m/>
    <x v="0"/>
    <n v="5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8"/>
    <x v="1444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089.747699999999"/>
    <x v="33"/>
    <n v="0.4672848793103449"/>
    <n v="3089.747699999999"/>
    <n v="0"/>
    <m/>
    <x v="0"/>
    <n v="5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89"/>
    <x v="1445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4728.2476999999999"/>
    <x v="51"/>
    <n v="0.43033160240963858"/>
    <n v="47282.476999999999"/>
    <n v="0"/>
    <m/>
    <x v="0"/>
    <n v="8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0"/>
    <x v="144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4535.3001999999997"/>
    <x v="51"/>
    <n v="0.45357828915662657"/>
    <n v="36282.401599999997"/>
    <n v="0"/>
    <m/>
    <x v="0"/>
    <n v="8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91"/>
    <x v="144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5938.522899999999"/>
    <x v="29"/>
    <n v="0.45013676851851858"/>
    <n v="23754.091599999996"/>
    <n v="0"/>
    <m/>
    <x v="0"/>
    <n v="10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5"/>
    <x v="1844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54"/>
    <n v="0"/>
    <n v="254"/>
    <n v="0"/>
    <x v="1"/>
    <n v="0"/>
    <n v="0"/>
    <n v="0"/>
    <x v="0"/>
    <x v="0"/>
    <x v="0"/>
    <x v="0"/>
    <n v="0"/>
    <n v="0"/>
    <n v="0"/>
    <x v="2"/>
    <n v="0"/>
    <n v="0"/>
    <n v="1276.5157999999999"/>
    <x v="3"/>
    <n v="0.14898946666666668"/>
    <n v="324235.01319999999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6"/>
    <x v="1845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89"/>
    <n v="0"/>
    <n v="189"/>
    <n v="0"/>
    <x v="1"/>
    <n v="0"/>
    <n v="0"/>
    <n v="0"/>
    <x v="0"/>
    <x v="0"/>
    <x v="0"/>
    <x v="0"/>
    <n v="0"/>
    <n v="0"/>
    <n v="0"/>
    <x v="2"/>
    <n v="0"/>
    <n v="0"/>
    <n v="1282.7759999999998"/>
    <x v="3"/>
    <n v="0.14481600000000006"/>
    <n v="242444.66399999996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7"/>
    <x v="145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88"/>
    <n v="0"/>
    <n v="288"/>
    <n v="0"/>
    <x v="1"/>
    <n v="0"/>
    <n v="0"/>
    <n v="0"/>
    <x v="0"/>
    <x v="0"/>
    <x v="0"/>
    <x v="0"/>
    <n v="0"/>
    <n v="0"/>
    <n v="0"/>
    <x v="2"/>
    <n v="0"/>
    <n v="0"/>
    <n v="1856.6691000000001"/>
    <x v="5"/>
    <n v="0.38111030000000001"/>
    <n v="534720.70079999999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8"/>
    <x v="145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94"/>
    <n v="0"/>
    <n v="194"/>
    <n v="0"/>
    <x v="1"/>
    <n v="0"/>
    <n v="0"/>
    <n v="0"/>
    <x v="0"/>
    <x v="0"/>
    <x v="0"/>
    <x v="0"/>
    <n v="0"/>
    <n v="0"/>
    <n v="0"/>
    <x v="2"/>
    <n v="0"/>
    <n v="0"/>
    <n v="1941.2270000000001"/>
    <x v="5"/>
    <n v="0.3529243333333334"/>
    <n v="376598.038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2"/>
    <x v="144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42"/>
    <n v="0"/>
    <n v="142"/>
    <n v="0"/>
    <x v="1"/>
    <n v="0"/>
    <n v="0"/>
    <n v="0"/>
    <x v="0"/>
    <x v="0"/>
    <x v="0"/>
    <x v="0"/>
    <n v="0"/>
    <n v="0"/>
    <n v="0"/>
    <x v="2"/>
    <n v="0"/>
    <n v="0"/>
    <n v="1127.5365999999999"/>
    <x v="4"/>
    <n v="0.4362317"/>
    <n v="160110.1972"/>
    <n v="0"/>
    <m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3"/>
    <x v="145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12"/>
    <n v="0"/>
    <n v="112"/>
    <n v="0"/>
    <x v="1"/>
    <n v="0"/>
    <n v="0"/>
    <n v="0"/>
    <x v="0"/>
    <x v="0"/>
    <x v="0"/>
    <x v="0"/>
    <n v="0"/>
    <n v="0"/>
    <n v="0"/>
    <x v="2"/>
    <n v="0"/>
    <n v="0"/>
    <n v="1127.4800999999998"/>
    <x v="4"/>
    <n v="0.43625995000000006"/>
    <n v="126277.77119999996"/>
    <n v="0"/>
    <m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4"/>
    <x v="145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59"/>
    <n v="0"/>
    <n v="159"/>
    <n v="0"/>
    <x v="1"/>
    <n v="0"/>
    <n v="0"/>
    <n v="0"/>
    <x v="0"/>
    <x v="0"/>
    <x v="0"/>
    <x v="0"/>
    <n v="0"/>
    <n v="0"/>
    <n v="0"/>
    <x v="2"/>
    <n v="0"/>
    <n v="0"/>
    <n v="1902.0612000000001"/>
    <x v="6"/>
    <n v="0.4565539428571429"/>
    <n v="302427.73079999996"/>
    <n v="0"/>
    <m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5"/>
    <x v="145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53"/>
    <n v="0"/>
    <n v="153"/>
    <n v="0"/>
    <x v="1"/>
    <n v="0"/>
    <n v="0"/>
    <n v="0"/>
    <x v="0"/>
    <x v="0"/>
    <x v="0"/>
    <x v="0"/>
    <n v="0"/>
    <n v="0"/>
    <n v="0"/>
    <x v="2"/>
    <n v="0"/>
    <n v="0"/>
    <n v="1907.3834999999999"/>
    <x v="6"/>
    <n v="0.4550332857142857"/>
    <n v="291829.67550000001"/>
    <n v="0"/>
    <m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19"/>
    <x v="144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413"/>
    <n v="0"/>
    <n v="413"/>
    <n v="0"/>
    <x v="1"/>
    <n v="0"/>
    <n v="0"/>
    <n v="0"/>
    <x v="0"/>
    <x v="0"/>
    <x v="0"/>
    <x v="0"/>
    <n v="0"/>
    <n v="0"/>
    <n v="0"/>
    <x v="2"/>
    <n v="0"/>
    <n v="0"/>
    <n v="1231.5757000000001"/>
    <x v="3"/>
    <n v="0.1789495333333333"/>
    <n v="508640.76409999997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6"/>
    <x v="145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43"/>
    <n v="0"/>
    <n v="243"/>
    <n v="0"/>
    <x v="1"/>
    <n v="0"/>
    <n v="0"/>
    <n v="0"/>
    <x v="0"/>
    <x v="0"/>
    <x v="0"/>
    <x v="0"/>
    <n v="0"/>
    <n v="0"/>
    <n v="0"/>
    <x v="2"/>
    <n v="0"/>
    <n v="0"/>
    <n v="1093.9756"/>
    <x v="4"/>
    <n v="0.45301219999999998"/>
    <n v="265836.07079999999"/>
    <n v="0"/>
    <m/>
    <x v="0"/>
    <n v="2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0"/>
    <x v="146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308"/>
    <n v="0"/>
    <n v="308"/>
    <n v="0"/>
    <x v="1"/>
    <n v="0"/>
    <n v="0"/>
    <n v="0"/>
    <x v="0"/>
    <x v="0"/>
    <x v="0"/>
    <x v="0"/>
    <n v="0"/>
    <n v="0"/>
    <n v="0"/>
    <x v="2"/>
    <n v="0"/>
    <n v="0"/>
    <n v="1770.0998"/>
    <x v="5"/>
    <n v="0.40996673333333333"/>
    <n v="545190.73840000003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1"/>
    <x v="184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53"/>
    <n v="0"/>
    <n v="253"/>
    <n v="0"/>
    <x v="1"/>
    <n v="0"/>
    <n v="0"/>
    <n v="0"/>
    <x v="0"/>
    <x v="0"/>
    <x v="0"/>
    <x v="0"/>
    <n v="0"/>
    <n v="0"/>
    <n v="0"/>
    <x v="2"/>
    <n v="0"/>
    <n v="0"/>
    <n v="1760.5286999999998"/>
    <x v="5"/>
    <n v="0.41315710000000005"/>
    <n v="445413.76109999995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7"/>
    <x v="1458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81"/>
    <n v="0"/>
    <n v="81"/>
    <n v="0"/>
    <x v="1"/>
    <n v="0"/>
    <n v="0"/>
    <n v="0"/>
    <x v="0"/>
    <x v="0"/>
    <x v="0"/>
    <x v="0"/>
    <n v="0"/>
    <n v="0"/>
    <n v="0"/>
    <x v="2"/>
    <n v="0"/>
    <n v="0"/>
    <n v="960.39829999999984"/>
    <x v="12"/>
    <n v="0.46644538888888898"/>
    <n v="77792.262299999988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8"/>
    <x v="145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57"/>
    <n v="0"/>
    <n v="57"/>
    <n v="0"/>
    <x v="1"/>
    <n v="0"/>
    <n v="0"/>
    <n v="0"/>
    <x v="0"/>
    <x v="0"/>
    <x v="0"/>
    <x v="0"/>
    <n v="0"/>
    <n v="0"/>
    <n v="0"/>
    <x v="2"/>
    <n v="0"/>
    <n v="0"/>
    <n v="959.33609999999999"/>
    <x v="12"/>
    <n v="0.4670355000000001"/>
    <n v="54682.157700000003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09"/>
    <x v="1460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5"/>
    <n v="0"/>
    <n v="25"/>
    <n v="0"/>
    <x v="1"/>
    <n v="0"/>
    <n v="0"/>
    <n v="0"/>
    <x v="0"/>
    <x v="0"/>
    <x v="0"/>
    <x v="0"/>
    <n v="0"/>
    <n v="0"/>
    <n v="0"/>
    <x v="2"/>
    <n v="0"/>
    <n v="0"/>
    <n v="1496.3911999999998"/>
    <x v="5"/>
    <n v="0.50120293333333343"/>
    <n v="37409.779999999992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2"/>
    <x v="184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743.0250000000001"/>
    <x v="5"/>
    <n v="0.41899166666666671"/>
    <n v="3486.0499999999997"/>
    <n v="0"/>
    <m/>
    <x v="0"/>
    <n v="3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10"/>
    <x v="1449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61"/>
    <n v="0"/>
    <n v="261"/>
    <n v="0"/>
    <x v="1"/>
    <n v="0"/>
    <n v="0"/>
    <n v="0"/>
    <x v="0"/>
    <x v="0"/>
    <x v="0"/>
    <x v="0"/>
    <n v="0"/>
    <n v="0"/>
    <n v="0"/>
    <x v="2"/>
    <n v="0"/>
    <n v="0"/>
    <n v="984.30909999999994"/>
    <x v="12"/>
    <n v="0.4531616111111112"/>
    <n v="256904.67509999999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11"/>
    <x v="1461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32"/>
    <n v="0"/>
    <n v="132"/>
    <n v="0"/>
    <x v="1"/>
    <n v="0"/>
    <n v="0"/>
    <n v="0"/>
    <x v="0"/>
    <x v="0"/>
    <x v="0"/>
    <x v="0"/>
    <n v="0"/>
    <n v="0"/>
    <n v="0"/>
    <x v="2"/>
    <n v="0"/>
    <n v="0"/>
    <n v="977.23529999999982"/>
    <x v="12"/>
    <n v="0.45709150000000009"/>
    <n v="128995.05959999998"/>
    <n v="0"/>
    <m/>
    <x v="0"/>
    <n v="1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12"/>
    <x v="145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71"/>
    <n v="0"/>
    <n v="171"/>
    <n v="0"/>
    <x v="1"/>
    <n v="0"/>
    <n v="0"/>
    <n v="0"/>
    <x v="0"/>
    <x v="0"/>
    <x v="0"/>
    <x v="0"/>
    <n v="0"/>
    <n v="0"/>
    <n v="0"/>
    <x v="2"/>
    <n v="0"/>
    <n v="0"/>
    <n v="1912.7171000000001"/>
    <x v="6"/>
    <n v="0.45350940000000006"/>
    <n v="327074.62409999996"/>
    <n v="0"/>
    <m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13"/>
    <x v="145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01"/>
    <n v="0"/>
    <n v="201"/>
    <n v="0"/>
    <x v="1"/>
    <n v="0"/>
    <n v="0"/>
    <n v="0"/>
    <x v="0"/>
    <x v="0"/>
    <x v="0"/>
    <x v="0"/>
    <n v="0"/>
    <n v="0"/>
    <n v="0"/>
    <x v="2"/>
    <n v="0"/>
    <n v="0"/>
    <n v="1924.5255999999997"/>
    <x v="6"/>
    <n v="0.45013554285714297"/>
    <n v="386829.64559999993"/>
    <n v="0"/>
    <m/>
    <x v="0"/>
    <n v="3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3"/>
    <x v="184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541.2956999999997"/>
    <x v="18"/>
    <n v="0.47922122058823535"/>
    <n v="7082.5913999999993"/>
    <n v="0"/>
    <m/>
    <x v="0"/>
    <n v="6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4"/>
    <x v="184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542.8098999999997"/>
    <x v="18"/>
    <n v="0.47899854411764703"/>
    <n v="7085.6197999999995"/>
    <n v="0"/>
    <m/>
    <x v="0"/>
    <n v="6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5"/>
    <x v="1847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554.0194999999999"/>
    <x v="63"/>
    <n v="0.5961341477272728"/>
    <n v="3554.0194999999999"/>
    <n v="0"/>
    <m/>
    <x v="0"/>
    <n v="8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376"/>
    <x v="1436"/>
    <x v="438"/>
    <x v="158"/>
    <x v="0"/>
    <m/>
    <x v="5"/>
    <x v="4"/>
    <x v="0"/>
    <s v="G62419007"/>
    <x v="0"/>
    <x v="5"/>
    <x v="2"/>
    <x v="44"/>
    <x v="190"/>
    <m/>
    <m/>
    <m/>
    <m/>
    <n v="0"/>
    <n v="0"/>
    <n v="370"/>
    <n v="0"/>
    <n v="370"/>
    <n v="0"/>
    <x v="1"/>
    <n v="0"/>
    <n v="0"/>
    <n v="0"/>
    <x v="0"/>
    <x v="0"/>
    <x v="0"/>
    <x v="0"/>
    <n v="0"/>
    <n v="0"/>
    <n v="0"/>
    <x v="2"/>
    <n v="0"/>
    <n v="0"/>
    <n v="754.54619999999989"/>
    <x v="3"/>
    <n v="0.49696920000000006"/>
    <n v="279182.09399999998"/>
    <n v="0"/>
    <m/>
    <x v="0"/>
    <n v="1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6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92"/>
    <n v="0"/>
    <n v="292"/>
    <n v="0"/>
    <x v="1"/>
    <n v="0"/>
    <n v="0"/>
    <n v="0"/>
    <x v="0"/>
    <x v="0"/>
    <x v="0"/>
    <x v="0"/>
    <n v="0"/>
    <n v="0"/>
    <n v="0"/>
    <x v="2"/>
    <n v="0"/>
    <n v="0"/>
    <n v="782.76229999999998"/>
    <x v="14"/>
    <n v="0.21723770000000001"/>
    <n v="228566.5916000000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7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9"/>
    <n v="0"/>
    <n v="29"/>
    <n v="0"/>
    <x v="1"/>
    <n v="0"/>
    <n v="0"/>
    <n v="0"/>
    <x v="0"/>
    <x v="0"/>
    <x v="0"/>
    <x v="0"/>
    <n v="0"/>
    <n v="0"/>
    <n v="0"/>
    <x v="2"/>
    <n v="0"/>
    <n v="0"/>
    <n v="951.81029999999987"/>
    <x v="14"/>
    <n v="4.8189700000000113E-2"/>
    <n v="27602.49869999999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8"/>
    <x v="1849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134.0567000000001"/>
    <x v="14"/>
    <n v="-0.13405669999999992"/>
    <n v="1134.056700000000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29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81"/>
    <n v="0"/>
    <n v="81"/>
    <n v="0"/>
    <x v="1"/>
    <n v="0"/>
    <n v="0"/>
    <n v="0"/>
    <x v="0"/>
    <x v="0"/>
    <x v="0"/>
    <x v="0"/>
    <n v="0"/>
    <n v="0"/>
    <n v="0"/>
    <x v="2"/>
    <n v="0"/>
    <n v="0"/>
    <n v="1411.2117999999998"/>
    <x v="14"/>
    <n v="-0.41121179999999974"/>
    <n v="114308.1557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0"/>
    <x v="1850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1889.5408"/>
    <x v="14"/>
    <n v="-0.88954080000000002"/>
    <n v="15116.3264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1"/>
    <x v="1849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105.8631999999998"/>
    <x v="57"/>
    <n v="-2.6862106666666659"/>
    <n v="4423.4527999999991"/>
    <n v="0"/>
    <m/>
    <x v="0"/>
    <n v="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2"/>
    <x v="1851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1559.5469000000001"/>
    <x v="14"/>
    <n v="-0.55954689999999996"/>
    <n v="21833.6565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3"/>
    <x v="1851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2424.2793999999999"/>
    <x v="14"/>
    <n v="-1.4242794000000001"/>
    <n v="2424.2793999999999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4"/>
    <x v="1851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385.5203999999999"/>
    <x v="14"/>
    <n v="-1.3855204000000001"/>
    <n v="9542.081599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5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87"/>
    <n v="0"/>
    <n v="87"/>
    <n v="0"/>
    <x v="1"/>
    <n v="0"/>
    <n v="0"/>
    <n v="0"/>
    <x v="0"/>
    <x v="0"/>
    <x v="0"/>
    <x v="0"/>
    <n v="0"/>
    <n v="0"/>
    <n v="0"/>
    <x v="2"/>
    <n v="0"/>
    <n v="0"/>
    <n v="951.27919999999995"/>
    <x v="14"/>
    <n v="4.8720800000000009E-2"/>
    <n v="82761.2903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6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45"/>
    <n v="0"/>
    <n v="45"/>
    <n v="0"/>
    <x v="1"/>
    <n v="0"/>
    <n v="0"/>
    <n v="0"/>
    <x v="0"/>
    <x v="0"/>
    <x v="0"/>
    <x v="0"/>
    <n v="0"/>
    <n v="0"/>
    <n v="0"/>
    <x v="2"/>
    <n v="0"/>
    <n v="0"/>
    <n v="950.54470000000003"/>
    <x v="14"/>
    <n v="4.9455300000000091E-2"/>
    <n v="42774.511499999993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7"/>
    <x v="1852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78"/>
    <n v="0"/>
    <n v="78"/>
    <n v="0"/>
    <x v="1"/>
    <n v="0"/>
    <n v="0"/>
    <n v="0"/>
    <x v="0"/>
    <x v="0"/>
    <x v="0"/>
    <x v="0"/>
    <n v="0"/>
    <n v="0"/>
    <n v="0"/>
    <x v="2"/>
    <n v="0"/>
    <n v="0"/>
    <n v="1352.6551999999999"/>
    <x v="14"/>
    <n v="-0.35265519999999984"/>
    <n v="105507.105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8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978.45569999999987"/>
    <x v="14"/>
    <n v="2.1544300000000183E-2"/>
    <n v="8806.1012999999984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39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59"/>
    <n v="0"/>
    <n v="59"/>
    <n v="0"/>
    <x v="1"/>
    <n v="0"/>
    <n v="0"/>
    <n v="0"/>
    <x v="0"/>
    <x v="0"/>
    <x v="0"/>
    <x v="0"/>
    <n v="0"/>
    <n v="0"/>
    <n v="0"/>
    <x v="2"/>
    <n v="0"/>
    <n v="0"/>
    <n v="1884.7044000000001"/>
    <x v="14"/>
    <n v="-0.88470439999999995"/>
    <n v="111197.55959999999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0"/>
    <x v="1854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25"/>
    <n v="0"/>
    <n v="125"/>
    <n v="0"/>
    <x v="1"/>
    <n v="0"/>
    <n v="0"/>
    <n v="0"/>
    <x v="0"/>
    <x v="0"/>
    <x v="0"/>
    <x v="0"/>
    <n v="0"/>
    <n v="0"/>
    <n v="0"/>
    <x v="2"/>
    <n v="0"/>
    <n v="0"/>
    <n v="828.8549999999999"/>
    <x v="14"/>
    <n v="0.1711450000000001"/>
    <n v="103606.87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1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12"/>
    <n v="0"/>
    <n v="212"/>
    <n v="0"/>
    <x v="1"/>
    <n v="0"/>
    <n v="0"/>
    <n v="0"/>
    <x v="0"/>
    <x v="0"/>
    <x v="0"/>
    <x v="0"/>
    <n v="0"/>
    <n v="0"/>
    <n v="0"/>
    <x v="2"/>
    <n v="0"/>
    <n v="0"/>
    <n v="1541.8737000000001"/>
    <x v="14"/>
    <n v="-0.54187369999999979"/>
    <n v="326877.2243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2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3"/>
    <n v="0"/>
    <n v="13"/>
    <n v="0"/>
    <x v="1"/>
    <n v="0"/>
    <n v="0"/>
    <n v="0"/>
    <x v="0"/>
    <x v="0"/>
    <x v="0"/>
    <x v="0"/>
    <n v="0"/>
    <n v="0"/>
    <n v="0"/>
    <x v="2"/>
    <n v="0"/>
    <n v="0"/>
    <n v="1221.0779999999995"/>
    <x v="14"/>
    <n v="-0.22107799999999969"/>
    <n v="15874.01399999999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3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51"/>
    <n v="0"/>
    <n v="51"/>
    <n v="0"/>
    <x v="1"/>
    <n v="0"/>
    <n v="0"/>
    <n v="0"/>
    <x v="0"/>
    <x v="0"/>
    <x v="0"/>
    <x v="0"/>
    <n v="0"/>
    <n v="0"/>
    <n v="0"/>
    <x v="2"/>
    <n v="0"/>
    <n v="0"/>
    <n v="860.68709999999987"/>
    <x v="14"/>
    <n v="0.13931290000000007"/>
    <n v="43895.04209999999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4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39"/>
    <n v="0"/>
    <n v="39"/>
    <n v="0"/>
    <x v="1"/>
    <n v="0"/>
    <n v="0"/>
    <n v="0"/>
    <x v="0"/>
    <x v="0"/>
    <x v="0"/>
    <x v="0"/>
    <n v="0"/>
    <n v="0"/>
    <n v="0"/>
    <x v="2"/>
    <n v="0"/>
    <n v="0"/>
    <n v="1610.2161000000001"/>
    <x v="14"/>
    <n v="-0.61021609999999993"/>
    <n v="62798.42789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5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74"/>
    <n v="0"/>
    <n v="74"/>
    <n v="0"/>
    <x v="1"/>
    <n v="0"/>
    <n v="0"/>
    <n v="0"/>
    <x v="0"/>
    <x v="0"/>
    <x v="0"/>
    <x v="0"/>
    <n v="0"/>
    <n v="0"/>
    <n v="0"/>
    <x v="2"/>
    <n v="0"/>
    <n v="0"/>
    <n v="764.75009999999986"/>
    <x v="14"/>
    <n v="0.23524990000000012"/>
    <n v="56591.5073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6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82"/>
    <n v="0"/>
    <n v="282"/>
    <n v="0"/>
    <x v="1"/>
    <n v="0"/>
    <n v="0"/>
    <n v="0"/>
    <x v="0"/>
    <x v="0"/>
    <x v="0"/>
    <x v="0"/>
    <n v="0"/>
    <n v="0"/>
    <n v="0"/>
    <x v="2"/>
    <n v="0"/>
    <n v="0"/>
    <n v="1207.3484999999998"/>
    <x v="14"/>
    <n v="-0.20734849999999991"/>
    <n v="340472.27699999994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7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40"/>
    <n v="0"/>
    <n v="40"/>
    <n v="0"/>
    <x v="1"/>
    <n v="0"/>
    <n v="0"/>
    <n v="0"/>
    <x v="0"/>
    <x v="0"/>
    <x v="0"/>
    <x v="0"/>
    <n v="0"/>
    <n v="0"/>
    <n v="0"/>
    <x v="2"/>
    <n v="0"/>
    <n v="0"/>
    <n v="948.98529999999982"/>
    <x v="14"/>
    <n v="5.101470000000019E-2"/>
    <n v="37959.411999999997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8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33"/>
    <n v="0"/>
    <n v="233"/>
    <n v="0"/>
    <x v="1"/>
    <n v="0"/>
    <n v="0"/>
    <n v="0"/>
    <x v="0"/>
    <x v="0"/>
    <x v="0"/>
    <x v="0"/>
    <n v="0"/>
    <n v="0"/>
    <n v="0"/>
    <x v="2"/>
    <n v="0"/>
    <n v="0"/>
    <n v="1271.8375999999998"/>
    <x v="14"/>
    <n v="-0.27183759999999979"/>
    <n v="296338.1607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49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987.45050000000003"/>
    <x v="14"/>
    <n v="1.2549500000000102E-2"/>
    <n v="4937.252499999999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0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6"/>
    <n v="0"/>
    <n v="16"/>
    <n v="0"/>
    <x v="1"/>
    <n v="0"/>
    <n v="0"/>
    <n v="0"/>
    <x v="0"/>
    <x v="0"/>
    <x v="0"/>
    <x v="0"/>
    <n v="0"/>
    <n v="0"/>
    <n v="0"/>
    <x v="2"/>
    <n v="0"/>
    <n v="0"/>
    <n v="1907.5078000000001"/>
    <x v="14"/>
    <n v="-0.90750779999999986"/>
    <n v="30520.12480000000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1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1701.4522999999999"/>
    <x v="14"/>
    <n v="-0.70145229999999992"/>
    <n v="3402.90459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2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209"/>
    <n v="0"/>
    <n v="209"/>
    <n v="0"/>
    <x v="1"/>
    <n v="0"/>
    <n v="0"/>
    <n v="0"/>
    <x v="0"/>
    <x v="0"/>
    <x v="0"/>
    <x v="0"/>
    <n v="0"/>
    <n v="0"/>
    <n v="0"/>
    <x v="2"/>
    <n v="0"/>
    <n v="0"/>
    <n v="1523.5224999999998"/>
    <x v="14"/>
    <n v="-0.52352249999999989"/>
    <n v="318416.2024999999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3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36"/>
    <n v="0"/>
    <n v="136"/>
    <n v="0"/>
    <x v="1"/>
    <n v="0"/>
    <n v="0"/>
    <n v="0"/>
    <x v="0"/>
    <x v="0"/>
    <x v="0"/>
    <x v="0"/>
    <n v="0"/>
    <n v="0"/>
    <n v="0"/>
    <x v="2"/>
    <n v="0"/>
    <n v="0"/>
    <n v="955.41499999999996"/>
    <x v="14"/>
    <n v="4.4584999999999986E-2"/>
    <n v="129936.44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4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405"/>
    <n v="0"/>
    <n v="405"/>
    <n v="0"/>
    <x v="1"/>
    <n v="0"/>
    <n v="0"/>
    <n v="0"/>
    <x v="0"/>
    <x v="0"/>
    <x v="0"/>
    <x v="0"/>
    <n v="0"/>
    <n v="0"/>
    <n v="0"/>
    <x v="2"/>
    <n v="0"/>
    <n v="0"/>
    <n v="1518.0419999999999"/>
    <x v="14"/>
    <n v="-0.51804199999999989"/>
    <n v="614807.01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5"/>
    <x v="1853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831.13759999999979"/>
    <x v="14"/>
    <n v="0.16886240000000008"/>
    <n v="4986.8255999999992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6"/>
    <x v="1848"/>
    <x v="438"/>
    <x v="158"/>
    <x v="0"/>
    <m/>
    <x v="5"/>
    <x v="4"/>
    <x v="0"/>
    <s v="G62420001"/>
    <x v="0"/>
    <x v="5"/>
    <x v="2"/>
    <x v="46"/>
    <x v="213"/>
    <m/>
    <m/>
    <m/>
    <m/>
    <n v="0"/>
    <n v="0"/>
    <n v="162"/>
    <n v="0"/>
    <n v="162"/>
    <n v="0"/>
    <x v="1"/>
    <n v="0"/>
    <n v="0"/>
    <n v="0"/>
    <x v="0"/>
    <x v="0"/>
    <x v="0"/>
    <x v="0"/>
    <n v="0"/>
    <n v="0"/>
    <n v="0"/>
    <x v="2"/>
    <n v="0"/>
    <n v="0"/>
    <n v="1492.8316999999995"/>
    <x v="14"/>
    <n v="-0.49283169999999976"/>
    <n v="241838.7353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7"/>
    <x v="1855"/>
    <x v="438"/>
    <x v="158"/>
    <x v="0"/>
    <m/>
    <x v="5"/>
    <x v="4"/>
    <x v="0"/>
    <s v="G62421002"/>
    <x v="0"/>
    <x v="5"/>
    <x v="2"/>
    <x v="15"/>
    <x v="214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47.75119999999998"/>
    <x v="14"/>
    <n v="0.5522488000000001"/>
    <n v="447.751199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8"/>
    <x v="1856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64"/>
    <n v="0"/>
    <n v="64"/>
    <n v="0"/>
    <x v="1"/>
    <n v="0"/>
    <n v="0"/>
    <n v="0"/>
    <x v="0"/>
    <x v="0"/>
    <x v="0"/>
    <x v="0"/>
    <n v="0"/>
    <n v="0"/>
    <n v="0"/>
    <x v="2"/>
    <n v="0"/>
    <n v="0"/>
    <n v="1373.3567999999998"/>
    <x v="14"/>
    <n v="-0.37335679999999982"/>
    <n v="87894.835199999987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59"/>
    <x v="1857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1343.5360999999998"/>
    <x v="14"/>
    <n v="-0.3435360999999999"/>
    <n v="10748.2887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0"/>
    <x v="1858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22"/>
    <n v="0"/>
    <n v="22"/>
    <n v="0"/>
    <x v="1"/>
    <n v="0"/>
    <n v="0"/>
    <n v="0"/>
    <x v="0"/>
    <x v="0"/>
    <x v="0"/>
    <x v="0"/>
    <n v="0"/>
    <n v="0"/>
    <n v="0"/>
    <x v="2"/>
    <n v="0"/>
    <n v="0"/>
    <n v="1527.3079999999998"/>
    <x v="14"/>
    <n v="-0.52730799999999967"/>
    <n v="33600.775999999998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65"/>
    <x v="1463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593"/>
    <n v="0"/>
    <n v="593"/>
    <n v="0"/>
    <x v="1"/>
    <n v="0"/>
    <n v="0"/>
    <n v="0"/>
    <x v="0"/>
    <x v="0"/>
    <x v="0"/>
    <x v="0"/>
    <n v="0"/>
    <n v="0"/>
    <n v="0"/>
    <x v="2"/>
    <n v="0"/>
    <n v="0"/>
    <n v="514.26300000000003"/>
    <x v="14"/>
    <n v="0.48573699999999997"/>
    <n v="304957.95900000003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66"/>
    <x v="1463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681"/>
    <n v="0"/>
    <n v="681"/>
    <n v="0"/>
    <x v="1"/>
    <n v="0"/>
    <n v="0"/>
    <n v="0"/>
    <x v="0"/>
    <x v="0"/>
    <x v="0"/>
    <x v="0"/>
    <n v="0"/>
    <n v="0"/>
    <n v="0"/>
    <x v="2"/>
    <n v="0"/>
    <n v="0"/>
    <n v="528.42189999999994"/>
    <x v="14"/>
    <n v="0.47157810000000006"/>
    <n v="359855.31389999995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67"/>
    <x v="1463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1243"/>
    <n v="0"/>
    <n v="1243"/>
    <n v="0"/>
    <x v="1"/>
    <n v="0"/>
    <n v="0"/>
    <n v="0"/>
    <x v="0"/>
    <x v="0"/>
    <x v="0"/>
    <x v="0"/>
    <n v="0"/>
    <n v="0"/>
    <n v="0"/>
    <x v="2"/>
    <n v="0"/>
    <n v="0"/>
    <n v="531.26949999999988"/>
    <x v="14"/>
    <n v="0.46873050000000016"/>
    <n v="660367.98849999986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68"/>
    <x v="1464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555"/>
    <n v="0"/>
    <n v="555"/>
    <n v="0"/>
    <x v="1"/>
    <n v="0"/>
    <n v="0"/>
    <n v="0"/>
    <x v="0"/>
    <x v="0"/>
    <x v="0"/>
    <x v="0"/>
    <n v="0"/>
    <n v="0"/>
    <n v="0"/>
    <x v="2"/>
    <n v="0"/>
    <n v="0"/>
    <n v="372.0524999999999"/>
    <x v="0"/>
    <n v="0.53493437500000007"/>
    <n v="206489.13750000001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69"/>
    <x v="1464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73"/>
    <n v="0"/>
    <n v="73"/>
    <n v="0"/>
    <x v="1"/>
    <n v="0"/>
    <n v="0"/>
    <n v="0"/>
    <x v="0"/>
    <x v="0"/>
    <x v="0"/>
    <x v="0"/>
    <n v="0"/>
    <n v="0"/>
    <n v="0"/>
    <x v="2"/>
    <n v="0"/>
    <n v="0"/>
    <n v="380.0077"/>
    <x v="0"/>
    <n v="0.52499037500000001"/>
    <n v="27740.562099999999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0"/>
    <x v="1465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835"/>
    <n v="0"/>
    <n v="835"/>
    <n v="0"/>
    <x v="1"/>
    <n v="0"/>
    <n v="0"/>
    <n v="0"/>
    <x v="0"/>
    <x v="0"/>
    <x v="0"/>
    <x v="0"/>
    <n v="0"/>
    <n v="0"/>
    <n v="0"/>
    <x v="2"/>
    <n v="0"/>
    <n v="0"/>
    <n v="302.78349999999995"/>
    <x v="53"/>
    <n v="0.49536083333333342"/>
    <n v="252824.22249999997"/>
    <n v="0"/>
    <m/>
    <x v="0"/>
    <n v="6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1"/>
    <x v="1859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15"/>
    <n v="0"/>
    <n v="15"/>
    <n v="0"/>
    <x v="1"/>
    <n v="0"/>
    <n v="0"/>
    <n v="0"/>
    <x v="0"/>
    <x v="0"/>
    <x v="0"/>
    <x v="0"/>
    <n v="0"/>
    <n v="0"/>
    <n v="0"/>
    <x v="2"/>
    <n v="0"/>
    <n v="0"/>
    <n v="381.77050000000003"/>
    <x v="14"/>
    <n v="0.61822949999999999"/>
    <n v="5726.5574999999999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2"/>
    <x v="1860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553.76779999999997"/>
    <x v="14"/>
    <n v="0.44623220000000008"/>
    <n v="4983.9101999999993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3"/>
    <x v="1861"/>
    <x v="438"/>
    <x v="158"/>
    <x v="0"/>
    <m/>
    <x v="5"/>
    <x v="4"/>
    <x v="0"/>
    <s v="G62421003"/>
    <x v="0"/>
    <x v="5"/>
    <x v="2"/>
    <x v="15"/>
    <x v="195"/>
    <m/>
    <m/>
    <m/>
    <m/>
    <n v="0"/>
    <n v="0"/>
    <n v="14"/>
    <n v="0"/>
    <n v="14"/>
    <n v="0"/>
    <x v="1"/>
    <n v="0"/>
    <n v="0"/>
    <n v="0"/>
    <x v="0"/>
    <x v="0"/>
    <x v="0"/>
    <x v="0"/>
    <n v="0"/>
    <n v="0"/>
    <n v="0"/>
    <x v="2"/>
    <n v="0"/>
    <n v="0"/>
    <n v="553.76779999999997"/>
    <x v="14"/>
    <n v="0.44623220000000008"/>
    <n v="7752.7492000000002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4"/>
    <x v="1862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63.43689999999998"/>
    <x v="104"/>
    <n v="-1.634369"/>
    <n v="1053.7475999999999"/>
    <n v="0"/>
    <m/>
    <x v="0"/>
    <n v="1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5"/>
    <x v="1863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99.65210000000002"/>
    <x v="14"/>
    <n v="0.50034789999999996"/>
    <n v="499.65210000000002"/>
    <n v="0"/>
    <m/>
    <x v="0"/>
    <n v="10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6"/>
    <x v="1864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292.47789999999998"/>
    <x v="49"/>
    <n v="0.41504420000000009"/>
    <n v="1462.3894999999998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7"/>
    <x v="1865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68"/>
    <n v="0"/>
    <n v="68"/>
    <n v="0"/>
    <x v="1"/>
    <n v="0"/>
    <n v="0"/>
    <n v="0"/>
    <x v="0"/>
    <x v="0"/>
    <x v="0"/>
    <x v="0"/>
    <n v="0"/>
    <n v="0"/>
    <n v="0"/>
    <x v="2"/>
    <n v="0"/>
    <n v="0"/>
    <n v="220.5421"/>
    <x v="49"/>
    <n v="0.55891580000000007"/>
    <n v="14996.862800000001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8"/>
    <x v="1864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337.44059999999996"/>
    <x v="49"/>
    <n v="0.32511880000000004"/>
    <n v="337.44059999999996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69"/>
    <x v="1865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48"/>
    <n v="0"/>
    <n v="48"/>
    <n v="0"/>
    <x v="1"/>
    <n v="0"/>
    <n v="0"/>
    <n v="0"/>
    <x v="0"/>
    <x v="0"/>
    <x v="0"/>
    <x v="0"/>
    <n v="0"/>
    <n v="0"/>
    <n v="0"/>
    <x v="2"/>
    <n v="0"/>
    <n v="0"/>
    <n v="325.66599999999994"/>
    <x v="49"/>
    <n v="0.34866800000000009"/>
    <n v="15631.967999999995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0"/>
    <x v="1865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352.42439999999993"/>
    <x v="49"/>
    <n v="0.29515120000000017"/>
    <n v="2819.3951999999995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1"/>
    <x v="18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419.17349999999993"/>
    <x v="49"/>
    <n v="0.16165300000000016"/>
    <n v="7545.1229999999987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2"/>
    <x v="1864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52"/>
    <n v="0"/>
    <n v="52"/>
    <n v="0"/>
    <x v="1"/>
    <n v="0"/>
    <n v="0"/>
    <n v="0"/>
    <x v="0"/>
    <x v="0"/>
    <x v="0"/>
    <x v="0"/>
    <n v="0"/>
    <n v="0"/>
    <n v="0"/>
    <x v="2"/>
    <n v="0"/>
    <n v="0"/>
    <n v="300.03759999999994"/>
    <x v="49"/>
    <n v="0.39992480000000008"/>
    <n v="15601.955199999997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1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993"/>
    <n v="0"/>
    <n v="993"/>
    <n v="0"/>
    <x v="1"/>
    <n v="0"/>
    <n v="0"/>
    <n v="0"/>
    <x v="0"/>
    <x v="0"/>
    <x v="0"/>
    <x v="0"/>
    <n v="0"/>
    <n v="0"/>
    <n v="0"/>
    <x v="2"/>
    <n v="0"/>
    <n v="0"/>
    <n v="571.66699999999992"/>
    <x v="10"/>
    <n v="0.5602561538461539"/>
    <n v="567665.33099999989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3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306"/>
    <n v="0"/>
    <n v="306"/>
    <n v="0"/>
    <x v="1"/>
    <n v="0"/>
    <n v="0"/>
    <n v="0"/>
    <x v="0"/>
    <x v="0"/>
    <x v="0"/>
    <x v="0"/>
    <n v="0"/>
    <n v="0"/>
    <n v="0"/>
    <x v="2"/>
    <n v="0"/>
    <n v="0"/>
    <n v="610.13220000000001"/>
    <x v="10"/>
    <n v="0.53066753846153847"/>
    <n v="186700.45319999999"/>
    <n v="0"/>
    <m/>
    <x v="0"/>
    <n v="13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4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970"/>
    <n v="0"/>
    <n v="970"/>
    <n v="0"/>
    <x v="1"/>
    <n v="0"/>
    <n v="0"/>
    <n v="0"/>
    <x v="0"/>
    <x v="0"/>
    <x v="0"/>
    <x v="0"/>
    <n v="0"/>
    <n v="0"/>
    <n v="0"/>
    <x v="2"/>
    <n v="0"/>
    <n v="0"/>
    <n v="235.42420000000001"/>
    <x v="49"/>
    <n v="0.52915160000000006"/>
    <n v="228361.47399999999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5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270"/>
    <n v="0"/>
    <n v="270"/>
    <n v="0"/>
    <x v="1"/>
    <n v="0"/>
    <n v="0"/>
    <n v="0"/>
    <x v="0"/>
    <x v="0"/>
    <x v="0"/>
    <x v="0"/>
    <n v="0"/>
    <n v="0"/>
    <n v="0"/>
    <x v="2"/>
    <n v="0"/>
    <n v="0"/>
    <n v="338.7627"/>
    <x v="0"/>
    <n v="0.57654662499999998"/>
    <n v="91465.929000000004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6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239"/>
    <n v="0"/>
    <n v="239"/>
    <n v="0"/>
    <x v="1"/>
    <n v="0"/>
    <n v="0"/>
    <n v="0"/>
    <x v="0"/>
    <x v="0"/>
    <x v="0"/>
    <x v="0"/>
    <n v="0"/>
    <n v="0"/>
    <n v="0"/>
    <x v="2"/>
    <n v="0"/>
    <n v="0"/>
    <n v="391.04779999999994"/>
    <x v="0"/>
    <n v="0.51119025000000007"/>
    <n v="93460.424199999979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2477"/>
    <x v="1466"/>
    <x v="438"/>
    <x v="158"/>
    <x v="0"/>
    <m/>
    <x v="5"/>
    <x v="4"/>
    <x v="0"/>
    <s v="G62421004"/>
    <x v="0"/>
    <x v="5"/>
    <x v="2"/>
    <x v="15"/>
    <x v="196"/>
    <m/>
    <m/>
    <m/>
    <m/>
    <n v="0"/>
    <n v="0"/>
    <n v="455"/>
    <n v="0"/>
    <n v="455"/>
    <n v="0"/>
    <x v="1"/>
    <n v="0"/>
    <n v="0"/>
    <n v="0"/>
    <x v="0"/>
    <x v="0"/>
    <x v="0"/>
    <x v="0"/>
    <n v="0"/>
    <n v="0"/>
    <n v="0"/>
    <x v="2"/>
    <n v="0"/>
    <n v="0"/>
    <n v="289.61899999999997"/>
    <x v="0"/>
    <n v="0.63797625000000002"/>
    <n v="131776.64499999999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3"/>
    <x v="1867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00.07149999999996"/>
    <x v="49"/>
    <n v="0.39985700000000018"/>
    <n v="600.14299999999992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4"/>
    <x v="1868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379.32969999999995"/>
    <x v="49"/>
    <n v="0.24134060000000013"/>
    <n v="4172.6266999999998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5"/>
    <x v="1868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10"/>
    <n v="0"/>
    <n v="10"/>
    <n v="0"/>
    <x v="1"/>
    <n v="0"/>
    <n v="0"/>
    <n v="0"/>
    <x v="0"/>
    <x v="0"/>
    <x v="0"/>
    <x v="0"/>
    <n v="0"/>
    <n v="0"/>
    <n v="0"/>
    <x v="2"/>
    <n v="0"/>
    <n v="0"/>
    <n v="308.88549999999998"/>
    <x v="49"/>
    <n v="0.38222899999999999"/>
    <n v="3088.8549999999996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6"/>
    <x v="1869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425.53539999999992"/>
    <x v="0"/>
    <n v="0.4680807500000001"/>
    <n v="425.53539999999992"/>
    <n v="0"/>
    <m/>
    <x v="0"/>
    <n v="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7"/>
    <x v="1870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40.3623"/>
    <x v="49"/>
    <n v="0.51927540000000005"/>
    <n v="961.44919999999979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8"/>
    <x v="1871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309.30360000000002"/>
    <x v="49"/>
    <n v="0.38139279999999998"/>
    <n v="618.60720000000003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79"/>
    <x v="1872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308.87419999999992"/>
    <x v="49"/>
    <n v="0.38225160000000014"/>
    <n v="1235.4967999999997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0"/>
    <x v="1873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253.99010000000001"/>
    <x v="49"/>
    <n v="0.49201980000000001"/>
    <n v="1777.9306999999999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1"/>
    <x v="1874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28"/>
    <n v="0"/>
    <n v="28"/>
    <n v="0"/>
    <x v="1"/>
    <n v="0"/>
    <n v="0"/>
    <n v="0"/>
    <x v="0"/>
    <x v="0"/>
    <x v="0"/>
    <x v="0"/>
    <n v="0"/>
    <n v="0"/>
    <n v="0"/>
    <x v="2"/>
    <n v="0"/>
    <n v="0"/>
    <n v="295.14469999999994"/>
    <x v="49"/>
    <n v="0.40971060000000015"/>
    <n v="8264.0515999999989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2"/>
    <x v="1875"/>
    <x v="438"/>
    <x v="158"/>
    <x v="0"/>
    <m/>
    <x v="5"/>
    <x v="4"/>
    <x v="0"/>
    <s v="G62421006"/>
    <x v="0"/>
    <x v="5"/>
    <x v="2"/>
    <x v="15"/>
    <x v="215"/>
    <m/>
    <m/>
    <m/>
    <m/>
    <n v="0"/>
    <n v="0"/>
    <n v="119"/>
    <n v="0"/>
    <n v="119"/>
    <n v="0"/>
    <x v="1"/>
    <n v="0"/>
    <n v="0"/>
    <n v="0"/>
    <x v="0"/>
    <x v="0"/>
    <x v="0"/>
    <x v="0"/>
    <n v="0"/>
    <n v="0"/>
    <n v="0"/>
    <x v="2"/>
    <n v="0"/>
    <n v="0"/>
    <n v="200.8914"/>
    <x v="49"/>
    <n v="0.59821720000000012"/>
    <n v="23906.076599999997"/>
    <n v="0"/>
    <m/>
    <x v="0"/>
    <n v="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3"/>
    <x v="1876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103"/>
    <n v="0"/>
    <n v="103"/>
    <n v="0"/>
    <x v="1"/>
    <n v="0"/>
    <n v="0"/>
    <n v="0"/>
    <x v="0"/>
    <x v="0"/>
    <x v="0"/>
    <x v="0"/>
    <n v="0"/>
    <n v="0"/>
    <n v="0"/>
    <x v="2"/>
    <n v="0"/>
    <n v="0"/>
    <n v="1970.7086999999999"/>
    <x v="7"/>
    <n v="0.48139244736842113"/>
    <n v="202982.99609999999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4"/>
    <x v="1877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8"/>
    <n v="0"/>
    <n v="8"/>
    <n v="0"/>
    <x v="1"/>
    <n v="0"/>
    <n v="0"/>
    <n v="0"/>
    <x v="0"/>
    <x v="0"/>
    <x v="0"/>
    <x v="0"/>
    <n v="0"/>
    <n v="0"/>
    <n v="0"/>
    <x v="2"/>
    <n v="0"/>
    <n v="0"/>
    <n v="2060.1369"/>
    <x v="7"/>
    <n v="0.45785871052631577"/>
    <n v="16481.0952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5"/>
    <x v="1878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7"/>
    <n v="0"/>
    <n v="7"/>
    <n v="0"/>
    <x v="1"/>
    <n v="0"/>
    <n v="0"/>
    <n v="0"/>
    <x v="0"/>
    <x v="0"/>
    <x v="0"/>
    <x v="0"/>
    <n v="0"/>
    <n v="0"/>
    <n v="0"/>
    <x v="2"/>
    <n v="0"/>
    <n v="0"/>
    <n v="2060.2611999999999"/>
    <x v="7"/>
    <n v="0.45782600000000007"/>
    <n v="14421.8284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6"/>
    <x v="1879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2060.1821"/>
    <x v="7"/>
    <n v="0.45784681578947378"/>
    <n v="22662.003100000002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7"/>
    <x v="1880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26"/>
    <n v="0"/>
    <n v="26"/>
    <n v="0"/>
    <x v="1"/>
    <n v="0"/>
    <n v="0"/>
    <n v="0"/>
    <x v="0"/>
    <x v="0"/>
    <x v="0"/>
    <x v="0"/>
    <n v="0"/>
    <n v="0"/>
    <n v="0"/>
    <x v="2"/>
    <n v="0"/>
    <n v="0"/>
    <n v="2060.2724999999996"/>
    <x v="7"/>
    <n v="0.45782302631578958"/>
    <n v="53567.084999999992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8"/>
    <x v="1881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35"/>
    <n v="0"/>
    <n v="35"/>
    <n v="0"/>
    <x v="1"/>
    <n v="0"/>
    <n v="0"/>
    <n v="0"/>
    <x v="0"/>
    <x v="0"/>
    <x v="0"/>
    <x v="0"/>
    <n v="0"/>
    <n v="0"/>
    <n v="0"/>
    <x v="2"/>
    <n v="0"/>
    <n v="0"/>
    <n v="1972.1890000000001"/>
    <x v="7"/>
    <n v="0.4810028947368421"/>
    <n v="69026.614999999991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89"/>
    <x v="1882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1"/>
    <n v="0"/>
    <n v="1"/>
    <n v="0"/>
    <x v="1"/>
    <n v="0"/>
    <n v="0"/>
    <n v="0"/>
    <x v="0"/>
    <x v="0"/>
    <x v="0"/>
    <x v="0"/>
    <n v="0"/>
    <n v="0"/>
    <n v="0"/>
    <x v="2"/>
    <n v="0"/>
    <n v="0"/>
    <n v="1968.9006999999999"/>
    <x v="7"/>
    <n v="0.48186823684210534"/>
    <n v="1968.9006999999999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0"/>
    <x v="1883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27"/>
    <n v="0"/>
    <n v="27"/>
    <n v="0"/>
    <x v="1"/>
    <n v="0"/>
    <n v="0"/>
    <n v="0"/>
    <x v="0"/>
    <x v="0"/>
    <x v="0"/>
    <x v="0"/>
    <n v="0"/>
    <n v="0"/>
    <n v="0"/>
    <x v="2"/>
    <n v="0"/>
    <n v="0"/>
    <n v="2060.1707999999999"/>
    <x v="7"/>
    <n v="0.45784978947368427"/>
    <n v="55624.611599999997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1"/>
    <x v="1884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11"/>
    <n v="0"/>
    <n v="11"/>
    <n v="0"/>
    <x v="1"/>
    <n v="0"/>
    <n v="0"/>
    <n v="0"/>
    <x v="0"/>
    <x v="0"/>
    <x v="0"/>
    <x v="0"/>
    <n v="0"/>
    <n v="0"/>
    <n v="0"/>
    <x v="2"/>
    <n v="0"/>
    <n v="0"/>
    <n v="1968.4486999999999"/>
    <x v="7"/>
    <n v="0.48198718421052633"/>
    <n v="21652.935700000002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2"/>
    <x v="1885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2052.2269000000001"/>
    <x v="7"/>
    <n v="0.45994028947368415"/>
    <n v="8208.9076000000005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3"/>
    <x v="1886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976.8897999999999"/>
    <x v="7"/>
    <n v="0.47976584210526318"/>
    <n v="9884.4490000000005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4"/>
    <x v="1887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2051.1646999999998"/>
    <x v="7"/>
    <n v="0.46021981578947369"/>
    <n v="4102.3293999999996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5"/>
    <x v="1888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5"/>
    <n v="0"/>
    <n v="5"/>
    <n v="0"/>
    <x v="1"/>
    <n v="0"/>
    <n v="0"/>
    <n v="0"/>
    <x v="0"/>
    <x v="0"/>
    <x v="0"/>
    <x v="0"/>
    <n v="0"/>
    <n v="0"/>
    <n v="0"/>
    <x v="2"/>
    <n v="0"/>
    <n v="0"/>
    <n v="1968.4260999999999"/>
    <x v="7"/>
    <n v="0.48199313157894746"/>
    <n v="9842.1304999999993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6"/>
    <x v="1889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6"/>
    <n v="0"/>
    <n v="6"/>
    <n v="0"/>
    <x v="1"/>
    <n v="0"/>
    <n v="0"/>
    <n v="0"/>
    <x v="0"/>
    <x v="0"/>
    <x v="0"/>
    <x v="0"/>
    <n v="0"/>
    <n v="0"/>
    <n v="0"/>
    <x v="2"/>
    <n v="0"/>
    <n v="0"/>
    <n v="1969.7142999999996"/>
    <x v="7"/>
    <n v="0.48165413157894743"/>
    <n v="11818.285799999998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7"/>
    <x v="1890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18"/>
    <n v="0"/>
    <n v="18"/>
    <n v="0"/>
    <x v="1"/>
    <n v="0"/>
    <n v="0"/>
    <n v="0"/>
    <x v="0"/>
    <x v="0"/>
    <x v="0"/>
    <x v="0"/>
    <n v="0"/>
    <n v="0"/>
    <n v="0"/>
    <x v="2"/>
    <n v="0"/>
    <n v="0"/>
    <n v="1969.4657"/>
    <x v="7"/>
    <n v="0.48171955263157895"/>
    <n v="35450.382599999997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8"/>
    <x v="1891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968.4260999999999"/>
    <x v="7"/>
    <n v="0.48199313157894746"/>
    <n v="7873.7043999999996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299"/>
    <x v="1892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9"/>
    <n v="0"/>
    <n v="9"/>
    <n v="0"/>
    <x v="1"/>
    <n v="0"/>
    <n v="0"/>
    <n v="0"/>
    <x v="0"/>
    <x v="0"/>
    <x v="0"/>
    <x v="0"/>
    <n v="0"/>
    <n v="0"/>
    <n v="0"/>
    <x v="2"/>
    <n v="0"/>
    <n v="0"/>
    <n v="1968.4260999999999"/>
    <x v="7"/>
    <n v="0.48199313157894746"/>
    <n v="17715.834899999998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300"/>
    <x v="1893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4"/>
    <n v="0"/>
    <n v="4"/>
    <n v="0"/>
    <x v="1"/>
    <n v="0"/>
    <n v="0"/>
    <n v="0"/>
    <x v="0"/>
    <x v="0"/>
    <x v="0"/>
    <x v="0"/>
    <n v="0"/>
    <n v="0"/>
    <n v="0"/>
    <x v="2"/>
    <n v="0"/>
    <n v="0"/>
    <n v="1969.2058"/>
    <x v="7"/>
    <n v="0.48178794736842107"/>
    <n v="7876.8231999999998"/>
    <n v="0"/>
    <m/>
    <x v="0"/>
    <n v="38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301"/>
    <x v="1876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2"/>
    <n v="0"/>
    <n v="2"/>
    <n v="0"/>
    <x v="1"/>
    <n v="0"/>
    <n v="0"/>
    <n v="0"/>
    <x v="0"/>
    <x v="0"/>
    <x v="0"/>
    <x v="0"/>
    <n v="0"/>
    <n v="0"/>
    <n v="0"/>
    <x v="2"/>
    <n v="0"/>
    <n v="0"/>
    <n v="4044.9027999999994"/>
    <x v="8"/>
    <n v="0.37770726153846168"/>
    <n v="8089.8055999999988"/>
    <n v="0"/>
    <m/>
    <x v="0"/>
    <n v="6500"/>
    <n v="0"/>
    <x v="0"/>
    <m/>
    <m/>
    <x v="3"/>
    <n v="0"/>
    <n v="3"/>
    <x v="0"/>
    <x v="0"/>
    <x v="0"/>
    <x v="0"/>
  </r>
  <r>
    <x v="3"/>
    <x v="0"/>
    <x v="3"/>
    <x v="3"/>
    <x v="17"/>
    <x v="0"/>
    <m/>
    <m/>
    <m/>
    <m/>
    <m/>
    <m/>
    <x v="10"/>
    <s v=""/>
    <s v=""/>
    <x v="227"/>
    <m/>
    <s v=""/>
    <x v="27"/>
    <x v="26"/>
    <x v="252"/>
    <x v="46"/>
    <x v="2516"/>
    <x v="3302"/>
    <x v="1877"/>
    <x v="438"/>
    <x v="158"/>
    <x v="0"/>
    <m/>
    <x v="5"/>
    <x v="4"/>
    <x v="0"/>
    <s v="G62421007"/>
    <x v="0"/>
    <x v="5"/>
    <x v="2"/>
    <x v="15"/>
    <x v="198"/>
    <m/>
    <m/>
    <m/>
    <m/>
    <n v="0"/>
    <n v="0"/>
    <n v="3"/>
    <n v="0"/>
    <n v="3"/>
    <n v="0"/>
    <x v="1"/>
    <n v="0"/>
    <n v="0"/>
    <n v="0"/>
    <x v="0"/>
    <x v="0"/>
    <x v="0"/>
    <x v="0"/>
    <n v="0"/>
    <n v="0"/>
    <n v="0"/>
    <x v="2"/>
    <n v="0"/>
    <n v="0"/>
    <n v="4044.9141"/>
    <x v="8"/>
    <n v="0.37770552307692307"/>
    <n v="12134.7423"/>
    <n v="0"/>
    <m/>
    <x v="0"/>
    <n v="6500"/>
    <n v="0"/>
    <x v="0"/>
    <m/>
    <m/>
    <x v="3"/>
    <n v="0"/>
    <n v="3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08T00:00:00"/>
    <x v="0"/>
    <d v="2026-06-25T00:00:00"/>
    <d v="2026-08-11T00:00:00"/>
    <x v="228"/>
    <s v="EN26E01002-40"/>
    <d v="2026-08-19T00:00:00"/>
    <x v="10"/>
    <x v="1"/>
    <x v="253"/>
    <x v="242"/>
    <x v="2517"/>
    <x v="3303"/>
    <x v="1894"/>
    <x v="2504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241094"/>
    <n v="200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3"/>
    <x v="242"/>
    <x v="2518"/>
    <x v="3304"/>
    <x v="1894"/>
    <x v="2505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241101"/>
    <n v="60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3"/>
    <x v="242"/>
    <x v="2519"/>
    <x v="3305"/>
    <x v="1894"/>
    <x v="2506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241106"/>
    <n v="120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3"/>
    <x v="242"/>
    <x v="2520"/>
    <x v="3306"/>
    <x v="1894"/>
    <x v="2507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241107"/>
    <n v="150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3"/>
    <x v="242"/>
    <x v="2521"/>
    <x v="3307"/>
    <x v="1894"/>
    <x v="2508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264943"/>
    <n v="180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3"/>
    <x v="242"/>
    <x v="2522"/>
    <x v="3308"/>
    <x v="1894"/>
    <x v="2509"/>
    <x v="159"/>
    <x v="0"/>
    <m/>
    <x v="0"/>
    <x v="2"/>
    <x v="0"/>
    <s v="G50701002"/>
    <x v="0"/>
    <x v="0"/>
    <x v="2"/>
    <x v="6"/>
    <x v="48"/>
    <n v="36"/>
    <n v="0.05"/>
    <n v="15"/>
    <n v="1.74"/>
    <n v="540"/>
    <n v="939.6"/>
    <n v="540"/>
    <n v="939.6"/>
    <n v="0"/>
    <n v="0"/>
    <x v="1"/>
    <n v="0.75"/>
    <n v="0.16339869281045752"/>
    <n v="1.6178888888888888E-3"/>
    <x v="0"/>
    <x v="0"/>
    <x v="0"/>
    <x v="0"/>
    <n v="0.24765215562091503"/>
    <n v="0.11310000000000001"/>
    <n v="1.1029411764705885E-2"/>
    <x v="2"/>
    <n v="0"/>
    <n v="2.2767981490849678"/>
    <n v="1229.4710005058826"/>
    <x v="9"/>
    <n v="0.46544739108439886"/>
    <n v="663914.34027317655"/>
    <n v="1242000"/>
    <m/>
    <x v="0"/>
    <n v="2300"/>
    <n v="0"/>
    <x v="0"/>
    <n v="1311508"/>
    <n v="6500"/>
    <x v="4"/>
    <n v="1177130.87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4"/>
    <x v="243"/>
    <x v="2523"/>
    <x v="3309"/>
    <x v="1895"/>
    <x v="2510"/>
    <x v="10"/>
    <x v="0"/>
    <s v="CERAMICA"/>
    <x v="0"/>
    <x v="2"/>
    <x v="0"/>
    <s v="G50701004"/>
    <x v="0"/>
    <x v="0"/>
    <x v="2"/>
    <x v="6"/>
    <x v="16"/>
    <n v="24"/>
    <n v="0.125"/>
    <n v="15"/>
    <n v="4.8"/>
    <n v="120"/>
    <n v="576"/>
    <n v="120"/>
    <n v="576"/>
    <n v="0"/>
    <n v="0"/>
    <x v="1"/>
    <n v="1.875"/>
    <n v="0.61274509803921562"/>
    <n v="4.6008333333333326E-3"/>
    <x v="0"/>
    <x v="0"/>
    <x v="0"/>
    <x v="0"/>
    <n v="0.70425497107843127"/>
    <n v="0.312"/>
    <n v="4.1360294117647058E-2"/>
    <x v="2"/>
    <n v="0"/>
    <n v="6.4749611965686267"/>
    <n v="3496.4790461470584"/>
    <x v="18"/>
    <n v="0.48581190497837379"/>
    <n v="419577.48553764704"/>
    <n v="816000"/>
    <m/>
    <x v="0"/>
    <n v="6800"/>
    <n v="0"/>
    <x v="0"/>
    <n v="1332283"/>
    <n v="7900"/>
    <x v="4"/>
    <n v="721612.8000000000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4"/>
    <x v="243"/>
    <x v="2523"/>
    <x v="3309"/>
    <x v="1895"/>
    <x v="2510"/>
    <x v="10"/>
    <x v="0"/>
    <s v="CERAMICA"/>
    <x v="0"/>
    <x v="2"/>
    <x v="0"/>
    <s v="G50701004"/>
    <x v="0"/>
    <x v="0"/>
    <x v="2"/>
    <x v="6"/>
    <x v="16"/>
    <n v="24"/>
    <n v="0.125"/>
    <n v="15"/>
    <n v="4.8"/>
    <n v="240"/>
    <n v="1152"/>
    <n v="240"/>
    <n v="1152"/>
    <n v="0"/>
    <n v="0"/>
    <x v="1"/>
    <n v="1.875"/>
    <n v="0.61274509803921562"/>
    <n v="4.6008333333333326E-3"/>
    <x v="0"/>
    <x v="0"/>
    <x v="0"/>
    <x v="0"/>
    <n v="0.70425497107843127"/>
    <n v="0.312"/>
    <n v="4.1360294117647058E-2"/>
    <x v="2"/>
    <n v="0"/>
    <n v="6.4749611965686267"/>
    <n v="3496.4790461470584"/>
    <x v="18"/>
    <n v="0.48581190497837379"/>
    <n v="839154.97107529407"/>
    <n v="1632000"/>
    <m/>
    <x v="0"/>
    <n v="6800"/>
    <n v="0"/>
    <x v="0"/>
    <n v="1332284"/>
    <n v="8900"/>
    <x v="4"/>
    <n v="1443225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4"/>
    <x v="243"/>
    <x v="2524"/>
    <x v="3310"/>
    <x v="1896"/>
    <x v="2511"/>
    <x v="10"/>
    <x v="0"/>
    <s v="CERAMICA"/>
    <x v="0"/>
    <x v="2"/>
    <x v="0"/>
    <s v="G50701004"/>
    <x v="0"/>
    <x v="0"/>
    <x v="2"/>
    <x v="6"/>
    <x v="16"/>
    <n v="36"/>
    <n v="0.13"/>
    <n v="10"/>
    <n v="3.47"/>
    <n v="360"/>
    <n v="1249.2"/>
    <n v="360"/>
    <n v="1249.2"/>
    <n v="0"/>
    <n v="0"/>
    <x v="1"/>
    <n v="1.3"/>
    <n v="0.42483660130718953"/>
    <n v="3.310611111111111E-3"/>
    <x v="0"/>
    <x v="0"/>
    <x v="0"/>
    <x v="0"/>
    <n v="0.50675913761437907"/>
    <n v="0.22555000000000003"/>
    <n v="2.8676470588235296E-2"/>
    <x v="2"/>
    <n v="0"/>
    <n v="4.6591328206209148"/>
    <n v="2515.9317231352939"/>
    <x v="17"/>
    <n v="0.4968136553729412"/>
    <n v="905735.4203287058"/>
    <n v="1800000"/>
    <m/>
    <x v="0"/>
    <n v="5000"/>
    <n v="0"/>
    <x v="0"/>
    <n v="5004369"/>
    <n v="5000"/>
    <x v="4"/>
    <n v="1564997.7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4"/>
    <x v="243"/>
    <x v="2525"/>
    <x v="3311"/>
    <x v="1897"/>
    <x v="2512"/>
    <x v="10"/>
    <x v="0"/>
    <s v="CERAMICA"/>
    <x v="0"/>
    <x v="2"/>
    <x v="0"/>
    <s v="G50701004"/>
    <x v="0"/>
    <x v="0"/>
    <x v="2"/>
    <x v="6"/>
    <x v="16"/>
    <n v="36"/>
    <n v="0.13"/>
    <n v="10"/>
    <n v="2.9"/>
    <n v="360"/>
    <n v="1044"/>
    <n v="360"/>
    <n v="1044"/>
    <n v="0"/>
    <n v="0"/>
    <x v="1"/>
    <n v="1.3"/>
    <n v="0.42483660130718953"/>
    <n v="2.8261111111111108E-3"/>
    <x v="0"/>
    <x v="0"/>
    <x v="0"/>
    <x v="0"/>
    <n v="0.43259615261437906"/>
    <n v="0.1885"/>
    <n v="2.8676470588235296E-2"/>
    <x v="2"/>
    <n v="0"/>
    <n v="3.9774353356209153"/>
    <n v="2147.8150812352942"/>
    <x v="13"/>
    <n v="0.52270775972549011"/>
    <n v="773213.42924470594"/>
    <n v="1620000"/>
    <m/>
    <x v="0"/>
    <n v="4500"/>
    <n v="0"/>
    <x v="0"/>
    <n v="5004370"/>
    <n v="7000"/>
    <x v="4"/>
    <n v="1307923.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4"/>
    <x v="243"/>
    <x v="2526"/>
    <x v="3312"/>
    <x v="1898"/>
    <x v="2513"/>
    <x v="10"/>
    <x v="0"/>
    <s v="CERAMICA"/>
    <x v="0"/>
    <x v="2"/>
    <x v="0"/>
    <s v="G50701004"/>
    <x v="0"/>
    <x v="0"/>
    <x v="2"/>
    <x v="6"/>
    <x v="16"/>
    <n v="16"/>
    <n v="0.15"/>
    <n v="23"/>
    <n v="5.54"/>
    <n v="368"/>
    <n v="2038.72"/>
    <n v="368"/>
    <n v="2038.72"/>
    <n v="0"/>
    <n v="0"/>
    <x v="1"/>
    <n v="3.4499999999999997"/>
    <n v="1.1029411764705881"/>
    <n v="5.6464999999999996E-3"/>
    <x v="0"/>
    <x v="0"/>
    <x v="0"/>
    <x v="0"/>
    <n v="0.86431639794117643"/>
    <n v="0.36010000000000003"/>
    <n v="7.4448529411764705E-2"/>
    <x v="2"/>
    <n v="0"/>
    <n v="7.94745260382353"/>
    <n v="4291.6244060647059"/>
    <x v="34"/>
    <n v="0.44979174281221718"/>
    <n v="1579317.7814318121"/>
    <n v="2870400"/>
    <m/>
    <x v="0"/>
    <n v="7800"/>
    <n v="0"/>
    <x v="0"/>
    <n v="5004371"/>
    <n v="11000"/>
    <x v="4"/>
    <n v="2554108.415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4"/>
    <x v="243"/>
    <x v="2527"/>
    <x v="3313"/>
    <x v="1899"/>
    <x v="2514"/>
    <x v="10"/>
    <x v="0"/>
    <s v="CERAMICA"/>
    <x v="0"/>
    <x v="2"/>
    <x v="0"/>
    <s v="G50701004"/>
    <x v="0"/>
    <x v="0"/>
    <x v="2"/>
    <x v="6"/>
    <x v="16"/>
    <n v="32"/>
    <n v="0.11"/>
    <n v="12"/>
    <n v="3.06"/>
    <n v="384"/>
    <n v="1175.04"/>
    <n v="384"/>
    <n v="1175.04"/>
    <n v="0"/>
    <n v="0"/>
    <x v="1"/>
    <n v="1.32"/>
    <n v="0.40441176470588241"/>
    <n v="2.9447499999999999E-3"/>
    <x v="0"/>
    <x v="0"/>
    <x v="0"/>
    <x v="0"/>
    <n v="0.45075634691176469"/>
    <n v="0.19889999999999999"/>
    <n v="2.7297794117647059E-2"/>
    <x v="2"/>
    <n v="0"/>
    <n v="4.1443106557352944"/>
    <n v="2237.9277540970588"/>
    <x v="13"/>
    <n v="0.50268272131176472"/>
    <n v="859364.25757327059"/>
    <n v="1728000"/>
    <m/>
    <x v="0"/>
    <n v="4500"/>
    <n v="0"/>
    <x v="0"/>
    <n v="5007304"/>
    <n v="8500"/>
    <x v="4"/>
    <n v="1472090.11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4"/>
    <x v="243"/>
    <x v="2528"/>
    <x v="3314"/>
    <x v="1900"/>
    <x v="2515"/>
    <x v="10"/>
    <x v="0"/>
    <s v="CERAMICA"/>
    <x v="0"/>
    <x v="2"/>
    <x v="0"/>
    <s v="G50701004"/>
    <x v="0"/>
    <x v="0"/>
    <x v="2"/>
    <x v="6"/>
    <x v="16"/>
    <n v="24"/>
    <n v="0.12"/>
    <n v="15"/>
    <n v="3.56"/>
    <n v="360"/>
    <n v="1281.5999999999999"/>
    <n v="360"/>
    <n v="1281.5999999999999"/>
    <n v="0"/>
    <n v="0"/>
    <x v="1"/>
    <n v="1.7999999999999998"/>
    <n v="0.58823529411764708"/>
    <n v="3.5260000000000001E-3"/>
    <x v="0"/>
    <x v="0"/>
    <x v="0"/>
    <x v="0"/>
    <n v="0.53972896823529415"/>
    <n v="0.23139999999999999"/>
    <n v="3.9705882352941181E-2"/>
    <x v="2"/>
    <n v="0"/>
    <n v="4.9625961447058824"/>
    <n v="2679.8019181411764"/>
    <x v="37"/>
    <n v="0.51276328761069512"/>
    <n v="964728.69053082354"/>
    <n v="1980000"/>
    <m/>
    <x v="0"/>
    <n v="5500"/>
    <n v="0"/>
    <x v="0"/>
    <n v="5007306"/>
    <n v="12000"/>
    <x v="4"/>
    <n v="1605588.47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4"/>
    <x v="243"/>
    <x v="2529"/>
    <x v="3315"/>
    <x v="1901"/>
    <x v="2516"/>
    <x v="10"/>
    <x v="0"/>
    <s v="CERAMICA"/>
    <x v="0"/>
    <x v="2"/>
    <x v="0"/>
    <s v="G50701004"/>
    <x v="0"/>
    <x v="0"/>
    <x v="2"/>
    <x v="6"/>
    <x v="16"/>
    <n v="24"/>
    <n v="0.15"/>
    <n v="15"/>
    <n v="2.98"/>
    <n v="360"/>
    <n v="1072.8"/>
    <n v="360"/>
    <n v="1072.8"/>
    <n v="0"/>
    <n v="0"/>
    <x v="1"/>
    <n v="2.25"/>
    <n v="0.73529411764705876"/>
    <n v="3.1580000000000002E-3"/>
    <x v="0"/>
    <x v="0"/>
    <x v="0"/>
    <x v="0"/>
    <n v="0.48339877529411768"/>
    <n v="0.19370000000000001"/>
    <n v="4.9632352941176461E-2"/>
    <x v="2"/>
    <n v="0"/>
    <n v="4.4451832458823528"/>
    <n v="2400.3989527764707"/>
    <x v="17"/>
    <n v="0.51992020944470585"/>
    <n v="864143.62299952947"/>
    <n v="1800000"/>
    <m/>
    <x v="0"/>
    <n v="5000"/>
    <n v="0"/>
    <x v="0"/>
    <n v="5007307"/>
    <n v="8000"/>
    <x v="4"/>
    <n v="1344003.8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4"/>
    <x v="243"/>
    <x v="2530"/>
    <x v="3316"/>
    <x v="1902"/>
    <x v="2517"/>
    <x v="10"/>
    <x v="0"/>
    <s v="CERAMICA"/>
    <x v="0"/>
    <x v="2"/>
    <x v="0"/>
    <s v="G50701004"/>
    <x v="0"/>
    <x v="0"/>
    <x v="2"/>
    <x v="6"/>
    <x v="16"/>
    <n v="36"/>
    <n v="0.11"/>
    <n v="10"/>
    <n v="1.99"/>
    <n v="360"/>
    <n v="716.4"/>
    <n v="360"/>
    <n v="716.4"/>
    <n v="0"/>
    <n v="0"/>
    <x v="1"/>
    <n v="1.1000000000000001"/>
    <n v="0.35947712418300654"/>
    <n v="1.9970555555555553E-3"/>
    <x v="0"/>
    <x v="0"/>
    <x v="0"/>
    <x v="0"/>
    <n v="0.30569164336601307"/>
    <n v="0.12934999999999999"/>
    <n v="2.4264705882352945E-2"/>
    <x v="2"/>
    <n v="0"/>
    <n v="2.8107805289869279"/>
    <n v="1517.821485652941"/>
    <x v="6"/>
    <n v="0.56633671838487398"/>
    <n v="546415.7348350588"/>
    <n v="1260000"/>
    <m/>
    <x v="0"/>
    <n v="3500"/>
    <n v="0"/>
    <x v="0"/>
    <n v="5007308"/>
    <n v="8000"/>
    <x v="4"/>
    <n v="897505.9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1"/>
    <x v="3317"/>
    <x v="781"/>
    <x v="2518"/>
    <x v="92"/>
    <x v="0"/>
    <m/>
    <x v="0"/>
    <x v="2"/>
    <x v="0"/>
    <s v="G50709001"/>
    <x v="0"/>
    <x v="0"/>
    <x v="2"/>
    <x v="35"/>
    <x v="115"/>
    <n v="72"/>
    <n v="3.9E-2"/>
    <n v="10"/>
    <n v="0.63"/>
    <n v="720"/>
    <n v="453.6"/>
    <n v="720"/>
    <n v="453.6"/>
    <n v="0"/>
    <n v="0"/>
    <x v="1"/>
    <n v="0.39"/>
    <n v="6.3725490196078427E-2"/>
    <n v="5.8966666666666662E-4"/>
    <x v="0"/>
    <x v="0"/>
    <x v="0"/>
    <x v="0"/>
    <n v="9.0260970392156858E-2"/>
    <n v="4.095E-2"/>
    <n v="4.3014705882352938E-3"/>
    <x v="2"/>
    <n v="0"/>
    <n v="0.82982759784313731"/>
    <n v="448.10690283529414"/>
    <x v="0"/>
    <n v="0.43986637145588242"/>
    <n v="322636.97004141175"/>
    <n v="576000"/>
    <m/>
    <x v="0"/>
    <n v="800"/>
    <n v="0"/>
    <x v="0"/>
    <n v="5008802"/>
    <n v="6000"/>
    <x v="4"/>
    <n v="568270.0799999999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32"/>
    <x v="3318"/>
    <x v="782"/>
    <x v="2519"/>
    <x v="92"/>
    <x v="0"/>
    <m/>
    <x v="0"/>
    <x v="2"/>
    <x v="0"/>
    <s v="G50709001"/>
    <x v="0"/>
    <x v="0"/>
    <x v="2"/>
    <x v="35"/>
    <x v="115"/>
    <n v="60"/>
    <n v="4.4999999999999998E-2"/>
    <n v="10"/>
    <n v="0.73"/>
    <n v="540"/>
    <n v="394.2"/>
    <n v="540"/>
    <n v="394.2"/>
    <n v="0"/>
    <n v="0"/>
    <x v="1"/>
    <n v="0.45"/>
    <n v="8.8235294117647051E-2"/>
    <n v="6.9549999999999994E-4"/>
    <x v="0"/>
    <x v="0"/>
    <x v="0"/>
    <x v="0"/>
    <n v="0.10646100323529412"/>
    <n v="4.7449999999999999E-2"/>
    <n v="5.9558823529411772E-3"/>
    <x v="2"/>
    <n v="0"/>
    <n v="0.97879767970588227"/>
    <n v="528.55074704117646"/>
    <x v="14"/>
    <n v="0.47144925295882351"/>
    <n v="285417.4034022353"/>
    <n v="540000"/>
    <m/>
    <x v="0"/>
    <n v="1000"/>
    <n v="0"/>
    <x v="0"/>
    <n v="5010638"/>
    <n v="800"/>
    <x v="4"/>
    <n v="493853.7599999998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2"/>
    <x v="3318"/>
    <x v="782"/>
    <x v="2519"/>
    <x v="92"/>
    <x v="0"/>
    <m/>
    <x v="0"/>
    <x v="2"/>
    <x v="0"/>
    <s v="G50709001"/>
    <x v="0"/>
    <x v="0"/>
    <x v="2"/>
    <x v="35"/>
    <x v="115"/>
    <n v="60"/>
    <n v="4.4999999999999998E-2"/>
    <n v="10"/>
    <n v="0.73"/>
    <n v="60"/>
    <n v="43.8"/>
    <n v="60"/>
    <n v="43.8"/>
    <n v="0"/>
    <n v="0"/>
    <x v="1"/>
    <n v="0.45"/>
    <n v="8.8235294117647051E-2"/>
    <n v="6.9549999999999994E-4"/>
    <x v="0"/>
    <x v="0"/>
    <x v="0"/>
    <x v="0"/>
    <n v="0.10646100323529412"/>
    <n v="4.7449999999999999E-2"/>
    <n v="5.9558823529411772E-3"/>
    <x v="2"/>
    <n v="0"/>
    <n v="0.97879767970588227"/>
    <n v="528.55074704117646"/>
    <x v="14"/>
    <n v="0.47144925295882351"/>
    <n v="31713.044822470587"/>
    <n v="60000"/>
    <m/>
    <x v="0"/>
    <n v="1000"/>
    <n v="0"/>
    <x v="0"/>
    <n v="5012775"/>
    <n v="800"/>
    <x v="4"/>
    <n v="54872.63999999999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33"/>
    <x v="3319"/>
    <x v="783"/>
    <x v="2520"/>
    <x v="92"/>
    <x v="0"/>
    <m/>
    <x v="0"/>
    <x v="2"/>
    <x v="0"/>
    <s v="G50709001"/>
    <x v="0"/>
    <x v="0"/>
    <x v="2"/>
    <x v="35"/>
    <x v="115"/>
    <n v="60"/>
    <n v="6.3E-2"/>
    <n v="10"/>
    <n v="0.84"/>
    <n v="360"/>
    <n v="302.39999999999998"/>
    <n v="360"/>
    <n v="302.39999999999998"/>
    <n v="0"/>
    <n v="0"/>
    <x v="1"/>
    <n v="0.63"/>
    <n v="0.12352941176470587"/>
    <n v="8.1899999999999996E-4"/>
    <x v="0"/>
    <x v="0"/>
    <x v="0"/>
    <x v="0"/>
    <n v="0.12536529352941178"/>
    <n v="5.4600000000000003E-2"/>
    <n v="8.3382352941176463E-3"/>
    <x v="2"/>
    <n v="0"/>
    <n v="1.1526519405882354"/>
    <n v="622.43204791764708"/>
    <x v="10"/>
    <n v="0.52120611698642527"/>
    <n v="224075.53725035297"/>
    <n v="468000"/>
    <m/>
    <x v="0"/>
    <n v="1300"/>
    <n v="0"/>
    <x v="0"/>
    <n v="5013877"/>
    <n v="24000"/>
    <x v="4"/>
    <n v="378846.719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3"/>
    <x v="3319"/>
    <x v="783"/>
    <x v="2520"/>
    <x v="92"/>
    <x v="0"/>
    <m/>
    <x v="0"/>
    <x v="2"/>
    <x v="0"/>
    <s v="G50709001"/>
    <x v="0"/>
    <x v="0"/>
    <x v="2"/>
    <x v="35"/>
    <x v="115"/>
    <n v="60"/>
    <n v="6.3E-2"/>
    <n v="10"/>
    <n v="0.84"/>
    <n v="240"/>
    <n v="201.6"/>
    <n v="240"/>
    <n v="201.6"/>
    <n v="0"/>
    <n v="0"/>
    <x v="1"/>
    <n v="0.63"/>
    <n v="0.12352941176470587"/>
    <n v="8.1899999999999996E-4"/>
    <x v="0"/>
    <x v="0"/>
    <x v="0"/>
    <x v="0"/>
    <n v="0.12536529352941178"/>
    <n v="5.4600000000000003E-2"/>
    <n v="8.3382352941176463E-3"/>
    <x v="2"/>
    <n v="0"/>
    <n v="1.1526519405882354"/>
    <n v="622.43204791764708"/>
    <x v="10"/>
    <n v="0.52120611698642527"/>
    <n v="149383.69150023529"/>
    <n v="312000"/>
    <m/>
    <x v="0"/>
    <n v="1300"/>
    <n v="0"/>
    <x v="0"/>
    <n v="5018512"/>
    <n v="800"/>
    <x v="4"/>
    <n v="252564.48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34"/>
    <x v="3320"/>
    <x v="781"/>
    <x v="2521"/>
    <x v="92"/>
    <x v="0"/>
    <m/>
    <x v="0"/>
    <x v="2"/>
    <x v="0"/>
    <s v="G50709001"/>
    <x v="0"/>
    <x v="0"/>
    <x v="2"/>
    <x v="35"/>
    <x v="115"/>
    <n v="72"/>
    <n v="3.9E-2"/>
    <n v="10"/>
    <n v="0.68"/>
    <n v="648"/>
    <n v="440.64"/>
    <n v="648"/>
    <n v="440.64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11297.79794527061"/>
    <n v="518400"/>
    <m/>
    <x v="0"/>
    <n v="800"/>
    <n v="0"/>
    <x v="0"/>
    <n v="5018513"/>
    <n v="900"/>
    <x v="4"/>
    <n v="552033.7920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4"/>
    <x v="3320"/>
    <x v="781"/>
    <x v="2521"/>
    <x v="92"/>
    <x v="0"/>
    <m/>
    <x v="0"/>
    <x v="2"/>
    <x v="0"/>
    <s v="G50709001"/>
    <x v="0"/>
    <x v="0"/>
    <x v="2"/>
    <x v="35"/>
    <x v="115"/>
    <n v="72"/>
    <n v="3.9E-2"/>
    <n v="10"/>
    <n v="0.68"/>
    <n v="72"/>
    <n v="48.96"/>
    <n v="72"/>
    <n v="48.9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.644216141176"/>
    <n v="57600"/>
    <m/>
    <x v="0"/>
    <n v="800"/>
    <n v="0"/>
    <x v="0"/>
    <n v="5018514"/>
    <n v="1200"/>
    <x v="4"/>
    <n v="61337.088000000003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35"/>
    <x v="3321"/>
    <x v="782"/>
    <x v="2522"/>
    <x v="92"/>
    <x v="0"/>
    <m/>
    <x v="0"/>
    <x v="2"/>
    <x v="0"/>
    <s v="G50709001"/>
    <x v="0"/>
    <x v="0"/>
    <x v="2"/>
    <x v="35"/>
    <x v="115"/>
    <n v="60"/>
    <n v="4.4999999999999998E-2"/>
    <n v="10"/>
    <n v="0.79"/>
    <n v="540"/>
    <n v="426.6"/>
    <n v="540"/>
    <n v="426.6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06341.92831023526"/>
    <n v="540000"/>
    <m/>
    <x v="0"/>
    <n v="1000"/>
    <n v="0"/>
    <x v="0"/>
    <n v="5018515"/>
    <n v="1500"/>
    <x v="4"/>
    <n v="534444.4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5"/>
    <x v="3321"/>
    <x v="782"/>
    <x v="2522"/>
    <x v="92"/>
    <x v="0"/>
    <m/>
    <x v="0"/>
    <x v="2"/>
    <x v="0"/>
    <s v="G50709001"/>
    <x v="0"/>
    <x v="0"/>
    <x v="2"/>
    <x v="35"/>
    <x v="115"/>
    <n v="60"/>
    <n v="4.4999999999999998E-2"/>
    <n v="10"/>
    <n v="0.79"/>
    <n v="60"/>
    <n v="47.400000000000006"/>
    <n v="60"/>
    <n v="47.400000000000006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.99203447059"/>
    <n v="60000"/>
    <m/>
    <x v="0"/>
    <n v="1000"/>
    <n v="0"/>
    <x v="0"/>
    <n v="5018516"/>
    <n v="2000"/>
    <x v="4"/>
    <n v="59382.72000000000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36"/>
    <x v="3322"/>
    <x v="783"/>
    <x v="2523"/>
    <x v="92"/>
    <x v="0"/>
    <m/>
    <x v="0"/>
    <x v="2"/>
    <x v="0"/>
    <s v="G50709001"/>
    <x v="0"/>
    <x v="0"/>
    <x v="2"/>
    <x v="35"/>
    <x v="115"/>
    <n v="60"/>
    <n v="6.3E-2"/>
    <n v="10"/>
    <n v="0.89"/>
    <n v="540"/>
    <n v="480.6"/>
    <n v="540"/>
    <n v="480.6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53550.4099655294"/>
    <n v="702000"/>
    <m/>
    <x v="0"/>
    <n v="1300"/>
    <n v="0"/>
    <x v="0"/>
    <n v="5018517"/>
    <n v="800"/>
    <x v="4"/>
    <n v="602095.6800000000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6"/>
    <x v="3322"/>
    <x v="783"/>
    <x v="2523"/>
    <x v="92"/>
    <x v="0"/>
    <m/>
    <x v="0"/>
    <x v="2"/>
    <x v="0"/>
    <s v="G50709001"/>
    <x v="0"/>
    <x v="0"/>
    <x v="2"/>
    <x v="35"/>
    <x v="115"/>
    <n v="60"/>
    <n v="6.3E-2"/>
    <n v="10"/>
    <n v="0.89"/>
    <n v="60"/>
    <n v="53.4"/>
    <n v="60"/>
    <n v="53.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.378885058824"/>
    <n v="78000"/>
    <m/>
    <x v="0"/>
    <n v="1300"/>
    <n v="0"/>
    <x v="0"/>
    <n v="5018518"/>
    <n v="900"/>
    <x v="4"/>
    <n v="66899.519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7"/>
    <x v="3323"/>
    <x v="781"/>
    <x v="2524"/>
    <x v="92"/>
    <x v="0"/>
    <m/>
    <x v="0"/>
    <x v="2"/>
    <x v="0"/>
    <s v="G50709001"/>
    <x v="0"/>
    <x v="0"/>
    <x v="2"/>
    <x v="35"/>
    <x v="115"/>
    <n v="72"/>
    <n v="3.9E-2"/>
    <n v="10"/>
    <n v="0.68"/>
    <n v="720"/>
    <n v="489.6"/>
    <n v="720"/>
    <n v="489.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6.44216141175"/>
    <n v="576000"/>
    <m/>
    <x v="0"/>
    <n v="800"/>
    <n v="0"/>
    <x v="0"/>
    <n v="5018519"/>
    <n v="1200"/>
    <x v="4"/>
    <n v="613370.8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8"/>
    <x v="3324"/>
    <x v="782"/>
    <x v="2525"/>
    <x v="92"/>
    <x v="0"/>
    <m/>
    <x v="0"/>
    <x v="2"/>
    <x v="0"/>
    <s v="G50709001"/>
    <x v="0"/>
    <x v="0"/>
    <x v="2"/>
    <x v="35"/>
    <x v="115"/>
    <n v="60"/>
    <n v="4.4999999999999998E-2"/>
    <n v="10"/>
    <n v="0.79"/>
    <n v="600"/>
    <n v="474"/>
    <n v="600"/>
    <n v="474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9.92034470587"/>
    <n v="600000"/>
    <m/>
    <x v="0"/>
    <n v="1000"/>
    <n v="0"/>
    <x v="0"/>
    <n v="5018520"/>
    <n v="1500"/>
    <x v="4"/>
    <n v="593827.199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39"/>
    <x v="3325"/>
    <x v="783"/>
    <x v="2526"/>
    <x v="92"/>
    <x v="0"/>
    <m/>
    <x v="0"/>
    <x v="2"/>
    <x v="0"/>
    <s v="G50709001"/>
    <x v="0"/>
    <x v="0"/>
    <x v="2"/>
    <x v="35"/>
    <x v="115"/>
    <n v="60"/>
    <n v="6.3E-2"/>
    <n v="10"/>
    <n v="0.89"/>
    <n v="600"/>
    <n v="534"/>
    <n v="600"/>
    <n v="53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3.7888505882"/>
    <n v="780000"/>
    <m/>
    <x v="0"/>
    <n v="1300"/>
    <n v="0"/>
    <x v="0"/>
    <n v="5018521"/>
    <n v="2000"/>
    <x v="4"/>
    <n v="668995.199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0"/>
    <x v="3326"/>
    <x v="781"/>
    <x v="2527"/>
    <x v="92"/>
    <x v="0"/>
    <m/>
    <x v="0"/>
    <x v="2"/>
    <x v="0"/>
    <s v="G50709001"/>
    <x v="0"/>
    <x v="0"/>
    <x v="2"/>
    <x v="35"/>
    <x v="115"/>
    <n v="72"/>
    <n v="3.9E-2"/>
    <n v="10"/>
    <n v="0.68"/>
    <n v="720"/>
    <n v="489.6"/>
    <n v="720"/>
    <n v="489.6"/>
    <n v="0"/>
    <n v="0"/>
    <x v="1"/>
    <n v="0.39"/>
    <n v="6.3725490196078427E-2"/>
    <n v="6.3216666666666662E-4"/>
    <x v="0"/>
    <x v="0"/>
    <x v="0"/>
    <x v="0"/>
    <n v="9.6766495392156884E-2"/>
    <n v="4.4200000000000003E-2"/>
    <n v="4.3014705882352938E-3"/>
    <x v="2"/>
    <n v="0"/>
    <n v="0.88962562284313729"/>
    <n v="480.39783633529419"/>
    <x v="0"/>
    <n v="0.39950270458088233"/>
    <n v="345886.44216141175"/>
    <n v="576000"/>
    <m/>
    <x v="0"/>
    <n v="800"/>
    <n v="0"/>
    <x v="0"/>
    <n v="5018522"/>
    <n v="800"/>
    <x v="4"/>
    <n v="613370.8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1"/>
    <x v="3327"/>
    <x v="782"/>
    <x v="2528"/>
    <x v="92"/>
    <x v="0"/>
    <m/>
    <x v="0"/>
    <x v="2"/>
    <x v="0"/>
    <s v="G50709001"/>
    <x v="0"/>
    <x v="0"/>
    <x v="2"/>
    <x v="35"/>
    <x v="115"/>
    <n v="60"/>
    <n v="4.4999999999999998E-2"/>
    <n v="10"/>
    <n v="0.79"/>
    <n v="600"/>
    <n v="474"/>
    <n v="600"/>
    <n v="474"/>
    <n v="0"/>
    <n v="0"/>
    <x v="1"/>
    <n v="0.45"/>
    <n v="8.8235294117647051E-2"/>
    <n v="7.4649999999999998E-4"/>
    <x v="0"/>
    <x v="0"/>
    <x v="0"/>
    <x v="0"/>
    <n v="0.11426763323529412"/>
    <n v="5.1350000000000007E-2"/>
    <n v="5.9558823529411772E-3"/>
    <x v="2"/>
    <n v="0"/>
    <n v="1.0505553097058824"/>
    <n v="567.29986724117646"/>
    <x v="14"/>
    <n v="0.43270013275882357"/>
    <n v="340379.92034470587"/>
    <n v="600000"/>
    <m/>
    <x v="0"/>
    <n v="1000"/>
    <n v="0"/>
    <x v="0"/>
    <n v="5018523"/>
    <n v="900"/>
    <x v="4"/>
    <n v="593827.199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2"/>
    <x v="3328"/>
    <x v="783"/>
    <x v="2529"/>
    <x v="92"/>
    <x v="0"/>
    <m/>
    <x v="0"/>
    <x v="2"/>
    <x v="0"/>
    <s v="G50709001"/>
    <x v="0"/>
    <x v="0"/>
    <x v="2"/>
    <x v="35"/>
    <x v="115"/>
    <n v="60"/>
    <n v="6.3E-2"/>
    <n v="10"/>
    <n v="0.89"/>
    <n v="600"/>
    <n v="534"/>
    <n v="600"/>
    <n v="534"/>
    <n v="0"/>
    <n v="0"/>
    <x v="1"/>
    <n v="0.63"/>
    <n v="0.12352941176470587"/>
    <n v="8.6149999999999985E-4"/>
    <x v="0"/>
    <x v="0"/>
    <x v="0"/>
    <x v="0"/>
    <n v="0.13187081852941177"/>
    <n v="5.7850000000000006E-2"/>
    <n v="8.3382352941176463E-3"/>
    <x v="2"/>
    <n v="0"/>
    <n v="1.2124499655882353"/>
    <n v="654.72298141764702"/>
    <x v="10"/>
    <n v="0.49636693737104082"/>
    <n v="392833.7888505882"/>
    <n v="780000"/>
    <m/>
    <x v="0"/>
    <n v="1300"/>
    <n v="0"/>
    <x v="0"/>
    <n v="5018524"/>
    <n v="1200"/>
    <x v="4"/>
    <n v="668995.199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3"/>
    <x v="3329"/>
    <x v="781"/>
    <x v="2530"/>
    <x v="92"/>
    <x v="0"/>
    <m/>
    <x v="0"/>
    <x v="2"/>
    <x v="0"/>
    <s v="G50709001"/>
    <x v="0"/>
    <x v="0"/>
    <x v="2"/>
    <x v="35"/>
    <x v="115"/>
    <n v="72"/>
    <n v="3.9E-2"/>
    <n v="10"/>
    <n v="0.71"/>
    <n v="720"/>
    <n v="511.2"/>
    <n v="720"/>
    <n v="511.2"/>
    <n v="0"/>
    <n v="0"/>
    <x v="1"/>
    <n v="0.39"/>
    <n v="6.3725490196078427E-2"/>
    <n v="6.5766666666666664E-4"/>
    <x v="0"/>
    <x v="0"/>
    <x v="0"/>
    <x v="0"/>
    <n v="0.10066981039215686"/>
    <n v="4.6149999999999997E-2"/>
    <n v="4.3014705882352938E-3"/>
    <x v="2"/>
    <n v="0"/>
    <n v="0.92550443784313707"/>
    <n v="499.77239643529407"/>
    <x v="0"/>
    <n v="0.37528450445588246"/>
    <n v="359836.12543341174"/>
    <n v="576000"/>
    <m/>
    <x v="0"/>
    <n v="800"/>
    <n v="0"/>
    <x v="0"/>
    <n v="5018525"/>
    <n v="1500"/>
    <x v="4"/>
    <n v="640431.359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4"/>
    <x v="3330"/>
    <x v="782"/>
    <x v="2531"/>
    <x v="92"/>
    <x v="0"/>
    <m/>
    <x v="0"/>
    <x v="2"/>
    <x v="0"/>
    <s v="G50709001"/>
    <x v="0"/>
    <x v="0"/>
    <x v="2"/>
    <x v="35"/>
    <x v="115"/>
    <n v="60"/>
    <n v="4.4999999999999998E-2"/>
    <n v="10"/>
    <n v="0.83"/>
    <n v="600"/>
    <n v="498"/>
    <n v="600"/>
    <n v="498"/>
    <n v="0"/>
    <n v="0"/>
    <x v="1"/>
    <n v="0.45"/>
    <n v="8.8235294117647051E-2"/>
    <n v="7.8050000000000005E-4"/>
    <x v="0"/>
    <x v="0"/>
    <x v="0"/>
    <x v="0"/>
    <n v="0.11947205323529413"/>
    <n v="5.3949999999999998E-2"/>
    <n v="5.9558823529411772E-3"/>
    <x v="2"/>
    <n v="0"/>
    <n v="1.0983937297058819"/>
    <n v="593.13261404117634"/>
    <x v="14"/>
    <n v="0.40686738595882366"/>
    <n v="355879.56842470582"/>
    <n v="600000"/>
    <m/>
    <x v="0"/>
    <n v="1000"/>
    <n v="0"/>
    <x v="0"/>
    <n v="5018526"/>
    <n v="2000"/>
    <x v="4"/>
    <n v="623894.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5"/>
    <x v="3331"/>
    <x v="783"/>
    <x v="2532"/>
    <x v="92"/>
    <x v="0"/>
    <m/>
    <x v="0"/>
    <x v="2"/>
    <x v="0"/>
    <s v="G50709001"/>
    <x v="0"/>
    <x v="0"/>
    <x v="2"/>
    <x v="35"/>
    <x v="115"/>
    <n v="60"/>
    <n v="6.3E-2"/>
    <n v="10"/>
    <n v="0.93"/>
    <n v="600"/>
    <n v="558"/>
    <n v="600"/>
    <n v="558"/>
    <n v="0"/>
    <n v="0"/>
    <x v="1"/>
    <n v="0.63"/>
    <n v="0.12352941176470587"/>
    <n v="8.9550000000000003E-4"/>
    <x v="0"/>
    <x v="0"/>
    <x v="0"/>
    <x v="0"/>
    <n v="0.13707523852941175"/>
    <n v="6.0449999999999997E-2"/>
    <n v="8.3382352941176463E-3"/>
    <x v="2"/>
    <n v="0"/>
    <n v="1.2602883855882352"/>
    <n v="680.55572821764702"/>
    <x v="10"/>
    <n v="0.47649559367873306"/>
    <n v="408333.43693058821"/>
    <n v="780000"/>
    <m/>
    <x v="0"/>
    <n v="1300"/>
    <n v="0"/>
    <x v="0"/>
    <n v="5018884"/>
    <n v="4000"/>
    <x v="4"/>
    <n v="699062.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6"/>
    <x v="3332"/>
    <x v="781"/>
    <x v="2533"/>
    <x v="92"/>
    <x v="0"/>
    <m/>
    <x v="0"/>
    <x v="2"/>
    <x v="0"/>
    <s v="G50709001"/>
    <x v="0"/>
    <x v="0"/>
    <x v="2"/>
    <x v="35"/>
    <x v="115"/>
    <n v="72"/>
    <n v="3.9E-2"/>
    <n v="10"/>
    <n v="0.71"/>
    <n v="720"/>
    <n v="511.2"/>
    <n v="720"/>
    <n v="511.2"/>
    <n v="0"/>
    <n v="0"/>
    <x v="1"/>
    <n v="0.39"/>
    <n v="6.3725490196078427E-2"/>
    <n v="6.5766666666666664E-4"/>
    <x v="0"/>
    <x v="0"/>
    <x v="0"/>
    <x v="0"/>
    <n v="0.10066981039215686"/>
    <n v="4.6149999999999997E-2"/>
    <n v="4.3014705882352938E-3"/>
    <x v="2"/>
    <n v="0"/>
    <n v="0.92550443784313707"/>
    <n v="499.77239643529407"/>
    <x v="0"/>
    <n v="0.37528450445588246"/>
    <n v="359836.12543341174"/>
    <n v="576000"/>
    <m/>
    <x v="0"/>
    <n v="800"/>
    <n v="0"/>
    <x v="0"/>
    <n v="5018904"/>
    <n v="9000"/>
    <x v="4"/>
    <n v="640431.359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7"/>
    <x v="3333"/>
    <x v="782"/>
    <x v="2534"/>
    <x v="92"/>
    <x v="0"/>
    <m/>
    <x v="0"/>
    <x v="2"/>
    <x v="0"/>
    <s v="G50709001"/>
    <x v="0"/>
    <x v="0"/>
    <x v="2"/>
    <x v="35"/>
    <x v="115"/>
    <n v="60"/>
    <n v="4.4999999999999998E-2"/>
    <n v="10"/>
    <n v="0.83"/>
    <n v="600"/>
    <n v="498"/>
    <n v="600"/>
    <n v="498"/>
    <n v="0"/>
    <n v="0"/>
    <x v="1"/>
    <n v="0.45"/>
    <n v="8.8235294117647051E-2"/>
    <n v="7.8050000000000005E-4"/>
    <x v="0"/>
    <x v="0"/>
    <x v="0"/>
    <x v="0"/>
    <n v="0.11947205323529413"/>
    <n v="5.3949999999999998E-2"/>
    <n v="5.9558823529411772E-3"/>
    <x v="2"/>
    <n v="0"/>
    <n v="1.0983937297058819"/>
    <n v="593.13261404117634"/>
    <x v="14"/>
    <n v="0.40686738595882366"/>
    <n v="355879.56842470582"/>
    <n v="600000"/>
    <m/>
    <x v="0"/>
    <n v="1000"/>
    <n v="0"/>
    <x v="0"/>
    <n v="5018906"/>
    <n v="13000"/>
    <x v="4"/>
    <n v="623894.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8"/>
    <x v="3334"/>
    <x v="783"/>
    <x v="2535"/>
    <x v="92"/>
    <x v="0"/>
    <m/>
    <x v="0"/>
    <x v="2"/>
    <x v="0"/>
    <s v="G50709001"/>
    <x v="0"/>
    <x v="0"/>
    <x v="2"/>
    <x v="35"/>
    <x v="115"/>
    <n v="60"/>
    <n v="6.3E-2"/>
    <n v="10"/>
    <n v="0.93"/>
    <n v="600"/>
    <n v="558"/>
    <n v="600"/>
    <n v="558"/>
    <n v="0"/>
    <n v="0"/>
    <x v="1"/>
    <n v="0.63"/>
    <n v="0.12352941176470587"/>
    <n v="8.9550000000000003E-4"/>
    <x v="0"/>
    <x v="0"/>
    <x v="0"/>
    <x v="0"/>
    <n v="0.13707523852941175"/>
    <n v="6.0449999999999997E-2"/>
    <n v="8.3382352941176463E-3"/>
    <x v="2"/>
    <n v="0"/>
    <n v="1.2602883855882352"/>
    <n v="680.55572821764702"/>
    <x v="10"/>
    <n v="0.47649559367873306"/>
    <n v="408333.43693058821"/>
    <n v="780000"/>
    <m/>
    <x v="0"/>
    <n v="1300"/>
    <n v="0"/>
    <x v="0"/>
    <n v="5021627"/>
    <n v="1400"/>
    <x v="4"/>
    <n v="699062.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49"/>
    <x v="3335"/>
    <x v="781"/>
    <x v="2536"/>
    <x v="92"/>
    <x v="0"/>
    <m/>
    <x v="0"/>
    <x v="2"/>
    <x v="0"/>
    <s v="G50709001"/>
    <x v="0"/>
    <x v="0"/>
    <x v="2"/>
    <x v="35"/>
    <x v="115"/>
    <n v="72"/>
    <n v="3.9E-2"/>
    <n v="10"/>
    <n v="0.74"/>
    <n v="720"/>
    <n v="532.79999999999995"/>
    <n v="720"/>
    <n v="532.79999999999995"/>
    <n v="0"/>
    <n v="0"/>
    <x v="1"/>
    <n v="0.39"/>
    <n v="6.3725490196078427E-2"/>
    <n v="6.8316666666666667E-4"/>
    <x v="0"/>
    <x v="0"/>
    <x v="0"/>
    <x v="0"/>
    <n v="0.10457312539215688"/>
    <n v="4.8099999999999997E-2"/>
    <n v="4.3014705882352938E-3"/>
    <x v="2"/>
    <n v="0"/>
    <n v="0.96138325284313719"/>
    <n v="519.14695653529418"/>
    <x v="0"/>
    <n v="0.35106630433088226"/>
    <n v="373785.80870541173"/>
    <n v="576000"/>
    <m/>
    <x v="0"/>
    <n v="800"/>
    <n v="0"/>
    <x v="0"/>
    <n v="5023969"/>
    <n v="10000"/>
    <x v="4"/>
    <n v="667491.839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50"/>
    <x v="3336"/>
    <x v="782"/>
    <x v="2537"/>
    <x v="92"/>
    <x v="0"/>
    <m/>
    <x v="0"/>
    <x v="2"/>
    <x v="0"/>
    <s v="G50709001"/>
    <x v="0"/>
    <x v="0"/>
    <x v="2"/>
    <x v="35"/>
    <x v="115"/>
    <n v="60"/>
    <n v="4.4999999999999998E-2"/>
    <n v="10"/>
    <n v="0.86"/>
    <n v="540"/>
    <n v="464.4"/>
    <n v="540"/>
    <n v="464.4"/>
    <n v="0"/>
    <n v="0"/>
    <x v="1"/>
    <n v="0.45"/>
    <n v="8.8235294117647051E-2"/>
    <n v="8.0599999999999997E-4"/>
    <x v="0"/>
    <x v="0"/>
    <x v="0"/>
    <x v="0"/>
    <n v="0.12337536823529412"/>
    <n v="5.5899999999999998E-2"/>
    <n v="5.9558823529411772E-3"/>
    <x v="2"/>
    <n v="0"/>
    <n v="1.1342725447058823"/>
    <n v="612.50717414117651"/>
    <x v="14"/>
    <n v="0.3874928258588235"/>
    <n v="330753.87403623533"/>
    <n v="540000"/>
    <m/>
    <x v="0"/>
    <n v="1000"/>
    <n v="0"/>
    <x v="0"/>
    <n v="5023970"/>
    <n v="16000"/>
    <x v="4"/>
    <n v="581800.3199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0"/>
    <x v="3336"/>
    <x v="782"/>
    <x v="2537"/>
    <x v="92"/>
    <x v="0"/>
    <m/>
    <x v="0"/>
    <x v="2"/>
    <x v="0"/>
    <s v="G50709001"/>
    <x v="0"/>
    <x v="0"/>
    <x v="2"/>
    <x v="35"/>
    <x v="115"/>
    <n v="60"/>
    <n v="4.4999999999999998E-2"/>
    <n v="10"/>
    <n v="0.86"/>
    <n v="60"/>
    <n v="51.6"/>
    <n v="60"/>
    <n v="51.6"/>
    <n v="0"/>
    <n v="0"/>
    <x v="1"/>
    <n v="0.45"/>
    <n v="8.8235294117647051E-2"/>
    <n v="8.0599999999999997E-4"/>
    <x v="0"/>
    <x v="0"/>
    <x v="0"/>
    <x v="0"/>
    <n v="0.12337536823529412"/>
    <n v="5.5899999999999998E-2"/>
    <n v="5.9558823529411772E-3"/>
    <x v="2"/>
    <n v="0"/>
    <n v="1.1342725447058823"/>
    <n v="612.50717414117651"/>
    <x v="14"/>
    <n v="0.3874928258588235"/>
    <n v="36750.430448470594"/>
    <n v="60000"/>
    <m/>
    <x v="0"/>
    <n v="1000"/>
    <n v="0"/>
    <x v="0"/>
    <n v="5026764"/>
    <n v="200"/>
    <x v="4"/>
    <n v="64644.480000000003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51"/>
    <x v="3337"/>
    <x v="783"/>
    <x v="2538"/>
    <x v="92"/>
    <x v="0"/>
    <m/>
    <x v="0"/>
    <x v="2"/>
    <x v="0"/>
    <s v="G50709001"/>
    <x v="0"/>
    <x v="0"/>
    <x v="2"/>
    <x v="35"/>
    <x v="115"/>
    <n v="60"/>
    <n v="6.3E-2"/>
    <n v="10"/>
    <n v="0.96"/>
    <n v="540"/>
    <n v="518.4"/>
    <n v="540"/>
    <n v="518.4"/>
    <n v="0"/>
    <n v="0"/>
    <x v="1"/>
    <n v="0.63"/>
    <n v="0.12352941176470587"/>
    <n v="9.2100000000000005E-4"/>
    <x v="0"/>
    <x v="0"/>
    <x v="0"/>
    <x v="0"/>
    <n v="0.14097855352941177"/>
    <n v="6.2399999999999997E-2"/>
    <n v="8.3382352941176463E-3"/>
    <x v="2"/>
    <n v="0"/>
    <n v="1.2961672005882352"/>
    <n v="699.93028831764695"/>
    <x v="10"/>
    <n v="0.46159208590950235"/>
    <n v="377962.35569152934"/>
    <n v="702000"/>
    <m/>
    <x v="0"/>
    <n v="1300"/>
    <n v="0"/>
    <x v="0"/>
    <n v="5026765"/>
    <n v="200"/>
    <x v="4"/>
    <n v="649451.51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1"/>
    <x v="3337"/>
    <x v="783"/>
    <x v="2538"/>
    <x v="92"/>
    <x v="0"/>
    <m/>
    <x v="0"/>
    <x v="2"/>
    <x v="0"/>
    <s v="G50709001"/>
    <x v="0"/>
    <x v="0"/>
    <x v="2"/>
    <x v="35"/>
    <x v="115"/>
    <n v="60"/>
    <n v="6.3E-2"/>
    <n v="10"/>
    <n v="0.96"/>
    <n v="60"/>
    <n v="57.599999999999994"/>
    <n v="60"/>
    <n v="57.599999999999994"/>
    <n v="0"/>
    <n v="0"/>
    <x v="1"/>
    <n v="0.63"/>
    <n v="0.12352941176470587"/>
    <n v="9.2100000000000005E-4"/>
    <x v="0"/>
    <x v="0"/>
    <x v="0"/>
    <x v="0"/>
    <n v="0.14097855352941177"/>
    <n v="6.2399999999999997E-2"/>
    <n v="8.3382352941176463E-3"/>
    <x v="2"/>
    <n v="0"/>
    <n v="1.2961672005882352"/>
    <n v="699.93028831764695"/>
    <x v="10"/>
    <n v="0.46159208590950235"/>
    <n v="41995.817299058821"/>
    <n v="78000"/>
    <m/>
    <x v="0"/>
    <n v="1300"/>
    <n v="0"/>
    <x v="0"/>
    <n v="5026766"/>
    <n v="200"/>
    <x v="4"/>
    <n v="72161.27999999998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2"/>
    <x v="3338"/>
    <x v="781"/>
    <x v="2539"/>
    <x v="92"/>
    <x v="0"/>
    <m/>
    <x v="0"/>
    <x v="2"/>
    <x v="0"/>
    <s v="G50709001"/>
    <x v="0"/>
    <x v="0"/>
    <x v="2"/>
    <x v="35"/>
    <x v="115"/>
    <n v="72"/>
    <n v="3.9E-2"/>
    <n v="10"/>
    <n v="0.73"/>
    <n v="720"/>
    <n v="525.6"/>
    <n v="720"/>
    <n v="525.6"/>
    <n v="0"/>
    <n v="0"/>
    <x v="1"/>
    <n v="0.39"/>
    <n v="6.3725490196078427E-2"/>
    <n v="6.7466666666666662E-4"/>
    <x v="0"/>
    <x v="0"/>
    <x v="0"/>
    <x v="0"/>
    <n v="0.10327202039215688"/>
    <n v="4.7449999999999999E-2"/>
    <n v="4.3014705882352938E-3"/>
    <x v="2"/>
    <n v="0"/>
    <n v="0.94942364784313726"/>
    <n v="512.68876983529412"/>
    <x v="0"/>
    <n v="0.35913903770588229"/>
    <n v="369135.91428141174"/>
    <n v="576000"/>
    <m/>
    <x v="0"/>
    <n v="800"/>
    <n v="0"/>
    <x v="0"/>
    <n v="5026767"/>
    <n v="200"/>
    <x v="4"/>
    <n v="658471.6800000000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1T00:00:00"/>
    <d v="2026-08-02T00:00:00"/>
    <x v="230"/>
    <s v="EN26E01002-44"/>
    <d v="2026-08-13T00:00:00"/>
    <x v="10"/>
    <x v="1"/>
    <x v="255"/>
    <x v="244"/>
    <x v="2553"/>
    <x v="3339"/>
    <x v="783"/>
    <x v="2540"/>
    <x v="92"/>
    <x v="0"/>
    <m/>
    <x v="0"/>
    <x v="2"/>
    <x v="0"/>
    <s v="G50709001"/>
    <x v="0"/>
    <x v="0"/>
    <x v="2"/>
    <x v="35"/>
    <x v="115"/>
    <n v="60"/>
    <n v="6.3E-2"/>
    <n v="10"/>
    <n v="0.98"/>
    <n v="540"/>
    <n v="529.20000000000005"/>
    <n v="540"/>
    <n v="529.20000000000005"/>
    <n v="0"/>
    <n v="0"/>
    <x v="1"/>
    <n v="0.63"/>
    <n v="0.12352941176470587"/>
    <n v="9.3800000000000003E-4"/>
    <x v="0"/>
    <x v="0"/>
    <x v="0"/>
    <x v="0"/>
    <n v="0.14358076352941179"/>
    <n v="6.3700000000000007E-2"/>
    <n v="8.3382352941176463E-3"/>
    <x v="2"/>
    <n v="0"/>
    <n v="1.3200864105882355"/>
    <n v="712.84666171764718"/>
    <x v="10"/>
    <n v="0.45165641406334833"/>
    <n v="384937.19732752955"/>
    <n v="702000"/>
    <m/>
    <x v="0"/>
    <n v="1300"/>
    <n v="0"/>
    <x v="0"/>
    <n v="5026768"/>
    <n v="200"/>
    <x v="4"/>
    <n v="662981.7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3"/>
    <x v="3339"/>
    <x v="783"/>
    <x v="2540"/>
    <x v="92"/>
    <x v="0"/>
    <m/>
    <x v="0"/>
    <x v="2"/>
    <x v="0"/>
    <s v="G50709001"/>
    <x v="0"/>
    <x v="0"/>
    <x v="2"/>
    <x v="35"/>
    <x v="115"/>
    <n v="60"/>
    <n v="6.3E-2"/>
    <n v="10"/>
    <n v="0.98"/>
    <n v="60"/>
    <n v="58.8"/>
    <n v="60"/>
    <n v="58.8"/>
    <n v="0"/>
    <n v="0"/>
    <x v="1"/>
    <n v="0.63"/>
    <n v="0.12352941176470587"/>
    <n v="9.3800000000000003E-4"/>
    <x v="0"/>
    <x v="0"/>
    <x v="0"/>
    <x v="0"/>
    <n v="0.14358076352941179"/>
    <n v="6.3700000000000007E-2"/>
    <n v="8.3382352941176463E-3"/>
    <x v="2"/>
    <n v="0"/>
    <n v="1.3200864105882355"/>
    <n v="712.84666171764718"/>
    <x v="10"/>
    <n v="0.45165641406334833"/>
    <n v="42770.79970305883"/>
    <n v="78000"/>
    <m/>
    <x v="0"/>
    <n v="1300"/>
    <n v="0"/>
    <x v="0"/>
    <n v="5026769"/>
    <n v="200"/>
    <x v="4"/>
    <n v="73664.63999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4"/>
    <x v="3340"/>
    <x v="1903"/>
    <x v="2541"/>
    <x v="92"/>
    <x v="0"/>
    <m/>
    <x v="0"/>
    <x v="2"/>
    <x v="0"/>
    <s v="G50709001"/>
    <x v="0"/>
    <x v="0"/>
    <x v="2"/>
    <x v="35"/>
    <x v="115"/>
    <n v="24"/>
    <n v="0.06"/>
    <n v="45"/>
    <n v="1.34"/>
    <n v="1080"/>
    <n v="1447.2"/>
    <n v="1080"/>
    <n v="1447.2"/>
    <n v="0"/>
    <n v="0"/>
    <x v="1"/>
    <n v="2.6999999999999997"/>
    <n v="0.29411764705882354"/>
    <n v="1.389E-3"/>
    <x v="0"/>
    <x v="0"/>
    <x v="0"/>
    <x v="0"/>
    <n v="0.2126158641176471"/>
    <n v="8.7100000000000011E-2"/>
    <n v="1.9852941176470591E-2"/>
    <x v="2"/>
    <n v="0"/>
    <n v="1.9550754523529417"/>
    <n v="1055.7407442705885"/>
    <x v="4"/>
    <n v="0.4721296278647058"/>
    <n v="1140200.0038122355"/>
    <n v="2160000"/>
    <m/>
    <x v="0"/>
    <n v="2000"/>
    <n v="0"/>
    <x v="0"/>
    <n v="5026770"/>
    <n v="200"/>
    <x v="4"/>
    <n v="1813052.1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55"/>
    <x v="244"/>
    <x v="2555"/>
    <x v="3341"/>
    <x v="1904"/>
    <x v="2542"/>
    <x v="92"/>
    <x v="0"/>
    <m/>
    <x v="0"/>
    <x v="2"/>
    <x v="0"/>
    <s v="G50709001"/>
    <x v="0"/>
    <x v="0"/>
    <x v="2"/>
    <x v="35"/>
    <x v="115"/>
    <n v="24"/>
    <n v="3.5000000000000003E-2"/>
    <n v="3"/>
    <n v="1.79"/>
    <n v="72"/>
    <n v="128.88"/>
    <n v="72"/>
    <n v="128.88"/>
    <n v="0"/>
    <n v="0"/>
    <x v="1"/>
    <n v="0.105"/>
    <n v="0.17156862745098039"/>
    <n v="1.6673333333333334E-3"/>
    <x v="0"/>
    <x v="0"/>
    <x v="0"/>
    <x v="0"/>
    <n v="0.25522067490196082"/>
    <n v="0.11635"/>
    <n v="1.1580882352941175E-2"/>
    <x v="2"/>
    <n v="0"/>
    <n v="2.346387518039216"/>
    <n v="1267.0492597411769"/>
    <x v="9"/>
    <n v="0.44910901750383625"/>
    <n v="91227.546701364714"/>
    <n v="165600"/>
    <m/>
    <x v="0"/>
    <n v="2300"/>
    <n v="0"/>
    <x v="0"/>
    <n v="5026771"/>
    <n v="200"/>
    <x v="4"/>
    <n v="161460.86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1"/>
    <s v="EN26E01002-110"/>
    <s v=""/>
    <x v="10"/>
    <x v="1"/>
    <x v="256"/>
    <x v="245"/>
    <x v="2556"/>
    <x v="3342"/>
    <x v="1905"/>
    <x v="2543"/>
    <x v="36"/>
    <x v="0"/>
    <m/>
    <x v="0"/>
    <x v="2"/>
    <x v="0"/>
    <s v="G50706002"/>
    <x v="0"/>
    <x v="0"/>
    <x v="2"/>
    <x v="22"/>
    <x v="62"/>
    <n v="36"/>
    <n v="0.1"/>
    <n v="56"/>
    <n v="1.29"/>
    <n v="2016"/>
    <n v="2600.64"/>
    <n v="2016"/>
    <n v="2600.64"/>
    <n v="0"/>
    <n v="0"/>
    <x v="1"/>
    <n v="5.6000000000000005"/>
    <n v="0.32679738562091504"/>
    <n v="1.3742777777777777E-3"/>
    <x v="0"/>
    <x v="0"/>
    <x v="0"/>
    <x v="0"/>
    <n v="0.21036231624183008"/>
    <n v="8.3849999999999994E-2"/>
    <n v="2.205882352941177E-2"/>
    <x v="2"/>
    <n v="0"/>
    <n v="1.9344428031699343"/>
    <n v="1044.5991137117646"/>
    <x v="4"/>
    <n v="0.47770044314411758"/>
    <n v="2105911.8132429174"/>
    <n v="4032000"/>
    <m/>
    <x v="0"/>
    <n v="2000"/>
    <n v="0"/>
    <x v="0"/>
    <n v="5026772"/>
    <n v="200"/>
    <x v="4"/>
    <n v="3258081.791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1"/>
    <s v="EN26E01002-110"/>
    <s v=""/>
    <x v="10"/>
    <x v="1"/>
    <x v="256"/>
    <x v="245"/>
    <x v="2557"/>
    <x v="3343"/>
    <x v="1906"/>
    <x v="2544"/>
    <x v="36"/>
    <x v="0"/>
    <m/>
    <x v="0"/>
    <x v="2"/>
    <x v="0"/>
    <s v="G50706002"/>
    <x v="0"/>
    <x v="0"/>
    <x v="2"/>
    <x v="22"/>
    <x v="62"/>
    <n v="36"/>
    <n v="0.1"/>
    <n v="56"/>
    <n v="1.29"/>
    <n v="2016"/>
    <n v="2600.64"/>
    <n v="2016"/>
    <n v="2600.64"/>
    <n v="0"/>
    <n v="0"/>
    <x v="1"/>
    <n v="5.6000000000000005"/>
    <n v="0.32679738562091504"/>
    <n v="1.3742777777777777E-3"/>
    <x v="0"/>
    <x v="0"/>
    <x v="0"/>
    <x v="0"/>
    <n v="0.21036231624183008"/>
    <n v="8.3849999999999994E-2"/>
    <n v="2.205882352941177E-2"/>
    <x v="2"/>
    <n v="0"/>
    <n v="1.9344428031699343"/>
    <n v="1044.5991137117646"/>
    <x v="4"/>
    <n v="0.47770044314411758"/>
    <n v="2105911.8132429174"/>
    <n v="4032000"/>
    <m/>
    <x v="0"/>
    <n v="2000"/>
    <n v="0"/>
    <x v="0"/>
    <n v="5026773"/>
    <n v="200"/>
    <x v="4"/>
    <n v="3258081.791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0"/>
    <d v="2026-06-25T00:00:00"/>
    <d v="2026-08-11T00:00:00"/>
    <x v="228"/>
    <s v="EN26E01002-40"/>
    <d v="2026-08-19T00:00:00"/>
    <x v="10"/>
    <x v="1"/>
    <x v="257"/>
    <x v="246"/>
    <x v="2558"/>
    <x v="3344"/>
    <x v="1907"/>
    <x v="2545"/>
    <x v="160"/>
    <x v="0"/>
    <m/>
    <x v="0"/>
    <x v="2"/>
    <x v="0"/>
    <s v="G50501006"/>
    <x v="0"/>
    <x v="0"/>
    <x v="1"/>
    <x v="33"/>
    <x v="111"/>
    <n v="30"/>
    <n v="9.5000000000000001E-2"/>
    <n v="20"/>
    <n v="4.3"/>
    <n v="600"/>
    <n v="2580"/>
    <n v="600"/>
    <n v="2580"/>
    <n v="0"/>
    <n v="0"/>
    <x v="1"/>
    <n v="1.9"/>
    <n v="0.37254901960784315"/>
    <n v="3.9716666666666659E-3"/>
    <x v="0"/>
    <x v="0"/>
    <x v="0"/>
    <x v="0"/>
    <n v="0.6079476892156862"/>
    <n v="0.27949999999999997"/>
    <n v="2.5147058823529411E-2"/>
    <x v="2"/>
    <n v="0"/>
    <n v="5.589115434313725"/>
    <n v="3018.1223345294115"/>
    <x v="20"/>
    <n v="0.37122451363970593"/>
    <n v="1810873.4007176468"/>
    <n v="2880000"/>
    <m/>
    <x v="0"/>
    <n v="4800"/>
    <n v="0"/>
    <x v="0"/>
    <n v="5026781"/>
    <n v="800"/>
    <x v="4"/>
    <n v="323222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58"/>
    <x v="247"/>
    <x v="2559"/>
    <x v="3345"/>
    <x v="1908"/>
    <x v="2546"/>
    <x v="161"/>
    <x v="0"/>
    <m/>
    <x v="0"/>
    <x v="2"/>
    <x v="0"/>
    <s v="G50401003"/>
    <x v="0"/>
    <x v="0"/>
    <x v="4"/>
    <x v="4"/>
    <x v="45"/>
    <n v="50"/>
    <n v="5.5E-2"/>
    <n v="50"/>
    <n v="1.57"/>
    <n v="2500"/>
    <n v="3925"/>
    <n v="2500"/>
    <n v="3925"/>
    <n v="0"/>
    <n v="0"/>
    <x v="1"/>
    <n v="2.75"/>
    <n v="0.12941176470588237"/>
    <n v="1.4445E-3"/>
    <x v="0"/>
    <x v="0"/>
    <x v="0"/>
    <x v="0"/>
    <n v="0.22111131441176471"/>
    <n v="0.10205"/>
    <n v="8.7352941176470598E-3"/>
    <x v="2"/>
    <n v="0"/>
    <n v="2.0327528732352942"/>
    <n v="1097.6865515470588"/>
    <x v="4"/>
    <n v="0.45115672422647057"/>
    <n v="2744216.3788676471"/>
    <n v="5000000"/>
    <m/>
    <x v="0"/>
    <n v="2000"/>
    <n v="0"/>
    <x v="0"/>
    <n v="5026782"/>
    <n v="800"/>
    <x v="4"/>
    <n v="4917240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m/>
    <d v="2026-05-18T00:00:00"/>
    <d v="2026-07-07T00:00:00"/>
    <x v="0"/>
    <d v="2026-05-25T00:00:00"/>
    <d v="2026-07-23T00:00:00"/>
    <x v="233"/>
    <s v="EN26E01002-38"/>
    <d v="2026-07-13T00:00:00"/>
    <x v="10"/>
    <x v="1"/>
    <x v="259"/>
    <x v="148"/>
    <x v="1335"/>
    <x v="1424"/>
    <x v="874"/>
    <x v="1301"/>
    <x v="110"/>
    <x v="0"/>
    <m/>
    <x v="0"/>
    <x v="2"/>
    <x v="0"/>
    <s v="G20209005"/>
    <x v="0"/>
    <x v="2"/>
    <x v="12"/>
    <x v="32"/>
    <x v="126"/>
    <n v="2"/>
    <n v="7.2999999999999995E-2"/>
    <n v="944"/>
    <n v="19.600000000000001"/>
    <n v="1888"/>
    <n v="37004.800000000003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s v="Saldo Cancelado 20/05/2026 &quot;Contenedor Completo&quot;"/>
    <x v="0"/>
    <n v="23000"/>
    <n v="0"/>
    <x v="0"/>
    <n v="5026783"/>
    <n v="800"/>
    <x v="4"/>
    <n v="46359613.44000000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0"/>
    <x v="3346"/>
    <x v="1909"/>
    <x v="2547"/>
    <x v="162"/>
    <x v="0"/>
    <m/>
    <x v="0"/>
    <x v="2"/>
    <x v="0"/>
    <s v="G50701001"/>
    <x v="0"/>
    <x v="0"/>
    <x v="2"/>
    <x v="6"/>
    <x v="17"/>
    <n v="6"/>
    <n v="8.3000000000000004E-2"/>
    <n v="70"/>
    <n v="8.25"/>
    <n v="420"/>
    <n v="3465"/>
    <n v="420"/>
    <n v="3465"/>
    <n v="0"/>
    <n v="0"/>
    <x v="1"/>
    <n v="5.8100000000000005"/>
    <n v="1.6274509803921569"/>
    <n v="8.3958333333333333E-3"/>
    <x v="0"/>
    <x v="0"/>
    <x v="0"/>
    <x v="0"/>
    <n v="1.2851600857843135"/>
    <n v="0.53625"/>
    <n v="0.1098529411764706"/>
    <x v="2"/>
    <n v="0"/>
    <n v="11.817109840686276"/>
    <n v="6381.2393139705882"/>
    <x v="47"/>
    <n v="0.34885313122749095"/>
    <n v="2680120.5118676471"/>
    <n v="4116000"/>
    <m/>
    <x v="0"/>
    <n v="9800"/>
    <n v="0"/>
    <x v="0"/>
    <n v="5026784"/>
    <n v="1000"/>
    <x v="4"/>
    <n v="43409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1"/>
    <x v="3347"/>
    <x v="1909"/>
    <x v="2548"/>
    <x v="162"/>
    <x v="0"/>
    <m/>
    <x v="0"/>
    <x v="2"/>
    <x v="0"/>
    <s v="G50701001"/>
    <x v="0"/>
    <x v="0"/>
    <x v="2"/>
    <x v="6"/>
    <x v="17"/>
    <n v="6"/>
    <n v="8.3000000000000004E-2"/>
    <n v="70"/>
    <n v="8.4"/>
    <n v="420"/>
    <n v="3528"/>
    <n v="420"/>
    <n v="3528"/>
    <n v="0"/>
    <n v="0"/>
    <x v="1"/>
    <n v="5.8100000000000005"/>
    <n v="1.6274509803921569"/>
    <n v="8.5233333333333324E-3"/>
    <x v="0"/>
    <x v="0"/>
    <x v="0"/>
    <x v="0"/>
    <n v="1.3046766607843137"/>
    <n v="0.54600000000000004"/>
    <n v="0.1098529411764706"/>
    <x v="2"/>
    <n v="0"/>
    <n v="11.996503915686272"/>
    <n v="6478.1121144705867"/>
    <x v="47"/>
    <n v="0.338968151584634"/>
    <n v="2720807.0880776462"/>
    <n v="4116000"/>
    <m/>
    <x v="0"/>
    <n v="9800"/>
    <n v="0"/>
    <x v="0"/>
    <n v="5026785"/>
    <n v="1000"/>
    <x v="4"/>
    <n v="4419878.399999999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2"/>
    <x v="3348"/>
    <x v="1909"/>
    <x v="2549"/>
    <x v="162"/>
    <x v="0"/>
    <m/>
    <x v="0"/>
    <x v="2"/>
    <x v="0"/>
    <s v="G50701001"/>
    <x v="0"/>
    <x v="0"/>
    <x v="2"/>
    <x v="6"/>
    <x v="17"/>
    <n v="6"/>
    <n v="8.5050000000000001E-2"/>
    <n v="70"/>
    <n v="8.93"/>
    <n v="420"/>
    <n v="3750.6"/>
    <n v="420"/>
    <n v="3750.6"/>
    <n v="0"/>
    <n v="0"/>
    <x v="1"/>
    <n v="5.9535"/>
    <n v="1.6676470588235293"/>
    <n v="9.0079999999999986E-3"/>
    <x v="0"/>
    <x v="0"/>
    <x v="0"/>
    <x v="0"/>
    <n v="1.3788651576470587"/>
    <n v="0.58045000000000002"/>
    <n v="0.11256617647058824"/>
    <x v="2"/>
    <n v="0"/>
    <n v="12.678536392941178"/>
    <n v="6846.4096521882357"/>
    <x v="47"/>
    <n v="0.30138677018487392"/>
    <n v="2875492.0539190588"/>
    <n v="4116000"/>
    <m/>
    <x v="0"/>
    <n v="9800"/>
    <n v="0"/>
    <x v="0"/>
    <n v="5026786"/>
    <n v="1800"/>
    <x v="4"/>
    <n v="4698751.6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3"/>
    <x v="3349"/>
    <x v="1909"/>
    <x v="2550"/>
    <x v="162"/>
    <x v="0"/>
    <m/>
    <x v="0"/>
    <x v="2"/>
    <x v="0"/>
    <s v="G50701001"/>
    <x v="0"/>
    <x v="0"/>
    <x v="2"/>
    <x v="6"/>
    <x v="17"/>
    <n v="6"/>
    <n v="8.5050000000000001E-2"/>
    <n v="70"/>
    <n v="9.2100000000000009"/>
    <n v="420"/>
    <n v="3868.2"/>
    <n v="420"/>
    <n v="3868.2"/>
    <n v="0"/>
    <n v="0"/>
    <x v="1"/>
    <n v="5.9535"/>
    <n v="1.6676470588235293"/>
    <n v="9.2460000000000007E-3"/>
    <x v="0"/>
    <x v="0"/>
    <x v="0"/>
    <x v="0"/>
    <n v="1.415296097647059"/>
    <n v="0.59865000000000013"/>
    <n v="0.11256617647058824"/>
    <x v="2"/>
    <n v="0"/>
    <n v="13.013405332941176"/>
    <n v="7027.2388797882359"/>
    <x v="47"/>
    <n v="0.28293480818487393"/>
    <n v="2951440.329511059"/>
    <n v="4116000"/>
    <m/>
    <x v="0"/>
    <n v="9800"/>
    <n v="0"/>
    <x v="0"/>
    <n v="5026787"/>
    <n v="1000"/>
    <x v="4"/>
    <n v="4846080.9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4"/>
    <x v="3350"/>
    <x v="1910"/>
    <x v="2551"/>
    <x v="162"/>
    <x v="0"/>
    <m/>
    <x v="0"/>
    <x v="2"/>
    <x v="0"/>
    <s v="G50701001"/>
    <x v="0"/>
    <x v="0"/>
    <x v="2"/>
    <x v="6"/>
    <x v="17"/>
    <n v="4"/>
    <n v="0.129413"/>
    <n v="60"/>
    <n v="10.94"/>
    <n v="240"/>
    <n v="2625.6"/>
    <n v="240"/>
    <n v="2625.6"/>
    <n v="0"/>
    <n v="0"/>
    <x v="1"/>
    <n v="7.76478"/>
    <n v="3.8062647058823527"/>
    <n v="1.2534325000000001E-2"/>
    <x v="0"/>
    <x v="0"/>
    <x v="0"/>
    <x v="0"/>
    <n v="1.9186438740147056"/>
    <n v="0.71109999999999995"/>
    <n v="0.25692286764705885"/>
    <x v="2"/>
    <n v="0"/>
    <n v="17.645465772544117"/>
    <n v="9528.5515171738225"/>
    <x v="61"/>
    <n v="0.30952525237870854"/>
    <n v="2286852.3641217174"/>
    <n v="3312000"/>
    <m/>
    <x v="0"/>
    <n v="13800"/>
    <n v="0"/>
    <x v="0"/>
    <n v="5026788"/>
    <n v="1500"/>
    <x v="4"/>
    <n v="3289351.67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5"/>
    <x v="3351"/>
    <x v="1910"/>
    <x v="2552"/>
    <x v="162"/>
    <x v="0"/>
    <m/>
    <x v="0"/>
    <x v="2"/>
    <x v="0"/>
    <s v="G50701001"/>
    <x v="0"/>
    <x v="0"/>
    <x v="2"/>
    <x v="6"/>
    <x v="17"/>
    <n v="4"/>
    <n v="0.129413"/>
    <n v="60"/>
    <n v="10.64"/>
    <n v="240"/>
    <n v="2553.6000000000004"/>
    <n v="240"/>
    <n v="2553.6000000000004"/>
    <n v="0"/>
    <n v="0"/>
    <x v="1"/>
    <n v="7.76478"/>
    <n v="3.8062647058823527"/>
    <n v="1.2279325000000001E-2"/>
    <x v="0"/>
    <x v="0"/>
    <x v="0"/>
    <x v="0"/>
    <n v="1.879610724014706"/>
    <n v="0.6916000000000001"/>
    <n v="0.25692286764705885"/>
    <x v="2"/>
    <n v="0"/>
    <n v="17.286677622544119"/>
    <n v="9334.8059161738238"/>
    <x v="61"/>
    <n v="0.32356478868305627"/>
    <n v="2240353.4198817178"/>
    <n v="3312000"/>
    <m/>
    <x v="0"/>
    <n v="13800"/>
    <n v="0"/>
    <x v="0"/>
    <n v="5027369"/>
    <n v="1500"/>
    <x v="4"/>
    <n v="3199150.080000000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6"/>
    <x v="3352"/>
    <x v="1909"/>
    <x v="2553"/>
    <x v="162"/>
    <x v="0"/>
    <m/>
    <x v="0"/>
    <x v="2"/>
    <x v="0"/>
    <s v="G50701001"/>
    <x v="0"/>
    <x v="0"/>
    <x v="2"/>
    <x v="6"/>
    <x v="17"/>
    <n v="6"/>
    <n v="8.5050000000000001E-2"/>
    <n v="60"/>
    <n v="8.6300000000000008"/>
    <n v="360"/>
    <n v="3106.8"/>
    <n v="360"/>
    <n v="3106.8"/>
    <n v="0"/>
    <n v="0"/>
    <x v="1"/>
    <n v="5.1029999999999998"/>
    <n v="1.6676470588235293"/>
    <n v="8.7530000000000004E-3"/>
    <x v="0"/>
    <x v="0"/>
    <x v="0"/>
    <x v="0"/>
    <n v="1.3398320076470591"/>
    <n v="0.56095000000000006"/>
    <n v="0.11256617647058824"/>
    <x v="2"/>
    <n v="0"/>
    <n v="12.319748242941181"/>
    <n v="6652.664051188237"/>
    <x v="47"/>
    <n v="0.32115672947058804"/>
    <n v="2394959.0584277655"/>
    <n v="3528000"/>
    <m/>
    <x v="0"/>
    <n v="9800"/>
    <n v="0"/>
    <x v="0"/>
    <n v="5027712"/>
    <n v="4800"/>
    <x v="4"/>
    <n v="3892199.0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7"/>
    <x v="3353"/>
    <x v="1909"/>
    <x v="2554"/>
    <x v="162"/>
    <x v="0"/>
    <m/>
    <x v="0"/>
    <x v="2"/>
    <x v="0"/>
    <s v="G50701001"/>
    <x v="0"/>
    <x v="0"/>
    <x v="2"/>
    <x v="6"/>
    <x v="17"/>
    <n v="6"/>
    <n v="8.5050000000000001E-2"/>
    <n v="60"/>
    <n v="9.0299999999999994"/>
    <n v="360"/>
    <n v="3250.7999999999997"/>
    <n v="360"/>
    <n v="3250.7999999999997"/>
    <n v="0"/>
    <n v="0"/>
    <x v="1"/>
    <n v="5.1029999999999998"/>
    <n v="1.6676470588235293"/>
    <n v="9.0929999999999987E-3"/>
    <x v="0"/>
    <x v="0"/>
    <x v="0"/>
    <x v="0"/>
    <n v="1.3918762076470588"/>
    <n v="0.58694999999999997"/>
    <n v="0.11256617647058824"/>
    <x v="2"/>
    <n v="0"/>
    <n v="12.798132442941176"/>
    <n v="6910.9915191882346"/>
    <x v="47"/>
    <n v="0.29479678375630258"/>
    <n v="2487956.9469077643"/>
    <n v="3528000"/>
    <m/>
    <x v="0"/>
    <n v="9800"/>
    <n v="0"/>
    <x v="0"/>
    <n v="5027713"/>
    <n v="4800"/>
    <x v="4"/>
    <n v="4072602.2399999993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8"/>
    <x v="3354"/>
    <x v="1911"/>
    <x v="2555"/>
    <x v="162"/>
    <x v="0"/>
    <m/>
    <x v="0"/>
    <x v="2"/>
    <x v="0"/>
    <s v="G50701001"/>
    <x v="0"/>
    <x v="0"/>
    <x v="2"/>
    <x v="6"/>
    <x v="17"/>
    <n v="12"/>
    <n v="8.5999999999999993E-2"/>
    <n v="42"/>
    <n v="2.84"/>
    <n v="504"/>
    <n v="1431.36"/>
    <n v="504"/>
    <n v="1431.36"/>
    <n v="0"/>
    <n v="0"/>
    <x v="1"/>
    <n v="3.6120000000000001"/>
    <n v="0.84313725490196068"/>
    <n v="3.1306666666666661E-3"/>
    <x v="0"/>
    <x v="0"/>
    <x v="0"/>
    <x v="0"/>
    <n v="0.47921482980392149"/>
    <n v="0.18459999999999999"/>
    <n v="5.6911764705882349E-2"/>
    <x v="2"/>
    <n v="0"/>
    <n v="4.4069945160784307"/>
    <n v="2379.7770386823527"/>
    <x v="20"/>
    <n v="0.50421311694117654"/>
    <n v="1199407.6274959061"/>
    <n v="2419200"/>
    <m/>
    <x v="0"/>
    <n v="4800"/>
    <n v="0"/>
    <x v="0"/>
    <n v="5027981"/>
    <n v="700"/>
    <x v="4"/>
    <n v="1793207.807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69"/>
    <x v="3355"/>
    <x v="1911"/>
    <x v="2556"/>
    <x v="162"/>
    <x v="0"/>
    <m/>
    <x v="0"/>
    <x v="2"/>
    <x v="0"/>
    <s v="G50701001"/>
    <x v="0"/>
    <x v="0"/>
    <x v="2"/>
    <x v="6"/>
    <x v="17"/>
    <n v="12"/>
    <n v="8.5999999999999993E-2"/>
    <n v="42"/>
    <n v="2.84"/>
    <n v="504"/>
    <n v="1431.36"/>
    <n v="504"/>
    <n v="1431.36"/>
    <n v="0"/>
    <n v="0"/>
    <x v="1"/>
    <n v="3.6120000000000001"/>
    <n v="0.84313725490196068"/>
    <n v="3.1306666666666661E-3"/>
    <x v="0"/>
    <x v="0"/>
    <x v="0"/>
    <x v="0"/>
    <n v="0.47921482980392149"/>
    <n v="0.18459999999999999"/>
    <n v="5.6911764705882349E-2"/>
    <x v="2"/>
    <n v="0"/>
    <n v="4.4069945160784307"/>
    <n v="2379.7770386823527"/>
    <x v="20"/>
    <n v="0.50421311694117654"/>
    <n v="1199407.6274959061"/>
    <n v="2419200"/>
    <m/>
    <x v="0"/>
    <n v="4800"/>
    <n v="0"/>
    <x v="0"/>
    <n v="5027982"/>
    <n v="800"/>
    <x v="4"/>
    <n v="1793207.807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70"/>
    <x v="3356"/>
    <x v="1912"/>
    <x v="2557"/>
    <x v="162"/>
    <x v="0"/>
    <m/>
    <x v="0"/>
    <x v="2"/>
    <x v="0"/>
    <s v="G50701001"/>
    <x v="0"/>
    <x v="0"/>
    <x v="2"/>
    <x v="6"/>
    <x v="17"/>
    <n v="4"/>
    <n v="9.5000000000000001E-2"/>
    <n v="60"/>
    <n v="10.050000000000001"/>
    <n v="240"/>
    <n v="2412"/>
    <n v="240"/>
    <n v="2412"/>
    <n v="0"/>
    <n v="0"/>
    <x v="1"/>
    <n v="5.7"/>
    <n v="2.7941176470588234"/>
    <n v="1.0917499999999998E-2"/>
    <x v="0"/>
    <x v="0"/>
    <x v="0"/>
    <x v="0"/>
    <n v="1.671154569117647"/>
    <n v="0.65325000000000011"/>
    <n v="0.18860294117647056"/>
    <x v="2"/>
    <n v="0"/>
    <n v="15.368042657352939"/>
    <n v="8298.7430349705883"/>
    <x v="43"/>
    <n v="0.29671669195164507"/>
    <n v="1991698.3283929413"/>
    <n v="2832000"/>
    <m/>
    <x v="0"/>
    <n v="11800"/>
    <n v="0"/>
    <x v="0"/>
    <n v="5027983"/>
    <n v="1000"/>
    <x v="4"/>
    <n v="3021753.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09T00:00:00"/>
    <d v="2026-08-25T00:00:00"/>
    <x v="234"/>
    <s v="EN26E01002-92"/>
    <s v=""/>
    <x v="10"/>
    <x v="1"/>
    <x v="260"/>
    <x v="248"/>
    <x v="2571"/>
    <x v="3357"/>
    <x v="1912"/>
    <x v="2558"/>
    <x v="162"/>
    <x v="0"/>
    <m/>
    <x v="0"/>
    <x v="2"/>
    <x v="0"/>
    <s v="G50701001"/>
    <x v="0"/>
    <x v="0"/>
    <x v="2"/>
    <x v="6"/>
    <x v="17"/>
    <n v="4"/>
    <n v="9.5000000000000001E-2"/>
    <n v="60"/>
    <n v="10.050000000000001"/>
    <n v="240"/>
    <n v="2412"/>
    <n v="240"/>
    <n v="2412"/>
    <n v="0"/>
    <n v="0"/>
    <x v="1"/>
    <n v="5.7"/>
    <n v="2.7941176470588234"/>
    <n v="1.0917499999999998E-2"/>
    <x v="0"/>
    <x v="0"/>
    <x v="0"/>
    <x v="0"/>
    <n v="1.671154569117647"/>
    <n v="0.65325000000000011"/>
    <n v="0.18860294117647056"/>
    <x v="2"/>
    <n v="0"/>
    <n v="15.368042657352939"/>
    <n v="8298.7430349705883"/>
    <x v="43"/>
    <n v="0.29671669195164507"/>
    <n v="1991698.3283929413"/>
    <n v="2832000"/>
    <m/>
    <x v="0"/>
    <n v="11800"/>
    <n v="0"/>
    <x v="0"/>
    <n v="5027984"/>
    <n v="1000"/>
    <x v="4"/>
    <n v="3021753.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6T00:00:00"/>
    <d v="2026-06-24T00:00:00"/>
    <d v="2026-08-13T00:00:00"/>
    <x v="4"/>
    <d v="2026-07-04T00:00:00"/>
    <d v="2026-08-15T00:00:00"/>
    <x v="229"/>
    <s v="EN26E01002-107"/>
    <s v=""/>
    <x v="40"/>
    <x v="39"/>
    <x v="261"/>
    <x v="249"/>
    <x v="2572"/>
    <x v="3358"/>
    <x v="1913"/>
    <x v="2559"/>
    <x v="163"/>
    <x v="0"/>
    <m/>
    <x v="0"/>
    <x v="2"/>
    <x v="0"/>
    <s v="G50701013"/>
    <x v="0"/>
    <x v="0"/>
    <x v="2"/>
    <x v="6"/>
    <x v="47"/>
    <n v="8"/>
    <n v="0.105"/>
    <n v="60"/>
    <n v="4.33"/>
    <n v="480"/>
    <n v="2078.4"/>
    <n v="72"/>
    <n v="311.76"/>
    <n v="-408"/>
    <n v="-1766.64"/>
    <x v="0"/>
    <n v="6.3"/>
    <n v="1.5441176470588234"/>
    <n v="4.993E-3"/>
    <x v="0"/>
    <x v="0"/>
    <x v="0"/>
    <x v="0"/>
    <n v="0.7642843841176471"/>
    <n v="0.28145000000000003"/>
    <n v="0.10422794117647061"/>
    <x v="2"/>
    <n v="0"/>
    <n v="7.0290729723529415"/>
    <n v="3795.6994050705889"/>
    <x v="33"/>
    <n v="0.34556906809127785"/>
    <n v="1821935.7144338824"/>
    <n v="2784000"/>
    <s v="Saldo Cancelado 01/07/2026 &quot;Problemas de Calidad&quot;"/>
    <x v="0"/>
    <n v="5800"/>
    <n v="0"/>
    <x v="0"/>
    <n v="5028168"/>
    <n v="2000"/>
    <x v="4"/>
    <n v="2603819.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6T00:00:00"/>
    <d v="2026-06-24T00:00:00"/>
    <d v="2026-08-13T00:00:00"/>
    <x v="4"/>
    <d v="2026-07-04T00:00:00"/>
    <d v="2026-08-15T00:00:00"/>
    <x v="229"/>
    <s v="EN26E01002-107"/>
    <s v=""/>
    <x v="40"/>
    <x v="39"/>
    <x v="261"/>
    <x v="249"/>
    <x v="2573"/>
    <x v="3359"/>
    <x v="1914"/>
    <x v="2560"/>
    <x v="163"/>
    <x v="0"/>
    <m/>
    <x v="0"/>
    <x v="2"/>
    <x v="0"/>
    <s v="G50701013"/>
    <x v="0"/>
    <x v="0"/>
    <x v="2"/>
    <x v="6"/>
    <x v="47"/>
    <n v="16"/>
    <n v="0.13"/>
    <n v="60"/>
    <n v="2"/>
    <n v="960"/>
    <n v="1920"/>
    <n v="960"/>
    <n v="1920"/>
    <n v="0"/>
    <n v="0"/>
    <x v="1"/>
    <n v="7.8"/>
    <n v="0.95588235294117652"/>
    <n v="2.5125E-3"/>
    <x v="0"/>
    <x v="0"/>
    <x v="0"/>
    <x v="0"/>
    <n v="0.38459133088235298"/>
    <n v="0.13"/>
    <n v="6.4522058823529418E-2"/>
    <x v="2"/>
    <n v="0"/>
    <n v="3.5375082426470588"/>
    <n v="1910.2544510294117"/>
    <x v="6"/>
    <n v="0.45421301399159664"/>
    <n v="1833844.2729882351"/>
    <n v="3360000"/>
    <m/>
    <x v="0"/>
    <n v="3500"/>
    <n v="0"/>
    <x v="0"/>
    <n v="5028175"/>
    <n v="800"/>
    <x v="4"/>
    <n v="240537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6T00:00:00"/>
    <d v="2026-06-24T00:00:00"/>
    <d v="2026-08-13T00:00:00"/>
    <x v="4"/>
    <d v="2026-07-04T00:00:00"/>
    <d v="2026-08-15T00:00:00"/>
    <x v="229"/>
    <s v="EN26E01002-107"/>
    <s v=""/>
    <x v="40"/>
    <x v="39"/>
    <x v="261"/>
    <x v="249"/>
    <x v="2574"/>
    <x v="3360"/>
    <x v="1915"/>
    <x v="2561"/>
    <x v="163"/>
    <x v="0"/>
    <m/>
    <x v="0"/>
    <x v="2"/>
    <x v="0"/>
    <s v="G50701013"/>
    <x v="0"/>
    <x v="0"/>
    <x v="2"/>
    <x v="6"/>
    <x v="47"/>
    <n v="12"/>
    <n v="0.13"/>
    <n v="80"/>
    <n v="2.83"/>
    <n v="960"/>
    <n v="2716.8"/>
    <n v="960"/>
    <n v="2716.8"/>
    <n v="0"/>
    <n v="0"/>
    <x v="1"/>
    <n v="10.4"/>
    <n v="1.2745098039215683"/>
    <n v="3.4888333333333329E-3"/>
    <x v="0"/>
    <x v="0"/>
    <x v="0"/>
    <x v="0"/>
    <n v="0.53403982284313722"/>
    <n v="0.18395"/>
    <n v="8.6029411764705882E-2"/>
    <x v="2"/>
    <n v="0"/>
    <n v="4.9120178718627452"/>
    <n v="2652.4896508058823"/>
    <x v="13"/>
    <n v="0.4105578553764706"/>
    <n v="2546390.0647736471"/>
    <n v="4320000"/>
    <m/>
    <x v="0"/>
    <n v="4500"/>
    <n v="0"/>
    <x v="0"/>
    <n v="5028176"/>
    <n v="800"/>
    <x v="4"/>
    <n v="3403607.04"/>
    <n v="35"/>
    <x v="0"/>
    <x v="0"/>
    <x v="0"/>
    <x v="0"/>
  </r>
  <r>
    <x v="4"/>
    <x v="2"/>
    <x v="5"/>
    <x v="1"/>
    <x v="18"/>
    <x v="11"/>
    <d v="2026-06-14T00:00:00"/>
    <d v="2026-06-22T00:00:00"/>
    <d v="2026-08-11T00:00:00"/>
    <m/>
    <m/>
    <m/>
    <x v="4"/>
    <d v="2026-06-28T00:00:00"/>
    <d v="2026-08-19T00:00:00"/>
    <x v="235"/>
    <s v="RIO2026000000064"/>
    <s v=""/>
    <x v="10"/>
    <x v="1"/>
    <x v="262"/>
    <x v="250"/>
    <x v="1378"/>
    <x v="3361"/>
    <x v="908"/>
    <x v="2562"/>
    <x v="105"/>
    <x v="0"/>
    <m/>
    <x v="0"/>
    <x v="2"/>
    <x v="0"/>
    <s v="G50203001"/>
    <x v="0"/>
    <x v="0"/>
    <x v="3"/>
    <x v="39"/>
    <x v="124"/>
    <n v="4"/>
    <n v="5.6497500000000006E-2"/>
    <n v="200"/>
    <n v="2.5499999999999998"/>
    <n v="800"/>
    <n v="2040"/>
    <n v="800"/>
    <n v="2040"/>
    <n v="0"/>
    <n v="0"/>
    <x v="1"/>
    <n v="11.299500000000002"/>
    <n v="1.6616911764705884"/>
    <n v="3.5799374999999998E-3"/>
    <x v="0"/>
    <x v="0"/>
    <x v="0"/>
    <x v="0"/>
    <n v="0.5479852448161765"/>
    <n v="0.16574999999999998"/>
    <n v="0.11216415441176472"/>
    <x v="2"/>
    <n v="0"/>
    <n v="5.04117051319853"/>
    <n v="2722.2320771272061"/>
    <x v="25"/>
    <n v="0.31944198071819851"/>
    <n v="2177785.6617017649"/>
    <n v="3200000"/>
    <m/>
    <x v="0"/>
    <n v="4000"/>
    <n v="0"/>
    <x v="0"/>
    <n v="5028177"/>
    <n v="800"/>
    <x v="4"/>
    <n v="2555711.9999999995"/>
    <n v="35"/>
    <x v="0"/>
    <x v="0"/>
    <x v="0"/>
    <x v="0"/>
  </r>
  <r>
    <x v="4"/>
    <x v="2"/>
    <x v="5"/>
    <x v="1"/>
    <x v="18"/>
    <x v="11"/>
    <d v="2026-06-14T00:00:00"/>
    <d v="2026-06-22T00:00:00"/>
    <d v="2026-08-11T00:00:00"/>
    <m/>
    <m/>
    <m/>
    <x v="4"/>
    <d v="2026-06-28T00:00:00"/>
    <d v="2026-08-19T00:00:00"/>
    <x v="235"/>
    <s v="RIO2026000000064"/>
    <s v=""/>
    <x v="10"/>
    <x v="1"/>
    <x v="262"/>
    <x v="250"/>
    <x v="2575"/>
    <x v="1468"/>
    <x v="908"/>
    <x v="1345"/>
    <x v="105"/>
    <x v="0"/>
    <m/>
    <x v="0"/>
    <x v="2"/>
    <x v="0"/>
    <s v="G50203001"/>
    <x v="0"/>
    <x v="0"/>
    <x v="3"/>
    <x v="39"/>
    <x v="124"/>
    <n v="4"/>
    <n v="9.8010000000000028E-2"/>
    <n v="200"/>
    <n v="3.85"/>
    <n v="800"/>
    <n v="3080"/>
    <n v="800"/>
    <n v="3080"/>
    <n v="0"/>
    <n v="0"/>
    <x v="1"/>
    <n v="19.602000000000004"/>
    <n v="2.88264705882353"/>
    <n v="5.7227500000000004E-3"/>
    <x v="0"/>
    <x v="0"/>
    <x v="0"/>
    <x v="0"/>
    <n v="0.87598807514705901"/>
    <n v="0.25025000000000003"/>
    <n v="0.1945786764705883"/>
    <x v="2"/>
    <n v="0"/>
    <n v="8.0591865604411783"/>
    <n v="4351.9607426382363"/>
    <x v="42"/>
    <n v="0.27467320956029395"/>
    <n v="3481568.594110589"/>
    <n v="4800000"/>
    <m/>
    <x v="0"/>
    <n v="6000"/>
    <n v="0"/>
    <x v="0"/>
    <n v="5028178"/>
    <n v="1700"/>
    <x v="4"/>
    <n v="3858624"/>
    <n v="35"/>
    <x v="0"/>
    <x v="0"/>
    <x v="0"/>
    <x v="0"/>
  </r>
  <r>
    <x v="4"/>
    <x v="2"/>
    <x v="5"/>
    <x v="1"/>
    <x v="18"/>
    <x v="11"/>
    <d v="2026-06-14T00:00:00"/>
    <d v="2026-06-22T00:00:00"/>
    <d v="2026-08-11T00:00:00"/>
    <m/>
    <m/>
    <m/>
    <x v="4"/>
    <d v="2026-06-28T00:00:00"/>
    <d v="2026-08-19T00:00:00"/>
    <x v="235"/>
    <s v="RIO2026000000064"/>
    <s v=""/>
    <x v="10"/>
    <x v="1"/>
    <x v="262"/>
    <x v="250"/>
    <x v="1380"/>
    <x v="3362"/>
    <x v="909"/>
    <x v="2563"/>
    <x v="105"/>
    <x v="0"/>
    <m/>
    <x v="0"/>
    <x v="2"/>
    <x v="0"/>
    <s v="G50203001"/>
    <x v="0"/>
    <x v="0"/>
    <x v="3"/>
    <x v="39"/>
    <x v="124"/>
    <n v="2"/>
    <n v="8.089600000000001E-2"/>
    <n v="200"/>
    <n v="5.75"/>
    <n v="400"/>
    <n v="2300"/>
    <n v="400"/>
    <n v="2300"/>
    <n v="0"/>
    <n v="0"/>
    <x v="1"/>
    <n v="16.179200000000002"/>
    <n v="4.758588235294118"/>
    <n v="8.9323000000000007E-3"/>
    <x v="0"/>
    <x v="0"/>
    <x v="0"/>
    <x v="0"/>
    <n v="1.3672776695882354"/>
    <n v="0.37375000000000003"/>
    <n v="0.321204705882353"/>
    <x v="2"/>
    <n v="0"/>
    <n v="12.579752910764704"/>
    <n v="6793.0665718129412"/>
    <x v="36"/>
    <n v="0.24521482535411765"/>
    <n v="2717226.6287251767"/>
    <n v="3600000"/>
    <m/>
    <x v="0"/>
    <n v="9000"/>
    <n v="0"/>
    <x v="0"/>
    <n v="5028205"/>
    <n v="2600"/>
    <x v="4"/>
    <n v="2881440"/>
    <n v="35"/>
    <x v="0"/>
    <x v="0"/>
    <x v="0"/>
    <x v="0"/>
  </r>
  <r>
    <x v="4"/>
    <x v="2"/>
    <x v="5"/>
    <x v="1"/>
    <x v="18"/>
    <x v="11"/>
    <d v="2026-06-14T00:00:00"/>
    <d v="2026-06-22T00:00:00"/>
    <d v="2026-08-11T00:00:00"/>
    <m/>
    <m/>
    <m/>
    <x v="4"/>
    <d v="2026-06-28T00:00:00"/>
    <d v="2026-08-19T00:00:00"/>
    <x v="235"/>
    <s v="RIO2026000000064"/>
    <s v=""/>
    <x v="10"/>
    <x v="1"/>
    <x v="262"/>
    <x v="250"/>
    <x v="1381"/>
    <x v="3363"/>
    <x v="910"/>
    <x v="2564"/>
    <x v="105"/>
    <x v="0"/>
    <m/>
    <x v="0"/>
    <x v="2"/>
    <x v="0"/>
    <s v="G50203001"/>
    <x v="0"/>
    <x v="0"/>
    <x v="3"/>
    <x v="39"/>
    <x v="124"/>
    <n v="2"/>
    <n v="0.125689"/>
    <n v="180"/>
    <n v="7.85"/>
    <n v="360"/>
    <n v="2826"/>
    <n v="360"/>
    <n v="2826"/>
    <n v="0"/>
    <n v="0"/>
    <x v="1"/>
    <n v="22.624020000000002"/>
    <n v="7.3934705882352931"/>
    <n v="1.2956949999999998E-2"/>
    <x v="0"/>
    <x v="0"/>
    <x v="0"/>
    <x v="0"/>
    <n v="1.9833355799705883"/>
    <n v="0.51024999999999998"/>
    <n v="0.4990592647058823"/>
    <x v="2"/>
    <n v="0"/>
    <n v="18.249072382911763"/>
    <n v="9854.4990867723518"/>
    <x v="60"/>
    <n v="0.24196160870981909"/>
    <n v="3547619.6712380466"/>
    <n v="4680000"/>
    <m/>
    <x v="0"/>
    <n v="13000"/>
    <n v="0"/>
    <x v="0"/>
    <n v="5028563"/>
    <n v="1800"/>
    <x v="4"/>
    <n v="3540412.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2"/>
    <x v="3364"/>
    <x v="1916"/>
    <x v="2565"/>
    <x v="164"/>
    <x v="0"/>
    <m/>
    <x v="0"/>
    <x v="2"/>
    <x v="0"/>
    <s v="G50502005"/>
    <x v="0"/>
    <x v="0"/>
    <x v="1"/>
    <x v="1"/>
    <x v="1"/>
    <n v="48"/>
    <n v="0.05"/>
    <n v="50"/>
    <n v="0.57999999999999996"/>
    <n v="2400"/>
    <n v="1392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m/>
    <x v="0"/>
    <n v="800"/>
    <n v="0"/>
    <x v="0"/>
    <n v="5030926"/>
    <n v="23000"/>
    <x v="4"/>
    <n v="1743897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3"/>
    <x v="3365"/>
    <x v="1917"/>
    <x v="2566"/>
    <x v="164"/>
    <x v="0"/>
    <m/>
    <x v="0"/>
    <x v="2"/>
    <x v="0"/>
    <s v="G50502005"/>
    <x v="0"/>
    <x v="0"/>
    <x v="1"/>
    <x v="1"/>
    <x v="1"/>
    <n v="36"/>
    <n v="4.7017824E-2"/>
    <n v="150"/>
    <n v="0.62"/>
    <n v="5400"/>
    <n v="3348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m/>
    <x v="0"/>
    <n v="900"/>
    <n v="0"/>
    <x v="0"/>
    <n v="5034696"/>
    <n v="5500"/>
    <x v="4"/>
    <n v="4194374.399999999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4"/>
    <x v="3366"/>
    <x v="1918"/>
    <x v="2567"/>
    <x v="164"/>
    <x v="0"/>
    <m/>
    <x v="0"/>
    <x v="2"/>
    <x v="0"/>
    <s v="G50502005"/>
    <x v="0"/>
    <x v="0"/>
    <x v="1"/>
    <x v="1"/>
    <x v="1"/>
    <n v="24"/>
    <n v="4.4807958000000002E-2"/>
    <n v="100"/>
    <n v="0.78"/>
    <n v="2400"/>
    <n v="1872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m/>
    <x v="0"/>
    <n v="1200"/>
    <n v="0"/>
    <x v="0"/>
    <n v="5035050"/>
    <n v="2300"/>
    <x v="4"/>
    <n v="2345241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5"/>
    <x v="3367"/>
    <x v="1919"/>
    <x v="2568"/>
    <x v="164"/>
    <x v="0"/>
    <m/>
    <x v="0"/>
    <x v="2"/>
    <x v="0"/>
    <s v="G50502005"/>
    <x v="0"/>
    <x v="0"/>
    <x v="1"/>
    <x v="1"/>
    <x v="1"/>
    <n v="18"/>
    <n v="4.9500768000000001E-2"/>
    <n v="112"/>
    <n v="1.07"/>
    <n v="2016"/>
    <n v="2157.1200000000003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m/>
    <x v="0"/>
    <n v="1500"/>
    <n v="0"/>
    <x v="0"/>
    <n v="5035051"/>
    <n v="2300"/>
    <x v="4"/>
    <n v="2702439.93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6"/>
    <x v="3368"/>
    <x v="1920"/>
    <x v="2569"/>
    <x v="164"/>
    <x v="0"/>
    <m/>
    <x v="0"/>
    <x v="2"/>
    <x v="0"/>
    <s v="G50502005"/>
    <x v="0"/>
    <x v="0"/>
    <x v="1"/>
    <x v="1"/>
    <x v="1"/>
    <n v="12"/>
    <n v="4.3979864E-2"/>
    <n v="167"/>
    <n v="1.33"/>
    <n v="2004"/>
    <n v="2665.32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m/>
    <x v="0"/>
    <n v="2000"/>
    <n v="0"/>
    <x v="0"/>
    <n v="5035052"/>
    <n v="2300"/>
    <x v="4"/>
    <n v="3339112.89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7"/>
    <x v="3369"/>
    <x v="1921"/>
    <x v="2570"/>
    <x v="164"/>
    <x v="0"/>
    <m/>
    <x v="0"/>
    <x v="2"/>
    <x v="0"/>
    <s v="G50502005"/>
    <x v="0"/>
    <x v="0"/>
    <x v="1"/>
    <x v="1"/>
    <x v="1"/>
    <n v="48"/>
    <n v="0.05"/>
    <n v="50"/>
    <n v="0.56999999999999995"/>
    <n v="2400"/>
    <n v="1367.9999999999998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m/>
    <x v="0"/>
    <n v="800"/>
    <n v="0"/>
    <x v="0"/>
    <n v="5035053"/>
    <n v="2300"/>
    <x v="4"/>
    <n v="1713830.39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8"/>
    <x v="3370"/>
    <x v="1922"/>
    <x v="2571"/>
    <x v="164"/>
    <x v="0"/>
    <m/>
    <x v="0"/>
    <x v="2"/>
    <x v="0"/>
    <s v="G50502005"/>
    <x v="0"/>
    <x v="0"/>
    <x v="1"/>
    <x v="1"/>
    <x v="1"/>
    <n v="36"/>
    <n v="4.6443456000000001E-2"/>
    <n v="56"/>
    <n v="0.56999999999999995"/>
    <n v="2016"/>
    <n v="1149.1199999999999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m/>
    <x v="0"/>
    <n v="900"/>
    <n v="0"/>
    <x v="0"/>
    <n v="5035054"/>
    <n v="2300"/>
    <x v="4"/>
    <n v="1439617.535999999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9"/>
    <x v="3371"/>
    <x v="1923"/>
    <x v="2572"/>
    <x v="164"/>
    <x v="0"/>
    <m/>
    <x v="0"/>
    <x v="2"/>
    <x v="0"/>
    <s v="G50502005"/>
    <x v="0"/>
    <x v="0"/>
    <x v="1"/>
    <x v="1"/>
    <x v="1"/>
    <n v="24"/>
    <n v="4.5311141999999999E-2"/>
    <n v="84"/>
    <n v="0.74"/>
    <n v="2016"/>
    <n v="1491.84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m/>
    <x v="0"/>
    <n v="1200"/>
    <n v="0"/>
    <x v="0"/>
    <n v="5035055"/>
    <n v="2300"/>
    <x v="4"/>
    <n v="1868977.1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0"/>
    <x v="3372"/>
    <x v="1924"/>
    <x v="2573"/>
    <x v="164"/>
    <x v="0"/>
    <m/>
    <x v="0"/>
    <x v="2"/>
    <x v="0"/>
    <s v="G50502005"/>
    <x v="0"/>
    <x v="0"/>
    <x v="1"/>
    <x v="1"/>
    <x v="1"/>
    <n v="18"/>
    <n v="4.7770884E-2"/>
    <n v="112"/>
    <n v="0.91"/>
    <n v="2016"/>
    <n v="1834.5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m/>
    <x v="0"/>
    <n v="1500"/>
    <n v="0"/>
    <x v="0"/>
    <n v="5035056"/>
    <n v="6800"/>
    <x v="4"/>
    <n v="2298336.768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1"/>
    <x v="3373"/>
    <x v="1925"/>
    <x v="2574"/>
    <x v="164"/>
    <x v="0"/>
    <m/>
    <x v="0"/>
    <x v="2"/>
    <x v="0"/>
    <s v="G50502005"/>
    <x v="0"/>
    <x v="0"/>
    <x v="1"/>
    <x v="1"/>
    <x v="1"/>
    <n v="12"/>
    <n v="4.5312111000000002E-2"/>
    <n v="120"/>
    <n v="1.23"/>
    <n v="1440"/>
    <n v="1771.2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m/>
    <x v="0"/>
    <n v="2000"/>
    <n v="0"/>
    <x v="0"/>
    <n v="5035057"/>
    <n v="5000"/>
    <x v="4"/>
    <n v="2218959.3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2"/>
    <x v="3374"/>
    <x v="1926"/>
    <x v="2575"/>
    <x v="164"/>
    <x v="0"/>
    <m/>
    <x v="0"/>
    <x v="2"/>
    <x v="0"/>
    <s v="G50502005"/>
    <x v="0"/>
    <x v="0"/>
    <x v="1"/>
    <x v="1"/>
    <x v="1"/>
    <n v="48"/>
    <n v="0.05"/>
    <n v="42"/>
    <n v="0.57999999999999996"/>
    <n v="2016"/>
    <n v="1169.28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m/>
    <x v="0"/>
    <n v="800"/>
    <n v="0"/>
    <x v="0"/>
    <n v="5035058"/>
    <n v="4500"/>
    <x v="4"/>
    <n v="1464873.98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3"/>
    <x v="3375"/>
    <x v="1927"/>
    <x v="2576"/>
    <x v="164"/>
    <x v="0"/>
    <m/>
    <x v="0"/>
    <x v="2"/>
    <x v="0"/>
    <s v="G50502005"/>
    <x v="0"/>
    <x v="0"/>
    <x v="1"/>
    <x v="1"/>
    <x v="1"/>
    <n v="36"/>
    <n v="3.9389247000000002E-2"/>
    <n v="56"/>
    <n v="0.56000000000000005"/>
    <n v="2016"/>
    <n v="1128.96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m/>
    <x v="0"/>
    <n v="900"/>
    <n v="0"/>
    <x v="0"/>
    <n v="5035059"/>
    <n v="7800"/>
    <x v="4"/>
    <n v="1414361.08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4"/>
    <x v="3376"/>
    <x v="1928"/>
    <x v="2577"/>
    <x v="164"/>
    <x v="0"/>
    <m/>
    <x v="0"/>
    <x v="2"/>
    <x v="0"/>
    <s v="G50502005"/>
    <x v="0"/>
    <x v="0"/>
    <x v="1"/>
    <x v="1"/>
    <x v="1"/>
    <n v="24"/>
    <n v="3.7538612999999998E-2"/>
    <n v="84"/>
    <n v="0.68"/>
    <n v="2016"/>
    <n v="1370.88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m/>
    <x v="0"/>
    <n v="1200"/>
    <n v="0"/>
    <x v="0"/>
    <n v="5035060"/>
    <n v="4500"/>
    <x v="4"/>
    <n v="1717438.464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5"/>
    <x v="3377"/>
    <x v="1929"/>
    <x v="2578"/>
    <x v="164"/>
    <x v="0"/>
    <m/>
    <x v="0"/>
    <x v="2"/>
    <x v="0"/>
    <s v="G50502005"/>
    <x v="0"/>
    <x v="0"/>
    <x v="1"/>
    <x v="1"/>
    <x v="1"/>
    <n v="18"/>
    <n v="3.84426E-2"/>
    <n v="112"/>
    <n v="0.83"/>
    <n v="2016"/>
    <n v="1673.28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m/>
    <x v="0"/>
    <n v="1500"/>
    <n v="0"/>
    <x v="0"/>
    <n v="5035061"/>
    <n v="5500"/>
    <x v="4"/>
    <n v="2096285.18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6"/>
    <x v="3378"/>
    <x v="1930"/>
    <x v="2579"/>
    <x v="164"/>
    <x v="0"/>
    <m/>
    <x v="0"/>
    <x v="2"/>
    <x v="0"/>
    <s v="G50502005"/>
    <x v="0"/>
    <x v="0"/>
    <x v="1"/>
    <x v="1"/>
    <x v="1"/>
    <n v="12"/>
    <n v="3.9384494999999999E-2"/>
    <n v="120"/>
    <n v="1.1599999999999999"/>
    <n v="1440"/>
    <n v="1670.4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m/>
    <x v="0"/>
    <n v="2000"/>
    <n v="0"/>
    <x v="0"/>
    <n v="5035062"/>
    <n v="5000"/>
    <x v="4"/>
    <n v="2092677.119999999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30T00:00:00"/>
    <d v="2026-08-31T00:00:00"/>
    <x v="236"/>
    <s v="EN26E01002-93"/>
    <s v=""/>
    <x v="41"/>
    <x v="40"/>
    <x v="263"/>
    <x v="251"/>
    <x v="17"/>
    <x v="3379"/>
    <x v="1931"/>
    <x v="2580"/>
    <x v="164"/>
    <x v="0"/>
    <m/>
    <x v="0"/>
    <x v="2"/>
    <x v="0"/>
    <s v="G50502005"/>
    <x v="0"/>
    <x v="0"/>
    <x v="1"/>
    <x v="1"/>
    <x v="1"/>
    <n v="24"/>
    <n v="4.4999999999999998E-2"/>
    <n v="100"/>
    <n v="0.99"/>
    <n v="2400"/>
    <n v="2376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m/>
    <x v="0"/>
    <n v="1500"/>
    <n v="0"/>
    <x v="0"/>
    <n v="5035063"/>
    <n v="3500"/>
    <x v="4"/>
    <n v="2976652.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2"/>
    <x v="3380"/>
    <x v="1"/>
    <x v="2581"/>
    <x v="164"/>
    <x v="0"/>
    <m/>
    <x v="0"/>
    <x v="2"/>
    <x v="0"/>
    <s v="G50502005"/>
    <x v="0"/>
    <x v="0"/>
    <x v="1"/>
    <x v="1"/>
    <x v="1"/>
    <n v="48"/>
    <n v="0.05"/>
    <n v="50"/>
    <n v="0.57999999999999996"/>
    <n v="2400"/>
    <n v="1392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m/>
    <x v="0"/>
    <n v="800"/>
    <n v="0"/>
    <x v="0"/>
    <n v="5035064"/>
    <n v="800"/>
    <x v="4"/>
    <n v="1743897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3"/>
    <x v="3381"/>
    <x v="2"/>
    <x v="2582"/>
    <x v="164"/>
    <x v="0"/>
    <m/>
    <x v="0"/>
    <x v="2"/>
    <x v="0"/>
    <s v="G50502005"/>
    <x v="0"/>
    <x v="0"/>
    <x v="1"/>
    <x v="1"/>
    <x v="1"/>
    <n v="36"/>
    <n v="4.7017824E-2"/>
    <n v="150"/>
    <n v="0.62"/>
    <n v="5400"/>
    <n v="3348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m/>
    <x v="0"/>
    <n v="900"/>
    <n v="0"/>
    <x v="0"/>
    <n v="5035065"/>
    <n v="1000"/>
    <x v="4"/>
    <n v="4194374.399999999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4"/>
    <x v="3382"/>
    <x v="3"/>
    <x v="2583"/>
    <x v="164"/>
    <x v="0"/>
    <m/>
    <x v="0"/>
    <x v="2"/>
    <x v="0"/>
    <s v="G50502005"/>
    <x v="0"/>
    <x v="0"/>
    <x v="1"/>
    <x v="1"/>
    <x v="1"/>
    <n v="24"/>
    <n v="4.4807958000000002E-2"/>
    <n v="100"/>
    <n v="0.78"/>
    <n v="2400"/>
    <n v="1872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m/>
    <x v="0"/>
    <n v="1200"/>
    <n v="0"/>
    <x v="0"/>
    <n v="5035066"/>
    <n v="1300"/>
    <x v="4"/>
    <n v="2345241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5"/>
    <x v="3383"/>
    <x v="4"/>
    <x v="2584"/>
    <x v="164"/>
    <x v="0"/>
    <m/>
    <x v="0"/>
    <x v="2"/>
    <x v="0"/>
    <s v="G50502005"/>
    <x v="0"/>
    <x v="0"/>
    <x v="1"/>
    <x v="1"/>
    <x v="1"/>
    <n v="18"/>
    <n v="4.9500768000000001E-2"/>
    <n v="112"/>
    <n v="1.07"/>
    <n v="2016"/>
    <n v="2157.1200000000003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m/>
    <x v="0"/>
    <n v="1500"/>
    <n v="0"/>
    <x v="0"/>
    <n v="5035067"/>
    <n v="800"/>
    <x v="4"/>
    <n v="2702439.93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6"/>
    <x v="3384"/>
    <x v="5"/>
    <x v="2585"/>
    <x v="164"/>
    <x v="0"/>
    <m/>
    <x v="0"/>
    <x v="2"/>
    <x v="0"/>
    <s v="G50502005"/>
    <x v="0"/>
    <x v="0"/>
    <x v="1"/>
    <x v="1"/>
    <x v="1"/>
    <n v="12"/>
    <n v="4.3979864E-2"/>
    <n v="167"/>
    <n v="1.33"/>
    <n v="2004"/>
    <n v="2665.32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m/>
    <x v="0"/>
    <n v="2000"/>
    <n v="0"/>
    <x v="0"/>
    <n v="5035068"/>
    <n v="1000"/>
    <x v="4"/>
    <n v="3339112.89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7"/>
    <x v="3385"/>
    <x v="6"/>
    <x v="2586"/>
    <x v="164"/>
    <x v="0"/>
    <m/>
    <x v="0"/>
    <x v="2"/>
    <x v="0"/>
    <s v="G50502005"/>
    <x v="0"/>
    <x v="0"/>
    <x v="1"/>
    <x v="1"/>
    <x v="1"/>
    <n v="48"/>
    <n v="0.05"/>
    <n v="50"/>
    <n v="0.56999999999999995"/>
    <n v="2400"/>
    <n v="1367.9999999999998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m/>
    <x v="0"/>
    <n v="800"/>
    <n v="0"/>
    <x v="0"/>
    <n v="5035069"/>
    <n v="1300"/>
    <x v="4"/>
    <n v="1713830.39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8"/>
    <x v="3386"/>
    <x v="7"/>
    <x v="2587"/>
    <x v="164"/>
    <x v="0"/>
    <m/>
    <x v="0"/>
    <x v="2"/>
    <x v="0"/>
    <s v="G50502005"/>
    <x v="0"/>
    <x v="0"/>
    <x v="1"/>
    <x v="1"/>
    <x v="1"/>
    <n v="36"/>
    <n v="4.6443456000000001E-2"/>
    <n v="56"/>
    <n v="0.56999999999999995"/>
    <n v="2016"/>
    <n v="1149.1199999999999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m/>
    <x v="0"/>
    <n v="900"/>
    <n v="0"/>
    <x v="0"/>
    <n v="5035070"/>
    <n v="800"/>
    <x v="4"/>
    <n v="1439617.535999999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9"/>
    <x v="3387"/>
    <x v="8"/>
    <x v="2588"/>
    <x v="164"/>
    <x v="0"/>
    <m/>
    <x v="0"/>
    <x v="2"/>
    <x v="0"/>
    <s v="G50502005"/>
    <x v="0"/>
    <x v="0"/>
    <x v="1"/>
    <x v="1"/>
    <x v="1"/>
    <n v="24"/>
    <n v="4.5311141999999999E-2"/>
    <n v="84"/>
    <n v="0.74"/>
    <n v="2016"/>
    <n v="1491.84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m/>
    <x v="0"/>
    <n v="1200"/>
    <n v="0"/>
    <x v="0"/>
    <n v="5035071"/>
    <n v="1000"/>
    <x v="4"/>
    <n v="1868977.1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0"/>
    <x v="3388"/>
    <x v="9"/>
    <x v="2589"/>
    <x v="164"/>
    <x v="0"/>
    <m/>
    <x v="0"/>
    <x v="2"/>
    <x v="0"/>
    <s v="G50502005"/>
    <x v="0"/>
    <x v="0"/>
    <x v="1"/>
    <x v="1"/>
    <x v="1"/>
    <n v="18"/>
    <n v="4.7770884E-2"/>
    <n v="112"/>
    <n v="0.91"/>
    <n v="2016"/>
    <n v="1834.5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m/>
    <x v="0"/>
    <n v="1500"/>
    <n v="0"/>
    <x v="0"/>
    <n v="5035072"/>
    <n v="1300"/>
    <x v="4"/>
    <n v="2298336.768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1"/>
    <x v="3389"/>
    <x v="10"/>
    <x v="2590"/>
    <x v="164"/>
    <x v="0"/>
    <m/>
    <x v="0"/>
    <x v="2"/>
    <x v="0"/>
    <s v="G50502005"/>
    <x v="0"/>
    <x v="0"/>
    <x v="1"/>
    <x v="1"/>
    <x v="1"/>
    <n v="12"/>
    <n v="4.5312111000000002E-2"/>
    <n v="120"/>
    <n v="1.23"/>
    <n v="1440"/>
    <n v="1771.2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m/>
    <x v="0"/>
    <n v="2000"/>
    <n v="0"/>
    <x v="0"/>
    <n v="5035073"/>
    <n v="800"/>
    <x v="4"/>
    <n v="2218959.3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2"/>
    <x v="3390"/>
    <x v="11"/>
    <x v="2591"/>
    <x v="164"/>
    <x v="0"/>
    <m/>
    <x v="0"/>
    <x v="2"/>
    <x v="0"/>
    <s v="G50502005"/>
    <x v="0"/>
    <x v="0"/>
    <x v="1"/>
    <x v="1"/>
    <x v="1"/>
    <n v="48"/>
    <n v="0.05"/>
    <n v="42"/>
    <n v="0.57999999999999996"/>
    <n v="2016"/>
    <n v="1169.28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m/>
    <x v="0"/>
    <n v="800"/>
    <n v="0"/>
    <x v="0"/>
    <n v="5035074"/>
    <n v="1000"/>
    <x v="4"/>
    <n v="1464873.98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3"/>
    <x v="3391"/>
    <x v="12"/>
    <x v="2592"/>
    <x v="164"/>
    <x v="0"/>
    <m/>
    <x v="0"/>
    <x v="2"/>
    <x v="0"/>
    <s v="G50502005"/>
    <x v="0"/>
    <x v="0"/>
    <x v="1"/>
    <x v="1"/>
    <x v="1"/>
    <n v="36"/>
    <n v="3.9389247000000002E-2"/>
    <n v="56"/>
    <n v="0.56000000000000005"/>
    <n v="2016"/>
    <n v="1128.96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m/>
    <x v="0"/>
    <n v="900"/>
    <n v="0"/>
    <x v="0"/>
    <n v="5035075"/>
    <n v="1300"/>
    <x v="4"/>
    <n v="1414361.08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4"/>
    <x v="3392"/>
    <x v="13"/>
    <x v="2593"/>
    <x v="164"/>
    <x v="0"/>
    <m/>
    <x v="0"/>
    <x v="2"/>
    <x v="0"/>
    <s v="G50502005"/>
    <x v="0"/>
    <x v="0"/>
    <x v="1"/>
    <x v="1"/>
    <x v="1"/>
    <n v="24"/>
    <n v="3.7538612999999998E-2"/>
    <n v="84"/>
    <n v="0.68"/>
    <n v="2016"/>
    <n v="1370.88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m/>
    <x v="0"/>
    <n v="1200"/>
    <n v="0"/>
    <x v="0"/>
    <n v="5035076"/>
    <n v="800"/>
    <x v="4"/>
    <n v="1717438.4640000002"/>
    <n v="35"/>
    <x v="0"/>
    <x v="0"/>
    <x v="1"/>
    <x v="1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5"/>
    <x v="3393"/>
    <x v="14"/>
    <x v="2594"/>
    <x v="164"/>
    <x v="0"/>
    <m/>
    <x v="0"/>
    <x v="2"/>
    <x v="0"/>
    <s v="G50502005"/>
    <x v="0"/>
    <x v="0"/>
    <x v="1"/>
    <x v="1"/>
    <x v="1"/>
    <n v="18"/>
    <n v="3.84426E-2"/>
    <n v="112"/>
    <n v="0.83"/>
    <n v="2016"/>
    <n v="1673.28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m/>
    <x v="0"/>
    <n v="1500"/>
    <n v="0"/>
    <x v="0"/>
    <n v="5035077"/>
    <n v="1000"/>
    <x v="4"/>
    <n v="2096285.1839999999"/>
    <n v="35"/>
    <x v="0"/>
    <x v="0"/>
    <x v="2"/>
    <x v="2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6"/>
    <x v="3394"/>
    <x v="15"/>
    <x v="2595"/>
    <x v="164"/>
    <x v="0"/>
    <m/>
    <x v="0"/>
    <x v="2"/>
    <x v="0"/>
    <s v="G50502005"/>
    <x v="0"/>
    <x v="0"/>
    <x v="1"/>
    <x v="1"/>
    <x v="1"/>
    <n v="12"/>
    <n v="3.9384494999999999E-2"/>
    <n v="120"/>
    <n v="1.1599999999999999"/>
    <n v="1440"/>
    <n v="1670.4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m/>
    <x v="0"/>
    <n v="2000"/>
    <n v="0"/>
    <x v="0"/>
    <n v="5035078"/>
    <n v="1300"/>
    <x v="4"/>
    <n v="2092677.1199999996"/>
    <n v="35"/>
    <x v="0"/>
    <x v="0"/>
    <x v="3"/>
    <x v="3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4"/>
    <d v="2026-06-18T00:00:00"/>
    <d v="2026-08-31T00:00:00"/>
    <x v="237"/>
    <s v="EN26E01002-95"/>
    <s v=""/>
    <x v="42"/>
    <x v="41"/>
    <x v="264"/>
    <x v="252"/>
    <x v="17"/>
    <x v="3395"/>
    <x v="16"/>
    <x v="2596"/>
    <x v="164"/>
    <x v="0"/>
    <m/>
    <x v="0"/>
    <x v="2"/>
    <x v="0"/>
    <s v="G50502005"/>
    <x v="0"/>
    <x v="0"/>
    <x v="1"/>
    <x v="1"/>
    <x v="1"/>
    <n v="24"/>
    <n v="4.4999999999999998E-2"/>
    <n v="100"/>
    <n v="0.99"/>
    <n v="2400"/>
    <n v="2376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m/>
    <x v="0"/>
    <n v="1500"/>
    <n v="0"/>
    <x v="0"/>
    <n v="5035079"/>
    <n v="800"/>
    <x v="4"/>
    <n v="2976652.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2"/>
    <x v="2"/>
    <x v="1"/>
    <x v="2"/>
    <x v="164"/>
    <x v="0"/>
    <m/>
    <x v="0"/>
    <x v="2"/>
    <x v="0"/>
    <s v="G50502005"/>
    <x v="0"/>
    <x v="0"/>
    <x v="1"/>
    <x v="1"/>
    <x v="1"/>
    <n v="48"/>
    <n v="0.05"/>
    <n v="50"/>
    <n v="0.57999999999999996"/>
    <n v="2400"/>
    <n v="1392"/>
    <n v="2400"/>
    <n v="1392"/>
    <n v="0"/>
    <n v="0"/>
    <x v="1"/>
    <n v="2.5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1089323.3151105882"/>
    <n v="1920000"/>
    <m/>
    <x v="0"/>
    <n v="800"/>
    <n v="0"/>
    <x v="0"/>
    <n v="5035080"/>
    <n v="1000"/>
    <x v="4"/>
    <n v="1743897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3"/>
    <x v="3"/>
    <x v="2"/>
    <x v="3"/>
    <x v="164"/>
    <x v="0"/>
    <m/>
    <x v="0"/>
    <x v="2"/>
    <x v="0"/>
    <s v="G50502005"/>
    <x v="0"/>
    <x v="0"/>
    <x v="1"/>
    <x v="1"/>
    <x v="1"/>
    <n v="36"/>
    <n v="4.7017824E-2"/>
    <n v="150"/>
    <n v="0.62"/>
    <n v="5400"/>
    <n v="3348"/>
    <n v="5400"/>
    <n v="3348"/>
    <n v="0"/>
    <n v="0"/>
    <x v="1"/>
    <n v="7.0526736000000003"/>
    <n v="0.15365301960784314"/>
    <n v="6.5760506666666667E-4"/>
    <x v="0"/>
    <x v="0"/>
    <x v="0"/>
    <x v="0"/>
    <n v="0.10066038120768628"/>
    <n v="4.0300000000000002E-2"/>
    <n v="1.0371578823529412E-2"/>
    <x v="2"/>
    <n v="0"/>
    <n v="0.92564258470572558"/>
    <n v="499.8469957410918"/>
    <x v="1"/>
    <n v="0.44461444917656462"/>
    <n v="2699173.7770018959"/>
    <n v="4860000"/>
    <m/>
    <x v="0"/>
    <n v="900"/>
    <n v="0"/>
    <x v="0"/>
    <n v="5035081"/>
    <n v="1300"/>
    <x v="4"/>
    <n v="4194374.399999999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4"/>
    <x v="4"/>
    <x v="3"/>
    <x v="4"/>
    <x v="164"/>
    <x v="0"/>
    <m/>
    <x v="0"/>
    <x v="2"/>
    <x v="0"/>
    <s v="G50502005"/>
    <x v="0"/>
    <x v="0"/>
    <x v="1"/>
    <x v="1"/>
    <x v="1"/>
    <n v="24"/>
    <n v="4.4807958000000002E-2"/>
    <n v="100"/>
    <n v="0.78"/>
    <n v="2400"/>
    <n v="1872"/>
    <n v="2400"/>
    <n v="1872"/>
    <n v="0"/>
    <n v="0"/>
    <x v="1"/>
    <n v="4.4807958000000001"/>
    <n v="0.21964685294117647"/>
    <n v="8.4969982500000005E-4"/>
    <x v="0"/>
    <x v="0"/>
    <x v="0"/>
    <x v="0"/>
    <n v="0.13006455185960294"/>
    <n v="5.0700000000000002E-2"/>
    <n v="1.4826162573529412E-2"/>
    <x v="2"/>
    <n v="0"/>
    <n v="1.1960872671993086"/>
    <n v="645.88712428762665"/>
    <x v="2"/>
    <n v="0.46176072976031113"/>
    <n v="1550129.098290304"/>
    <n v="2880000"/>
    <m/>
    <x v="0"/>
    <n v="1200"/>
    <n v="0"/>
    <x v="0"/>
    <n v="5035082"/>
    <n v="800"/>
    <x v="4"/>
    <n v="2345241.600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5"/>
    <x v="5"/>
    <x v="4"/>
    <x v="5"/>
    <x v="164"/>
    <x v="0"/>
    <m/>
    <x v="0"/>
    <x v="2"/>
    <x v="0"/>
    <s v="G50502005"/>
    <x v="0"/>
    <x v="0"/>
    <x v="1"/>
    <x v="1"/>
    <x v="1"/>
    <n v="18"/>
    <n v="4.9500768000000001E-2"/>
    <n v="112"/>
    <n v="1.07"/>
    <n v="2016"/>
    <n v="2157.1200000000003"/>
    <n v="2016"/>
    <n v="2157.1200000000003"/>
    <n v="0"/>
    <n v="0"/>
    <x v="1"/>
    <n v="5.5440860159999996"/>
    <n v="0.323534431372549"/>
    <n v="1.1845042666666669E-3"/>
    <x v="0"/>
    <x v="0"/>
    <x v="0"/>
    <x v="0"/>
    <n v="0.18131346163309808"/>
    <n v="6.9550000000000001E-2"/>
    <n v="2.1838574117647055E-2"/>
    <x v="2"/>
    <n v="0"/>
    <n v="1.6674209713899608"/>
    <n v="900.40732455057889"/>
    <x v="3"/>
    <n v="0.39972845029961407"/>
    <n v="1815221.166293967"/>
    <n v="3024000"/>
    <m/>
    <x v="0"/>
    <n v="1500"/>
    <n v="0"/>
    <x v="0"/>
    <n v="5035083"/>
    <n v="1000"/>
    <x v="4"/>
    <n v="2702439.93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6"/>
    <x v="6"/>
    <x v="5"/>
    <x v="6"/>
    <x v="164"/>
    <x v="0"/>
    <m/>
    <x v="0"/>
    <x v="2"/>
    <x v="0"/>
    <s v="G50502005"/>
    <x v="0"/>
    <x v="0"/>
    <x v="1"/>
    <x v="1"/>
    <x v="1"/>
    <n v="12"/>
    <n v="4.3979864E-2"/>
    <n v="167"/>
    <n v="1.33"/>
    <n v="2004"/>
    <n v="2665.32"/>
    <n v="2004"/>
    <n v="2665.32"/>
    <n v="0"/>
    <n v="0"/>
    <x v="1"/>
    <n v="7.3446372880000004"/>
    <n v="0.43117513725490197"/>
    <n v="1.4969988666666666E-3"/>
    <x v="0"/>
    <x v="0"/>
    <x v="0"/>
    <x v="0"/>
    <n v="0.22914737769580393"/>
    <n v="8.6450000000000013E-2"/>
    <n v="2.9104321764705884E-2"/>
    <x v="2"/>
    <n v="0"/>
    <n v="2.1073738355820786"/>
    <n v="1137.9818712143224"/>
    <x v="4"/>
    <n v="0.43100906439283881"/>
    <n v="2280515.6699135019"/>
    <n v="4008000"/>
    <m/>
    <x v="0"/>
    <n v="2000"/>
    <n v="0"/>
    <x v="0"/>
    <n v="5035084"/>
    <n v="1300"/>
    <x v="4"/>
    <n v="3339112.896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7"/>
    <x v="7"/>
    <x v="6"/>
    <x v="7"/>
    <x v="164"/>
    <x v="0"/>
    <m/>
    <x v="0"/>
    <x v="2"/>
    <x v="0"/>
    <s v="G50502005"/>
    <x v="0"/>
    <x v="0"/>
    <x v="1"/>
    <x v="1"/>
    <x v="1"/>
    <n v="48"/>
    <n v="0.05"/>
    <n v="50"/>
    <n v="0.56999999999999995"/>
    <n v="2400"/>
    <n v="1367.9999999999998"/>
    <n v="2400"/>
    <n v="1367.9999999999998"/>
    <n v="0"/>
    <n v="0"/>
    <x v="1"/>
    <n v="2.5"/>
    <n v="0.12254901960784312"/>
    <n v="5.8866666666666659E-4"/>
    <x v="0"/>
    <x v="0"/>
    <x v="0"/>
    <x v="0"/>
    <n v="9.010789921568628E-2"/>
    <n v="3.705E-2"/>
    <n v="8.2720588235294119E-3"/>
    <x v="2"/>
    <n v="0"/>
    <n v="0.82856764431372565"/>
    <n v="447.4265279294118"/>
    <x v="0"/>
    <n v="0.4407168400882352"/>
    <n v="1073823.6670305885"/>
    <n v="1920000"/>
    <m/>
    <x v="0"/>
    <n v="800"/>
    <n v="0"/>
    <x v="0"/>
    <n v="5035085"/>
    <n v="800"/>
    <x v="4"/>
    <n v="1713830.399999999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8"/>
    <x v="8"/>
    <x v="7"/>
    <x v="8"/>
    <x v="164"/>
    <x v="0"/>
    <m/>
    <x v="0"/>
    <x v="2"/>
    <x v="0"/>
    <s v="G50502005"/>
    <x v="0"/>
    <x v="0"/>
    <x v="1"/>
    <x v="1"/>
    <x v="1"/>
    <n v="36"/>
    <n v="4.6443456000000001E-2"/>
    <n v="56"/>
    <n v="0.56999999999999995"/>
    <n v="2016"/>
    <n v="1149.1199999999999"/>
    <n v="2016"/>
    <n v="1149.1199999999999"/>
    <n v="0"/>
    <n v="0"/>
    <x v="1"/>
    <n v="2.6008335360000001"/>
    <n v="0.15177599999999999"/>
    <n v="6.1350959999999992E-4"/>
    <x v="0"/>
    <x v="0"/>
    <x v="0"/>
    <x v="0"/>
    <n v="9.3910636247999987E-2"/>
    <n v="3.705E-2"/>
    <n v="1.024488E-2"/>
    <x v="2"/>
    <n v="0"/>
    <n v="0.86359502584799996"/>
    <n v="466.34131395792002"/>
    <x v="1"/>
    <n v="0.4818429844912"/>
    <n v="940144.08893916651"/>
    <n v="1814400"/>
    <m/>
    <x v="0"/>
    <n v="900"/>
    <n v="0"/>
    <x v="0"/>
    <n v="5035086"/>
    <n v="1300"/>
    <x v="4"/>
    <n v="1439617.535999999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9"/>
    <x v="9"/>
    <x v="8"/>
    <x v="9"/>
    <x v="164"/>
    <x v="0"/>
    <m/>
    <x v="0"/>
    <x v="2"/>
    <x v="0"/>
    <s v="G50502005"/>
    <x v="0"/>
    <x v="0"/>
    <x v="1"/>
    <x v="1"/>
    <x v="1"/>
    <n v="24"/>
    <n v="4.5311141999999999E-2"/>
    <n v="84"/>
    <n v="0.74"/>
    <n v="2016"/>
    <n v="1491.84"/>
    <n v="2016"/>
    <n v="1491.84"/>
    <n v="0"/>
    <n v="0"/>
    <x v="1"/>
    <n v="3.8061359279999998"/>
    <n v="0.22211344117647056"/>
    <n v="8.177964249999999E-4"/>
    <x v="0"/>
    <x v="0"/>
    <x v="0"/>
    <x v="0"/>
    <n v="0.12518106088819117"/>
    <n v="4.8099999999999997E-2"/>
    <n v="1.4992657279411764E-2"/>
    <x v="2"/>
    <n v="0"/>
    <n v="1.1512049557690736"/>
    <n v="621.65067611529969"/>
    <x v="2"/>
    <n v="0.48195776990391698"/>
    <n v="1253247.7630484442"/>
    <n v="2419200"/>
    <m/>
    <x v="0"/>
    <n v="1200"/>
    <n v="0"/>
    <x v="0"/>
    <n v="5035087"/>
    <n v="2000"/>
    <x v="4"/>
    <n v="1868977.1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0"/>
    <x v="10"/>
    <x v="9"/>
    <x v="10"/>
    <x v="164"/>
    <x v="0"/>
    <m/>
    <x v="0"/>
    <x v="2"/>
    <x v="0"/>
    <s v="G50502005"/>
    <x v="0"/>
    <x v="0"/>
    <x v="1"/>
    <x v="1"/>
    <x v="1"/>
    <n v="18"/>
    <n v="4.7770884E-2"/>
    <n v="112"/>
    <n v="0.91"/>
    <n v="2016"/>
    <n v="1834.56"/>
    <n v="2016"/>
    <n v="1834.56"/>
    <n v="0"/>
    <n v="0"/>
    <x v="1"/>
    <n v="5.3503390079999997"/>
    <n v="0.31222799999999995"/>
    <n v="1.0388937999999998E-3"/>
    <x v="0"/>
    <x v="0"/>
    <x v="0"/>
    <x v="0"/>
    <n v="0.159024696194"/>
    <n v="5.9150000000000001E-2"/>
    <n v="2.1075389999999999E-2"/>
    <x v="2"/>
    <n v="0"/>
    <n v="1.4625169799940001"/>
    <n v="789.75916919676001"/>
    <x v="3"/>
    <n v="0.47349388720216001"/>
    <n v="1592154.4851006682"/>
    <n v="3024000"/>
    <m/>
    <x v="0"/>
    <n v="1500"/>
    <n v="0"/>
    <x v="0"/>
    <n v="5035088"/>
    <n v="2300"/>
    <x v="4"/>
    <n v="2298336.768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1"/>
    <x v="11"/>
    <x v="10"/>
    <x v="11"/>
    <x v="164"/>
    <x v="0"/>
    <m/>
    <x v="0"/>
    <x v="2"/>
    <x v="0"/>
    <s v="G50502005"/>
    <x v="0"/>
    <x v="0"/>
    <x v="1"/>
    <x v="1"/>
    <x v="1"/>
    <n v="12"/>
    <n v="4.5312111000000002E-2"/>
    <n v="120"/>
    <n v="1.23"/>
    <n v="1440"/>
    <n v="1771.2"/>
    <n v="1440"/>
    <n v="1771.2"/>
    <n v="0"/>
    <n v="0"/>
    <x v="1"/>
    <n v="5.4374533200000004"/>
    <n v="0.44423638235294111"/>
    <n v="1.4231009249999998E-3"/>
    <x v="0"/>
    <x v="0"/>
    <x v="0"/>
    <x v="0"/>
    <n v="0.21783573282613236"/>
    <n v="7.9949999999999993E-2"/>
    <n v="2.9985955808823531E-2"/>
    <x v="2"/>
    <n v="0"/>
    <n v="2.0034311719128972"/>
    <n v="1081.8528328329644"/>
    <x v="4"/>
    <n v="0.4590735835835178"/>
    <n v="1557868.0792794686"/>
    <n v="2880000"/>
    <m/>
    <x v="0"/>
    <n v="2000"/>
    <n v="0"/>
    <x v="0"/>
    <n v="5035089"/>
    <n v="2000"/>
    <x v="4"/>
    <n v="2218959.3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2"/>
    <x v="12"/>
    <x v="11"/>
    <x v="12"/>
    <x v="164"/>
    <x v="0"/>
    <m/>
    <x v="0"/>
    <x v="2"/>
    <x v="0"/>
    <s v="G50502005"/>
    <x v="0"/>
    <x v="0"/>
    <x v="1"/>
    <x v="1"/>
    <x v="1"/>
    <n v="48"/>
    <n v="0.05"/>
    <n v="42"/>
    <n v="0.57999999999999996"/>
    <n v="2016"/>
    <n v="1169.28"/>
    <n v="2016"/>
    <n v="1169.28"/>
    <n v="0"/>
    <n v="0"/>
    <x v="1"/>
    <n v="2.1"/>
    <n v="0.12254901960784312"/>
    <n v="5.9716666666666664E-4"/>
    <x v="0"/>
    <x v="0"/>
    <x v="0"/>
    <x v="0"/>
    <n v="9.1409004215686276E-2"/>
    <n v="3.7699999999999997E-2"/>
    <n v="8.2720588235294119E-3"/>
    <x v="2"/>
    <n v="0"/>
    <n v="0.84052724931372547"/>
    <n v="453.88471462941175"/>
    <x v="0"/>
    <n v="0.43264410671323528"/>
    <n v="915031.58469289413"/>
    <n v="1612800"/>
    <m/>
    <x v="0"/>
    <n v="800"/>
    <n v="0"/>
    <x v="0"/>
    <n v="5035090"/>
    <n v="2000"/>
    <x v="4"/>
    <n v="1464873.98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3"/>
    <x v="13"/>
    <x v="12"/>
    <x v="13"/>
    <x v="164"/>
    <x v="0"/>
    <m/>
    <x v="0"/>
    <x v="2"/>
    <x v="0"/>
    <s v="G50502005"/>
    <x v="0"/>
    <x v="0"/>
    <x v="1"/>
    <x v="1"/>
    <x v="1"/>
    <n v="36"/>
    <n v="3.9389247000000002E-2"/>
    <n v="56"/>
    <n v="0.56000000000000005"/>
    <n v="2016"/>
    <n v="1128.96"/>
    <n v="2016"/>
    <n v="1128.96"/>
    <n v="0"/>
    <n v="0"/>
    <x v="1"/>
    <n v="2.205797832"/>
    <n v="0.12872302941176467"/>
    <n v="5.8541457500000001E-4"/>
    <x v="0"/>
    <x v="0"/>
    <x v="0"/>
    <x v="0"/>
    <n v="8.9610097718279436E-2"/>
    <n v="3.6400000000000002E-2"/>
    <n v="8.688804485294117E-3"/>
    <x v="2"/>
    <n v="0"/>
    <n v="0.82400734619033844"/>
    <n v="444.96396694278275"/>
    <x v="1"/>
    <n v="0.50559559228579709"/>
    <n v="897047.35735664994"/>
    <n v="1814400"/>
    <m/>
    <x v="0"/>
    <n v="900"/>
    <n v="0"/>
    <x v="0"/>
    <n v="5035091"/>
    <n v="4800"/>
    <x v="4"/>
    <n v="1414361.08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4"/>
    <x v="14"/>
    <x v="13"/>
    <x v="14"/>
    <x v="164"/>
    <x v="0"/>
    <m/>
    <x v="0"/>
    <x v="2"/>
    <x v="0"/>
    <s v="G50502005"/>
    <x v="0"/>
    <x v="0"/>
    <x v="1"/>
    <x v="1"/>
    <x v="1"/>
    <n v="24"/>
    <n v="3.7538612999999998E-2"/>
    <n v="84"/>
    <n v="0.68"/>
    <n v="2016"/>
    <n v="1370.88"/>
    <n v="2016"/>
    <n v="1370.88"/>
    <n v="0"/>
    <n v="0"/>
    <x v="1"/>
    <n v="3.1532434919999996"/>
    <n v="0.18401280882352941"/>
    <n v="7.3441088750000004E-4"/>
    <x v="0"/>
    <x v="0"/>
    <x v="0"/>
    <x v="0"/>
    <n v="0.11241713856243384"/>
    <n v="4.4200000000000003E-2"/>
    <n v="1.2420864595588235E-2"/>
    <x v="2"/>
    <n v="0"/>
    <n v="1.0337852228690516"/>
    <n v="558.24402034928789"/>
    <x v="2"/>
    <n v="0.53479664970892671"/>
    <n v="1125419.9450241644"/>
    <n v="2419200"/>
    <m/>
    <x v="0"/>
    <n v="1200"/>
    <n v="0"/>
    <x v="0"/>
    <n v="5035092"/>
    <n v="2000"/>
    <x v="4"/>
    <n v="1717438.464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5"/>
    <x v="15"/>
    <x v="14"/>
    <x v="15"/>
    <x v="164"/>
    <x v="0"/>
    <m/>
    <x v="0"/>
    <x v="2"/>
    <x v="0"/>
    <s v="G50502005"/>
    <x v="0"/>
    <x v="0"/>
    <x v="1"/>
    <x v="1"/>
    <x v="1"/>
    <n v="18"/>
    <n v="3.84426E-2"/>
    <n v="112"/>
    <n v="0.83"/>
    <n v="2016"/>
    <n v="1673.28"/>
    <n v="2016"/>
    <n v="1673.28"/>
    <n v="0"/>
    <n v="0"/>
    <x v="1"/>
    <n v="4.3055712000000002"/>
    <n v="0.25125882352941176"/>
    <n v="9.1907000000000002E-4"/>
    <x v="0"/>
    <x v="0"/>
    <x v="0"/>
    <x v="0"/>
    <n v="0.14068312615882353"/>
    <n v="5.3949999999999998E-2"/>
    <n v="1.6959970588235295E-2"/>
    <x v="2"/>
    <n v="0"/>
    <n v="1.2937709902764705"/>
    <n v="698.63633474929406"/>
    <x v="3"/>
    <n v="0.53424244350047068"/>
    <n v="1408450.8508545768"/>
    <n v="3024000"/>
    <m/>
    <x v="0"/>
    <n v="1500"/>
    <n v="0"/>
    <x v="0"/>
    <n v="5035093"/>
    <n v="9800"/>
    <x v="4"/>
    <n v="2096285.18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6"/>
    <x v="16"/>
    <x v="15"/>
    <x v="16"/>
    <x v="164"/>
    <x v="0"/>
    <m/>
    <x v="0"/>
    <x v="2"/>
    <x v="0"/>
    <s v="G50502005"/>
    <x v="0"/>
    <x v="0"/>
    <x v="1"/>
    <x v="1"/>
    <x v="1"/>
    <n v="12"/>
    <n v="3.9384494999999999E-2"/>
    <n v="120"/>
    <n v="1.1599999999999999"/>
    <n v="1440"/>
    <n v="1670.4"/>
    <n v="1440"/>
    <n v="1670.4"/>
    <n v="0"/>
    <n v="0"/>
    <x v="1"/>
    <n v="4.7261394000000001"/>
    <n v="0.38612249999999992"/>
    <n v="1.3142041249999995E-3"/>
    <x v="0"/>
    <x v="0"/>
    <x v="0"/>
    <x v="0"/>
    <n v="0.20116677153625001"/>
    <n v="7.5399999999999995E-2"/>
    <n v="2.606326875E-2"/>
    <x v="2"/>
    <n v="0"/>
    <n v="1.8500667444112495"/>
    <n v="999.03604198207483"/>
    <x v="4"/>
    <n v="0.50048197900896252"/>
    <n v="1438611.9004541878"/>
    <n v="2880000"/>
    <m/>
    <x v="0"/>
    <n v="2000"/>
    <n v="0"/>
    <x v="0"/>
    <n v="5035094"/>
    <n v="9800"/>
    <x v="4"/>
    <n v="2092677.119999999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10T00:00:00"/>
    <d v="2026-06-18T00:00:00"/>
    <d v="2026-08-07T00:00:00"/>
    <x v="0"/>
    <d v="2026-06-18T00:00:00"/>
    <d v="2026-08-03T00:00:00"/>
    <x v="238"/>
    <s v="EN26E01002-94"/>
    <d v="2026-08-12T00:00:00"/>
    <x v="39"/>
    <x v="38"/>
    <x v="265"/>
    <x v="253"/>
    <x v="17"/>
    <x v="17"/>
    <x v="16"/>
    <x v="17"/>
    <x v="164"/>
    <x v="0"/>
    <m/>
    <x v="0"/>
    <x v="2"/>
    <x v="0"/>
    <s v="G50502005"/>
    <x v="0"/>
    <x v="0"/>
    <x v="1"/>
    <x v="1"/>
    <x v="1"/>
    <n v="24"/>
    <n v="4.4999999999999998E-2"/>
    <n v="100"/>
    <n v="0.99"/>
    <n v="2400"/>
    <n v="2376"/>
    <n v="2400"/>
    <n v="2376"/>
    <n v="0"/>
    <n v="0"/>
    <x v="1"/>
    <n v="4.5"/>
    <n v="0.22058823529411764"/>
    <n v="1.0289999999999995E-3"/>
    <x v="0"/>
    <x v="0"/>
    <x v="0"/>
    <x v="0"/>
    <n v="0.15751024058823529"/>
    <n v="6.4350000000000004E-2"/>
    <n v="1.488970588235294E-2"/>
    <x v="2"/>
    <n v="0"/>
    <n v="1.4483671817647057"/>
    <n v="782.11827815294112"/>
    <x v="3"/>
    <n v="0.47858781456470589"/>
    <n v="1877083.8675670589"/>
    <n v="3600000"/>
    <m/>
    <x v="0"/>
    <n v="1500"/>
    <n v="0"/>
    <x v="0"/>
    <n v="5035095"/>
    <n v="9800"/>
    <x v="4"/>
    <n v="2976652.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3"/>
    <s v=""/>
    <s v=""/>
    <x v="79"/>
    <m/>
    <s v=""/>
    <x v="1"/>
    <x v="1"/>
    <x v="266"/>
    <x v="254"/>
    <x v="2576"/>
    <x v="3396"/>
    <x v="1932"/>
    <x v="2597"/>
    <x v="163"/>
    <x v="0"/>
    <m/>
    <x v="0"/>
    <x v="2"/>
    <x v="0"/>
    <s v="G50701013"/>
    <x v="0"/>
    <x v="0"/>
    <x v="2"/>
    <x v="6"/>
    <x v="47"/>
    <n v="24"/>
    <n v="0.12"/>
    <n v="42"/>
    <n v="2.58"/>
    <n v="1008"/>
    <n v="2600.64"/>
    <m/>
    <n v="0"/>
    <n v="-1008"/>
    <n v="-2600.64"/>
    <x v="0"/>
    <n v="5.04"/>
    <n v="0.58823529411764708"/>
    <n v="2.6930000000000001E-3"/>
    <x v="0"/>
    <x v="0"/>
    <x v="0"/>
    <x v="0"/>
    <n v="0.41222067823529407"/>
    <n v="0.16770000000000002"/>
    <n v="3.9705882352941181E-2"/>
    <x v="2"/>
    <n v="0"/>
    <n v="3.7905548547058823"/>
    <n v="2046.8996215411764"/>
    <x v="7"/>
    <n v="0.46134220485758515"/>
    <n v="2063274.8185135061"/>
    <n v="3830400"/>
    <s v="Saldo Cancelado 13/08/2026 &quot;No hay mas Producto&quot;"/>
    <x v="0"/>
    <n v="3800"/>
    <n v="0"/>
    <x v="0"/>
    <n v="5035096"/>
    <n v="9800"/>
    <x v="4"/>
    <n v="3258081.791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3"/>
    <s v=""/>
    <s v=""/>
    <x v="79"/>
    <m/>
    <s v=""/>
    <x v="1"/>
    <x v="1"/>
    <x v="266"/>
    <x v="254"/>
    <x v="2577"/>
    <x v="3397"/>
    <x v="1933"/>
    <x v="2598"/>
    <x v="163"/>
    <x v="0"/>
    <m/>
    <x v="0"/>
    <x v="2"/>
    <x v="0"/>
    <s v="G50701013"/>
    <x v="0"/>
    <x v="0"/>
    <x v="2"/>
    <x v="6"/>
    <x v="47"/>
    <n v="24"/>
    <n v="0.14000000000000001"/>
    <n v="42"/>
    <n v="3.14"/>
    <n v="1008"/>
    <n v="3165.1200000000003"/>
    <m/>
    <n v="0"/>
    <n v="-1008"/>
    <n v="-3165.1200000000003"/>
    <x v="0"/>
    <n v="5.8800000000000008"/>
    <n v="0.68627450980392157"/>
    <n v="3.2523333333333332E-3"/>
    <x v="0"/>
    <x v="0"/>
    <x v="0"/>
    <x v="0"/>
    <n v="0.4978384896078431"/>
    <n v="0.2041"/>
    <n v="4.6323529411764701E-2"/>
    <x v="2"/>
    <n v="0"/>
    <n v="4.5777888621568623"/>
    <n v="2472.0059855647055"/>
    <x v="19"/>
    <n v="0.42511488707797551"/>
    <n v="2491782.0334492233"/>
    <n v="4334400"/>
    <s v="Saldo Cancelado 13/08/2026 &quot;No hay mas Producto&quot;"/>
    <x v="0"/>
    <n v="4300"/>
    <n v="0"/>
    <x v="0"/>
    <n v="5035097"/>
    <n v="13800"/>
    <x v="4"/>
    <n v="3965262.3360000001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78"/>
    <x v="3398"/>
    <x v="1934"/>
    <x v="2599"/>
    <x v="163"/>
    <x v="0"/>
    <m/>
    <x v="0"/>
    <x v="2"/>
    <x v="0"/>
    <s v="G50701013"/>
    <x v="0"/>
    <x v="0"/>
    <x v="2"/>
    <x v="6"/>
    <x v="47"/>
    <n v="15"/>
    <n v="0.1"/>
    <n v="42"/>
    <n v="2.96"/>
    <n v="630"/>
    <n v="1864.8"/>
    <n v="630"/>
    <n v="1864.8"/>
    <n v="0"/>
    <n v="0"/>
    <x v="1"/>
    <n v="4.2"/>
    <n v="0.78431372549019596"/>
    <n v="3.1826666666666665E-3"/>
    <x v="0"/>
    <x v="0"/>
    <x v="0"/>
    <x v="0"/>
    <n v="0.48717453098039215"/>
    <n v="0.19239999999999999"/>
    <n v="5.2941176470588241E-2"/>
    <x v="2"/>
    <n v="0"/>
    <n v="4.4800120996078432"/>
    <n v="2419.206533788235"/>
    <x v="19"/>
    <n v="0.43739382935157312"/>
    <n v="1524100.1162865884"/>
    <n v="2709000"/>
    <m/>
    <x v="0"/>
    <n v="4300"/>
    <n v="0"/>
    <x v="0"/>
    <n v="5035098"/>
    <n v="13800"/>
    <x v="4"/>
    <n v="2336221.4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3"/>
    <s v=""/>
    <s v=""/>
    <x v="79"/>
    <m/>
    <s v=""/>
    <x v="1"/>
    <x v="1"/>
    <x v="266"/>
    <x v="254"/>
    <x v="2579"/>
    <x v="3399"/>
    <x v="1914"/>
    <x v="2600"/>
    <x v="163"/>
    <x v="0"/>
    <m/>
    <x v="0"/>
    <x v="2"/>
    <x v="0"/>
    <s v="G50701013"/>
    <x v="0"/>
    <x v="0"/>
    <x v="2"/>
    <x v="6"/>
    <x v="47"/>
    <n v="24"/>
    <n v="0.15"/>
    <n v="42"/>
    <n v="2.06"/>
    <n v="1008"/>
    <n v="2076.48"/>
    <m/>
    <n v="0"/>
    <n v="-1008"/>
    <n v="-2076.48"/>
    <x v="0"/>
    <n v="6.3"/>
    <n v="0.73529411764705876"/>
    <n v="2.3760000000000001E-3"/>
    <x v="0"/>
    <x v="0"/>
    <x v="0"/>
    <x v="0"/>
    <n v="0.36369711529411769"/>
    <n v="0.13390000000000002"/>
    <n v="4.9632352941176461E-2"/>
    <x v="2"/>
    <n v="0"/>
    <n v="3.3448995858823531"/>
    <n v="1806.2457763764708"/>
    <x v="16"/>
    <n v="0.35491222272268896"/>
    <n v="1820695.7425874823"/>
    <n v="2822400"/>
    <s v="Saldo Cancelado 13/08/2026 &quot;No hay mas Producto&quot;"/>
    <x v="0"/>
    <n v="2800"/>
    <n v="0"/>
    <x v="0"/>
    <n v="5035099"/>
    <n v="9800"/>
    <x v="4"/>
    <n v="2601414.1439999999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80"/>
    <x v="3400"/>
    <x v="1935"/>
    <x v="2601"/>
    <x v="163"/>
    <x v="0"/>
    <m/>
    <x v="0"/>
    <x v="2"/>
    <x v="0"/>
    <s v="G50701013"/>
    <x v="0"/>
    <x v="0"/>
    <x v="2"/>
    <x v="6"/>
    <x v="47"/>
    <n v="24"/>
    <n v="0.12"/>
    <n v="42"/>
    <n v="1.71"/>
    <n v="1008"/>
    <n v="1723.68"/>
    <n v="1008"/>
    <n v="1723.68"/>
    <n v="0"/>
    <n v="0"/>
    <x v="1"/>
    <n v="5.04"/>
    <n v="0.58823529411764708"/>
    <n v="1.9534999999999999E-3"/>
    <x v="0"/>
    <x v="0"/>
    <x v="0"/>
    <x v="0"/>
    <n v="0.29902454323529415"/>
    <n v="0.11115"/>
    <n v="3.9705882352941181E-2"/>
    <x v="2"/>
    <n v="0"/>
    <n v="2.7500692197058823"/>
    <n v="1485.0373786411765"/>
    <x v="16"/>
    <n v="0.46962950762815125"/>
    <n v="1496917.6776703058"/>
    <n v="2822400"/>
    <m/>
    <x v="0"/>
    <n v="2800"/>
    <n v="0"/>
    <x v="0"/>
    <n v="5035100"/>
    <n v="9800"/>
    <x v="4"/>
    <n v="2159426.30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81"/>
    <x v="3401"/>
    <x v="1914"/>
    <x v="2602"/>
    <x v="163"/>
    <x v="0"/>
    <m/>
    <x v="0"/>
    <x v="2"/>
    <x v="0"/>
    <s v="G50701013"/>
    <x v="0"/>
    <x v="0"/>
    <x v="2"/>
    <x v="6"/>
    <x v="47"/>
    <n v="15"/>
    <n v="0.12"/>
    <n v="42"/>
    <n v="4.3600000000000003"/>
    <n v="630"/>
    <n v="2746.8"/>
    <n v="636"/>
    <n v="2772.96"/>
    <n v="6"/>
    <n v="26.159999999999854"/>
    <x v="1"/>
    <n v="5.04"/>
    <n v="0.94117647058823517"/>
    <n v="4.5060000000000005E-3"/>
    <x v="0"/>
    <x v="0"/>
    <x v="0"/>
    <x v="0"/>
    <n v="0.68973872117647073"/>
    <n v="0.28340000000000004"/>
    <n v="6.352941176470589E-2"/>
    <x v="2"/>
    <n v="0"/>
    <n v="6.3423506035294128"/>
    <n v="3424.8693259058828"/>
    <x v="33"/>
    <n v="0.40950528863691682"/>
    <n v="2157667.6753207063"/>
    <n v="3654000"/>
    <m/>
    <x v="0"/>
    <n v="5800"/>
    <n v="0"/>
    <x v="0"/>
    <n v="5035101"/>
    <n v="4800"/>
    <x v="4"/>
    <n v="3441191.0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82"/>
    <x v="3402"/>
    <x v="1936"/>
    <x v="2603"/>
    <x v="163"/>
    <x v="0"/>
    <m/>
    <x v="0"/>
    <x v="2"/>
    <x v="0"/>
    <s v="G50701013"/>
    <x v="0"/>
    <x v="0"/>
    <x v="2"/>
    <x v="6"/>
    <x v="47"/>
    <n v="24"/>
    <n v="0.14000000000000001"/>
    <n v="42"/>
    <n v="4.01"/>
    <n v="1008"/>
    <n v="4042.08"/>
    <n v="1008"/>
    <n v="4042.08"/>
    <n v="0"/>
    <n v="0"/>
    <x v="1"/>
    <n v="5.8800000000000008"/>
    <n v="0.68627450980392157"/>
    <n v="3.9918333333333333E-3"/>
    <x v="0"/>
    <x v="0"/>
    <x v="0"/>
    <x v="0"/>
    <n v="0.61103462460784308"/>
    <n v="0.26064999999999999"/>
    <n v="4.6323529411764701E-2"/>
    <x v="2"/>
    <n v="0"/>
    <n v="5.6182744971568619"/>
    <n v="3033.8682284647052"/>
    <x v="37"/>
    <n v="0.448387594824599"/>
    <n v="3058139.1742924228"/>
    <n v="5544000"/>
    <m/>
    <x v="0"/>
    <n v="5500"/>
    <n v="0"/>
    <x v="0"/>
    <n v="5035102"/>
    <n v="4800"/>
    <x v="4"/>
    <n v="5063917.82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83"/>
    <x v="3403"/>
    <x v="1937"/>
    <x v="2604"/>
    <x v="163"/>
    <x v="0"/>
    <m/>
    <x v="0"/>
    <x v="2"/>
    <x v="0"/>
    <s v="G50701013"/>
    <x v="0"/>
    <x v="0"/>
    <x v="2"/>
    <x v="6"/>
    <x v="47"/>
    <n v="48"/>
    <n v="0.14000000000000001"/>
    <n v="42"/>
    <n v="1.05"/>
    <n v="2016"/>
    <n v="2116.8000000000002"/>
    <n v="2016"/>
    <n v="2116.8000000000002"/>
    <n v="0"/>
    <n v="0"/>
    <x v="1"/>
    <n v="5.8800000000000008"/>
    <n v="0.34313725490196079"/>
    <n v="1.1841666666666665E-3"/>
    <x v="0"/>
    <x v="0"/>
    <x v="0"/>
    <x v="0"/>
    <n v="0.18126178480392161"/>
    <n v="6.8250000000000005E-2"/>
    <n v="2.316176470588235E-2"/>
    <x v="2"/>
    <n v="0"/>
    <n v="1.6669949710784313"/>
    <n v="900.17728438235292"/>
    <x v="12"/>
    <n v="0.49990150867647065"/>
    <n v="1814757.4053148231"/>
    <n v="3628800"/>
    <m/>
    <x v="0"/>
    <n v="1800"/>
    <n v="0"/>
    <x v="0"/>
    <n v="5035103"/>
    <n v="11800"/>
    <x v="4"/>
    <n v="2651927.04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66"/>
    <x v="254"/>
    <x v="2584"/>
    <x v="3404"/>
    <x v="1938"/>
    <x v="2605"/>
    <x v="163"/>
    <x v="0"/>
    <m/>
    <x v="0"/>
    <x v="2"/>
    <x v="0"/>
    <s v="G50701013"/>
    <x v="0"/>
    <x v="0"/>
    <x v="2"/>
    <x v="6"/>
    <x v="47"/>
    <n v="24"/>
    <n v="0.13"/>
    <n v="42"/>
    <n v="1.36"/>
    <n v="1008"/>
    <n v="1370.88"/>
    <n v="1008"/>
    <n v="1370.88"/>
    <n v="0"/>
    <n v="0"/>
    <x v="1"/>
    <n v="5.46"/>
    <n v="0.63725490196078427"/>
    <n v="1.6976666666666666E-3"/>
    <x v="0"/>
    <x v="0"/>
    <x v="0"/>
    <x v="0"/>
    <n v="0.25986383392156864"/>
    <n v="8.8400000000000006E-2"/>
    <n v="4.3014705882352941E-2"/>
    <x v="2"/>
    <n v="0"/>
    <n v="2.3902311084313723"/>
    <n v="1290.7247985529411"/>
    <x v="9"/>
    <n v="0.43881530497698207"/>
    <n v="1301050.5969413647"/>
    <n v="2318400"/>
    <m/>
    <x v="0"/>
    <n v="2300"/>
    <n v="0"/>
    <x v="0"/>
    <n v="5035104"/>
    <n v="11800"/>
    <x v="4"/>
    <n v="1717438.4640000002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85"/>
    <x v="3405"/>
    <x v="1939"/>
    <x v="2606"/>
    <x v="10"/>
    <x v="0"/>
    <m/>
    <x v="0"/>
    <x v="2"/>
    <x v="0"/>
    <s v="G50701004"/>
    <x v="0"/>
    <x v="0"/>
    <x v="2"/>
    <x v="6"/>
    <x v="16"/>
    <n v="12"/>
    <n v="4.8000000000000001E-2"/>
    <n v="40"/>
    <n v="2.09"/>
    <n v="480"/>
    <n v="1003.2"/>
    <n v="480"/>
    <n v="1003.2"/>
    <n v="0"/>
    <n v="0"/>
    <x v="1"/>
    <n v="1.92"/>
    <n v="0.47058823529411759"/>
    <n v="2.1765E-3"/>
    <x v="0"/>
    <x v="0"/>
    <x v="0"/>
    <x v="0"/>
    <n v="0.33315941558823531"/>
    <n v="0.13585"/>
    <n v="3.1764705882352945E-2"/>
    <x v="2"/>
    <n v="0"/>
    <n v="3.0635388567647057"/>
    <n v="1654.310982652941"/>
    <x v="5"/>
    <n v="0.44856300578235297"/>
    <n v="794069.27167341171"/>
    <n v="1440000"/>
    <m/>
    <x v="0"/>
    <n v="3000"/>
    <n v="0"/>
    <x v="0"/>
    <n v="5035105"/>
    <n v="800"/>
    <x v="4"/>
    <n v="1256808.96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86"/>
    <x v="3406"/>
    <x v="1940"/>
    <x v="2607"/>
    <x v="10"/>
    <x v="0"/>
    <m/>
    <x v="0"/>
    <x v="2"/>
    <x v="0"/>
    <s v="G50701004"/>
    <x v="0"/>
    <x v="0"/>
    <x v="2"/>
    <x v="6"/>
    <x v="16"/>
    <n v="6"/>
    <n v="4.2000000000000003E-2"/>
    <n v="50"/>
    <n v="3.08"/>
    <n v="300"/>
    <n v="924"/>
    <n v="300"/>
    <n v="924"/>
    <n v="0"/>
    <n v="0"/>
    <x v="1"/>
    <n v="2.1"/>
    <n v="0.82352941176470595"/>
    <n v="3.3180000000000002E-3"/>
    <x v="0"/>
    <x v="0"/>
    <x v="0"/>
    <x v="0"/>
    <n v="0.50789016352941174"/>
    <n v="0.20019999999999999"/>
    <n v="5.5588235294117647E-2"/>
    <x v="2"/>
    <n v="0"/>
    <n v="4.6705258105882352"/>
    <n v="2522.0839377176471"/>
    <x v="19"/>
    <n v="0.41346885169357039"/>
    <n v="756625.18131529412"/>
    <n v="1290000"/>
    <m/>
    <x v="0"/>
    <n v="4300"/>
    <n v="0"/>
    <x v="0"/>
    <n v="5035106"/>
    <n v="900"/>
    <x v="4"/>
    <n v="1157587.2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87"/>
    <x v="3407"/>
    <x v="1941"/>
    <x v="2608"/>
    <x v="10"/>
    <x v="0"/>
    <m/>
    <x v="0"/>
    <x v="2"/>
    <x v="0"/>
    <s v="G50701004"/>
    <x v="0"/>
    <x v="0"/>
    <x v="2"/>
    <x v="6"/>
    <x v="16"/>
    <n v="4"/>
    <n v="4.7E-2"/>
    <n v="75"/>
    <n v="3.96"/>
    <n v="300"/>
    <n v="1188"/>
    <n v="300"/>
    <n v="1188"/>
    <n v="0"/>
    <n v="0"/>
    <x v="1"/>
    <n v="3.5249999999999999"/>
    <n v="1.3823529411764706"/>
    <n v="4.540999999999999E-3"/>
    <x v="0"/>
    <x v="0"/>
    <x v="0"/>
    <x v="0"/>
    <n v="0.69509621235294106"/>
    <n v="0.25740000000000002"/>
    <n v="9.3308823529411763E-2"/>
    <x v="2"/>
    <n v="0"/>
    <n v="6.3926989770588225"/>
    <n v="3452.057447611764"/>
    <x v="33"/>
    <n v="0.40481768144624758"/>
    <n v="1035617.2342835292"/>
    <n v="1740000"/>
    <m/>
    <x v="0"/>
    <n v="5800"/>
    <n v="0"/>
    <x v="0"/>
    <n v="5035107"/>
    <n v="1200"/>
    <x v="4"/>
    <n v="1488326.4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88"/>
    <x v="3408"/>
    <x v="1942"/>
    <x v="2609"/>
    <x v="10"/>
    <x v="0"/>
    <m/>
    <x v="0"/>
    <x v="2"/>
    <x v="0"/>
    <s v="G50701004"/>
    <x v="0"/>
    <x v="0"/>
    <x v="2"/>
    <x v="6"/>
    <x v="16"/>
    <n v="6"/>
    <n v="4.2000000000000003E-2"/>
    <n v="50"/>
    <n v="2.97"/>
    <n v="300"/>
    <n v="891.00000000000011"/>
    <n v="300"/>
    <n v="891.00000000000011"/>
    <n v="0"/>
    <n v="0"/>
    <x v="1"/>
    <n v="2.1"/>
    <n v="0.82352941176470595"/>
    <n v="3.2244999999999999E-3"/>
    <x v="0"/>
    <x v="0"/>
    <x v="0"/>
    <x v="0"/>
    <n v="0.4935780085294118"/>
    <n v="0.19305000000000003"/>
    <n v="5.5588235294117647E-2"/>
    <x v="2"/>
    <n v="0"/>
    <n v="4.5389701555882365"/>
    <n v="2451.0438840176475"/>
    <x v="25"/>
    <n v="0.38723902899558815"/>
    <n v="735313.16520529427"/>
    <n v="1200000"/>
    <m/>
    <x v="0"/>
    <n v="4000"/>
    <n v="0"/>
    <x v="0"/>
    <n v="5035108"/>
    <n v="1500"/>
    <x v="4"/>
    <n v="1116244.8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89"/>
    <x v="3409"/>
    <x v="1943"/>
    <x v="2610"/>
    <x v="10"/>
    <x v="0"/>
    <m/>
    <x v="0"/>
    <x v="2"/>
    <x v="0"/>
    <s v="G50701004"/>
    <x v="0"/>
    <x v="0"/>
    <x v="2"/>
    <x v="6"/>
    <x v="16"/>
    <n v="4"/>
    <n v="3.5999999999999997E-2"/>
    <n v="75"/>
    <n v="3.3"/>
    <n v="300"/>
    <n v="990"/>
    <n v="300"/>
    <n v="990"/>
    <n v="0"/>
    <n v="0"/>
    <x v="1"/>
    <n v="2.6999999999999997"/>
    <n v="1.0588235294117645"/>
    <n v="3.7049999999999991E-3"/>
    <x v="0"/>
    <x v="0"/>
    <x v="0"/>
    <x v="0"/>
    <n v="0.56712870882352939"/>
    <n v="0.2145"/>
    <n v="7.1470588235294119E-2"/>
    <x v="2"/>
    <n v="0"/>
    <n v="5.2156278264705875"/>
    <n v="2816.4390262941174"/>
    <x v="20"/>
    <n v="0.41324186952205888"/>
    <n v="844931.70788823522"/>
    <n v="1440000"/>
    <m/>
    <x v="0"/>
    <n v="4800"/>
    <n v="0"/>
    <x v="0"/>
    <n v="5035109"/>
    <n v="2000"/>
    <x v="4"/>
    <n v="1240272"/>
    <n v="35"/>
    <x v="0"/>
    <x v="0"/>
    <x v="0"/>
    <x v="0"/>
  </r>
  <r>
    <x v="4"/>
    <x v="0"/>
    <x v="3"/>
    <x v="0"/>
    <x v="5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67"/>
    <x v="255"/>
    <x v="2590"/>
    <x v="3410"/>
    <x v="1944"/>
    <x v="2611"/>
    <x v="10"/>
    <x v="0"/>
    <m/>
    <x v="0"/>
    <x v="2"/>
    <x v="0"/>
    <s v="G50701004"/>
    <x v="0"/>
    <x v="0"/>
    <x v="2"/>
    <x v="6"/>
    <x v="16"/>
    <n v="12"/>
    <n v="5.6000000000000001E-2"/>
    <n v="40"/>
    <n v="2.4750000000000001"/>
    <n v="480"/>
    <n v="1188"/>
    <n v="480"/>
    <n v="1188"/>
    <n v="0"/>
    <n v="0"/>
    <x v="1"/>
    <n v="2.2400000000000002"/>
    <n v="0.5490196078431373"/>
    <n v="2.570416666666667E-3"/>
    <x v="0"/>
    <x v="0"/>
    <x v="0"/>
    <x v="0"/>
    <n v="0.39345670318627457"/>
    <n v="0.16087500000000002"/>
    <n v="3.7058823529411769E-2"/>
    <x v="2"/>
    <n v="0"/>
    <n v="3.6179805512254903"/>
    <n v="1953.7094976617648"/>
    <x v="11"/>
    <n v="0.40796681889037434"/>
    <n v="937780.55887764704"/>
    <n v="1584000"/>
    <m/>
    <x v="0"/>
    <n v="3300"/>
    <n v="0"/>
    <x v="0"/>
    <n v="5035110"/>
    <n v="800"/>
    <x v="4"/>
    <n v="1488326.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1"/>
    <x v="3411"/>
    <x v="1945"/>
    <x v="2612"/>
    <x v="165"/>
    <x v="0"/>
    <m/>
    <x v="0"/>
    <x v="2"/>
    <x v="0"/>
    <s v="G50701003"/>
    <x v="0"/>
    <x v="0"/>
    <x v="2"/>
    <x v="6"/>
    <x v="216"/>
    <n v="12"/>
    <n v="0.124"/>
    <n v="30"/>
    <n v="7.8319999999999999"/>
    <n v="360"/>
    <n v="2819.52"/>
    <n v="360"/>
    <n v="2819.52"/>
    <n v="0"/>
    <n v="0"/>
    <x v="1"/>
    <n v="3.72"/>
    <n v="1.2156862745098038"/>
    <n v="7.6905333333333326E-3"/>
    <x v="0"/>
    <x v="0"/>
    <x v="0"/>
    <x v="0"/>
    <n v="1.1771989850196078"/>
    <n v="0.50907999999999998"/>
    <n v="8.2058823529411754E-2"/>
    <x v="2"/>
    <n v="0"/>
    <n v="10.823714616392156"/>
    <n v="5844.8058928517639"/>
    <x v="118"/>
    <n v="0.40961556637860974"/>
    <n v="2104130.121426635"/>
    <n v="3564000"/>
    <m/>
    <x v="0"/>
    <n v="9900"/>
    <n v="0"/>
    <x v="0"/>
    <n v="5035111"/>
    <n v="900"/>
    <x v="4"/>
    <n v="3532294.65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2"/>
    <x v="3412"/>
    <x v="1946"/>
    <x v="2613"/>
    <x v="165"/>
    <x v="0"/>
    <m/>
    <x v="0"/>
    <x v="2"/>
    <x v="0"/>
    <s v="G50701003"/>
    <x v="0"/>
    <x v="0"/>
    <x v="2"/>
    <x v="6"/>
    <x v="216"/>
    <n v="24"/>
    <n v="0.09"/>
    <n v="15"/>
    <n v="3.5640000000000001"/>
    <n v="360"/>
    <n v="1283.04"/>
    <n v="360"/>
    <n v="1283.04"/>
    <n v="0"/>
    <n v="0"/>
    <x v="1"/>
    <n v="1.35"/>
    <n v="0.44117647058823528"/>
    <n v="3.4044000000000001E-3"/>
    <x v="0"/>
    <x v="0"/>
    <x v="0"/>
    <x v="0"/>
    <n v="0.52111551317647065"/>
    <n v="0.23166"/>
    <n v="2.9779411764705881E-2"/>
    <x v="2"/>
    <n v="0"/>
    <n v="4.7911357955294118"/>
    <n v="2587.2133295858825"/>
    <x v="19"/>
    <n v="0.39832248149165522"/>
    <n v="931396.79865091771"/>
    <n v="1548000"/>
    <m/>
    <x v="0"/>
    <n v="4300"/>
    <n v="0"/>
    <x v="0"/>
    <n v="5035112"/>
    <n v="1200"/>
    <x v="4"/>
    <n v="1607392.5120000001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3"/>
    <x v="3413"/>
    <x v="1947"/>
    <x v="2614"/>
    <x v="165"/>
    <x v="0"/>
    <m/>
    <x v="0"/>
    <x v="2"/>
    <x v="0"/>
    <s v="G50701003"/>
    <x v="0"/>
    <x v="0"/>
    <x v="2"/>
    <x v="6"/>
    <x v="216"/>
    <n v="72"/>
    <n v="0.1"/>
    <n v="5"/>
    <n v="2.7719999999999998"/>
    <n v="360"/>
    <n v="997.92"/>
    <n v="360"/>
    <n v="997.92"/>
    <n v="0"/>
    <n v="0"/>
    <x v="1"/>
    <n v="0.5"/>
    <n v="0.16339869281045752"/>
    <n v="2.4950888888888886E-3"/>
    <x v="0"/>
    <x v="0"/>
    <x v="0"/>
    <x v="0"/>
    <n v="0.38192619162091507"/>
    <n v="0.18018000000000001"/>
    <n v="1.1029411764705885E-2"/>
    <x v="2"/>
    <n v="0"/>
    <n v="3.5110293850849672"/>
    <n v="1895.9558679458823"/>
    <x v="11"/>
    <n v="0.42546791880427798"/>
    <n v="682544.11246051767"/>
    <n v="1188000"/>
    <m/>
    <x v="0"/>
    <n v="3300"/>
    <n v="0"/>
    <x v="0"/>
    <n v="5035113"/>
    <n v="1500"/>
    <x v="4"/>
    <n v="1250194.17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4"/>
    <x v="3414"/>
    <x v="1948"/>
    <x v="2615"/>
    <x v="165"/>
    <x v="0"/>
    <m/>
    <x v="0"/>
    <x v="2"/>
    <x v="0"/>
    <s v="G50701002"/>
    <x v="0"/>
    <x v="0"/>
    <x v="2"/>
    <x v="6"/>
    <x v="48"/>
    <n v="18"/>
    <n v="0.09"/>
    <n v="20"/>
    <n v="4.609"/>
    <n v="360"/>
    <n v="1659.24"/>
    <n v="360"/>
    <n v="1659.24"/>
    <n v="0"/>
    <n v="0"/>
    <x v="1"/>
    <n v="1.7999999999999998"/>
    <n v="0.58823529411764708"/>
    <n v="4.4176499999999995E-3"/>
    <x v="0"/>
    <x v="0"/>
    <x v="0"/>
    <x v="0"/>
    <n v="0.67621488273529406"/>
    <n v="0.29958499999999999"/>
    <n v="3.9705882352941181E-2"/>
    <x v="2"/>
    <n v="0"/>
    <n v="6.217158709205882"/>
    <n v="3357.2657029711763"/>
    <x v="33"/>
    <n v="0.42116108569462474"/>
    <n v="1208615.6530696235"/>
    <n v="2088000"/>
    <m/>
    <x v="0"/>
    <n v="5800"/>
    <n v="0"/>
    <x v="0"/>
    <n v="5035114"/>
    <n v="2000"/>
    <x v="4"/>
    <n v="2078695.87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5"/>
    <x v="3415"/>
    <x v="1949"/>
    <x v="2616"/>
    <x v="165"/>
    <x v="0"/>
    <m/>
    <x v="0"/>
    <x v="2"/>
    <x v="0"/>
    <s v="G50701002"/>
    <x v="0"/>
    <x v="0"/>
    <x v="2"/>
    <x v="6"/>
    <x v="48"/>
    <n v="18"/>
    <n v="0.08"/>
    <n v="20"/>
    <n v="4.609"/>
    <n v="360"/>
    <n v="1659.24"/>
    <n v="360"/>
    <n v="1659.24"/>
    <n v="0"/>
    <n v="0"/>
    <x v="1"/>
    <n v="1.6"/>
    <n v="0.52287581699346397"/>
    <n v="4.3620944444444443E-3"/>
    <x v="0"/>
    <x v="0"/>
    <x v="0"/>
    <x v="0"/>
    <n v="0.66771092848692815"/>
    <n v="0.29958499999999999"/>
    <n v="3.5294117647058823E-2"/>
    <x v="2"/>
    <n v="0"/>
    <n v="6.1388279575718947"/>
    <n v="3314.9670970888233"/>
    <x v="33"/>
    <n v="0.42845394877778914"/>
    <n v="1193388.1549519764"/>
    <n v="2088000"/>
    <m/>
    <x v="0"/>
    <n v="5800"/>
    <n v="0"/>
    <x v="0"/>
    <n v="5035115"/>
    <n v="800"/>
    <x v="4"/>
    <n v="2078695.87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6"/>
    <x v="3416"/>
    <x v="1950"/>
    <x v="2617"/>
    <x v="165"/>
    <x v="0"/>
    <m/>
    <x v="0"/>
    <x v="2"/>
    <x v="0"/>
    <s v="G50701003"/>
    <x v="0"/>
    <x v="0"/>
    <x v="2"/>
    <x v="6"/>
    <x v="216"/>
    <n v="16"/>
    <n v="0.13400000000000001"/>
    <n v="20"/>
    <n v="5.9950000000000001"/>
    <n v="320"/>
    <n v="1918.4"/>
    <n v="320"/>
    <n v="1918.4"/>
    <n v="0"/>
    <n v="0"/>
    <x v="1"/>
    <n v="2.68"/>
    <n v="0.98529411764705888"/>
    <n v="5.9332500000000002E-3"/>
    <x v="0"/>
    <x v="0"/>
    <x v="0"/>
    <x v="0"/>
    <n v="0.90820955779411772"/>
    <n v="0.38967499999999999"/>
    <n v="6.6507352941176476E-2"/>
    <x v="2"/>
    <n v="0"/>
    <n v="8.3506192783823536"/>
    <n v="4509.3344103264708"/>
    <x v="34"/>
    <n v="0.42188020380429858"/>
    <n v="1442987.0113044707"/>
    <n v="2496000"/>
    <m/>
    <x v="0"/>
    <n v="7800"/>
    <n v="0"/>
    <x v="0"/>
    <n v="5035116"/>
    <n v="900"/>
    <x v="4"/>
    <n v="2403371.5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7"/>
    <x v="3417"/>
    <x v="1951"/>
    <x v="2618"/>
    <x v="165"/>
    <x v="0"/>
    <m/>
    <x v="0"/>
    <x v="2"/>
    <x v="0"/>
    <s v="G50701003"/>
    <x v="0"/>
    <x v="0"/>
    <x v="2"/>
    <x v="6"/>
    <x v="216"/>
    <n v="24"/>
    <n v="4.9000000000000002E-2"/>
    <n v="15"/>
    <n v="2.827"/>
    <n v="360"/>
    <n v="1017.72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m/>
    <x v="0"/>
    <n v="3500"/>
    <n v="0"/>
    <x v="0"/>
    <n v="5035117"/>
    <n v="1200"/>
    <x v="4"/>
    <n v="1274999.615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8"/>
    <x v="3418"/>
    <x v="1951"/>
    <x v="2619"/>
    <x v="165"/>
    <x v="0"/>
    <m/>
    <x v="0"/>
    <x v="2"/>
    <x v="0"/>
    <s v="G50701003"/>
    <x v="0"/>
    <x v="0"/>
    <x v="2"/>
    <x v="6"/>
    <x v="216"/>
    <n v="24"/>
    <n v="4.9000000000000002E-2"/>
    <n v="15"/>
    <n v="2.827"/>
    <n v="360"/>
    <n v="1017.72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m/>
    <x v="0"/>
    <n v="3500"/>
    <n v="0"/>
    <x v="0"/>
    <n v="5035118"/>
    <n v="1500"/>
    <x v="4"/>
    <n v="1274999.615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599"/>
    <x v="3419"/>
    <x v="1951"/>
    <x v="2620"/>
    <x v="165"/>
    <x v="0"/>
    <m/>
    <x v="0"/>
    <x v="2"/>
    <x v="0"/>
    <s v="G50701003"/>
    <x v="0"/>
    <x v="0"/>
    <x v="2"/>
    <x v="6"/>
    <x v="216"/>
    <n v="24"/>
    <n v="4.9000000000000002E-2"/>
    <n v="15"/>
    <n v="2.827"/>
    <n v="360"/>
    <n v="1017.72"/>
    <n v="360"/>
    <n v="1017.72"/>
    <n v="0"/>
    <n v="0"/>
    <x v="1"/>
    <n v="0.73499999999999999"/>
    <n v="0.24019607843137256"/>
    <n v="2.6071166666666663E-3"/>
    <x v="0"/>
    <x v="0"/>
    <x v="0"/>
    <x v="0"/>
    <n v="0.39907441536274513"/>
    <n v="0.183755"/>
    <n v="1.621323529411765E-2"/>
    <x v="2"/>
    <n v="0"/>
    <n v="3.6688458457549022"/>
    <n v="1981.1767567076472"/>
    <x v="6"/>
    <n v="0.43394949808352934"/>
    <n v="713223.63241475297"/>
    <n v="1260000"/>
    <m/>
    <x v="0"/>
    <n v="3500"/>
    <n v="0"/>
    <x v="0"/>
    <n v="5035119"/>
    <n v="2000"/>
    <x v="4"/>
    <n v="1274999.615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600"/>
    <x v="3420"/>
    <x v="1952"/>
    <x v="2621"/>
    <x v="165"/>
    <x v="0"/>
    <m/>
    <x v="0"/>
    <x v="2"/>
    <x v="0"/>
    <s v="G50701002"/>
    <x v="0"/>
    <x v="0"/>
    <x v="2"/>
    <x v="6"/>
    <x v="48"/>
    <n v="96"/>
    <n v="0.12"/>
    <n v="4"/>
    <n v="2.9809999999999999"/>
    <n v="384"/>
    <n v="1144.704"/>
    <n v="384"/>
    <n v="1144.704"/>
    <n v="0"/>
    <n v="0"/>
    <x v="1"/>
    <n v="0.48"/>
    <n v="0.14705882352941177"/>
    <n v="2.6588499999999995E-3"/>
    <x v="0"/>
    <x v="0"/>
    <x v="0"/>
    <x v="0"/>
    <n v="0.40699329755882352"/>
    <n v="0.19376499999999999"/>
    <n v="9.9264705882352953E-3"/>
    <x v="2"/>
    <n v="0"/>
    <n v="3.7414024416764704"/>
    <n v="2020.357318505294"/>
    <x v="7"/>
    <n v="0.46832702144597527"/>
    <n v="775817.21030603291"/>
    <n v="1459200"/>
    <m/>
    <x v="0"/>
    <n v="3800"/>
    <n v="0"/>
    <x v="0"/>
    <n v="5035120"/>
    <n v="1500"/>
    <x v="4"/>
    <n v="1434085.171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16T00:00:00"/>
    <d v="2026-08-22T00:00:00"/>
    <x v="240"/>
    <s v="EN26E01002-118"/>
    <s v=""/>
    <x v="10"/>
    <x v="1"/>
    <x v="268"/>
    <x v="256"/>
    <x v="2601"/>
    <x v="3421"/>
    <x v="1952"/>
    <x v="2622"/>
    <x v="165"/>
    <x v="0"/>
    <m/>
    <x v="0"/>
    <x v="2"/>
    <x v="0"/>
    <s v="G50701002"/>
    <x v="0"/>
    <x v="0"/>
    <x v="2"/>
    <x v="6"/>
    <x v="48"/>
    <n v="96"/>
    <n v="0.12"/>
    <n v="4"/>
    <n v="3.08"/>
    <n v="384"/>
    <n v="1182.72"/>
    <n v="384"/>
    <n v="1182.72"/>
    <n v="0"/>
    <n v="0"/>
    <x v="1"/>
    <n v="0.48"/>
    <n v="0.14705882352941177"/>
    <n v="2.7430000000000002E-3"/>
    <x v="0"/>
    <x v="0"/>
    <x v="0"/>
    <x v="0"/>
    <n v="0.41987423705882354"/>
    <n v="0.20019999999999999"/>
    <n v="9.9264705882352953E-3"/>
    <x v="2"/>
    <n v="0"/>
    <n v="3.8598025311764705"/>
    <n v="2084.2933668352939"/>
    <x v="7"/>
    <n v="0.4515017455696595"/>
    <n v="800368.6528647528"/>
    <n v="1459200"/>
    <m/>
    <x v="0"/>
    <n v="3800"/>
    <n v="0"/>
    <x v="0"/>
    <n v="5035121"/>
    <n v="800"/>
    <x v="4"/>
    <n v="1481711.615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2"/>
    <x v="3422"/>
    <x v="1953"/>
    <x v="2623"/>
    <x v="165"/>
    <x v="0"/>
    <m/>
    <x v="0"/>
    <x v="2"/>
    <x v="0"/>
    <s v="G50701003"/>
    <x v="0"/>
    <x v="0"/>
    <x v="2"/>
    <x v="6"/>
    <x v="216"/>
    <n v="72"/>
    <n v="8.7999999999999995E-2"/>
    <n v="5"/>
    <n v="2.19"/>
    <n v="360"/>
    <n v="788.4"/>
    <n v="360"/>
    <n v="788.4"/>
    <n v="0"/>
    <n v="0"/>
    <x v="1"/>
    <n v="0.43999999999999995"/>
    <n v="0.1437908496732026"/>
    <n v="1.9837222222222222E-3"/>
    <x v="0"/>
    <x v="0"/>
    <x v="0"/>
    <x v="0"/>
    <n v="0.30365069434640518"/>
    <n v="0.14235"/>
    <n v="9.7058823529411753E-3"/>
    <x v="2"/>
    <n v="0"/>
    <n v="2.7914811485947708"/>
    <n v="1507.3998202411765"/>
    <x v="15"/>
    <n v="0.39704007190352952"/>
    <n v="542663.93528682343"/>
    <n v="900000"/>
    <m/>
    <x v="0"/>
    <n v="2500"/>
    <n v="0"/>
    <x v="0"/>
    <n v="5035122"/>
    <n v="900"/>
    <x v="4"/>
    <n v="987707.5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3"/>
    <x v="3423"/>
    <x v="1954"/>
    <x v="2624"/>
    <x v="165"/>
    <x v="0"/>
    <m/>
    <x v="0"/>
    <x v="2"/>
    <x v="0"/>
    <s v="G50701003"/>
    <x v="0"/>
    <x v="0"/>
    <x v="2"/>
    <x v="6"/>
    <x v="216"/>
    <n v="24"/>
    <n v="4.7E-2"/>
    <n v="15"/>
    <n v="3.23"/>
    <n v="360"/>
    <n v="1162.8"/>
    <n v="360"/>
    <n v="1162.8"/>
    <n v="0"/>
    <n v="0"/>
    <x v="1"/>
    <n v="0.70499999999999996"/>
    <n v="0.23039215686274503"/>
    <n v="2.9413333333333331E-3"/>
    <x v="0"/>
    <x v="0"/>
    <x v="0"/>
    <x v="0"/>
    <n v="0.45023335372549023"/>
    <n v="0.20995"/>
    <n v="1.5551470588235292E-2"/>
    <x v="2"/>
    <n v="0"/>
    <n v="4.1390683145098039"/>
    <n v="2235.096889835294"/>
    <x v="6"/>
    <n v="0.3614008886184874"/>
    <n v="804634.88034070597"/>
    <n v="1260000"/>
    <m/>
    <x v="0"/>
    <n v="3500"/>
    <n v="0"/>
    <x v="0"/>
    <n v="5035123"/>
    <n v="1200"/>
    <x v="4"/>
    <n v="1456755.8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4"/>
    <x v="3424"/>
    <x v="1955"/>
    <x v="2625"/>
    <x v="165"/>
    <x v="0"/>
    <m/>
    <x v="0"/>
    <x v="2"/>
    <x v="0"/>
    <s v="G50701002"/>
    <x v="0"/>
    <x v="0"/>
    <x v="2"/>
    <x v="6"/>
    <x v="48"/>
    <n v="144"/>
    <n v="0.06"/>
    <n v="3"/>
    <n v="2.16"/>
    <n v="432"/>
    <n v="933.12000000000012"/>
    <n v="432"/>
    <n v="933.12000000000012"/>
    <n v="0"/>
    <n v="0"/>
    <x v="1"/>
    <n v="0.18"/>
    <n v="4.9019607843137247E-2"/>
    <n v="1.8776666666666664E-3"/>
    <x v="0"/>
    <x v="0"/>
    <x v="0"/>
    <x v="0"/>
    <n v="0.28741664568627451"/>
    <n v="0.14040000000000002"/>
    <n v="3.3088235294117647E-3"/>
    <x v="2"/>
    <n v="0"/>
    <n v="2.6420227437254904"/>
    <n v="1426.6922816117649"/>
    <x v="9"/>
    <n v="0.37969900799488487"/>
    <n v="616331.06565628247"/>
    <n v="993600"/>
    <m/>
    <x v="0"/>
    <n v="2300"/>
    <n v="0"/>
    <x v="0"/>
    <n v="5035124"/>
    <n v="1500"/>
    <x v="4"/>
    <n v="1169012.73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5"/>
    <x v="3425"/>
    <x v="1956"/>
    <x v="2626"/>
    <x v="165"/>
    <x v="0"/>
    <m/>
    <x v="0"/>
    <x v="2"/>
    <x v="0"/>
    <s v="G50701002"/>
    <x v="0"/>
    <x v="0"/>
    <x v="2"/>
    <x v="6"/>
    <x v="48"/>
    <n v="288"/>
    <n v="6.0999999999999999E-2"/>
    <n v="2"/>
    <n v="1.27"/>
    <n v="576"/>
    <n v="731.52"/>
    <n v="576"/>
    <n v="731.52"/>
    <n v="0"/>
    <n v="0"/>
    <x v="1"/>
    <n v="0.122"/>
    <n v="2.4918300653594769E-2"/>
    <n v="1.1006805555555557E-3"/>
    <x v="0"/>
    <x v="0"/>
    <x v="0"/>
    <x v="0"/>
    <n v="0.16848246755718954"/>
    <n v="8.2549999999999998E-2"/>
    <n v="1.6819852941176471E-3"/>
    <x v="2"/>
    <n v="0"/>
    <n v="1.5487334340604575"/>
    <n v="836.31605439264706"/>
    <x v="10"/>
    <n v="0.35667995815950226"/>
    <n v="481718.0473301647"/>
    <n v="748800"/>
    <m/>
    <x v="0"/>
    <n v="1300"/>
    <n v="0"/>
    <x v="0"/>
    <n v="5035125"/>
    <n v="2000"/>
    <x v="4"/>
    <n v="916448.25600000005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6"/>
    <x v="3426"/>
    <x v="1957"/>
    <x v="2627"/>
    <x v="165"/>
    <x v="0"/>
    <m/>
    <x v="0"/>
    <x v="2"/>
    <x v="0"/>
    <s v="G50701003"/>
    <x v="0"/>
    <x v="0"/>
    <x v="2"/>
    <x v="6"/>
    <x v="216"/>
    <n v="192"/>
    <n v="6.7000000000000004E-2"/>
    <n v="2"/>
    <n v="1.28"/>
    <n v="384"/>
    <n v="491.52"/>
    <n v="384"/>
    <n v="491.52"/>
    <n v="0"/>
    <n v="0"/>
    <x v="1"/>
    <n v="0.13400000000000001"/>
    <n v="4.1053921568627451E-2"/>
    <n v="1.1228958333333332E-3"/>
    <x v="0"/>
    <x v="0"/>
    <x v="0"/>
    <x v="0"/>
    <n v="0.1718829862622549"/>
    <n v="8.320000000000001E-2"/>
    <n v="2.7711397058823532E-3"/>
    <x v="2"/>
    <n v="0"/>
    <n v="1.5800309433700981"/>
    <n v="853.2167094198528"/>
    <x v="10"/>
    <n v="0.34367945429242097"/>
    <n v="327635.21641722345"/>
    <n v="499200"/>
    <m/>
    <x v="0"/>
    <n v="1300"/>
    <n v="0"/>
    <x v="0"/>
    <n v="5035126"/>
    <n v="800"/>
    <x v="4"/>
    <n v="615776.2559999999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7"/>
    <x v="3427"/>
    <x v="1958"/>
    <x v="2628"/>
    <x v="165"/>
    <x v="0"/>
    <m/>
    <x v="0"/>
    <x v="2"/>
    <x v="0"/>
    <s v="G50701003"/>
    <x v="0"/>
    <x v="0"/>
    <x v="2"/>
    <x v="6"/>
    <x v="216"/>
    <n v="48"/>
    <n v="0.05"/>
    <n v="8"/>
    <n v="1.76"/>
    <n v="384"/>
    <n v="675.84"/>
    <n v="384"/>
    <n v="675.84"/>
    <n v="0"/>
    <n v="0"/>
    <x v="1"/>
    <n v="0.4"/>
    <n v="0.12254901960784312"/>
    <n v="1.6001666666666666E-3"/>
    <x v="0"/>
    <x v="0"/>
    <x v="0"/>
    <x v="0"/>
    <n v="0.24493939421568631"/>
    <n v="0.1144"/>
    <n v="8.2720588235294119E-3"/>
    <x v="2"/>
    <n v="0"/>
    <n v="2.2517606393137255"/>
    <n v="1215.9507452294115"/>
    <x v="4"/>
    <n v="0.39202462738529409"/>
    <n v="466925.08616809407"/>
    <n v="768000"/>
    <m/>
    <x v="0"/>
    <n v="2000"/>
    <n v="0"/>
    <x v="0"/>
    <n v="5035127"/>
    <n v="900"/>
    <x v="4"/>
    <n v="846692.3519999999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8"/>
    <x v="3428"/>
    <x v="1959"/>
    <x v="2629"/>
    <x v="165"/>
    <x v="0"/>
    <m/>
    <x v="0"/>
    <x v="2"/>
    <x v="0"/>
    <s v="G50701002"/>
    <x v="0"/>
    <x v="0"/>
    <x v="2"/>
    <x v="6"/>
    <x v="48"/>
    <n v="64"/>
    <n v="7.5999999999999998E-2"/>
    <n v="6"/>
    <n v="2.73"/>
    <n v="384"/>
    <n v="1048.32"/>
    <n v="384"/>
    <n v="1048.32"/>
    <n v="0"/>
    <n v="0"/>
    <x v="1"/>
    <n v="0.45600000000000002"/>
    <n v="0.13970588235294118"/>
    <n v="2.43925E-3"/>
    <x v="0"/>
    <x v="0"/>
    <x v="0"/>
    <x v="0"/>
    <n v="0.37337886720588243"/>
    <n v="0.17745"/>
    <n v="9.4301470588235292E-3"/>
    <x v="2"/>
    <n v="0"/>
    <n v="3.4324041466176469"/>
    <n v="1853.4982391735291"/>
    <x v="16"/>
    <n v="0.3380363431523109"/>
    <n v="711743.32384263526"/>
    <n v="1075200"/>
    <m/>
    <x v="0"/>
    <n v="2800"/>
    <n v="0"/>
    <x v="0"/>
    <n v="5035128"/>
    <n v="1200"/>
    <x v="4"/>
    <n v="1313335.2960000001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09"/>
    <x v="3429"/>
    <x v="1960"/>
    <x v="2630"/>
    <x v="165"/>
    <x v="0"/>
    <m/>
    <x v="0"/>
    <x v="2"/>
    <x v="0"/>
    <s v="G50701002"/>
    <x v="0"/>
    <x v="0"/>
    <x v="2"/>
    <x v="6"/>
    <x v="48"/>
    <n v="192"/>
    <n v="8.8999999999999996E-2"/>
    <n v="2"/>
    <n v="1.74"/>
    <n v="384"/>
    <n v="668.16"/>
    <n v="384"/>
    <n v="668.16"/>
    <n v="0"/>
    <n v="0"/>
    <x v="1"/>
    <n v="0.17799999999999999"/>
    <n v="5.453431372549019E-2"/>
    <n v="1.5253541666666666E-3"/>
    <x v="0"/>
    <x v="0"/>
    <x v="0"/>
    <x v="0"/>
    <n v="0.23348775682598041"/>
    <n v="0.11310000000000001"/>
    <n v="3.6810661764705879E-3"/>
    <x v="2"/>
    <n v="0"/>
    <n v="2.1463284908946081"/>
    <n v="1159.0173850830884"/>
    <x v="12"/>
    <n v="0.35610145273161753"/>
    <n v="445062.67587190593"/>
    <n v="691200"/>
    <m/>
    <x v="0"/>
    <n v="1800"/>
    <n v="0"/>
    <x v="0"/>
    <n v="5035129"/>
    <n v="1500"/>
    <x v="4"/>
    <n v="837070.8479999998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0"/>
    <x v="3430"/>
    <x v="1961"/>
    <x v="2631"/>
    <x v="165"/>
    <x v="0"/>
    <m/>
    <x v="0"/>
    <x v="2"/>
    <x v="0"/>
    <s v="G50701002"/>
    <x v="0"/>
    <x v="0"/>
    <x v="2"/>
    <x v="6"/>
    <x v="48"/>
    <n v="64"/>
    <n v="6.7000000000000004E-2"/>
    <n v="6"/>
    <n v="2.4300000000000002"/>
    <n v="384"/>
    <n v="933.12000000000012"/>
    <n v="384"/>
    <n v="933.12000000000012"/>
    <n v="0"/>
    <n v="0"/>
    <x v="1"/>
    <n v="0.40200000000000002"/>
    <n v="0.12316176470588236"/>
    <n v="2.1701874999999998E-3"/>
    <x v="0"/>
    <x v="0"/>
    <x v="0"/>
    <x v="0"/>
    <n v="0.33219315378676473"/>
    <n v="0.15795000000000001"/>
    <n v="8.3134191176470595E-3"/>
    <x v="2"/>
    <n v="0"/>
    <n v="3.0537885251102943"/>
    <n v="1649.0458035595589"/>
    <x v="16"/>
    <n v="0.41105507015730031"/>
    <n v="633233.58856687066"/>
    <n v="1075200"/>
    <m/>
    <x v="0"/>
    <n v="2800"/>
    <n v="0"/>
    <x v="0"/>
    <n v="5035130"/>
    <n v="2000"/>
    <x v="4"/>
    <n v="1169012.73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1"/>
    <x v="3431"/>
    <x v="1962"/>
    <x v="2632"/>
    <x v="165"/>
    <x v="0"/>
    <m/>
    <x v="0"/>
    <x v="2"/>
    <x v="0"/>
    <s v="G50701002"/>
    <x v="0"/>
    <x v="0"/>
    <x v="2"/>
    <x v="6"/>
    <x v="48"/>
    <n v="96"/>
    <n v="7.9000000000000001E-2"/>
    <n v="4"/>
    <n v="0.79"/>
    <n v="384"/>
    <n v="303.36"/>
    <n v="384"/>
    <n v="303.36"/>
    <n v="0"/>
    <n v="0"/>
    <x v="1"/>
    <n v="0.316"/>
    <n v="9.6813725490196081E-2"/>
    <n v="7.5379166666666661E-4"/>
    <x v="0"/>
    <x v="0"/>
    <x v="0"/>
    <x v="0"/>
    <n v="0.11538377723039216"/>
    <n v="5.1350000000000007E-2"/>
    <n v="6.5349264705882358E-3"/>
    <x v="2"/>
    <n v="0"/>
    <n v="1.0608362208578432"/>
    <n v="572.85155926323534"/>
    <x v="14"/>
    <n v="0.42714844073676467"/>
    <n v="219974.99875708239"/>
    <n v="384000"/>
    <m/>
    <x v="0"/>
    <n v="1000"/>
    <n v="0"/>
    <x v="0"/>
    <n v="5035131"/>
    <n v="800"/>
    <x v="4"/>
    <n v="380049.40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2"/>
    <x v="3432"/>
    <x v="1963"/>
    <x v="2633"/>
    <x v="165"/>
    <x v="0"/>
    <m/>
    <x v="0"/>
    <x v="2"/>
    <x v="0"/>
    <s v="G50701002"/>
    <x v="0"/>
    <x v="0"/>
    <x v="2"/>
    <x v="6"/>
    <x v="48"/>
    <n v="96"/>
    <n v="5.8000000000000003E-2"/>
    <n v="4"/>
    <n v="1.85"/>
    <n v="384"/>
    <n v="710.40000000000009"/>
    <n v="384"/>
    <n v="710.40000000000009"/>
    <n v="0"/>
    <n v="0"/>
    <x v="1"/>
    <n v="0.23200000000000001"/>
    <n v="7.1078431372549017E-2"/>
    <n v="1.6329166666666666E-3"/>
    <x v="0"/>
    <x v="0"/>
    <x v="0"/>
    <x v="0"/>
    <n v="0.24995247524509809"/>
    <n v="0.12025"/>
    <n v="4.797794117647059E-3"/>
    <x v="2"/>
    <n v="0"/>
    <n v="2.2977116174019607"/>
    <n v="1240.7642733970588"/>
    <x v="4"/>
    <n v="0.37961786330147063"/>
    <n v="476453.48098447057"/>
    <n v="768000"/>
    <m/>
    <x v="0"/>
    <n v="2000"/>
    <n v="0"/>
    <x v="0"/>
    <n v="5035132"/>
    <n v="900"/>
    <x v="4"/>
    <n v="889989.12000000011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3"/>
    <x v="3433"/>
    <x v="1964"/>
    <x v="2634"/>
    <x v="165"/>
    <x v="0"/>
    <m/>
    <x v="0"/>
    <x v="2"/>
    <x v="0"/>
    <s v="G50701002"/>
    <x v="0"/>
    <x v="0"/>
    <x v="2"/>
    <x v="6"/>
    <x v="48"/>
    <n v="32"/>
    <n v="6.3E-2"/>
    <n v="12"/>
    <n v="2.78"/>
    <n v="384"/>
    <n v="1067.52"/>
    <n v="384"/>
    <n v="1067.52"/>
    <n v="0"/>
    <n v="0"/>
    <x v="1"/>
    <n v="0.75600000000000001"/>
    <n v="0.23161764705882351"/>
    <n v="2.5598749999999997E-3"/>
    <x v="0"/>
    <x v="0"/>
    <x v="0"/>
    <x v="0"/>
    <n v="0.39184307786764705"/>
    <n v="0.1807"/>
    <n v="1.563419117647059E-2"/>
    <x v="2"/>
    <n v="0"/>
    <n v="3.602354791102941"/>
    <n v="1945.2715871955879"/>
    <x v="5"/>
    <n v="0.35157613760147066"/>
    <n v="746984.28948310588"/>
    <n v="1152000"/>
    <m/>
    <x v="0"/>
    <n v="3000"/>
    <n v="0"/>
    <x v="0"/>
    <n v="5035133"/>
    <n v="1200"/>
    <x v="4"/>
    <n v="1337389.0560000001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4"/>
    <x v="3434"/>
    <x v="1965"/>
    <x v="2635"/>
    <x v="165"/>
    <x v="0"/>
    <m/>
    <x v="0"/>
    <x v="2"/>
    <x v="0"/>
    <s v="G50701003"/>
    <x v="0"/>
    <x v="0"/>
    <x v="2"/>
    <x v="6"/>
    <x v="216"/>
    <n v="8"/>
    <n v="9.8000000000000004E-2"/>
    <n v="35"/>
    <n v="8.48"/>
    <n v="280"/>
    <n v="2374.4"/>
    <n v="280"/>
    <n v="2374.4"/>
    <n v="0"/>
    <n v="0"/>
    <x v="1"/>
    <n v="3.43"/>
    <n v="1.4411764705882353"/>
    <n v="8.4329999999999995E-3"/>
    <x v="0"/>
    <x v="0"/>
    <x v="0"/>
    <x v="0"/>
    <n v="1.2908492311764708"/>
    <n v="0.55120000000000002"/>
    <n v="9.7279411764705892E-2"/>
    <x v="2"/>
    <n v="0"/>
    <n v="11.868938113529412"/>
    <n v="6409.226581305883"/>
    <x v="47"/>
    <n v="0.34599728762184867"/>
    <n v="1794583.4427656473"/>
    <n v="2744000"/>
    <m/>
    <x v="0"/>
    <n v="9800"/>
    <n v="0"/>
    <x v="0"/>
    <n v="5035134"/>
    <n v="1500"/>
    <x v="4"/>
    <n v="2974648.319999999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5"/>
    <x v="3435"/>
    <x v="1966"/>
    <x v="2636"/>
    <x v="165"/>
    <x v="0"/>
    <m/>
    <x v="0"/>
    <x v="2"/>
    <x v="0"/>
    <s v="G50709001"/>
    <x v="0"/>
    <x v="0"/>
    <x v="2"/>
    <x v="35"/>
    <x v="115"/>
    <n v="24"/>
    <n v="3.6999999999999998E-2"/>
    <n v="21"/>
    <n v="1.51"/>
    <n v="504"/>
    <n v="761.04"/>
    <n v="504"/>
    <n v="761.04"/>
    <n v="0"/>
    <n v="0"/>
    <x v="1"/>
    <n v="0.7769999999999998"/>
    <n v="0.18137254901960784"/>
    <n v="1.4376666666666663E-3"/>
    <x v="0"/>
    <x v="0"/>
    <x v="0"/>
    <x v="0"/>
    <n v="0.22006532803921569"/>
    <n v="9.8150000000000001E-2"/>
    <n v="1.224264705882353E-2"/>
    <x v="2"/>
    <n v="0"/>
    <n v="2.023268190784314"/>
    <n v="1092.5648230235297"/>
    <x v="4"/>
    <n v="0.45371758848823529"/>
    <n v="550652.6708038589"/>
    <n v="1008000"/>
    <m/>
    <x v="0"/>
    <n v="2000"/>
    <n v="0"/>
    <x v="0"/>
    <n v="5035135"/>
    <n v="2000"/>
    <x v="4"/>
    <n v="953430.9119999998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6"/>
    <x v="3436"/>
    <x v="1967"/>
    <x v="2637"/>
    <x v="165"/>
    <x v="0"/>
    <m/>
    <x v="0"/>
    <x v="2"/>
    <x v="0"/>
    <s v="G50709001"/>
    <x v="0"/>
    <x v="0"/>
    <x v="2"/>
    <x v="35"/>
    <x v="115"/>
    <n v="36"/>
    <n v="0.05"/>
    <n v="14"/>
    <n v="1.61"/>
    <n v="504"/>
    <n v="811.44"/>
    <n v="504"/>
    <n v="811.44"/>
    <n v="0"/>
    <n v="0"/>
    <x v="1"/>
    <n v="0.70000000000000007"/>
    <n v="0.16339869281045752"/>
    <n v="1.5073888888888893E-3"/>
    <x v="0"/>
    <x v="0"/>
    <x v="0"/>
    <x v="0"/>
    <n v="0.23073779062091504"/>
    <n v="0.10465000000000001"/>
    <n v="1.1029411764705885E-2"/>
    <x v="2"/>
    <n v="0"/>
    <n v="2.1213232840849674"/>
    <n v="1145.5145734058824"/>
    <x v="12"/>
    <n v="0.36360301477450974"/>
    <n v="577339.34499656479"/>
    <n v="907200"/>
    <m/>
    <x v="0"/>
    <n v="1800"/>
    <n v="0"/>
    <x v="0"/>
    <n v="5035136"/>
    <n v="1500"/>
    <x v="4"/>
    <n v="1016572.03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7"/>
    <x v="3437"/>
    <x v="1968"/>
    <x v="2638"/>
    <x v="165"/>
    <x v="0"/>
    <m/>
    <x v="0"/>
    <x v="2"/>
    <x v="0"/>
    <s v="G50701002"/>
    <x v="0"/>
    <x v="0"/>
    <x v="2"/>
    <x v="6"/>
    <x v="48"/>
    <n v="144"/>
    <n v="8.5999999999999993E-2"/>
    <n v="3"/>
    <n v="1.18"/>
    <n v="432"/>
    <n v="509.76"/>
    <n v="432"/>
    <n v="509.76"/>
    <n v="0"/>
    <n v="0"/>
    <x v="1"/>
    <n v="0.25800000000000001"/>
    <n v="7.0261437908496718E-2"/>
    <n v="1.0627222222222221E-3"/>
    <x v="0"/>
    <x v="0"/>
    <x v="0"/>
    <x v="0"/>
    <n v="0.16267214081699344"/>
    <n v="7.6700000000000004E-2"/>
    <n v="4.7426470588235294E-3"/>
    <x v="2"/>
    <n v="0"/>
    <n v="1.4954389480065355"/>
    <n v="807.53703192352907"/>
    <x v="10"/>
    <n v="0.37881766775113135"/>
    <n v="348855.99779096461"/>
    <n v="561600"/>
    <m/>
    <x v="0"/>
    <n v="1300"/>
    <n v="0"/>
    <x v="0"/>
    <n v="5035137"/>
    <n v="3800"/>
    <x v="4"/>
    <n v="638627.3279999999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8"/>
    <x v="3438"/>
    <x v="1969"/>
    <x v="2639"/>
    <x v="165"/>
    <x v="0"/>
    <m/>
    <x v="0"/>
    <x v="2"/>
    <x v="0"/>
    <s v="G50701002"/>
    <x v="0"/>
    <x v="0"/>
    <x v="2"/>
    <x v="6"/>
    <x v="48"/>
    <n v="144"/>
    <n v="0.10299999999999999"/>
    <n v="3"/>
    <n v="1.18"/>
    <n v="432"/>
    <n v="509.76"/>
    <n v="432"/>
    <n v="509.76"/>
    <n v="0"/>
    <n v="0"/>
    <x v="1"/>
    <n v="0.309"/>
    <n v="8.4150326797385613E-2"/>
    <n v="1.0745277777777775E-3"/>
    <x v="0"/>
    <x v="0"/>
    <x v="0"/>
    <x v="0"/>
    <n v="0.16447923109477122"/>
    <n v="7.6700000000000004E-2"/>
    <n v="5.6801470588235294E-3"/>
    <x v="2"/>
    <n v="0"/>
    <n v="1.5120842327287578"/>
    <n v="816.52548567352926"/>
    <x v="10"/>
    <n v="0.37190347255882361"/>
    <n v="352739.00981096464"/>
    <n v="561600"/>
    <m/>
    <x v="0"/>
    <n v="1300"/>
    <n v="0"/>
    <x v="0"/>
    <n v="5035138"/>
    <n v="4300"/>
    <x v="4"/>
    <n v="638627.3279999999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19"/>
    <x v="3439"/>
    <x v="1970"/>
    <x v="2640"/>
    <x v="165"/>
    <x v="0"/>
    <m/>
    <x v="0"/>
    <x v="2"/>
    <x v="0"/>
    <s v="G50701002"/>
    <x v="0"/>
    <x v="0"/>
    <x v="2"/>
    <x v="6"/>
    <x v="48"/>
    <n v="96"/>
    <n v="8.3000000000000004E-2"/>
    <n v="4"/>
    <n v="2.97"/>
    <n v="384"/>
    <n v="1140.48"/>
    <n v="384"/>
    <n v="1140.48"/>
    <n v="0"/>
    <n v="0"/>
    <x v="1"/>
    <n v="0.33200000000000002"/>
    <n v="0.1017156862745098"/>
    <n v="2.6109583333333332E-3"/>
    <x v="0"/>
    <x v="0"/>
    <x v="0"/>
    <x v="0"/>
    <n v="0.39966246379901971"/>
    <n v="0.19305000000000003"/>
    <n v="6.8658088235294132E-3"/>
    <x v="2"/>
    <n v="0"/>
    <n v="3.6739049172303919"/>
    <n v="1983.9086553044119"/>
    <x v="11"/>
    <n v="0.39881555899866306"/>
    <n v="761820.92363689421"/>
    <n v="1267200"/>
    <m/>
    <x v="0"/>
    <n v="3300"/>
    <n v="0"/>
    <x v="0"/>
    <n v="5035139"/>
    <n v="4300"/>
    <x v="4"/>
    <n v="1428793.34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16T00:00:00"/>
    <d v="2026-06-24T00:00:00"/>
    <d v="2026-08-13T00:00:00"/>
    <x v="4"/>
    <d v="2026-07-28T00:00:00"/>
    <d v="2026-09-05T00:00:00"/>
    <x v="241"/>
    <s v="EN26E01002-125"/>
    <s v=""/>
    <x v="10"/>
    <x v="1"/>
    <x v="269"/>
    <x v="257"/>
    <x v="2620"/>
    <x v="3440"/>
    <x v="1971"/>
    <x v="2641"/>
    <x v="165"/>
    <x v="0"/>
    <m/>
    <x v="0"/>
    <x v="2"/>
    <x v="0"/>
    <s v="G50701002"/>
    <x v="0"/>
    <x v="0"/>
    <x v="2"/>
    <x v="6"/>
    <x v="48"/>
    <n v="48"/>
    <n v="6.4000000000000001E-2"/>
    <n v="8"/>
    <n v="3.85"/>
    <n v="384"/>
    <n v="1478.4"/>
    <n v="384"/>
    <n v="1478.4"/>
    <n v="0"/>
    <n v="0"/>
    <x v="1"/>
    <n v="0.51200000000000001"/>
    <n v="0.15686274509803921"/>
    <n v="3.4058333333333332E-3"/>
    <x v="0"/>
    <x v="0"/>
    <x v="0"/>
    <x v="0"/>
    <n v="0.52133491519607855"/>
    <n v="0.25025000000000003"/>
    <n v="1.0588235294117648E-2"/>
    <x v="2"/>
    <n v="0"/>
    <n v="4.7924417289215695"/>
    <n v="2587.9185336176474"/>
    <x v="7"/>
    <n v="0.31896880694272434"/>
    <n v="993760.71690917667"/>
    <n v="1459200"/>
    <m/>
    <x v="0"/>
    <n v="3800"/>
    <n v="0"/>
    <x v="0"/>
    <n v="5035140"/>
    <n v="2800"/>
    <x v="4"/>
    <n v="1852139.52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8-01T00:00:00"/>
    <d v="2026-09-05T00:00:00"/>
    <x v="242"/>
    <s v="EN26E01002-121"/>
    <s v=""/>
    <x v="10"/>
    <x v="1"/>
    <x v="270"/>
    <x v="258"/>
    <x v="2621"/>
    <x v="3441"/>
    <x v="115"/>
    <x v="2642"/>
    <x v="14"/>
    <x v="0"/>
    <m/>
    <x v="0"/>
    <x v="2"/>
    <x v="0"/>
    <s v="G50401005"/>
    <x v="0"/>
    <x v="0"/>
    <x v="4"/>
    <x v="4"/>
    <x v="23"/>
    <n v="24"/>
    <n v="0.05"/>
    <n v="84"/>
    <n v="5.05"/>
    <n v="2016"/>
    <n v="10180.799999999999"/>
    <n v="552"/>
    <n v="2787.6"/>
    <n v="-1464"/>
    <n v="-7393.199999999998"/>
    <x v="0"/>
    <n v="4.2"/>
    <n v="0.24509803921568624"/>
    <n v="4.5008333333333324E-3"/>
    <x v="0"/>
    <x v="0"/>
    <x v="0"/>
    <x v="0"/>
    <n v="0.68894785343137255"/>
    <n v="0.32824999999999999"/>
    <n v="1.6544117647058824E-2"/>
    <x v="2"/>
    <n v="0"/>
    <n v="6.3333408436274503"/>
    <n v="3420.004055558823"/>
    <x v="37"/>
    <n v="0.37818108080748675"/>
    <n v="6894728.1760065872"/>
    <n v="11088000"/>
    <s v="Saldo Cancelado 13/08/2026 &quot;No hay mas Producto&quot;"/>
    <x v="0"/>
    <n v="5500"/>
    <n v="0"/>
    <x v="0"/>
    <n v="5035141"/>
    <n v="2800"/>
    <x v="4"/>
    <n v="12754506.23999999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22"/>
    <x v="3442"/>
    <x v="1972"/>
    <x v="2643"/>
    <x v="14"/>
    <x v="0"/>
    <m/>
    <x v="0"/>
    <x v="2"/>
    <x v="0"/>
    <s v="G50401016"/>
    <x v="0"/>
    <x v="0"/>
    <x v="4"/>
    <x v="4"/>
    <x v="24"/>
    <n v="20"/>
    <n v="5.5E-2"/>
    <n v="30"/>
    <n v="2.2000000000000002"/>
    <n v="600"/>
    <n v="1320"/>
    <n v="600"/>
    <n v="1320"/>
    <n v="0"/>
    <n v="0"/>
    <x v="1"/>
    <n v="1.65"/>
    <n v="0.32352941176470584"/>
    <n v="2.1450000000000002E-3"/>
    <x v="0"/>
    <x v="0"/>
    <x v="0"/>
    <x v="0"/>
    <n v="0.32833767352941179"/>
    <n v="0.14300000000000002"/>
    <n v="2.1838235294117648E-2"/>
    <x v="2"/>
    <n v="0"/>
    <n v="3.0188503205882351"/>
    <n v="1630.179173117647"/>
    <x v="16"/>
    <n v="0.41779315245798321"/>
    <n v="978107.50387058815"/>
    <n v="1680000"/>
    <m/>
    <x v="0"/>
    <n v="2800"/>
    <n v="0"/>
    <x v="0"/>
    <n v="5035142"/>
    <n v="5800"/>
    <x v="4"/>
    <n v="1653696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23"/>
    <x v="3443"/>
    <x v="1973"/>
    <x v="2644"/>
    <x v="14"/>
    <x v="0"/>
    <m/>
    <x v="0"/>
    <x v="2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m/>
    <x v="0"/>
    <n v="2300"/>
    <n v="0"/>
    <x v="0"/>
    <n v="5035143"/>
    <n v="5500"/>
    <x v="4"/>
    <n v="1819666.9439999999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24"/>
    <x v="3444"/>
    <x v="1974"/>
    <x v="2645"/>
    <x v="14"/>
    <x v="0"/>
    <m/>
    <x v="0"/>
    <x v="2"/>
    <x v="0"/>
    <s v="G50205004"/>
    <x v="0"/>
    <x v="0"/>
    <x v="3"/>
    <x v="14"/>
    <x v="2"/>
    <n v="6"/>
    <n v="0.05"/>
    <n v="100"/>
    <n v="2.4500000000000002"/>
    <n v="600"/>
    <n v="1470"/>
    <n v="600"/>
    <n v="1470"/>
    <n v="0"/>
    <n v="0"/>
    <x v="1"/>
    <n v="5"/>
    <n v="0.98039215686274517"/>
    <n v="2.9158333333333332E-3"/>
    <x v="0"/>
    <x v="0"/>
    <x v="0"/>
    <x v="0"/>
    <n v="0.44633003872549026"/>
    <n v="0.15925000000000003"/>
    <n v="6.6176470588235295E-2"/>
    <x v="2"/>
    <n v="0"/>
    <n v="4.1050644995098038"/>
    <n v="2216.7348297352946"/>
    <x v="6"/>
    <n v="0.36664719150420166"/>
    <n v="1330040.8978411765"/>
    <n v="2100000"/>
    <m/>
    <x v="0"/>
    <n v="3500"/>
    <n v="0"/>
    <x v="0"/>
    <n v="5035144"/>
    <n v="1800"/>
    <x v="4"/>
    <n v="1841616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8-01T00:00:00"/>
    <d v="2026-09-05T00:00:00"/>
    <x v="242"/>
    <s v="EN26E01002-121"/>
    <s v=""/>
    <x v="10"/>
    <x v="1"/>
    <x v="270"/>
    <x v="258"/>
    <x v="2625"/>
    <x v="3445"/>
    <x v="115"/>
    <x v="2646"/>
    <x v="14"/>
    <x v="0"/>
    <m/>
    <x v="0"/>
    <x v="2"/>
    <x v="0"/>
    <s v="G50401005"/>
    <x v="0"/>
    <x v="0"/>
    <x v="4"/>
    <x v="4"/>
    <x v="23"/>
    <n v="24"/>
    <n v="0.05"/>
    <n v="84"/>
    <n v="5.05"/>
    <n v="2016"/>
    <n v="10180.799999999999"/>
    <n v="2016"/>
    <n v="10180.799999999999"/>
    <n v="0"/>
    <n v="0"/>
    <x v="1"/>
    <n v="4.2"/>
    <n v="0.24509803921568624"/>
    <n v="4.5008333333333324E-3"/>
    <x v="0"/>
    <x v="0"/>
    <x v="0"/>
    <x v="0"/>
    <n v="0.68894785343137255"/>
    <n v="0.32824999999999999"/>
    <n v="1.6544117647058824E-2"/>
    <x v="2"/>
    <n v="0"/>
    <n v="6.3333408436274503"/>
    <n v="3420.004055558823"/>
    <x v="37"/>
    <n v="0.37818108080748675"/>
    <n v="6894728.1760065872"/>
    <n v="11088000"/>
    <m/>
    <x v="0"/>
    <n v="5500"/>
    <n v="0"/>
    <x v="0"/>
    <n v="5035145"/>
    <n v="2300"/>
    <x v="4"/>
    <n v="12754506.23999999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26"/>
    <x v="3446"/>
    <x v="1972"/>
    <x v="2647"/>
    <x v="14"/>
    <x v="0"/>
    <m/>
    <x v="0"/>
    <x v="2"/>
    <x v="0"/>
    <s v="G50401016"/>
    <x v="0"/>
    <x v="0"/>
    <x v="4"/>
    <x v="4"/>
    <x v="24"/>
    <n v="20"/>
    <n v="5.5E-2"/>
    <n v="30"/>
    <n v="2.2000000000000002"/>
    <n v="600"/>
    <n v="1320"/>
    <n v="600"/>
    <n v="1320"/>
    <n v="0"/>
    <n v="0"/>
    <x v="1"/>
    <n v="1.65"/>
    <n v="0.32352941176470584"/>
    <n v="2.1450000000000002E-3"/>
    <x v="0"/>
    <x v="0"/>
    <x v="0"/>
    <x v="0"/>
    <n v="0.32833767352941179"/>
    <n v="0.14300000000000002"/>
    <n v="2.1838235294117648E-2"/>
    <x v="2"/>
    <n v="0"/>
    <n v="3.0188503205882351"/>
    <n v="1630.179173117647"/>
    <x v="16"/>
    <n v="0.41779315245798321"/>
    <n v="978107.50387058815"/>
    <n v="1680000"/>
    <m/>
    <x v="0"/>
    <n v="2800"/>
    <n v="0"/>
    <x v="0"/>
    <n v="5035188"/>
    <n v="3000"/>
    <x v="4"/>
    <n v="1653696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27"/>
    <x v="3447"/>
    <x v="1973"/>
    <x v="2648"/>
    <x v="14"/>
    <x v="0"/>
    <m/>
    <x v="0"/>
    <x v="2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m/>
    <x v="0"/>
    <n v="2300"/>
    <n v="0"/>
    <x v="0"/>
    <n v="5035189"/>
    <n v="4300"/>
    <x v="4"/>
    <n v="1819666.9439999999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28"/>
    <x v="3448"/>
    <x v="1974"/>
    <x v="2649"/>
    <x v="14"/>
    <x v="0"/>
    <m/>
    <x v="0"/>
    <x v="2"/>
    <x v="0"/>
    <s v="G50205004"/>
    <x v="0"/>
    <x v="0"/>
    <x v="3"/>
    <x v="14"/>
    <x v="2"/>
    <n v="6"/>
    <n v="0.05"/>
    <n v="100"/>
    <n v="2.4500000000000002"/>
    <n v="600"/>
    <n v="1470"/>
    <n v="600"/>
    <n v="1470"/>
    <n v="0"/>
    <n v="0"/>
    <x v="1"/>
    <n v="5"/>
    <n v="0.98039215686274517"/>
    <n v="2.9158333333333332E-3"/>
    <x v="0"/>
    <x v="0"/>
    <x v="0"/>
    <x v="0"/>
    <n v="0.44633003872549026"/>
    <n v="0.15925000000000003"/>
    <n v="6.6176470588235295E-2"/>
    <x v="2"/>
    <n v="0"/>
    <n v="4.1050644995098038"/>
    <n v="2216.7348297352946"/>
    <x v="6"/>
    <n v="0.36664719150420166"/>
    <n v="1330040.8978411765"/>
    <n v="2100000"/>
    <m/>
    <x v="0"/>
    <n v="3500"/>
    <n v="0"/>
    <x v="0"/>
    <n v="5035190"/>
    <n v="5800"/>
    <x v="4"/>
    <n v="1841616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8-01T00:00:00"/>
    <d v="2026-09-05T00:00:00"/>
    <x v="242"/>
    <s v="EN26E01002-121"/>
    <s v=""/>
    <x v="10"/>
    <x v="1"/>
    <x v="270"/>
    <x v="258"/>
    <x v="2629"/>
    <x v="3449"/>
    <x v="115"/>
    <x v="2650"/>
    <x v="14"/>
    <x v="0"/>
    <m/>
    <x v="0"/>
    <x v="2"/>
    <x v="0"/>
    <s v="G50401005"/>
    <x v="0"/>
    <x v="0"/>
    <x v="4"/>
    <x v="4"/>
    <x v="23"/>
    <n v="24"/>
    <n v="0.05"/>
    <n v="84"/>
    <n v="3.85"/>
    <n v="2016"/>
    <n v="7761.6"/>
    <n v="1920"/>
    <n v="7392"/>
    <n v="-96"/>
    <n v="-369.60000000000031"/>
    <x v="0"/>
    <n v="4.2"/>
    <n v="0.24509803921568624"/>
    <n v="3.4808333333333327E-3"/>
    <x v="0"/>
    <x v="0"/>
    <x v="0"/>
    <x v="0"/>
    <n v="0.53281525343137259"/>
    <n v="0.25025000000000003"/>
    <n v="1.6544117647058824E-2"/>
    <x v="2"/>
    <n v="0"/>
    <n v="4.8981882436274518"/>
    <n v="2645.021651558824"/>
    <x v="13"/>
    <n v="0.41221741076470575"/>
    <n v="5332363.6495425897"/>
    <n v="9072000"/>
    <s v="Saldo Cancelado 13/08/2026 &quot;No hay mas Producto&quot;"/>
    <x v="0"/>
    <n v="4500"/>
    <n v="0"/>
    <x v="0"/>
    <n v="5035191"/>
    <n v="4000"/>
    <x v="4"/>
    <n v="9723732.4800000004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0"/>
    <x v="3450"/>
    <x v="1972"/>
    <x v="2651"/>
    <x v="14"/>
    <x v="0"/>
    <m/>
    <x v="0"/>
    <x v="2"/>
    <x v="0"/>
    <s v="G50401016"/>
    <x v="0"/>
    <x v="0"/>
    <x v="4"/>
    <x v="4"/>
    <x v="24"/>
    <n v="20"/>
    <n v="5.5E-2"/>
    <n v="30"/>
    <n v="2.4"/>
    <n v="600"/>
    <n v="1440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1838235294117648E-2"/>
    <x v="2"/>
    <n v="0"/>
    <n v="3.2580424205882355"/>
    <n v="1759.3429071176472"/>
    <x v="16"/>
    <n v="0.37166324745798318"/>
    <n v="1055605.7442705885"/>
    <n v="1680000"/>
    <m/>
    <x v="0"/>
    <n v="2800"/>
    <n v="0"/>
    <x v="0"/>
    <n v="5035192"/>
    <n v="4800"/>
    <x v="4"/>
    <n v="1804032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1"/>
    <x v="3451"/>
    <x v="1975"/>
    <x v="2652"/>
    <x v="14"/>
    <x v="0"/>
    <m/>
    <x v="0"/>
    <x v="2"/>
    <x v="0"/>
    <s v="G50205004"/>
    <x v="0"/>
    <x v="0"/>
    <x v="3"/>
    <x v="14"/>
    <x v="2"/>
    <n v="4"/>
    <n v="3.3000000000000002E-2"/>
    <n v="125"/>
    <n v="3.13"/>
    <n v="500"/>
    <n v="1565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5514705882352947E-2"/>
    <x v="2"/>
    <n v="0"/>
    <n v="4.906568026764706"/>
    <n v="2649.5467344529411"/>
    <x v="19"/>
    <n v="0.38382634082489742"/>
    <n v="1324773.3672264705"/>
    <n v="2150000"/>
    <m/>
    <x v="0"/>
    <n v="4300"/>
    <n v="0"/>
    <x v="0"/>
    <n v="5035193"/>
    <n v="3300"/>
    <x v="4"/>
    <n v="1960632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32"/>
    <x v="3452"/>
    <x v="1973"/>
    <x v="2653"/>
    <x v="14"/>
    <x v="0"/>
    <m/>
    <x v="0"/>
    <x v="2"/>
    <x v="0"/>
    <s v="G50401002"/>
    <x v="0"/>
    <x v="0"/>
    <x v="4"/>
    <x v="4"/>
    <x v="25"/>
    <n v="24"/>
    <n v="3.5000000000000003E-2"/>
    <n v="34"/>
    <n v="1.89"/>
    <n v="816"/>
    <n v="1542.2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1580882352941175E-2"/>
    <x v="2"/>
    <n v="0"/>
    <n v="2.4659835680392157"/>
    <n v="1331.6311267411766"/>
    <x v="9"/>
    <n v="0.42102994489514062"/>
    <n v="1086610.9994208"/>
    <n v="1876800"/>
    <m/>
    <x v="0"/>
    <n v="2300"/>
    <n v="0"/>
    <x v="0"/>
    <n v="5035194"/>
    <n v="9900"/>
    <x v="4"/>
    <n v="1932118.2720000001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3"/>
    <x v="3453"/>
    <x v="1027"/>
    <x v="2654"/>
    <x v="14"/>
    <x v="0"/>
    <m/>
    <x v="0"/>
    <x v="2"/>
    <x v="0"/>
    <s v="G50203001"/>
    <x v="0"/>
    <x v="0"/>
    <x v="3"/>
    <x v="39"/>
    <x v="124"/>
    <n v="6"/>
    <n v="9.0999999999999998E-2"/>
    <n v="84"/>
    <n v="3.8"/>
    <n v="504"/>
    <n v="1915.2"/>
    <n v="504"/>
    <n v="1915.2"/>
    <n v="0"/>
    <n v="0"/>
    <x v="1"/>
    <n v="7.6440000000000001"/>
    <n v="1.784313725490196"/>
    <n v="4.7466666666666664E-3"/>
    <x v="0"/>
    <x v="0"/>
    <x v="0"/>
    <x v="0"/>
    <n v="0.72657785098039218"/>
    <n v="0.247"/>
    <n v="0.12044117647058825"/>
    <x v="2"/>
    <n v="0"/>
    <n v="6.683079419607842"/>
    <n v="3608.8628865882342"/>
    <x v="33"/>
    <n v="0.377782260933063"/>
    <n v="1818866.8948404705"/>
    <n v="2923200"/>
    <m/>
    <x v="0"/>
    <n v="5800"/>
    <n v="0"/>
    <x v="0"/>
    <n v="5035195"/>
    <n v="4300"/>
    <x v="4"/>
    <n v="2399362.5599999996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8-01T00:00:00"/>
    <d v="2026-09-05T00:00:00"/>
    <x v="242"/>
    <s v="EN26E01002-121"/>
    <s v=""/>
    <x v="10"/>
    <x v="1"/>
    <x v="270"/>
    <x v="258"/>
    <x v="2634"/>
    <x v="3454"/>
    <x v="115"/>
    <x v="2655"/>
    <x v="14"/>
    <x v="0"/>
    <m/>
    <x v="0"/>
    <x v="2"/>
    <x v="0"/>
    <s v="G50401005"/>
    <x v="0"/>
    <x v="0"/>
    <x v="4"/>
    <x v="4"/>
    <x v="23"/>
    <n v="24"/>
    <n v="0.05"/>
    <n v="84"/>
    <n v="3.85"/>
    <n v="2016"/>
    <n v="7761.6"/>
    <n v="2016"/>
    <n v="7761.6"/>
    <n v="0"/>
    <n v="0"/>
    <x v="1"/>
    <n v="4.2"/>
    <n v="0.24509803921568624"/>
    <n v="3.4808333333333327E-3"/>
    <x v="0"/>
    <x v="0"/>
    <x v="0"/>
    <x v="0"/>
    <n v="0.53281525343137259"/>
    <n v="0.25025000000000003"/>
    <n v="1.6544117647058824E-2"/>
    <x v="2"/>
    <n v="0"/>
    <n v="4.8981882436274518"/>
    <n v="2645.021651558824"/>
    <x v="13"/>
    <n v="0.41221741076470575"/>
    <n v="5332363.6495425897"/>
    <n v="9072000"/>
    <m/>
    <x v="0"/>
    <n v="4500"/>
    <n v="0"/>
    <x v="0"/>
    <n v="5035196"/>
    <n v="3300"/>
    <x v="4"/>
    <n v="9723732.4800000004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5"/>
    <x v="3455"/>
    <x v="1972"/>
    <x v="2656"/>
    <x v="14"/>
    <x v="0"/>
    <m/>
    <x v="0"/>
    <x v="2"/>
    <x v="0"/>
    <s v="G50401016"/>
    <x v="0"/>
    <x v="0"/>
    <x v="4"/>
    <x v="4"/>
    <x v="24"/>
    <n v="20"/>
    <n v="5.5E-2"/>
    <n v="30"/>
    <n v="2.4"/>
    <n v="600"/>
    <n v="1440"/>
    <n v="600"/>
    <n v="1440"/>
    <n v="0"/>
    <n v="0"/>
    <x v="1"/>
    <n v="1.65"/>
    <n v="0.32352941176470584"/>
    <n v="2.3149999999999998E-3"/>
    <x v="0"/>
    <x v="0"/>
    <x v="0"/>
    <x v="0"/>
    <n v="0.35435977352941178"/>
    <n v="0.156"/>
    <n v="2.1838235294117648E-2"/>
    <x v="2"/>
    <n v="0"/>
    <n v="3.2580424205882355"/>
    <n v="1759.3429071176472"/>
    <x v="9"/>
    <n v="0.23506830125319689"/>
    <n v="1055605.7442705885"/>
    <n v="1380000"/>
    <m/>
    <x v="0"/>
    <n v="2300"/>
    <n v="0"/>
    <x v="0"/>
    <n v="5035197"/>
    <n v="5800"/>
    <x v="4"/>
    <n v="1804032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6"/>
    <x v="3456"/>
    <x v="1975"/>
    <x v="2657"/>
    <x v="14"/>
    <x v="0"/>
    <m/>
    <x v="0"/>
    <x v="2"/>
    <x v="0"/>
    <s v="G50205004"/>
    <x v="0"/>
    <x v="0"/>
    <x v="3"/>
    <x v="14"/>
    <x v="2"/>
    <n v="4"/>
    <n v="3.3000000000000002E-2"/>
    <n v="125"/>
    <n v="3.13"/>
    <n v="500"/>
    <n v="1565"/>
    <n v="500"/>
    <n v="1565"/>
    <n v="0"/>
    <n v="0"/>
    <x v="1"/>
    <n v="4.125"/>
    <n v="0.97058823529411764"/>
    <n v="3.4854999999999999E-3"/>
    <x v="0"/>
    <x v="0"/>
    <x v="0"/>
    <x v="0"/>
    <n v="0.53352958558823527"/>
    <n v="0.20344999999999999"/>
    <n v="6.5514705882352947E-2"/>
    <x v="2"/>
    <n v="0"/>
    <n v="4.906568026764706"/>
    <n v="2649.5467344529411"/>
    <x v="13"/>
    <n v="0.41121183678823536"/>
    <n v="1324773.3672264705"/>
    <n v="2250000"/>
    <m/>
    <x v="0"/>
    <n v="4500"/>
    <n v="0"/>
    <x v="0"/>
    <n v="5035198"/>
    <n v="5800"/>
    <x v="4"/>
    <n v="1960632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37"/>
    <x v="3457"/>
    <x v="1973"/>
    <x v="2658"/>
    <x v="14"/>
    <x v="0"/>
    <m/>
    <x v="0"/>
    <x v="2"/>
    <x v="0"/>
    <s v="G50401002"/>
    <x v="0"/>
    <x v="0"/>
    <x v="4"/>
    <x v="4"/>
    <x v="25"/>
    <n v="24"/>
    <n v="3.5000000000000003E-2"/>
    <n v="34"/>
    <n v="1.89"/>
    <n v="816"/>
    <n v="1542.24"/>
    <n v="816"/>
    <n v="1542.24"/>
    <n v="0"/>
    <n v="0"/>
    <x v="1"/>
    <n v="1.1900000000000002"/>
    <n v="0.17156862745098039"/>
    <n v="1.7523333333333332E-3"/>
    <x v="0"/>
    <x v="0"/>
    <x v="0"/>
    <x v="0"/>
    <n v="0.26823172490196079"/>
    <n v="0.12285"/>
    <n v="1.1580882352941175E-2"/>
    <x v="2"/>
    <n v="0"/>
    <n v="2.4659835680392157"/>
    <n v="1331.6311267411766"/>
    <x v="9"/>
    <n v="0.42102994489514062"/>
    <n v="1086610.9994208"/>
    <n v="1876800"/>
    <m/>
    <x v="0"/>
    <n v="2300"/>
    <n v="0"/>
    <x v="0"/>
    <n v="5035199"/>
    <n v="7800"/>
    <x v="4"/>
    <n v="1932118.2720000001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3"/>
    <s v="EN26E01002-105"/>
    <s v=""/>
    <x v="40"/>
    <x v="39"/>
    <x v="270"/>
    <x v="258"/>
    <x v="2638"/>
    <x v="3458"/>
    <x v="1027"/>
    <x v="2659"/>
    <x v="14"/>
    <x v="0"/>
    <m/>
    <x v="0"/>
    <x v="2"/>
    <x v="0"/>
    <s v="G50203001"/>
    <x v="0"/>
    <x v="0"/>
    <x v="3"/>
    <x v="39"/>
    <x v="124"/>
    <n v="6"/>
    <n v="9.0999999999999998E-2"/>
    <n v="84"/>
    <n v="3.45"/>
    <n v="504"/>
    <n v="1738.8000000000002"/>
    <n v="504"/>
    <n v="1738.8000000000002"/>
    <n v="0"/>
    <n v="0"/>
    <x v="1"/>
    <n v="7.6440000000000001"/>
    <n v="1.784313725490196"/>
    <n v="4.4491666666666664E-3"/>
    <x v="0"/>
    <x v="0"/>
    <x v="0"/>
    <x v="0"/>
    <n v="0.6810391759803921"/>
    <n v="0.22425000000000003"/>
    <n v="0.12044117647058825"/>
    <x v="2"/>
    <n v="0"/>
    <n v="6.2644932446078423"/>
    <n v="3382.8263520882347"/>
    <x v="33"/>
    <n v="0.41675407722616642"/>
    <n v="1704944.4814524702"/>
    <n v="2923200"/>
    <m/>
    <x v="0"/>
    <n v="5800"/>
    <n v="0"/>
    <x v="0"/>
    <n v="5035200"/>
    <n v="3500"/>
    <x v="4"/>
    <n v="2178368.64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39"/>
    <x v="3459"/>
    <x v="1976"/>
    <x v="2660"/>
    <x v="14"/>
    <x v="0"/>
    <m/>
    <x v="0"/>
    <x v="2"/>
    <x v="0"/>
    <s v="G50401001"/>
    <x v="0"/>
    <x v="0"/>
    <x v="4"/>
    <x v="4"/>
    <x v="63"/>
    <n v="20"/>
    <n v="0.06"/>
    <n v="25"/>
    <n v="1.9"/>
    <n v="500"/>
    <n v="950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m/>
    <x v="0"/>
    <n v="2300"/>
    <n v="0"/>
    <x v="0"/>
    <n v="5035201"/>
    <n v="3500"/>
    <x v="4"/>
    <n v="119016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0"/>
    <x v="3460"/>
    <x v="1976"/>
    <x v="2661"/>
    <x v="14"/>
    <x v="0"/>
    <m/>
    <x v="0"/>
    <x v="2"/>
    <x v="0"/>
    <s v="G50401001"/>
    <x v="0"/>
    <x v="0"/>
    <x v="4"/>
    <x v="4"/>
    <x v="63"/>
    <n v="20"/>
    <n v="0.06"/>
    <n v="25"/>
    <n v="1.9"/>
    <n v="500"/>
    <n v="950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m/>
    <x v="0"/>
    <n v="2300"/>
    <n v="0"/>
    <x v="0"/>
    <n v="5035202"/>
    <n v="3500"/>
    <x v="4"/>
    <n v="119016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1"/>
    <x v="3461"/>
    <x v="1976"/>
    <x v="2662"/>
    <x v="14"/>
    <x v="0"/>
    <m/>
    <x v="0"/>
    <x v="2"/>
    <x v="0"/>
    <s v="G50401001"/>
    <x v="0"/>
    <x v="0"/>
    <x v="4"/>
    <x v="4"/>
    <x v="63"/>
    <n v="20"/>
    <n v="0.06"/>
    <n v="25"/>
    <n v="1.9"/>
    <n v="500"/>
    <n v="950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m/>
    <x v="0"/>
    <n v="2300"/>
    <n v="0"/>
    <x v="0"/>
    <n v="5035203"/>
    <n v="3800"/>
    <x v="4"/>
    <n v="119016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2"/>
    <x v="3462"/>
    <x v="1976"/>
    <x v="2663"/>
    <x v="14"/>
    <x v="0"/>
    <m/>
    <x v="0"/>
    <x v="2"/>
    <x v="0"/>
    <s v="G50401001"/>
    <x v="0"/>
    <x v="0"/>
    <x v="4"/>
    <x v="4"/>
    <x v="63"/>
    <n v="20"/>
    <n v="0.06"/>
    <n v="25"/>
    <n v="1.9"/>
    <n v="500"/>
    <n v="950"/>
    <n v="500"/>
    <n v="950"/>
    <n v="0"/>
    <n v="0"/>
    <x v="1"/>
    <n v="1.5"/>
    <n v="0.3529411764705882"/>
    <n v="1.915E-3"/>
    <x v="0"/>
    <x v="0"/>
    <x v="0"/>
    <x v="0"/>
    <n v="0.29313130294117645"/>
    <n v="0.1235"/>
    <n v="2.3823529411764709E-2"/>
    <x v="2"/>
    <n v="0"/>
    <n v="2.6953110088235293"/>
    <n v="1455.4679447647061"/>
    <x v="9"/>
    <n v="0.36718785010230182"/>
    <n v="727733.97238235292"/>
    <n v="1150000"/>
    <m/>
    <x v="0"/>
    <n v="2300"/>
    <n v="0"/>
    <x v="0"/>
    <n v="5035204"/>
    <n v="3800"/>
    <x v="4"/>
    <n v="119016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3"/>
    <x v="3463"/>
    <x v="1976"/>
    <x v="2664"/>
    <x v="14"/>
    <x v="0"/>
    <m/>
    <x v="0"/>
    <x v="2"/>
    <x v="0"/>
    <s v="G50401001"/>
    <x v="0"/>
    <x v="0"/>
    <x v="4"/>
    <x v="4"/>
    <x v="63"/>
    <n v="20"/>
    <n v="0.06"/>
    <n v="25"/>
    <n v="2"/>
    <n v="500"/>
    <n v="1000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m/>
    <x v="0"/>
    <n v="2300"/>
    <n v="0"/>
    <x v="0"/>
    <n v="5035205"/>
    <n v="2500"/>
    <x v="4"/>
    <n v="125280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4"/>
    <x v="3464"/>
    <x v="1976"/>
    <x v="2665"/>
    <x v="14"/>
    <x v="0"/>
    <m/>
    <x v="0"/>
    <x v="2"/>
    <x v="0"/>
    <s v="G50401001"/>
    <x v="0"/>
    <x v="0"/>
    <x v="4"/>
    <x v="4"/>
    <x v="63"/>
    <n v="20"/>
    <n v="0.06"/>
    <n v="25"/>
    <n v="2"/>
    <n v="500"/>
    <n v="1000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m/>
    <x v="0"/>
    <n v="2300"/>
    <n v="0"/>
    <x v="0"/>
    <n v="5035206"/>
    <n v="3500"/>
    <x v="4"/>
    <n v="125280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5"/>
    <x v="3465"/>
    <x v="1976"/>
    <x v="2666"/>
    <x v="14"/>
    <x v="0"/>
    <m/>
    <x v="0"/>
    <x v="2"/>
    <x v="0"/>
    <s v="G50401001"/>
    <x v="0"/>
    <x v="0"/>
    <x v="4"/>
    <x v="4"/>
    <x v="63"/>
    <n v="20"/>
    <n v="0.06"/>
    <n v="25"/>
    <n v="2"/>
    <n v="500"/>
    <n v="1000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m/>
    <x v="0"/>
    <n v="2300"/>
    <n v="0"/>
    <x v="0"/>
    <n v="5035207"/>
    <n v="2300"/>
    <x v="4"/>
    <n v="125280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6"/>
    <x v="3466"/>
    <x v="1976"/>
    <x v="2667"/>
    <x v="14"/>
    <x v="0"/>
    <m/>
    <x v="0"/>
    <x v="2"/>
    <x v="0"/>
    <s v="G50401001"/>
    <x v="0"/>
    <x v="0"/>
    <x v="4"/>
    <x v="4"/>
    <x v="63"/>
    <n v="20"/>
    <n v="0.06"/>
    <n v="25"/>
    <n v="2"/>
    <n v="500"/>
    <n v="1000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m/>
    <x v="0"/>
    <n v="2300"/>
    <n v="0"/>
    <x v="0"/>
    <n v="5035208"/>
    <n v="1300"/>
    <x v="4"/>
    <n v="125280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7"/>
    <x v="3467"/>
    <x v="1976"/>
    <x v="2668"/>
    <x v="14"/>
    <x v="0"/>
    <m/>
    <x v="0"/>
    <x v="2"/>
    <x v="0"/>
    <s v="G50401001"/>
    <x v="0"/>
    <x v="0"/>
    <x v="4"/>
    <x v="4"/>
    <x v="63"/>
    <n v="20"/>
    <n v="0.06"/>
    <n v="25"/>
    <n v="2"/>
    <n v="500"/>
    <n v="1000"/>
    <n v="500"/>
    <n v="1000"/>
    <n v="0"/>
    <n v="0"/>
    <x v="1"/>
    <n v="1.5"/>
    <n v="0.3529411764705882"/>
    <n v="2E-3"/>
    <x v="0"/>
    <x v="0"/>
    <x v="0"/>
    <x v="0"/>
    <n v="0.30614235294117648"/>
    <n v="0.13"/>
    <n v="2.3823529411764709E-2"/>
    <x v="2"/>
    <n v="0"/>
    <n v="2.8149070588235294"/>
    <n v="1520.049811764706"/>
    <x v="9"/>
    <n v="0.33910877749360613"/>
    <n v="760024.90588235296"/>
    <n v="1150000"/>
    <m/>
    <x v="0"/>
    <n v="2300"/>
    <n v="0"/>
    <x v="0"/>
    <n v="5035209"/>
    <n v="1300"/>
    <x v="4"/>
    <n v="1252800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8"/>
    <x v="3468"/>
    <x v="1977"/>
    <x v="2669"/>
    <x v="14"/>
    <x v="0"/>
    <m/>
    <x v="0"/>
    <x v="2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m/>
    <x v="0"/>
    <n v="2300"/>
    <n v="0"/>
    <x v="0"/>
    <n v="5035210"/>
    <n v="2000"/>
    <x v="4"/>
    <n v="1819666.9439999999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49"/>
    <x v="3469"/>
    <x v="1977"/>
    <x v="2670"/>
    <x v="14"/>
    <x v="0"/>
    <m/>
    <x v="0"/>
    <x v="2"/>
    <x v="0"/>
    <s v="G50401002"/>
    <x v="0"/>
    <x v="0"/>
    <x v="4"/>
    <x v="4"/>
    <x v="25"/>
    <n v="24"/>
    <n v="3.5000000000000003E-2"/>
    <n v="34"/>
    <n v="1.78"/>
    <n v="816"/>
    <n v="1452.48"/>
    <n v="816"/>
    <n v="1452.48"/>
    <n v="0"/>
    <n v="0"/>
    <x v="1"/>
    <n v="1.1900000000000002"/>
    <n v="0.17156862745098039"/>
    <n v="1.6588333333333331E-3"/>
    <x v="0"/>
    <x v="0"/>
    <x v="0"/>
    <x v="0"/>
    <n v="0.2539195699019608"/>
    <n v="0.1157"/>
    <n v="1.1580882352941175E-2"/>
    <x v="2"/>
    <n v="0"/>
    <n v="2.334427913039216"/>
    <n v="1260.5910730411767"/>
    <x v="9"/>
    <n v="0.4519169247647058"/>
    <n v="1028642.3156016002"/>
    <n v="1876800"/>
    <m/>
    <x v="0"/>
    <n v="2300"/>
    <n v="0"/>
    <x v="0"/>
    <n v="5035211"/>
    <n v="2800"/>
    <x v="4"/>
    <n v="1819666.9439999999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0"/>
    <x v="3470"/>
    <x v="1977"/>
    <x v="2671"/>
    <x v="14"/>
    <x v="0"/>
    <m/>
    <x v="0"/>
    <x v="2"/>
    <x v="0"/>
    <s v="G50401002"/>
    <x v="0"/>
    <x v="0"/>
    <x v="4"/>
    <x v="4"/>
    <x v="25"/>
    <n v="24"/>
    <n v="5.2999999999999999E-2"/>
    <n v="34"/>
    <n v="2.2000000000000002"/>
    <n v="816"/>
    <n v="1795.2"/>
    <n v="816"/>
    <n v="1795.2"/>
    <n v="0"/>
    <n v="0"/>
    <x v="1"/>
    <n v="1.802"/>
    <n v="0.25980392156862747"/>
    <n v="2.0908333333333334E-3"/>
    <x v="0"/>
    <x v="0"/>
    <x v="0"/>
    <x v="0"/>
    <n v="0.32004631813725493"/>
    <n v="0.14300000000000002"/>
    <n v="1.7536764705882352E-2"/>
    <x v="2"/>
    <n v="0"/>
    <n v="2.9424778377450984"/>
    <n v="1588.9380323823532"/>
    <x v="16"/>
    <n v="0.43252213129201666"/>
    <n v="1296573.4344240001"/>
    <n v="2284800"/>
    <m/>
    <x v="0"/>
    <n v="2800"/>
    <n v="0"/>
    <x v="0"/>
    <n v="5035212"/>
    <n v="1800"/>
    <x v="4"/>
    <n v="2249026.5600000001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1"/>
    <x v="3471"/>
    <x v="1977"/>
    <x v="2672"/>
    <x v="14"/>
    <x v="0"/>
    <m/>
    <x v="0"/>
    <x v="2"/>
    <x v="0"/>
    <s v="G50401002"/>
    <x v="0"/>
    <x v="0"/>
    <x v="4"/>
    <x v="4"/>
    <x v="25"/>
    <n v="24"/>
    <n v="5.2999999999999999E-2"/>
    <n v="34"/>
    <n v="2.2000000000000002"/>
    <n v="816"/>
    <n v="1795.2"/>
    <n v="816"/>
    <n v="1795.2"/>
    <n v="0"/>
    <n v="0"/>
    <x v="1"/>
    <n v="1.802"/>
    <n v="0.25980392156862747"/>
    <n v="2.0908333333333334E-3"/>
    <x v="0"/>
    <x v="0"/>
    <x v="0"/>
    <x v="0"/>
    <n v="0.32004631813725493"/>
    <n v="0.14300000000000002"/>
    <n v="1.7536764705882352E-2"/>
    <x v="2"/>
    <n v="0"/>
    <n v="2.9424778377450984"/>
    <n v="1588.9380323823532"/>
    <x v="16"/>
    <n v="0.43252213129201666"/>
    <n v="1296573.4344240001"/>
    <n v="2284800"/>
    <m/>
    <x v="0"/>
    <n v="2800"/>
    <n v="0"/>
    <x v="0"/>
    <n v="5035213"/>
    <n v="2800"/>
    <x v="4"/>
    <n v="2249026.5600000001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2"/>
    <x v="3472"/>
    <x v="1978"/>
    <x v="2673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s v="Saldo Cancelado 13/08/2026 &quot;No hay mas Producto&quot;"/>
    <x v="0"/>
    <n v="4800"/>
    <n v="0"/>
    <x v="0"/>
    <n v="5035214"/>
    <n v="1000"/>
    <x v="4"/>
    <n v="890740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3"/>
    <x v="3473"/>
    <x v="1978"/>
    <x v="2674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m/>
    <x v="0"/>
    <n v="4800"/>
    <n v="0"/>
    <x v="0"/>
    <n v="5035215"/>
    <n v="2000"/>
    <x v="4"/>
    <n v="890740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4"/>
    <x v="3474"/>
    <x v="1978"/>
    <x v="2675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m/>
    <x v="0"/>
    <n v="4800"/>
    <n v="0"/>
    <x v="0"/>
    <n v="5035216"/>
    <n v="3000"/>
    <x v="4"/>
    <n v="890740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5"/>
    <x v="3475"/>
    <x v="1978"/>
    <x v="2676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s v="Saldo Cancelado 13/08/2026 &quot;No hay mas Producto&quot;"/>
    <x v="0"/>
    <n v="4800"/>
    <n v="0"/>
    <x v="0"/>
    <n v="5035217"/>
    <n v="9800"/>
    <x v="4"/>
    <n v="890740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6"/>
    <x v="3476"/>
    <x v="1978"/>
    <x v="2677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800"/>
    <n v="7110"/>
    <n v="0"/>
    <n v="0"/>
    <x v="1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m/>
    <x v="0"/>
    <n v="4800"/>
    <n v="0"/>
    <x v="0"/>
    <n v="5035218"/>
    <n v="2000"/>
    <x v="4"/>
    <n v="8907408"/>
    <n v="35"/>
    <x v="0"/>
    <x v="0"/>
    <x v="0"/>
    <x v="0"/>
  </r>
  <r>
    <x v="4"/>
    <x v="0"/>
    <x v="3"/>
    <x v="1"/>
    <x v="6"/>
    <x v="11"/>
    <d v="2026-06-14T00:00:00"/>
    <d v="2026-06-22T00:00:00"/>
    <d v="2026-08-11T00:00:00"/>
    <d v="2026-06-10T00:00:00"/>
    <d v="2026-06-30T00:00:00"/>
    <d v="2026-08-19T00:00:00"/>
    <x v="4"/>
    <d v="2026-07-08T00:00:00"/>
    <d v="2026-08-14T00:00:00"/>
    <x v="244"/>
    <s v="EN26E01002-104"/>
    <s v=""/>
    <x v="40"/>
    <x v="39"/>
    <x v="270"/>
    <x v="258"/>
    <x v="2657"/>
    <x v="3477"/>
    <x v="1978"/>
    <x v="2678"/>
    <x v="14"/>
    <x v="0"/>
    <m/>
    <x v="0"/>
    <x v="2"/>
    <x v="0"/>
    <s v="G50401001"/>
    <x v="0"/>
    <x v="0"/>
    <x v="4"/>
    <x v="4"/>
    <x v="63"/>
    <n v="12"/>
    <n v="0.06"/>
    <n v="150"/>
    <n v="3.95"/>
    <n v="1800"/>
    <n v="7110"/>
    <n v="1788"/>
    <n v="7062.6"/>
    <n v="-12"/>
    <n v="-47.399999999999629"/>
    <x v="0"/>
    <n v="9"/>
    <n v="0.58823529411764708"/>
    <n v="3.8574999999999998E-3"/>
    <x v="0"/>
    <x v="0"/>
    <x v="0"/>
    <x v="0"/>
    <n v="0.59047206323529411"/>
    <n v="0.25675000000000003"/>
    <n v="3.9705882352941181E-2"/>
    <x v="2"/>
    <n v="0"/>
    <n v="5.4290207397058827"/>
    <n v="2931.6711994411767"/>
    <x v="20"/>
    <n v="0.38923516678308823"/>
    <n v="5277008.1589941178"/>
    <n v="8640000"/>
    <s v="Saldo Cancelado 13/08/2026 &quot;No hay mas Producto&quot;"/>
    <x v="0"/>
    <n v="4800"/>
    <n v="0"/>
    <x v="0"/>
    <n v="5035219"/>
    <n v="1800"/>
    <x v="4"/>
    <n v="8907408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271"/>
    <x v="259"/>
    <x v="2658"/>
    <x v="3478"/>
    <x v="1979"/>
    <x v="2679"/>
    <x v="2"/>
    <x v="0"/>
    <m/>
    <x v="0"/>
    <x v="2"/>
    <x v="0"/>
    <s v="G50717001"/>
    <x v="0"/>
    <x v="0"/>
    <x v="2"/>
    <x v="2"/>
    <x v="2"/>
    <n v="12"/>
    <n v="0.10299999999999999"/>
    <n v="100"/>
    <n v="3.44"/>
    <n v="1200"/>
    <n v="4128"/>
    <n v="1200"/>
    <n v="4128"/>
    <n v="0"/>
    <n v="0"/>
    <x v="1"/>
    <n v="10.3"/>
    <n v="1.0098039215686274"/>
    <n v="3.7823333333333329E-3"/>
    <x v="0"/>
    <x v="0"/>
    <x v="0"/>
    <x v="0"/>
    <n v="0.57896621313725483"/>
    <n v="0.22359999999999999"/>
    <n v="6.8161764705882352E-2"/>
    <x v="2"/>
    <n v="0"/>
    <n v="5.3243142327450981"/>
    <n v="2875.1296856823528"/>
    <x v="20"/>
    <n v="0.40101464881617654"/>
    <n v="3450155.622818823"/>
    <n v="5760000"/>
    <m/>
    <x v="0"/>
    <n v="4800"/>
    <n v="0"/>
    <x v="0"/>
    <n v="5035220"/>
    <n v="1300"/>
    <x v="4"/>
    <n v="5171558.3999999994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271"/>
    <x v="259"/>
    <x v="2659"/>
    <x v="3479"/>
    <x v="1980"/>
    <x v="2680"/>
    <x v="2"/>
    <x v="0"/>
    <m/>
    <x v="0"/>
    <x v="2"/>
    <x v="0"/>
    <s v="G50717001"/>
    <x v="0"/>
    <x v="0"/>
    <x v="2"/>
    <x v="2"/>
    <x v="2"/>
    <n v="12"/>
    <n v="2.5000000000000001E-2"/>
    <n v="100"/>
    <n v="2.5"/>
    <n v="1200"/>
    <n v="3000"/>
    <n v="1200"/>
    <n v="3000"/>
    <n v="0"/>
    <n v="0"/>
    <x v="1"/>
    <n v="2.5"/>
    <n v="0.24509803921568624"/>
    <n v="2.3333333333333331E-3"/>
    <x v="0"/>
    <x v="0"/>
    <x v="0"/>
    <x v="0"/>
    <n v="0.3571660784313726"/>
    <n v="0.16250000000000001"/>
    <n v="1.6544117647058824E-2"/>
    <x v="2"/>
    <n v="0"/>
    <n v="3.2836415686274516"/>
    <n v="1773.1664470588239"/>
    <x v="5"/>
    <n v="0.40894451764705875"/>
    <n v="2127799.7364705885"/>
    <n v="3600000"/>
    <m/>
    <x v="0"/>
    <n v="3000"/>
    <n v="0"/>
    <x v="0"/>
    <n v="5035221"/>
    <n v="1300"/>
    <x v="4"/>
    <n v="3758400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271"/>
    <x v="259"/>
    <x v="2660"/>
    <x v="3480"/>
    <x v="1981"/>
    <x v="2681"/>
    <x v="2"/>
    <x v="0"/>
    <m/>
    <x v="0"/>
    <x v="2"/>
    <x v="0"/>
    <s v="G50717001"/>
    <x v="0"/>
    <x v="0"/>
    <x v="2"/>
    <x v="2"/>
    <x v="2"/>
    <n v="12"/>
    <n v="3.5999999999999997E-2"/>
    <n v="100"/>
    <n v="2.5"/>
    <n v="1200"/>
    <n v="3000"/>
    <n v="1200"/>
    <n v="3000"/>
    <n v="0"/>
    <n v="0"/>
    <x v="1"/>
    <n v="3.5999999999999996"/>
    <n v="0.35294117647058815"/>
    <n v="2.4250000000000001E-3"/>
    <x v="0"/>
    <x v="0"/>
    <x v="0"/>
    <x v="0"/>
    <n v="0.37119760294117649"/>
    <n v="0.16250000000000001"/>
    <n v="2.3823529411764705E-2"/>
    <x v="2"/>
    <n v="0"/>
    <n v="3.4128873088235299"/>
    <n v="1842.959146764706"/>
    <x v="5"/>
    <n v="0.38568028441176466"/>
    <n v="2211550.9761176473"/>
    <n v="3600000"/>
    <m/>
    <x v="0"/>
    <n v="3000"/>
    <n v="0"/>
    <x v="0"/>
    <n v="5035222"/>
    <n v="3300"/>
    <x v="4"/>
    <n v="3758400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5T00:00:00"/>
    <d v="2026-06-23T00:00:00"/>
    <d v="2026-08-12T00:00:00"/>
    <x v="4"/>
    <d v="2026-07-03T00:00:00"/>
    <d v="2026-08-28T00:00:00"/>
    <x v="239"/>
    <s v="A26TM01016-20"/>
    <s v=""/>
    <x v="10"/>
    <x v="1"/>
    <x v="271"/>
    <x v="259"/>
    <x v="2661"/>
    <x v="3481"/>
    <x v="1982"/>
    <x v="2682"/>
    <x v="2"/>
    <x v="0"/>
    <m/>
    <x v="0"/>
    <x v="2"/>
    <x v="0"/>
    <s v="G50717001"/>
    <x v="0"/>
    <x v="0"/>
    <x v="2"/>
    <x v="2"/>
    <x v="2"/>
    <n v="4"/>
    <n v="0.107"/>
    <n v="125"/>
    <n v="7.23"/>
    <n v="500"/>
    <n v="3615"/>
    <n v="500"/>
    <n v="3615"/>
    <n v="0"/>
    <n v="0"/>
    <x v="1"/>
    <n v="13.375"/>
    <n v="3.1470588235294117"/>
    <n v="8.8205000000000002E-3"/>
    <x v="0"/>
    <x v="0"/>
    <x v="0"/>
    <x v="0"/>
    <n v="1.3501643120588236"/>
    <n v="0.46994999999999998"/>
    <n v="0.2124264705882353"/>
    <x v="2"/>
    <n v="0"/>
    <n v="12.418420106176471"/>
    <n v="6705.9468573352942"/>
    <x v="47"/>
    <n v="0.31571970843517405"/>
    <n v="3352973.4286676473"/>
    <n v="4900000"/>
    <m/>
    <x v="0"/>
    <n v="9800"/>
    <n v="0"/>
    <x v="0"/>
    <n v="5035223"/>
    <n v="3800"/>
    <x v="4"/>
    <n v="452887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2"/>
    <x v="3482"/>
    <x v="606"/>
    <x v="2683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224"/>
    <n v="5500"/>
    <x v="4"/>
    <n v="2683497.6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2"/>
    <x v="3483"/>
    <x v="607"/>
    <x v="2684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225"/>
    <n v="2800"/>
    <x v="4"/>
    <n v="2683497.6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2"/>
    <x v="3484"/>
    <x v="608"/>
    <x v="2685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226"/>
    <n v="2300"/>
    <x v="4"/>
    <n v="2683497.6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2"/>
    <x v="3485"/>
    <x v="609"/>
    <x v="2686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227"/>
    <n v="3500"/>
    <x v="4"/>
    <n v="2683497.6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3"/>
    <x v="3486"/>
    <x v="610"/>
    <x v="2687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228"/>
    <n v="5500"/>
    <x v="4"/>
    <n v="6735804.4800000004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3"/>
    <x v="3487"/>
    <x v="611"/>
    <x v="2688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229"/>
    <n v="2800"/>
    <x v="4"/>
    <n v="6735804.4800000004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3"/>
    <x v="3488"/>
    <x v="612"/>
    <x v="2689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230"/>
    <n v="2300"/>
    <x v="4"/>
    <n v="6735804.4800000004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3"/>
    <x v="3489"/>
    <x v="613"/>
    <x v="2690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231"/>
    <n v="3500"/>
    <x v="4"/>
    <n v="6735804.4800000004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4"/>
    <x v="3490"/>
    <x v="614"/>
    <x v="2691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232"/>
    <n v="4500"/>
    <x v="4"/>
    <n v="603223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4"/>
    <x v="3491"/>
    <x v="615"/>
    <x v="2692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233"/>
    <n v="2800"/>
    <x v="4"/>
    <n v="603223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4"/>
    <x v="3492"/>
    <x v="616"/>
    <x v="2693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234"/>
    <n v="4300"/>
    <x v="4"/>
    <n v="603223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4"/>
    <x v="3493"/>
    <x v="617"/>
    <x v="2694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235"/>
    <n v="2300"/>
    <x v="4"/>
    <n v="603223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5"/>
    <x v="3494"/>
    <x v="618"/>
    <x v="2695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236"/>
    <n v="5800"/>
    <x v="4"/>
    <n v="4009461.119999999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5"/>
    <x v="3495"/>
    <x v="619"/>
    <x v="2696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237"/>
    <n v="4500"/>
    <x v="4"/>
    <n v="4009461.119999999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5"/>
    <x v="3496"/>
    <x v="620"/>
    <x v="2697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238"/>
    <n v="2300"/>
    <x v="4"/>
    <n v="4009461.1199999992"/>
    <n v="35"/>
    <x v="0"/>
    <x v="0"/>
    <x v="0"/>
    <x v="0"/>
  </r>
  <r>
    <x v="4"/>
    <x v="0"/>
    <x v="3"/>
    <x v="1"/>
    <x v="4"/>
    <x v="11"/>
    <d v="2026-06-14T00:00:00"/>
    <d v="2026-06-22T00:00:00"/>
    <d v="2026-08-11T00:00:00"/>
    <d v="2026-06-20T00:00:00"/>
    <d v="2026-06-28T00:00:00"/>
    <d v="2026-08-17T00:00:00"/>
    <x v="4"/>
    <d v="2026-07-31T00:00:00"/>
    <d v="2026-09-03T00:00:00"/>
    <x v="245"/>
    <s v="EN26E01003-14"/>
    <s v=""/>
    <x v="10"/>
    <x v="1"/>
    <x v="272"/>
    <x v="260"/>
    <x v="2665"/>
    <x v="3497"/>
    <x v="621"/>
    <x v="2698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239"/>
    <n v="4500"/>
    <x v="4"/>
    <n v="4009461.119999999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38"/>
    <x v="265"/>
    <x v="2699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050"/>
    <n v="13304.5"/>
    <n v="-150"/>
    <n v="-973.5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s v="Saldo Cancelado 23/06/2026 &quot;Contenedor Completo&quot;"/>
    <x v="0"/>
    <n v="7800"/>
    <n v="0"/>
    <x v="0"/>
    <n v="5035240"/>
    <n v="2300"/>
    <x v="4"/>
    <n v="17887478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39"/>
    <x v="266"/>
    <x v="2700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180"/>
    <n v="14148.2"/>
    <n v="-20"/>
    <n v="-129.79999999999927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s v="Saldo Cancelado 23/06/2026 &quot;Contenedor Completo&quot;"/>
    <x v="0"/>
    <n v="7800"/>
    <n v="0"/>
    <x v="0"/>
    <n v="5035241"/>
    <n v="5800"/>
    <x v="4"/>
    <n v="17887478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40"/>
    <x v="267"/>
    <x v="2701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180"/>
    <n v="14039.2"/>
    <n v="-20"/>
    <n v="-128.79999999999927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s v="Saldo Cancelado 23/06/2026 &quot;Contenedor Completo&quot;"/>
    <x v="0"/>
    <n v="7800"/>
    <n v="0"/>
    <x v="0"/>
    <n v="5035242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41"/>
    <x v="268"/>
    <x v="2702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220"/>
    <n v="14296.8"/>
    <n v="20"/>
    <n v="128.80000000000109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243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42"/>
    <x v="269"/>
    <x v="2703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240"/>
    <n v="14425.6"/>
    <n v="40"/>
    <n v="257.6000000000003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244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5T00:00:00"/>
    <d v="2026-08-11T00:00:00"/>
    <x v="246"/>
    <s v="EN26E01003-7"/>
    <s v=""/>
    <x v="34"/>
    <x v="33"/>
    <x v="273"/>
    <x v="261"/>
    <x v="2666"/>
    <x v="443"/>
    <x v="268"/>
    <x v="2704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280"/>
    <n v="14683.2"/>
    <n v="80"/>
    <n v="515.20000000000073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245"/>
    <n v="2300"/>
    <x v="4"/>
    <n v="17749670.399999999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7"/>
    <x v="3498"/>
    <x v="1983"/>
    <x v="2705"/>
    <x v="88"/>
    <x v="0"/>
    <m/>
    <x v="0"/>
    <x v="2"/>
    <x v="0"/>
    <s v="G50809002"/>
    <x v="0"/>
    <x v="0"/>
    <x v="11"/>
    <x v="34"/>
    <x v="80"/>
    <n v="6"/>
    <n v="5.0999999999999997E-2"/>
    <n v="120"/>
    <n v="3.8"/>
    <n v="720"/>
    <n v="2736"/>
    <n v="720"/>
    <n v="2736"/>
    <n v="0"/>
    <n v="0"/>
    <x v="1"/>
    <n v="6.1199999999999992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2232921.3235200001"/>
    <n v="4320000"/>
    <m/>
    <x v="0"/>
    <n v="6000"/>
    <n v="0"/>
    <x v="0"/>
    <n v="5035246"/>
    <n v="2300"/>
    <x v="4"/>
    <n v="3427660.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7"/>
    <x v="3499"/>
    <x v="1984"/>
    <x v="2706"/>
    <x v="88"/>
    <x v="0"/>
    <m/>
    <x v="0"/>
    <x v="2"/>
    <x v="0"/>
    <s v="G50809002"/>
    <x v="0"/>
    <x v="0"/>
    <x v="11"/>
    <x v="34"/>
    <x v="80"/>
    <n v="6"/>
    <n v="5.0999999999999997E-2"/>
    <n v="120"/>
    <n v="3.8"/>
    <n v="720"/>
    <n v="2736"/>
    <n v="726"/>
    <n v="2758.7999999999997"/>
    <n v="6"/>
    <n v="22.799999999999727"/>
    <x v="1"/>
    <n v="6.1199999999999992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2232921.3235200001"/>
    <n v="4320000"/>
    <m/>
    <x v="0"/>
    <n v="6000"/>
    <n v="0"/>
    <x v="0"/>
    <n v="5035247"/>
    <n v="2300"/>
    <x v="4"/>
    <n v="3427660.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8"/>
    <x v="3500"/>
    <x v="1985"/>
    <x v="2707"/>
    <x v="88"/>
    <x v="0"/>
    <m/>
    <x v="0"/>
    <x v="2"/>
    <x v="0"/>
    <s v="G50809005"/>
    <x v="0"/>
    <x v="0"/>
    <x v="11"/>
    <x v="34"/>
    <x v="112"/>
    <n v="6"/>
    <n v="8.7999999999999995E-2"/>
    <n v="99"/>
    <n v="5.2"/>
    <n v="594"/>
    <n v="3088.8"/>
    <n v="600"/>
    <n v="3120"/>
    <n v="6"/>
    <n v="31.199999999999815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5248"/>
    <n v="2300"/>
    <x v="4"/>
    <n v="3869648.6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8"/>
    <x v="3501"/>
    <x v="1986"/>
    <x v="2708"/>
    <x v="88"/>
    <x v="0"/>
    <m/>
    <x v="0"/>
    <x v="2"/>
    <x v="0"/>
    <s v="G50809005"/>
    <x v="0"/>
    <x v="0"/>
    <x v="11"/>
    <x v="34"/>
    <x v="112"/>
    <n v="6"/>
    <n v="8.7999999999999995E-2"/>
    <n v="99"/>
    <n v="5.2"/>
    <n v="594"/>
    <n v="3088.8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5249"/>
    <n v="2300"/>
    <x v="4"/>
    <n v="3869648.6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8"/>
    <x v="3502"/>
    <x v="723"/>
    <x v="2709"/>
    <x v="88"/>
    <x v="0"/>
    <m/>
    <x v="0"/>
    <x v="2"/>
    <x v="0"/>
    <s v="G50809006"/>
    <x v="0"/>
    <x v="0"/>
    <x v="11"/>
    <x v="34"/>
    <x v="81"/>
    <n v="6"/>
    <n v="8.7999999999999995E-2"/>
    <n v="99"/>
    <n v="5.2"/>
    <n v="594"/>
    <n v="3088.8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5250"/>
    <n v="2300"/>
    <x v="4"/>
    <n v="3869648.6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8"/>
    <x v="3503"/>
    <x v="1987"/>
    <x v="2710"/>
    <x v="88"/>
    <x v="0"/>
    <m/>
    <x v="0"/>
    <x v="2"/>
    <x v="0"/>
    <s v="G50809006"/>
    <x v="0"/>
    <x v="0"/>
    <x v="11"/>
    <x v="34"/>
    <x v="81"/>
    <n v="6"/>
    <n v="8.7999999999999995E-2"/>
    <n v="99"/>
    <n v="5.2"/>
    <n v="594"/>
    <n v="3088.8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5251"/>
    <n v="2300"/>
    <x v="4"/>
    <n v="3869648.6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9"/>
    <x v="3504"/>
    <x v="1988"/>
    <x v="2711"/>
    <x v="88"/>
    <x v="0"/>
    <m/>
    <x v="0"/>
    <x v="2"/>
    <x v="0"/>
    <s v="G50809006"/>
    <x v="0"/>
    <x v="0"/>
    <x v="11"/>
    <x v="34"/>
    <x v="81"/>
    <n v="6"/>
    <n v="0.104"/>
    <n v="100"/>
    <n v="6.1"/>
    <n v="600"/>
    <n v="3660"/>
    <n v="600"/>
    <n v="3660"/>
    <n v="0"/>
    <n v="0"/>
    <x v="1"/>
    <n v="10.4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3155526.2343176464"/>
    <n v="5100000"/>
    <m/>
    <x v="0"/>
    <n v="8500"/>
    <n v="0"/>
    <x v="0"/>
    <n v="5035252"/>
    <n v="2300"/>
    <x v="4"/>
    <n v="458524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6-20T00:00:00"/>
    <d v="2026-06-28T00:00:00"/>
    <d v="2026-08-17T00:00:00"/>
    <x v="4"/>
    <d v="2026-06-28T00:00:00"/>
    <d v="2026-08-10T00:00:00"/>
    <x v="247"/>
    <s v="EN26E01003-8"/>
    <s v=""/>
    <x v="31"/>
    <x v="30"/>
    <x v="274"/>
    <x v="262"/>
    <x v="2669"/>
    <x v="3505"/>
    <x v="725"/>
    <x v="2712"/>
    <x v="88"/>
    <x v="0"/>
    <m/>
    <x v="0"/>
    <x v="2"/>
    <x v="0"/>
    <s v="G50809006"/>
    <x v="0"/>
    <x v="0"/>
    <x v="11"/>
    <x v="34"/>
    <x v="81"/>
    <n v="6"/>
    <n v="0.104"/>
    <n v="100"/>
    <n v="6.1"/>
    <n v="600"/>
    <n v="3660"/>
    <n v="606"/>
    <n v="3696.6"/>
    <n v="6"/>
    <n v="36.599999999999909"/>
    <x v="1"/>
    <n v="10.4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3155526.2343176464"/>
    <n v="5100000"/>
    <m/>
    <x v="0"/>
    <n v="8500"/>
    <n v="0"/>
    <x v="0"/>
    <n v="5035253"/>
    <n v="2800"/>
    <x v="4"/>
    <n v="4585248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02T00:00:00"/>
    <d v="2026-06-10T00:00:00"/>
    <d v="2026-07-30T00:00:00"/>
    <x v="4"/>
    <d v="2026-07-08T00:00:00"/>
    <d v="2026-08-14T00:00:00"/>
    <x v="243"/>
    <s v="EN26E01002-105"/>
    <s v=""/>
    <x v="10"/>
    <x v="1"/>
    <x v="275"/>
    <x v="263"/>
    <x v="2670"/>
    <x v="3506"/>
    <x v="1989"/>
    <x v="2713"/>
    <x v="166"/>
    <x v="0"/>
    <m/>
    <x v="0"/>
    <x v="2"/>
    <x v="0"/>
    <s v="G50504004"/>
    <x v="0"/>
    <x v="0"/>
    <x v="1"/>
    <x v="29"/>
    <x v="222"/>
    <n v="6"/>
    <n v="8.5999999999999993E-2"/>
    <n v="400"/>
    <n v="17.16"/>
    <n v="1806"/>
    <n v="30990.959999999999"/>
    <n v="1806"/>
    <n v="30990.959999999999"/>
    <n v="0"/>
    <n v="0"/>
    <x v="1"/>
    <n v="34.4"/>
    <n v="1.6862745098039214"/>
    <n v="1.6019333333333333E-2"/>
    <x v="0"/>
    <x v="0"/>
    <x v="0"/>
    <x v="0"/>
    <n v="2.4520981996078435"/>
    <n v="1.1153999999999999"/>
    <n v="0.1138235294117647"/>
    <x v="2"/>
    <n v="0"/>
    <n v="22.543615572156863"/>
    <n v="12173.552408964706"/>
    <x v="83"/>
    <n v="0.38517412075935831"/>
    <n v="21985435.65059026"/>
    <n v="35758800"/>
    <m/>
    <x v="0"/>
    <n v="19800"/>
    <n v="0"/>
    <x v="0"/>
    <n v="5035254"/>
    <n v="2800"/>
    <x v="4"/>
    <n v="38825474.688000001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02T00:00:00"/>
    <d v="2026-06-10T00:00:00"/>
    <d v="2026-07-30T00:00:00"/>
    <x v="4"/>
    <d v="2026-07-19T00:00:00"/>
    <d v="2026-09-18T00:00:00"/>
    <x v="232"/>
    <s v="EN26E01002-109"/>
    <s v=""/>
    <x v="10"/>
    <x v="1"/>
    <x v="275"/>
    <x v="263"/>
    <x v="2670"/>
    <x v="3506"/>
    <x v="1989"/>
    <x v="2713"/>
    <x v="166"/>
    <x v="0"/>
    <m/>
    <x v="0"/>
    <x v="2"/>
    <x v="0"/>
    <s v="G50504004"/>
    <x v="0"/>
    <x v="0"/>
    <x v="1"/>
    <x v="29"/>
    <x v="222"/>
    <n v="6"/>
    <n v="8.5999999999999993E-2"/>
    <n v="400"/>
    <n v="17.16"/>
    <n v="594"/>
    <n v="10193.040000000001"/>
    <n v="594"/>
    <n v="10193.040000000001"/>
    <n v="0"/>
    <n v="0"/>
    <x v="1"/>
    <n v="34.4"/>
    <n v="1.6862745098039214"/>
    <n v="1.6019333333333333E-2"/>
    <x v="0"/>
    <x v="0"/>
    <x v="0"/>
    <x v="0"/>
    <n v="2.4520981996078435"/>
    <n v="1.1153999999999999"/>
    <n v="0.1138235294117647"/>
    <x v="2"/>
    <n v="0"/>
    <n v="22.543615572156863"/>
    <n v="12173.552408964706"/>
    <x v="83"/>
    <n v="0.38517412075935831"/>
    <n v="7231090.1309250351"/>
    <n v="11761200"/>
    <m/>
    <x v="0"/>
    <n v="19800"/>
    <n v="0"/>
    <x v="0"/>
    <n v="5035255"/>
    <n v="4800"/>
    <x v="4"/>
    <n v="12769840.512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0T00:00:00"/>
    <d v="2026-06-18T00:00:00"/>
    <d v="2026-08-07T00:00:00"/>
    <x v="11"/>
    <d v="2026-07-26T00:00:00"/>
    <d v="2026-09-23T00:00:00"/>
    <x v="248"/>
    <s v="EN26E01002-143"/>
    <s v=""/>
    <x v="10"/>
    <x v="1"/>
    <x v="276"/>
    <x v="72"/>
    <x v="767"/>
    <x v="830"/>
    <x v="529"/>
    <x v="815"/>
    <x v="60"/>
    <x v="0"/>
    <m/>
    <x v="0"/>
    <x v="2"/>
    <x v="0"/>
    <s v="G50706001"/>
    <x v="0"/>
    <x v="0"/>
    <x v="2"/>
    <x v="22"/>
    <x v="83"/>
    <n v="10"/>
    <n v="0.20499999999999999"/>
    <n v="125"/>
    <n v="6.57"/>
    <n v="1250"/>
    <n v="8212.5"/>
    <n v="1240"/>
    <n v="8146.8"/>
    <n v="-10"/>
    <n v="-65.699999999999818"/>
    <x v="0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s v="Saldo Cancelado 28/07/2026 &quot;Contenedor Completo&quot;"/>
    <x v="0"/>
    <n v="10000"/>
    <n v="0"/>
    <x v="0"/>
    <n v="5035256"/>
    <n v="4800"/>
    <x v="4"/>
    <n v="10288620"/>
    <n v="35"/>
    <x v="0"/>
    <x v="0"/>
    <x v="0"/>
    <x v="0"/>
  </r>
  <r>
    <x v="4"/>
    <x v="0"/>
    <x v="3"/>
    <x v="1"/>
    <x v="2"/>
    <x v="11"/>
    <d v="2026-06-14T00:00:00"/>
    <d v="2026-06-22T00:00:00"/>
    <d v="2026-08-11T00:00:00"/>
    <d v="2026-06-10T00:00:00"/>
    <d v="2026-06-18T00:00:00"/>
    <d v="2026-08-07T00:00:00"/>
    <x v="11"/>
    <d v="2026-07-26T00:00:00"/>
    <d v="2026-09-23T00:00:00"/>
    <x v="248"/>
    <s v="EN26E01002-143"/>
    <s v=""/>
    <x v="10"/>
    <x v="1"/>
    <x v="276"/>
    <x v="72"/>
    <x v="768"/>
    <x v="831"/>
    <x v="530"/>
    <x v="816"/>
    <x v="60"/>
    <x v="0"/>
    <m/>
    <x v="0"/>
    <x v="2"/>
    <x v="0"/>
    <s v="G50706001"/>
    <x v="0"/>
    <x v="0"/>
    <x v="2"/>
    <x v="22"/>
    <x v="83"/>
    <n v="10"/>
    <n v="0.33200000000000002"/>
    <n v="125"/>
    <n v="11.17"/>
    <n v="1250"/>
    <n v="13962.5"/>
    <n v="1250"/>
    <n v="13962.5"/>
    <n v="0"/>
    <n v="0"/>
    <x v="1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m/>
    <x v="0"/>
    <n v="16000"/>
    <n v="0"/>
    <x v="0"/>
    <n v="5035257"/>
    <n v="4800"/>
    <x v="4"/>
    <n v="17492220"/>
    <n v="35"/>
    <x v="0"/>
    <x v="0"/>
    <x v="0"/>
    <x v="0"/>
  </r>
  <r>
    <x v="4"/>
    <x v="0"/>
    <x v="3"/>
    <x v="1"/>
    <x v="2"/>
    <x v="12"/>
    <d v="2026-07-15T00:00:00"/>
    <d v="2026-07-23T00:00:00"/>
    <d v="2026-09-11T00:00:00"/>
    <m/>
    <m/>
    <m/>
    <x v="0"/>
    <d v="2026-07-02T00:00:00"/>
    <d v="2026-08-12T00:00:00"/>
    <x v="249"/>
    <s v="EN26E01002-103"/>
    <d v="2026-08-24T00:00:00"/>
    <x v="10"/>
    <x v="1"/>
    <x v="277"/>
    <x v="264"/>
    <x v="767"/>
    <x v="830"/>
    <x v="529"/>
    <x v="815"/>
    <x v="60"/>
    <x v="0"/>
    <m/>
    <x v="0"/>
    <x v="2"/>
    <x v="0"/>
    <s v="G50706001"/>
    <x v="0"/>
    <x v="0"/>
    <x v="2"/>
    <x v="22"/>
    <x v="83"/>
    <n v="10"/>
    <n v="0.20499999999999999"/>
    <n v="125"/>
    <n v="6.57"/>
    <n v="1250"/>
    <n v="8212.5"/>
    <n v="1200"/>
    <n v="7884"/>
    <n v="-50"/>
    <n v="-328.5"/>
    <x v="0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s v="Saldo Cancelado 30/06/2026 &quot;Contenedor Completo&quot;"/>
    <x v="0"/>
    <n v="10000"/>
    <n v="0"/>
    <x v="0"/>
    <n v="5035258"/>
    <n v="4800"/>
    <x v="4"/>
    <n v="10288620"/>
    <n v="39"/>
    <x v="0"/>
    <x v="0"/>
    <x v="0"/>
    <x v="0"/>
  </r>
  <r>
    <x v="4"/>
    <x v="0"/>
    <x v="3"/>
    <x v="1"/>
    <x v="2"/>
    <x v="12"/>
    <d v="2026-07-15T00:00:00"/>
    <d v="2026-07-23T00:00:00"/>
    <d v="2026-09-11T00:00:00"/>
    <m/>
    <m/>
    <m/>
    <x v="0"/>
    <d v="2026-07-02T00:00:00"/>
    <d v="2026-08-12T00:00:00"/>
    <x v="249"/>
    <s v="EN26E01002-103"/>
    <d v="2026-08-24T00:00:00"/>
    <x v="10"/>
    <x v="1"/>
    <x v="277"/>
    <x v="264"/>
    <x v="768"/>
    <x v="831"/>
    <x v="530"/>
    <x v="816"/>
    <x v="60"/>
    <x v="0"/>
    <m/>
    <x v="0"/>
    <x v="2"/>
    <x v="0"/>
    <s v="G50706001"/>
    <x v="0"/>
    <x v="0"/>
    <x v="2"/>
    <x v="22"/>
    <x v="83"/>
    <n v="10"/>
    <n v="0.33200000000000002"/>
    <n v="125"/>
    <n v="11.17"/>
    <n v="1250"/>
    <n v="13962.5"/>
    <n v="880"/>
    <n v="9829.6"/>
    <n v="-370"/>
    <n v="-4132.8999999999996"/>
    <x v="0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s v="Saldo Cancelado 30/06/2026 &quot;Contenedor Completo&quot;"/>
    <x v="0"/>
    <n v="16000"/>
    <n v="0"/>
    <x v="0"/>
    <n v="5035259"/>
    <n v="4800"/>
    <x v="4"/>
    <n v="17492220"/>
    <n v="39"/>
    <x v="0"/>
    <x v="0"/>
    <x v="0"/>
    <x v="0"/>
  </r>
  <r>
    <x v="4"/>
    <x v="0"/>
    <x v="3"/>
    <x v="1"/>
    <x v="2"/>
    <x v="12"/>
    <d v="2026-07-29T00:00:00"/>
    <d v="2026-08-06T00:00:00"/>
    <d v="2026-09-25T00:00:00"/>
    <m/>
    <m/>
    <m/>
    <x v="11"/>
    <d v="2026-07-26T00:00:00"/>
    <d v="2026-09-23T00:00:00"/>
    <x v="250"/>
    <s v="EN26E01002-144"/>
    <s v=""/>
    <x v="32"/>
    <x v="31"/>
    <x v="278"/>
    <x v="265"/>
    <x v="767"/>
    <x v="830"/>
    <x v="529"/>
    <x v="815"/>
    <x v="60"/>
    <x v="0"/>
    <m/>
    <x v="0"/>
    <x v="2"/>
    <x v="0"/>
    <s v="G50706001"/>
    <x v="0"/>
    <x v="0"/>
    <x v="2"/>
    <x v="22"/>
    <x v="83"/>
    <n v="10"/>
    <n v="0.20499999999999999"/>
    <n v="125"/>
    <n v="6.57"/>
    <n v="1250"/>
    <n v="8212.5"/>
    <n v="1250"/>
    <n v="8212.5"/>
    <n v="0"/>
    <n v="0"/>
    <x v="1"/>
    <n v="25.625"/>
    <n v="2.4117647058823524"/>
    <n v="7.6344999999999981E-3"/>
    <x v="0"/>
    <x v="0"/>
    <x v="0"/>
    <x v="0"/>
    <n v="1.1686218967647055"/>
    <n v="0.42704999999999999"/>
    <n v="0.16279411764705881"/>
    <x v="2"/>
    <n v="0"/>
    <n v="10.747865220294116"/>
    <n v="5803.8472189588219"/>
    <x v="21"/>
    <n v="0.41961527810411786"/>
    <n v="7254809.0236985283"/>
    <n v="12500000"/>
    <m/>
    <x v="0"/>
    <n v="10000"/>
    <n v="0"/>
    <x v="0"/>
    <n v="5035260"/>
    <n v="4800"/>
    <x v="4"/>
    <n v="10288620"/>
    <n v="41"/>
    <x v="0"/>
    <x v="0"/>
    <x v="0"/>
    <x v="0"/>
  </r>
  <r>
    <x v="4"/>
    <x v="0"/>
    <x v="3"/>
    <x v="1"/>
    <x v="2"/>
    <x v="12"/>
    <d v="2026-07-29T00:00:00"/>
    <d v="2026-08-06T00:00:00"/>
    <d v="2026-09-25T00:00:00"/>
    <m/>
    <m/>
    <m/>
    <x v="11"/>
    <d v="2026-07-26T00:00:00"/>
    <d v="2026-09-23T00:00:00"/>
    <x v="250"/>
    <s v="EN26E01002-144"/>
    <s v=""/>
    <x v="32"/>
    <x v="31"/>
    <x v="278"/>
    <x v="265"/>
    <x v="768"/>
    <x v="831"/>
    <x v="530"/>
    <x v="816"/>
    <x v="60"/>
    <x v="0"/>
    <m/>
    <x v="0"/>
    <x v="2"/>
    <x v="0"/>
    <s v="G50706001"/>
    <x v="0"/>
    <x v="0"/>
    <x v="2"/>
    <x v="22"/>
    <x v="83"/>
    <n v="10"/>
    <n v="0.33200000000000002"/>
    <n v="125"/>
    <n v="11.17"/>
    <n v="1250"/>
    <n v="13962.5"/>
    <n v="1250"/>
    <n v="13962.5"/>
    <n v="0"/>
    <n v="0"/>
    <x v="1"/>
    <n v="41.5"/>
    <n v="3.9058823529411759"/>
    <n v="1.28145E-2"/>
    <x v="0"/>
    <x v="0"/>
    <x v="0"/>
    <x v="0"/>
    <n v="1.961530590882353"/>
    <n v="0.72604999999999997"/>
    <n v="0.2636470588235294"/>
    <x v="2"/>
    <n v="0"/>
    <n v="18.039924502647061"/>
    <n v="9741.5592314294136"/>
    <x v="50"/>
    <n v="0.39115254803566168"/>
    <n v="12176949.039286766"/>
    <n v="20000000"/>
    <m/>
    <x v="0"/>
    <n v="16000"/>
    <n v="0"/>
    <x v="0"/>
    <n v="5035261"/>
    <n v="4800"/>
    <x v="4"/>
    <n v="17492220"/>
    <n v="41"/>
    <x v="0"/>
    <x v="0"/>
    <x v="0"/>
    <x v="0"/>
  </r>
  <r>
    <x v="4"/>
    <x v="0"/>
    <x v="3"/>
    <x v="1"/>
    <x v="0"/>
    <x v="11"/>
    <d v="2026-06-14T00:00:00"/>
    <d v="2026-06-22T00:00:00"/>
    <d v="2026-08-11T00:00:00"/>
    <m/>
    <m/>
    <m/>
    <x v="1"/>
    <s v=""/>
    <s v=""/>
    <x v="1"/>
    <m/>
    <s v=""/>
    <x v="1"/>
    <x v="1"/>
    <x v="279"/>
    <x v="266"/>
    <x v="2671"/>
    <x v="3507"/>
    <x v="1990"/>
    <x v="2714"/>
    <x v="167"/>
    <x v="0"/>
    <m/>
    <x v="0"/>
    <x v="2"/>
    <x v="0"/>
    <s v="G50604014"/>
    <x v="0"/>
    <x v="0"/>
    <x v="0"/>
    <x v="0"/>
    <x v="183"/>
    <n v="24"/>
    <n v="0.03"/>
    <n v="150"/>
    <n v="0.83"/>
    <n v="3600"/>
    <n v="2988"/>
    <m/>
    <n v="0"/>
    <n v="-3600"/>
    <n v="-2988"/>
    <x v="0"/>
    <n v="4.5"/>
    <n v="0.14705882352941177"/>
    <n v="8.3049999999999997E-4"/>
    <x v="0"/>
    <x v="0"/>
    <x v="0"/>
    <x v="0"/>
    <n v="0.12712561205882353"/>
    <n v="5.3949999999999998E-2"/>
    <n v="9.9264705882352953E-3"/>
    <x v="2"/>
    <n v="0"/>
    <n v="1.1688914061764706"/>
    <n v="631.20135933529411"/>
    <x v="14"/>
    <n v="0.36879864066470591"/>
    <n v="2272324.893607059"/>
    <n v="3600000"/>
    <s v="Cancelado"/>
    <x v="0"/>
    <n v="1000"/>
    <n v="0"/>
    <x v="0"/>
    <n v="5035262"/>
    <n v="3000"/>
    <x v="4"/>
    <n v="3743366.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m/>
    <m/>
    <m/>
    <x v="1"/>
    <s v=""/>
    <s v=""/>
    <x v="1"/>
    <m/>
    <s v=""/>
    <x v="1"/>
    <x v="1"/>
    <x v="279"/>
    <x v="266"/>
    <x v="2672"/>
    <x v="3508"/>
    <x v="1991"/>
    <x v="2715"/>
    <x v="167"/>
    <x v="0"/>
    <m/>
    <x v="0"/>
    <x v="2"/>
    <x v="0"/>
    <s v="G50604004"/>
    <x v="0"/>
    <x v="0"/>
    <x v="0"/>
    <x v="0"/>
    <x v="29"/>
    <n v="36"/>
    <n v="3.5000000000000003E-2"/>
    <n v="100"/>
    <n v="0.63"/>
    <n v="3600"/>
    <n v="2268"/>
    <m/>
    <n v="0"/>
    <n v="-3600"/>
    <n v="-2268"/>
    <x v="0"/>
    <n v="3.5000000000000004"/>
    <n v="0.11437908496732029"/>
    <n v="6.3272222222222224E-4"/>
    <x v="0"/>
    <x v="0"/>
    <x v="0"/>
    <x v="0"/>
    <n v="9.6851534934640535E-2"/>
    <n v="4.095E-2"/>
    <n v="7.720588235294118E-3"/>
    <x v="2"/>
    <n v="0"/>
    <n v="0.89053393035947714"/>
    <n v="480.88832239411767"/>
    <x v="0"/>
    <n v="0.39888959700735294"/>
    <n v="1731197.9606188235"/>
    <n v="2880000"/>
    <s v="Cancelado"/>
    <x v="0"/>
    <n v="800"/>
    <n v="0"/>
    <x v="0"/>
    <n v="5035263"/>
    <n v="3000"/>
    <x v="4"/>
    <n v="2841350.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m/>
    <m/>
    <m/>
    <x v="1"/>
    <s v=""/>
    <s v=""/>
    <x v="1"/>
    <m/>
    <s v=""/>
    <x v="1"/>
    <x v="1"/>
    <x v="279"/>
    <x v="266"/>
    <x v="2673"/>
    <x v="3509"/>
    <x v="1992"/>
    <x v="2716"/>
    <x v="167"/>
    <x v="0"/>
    <m/>
    <x v="0"/>
    <x v="2"/>
    <x v="0"/>
    <s v="G50604028"/>
    <x v="0"/>
    <x v="0"/>
    <x v="0"/>
    <x v="0"/>
    <x v="0"/>
    <n v="48"/>
    <n v="5.5E-2"/>
    <n v="100"/>
    <n v="0.43"/>
    <n v="4800"/>
    <n v="2064"/>
    <m/>
    <n v="0"/>
    <n v="-4800"/>
    <n v="-2064"/>
    <x v="0"/>
    <n v="5.5"/>
    <n v="0.13480392156862744"/>
    <n v="4.8008333333333334E-4"/>
    <x v="0"/>
    <x v="0"/>
    <x v="0"/>
    <x v="0"/>
    <n v="7.3486920637254913E-2"/>
    <n v="2.7949999999999999E-2"/>
    <n v="9.0992647058823536E-3"/>
    <x v="2"/>
    <n v="0"/>
    <n v="0.67582019024509821"/>
    <n v="364.94290273235305"/>
    <x v="49"/>
    <n v="0.27011419453529395"/>
    <n v="1751725.9331152949"/>
    <n v="2400000"/>
    <s v="Cancelado"/>
    <x v="0"/>
    <n v="500"/>
    <n v="0"/>
    <x v="0"/>
    <n v="5035264"/>
    <n v="9800"/>
    <x v="4"/>
    <n v="2585779.1999999997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m/>
    <m/>
    <m/>
    <x v="1"/>
    <s v=""/>
    <s v=""/>
    <x v="1"/>
    <m/>
    <s v=""/>
    <x v="1"/>
    <x v="1"/>
    <x v="279"/>
    <x v="266"/>
    <x v="2674"/>
    <x v="3510"/>
    <x v="1993"/>
    <x v="2717"/>
    <x v="167"/>
    <x v="0"/>
    <m/>
    <x v="0"/>
    <x v="2"/>
    <x v="0"/>
    <s v="G50604014"/>
    <x v="0"/>
    <x v="0"/>
    <x v="0"/>
    <x v="0"/>
    <x v="183"/>
    <n v="30"/>
    <n v="0.02"/>
    <n v="120"/>
    <n v="0.6"/>
    <n v="3600"/>
    <n v="2160"/>
    <m/>
    <n v="0"/>
    <n v="-3600"/>
    <n v="-2160"/>
    <x v="0"/>
    <n v="2.4"/>
    <n v="7.8431372549019607E-2"/>
    <n v="5.7666666666666663E-4"/>
    <x v="0"/>
    <x v="0"/>
    <x v="0"/>
    <x v="0"/>
    <n v="8.8271045098039222E-2"/>
    <n v="3.9E-2"/>
    <n v="5.2941176470588233E-3"/>
    <x v="2"/>
    <n v="0"/>
    <n v="0.81157320196078431"/>
    <n v="438.2495290588235"/>
    <x v="0"/>
    <n v="0.45218808867647065"/>
    <n v="1577698.3046117646"/>
    <n v="2880000"/>
    <s v="Cancelado"/>
    <x v="0"/>
    <n v="800"/>
    <n v="0"/>
    <x v="0"/>
    <n v="5035277"/>
    <n v="19800"/>
    <x v="4"/>
    <n v="2706048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m/>
    <m/>
    <m/>
    <x v="1"/>
    <s v=""/>
    <s v=""/>
    <x v="1"/>
    <m/>
    <s v=""/>
    <x v="1"/>
    <x v="1"/>
    <x v="280"/>
    <x v="267"/>
    <x v="2675"/>
    <x v="3511"/>
    <x v="1994"/>
    <x v="2718"/>
    <x v="168"/>
    <x v="0"/>
    <m/>
    <x v="0"/>
    <x v="2"/>
    <x v="0"/>
    <s v="G50504003"/>
    <x v="0"/>
    <x v="0"/>
    <x v="1"/>
    <x v="29"/>
    <x v="122"/>
    <n v="4"/>
    <n v="2.5000000000000001E-2"/>
    <n v="375"/>
    <n v="19.39"/>
    <n v="1500"/>
    <n v="29085"/>
    <m/>
    <n v="0"/>
    <n v="-1500"/>
    <n v="-29085"/>
    <x v="0"/>
    <n v="9.375"/>
    <n v="0.73529411764705888"/>
    <n v="1.71065E-2"/>
    <x v="0"/>
    <x v="0"/>
    <x v="0"/>
    <x v="0"/>
    <n v="2.618512080294118"/>
    <n v="1.2603500000000001"/>
    <n v="4.9632352941176475E-2"/>
    <x v="2"/>
    <n v="0"/>
    <n v="24.070895050882353"/>
    <n v="12998.283327476473"/>
    <x v="83"/>
    <n v="0.34352104406684492"/>
    <n v="19497424.991214707"/>
    <n v="29700000"/>
    <s v="Cancelado"/>
    <x v="0"/>
    <n v="24000"/>
    <n v="-4200"/>
    <x v="2"/>
    <n v="5035480"/>
    <n v="1000"/>
    <x v="4"/>
    <n v="36437688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5-25T00:00:00"/>
    <d v="2026-06-23T00:00:00"/>
    <d v="2026-08-12T00:00:00"/>
    <x v="4"/>
    <d v="2026-07-27T00:00:00"/>
    <d v="2026-09-02T00:00:00"/>
    <x v="251"/>
    <s v="EN26E01002-50"/>
    <s v=""/>
    <x v="10"/>
    <x v="1"/>
    <x v="281"/>
    <x v="268"/>
    <x v="2676"/>
    <x v="3512"/>
    <x v="1995"/>
    <x v="2719"/>
    <x v="169"/>
    <x v="0"/>
    <m/>
    <x v="0"/>
    <x v="2"/>
    <x v="0"/>
    <s v="G50701011"/>
    <x v="0"/>
    <x v="0"/>
    <x v="2"/>
    <x v="6"/>
    <x v="223"/>
    <n v="6"/>
    <n v="6.3E-2"/>
    <n v="45"/>
    <n v="6.16"/>
    <n v="270"/>
    <n v="1663.2"/>
    <n v="270"/>
    <n v="1663.2"/>
    <n v="0"/>
    <n v="0"/>
    <x v="1"/>
    <n v="2.835"/>
    <n v="1.2352941176470589"/>
    <n v="6.2859999999999999E-3"/>
    <x v="0"/>
    <x v="0"/>
    <x v="0"/>
    <x v="0"/>
    <n v="0.96220541529411774"/>
    <n v="0.40039999999999998"/>
    <n v="8.3382352941176477E-2"/>
    <x v="2"/>
    <n v="0"/>
    <n v="8.8475678858823539"/>
    <n v="4777.6866583764713"/>
    <x v="26"/>
    <n v="0.40278916770294104"/>
    <n v="1289975.3977616474"/>
    <n v="2160000"/>
    <m/>
    <x v="0"/>
    <n v="8500"/>
    <n v="-500"/>
    <x v="2"/>
    <n v="5035481"/>
    <n v="800"/>
    <x v="4"/>
    <n v="2083656.96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5-25T00:00:00"/>
    <d v="2026-06-23T00:00:00"/>
    <d v="2026-08-12T00:00:00"/>
    <x v="4"/>
    <d v="2026-07-27T00:00:00"/>
    <d v="2026-09-02T00:00:00"/>
    <x v="251"/>
    <s v="EN26E01002-50"/>
    <s v=""/>
    <x v="10"/>
    <x v="1"/>
    <x v="281"/>
    <x v="268"/>
    <x v="2677"/>
    <x v="3513"/>
    <x v="1996"/>
    <x v="2720"/>
    <x v="169"/>
    <x v="0"/>
    <m/>
    <x v="0"/>
    <x v="2"/>
    <x v="0"/>
    <s v="G50701011"/>
    <x v="0"/>
    <x v="0"/>
    <x v="2"/>
    <x v="6"/>
    <x v="223"/>
    <n v="6"/>
    <n v="0.114"/>
    <n v="45"/>
    <n v="8.25"/>
    <n v="270"/>
    <n v="2227.5"/>
    <n v="270"/>
    <n v="2227.5"/>
    <n v="0"/>
    <n v="0"/>
    <x v="1"/>
    <n v="5.13"/>
    <n v="2.2352941176470589"/>
    <n v="8.9124999999999985E-3"/>
    <x v="0"/>
    <x v="0"/>
    <x v="0"/>
    <x v="0"/>
    <n v="1.3642468602941176"/>
    <n v="0.53625"/>
    <n v="0.15088235294117647"/>
    <x v="2"/>
    <n v="0"/>
    <n v="12.545585830882352"/>
    <n v="6774.6163486764699"/>
    <x v="27"/>
    <n v="0.43544863761029418"/>
    <n v="1829146.4141426468"/>
    <n v="3240000"/>
    <m/>
    <x v="0"/>
    <n v="12000"/>
    <n v="0"/>
    <x v="0"/>
    <n v="5035482"/>
    <n v="500"/>
    <x v="4"/>
    <n v="2790612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5-25T00:00:00"/>
    <d v="2026-06-23T00:00:00"/>
    <d v="2026-08-12T00:00:00"/>
    <x v="4"/>
    <d v="2026-07-27T00:00:00"/>
    <d v="2026-09-02T00:00:00"/>
    <x v="251"/>
    <s v="EN26E01002-50"/>
    <s v=""/>
    <x v="10"/>
    <x v="1"/>
    <x v="281"/>
    <x v="268"/>
    <x v="2678"/>
    <x v="3514"/>
    <x v="1997"/>
    <x v="2721"/>
    <x v="169"/>
    <x v="0"/>
    <m/>
    <x v="0"/>
    <x v="2"/>
    <x v="0"/>
    <s v="G50701011"/>
    <x v="0"/>
    <x v="0"/>
    <x v="2"/>
    <x v="6"/>
    <x v="223"/>
    <n v="6"/>
    <n v="4.7E-2"/>
    <n v="45"/>
    <n v="5.34"/>
    <n v="270"/>
    <n v="1441.8"/>
    <n v="270"/>
    <n v="1441.8"/>
    <n v="0"/>
    <n v="0"/>
    <x v="1"/>
    <n v="2.1150000000000002"/>
    <n v="0.92156862745098012"/>
    <n v="5.3223333333333334E-3"/>
    <x v="0"/>
    <x v="0"/>
    <x v="0"/>
    <x v="0"/>
    <n v="0.8146958249019608"/>
    <n v="0.34710000000000002"/>
    <n v="6.2205882352941173E-2"/>
    <x v="2"/>
    <n v="0"/>
    <n v="7.4908926680392156"/>
    <n v="4045.082040741177"/>
    <x v="26"/>
    <n v="0.49436474490735294"/>
    <n v="1092172.1510001177"/>
    <n v="2160000"/>
    <m/>
    <x v="0"/>
    <n v="8000"/>
    <n v="0"/>
    <x v="0"/>
    <n v="5035483"/>
    <n v="800"/>
    <x v="4"/>
    <n v="1806287.04"/>
    <n v="35"/>
    <x v="0"/>
    <x v="0"/>
    <x v="0"/>
    <x v="0"/>
  </r>
  <r>
    <x v="4"/>
    <x v="0"/>
    <x v="3"/>
    <x v="1"/>
    <x v="0"/>
    <x v="11"/>
    <d v="2026-06-14T00:00:00"/>
    <d v="2026-06-22T00:00:00"/>
    <d v="2026-08-11T00:00:00"/>
    <d v="2026-05-25T00:00:00"/>
    <d v="2026-06-23T00:00:00"/>
    <d v="2026-08-12T00:00:00"/>
    <x v="4"/>
    <d v="2026-07-27T00:00:00"/>
    <d v="2026-09-02T00:00:00"/>
    <x v="251"/>
    <s v="EN26E01002-50"/>
    <s v=""/>
    <x v="10"/>
    <x v="1"/>
    <x v="281"/>
    <x v="268"/>
    <x v="2679"/>
    <x v="3515"/>
    <x v="1998"/>
    <x v="2722"/>
    <x v="169"/>
    <x v="0"/>
    <m/>
    <x v="0"/>
    <x v="2"/>
    <x v="0"/>
    <s v="G50701011"/>
    <x v="0"/>
    <x v="0"/>
    <x v="2"/>
    <x v="6"/>
    <x v="223"/>
    <n v="6"/>
    <n v="4.7E-2"/>
    <n v="45"/>
    <n v="5.67"/>
    <n v="270"/>
    <n v="1530.9"/>
    <n v="240"/>
    <n v="1360.8"/>
    <n v="-30"/>
    <n v="-170.10000000000014"/>
    <x v="0"/>
    <n v="2.1150000000000002"/>
    <n v="0.92156862745098012"/>
    <n v="5.6028333333333329E-3"/>
    <x v="0"/>
    <x v="0"/>
    <x v="0"/>
    <x v="0"/>
    <n v="0.85763228990196083"/>
    <n v="0.36854999999999999"/>
    <n v="6.2205882352941173E-2"/>
    <x v="2"/>
    <n v="0"/>
    <n v="7.8855596330392164"/>
    <n v="4258.2022018411772"/>
    <x v="26"/>
    <n v="0.46772472476985277"/>
    <n v="1149714.5944971179"/>
    <n v="2160000"/>
    <s v="Saldo Cancelado 21/07/2026 &quot;No hay mas Producto&quot;"/>
    <x v="0"/>
    <n v="8000"/>
    <n v="0"/>
    <x v="0"/>
    <n v="5035543"/>
    <n v="5800"/>
    <x v="4"/>
    <n v="1917911.5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2"/>
    <x v="269"/>
    <x v="248"/>
    <x v="248"/>
    <x v="150"/>
    <x v="248"/>
    <x v="170"/>
    <x v="0"/>
    <m/>
    <x v="0"/>
    <x v="2"/>
    <x v="0"/>
    <s v="G50506037"/>
    <x v="0"/>
    <x v="0"/>
    <x v="1"/>
    <x v="16"/>
    <x v="39"/>
    <n v="48"/>
    <n v="6.7000000000000004E-2"/>
    <n v="21"/>
    <n v="3.62"/>
    <n v="1008"/>
    <n v="3648.96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1084558823529413E-2"/>
    <x v="2"/>
    <n v="0"/>
    <n v="4.5261830234803915"/>
    <n v="2444.1388326794113"/>
    <x v="20"/>
    <n v="0.49080440985845603"/>
    <n v="2463691.9433408463"/>
    <n v="4838400"/>
    <m/>
    <x v="0"/>
    <n v="4800"/>
    <n v="0"/>
    <x v="0"/>
    <n v="5035544"/>
    <n v="3500"/>
    <x v="4"/>
    <n v="4571417.087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2"/>
    <x v="269"/>
    <x v="249"/>
    <x v="249"/>
    <x v="150"/>
    <x v="249"/>
    <x v="170"/>
    <x v="0"/>
    <m/>
    <x v="0"/>
    <x v="2"/>
    <x v="0"/>
    <s v="G50506037"/>
    <x v="0"/>
    <x v="0"/>
    <x v="1"/>
    <x v="16"/>
    <x v="39"/>
    <n v="48"/>
    <n v="6.7000000000000004E-2"/>
    <n v="21"/>
    <n v="3.62"/>
    <n v="1008"/>
    <n v="3648.96"/>
    <n v="1008"/>
    <n v="3648.96"/>
    <n v="0"/>
    <n v="0"/>
    <x v="1"/>
    <n v="1.407"/>
    <n v="0.1642156862745098"/>
    <n v="3.216583333333333E-3"/>
    <x v="0"/>
    <x v="0"/>
    <x v="0"/>
    <x v="0"/>
    <n v="0.49236619504901957"/>
    <n v="0.23530000000000001"/>
    <n v="1.1084558823529413E-2"/>
    <x v="2"/>
    <n v="0"/>
    <n v="4.5261830234803915"/>
    <n v="2444.1388326794113"/>
    <x v="20"/>
    <n v="0.49080440985845603"/>
    <n v="2463691.9433408463"/>
    <n v="4838400"/>
    <m/>
    <x v="0"/>
    <n v="4800"/>
    <n v="0"/>
    <x v="0"/>
    <n v="5035545"/>
    <n v="4500"/>
    <x v="4"/>
    <n v="4571417.0879999995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3"/>
    <x v="270"/>
    <x v="410"/>
    <x v="410"/>
    <x v="251"/>
    <x v="410"/>
    <x v="68"/>
    <x v="0"/>
    <m/>
    <x v="0"/>
    <x v="2"/>
    <x v="0"/>
    <s v="G50506046"/>
    <x v="0"/>
    <x v="0"/>
    <x v="1"/>
    <x v="16"/>
    <x v="60"/>
    <n v="48"/>
    <n v="0.04"/>
    <n v="30"/>
    <n v="0.45"/>
    <n v="1440"/>
    <n v="648"/>
    <n v="1440"/>
    <n v="648"/>
    <n v="0"/>
    <n v="0"/>
    <x v="1"/>
    <n v="1.2"/>
    <n v="9.8039215686274508E-2"/>
    <n v="4.6583333333333334E-4"/>
    <x v="0"/>
    <x v="0"/>
    <x v="0"/>
    <x v="0"/>
    <n v="7.1305656372549042E-2"/>
    <n v="2.9250000000000002E-2"/>
    <n v="6.6176470588235302E-3"/>
    <x v="2"/>
    <n v="0"/>
    <n v="0.6556783524509805"/>
    <n v="354.06631032352948"/>
    <x v="54"/>
    <n v="0.4941909852521007"/>
    <n v="509855.48686588247"/>
    <n v="1008000"/>
    <m/>
    <x v="0"/>
    <n v="700"/>
    <n v="0"/>
    <x v="0"/>
    <n v="5035721"/>
    <n v="500"/>
    <x v="4"/>
    <n v="811814.40000000002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3"/>
    <x v="270"/>
    <x v="411"/>
    <x v="411"/>
    <x v="252"/>
    <x v="411"/>
    <x v="68"/>
    <x v="0"/>
    <m/>
    <x v="0"/>
    <x v="2"/>
    <x v="0"/>
    <s v="G50506046"/>
    <x v="0"/>
    <x v="0"/>
    <x v="1"/>
    <x v="16"/>
    <x v="60"/>
    <n v="48"/>
    <n v="0.04"/>
    <n v="30"/>
    <n v="0.48"/>
    <n v="1440"/>
    <n v="691.19999999999993"/>
    <n v="1440"/>
    <n v="691.19999999999993"/>
    <n v="0"/>
    <n v="0"/>
    <x v="1"/>
    <n v="1.2"/>
    <n v="9.8039215686274508E-2"/>
    <n v="4.9133333333333331E-4"/>
    <x v="0"/>
    <x v="0"/>
    <x v="0"/>
    <x v="0"/>
    <n v="7.5208971372549019E-2"/>
    <n v="3.1199999999999999E-2"/>
    <n v="6.6176470588235302E-3"/>
    <x v="2"/>
    <n v="0"/>
    <n v="0.69155716745098028"/>
    <n v="373.44087042352936"/>
    <x v="0"/>
    <n v="0.53319891197058822"/>
    <n v="537754.85340988229"/>
    <n v="1152000"/>
    <m/>
    <x v="0"/>
    <n v="800"/>
    <n v="0"/>
    <x v="0"/>
    <n v="5035722"/>
    <n v="700"/>
    <x v="4"/>
    <n v="865935.35999999987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3"/>
    <x v="270"/>
    <x v="412"/>
    <x v="412"/>
    <x v="253"/>
    <x v="412"/>
    <x v="68"/>
    <x v="0"/>
    <m/>
    <x v="0"/>
    <x v="2"/>
    <x v="0"/>
    <s v="G50506046"/>
    <x v="0"/>
    <x v="0"/>
    <x v="1"/>
    <x v="16"/>
    <x v="60"/>
    <n v="36"/>
    <n v="0.04"/>
    <n v="30"/>
    <n v="0.54"/>
    <n v="1080"/>
    <n v="583.20000000000005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8235294117647058E-3"/>
    <x v="2"/>
    <n v="0"/>
    <n v="0.80248017326797394"/>
    <n v="433.33929356470594"/>
    <x v="14"/>
    <n v="0.56666070643529398"/>
    <n v="468006.43704988243"/>
    <n v="1080000"/>
    <m/>
    <x v="0"/>
    <n v="1000"/>
    <n v="0"/>
    <x v="0"/>
    <n v="5035723"/>
    <n v="900"/>
    <x v="4"/>
    <n v="730632.96"/>
    <n v="35"/>
    <x v="0"/>
    <x v="0"/>
    <x v="0"/>
    <x v="0"/>
  </r>
  <r>
    <x v="4"/>
    <x v="0"/>
    <x v="3"/>
    <x v="0"/>
    <x v="0"/>
    <x v="11"/>
    <d v="2026-06-14T00:00:00"/>
    <d v="2026-06-22T00:00:00"/>
    <d v="2026-08-11T00:00:00"/>
    <d v="2026-06-02T00:00:00"/>
    <d v="2026-06-10T00:00:00"/>
    <d v="2026-07-30T00:00:00"/>
    <x v="4"/>
    <d v="2026-07-04T00:00:00"/>
    <d v="2026-08-15T00:00:00"/>
    <x v="229"/>
    <s v="EN26E01002-107"/>
    <s v=""/>
    <x v="40"/>
    <x v="39"/>
    <x v="283"/>
    <x v="270"/>
    <x v="413"/>
    <x v="413"/>
    <x v="253"/>
    <x v="413"/>
    <x v="68"/>
    <x v="0"/>
    <m/>
    <x v="0"/>
    <x v="2"/>
    <x v="0"/>
    <s v="G50506046"/>
    <x v="0"/>
    <x v="0"/>
    <x v="1"/>
    <x v="16"/>
    <x v="60"/>
    <n v="36"/>
    <n v="0.04"/>
    <n v="30"/>
    <n v="0.54"/>
    <n v="1080"/>
    <n v="583.20000000000005"/>
    <n v="1080"/>
    <n v="583.20000000000005"/>
    <n v="0"/>
    <n v="0"/>
    <x v="1"/>
    <n v="1.2"/>
    <n v="0.13071895424836599"/>
    <n v="5.7011111111111108E-4"/>
    <x v="0"/>
    <x v="0"/>
    <x v="0"/>
    <x v="0"/>
    <n v="8.7267578496732043E-2"/>
    <n v="3.5100000000000006E-2"/>
    <n v="8.8235294117647058E-3"/>
    <x v="2"/>
    <n v="0"/>
    <n v="0.80248017326797394"/>
    <n v="433.33929356470594"/>
    <x v="14"/>
    <n v="0.56666070643529398"/>
    <n v="468006.43704988243"/>
    <n v="1080000"/>
    <m/>
    <x v="0"/>
    <n v="1000"/>
    <n v="0"/>
    <x v="0"/>
    <n v="5035724"/>
    <n v="500"/>
    <x v="4"/>
    <n v="730632.96"/>
    <n v="35"/>
    <x v="0"/>
    <x v="0"/>
    <x v="0"/>
    <x v="0"/>
  </r>
  <r>
    <x v="4"/>
    <x v="0"/>
    <x v="3"/>
    <x v="0"/>
    <x v="0"/>
    <x v="0"/>
    <d v="2026-06-23T00:00:00"/>
    <d v="2026-07-01T00:00:00"/>
    <d v="2026-08-20T00:00:00"/>
    <m/>
    <m/>
    <m/>
    <x v="4"/>
    <d v="2026-07-03T00:00:00"/>
    <d v="2026-08-28T00:00:00"/>
    <x v="252"/>
    <s v="EN26E01002-106"/>
    <s v=""/>
    <x v="10"/>
    <x v="1"/>
    <x v="284"/>
    <x v="271"/>
    <x v="2680"/>
    <x v="3516"/>
    <x v="1999"/>
    <x v="2723"/>
    <x v="171"/>
    <x v="0"/>
    <m/>
    <x v="6"/>
    <x v="4"/>
    <x v="1"/>
    <s v="G30201015"/>
    <x v="0"/>
    <x v="1"/>
    <x v="7"/>
    <x v="10"/>
    <x v="156"/>
    <n v="2"/>
    <n v="7.6999999999999999E-2"/>
    <n v="500"/>
    <n v="20.22"/>
    <n v="1000"/>
    <n v="20220"/>
    <n v="1000"/>
    <n v="20220"/>
    <n v="0"/>
    <n v="0"/>
    <x v="1"/>
    <n v="38.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15989746.895047056"/>
    <n v="22000000"/>
    <m/>
    <x v="0"/>
    <n v="22000"/>
    <n v="0"/>
    <x v="0"/>
    <n v="5035725"/>
    <n v="700"/>
    <x v="4"/>
    <n v="25331616"/>
    <n v="36"/>
    <x v="0"/>
    <x v="0"/>
    <x v="0"/>
    <x v="0"/>
  </r>
  <r>
    <x v="4"/>
    <x v="0"/>
    <x v="3"/>
    <x v="0"/>
    <x v="0"/>
    <x v="0"/>
    <d v="2026-06-23T00:00:00"/>
    <d v="2026-07-01T00:00:00"/>
    <d v="2026-08-20T00:00:00"/>
    <m/>
    <m/>
    <m/>
    <x v="4"/>
    <d v="2026-07-03T00:00:00"/>
    <d v="2026-08-28T00:00:00"/>
    <x v="252"/>
    <s v="EN26E01002-106"/>
    <s v=""/>
    <x v="10"/>
    <x v="1"/>
    <x v="284"/>
    <x v="271"/>
    <x v="2681"/>
    <x v="3517"/>
    <x v="1999"/>
    <x v="2724"/>
    <x v="171"/>
    <x v="0"/>
    <m/>
    <x v="6"/>
    <x v="4"/>
    <x v="1"/>
    <s v="G30201015"/>
    <x v="0"/>
    <x v="1"/>
    <x v="7"/>
    <x v="10"/>
    <x v="156"/>
    <n v="2"/>
    <n v="7.6999999999999999E-2"/>
    <n v="345"/>
    <n v="20.22"/>
    <n v="690"/>
    <n v="13951.8"/>
    <n v="690"/>
    <n v="13951.8"/>
    <n v="0"/>
    <n v="0"/>
    <x v="1"/>
    <n v="26.565000000000001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11032925.35758247"/>
    <n v="15180000"/>
    <m/>
    <x v="0"/>
    <n v="22000"/>
    <n v="0"/>
    <x v="0"/>
    <n v="5035726"/>
    <n v="900"/>
    <x v="4"/>
    <n v="17478815.039999999"/>
    <n v="36"/>
    <x v="0"/>
    <x v="0"/>
    <x v="0"/>
    <x v="0"/>
  </r>
  <r>
    <x v="4"/>
    <x v="0"/>
    <x v="3"/>
    <x v="0"/>
    <x v="0"/>
    <x v="0"/>
    <d v="2026-06-23T00:00:00"/>
    <d v="2026-07-01T00:00:00"/>
    <d v="2026-08-20T00:00:00"/>
    <m/>
    <m/>
    <m/>
    <x v="4"/>
    <d v="2026-07-19T00:00:00"/>
    <d v="2026-09-18T00:00:00"/>
    <x v="253"/>
    <s v="EN26E01002-111"/>
    <s v=""/>
    <x v="10"/>
    <x v="1"/>
    <x v="284"/>
    <x v="271"/>
    <x v="2681"/>
    <x v="3517"/>
    <x v="1999"/>
    <x v="2724"/>
    <x v="171"/>
    <x v="0"/>
    <m/>
    <x v="6"/>
    <x v="4"/>
    <x v="1"/>
    <s v="G30201015"/>
    <x v="0"/>
    <x v="1"/>
    <x v="7"/>
    <x v="10"/>
    <x v="156"/>
    <n v="2"/>
    <n v="7.6999999999999999E-2"/>
    <n v="155"/>
    <n v="20.22"/>
    <n v="310"/>
    <n v="6268.2"/>
    <n v="310"/>
    <n v="6268.2"/>
    <n v="0"/>
    <n v="0"/>
    <x v="1"/>
    <n v="11.93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4956821.5374645879"/>
    <n v="6820000"/>
    <m/>
    <x v="0"/>
    <n v="22000"/>
    <n v="0"/>
    <x v="0"/>
    <n v="5035727"/>
    <n v="500"/>
    <x v="4"/>
    <n v="7852800.959999999"/>
    <n v="36"/>
    <x v="0"/>
    <x v="0"/>
    <x v="0"/>
    <x v="0"/>
  </r>
  <r>
    <x v="4"/>
    <x v="0"/>
    <x v="3"/>
    <x v="0"/>
    <x v="0"/>
    <x v="0"/>
    <d v="2026-06-23T00:00:00"/>
    <d v="2026-07-01T00:00:00"/>
    <d v="2026-08-20T00:00:00"/>
    <m/>
    <m/>
    <m/>
    <x v="4"/>
    <d v="2026-07-19T00:00:00"/>
    <d v="2026-09-18T00:00:00"/>
    <x v="253"/>
    <s v="EN26E01002-111"/>
    <s v=""/>
    <x v="10"/>
    <x v="1"/>
    <x v="284"/>
    <x v="271"/>
    <x v="2682"/>
    <x v="3518"/>
    <x v="1999"/>
    <x v="2725"/>
    <x v="171"/>
    <x v="0"/>
    <m/>
    <x v="6"/>
    <x v="4"/>
    <x v="1"/>
    <s v="G30201015"/>
    <x v="0"/>
    <x v="1"/>
    <x v="7"/>
    <x v="10"/>
    <x v="156"/>
    <n v="2"/>
    <n v="7.6999999999999999E-2"/>
    <n v="250"/>
    <n v="20.22"/>
    <n v="500"/>
    <n v="10110"/>
    <n v="500"/>
    <n v="10110"/>
    <n v="0"/>
    <n v="0"/>
    <x v="1"/>
    <n v="19.2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7994873.4475235278"/>
    <n v="11000000"/>
    <m/>
    <x v="0"/>
    <n v="22000"/>
    <n v="0"/>
    <x v="0"/>
    <n v="5035728"/>
    <n v="700"/>
    <x v="4"/>
    <n v="12665808"/>
    <n v="36"/>
    <x v="0"/>
    <x v="0"/>
    <x v="0"/>
    <x v="0"/>
  </r>
  <r>
    <x v="4"/>
    <x v="0"/>
    <x v="3"/>
    <x v="0"/>
    <x v="0"/>
    <x v="0"/>
    <d v="2026-06-23T00:00:00"/>
    <d v="2026-07-01T00:00:00"/>
    <d v="2026-08-20T00:00:00"/>
    <m/>
    <m/>
    <m/>
    <x v="4"/>
    <d v="2026-07-19T00:00:00"/>
    <d v="2026-09-18T00:00:00"/>
    <x v="253"/>
    <s v="EN26E01002-111"/>
    <s v=""/>
    <x v="10"/>
    <x v="1"/>
    <x v="284"/>
    <x v="271"/>
    <x v="2683"/>
    <x v="3519"/>
    <x v="1999"/>
    <x v="2726"/>
    <x v="171"/>
    <x v="0"/>
    <m/>
    <x v="6"/>
    <x v="4"/>
    <x v="1"/>
    <s v="G30201015"/>
    <x v="0"/>
    <x v="1"/>
    <x v="7"/>
    <x v="10"/>
    <x v="156"/>
    <n v="2"/>
    <n v="7.6999999999999999E-2"/>
    <n v="250"/>
    <n v="20.22"/>
    <n v="500"/>
    <n v="10110"/>
    <n v="500"/>
    <n v="10110"/>
    <n v="0"/>
    <n v="0"/>
    <x v="1"/>
    <n v="19.25"/>
    <n v="4.5294117647058822"/>
    <n v="2.1037E-2"/>
    <x v="0"/>
    <x v="0"/>
    <x v="0"/>
    <x v="0"/>
    <n v="3.220158339411765"/>
    <n v="1.3143"/>
    <n v="0.30573529411764705"/>
    <x v="2"/>
    <n v="0"/>
    <n v="29.610642398235292"/>
    <n v="15989.746895047056"/>
    <x v="62"/>
    <n v="0.2731933229524065"/>
    <n v="7994873.4475235278"/>
    <n v="11000000"/>
    <m/>
    <x v="0"/>
    <n v="22000"/>
    <n v="0"/>
    <x v="0"/>
    <n v="5035729"/>
    <n v="900"/>
    <x v="4"/>
    <n v="12665808"/>
    <n v="36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3T00:00:00"/>
    <d v="2026-08-22T00:00:00"/>
    <x v="4"/>
    <d v="2026-06-26T00:00:00"/>
    <d v="2026-08-28T00:00:00"/>
    <x v="254"/>
    <s v="EN26E01002-76"/>
    <s v=""/>
    <x v="10"/>
    <x v="1"/>
    <x v="285"/>
    <x v="272"/>
    <x v="870"/>
    <x v="932"/>
    <x v="598"/>
    <x v="2727"/>
    <x v="172"/>
    <x v="0"/>
    <m/>
    <x v="1"/>
    <x v="1"/>
    <x v="0"/>
    <s v="G20203004"/>
    <x v="0"/>
    <x v="2"/>
    <x v="12"/>
    <x v="31"/>
    <x v="101"/>
    <n v="6"/>
    <n v="9.8000000000000004E-2"/>
    <n v="490"/>
    <n v="8"/>
    <n v="2940"/>
    <n v="23520"/>
    <n v="2994"/>
    <n v="23952"/>
    <n v="54"/>
    <n v="432"/>
    <x v="1"/>
    <n v="48.02"/>
    <n v="1.9215686274509804"/>
    <n v="8.4333333333333326E-3"/>
    <x v="0"/>
    <x v="0"/>
    <x v="1"/>
    <x v="4"/>
    <n v="1.4845352931372549"/>
    <n v="0.52"/>
    <n v="0.1297058823529412"/>
    <x v="2"/>
    <n v="0"/>
    <n v="13.553743430392156"/>
    <n v="7319.0214524117628"/>
    <x v="65"/>
    <n v="7.3541588302308378E-2"/>
    <n v="21517923.070090584"/>
    <n v="23226000"/>
    <m/>
    <x v="0"/>
    <n v="7900"/>
    <n v="0"/>
    <x v="0"/>
    <n v="5035730"/>
    <n v="500"/>
    <x v="4"/>
    <n v="29465856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3T00:00:00"/>
    <d v="2026-08-22T00:00:00"/>
    <x v="4"/>
    <d v="2026-06-26T00:00:00"/>
    <d v="2026-08-28T00:00:00"/>
    <x v="254"/>
    <s v="EN26E01002-76"/>
    <s v=""/>
    <x v="10"/>
    <x v="1"/>
    <x v="285"/>
    <x v="272"/>
    <x v="869"/>
    <x v="933"/>
    <x v="599"/>
    <x v="2728"/>
    <x v="172"/>
    <x v="0"/>
    <m/>
    <x v="1"/>
    <x v="1"/>
    <x v="0"/>
    <s v="G20203003"/>
    <x v="0"/>
    <x v="2"/>
    <x v="12"/>
    <x v="31"/>
    <x v="102"/>
    <n v="6"/>
    <n v="0.112"/>
    <n v="177"/>
    <n v="7"/>
    <n v="1062"/>
    <n v="7434"/>
    <n v="1062"/>
    <n v="7434"/>
    <n v="0"/>
    <n v="0"/>
    <x v="1"/>
    <n v="19.824000000000002"/>
    <n v="2.1960784313725492"/>
    <n v="7.8166666666666662E-3"/>
    <x v="0"/>
    <x v="0"/>
    <x v="1"/>
    <x v="15"/>
    <n v="1.3759823171568628"/>
    <n v="0.45500000000000002"/>
    <n v="0.14823529411764708"/>
    <x v="2"/>
    <n v="0"/>
    <n v="12.563696974019608"/>
    <n v="6784.3963659705887"/>
    <x v="66"/>
    <n v="0.23770827348645071"/>
    <n v="7205028.9406607654"/>
    <n v="9451800"/>
    <m/>
    <x v="0"/>
    <n v="8900"/>
    <n v="0"/>
    <x v="0"/>
    <n v="5035731"/>
    <n v="700"/>
    <x v="4"/>
    <n v="9313315.1999999993"/>
    <n v="35"/>
    <x v="0"/>
    <x v="0"/>
    <x v="0"/>
    <x v="0"/>
  </r>
  <r>
    <x v="4"/>
    <x v="0"/>
    <x v="3"/>
    <x v="0"/>
    <x v="0"/>
    <x v="13"/>
    <d v="2026-06-28T00:00:00"/>
    <d v="2026-07-06T00:00:00"/>
    <d v="2026-08-25T00:00:00"/>
    <d v="2026-06-30T00:00:00"/>
    <d v="2026-07-03T00:00:00"/>
    <d v="2026-08-22T00:00:00"/>
    <x v="4"/>
    <d v="2026-07-16T00:00:00"/>
    <d v="2026-08-15T00:00:00"/>
    <x v="255"/>
    <s v="EN26E01002-114"/>
    <s v=""/>
    <x v="10"/>
    <x v="1"/>
    <x v="286"/>
    <x v="273"/>
    <x v="1335"/>
    <x v="1424"/>
    <x v="874"/>
    <x v="1301"/>
    <x v="110"/>
    <x v="0"/>
    <m/>
    <x v="1"/>
    <x v="2"/>
    <x v="0"/>
    <s v="G20209005"/>
    <x v="0"/>
    <x v="2"/>
    <x v="12"/>
    <x v="32"/>
    <x v="126"/>
    <n v="2"/>
    <n v="7.2999999999999995E-2"/>
    <n v="944"/>
    <n v="19.600000000000001"/>
    <n v="1888"/>
    <n v="37004.800000000003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s v="Saldo Cancelado 09/07/2026 &quot;Contenedor Completo&quot;"/>
    <x v="0"/>
    <n v="23000"/>
    <n v="0"/>
    <x v="0"/>
    <n v="5035732"/>
    <n v="900"/>
    <x v="4"/>
    <n v="46359613.440000005"/>
    <n v="37"/>
    <x v="0"/>
    <x v="0"/>
    <x v="0"/>
    <x v="0"/>
  </r>
  <r>
    <x v="4"/>
    <x v="0"/>
    <x v="3"/>
    <x v="0"/>
    <x v="0"/>
    <x v="13"/>
    <d v="2026-06-28T00:00:00"/>
    <d v="2026-07-06T00:00:00"/>
    <d v="2026-08-25T00:00:00"/>
    <d v="2026-06-30T00:00:00"/>
    <d v="2026-07-03T00:00:00"/>
    <d v="2026-08-22T00:00:00"/>
    <x v="4"/>
    <d v="2026-07-16T00:00:00"/>
    <d v="2026-08-15T00:00:00"/>
    <x v="256"/>
    <s v="EN26E01002-115"/>
    <s v=""/>
    <x v="10"/>
    <x v="1"/>
    <x v="287"/>
    <x v="274"/>
    <x v="1335"/>
    <x v="1424"/>
    <x v="874"/>
    <x v="1301"/>
    <x v="110"/>
    <x v="0"/>
    <m/>
    <x v="1"/>
    <x v="2"/>
    <x v="0"/>
    <s v="G20209005"/>
    <x v="0"/>
    <x v="2"/>
    <x v="12"/>
    <x v="32"/>
    <x v="126"/>
    <n v="2"/>
    <n v="7.2999999999999995E-2"/>
    <n v="944"/>
    <n v="19.600000000000001"/>
    <n v="1888"/>
    <n v="37004.800000000003"/>
    <n v="1860"/>
    <n v="36456"/>
    <n v="-28"/>
    <n v="-548.80000000000291"/>
    <x v="0"/>
    <n v="68.911999999999992"/>
    <n v="4.2941176470588234"/>
    <n v="2.0310000000000002E-2"/>
    <x v="0"/>
    <x v="0"/>
    <x v="1"/>
    <x v="14"/>
    <n v="3.575206933235294"/>
    <n v="1.2740000000000002"/>
    <n v="0.28985294117647059"/>
    <x v="2"/>
    <n v="0"/>
    <n v="32.640651668529408"/>
    <n v="17625.951901005879"/>
    <x v="74"/>
    <n v="0.23365426517365739"/>
    <n v="33277797.189099099"/>
    <n v="43424000"/>
    <s v="Saldo Cancelado 09/07/2026 &quot;Contenedor Completo&quot;"/>
    <x v="0"/>
    <n v="23000"/>
    <n v="0"/>
    <x v="0"/>
    <n v="5035733"/>
    <n v="500"/>
    <x v="4"/>
    <n v="46359613.440000005"/>
    <n v="37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0"/>
    <x v="2000"/>
    <x v="2729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764"/>
    <n v="5468.4000000000005"/>
    <n v="-372"/>
    <n v="-1153.1999999999998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4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1"/>
    <x v="2001"/>
    <x v="2730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24"/>
    <n v="5654.4000000000005"/>
    <n v="-312"/>
    <n v="-967.19999999999982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5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2"/>
    <x v="2002"/>
    <x v="2731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00"/>
    <n v="5580"/>
    <n v="-336"/>
    <n v="-1041.6000000000004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6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3"/>
    <x v="2003"/>
    <x v="2732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740"/>
    <n v="5394"/>
    <n v="-396"/>
    <n v="-1227.6000000000004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7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4"/>
    <x v="2004"/>
    <x v="2733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36"/>
    <n v="5691.6"/>
    <n v="-300"/>
    <n v="-930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8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5"/>
    <x v="2005"/>
    <x v="2734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980"/>
    <n v="6138"/>
    <n v="-156"/>
    <n v="-483.60000000000031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09/07/2026 &quot;Contenedor Completo&quot;"/>
    <x v="0"/>
    <n v="4800"/>
    <n v="0"/>
    <x v="0"/>
    <n v="5035739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6"/>
    <x v="2006"/>
    <x v="2735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40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7"/>
    <x v="2007"/>
    <x v="2736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41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8"/>
    <x v="2008"/>
    <x v="2737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724"/>
    <n v="8444.4"/>
    <n v="588"/>
    <n v="1822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42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4"/>
    <d v="2026-07-19T00:00:00"/>
    <d v="2026-09-18T00:00:00"/>
    <x v="257"/>
    <s v="EN26E01003-23"/>
    <s v=""/>
    <x v="10"/>
    <x v="1"/>
    <x v="288"/>
    <x v="275"/>
    <x v="2684"/>
    <x v="3529"/>
    <x v="2009"/>
    <x v="2738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676"/>
    <n v="8295.6"/>
    <n v="540"/>
    <n v="1674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43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0"/>
    <x v="2010"/>
    <x v="2739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776"/>
    <n v="5505.6"/>
    <n v="-360"/>
    <n v="-1116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4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1"/>
    <x v="2011"/>
    <x v="2740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788"/>
    <n v="5542.8"/>
    <n v="-348"/>
    <n v="-1078.8000000000002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5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2"/>
    <x v="2012"/>
    <x v="2741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752"/>
    <n v="5431.2"/>
    <n v="-384"/>
    <n v="-1190.400000000000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6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3"/>
    <x v="2009"/>
    <x v="2742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48"/>
    <n v="5728.8"/>
    <n v="-288"/>
    <n v="-892.80000000000018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7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4"/>
    <x v="2003"/>
    <x v="2743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72"/>
    <n v="5803.2"/>
    <n v="-264"/>
    <n v="-818.4000000000004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8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5"/>
    <x v="2013"/>
    <x v="2744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1872"/>
    <n v="5803.2"/>
    <n v="-264"/>
    <n v="-818.40000000000043"/>
    <x v="0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s v="Saldo Cancelado 28/07/2026 &quot;Contenedor Completo&quot;"/>
    <x v="0"/>
    <n v="4800"/>
    <n v="0"/>
    <x v="0"/>
    <n v="5035749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6"/>
    <x v="2000"/>
    <x v="2745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844"/>
    <n v="8816.4"/>
    <n v="708"/>
    <n v="2194.7999999999993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50"/>
    <n v="9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7"/>
    <x v="2014"/>
    <x v="2746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796"/>
    <n v="8667.6"/>
    <n v="660"/>
    <n v="2046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51"/>
    <n v="5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8"/>
    <x v="2015"/>
    <x v="2747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868"/>
    <n v="8890.8000000000011"/>
    <n v="732"/>
    <n v="2269.2000000000007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52"/>
    <n v="700"/>
    <x v="4"/>
    <n v="8295540.4800000004"/>
    <n v="35"/>
    <x v="0"/>
    <x v="0"/>
    <x v="0"/>
    <x v="0"/>
  </r>
  <r>
    <x v="4"/>
    <x v="0"/>
    <x v="3"/>
    <x v="0"/>
    <x v="0"/>
    <x v="13"/>
    <d v="2026-06-17T00:00:00"/>
    <d v="2026-06-25T00:00:00"/>
    <d v="2026-08-14T00:00:00"/>
    <d v="2026-06-20T00:00:00"/>
    <d v="2026-07-08T00:00:00"/>
    <d v="2026-08-27T00:00:00"/>
    <x v="11"/>
    <d v="2026-07-19T00:00:00"/>
    <d v="2026-09-25T00:00:00"/>
    <x v="258"/>
    <s v="EN26E01003-24"/>
    <s v=""/>
    <x v="10"/>
    <x v="1"/>
    <x v="289"/>
    <x v="276"/>
    <x v="2685"/>
    <x v="3539"/>
    <x v="2016"/>
    <x v="2748"/>
    <x v="173"/>
    <x v="0"/>
    <m/>
    <x v="0"/>
    <x v="1"/>
    <x v="0"/>
    <s v="G50705002"/>
    <x v="0"/>
    <x v="0"/>
    <x v="2"/>
    <x v="23"/>
    <x v="65"/>
    <n v="12"/>
    <n v="3.8100000000000002E-2"/>
    <n v="178"/>
    <n v="3.1"/>
    <n v="2136"/>
    <n v="6621.6"/>
    <n v="2640"/>
    <n v="8184"/>
    <n v="504"/>
    <n v="1562.3999999999996"/>
    <x v="1"/>
    <n v="6.7818000000000005"/>
    <n v="0.37352941176470594"/>
    <n v="2.9524999999999998E-3"/>
    <x v="0"/>
    <x v="0"/>
    <x v="0"/>
    <x v="0"/>
    <n v="0.45194264852941174"/>
    <n v="0.20150000000000001"/>
    <n v="2.5213235294117651E-2"/>
    <x v="2"/>
    <n v="0"/>
    <n v="4.1551377955882352"/>
    <n v="2243.7744096176471"/>
    <x v="20"/>
    <n v="0.53254699799632355"/>
    <n v="4792702.1389432941"/>
    <n v="10252800"/>
    <m/>
    <x v="0"/>
    <n v="4800"/>
    <n v="0"/>
    <x v="0"/>
    <n v="5035753"/>
    <n v="900"/>
    <x v="4"/>
    <n v="8295540.4800000004"/>
    <n v="35"/>
    <x v="0"/>
    <x v="0"/>
    <x v="0"/>
    <x v="0"/>
  </r>
  <r>
    <x v="4"/>
    <x v="0"/>
    <x v="1"/>
    <x v="0"/>
    <x v="0"/>
    <x v="13"/>
    <d v="2026-06-17T00:00:00"/>
    <d v="2026-06-25T00:00:00"/>
    <d v="2026-08-14T00:00:00"/>
    <d v="2026-06-17T00:00:00"/>
    <d v="2026-06-25T00:00:00"/>
    <d v="2026-08-14T00:00:00"/>
    <x v="4"/>
    <d v="2026-07-03T00:00:00"/>
    <d v="2026-08-28T00:00:00"/>
    <x v="259"/>
    <s v="A26TM01016-19"/>
    <s v=""/>
    <x v="10"/>
    <x v="1"/>
    <x v="290"/>
    <x v="277"/>
    <x v="2686"/>
    <x v="3540"/>
    <x v="2017"/>
    <x v="2749"/>
    <x v="174"/>
    <x v="0"/>
    <m/>
    <x v="1"/>
    <x v="1"/>
    <x v="0"/>
    <s v="G20210002"/>
    <x v="0"/>
    <x v="2"/>
    <x v="12"/>
    <x v="47"/>
    <x v="224"/>
    <n v="10"/>
    <n v="4.7500000000000001E-2"/>
    <n v="200"/>
    <n v="5"/>
    <n v="2000"/>
    <n v="10000"/>
    <n v="2000"/>
    <n v="10000"/>
    <n v="0"/>
    <n v="0"/>
    <x v="1"/>
    <n v="9.5"/>
    <n v="0.55882352941176472"/>
    <n v="4.7249999999999992E-3"/>
    <x v="0"/>
    <x v="0"/>
    <x v="0"/>
    <x v="0"/>
    <n v="0.72326130882352924"/>
    <n v="0.32500000000000001"/>
    <n v="3.7720588235294117E-2"/>
    <x v="1"/>
    <n v="0.25"/>
    <n v="6.8995304264705881"/>
    <n v="3725.7464302941175"/>
    <x v="8"/>
    <n v="0.42680824149321273"/>
    <n v="7451492.8605882348"/>
    <n v="13000000"/>
    <m/>
    <x v="0"/>
    <n v="6500"/>
    <n v="0"/>
    <x v="0"/>
    <n v="5035754"/>
    <n v="500"/>
    <x v="4"/>
    <n v="12528000"/>
    <n v="35"/>
    <x v="0"/>
    <x v="0"/>
    <x v="0"/>
    <x v="0"/>
  </r>
  <r>
    <x v="4"/>
    <x v="0"/>
    <x v="1"/>
    <x v="0"/>
    <x v="0"/>
    <x v="13"/>
    <d v="2026-06-17T00:00:00"/>
    <d v="2026-06-25T00:00:00"/>
    <d v="2026-08-14T00:00:00"/>
    <d v="2026-06-17T00:00:00"/>
    <d v="2026-06-25T00:00:00"/>
    <d v="2026-08-14T00:00:00"/>
    <x v="4"/>
    <d v="2026-06-25T00:00:00"/>
    <d v="2026-08-11T00:00:00"/>
    <x v="260"/>
    <s v="A26TM01016-24"/>
    <s v=""/>
    <x v="10"/>
    <x v="1"/>
    <x v="291"/>
    <x v="278"/>
    <x v="989"/>
    <x v="1072"/>
    <x v="661"/>
    <x v="2750"/>
    <x v="83"/>
    <x v="0"/>
    <m/>
    <x v="1"/>
    <x v="1"/>
    <x v="0"/>
    <s v="G20209013"/>
    <x v="0"/>
    <x v="2"/>
    <x v="12"/>
    <x v="32"/>
    <x v="108"/>
    <n v="4"/>
    <n v="8.2000000000000003E-2"/>
    <n v="473"/>
    <n v="11"/>
    <n v="1892"/>
    <n v="20812"/>
    <n v="1892"/>
    <n v="20812"/>
    <n v="0"/>
    <n v="0"/>
    <x v="1"/>
    <n v="38.786000000000001"/>
    <n v="2.4117647058823528"/>
    <n v="1.14E-2"/>
    <x v="0"/>
    <x v="0"/>
    <x v="1"/>
    <x v="16"/>
    <n v="2.0067631235294119"/>
    <n v="0.71500000000000008"/>
    <n v="0.16279411764705884"/>
    <x v="1"/>
    <n v="0.55000000000000004"/>
    <n v="18.87119665294118"/>
    <n v="10190.446192588235"/>
    <x v="69"/>
    <n v="0.4338641004117646"/>
    <n v="19280324.196376946"/>
    <n v="34056000"/>
    <m/>
    <x v="0"/>
    <n v="18000"/>
    <n v="0"/>
    <x v="0"/>
    <n v="5035755"/>
    <n v="700"/>
    <x v="4"/>
    <n v="26073273.600000001"/>
    <n v="35"/>
    <x v="0"/>
    <x v="0"/>
    <x v="0"/>
    <x v="0"/>
  </r>
  <r>
    <x v="4"/>
    <x v="0"/>
    <x v="1"/>
    <x v="0"/>
    <x v="0"/>
    <x v="13"/>
    <d v="2026-06-17T00:00:00"/>
    <d v="2026-06-25T00:00:00"/>
    <d v="2026-08-14T00:00:00"/>
    <d v="2026-06-17T00:00:00"/>
    <d v="2026-06-25T00:00:00"/>
    <d v="2026-08-14T00:00:00"/>
    <x v="4"/>
    <d v="2026-06-25T00:00:00"/>
    <d v="2026-08-11T00:00:00"/>
    <x v="260"/>
    <s v="A26TM01016-24"/>
    <s v=""/>
    <x v="10"/>
    <x v="1"/>
    <x v="291"/>
    <x v="278"/>
    <x v="990"/>
    <x v="1073"/>
    <x v="2018"/>
    <x v="2751"/>
    <x v="83"/>
    <x v="0"/>
    <m/>
    <x v="1"/>
    <x v="1"/>
    <x v="0"/>
    <s v="G20209014"/>
    <x v="0"/>
    <x v="2"/>
    <x v="12"/>
    <x v="32"/>
    <x v="109"/>
    <n v="4"/>
    <n v="0.1166"/>
    <n v="250"/>
    <n v="12.76"/>
    <n v="1000"/>
    <n v="12760"/>
    <n v="1000"/>
    <n v="12760"/>
    <n v="0"/>
    <n v="0"/>
    <x v="1"/>
    <n v="29.15"/>
    <n v="3.4294117647058826"/>
    <n v="1.3760999999999995E-2"/>
    <x v="0"/>
    <x v="0"/>
    <x v="1"/>
    <x v="17"/>
    <n v="2.4223743283235288"/>
    <n v="0.82940000000000003"/>
    <n v="0.23148529411764707"/>
    <x v="1"/>
    <n v="0.63800000000000001"/>
    <n v="22.754908301852936"/>
    <n v="12287.650483000583"/>
    <x v="70"/>
    <n v="0.38561747584997069"/>
    <n v="12287650.483000586"/>
    <n v="20000000"/>
    <m/>
    <x v="0"/>
    <n v="20000"/>
    <n v="0"/>
    <x v="0"/>
    <n v="5035756"/>
    <n v="900"/>
    <x v="4"/>
    <n v="15985728"/>
    <n v="35"/>
    <x v="0"/>
    <x v="0"/>
    <x v="0"/>
    <x v="0"/>
  </r>
  <r>
    <x v="4"/>
    <x v="0"/>
    <x v="1"/>
    <x v="0"/>
    <x v="0"/>
    <x v="13"/>
    <d v="2026-09-02T00:00:00"/>
    <d v="2026-09-10T00:00:00"/>
    <d v="2026-10-30T00:00:00"/>
    <d v="2026-09-02T00:00:00"/>
    <d v="2026-09-10T00:00:00"/>
    <d v="2026-10-30T00:00:00"/>
    <x v="7"/>
    <s v=""/>
    <s v=""/>
    <x v="261"/>
    <s v="A26TM46127-1"/>
    <s v=""/>
    <x v="10"/>
    <x v="1"/>
    <x v="292"/>
    <x v="279"/>
    <x v="984"/>
    <x v="1067"/>
    <x v="656"/>
    <x v="2752"/>
    <x v="175"/>
    <x v="0"/>
    <m/>
    <x v="1"/>
    <x v="1"/>
    <x v="0"/>
    <s v="G20203001"/>
    <x v="0"/>
    <x v="2"/>
    <x v="12"/>
    <x v="31"/>
    <x v="103"/>
    <n v="12"/>
    <n v="0.1"/>
    <n v="125"/>
    <n v="4.4000000000000004"/>
    <n v="1500"/>
    <n v="6600.0000000000009"/>
    <n v="1500"/>
    <n v="6600.0000000000009"/>
    <n v="0"/>
    <n v="0"/>
    <x v="1"/>
    <n v="12.5"/>
    <n v="0.98039215686274517"/>
    <n v="4.5733333333333338E-3"/>
    <x v="0"/>
    <x v="0"/>
    <x v="1"/>
    <x v="18"/>
    <n v="0.80505234078431376"/>
    <n v="0.28600000000000003"/>
    <n v="6.6176470588235295E-2"/>
    <x v="1"/>
    <n v="0.22000000000000003"/>
    <n v="7.5699391250980383"/>
    <n v="4087.767127552941"/>
    <x v="42"/>
    <n v="0.3187054787411765"/>
    <n v="6131650.6913294112"/>
    <n v="9000000"/>
    <m/>
    <x v="0"/>
    <n v="6000"/>
    <n v="0"/>
    <x v="0"/>
    <n v="5035757"/>
    <n v="500"/>
    <x v="4"/>
    <n v="8268480.0000000019"/>
    <n v="46"/>
    <x v="0"/>
    <x v="0"/>
    <x v="0"/>
    <x v="0"/>
  </r>
  <r>
    <x v="4"/>
    <x v="0"/>
    <x v="1"/>
    <x v="0"/>
    <x v="0"/>
    <x v="13"/>
    <d v="2026-09-02T00:00:00"/>
    <d v="2026-09-10T00:00:00"/>
    <d v="2026-10-30T00:00:00"/>
    <d v="2026-09-02T00:00:00"/>
    <d v="2026-09-10T00:00:00"/>
    <d v="2026-10-30T00:00:00"/>
    <x v="7"/>
    <s v=""/>
    <s v=""/>
    <x v="261"/>
    <s v="A26TM46127-1"/>
    <s v=""/>
    <x v="10"/>
    <x v="1"/>
    <x v="292"/>
    <x v="279"/>
    <x v="987"/>
    <x v="1070"/>
    <x v="659"/>
    <x v="2753"/>
    <x v="175"/>
    <x v="0"/>
    <m/>
    <x v="1"/>
    <x v="1"/>
    <x v="0"/>
    <s v="G20209010"/>
    <x v="0"/>
    <x v="2"/>
    <x v="12"/>
    <x v="32"/>
    <x v="106"/>
    <n v="4"/>
    <n v="0.09"/>
    <n v="250"/>
    <n v="8.6999999999999993"/>
    <n v="1000"/>
    <n v="8700"/>
    <n v="1000"/>
    <n v="8700"/>
    <n v="0"/>
    <n v="0"/>
    <x v="1"/>
    <n v="22.5"/>
    <n v="2.6470588235294117"/>
    <n v="9.6449999999999991E-3"/>
    <x v="0"/>
    <x v="0"/>
    <x v="1"/>
    <x v="19"/>
    <n v="1.6978272216176471"/>
    <n v="0.5655"/>
    <n v="0.1786764705882353"/>
    <x v="1"/>
    <n v="0.435"/>
    <n v="15.937213089264706"/>
    <n v="8606.0950682029415"/>
    <x v="27"/>
    <n v="0.28282541098308822"/>
    <n v="8606095.0682029407"/>
    <n v="12000000"/>
    <m/>
    <x v="0"/>
    <n v="12000"/>
    <n v="0"/>
    <x v="0"/>
    <n v="5035758"/>
    <n v="700"/>
    <x v="4"/>
    <n v="10899360"/>
    <n v="46"/>
    <x v="0"/>
    <x v="0"/>
    <x v="0"/>
    <x v="0"/>
  </r>
  <r>
    <x v="4"/>
    <x v="0"/>
    <x v="1"/>
    <x v="0"/>
    <x v="0"/>
    <x v="13"/>
    <d v="2026-09-02T00:00:00"/>
    <d v="2026-09-10T00:00:00"/>
    <d v="2026-10-30T00:00:00"/>
    <d v="2026-09-02T00:00:00"/>
    <d v="2026-09-10T00:00:00"/>
    <d v="2026-10-30T00:00:00"/>
    <x v="7"/>
    <s v=""/>
    <s v=""/>
    <x v="261"/>
    <s v="A26TM46127-1"/>
    <s v=""/>
    <x v="10"/>
    <x v="1"/>
    <x v="292"/>
    <x v="279"/>
    <x v="988"/>
    <x v="1071"/>
    <x v="660"/>
    <x v="2754"/>
    <x v="175"/>
    <x v="0"/>
    <m/>
    <x v="1"/>
    <x v="1"/>
    <x v="0"/>
    <s v="G20209011"/>
    <x v="0"/>
    <x v="2"/>
    <x v="12"/>
    <x v="32"/>
    <x v="107"/>
    <n v="4"/>
    <n v="0.12"/>
    <n v="250"/>
    <n v="11.6"/>
    <n v="1000"/>
    <n v="11600"/>
    <n v="1000"/>
    <n v="11600"/>
    <n v="0"/>
    <n v="0"/>
    <x v="1"/>
    <n v="30"/>
    <n v="3.5294117647058822"/>
    <n v="1.2859999999999998E-2"/>
    <x v="0"/>
    <x v="0"/>
    <x v="1"/>
    <x v="20"/>
    <n v="2.2637696288235296"/>
    <n v="0.754"/>
    <n v="0.23823529411764705"/>
    <x v="1"/>
    <n v="0.57999999999999996"/>
    <n v="21.24961745235294"/>
    <n v="11474.793424270589"/>
    <x v="68"/>
    <n v="0.23501377171529425"/>
    <n v="11474793.424270589"/>
    <n v="15000000"/>
    <m/>
    <x v="0"/>
    <n v="15000"/>
    <n v="0"/>
    <x v="0"/>
    <n v="5035759"/>
    <n v="900"/>
    <x v="4"/>
    <n v="14532480"/>
    <n v="46"/>
    <x v="0"/>
    <x v="0"/>
    <x v="0"/>
    <x v="0"/>
  </r>
  <r>
    <x v="4"/>
    <x v="3"/>
    <x v="10"/>
    <x v="2"/>
    <x v="19"/>
    <x v="13"/>
    <d v="2026-07-23T00:00:00"/>
    <d v="2026-07-31T00:00:00"/>
    <d v="2026-09-29T00:00:00"/>
    <d v="2026-07-17T00:00:00"/>
    <d v="2026-07-25T00:00:00"/>
    <d v="2026-09-23T00:00:00"/>
    <x v="4"/>
    <d v="2026-07-27T00:00:00"/>
    <d v="2026-09-21T00:00:00"/>
    <x v="262"/>
    <s v="CZI7938"/>
    <s v=""/>
    <x v="27"/>
    <x v="26"/>
    <x v="293"/>
    <x v="280"/>
    <x v="2687"/>
    <x v="3541"/>
    <x v="2019"/>
    <x v="2755"/>
    <x v="176"/>
    <x v="0"/>
    <m/>
    <x v="0"/>
    <x v="1"/>
    <x v="0"/>
    <s v="G50402001"/>
    <x v="0"/>
    <x v="0"/>
    <x v="4"/>
    <x v="18"/>
    <x v="225"/>
    <n v="432"/>
    <n v="0.12756799999999999"/>
    <n v="37"/>
    <n v="0.33"/>
    <n v="15984"/>
    <n v="5274.72"/>
    <n v="15552"/>
    <n v="5132.16"/>
    <n v="-432"/>
    <n v="-142.5600000000004"/>
    <x v="0"/>
    <n v="4.7200159999999993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3906812.4767999998"/>
    <n v="7992000"/>
    <s v="Saldo Cancelado 21/07/2026 &quot;Contenedor Completo&quot;"/>
    <x v="0"/>
    <n v="500"/>
    <n v="0"/>
    <x v="0"/>
    <n v="5035760"/>
    <n v="500"/>
    <x v="4"/>
    <n v="6608169.216"/>
    <n v="42"/>
    <x v="0"/>
    <x v="0"/>
    <x v="0"/>
    <x v="0"/>
  </r>
  <r>
    <x v="4"/>
    <x v="3"/>
    <x v="10"/>
    <x v="2"/>
    <x v="19"/>
    <x v="13"/>
    <d v="2026-07-23T00:00:00"/>
    <d v="2026-07-31T00:00:00"/>
    <d v="2026-09-29T00:00:00"/>
    <d v="2026-07-17T00:00:00"/>
    <d v="2026-07-25T00:00:00"/>
    <d v="2026-09-23T00:00:00"/>
    <x v="4"/>
    <d v="2026-07-27T00:00:00"/>
    <d v="2026-09-21T00:00:00"/>
    <x v="262"/>
    <s v="CZI7938"/>
    <s v=""/>
    <x v="27"/>
    <x v="26"/>
    <x v="293"/>
    <x v="280"/>
    <x v="2688"/>
    <x v="3542"/>
    <x v="2020"/>
    <x v="2756"/>
    <x v="176"/>
    <x v="0"/>
    <m/>
    <x v="0"/>
    <x v="1"/>
    <x v="0"/>
    <s v="G50402002"/>
    <x v="0"/>
    <x v="0"/>
    <x v="4"/>
    <x v="18"/>
    <x v="226"/>
    <n v="180"/>
    <n v="0.14851875"/>
    <n v="55"/>
    <n v="0.78"/>
    <n v="9900"/>
    <n v="7722"/>
    <n v="9360"/>
    <n v="7300.8"/>
    <n v="-540"/>
    <n v="-421.19999999999982"/>
    <x v="0"/>
    <n v="8.1685312500000009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5724829.8440073533"/>
    <n v="9900000"/>
    <s v="Saldo Cancelado 21/07/2026 &quot;Contenedor Completo&quot;"/>
    <x v="0"/>
    <n v="1000"/>
    <n v="0"/>
    <x v="0"/>
    <n v="5035761"/>
    <n v="700"/>
    <x v="4"/>
    <n v="9674121.5999999996"/>
    <n v="42"/>
    <x v="0"/>
    <x v="0"/>
    <x v="0"/>
    <x v="0"/>
  </r>
  <r>
    <x v="4"/>
    <x v="3"/>
    <x v="10"/>
    <x v="2"/>
    <x v="19"/>
    <x v="13"/>
    <d v="2026-07-23T00:00:00"/>
    <d v="2026-07-31T00:00:00"/>
    <d v="2026-09-29T00:00:00"/>
    <d v="2026-07-17T00:00:00"/>
    <d v="2026-07-25T00:00:00"/>
    <d v="2026-09-23T00:00:00"/>
    <x v="4"/>
    <d v="2026-07-27T00:00:00"/>
    <d v="2026-09-21T00:00:00"/>
    <x v="262"/>
    <s v="CZI7938"/>
    <s v=""/>
    <x v="27"/>
    <x v="26"/>
    <x v="293"/>
    <x v="280"/>
    <x v="2689"/>
    <x v="3543"/>
    <x v="2021"/>
    <x v="2757"/>
    <x v="176"/>
    <x v="0"/>
    <m/>
    <x v="0"/>
    <x v="1"/>
    <x v="0"/>
    <s v="G50402005"/>
    <x v="0"/>
    <x v="0"/>
    <x v="4"/>
    <x v="18"/>
    <x v="227"/>
    <n v="72"/>
    <n v="0.15481300000000001"/>
    <n v="67"/>
    <n v="1.95"/>
    <n v="4824"/>
    <n v="9406.7999999999993"/>
    <n v="4176"/>
    <n v="8143.2"/>
    <n v="-648"/>
    <n v="-1263.5999999999997"/>
    <x v="0"/>
    <n v="10.372471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6975692.0402294127"/>
    <n v="12060000"/>
    <s v="Saldo Cancelado 21/07/2026 &quot;Contenedor Completo&quot;"/>
    <x v="0"/>
    <n v="2500"/>
    <n v="0"/>
    <x v="0"/>
    <n v="5035762"/>
    <n v="900"/>
    <x v="4"/>
    <n v="11784839.039999999"/>
    <n v="42"/>
    <x v="0"/>
    <x v="0"/>
    <x v="0"/>
    <x v="0"/>
  </r>
  <r>
    <x v="4"/>
    <x v="3"/>
    <x v="10"/>
    <x v="2"/>
    <x v="19"/>
    <x v="13"/>
    <d v="2026-07-23T00:00:00"/>
    <d v="2026-07-31T00:00:00"/>
    <d v="2026-09-29T00:00:00"/>
    <d v="2026-07-17T00:00:00"/>
    <d v="2026-07-25T00:00:00"/>
    <d v="2026-09-23T00:00:00"/>
    <x v="4"/>
    <d v="2026-07-27T00:00:00"/>
    <d v="2026-09-21T00:00:00"/>
    <x v="262"/>
    <s v="CZI7938"/>
    <s v=""/>
    <x v="27"/>
    <x v="26"/>
    <x v="293"/>
    <x v="280"/>
    <x v="2690"/>
    <x v="3544"/>
    <x v="2022"/>
    <x v="2758"/>
    <x v="176"/>
    <x v="0"/>
    <m/>
    <x v="0"/>
    <x v="1"/>
    <x v="0"/>
    <s v="G50402003"/>
    <x v="0"/>
    <x v="0"/>
    <x v="4"/>
    <x v="18"/>
    <x v="41"/>
    <n v="48"/>
    <n v="0.12406349999999999"/>
    <n v="391"/>
    <n v="2.73"/>
    <n v="18768"/>
    <n v="51236.639999999999"/>
    <n v="17808"/>
    <n v="48615.839999999997"/>
    <n v="-960"/>
    <n v="-2620.8000000000029"/>
    <x v="0"/>
    <n v="48.5088285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37960710.721649997"/>
    <n v="65688000"/>
    <s v="Saldo Cancelado 21/07/2026 &quot;Contenedor Completo&quot;"/>
    <x v="0"/>
    <n v="3500"/>
    <n v="0"/>
    <x v="0"/>
    <n v="5035763"/>
    <n v="500"/>
    <x v="4"/>
    <n v="64189262.592"/>
    <n v="42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0"/>
    <x v="3544"/>
    <x v="2022"/>
    <x v="2758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494"/>
    <n v="12268.62"/>
    <n v="78"/>
    <n v="212.94000000000051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4"/>
    <n v="700"/>
    <x v="4"/>
    <n v="15103355.903999999"/>
    <n v="43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1"/>
    <x v="3545"/>
    <x v="2023"/>
    <x v="2759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416"/>
    <n v="12055.68"/>
    <n v="0"/>
    <n v="0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5"/>
    <n v="900"/>
    <x v="4"/>
    <n v="15103355.903999999"/>
    <n v="43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1"/>
    <x v="3546"/>
    <x v="2024"/>
    <x v="2760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488"/>
    <n v="12252.24"/>
    <n v="72"/>
    <n v="196.55999999999949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6"/>
    <n v="500"/>
    <x v="4"/>
    <n v="15103355.903999999"/>
    <n v="43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1"/>
    <x v="3547"/>
    <x v="2025"/>
    <x v="2761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626"/>
    <n v="12628.98"/>
    <n v="210"/>
    <n v="573.29999999999927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7"/>
    <n v="700"/>
    <x v="4"/>
    <n v="15103355.903999999"/>
    <n v="43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1"/>
    <x v="3548"/>
    <x v="2026"/>
    <x v="2762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560"/>
    <n v="12448.8"/>
    <n v="144"/>
    <n v="393.11999999999898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8"/>
    <n v="900"/>
    <x v="4"/>
    <n v="15103355.903999999"/>
    <n v="43"/>
    <x v="0"/>
    <x v="0"/>
    <x v="0"/>
    <x v="0"/>
  </r>
  <r>
    <x v="4"/>
    <x v="3"/>
    <x v="10"/>
    <x v="2"/>
    <x v="19"/>
    <x v="13"/>
    <d v="2026-08-02T00:00:00"/>
    <d v="2026-08-10T00:00:00"/>
    <d v="2026-10-09T00:00:00"/>
    <d v="2026-08-02T00:00:00"/>
    <d v="2026-08-10T00:00:00"/>
    <d v="2026-09-29T00:00:00"/>
    <x v="11"/>
    <d v="2026-08-17T00:00:00"/>
    <d v="2026-10-19T00:00:00"/>
    <x v="263"/>
    <s v="CZI7943"/>
    <s v=""/>
    <x v="43"/>
    <x v="42"/>
    <x v="294"/>
    <x v="281"/>
    <x v="2691"/>
    <x v="3549"/>
    <x v="2027"/>
    <x v="2763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n v="4440"/>
    <n v="12121.2"/>
    <n v="24"/>
    <n v="65.520000000000437"/>
    <x v="1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m/>
    <x v="0"/>
    <n v="3500"/>
    <n v="0"/>
    <x v="0"/>
    <n v="5035769"/>
    <n v="500"/>
    <x v="4"/>
    <n v="15103355.903999999"/>
    <n v="43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87"/>
    <x v="3550"/>
    <x v="2019"/>
    <x v="2764"/>
    <x v="176"/>
    <x v="0"/>
    <m/>
    <x v="0"/>
    <x v="1"/>
    <x v="0"/>
    <s v="G50402001"/>
    <x v="0"/>
    <x v="0"/>
    <x v="4"/>
    <x v="18"/>
    <x v="225"/>
    <n v="432"/>
    <n v="0.12756799999999999"/>
    <n v="7"/>
    <n v="0.33"/>
    <n v="3024"/>
    <n v="997.92"/>
    <n v="2592"/>
    <n v="855.36"/>
    <n v="-432"/>
    <n v="-142.56000000000006"/>
    <x v="0"/>
    <n v="0.89297599999999988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739126.68480000005"/>
    <n v="1512000"/>
    <s v="Saldo Cancelado 01/09/2026 &quot;Contenedor Completo&quot;"/>
    <x v="0"/>
    <n v="500"/>
    <n v="0"/>
    <x v="0"/>
    <n v="5035770"/>
    <n v="700"/>
    <x v="4"/>
    <n v="1250194.176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2"/>
    <x v="3551"/>
    <x v="2028"/>
    <x v="2765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771"/>
    <n v="900"/>
    <x v="4"/>
    <n v="1071595.00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2"/>
    <x v="3552"/>
    <x v="2029"/>
    <x v="2766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772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2"/>
    <x v="3553"/>
    <x v="2030"/>
    <x v="2767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773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2"/>
    <x v="3554"/>
    <x v="2031"/>
    <x v="2768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774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2"/>
    <x v="3555"/>
    <x v="2032"/>
    <x v="2769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160"/>
    <n v="712.80000000000007"/>
    <n v="-432"/>
    <n v="-142.55999999999997"/>
    <x v="0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s v="Saldo Cancelado 01/09/2026 &quot;Contenedor Completo&quot;"/>
    <x v="0"/>
    <n v="500"/>
    <n v="0"/>
    <x v="0"/>
    <n v="5035775"/>
    <n v="2000"/>
    <x v="4"/>
    <n v="1071595.00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88"/>
    <x v="3556"/>
    <x v="2020"/>
    <x v="2770"/>
    <x v="176"/>
    <x v="0"/>
    <m/>
    <x v="0"/>
    <x v="1"/>
    <x v="0"/>
    <s v="G50402002"/>
    <x v="0"/>
    <x v="0"/>
    <x v="4"/>
    <x v="18"/>
    <x v="226"/>
    <n v="180"/>
    <n v="0.14851875"/>
    <n v="10"/>
    <n v="0.78"/>
    <n v="1800"/>
    <n v="1404"/>
    <n v="1620"/>
    <n v="1263.5999999999999"/>
    <n v="-180"/>
    <n v="-140.39999999999986"/>
    <x v="0"/>
    <n v="1.48518750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1040878.1534558824"/>
    <n v="1800000"/>
    <s v="Saldo Cancelado 01/09/2026 &quot;Contenedor Completo&quot;"/>
    <x v="0"/>
    <n v="1000"/>
    <n v="0"/>
    <x v="0"/>
    <n v="5035776"/>
    <n v="2000"/>
    <x v="4"/>
    <n v="1758931.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3"/>
    <x v="3557"/>
    <x v="2033"/>
    <x v="2771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260"/>
    <n v="982.8"/>
    <n v="-360"/>
    <n v="-280.80000000000007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01/09/2026 &quot;Contenedor Completo&quot;"/>
    <x v="0"/>
    <n v="1000"/>
    <n v="0"/>
    <x v="0"/>
    <n v="5035777"/>
    <n v="2000"/>
    <x v="4"/>
    <n v="1583038.08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3"/>
    <x v="3558"/>
    <x v="2034"/>
    <x v="2772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01/09/2026 &quot;Contenedor Completo&quot;"/>
    <x v="0"/>
    <n v="1000"/>
    <n v="0"/>
    <x v="0"/>
    <n v="5035778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3"/>
    <x v="3559"/>
    <x v="2035"/>
    <x v="2773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01/09/2026 &quot;Contenedor Completo&quot;"/>
    <x v="0"/>
    <n v="1000"/>
    <n v="0"/>
    <x v="0"/>
    <n v="5035779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3"/>
    <x v="3560"/>
    <x v="2036"/>
    <x v="2774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01/09/2026 &quot;Contenedor Completo&quot;"/>
    <x v="0"/>
    <n v="1000"/>
    <n v="0"/>
    <x v="0"/>
    <n v="5035780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3"/>
    <x v="3561"/>
    <x v="2037"/>
    <x v="2775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080"/>
    <n v="842.4"/>
    <n v="-540"/>
    <n v="-421.20000000000016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01/09/2026 &quot;Contenedor Completo&quot;"/>
    <x v="0"/>
    <n v="1000"/>
    <n v="0"/>
    <x v="0"/>
    <n v="5035781"/>
    <n v="1800"/>
    <x v="4"/>
    <n v="1583038.08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89"/>
    <x v="3562"/>
    <x v="2021"/>
    <x v="2776"/>
    <x v="176"/>
    <x v="0"/>
    <m/>
    <x v="0"/>
    <x v="1"/>
    <x v="0"/>
    <s v="G50402005"/>
    <x v="0"/>
    <x v="0"/>
    <x v="4"/>
    <x v="18"/>
    <x v="227"/>
    <n v="72"/>
    <n v="0.15481300000000001"/>
    <n v="12"/>
    <n v="1.95"/>
    <n v="864"/>
    <n v="1684.8"/>
    <n v="648"/>
    <n v="1263.5999999999999"/>
    <n v="-216"/>
    <n v="-421.2000000000001"/>
    <x v="0"/>
    <n v="1.857756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190241.1988470587"/>
    <n v="2160000"/>
    <s v="Saldo Cancelado 01/09/2026 &quot;Contenedor Completo&quot;"/>
    <x v="0"/>
    <n v="2500"/>
    <n v="0"/>
    <x v="0"/>
    <n v="5035782"/>
    <n v="1800"/>
    <x v="4"/>
    <n v="2110717.44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4"/>
    <x v="3563"/>
    <x v="2038"/>
    <x v="2777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92"/>
    <n v="1544.4"/>
    <n v="0"/>
    <n v="0"/>
    <x v="1"/>
    <n v="1.7029430000000001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091054.4322764708"/>
    <n v="1980000"/>
    <m/>
    <x v="0"/>
    <n v="2500"/>
    <n v="0"/>
    <x v="0"/>
    <n v="5035783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4"/>
    <x v="3564"/>
    <x v="2039"/>
    <x v="2778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92"/>
    <n v="1544.4"/>
    <n v="0"/>
    <n v="0"/>
    <x v="1"/>
    <n v="1.7029430000000001"/>
    <n v="0"/>
    <n v="0"/>
    <x v="1"/>
    <x v="1"/>
    <x v="0"/>
    <x v="23"/>
    <n v="0.29152500000000003"/>
    <n v="0"/>
    <n v="1.707496323529412E-2"/>
    <x v="2"/>
    <n v="0"/>
    <n v="2.5510999632352944"/>
    <n v="1377.593980147059"/>
    <x v="15"/>
    <n v="0.44896240794117642"/>
    <n v="1091054.4322764708"/>
    <n v="1980000"/>
    <m/>
    <x v="0"/>
    <n v="2500"/>
    <n v="0"/>
    <x v="0"/>
    <n v="5035784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4"/>
    <x v="3565"/>
    <x v="2040"/>
    <x v="2779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m/>
    <x v="0"/>
    <n v="2500"/>
    <n v="0"/>
    <x v="0"/>
    <n v="5035785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4"/>
    <x v="3566"/>
    <x v="2041"/>
    <x v="2780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m/>
    <x v="0"/>
    <n v="2500"/>
    <n v="0"/>
    <x v="0"/>
    <n v="5035786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4"/>
    <x v="3567"/>
    <x v="2042"/>
    <x v="2781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92"/>
    <n v="1544.4"/>
    <n v="0"/>
    <n v="0"/>
    <x v="1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m/>
    <x v="0"/>
    <n v="2500"/>
    <n v="0"/>
    <x v="0"/>
    <n v="5035787"/>
    <n v="1800"/>
    <x v="4"/>
    <n v="1934824.3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0"/>
    <x v="3544"/>
    <x v="2022"/>
    <x v="2758"/>
    <x v="176"/>
    <x v="0"/>
    <m/>
    <x v="0"/>
    <x v="1"/>
    <x v="0"/>
    <s v="G50402003"/>
    <x v="0"/>
    <x v="0"/>
    <x v="4"/>
    <x v="18"/>
    <x v="41"/>
    <n v="48"/>
    <n v="0.12406349999999999"/>
    <n v="66"/>
    <n v="2.73"/>
    <n v="3168"/>
    <n v="8648.64"/>
    <n v="3120"/>
    <n v="8517.6"/>
    <n v="-48"/>
    <n v="-131.03999999999905"/>
    <x v="0"/>
    <n v="8.1881909999999998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407690.300841176"/>
    <n v="11088000"/>
    <s v="Saldo Cancelado 01/09/2026 &quot;Contenedor Completo&quot;"/>
    <x v="0"/>
    <n v="3500"/>
    <n v="0"/>
    <x v="0"/>
    <n v="5035788"/>
    <n v="2500"/>
    <x v="4"/>
    <n v="10835016.192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5"/>
    <x v="3568"/>
    <x v="2043"/>
    <x v="2782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168"/>
    <n v="8648.64"/>
    <n v="48"/>
    <n v="131.03999999999905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789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5"/>
    <x v="3569"/>
    <x v="2044"/>
    <x v="2783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790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5"/>
    <x v="3570"/>
    <x v="2045"/>
    <x v="2784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791"/>
    <n v="2500"/>
    <x v="4"/>
    <n v="10670849.2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5"/>
    <x v="3571"/>
    <x v="2025"/>
    <x v="2785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120"/>
    <n v="8517.6"/>
    <n v="0"/>
    <n v="0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792"/>
    <n v="2800"/>
    <x v="4"/>
    <n v="10670849.279999999"/>
    <n v="45"/>
    <x v="0"/>
    <x v="0"/>
    <x v="0"/>
    <x v="0"/>
  </r>
  <r>
    <x v="4"/>
    <x v="3"/>
    <x v="10"/>
    <x v="2"/>
    <x v="19"/>
    <x v="13"/>
    <d v="2026-08-12T00:00:00"/>
    <d v="2026-08-20T00:00:00"/>
    <d v="2026-10-19T00:00:00"/>
    <m/>
    <m/>
    <m/>
    <x v="2"/>
    <s v=""/>
    <s v=""/>
    <x v="264"/>
    <s v="CZI7959"/>
    <s v=""/>
    <x v="10"/>
    <x v="1"/>
    <x v="295"/>
    <x v="282"/>
    <x v="2695"/>
    <x v="3572"/>
    <x v="2046"/>
    <x v="2786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168"/>
    <n v="8648.64"/>
    <n v="48"/>
    <n v="131.03999999999905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793"/>
    <n v="2800"/>
    <x v="4"/>
    <n v="10670849.279999999"/>
    <n v="45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3"/>
    <x v="2047"/>
    <x v="2787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4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4"/>
    <x v="2048"/>
    <x v="2788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5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5"/>
    <x v="2049"/>
    <x v="2789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6"/>
    <n v="2800"/>
    <x v="4"/>
    <n v="15103355.903999999"/>
    <n v="48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6"/>
    <x v="2050"/>
    <x v="2790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7"/>
    <n v="3000"/>
    <x v="4"/>
    <n v="15103355.903999999"/>
    <n v="48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7"/>
    <x v="2051"/>
    <x v="2791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8"/>
    <n v="3000"/>
    <x v="4"/>
    <n v="15103355.903999999"/>
    <n v="48"/>
    <x v="0"/>
    <x v="0"/>
    <x v="0"/>
    <x v="0"/>
  </r>
  <r>
    <x v="4"/>
    <x v="3"/>
    <x v="10"/>
    <x v="2"/>
    <x v="19"/>
    <x v="13"/>
    <d v="2026-08-31T00:00:00"/>
    <d v="2026-09-08T00:00:00"/>
    <d v="2026-11-07T00:00:00"/>
    <m/>
    <m/>
    <m/>
    <x v="2"/>
    <s v=""/>
    <s v=""/>
    <x v="142"/>
    <m/>
    <s v=""/>
    <x v="1"/>
    <x v="1"/>
    <x v="296"/>
    <x v="283"/>
    <x v="2696"/>
    <x v="3578"/>
    <x v="2052"/>
    <x v="2792"/>
    <x v="177"/>
    <x v="0"/>
    <m/>
    <x v="0"/>
    <x v="1"/>
    <x v="0"/>
    <s v="G50402003"/>
    <x v="0"/>
    <x v="0"/>
    <x v="4"/>
    <x v="18"/>
    <x v="41"/>
    <n v="48"/>
    <n v="0.12406349999999999"/>
    <n v="92"/>
    <n v="2.73"/>
    <n v="4416"/>
    <n v="12055.68"/>
    <m/>
    <n v="0"/>
    <n v="-4416"/>
    <n v="-12055.68"/>
    <x v="3"/>
    <n v="11.413842000000001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8931931.9345058817"/>
    <n v="15456000"/>
    <s v="Solicitar Nueva Fecha de Despacho"/>
    <x v="0"/>
    <n v="3500"/>
    <n v="0"/>
    <x v="0"/>
    <n v="5035799"/>
    <n v="3000"/>
    <x v="4"/>
    <n v="15103355.903999999"/>
    <n v="48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79"/>
    <x v="2053"/>
    <x v="2793"/>
    <x v="176"/>
    <x v="0"/>
    <m/>
    <x v="0"/>
    <x v="1"/>
    <x v="0"/>
    <s v="G50402001"/>
    <x v="0"/>
    <x v="0"/>
    <x v="4"/>
    <x v="18"/>
    <x v="225"/>
    <n v="432"/>
    <n v="0.12756799999999999"/>
    <n v="7"/>
    <n v="0.33"/>
    <n v="3024"/>
    <n v="997.92"/>
    <n v="2592"/>
    <n v="855.36"/>
    <n v="-432"/>
    <n v="-142.56000000000006"/>
    <x v="0"/>
    <n v="0.89297599999999988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739126.68480000005"/>
    <n v="1512000"/>
    <s v="Saldo Cancelado 23/09/2026 &quot;Contenedor Completo&quot;"/>
    <x v="0"/>
    <n v="500"/>
    <n v="0"/>
    <x v="0"/>
    <n v="5035800"/>
    <n v="3000"/>
    <x v="4"/>
    <n v="1250194.176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80"/>
    <x v="2028"/>
    <x v="2794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801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81"/>
    <x v="2054"/>
    <x v="2795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802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82"/>
    <x v="2055"/>
    <x v="2796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803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83"/>
    <x v="2056"/>
    <x v="2797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592"/>
    <n v="855.36"/>
    <n v="0"/>
    <n v="0"/>
    <x v="1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m/>
    <x v="0"/>
    <n v="500"/>
    <n v="0"/>
    <x v="0"/>
    <n v="5035804"/>
    <n v="2500"/>
    <x v="4"/>
    <n v="1071595.00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7"/>
    <x v="3584"/>
    <x v="2057"/>
    <x v="2798"/>
    <x v="176"/>
    <x v="0"/>
    <m/>
    <x v="0"/>
    <x v="1"/>
    <x v="0"/>
    <s v="G50402001"/>
    <x v="0"/>
    <x v="0"/>
    <x v="4"/>
    <x v="18"/>
    <x v="225"/>
    <n v="432"/>
    <n v="0.12756799999999999"/>
    <n v="6"/>
    <n v="0.33"/>
    <n v="2592"/>
    <n v="855.36"/>
    <n v="2160"/>
    <n v="712.80000000000007"/>
    <n v="-432"/>
    <n v="-142.55999999999997"/>
    <x v="0"/>
    <n v="0.76540799999999987"/>
    <n v="0"/>
    <n v="0"/>
    <x v="1"/>
    <x v="1"/>
    <x v="0"/>
    <x v="21"/>
    <n v="4.9334999999999997E-2"/>
    <n v="2.145E-2"/>
    <n v="2.3449999999999999E-3"/>
    <x v="2"/>
    <n v="0"/>
    <n v="0.45262999999999998"/>
    <n v="244.42019999999999"/>
    <x v="49"/>
    <n v="0.51115959999999994"/>
    <n v="633537.15840000007"/>
    <n v="1296000"/>
    <s v="Saldo Cancelado 23/09/2026 &quot;Contenedor Completo&quot;"/>
    <x v="0"/>
    <n v="500"/>
    <n v="0"/>
    <x v="0"/>
    <n v="5035805"/>
    <n v="1600"/>
    <x v="4"/>
    <n v="1071595.00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85"/>
    <x v="2058"/>
    <x v="2799"/>
    <x v="176"/>
    <x v="0"/>
    <m/>
    <x v="0"/>
    <x v="1"/>
    <x v="0"/>
    <s v="G50402002"/>
    <x v="0"/>
    <x v="0"/>
    <x v="4"/>
    <x v="18"/>
    <x v="226"/>
    <n v="180"/>
    <n v="0.14851875"/>
    <n v="10"/>
    <n v="0.78"/>
    <n v="1800"/>
    <n v="1404"/>
    <n v="1440"/>
    <n v="1123.2"/>
    <n v="-360"/>
    <n v="-280.79999999999995"/>
    <x v="0"/>
    <n v="1.48518750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1040878.1534558824"/>
    <n v="1800000"/>
    <s v="Saldo Cancelado 23/09/2026 &quot;Contenedor Completo&quot;"/>
    <x v="0"/>
    <n v="1000"/>
    <n v="0"/>
    <x v="0"/>
    <n v="5035806"/>
    <n v="1600"/>
    <x v="4"/>
    <n v="1758931.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86"/>
    <x v="2033"/>
    <x v="2800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23/09/2026 &quot;Contenedor Completo&quot;"/>
    <x v="0"/>
    <n v="1000"/>
    <n v="0"/>
    <x v="0"/>
    <n v="5035807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87"/>
    <x v="2059"/>
    <x v="2801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23/09/2026 &quot;Contenedor Completo&quot;"/>
    <x v="0"/>
    <n v="1000"/>
    <n v="0"/>
    <x v="0"/>
    <n v="5035808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88"/>
    <x v="2060"/>
    <x v="2802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620"/>
    <n v="1263.5999999999999"/>
    <n v="0"/>
    <n v="0"/>
    <x v="1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m/>
    <x v="0"/>
    <n v="1000"/>
    <n v="0"/>
    <x v="0"/>
    <n v="5035809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89"/>
    <x v="2061"/>
    <x v="2803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440"/>
    <n v="1123.2"/>
    <n v="-180"/>
    <n v="-140.40000000000009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23/09/2026 &quot;Contenedor Completo&quot;"/>
    <x v="0"/>
    <n v="1000"/>
    <n v="0"/>
    <x v="0"/>
    <n v="5035810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8"/>
    <x v="3590"/>
    <x v="2062"/>
    <x v="2804"/>
    <x v="176"/>
    <x v="0"/>
    <m/>
    <x v="0"/>
    <x v="1"/>
    <x v="0"/>
    <s v="G50402002"/>
    <x v="0"/>
    <x v="0"/>
    <x v="4"/>
    <x v="18"/>
    <x v="226"/>
    <n v="180"/>
    <n v="0.14851875"/>
    <n v="9"/>
    <n v="0.78"/>
    <n v="1620"/>
    <n v="1263.5999999999999"/>
    <n v="1260"/>
    <n v="982.8"/>
    <n v="-360"/>
    <n v="-280.80000000000007"/>
    <x v="0"/>
    <n v="1.3366687500000001"/>
    <n v="0"/>
    <n v="0"/>
    <x v="1"/>
    <x v="1"/>
    <x v="0"/>
    <x v="22"/>
    <n v="0.11661000000000001"/>
    <n v="5.0700000000000002E-2"/>
    <n v="6.5522977941176478E-3"/>
    <x v="2"/>
    <n v="0"/>
    <n v="1.0708622977941178"/>
    <n v="578.2656408088236"/>
    <x v="14"/>
    <n v="0.42173435919117641"/>
    <n v="936790.33811029419"/>
    <n v="1620000"/>
    <s v="Saldo Cancelado 23/09/2026 &quot;Contenedor Completo&quot;"/>
    <x v="0"/>
    <n v="1000"/>
    <n v="0"/>
    <x v="0"/>
    <n v="5035811"/>
    <n v="1600"/>
    <x v="4"/>
    <n v="1583038.08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1"/>
    <x v="2063"/>
    <x v="2805"/>
    <x v="176"/>
    <x v="0"/>
    <m/>
    <x v="0"/>
    <x v="1"/>
    <x v="0"/>
    <s v="G50402005"/>
    <x v="0"/>
    <x v="0"/>
    <x v="4"/>
    <x v="18"/>
    <x v="227"/>
    <n v="72"/>
    <n v="0.15481300000000001"/>
    <n v="12"/>
    <n v="1.95"/>
    <n v="864"/>
    <n v="1684.8"/>
    <n v="720"/>
    <n v="1404"/>
    <n v="-144"/>
    <n v="-280.79999999999995"/>
    <x v="0"/>
    <n v="1.857756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249377.6788470589"/>
    <n v="2160000"/>
    <s v="Saldo Cancelado 23/09/2026 &quot;Contenedor Completo&quot;"/>
    <x v="0"/>
    <n v="2500"/>
    <n v="0"/>
    <x v="0"/>
    <n v="5035812"/>
    <n v="1600"/>
    <x v="4"/>
    <n v="2110717.44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2"/>
    <x v="2038"/>
    <x v="2806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s v="Saldo Cancelado 23/09/2026 &quot;Contenedor Completo&quot;"/>
    <x v="0"/>
    <n v="2500"/>
    <n v="0"/>
    <x v="0"/>
    <n v="5035813"/>
    <n v="1600"/>
    <x v="4"/>
    <n v="1934824.3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3"/>
    <x v="2064"/>
    <x v="2807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s v="Saldo Cancelado 23/09/2026 &quot;Contenedor Completo&quot;"/>
    <x v="0"/>
    <n v="2500"/>
    <n v="0"/>
    <x v="0"/>
    <n v="5035814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4"/>
    <x v="2065"/>
    <x v="2808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720"/>
    <n v="1404"/>
    <n v="-72"/>
    <n v="-140.39999999999986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s v="Saldo Cancelado 23/09/2026 &quot;Contenedor Completo&quot;"/>
    <x v="0"/>
    <n v="2500"/>
    <n v="0"/>
    <x v="0"/>
    <n v="5035815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5"/>
    <x v="2066"/>
    <x v="2809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432"/>
    <n v="842.4"/>
    <n v="-360"/>
    <n v="-701.99999999999989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s v="Saldo Cancelado 23/09/2026 &quot;Contenedor Completo&quot;"/>
    <x v="0"/>
    <n v="2500"/>
    <n v="0"/>
    <x v="0"/>
    <n v="5035816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699"/>
    <x v="3596"/>
    <x v="2067"/>
    <x v="2810"/>
    <x v="176"/>
    <x v="0"/>
    <m/>
    <x v="0"/>
    <x v="1"/>
    <x v="0"/>
    <s v="G50402005"/>
    <x v="0"/>
    <x v="0"/>
    <x v="4"/>
    <x v="18"/>
    <x v="227"/>
    <n v="72"/>
    <n v="0.15481300000000001"/>
    <n v="11"/>
    <n v="1.95"/>
    <n v="792"/>
    <n v="1544.4"/>
    <n v="216"/>
    <n v="421.2"/>
    <n v="-576"/>
    <n v="-1123.1999999999998"/>
    <x v="0"/>
    <n v="1.7029430000000001"/>
    <n v="0"/>
    <n v="0"/>
    <x v="1"/>
    <x v="1"/>
    <x v="0"/>
    <x v="23"/>
    <n v="0.29152500000000003"/>
    <n v="0.12675"/>
    <n v="1.707496323529412E-2"/>
    <x v="2"/>
    <n v="0"/>
    <n v="2.6778499632352943"/>
    <n v="1446.038980147059"/>
    <x v="15"/>
    <n v="0.42158440794117646"/>
    <n v="1145262.8722764708"/>
    <n v="1980000"/>
    <s v="Saldo Cancelado 23/09/2026 &quot;Contenedor Completo&quot;"/>
    <x v="0"/>
    <n v="2500"/>
    <n v="0"/>
    <x v="0"/>
    <n v="5035817"/>
    <n v="3000"/>
    <x v="4"/>
    <n v="1934824.3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597"/>
    <x v="2068"/>
    <x v="2811"/>
    <x v="176"/>
    <x v="0"/>
    <m/>
    <x v="0"/>
    <x v="1"/>
    <x v="0"/>
    <s v="G50402003"/>
    <x v="0"/>
    <x v="0"/>
    <x v="4"/>
    <x v="18"/>
    <x v="41"/>
    <n v="48"/>
    <n v="0.12406349999999999"/>
    <n v="66"/>
    <n v="2.73"/>
    <n v="3168"/>
    <n v="8648.64"/>
    <n v="720"/>
    <n v="1965.6"/>
    <n v="-2448"/>
    <n v="-6683.0399999999991"/>
    <x v="0"/>
    <n v="8.1881909999999998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407690.300841176"/>
    <n v="11088000"/>
    <s v="Saldo Cancelado 23/09/2026 &quot;Contenedor Completo&quot;"/>
    <x v="0"/>
    <n v="3500"/>
    <n v="0"/>
    <x v="0"/>
    <n v="5035818"/>
    <n v="2000"/>
    <x v="4"/>
    <n v="10835016.192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598"/>
    <x v="2043"/>
    <x v="2812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64"/>
    <n v="8910.7199999999993"/>
    <n v="144"/>
    <n v="393.11999999999898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819"/>
    <n v="2500"/>
    <x v="4"/>
    <n v="10670849.2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599"/>
    <x v="2069"/>
    <x v="2813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072"/>
    <n v="8386.56"/>
    <n v="-48"/>
    <n v="-131.04000000000087"/>
    <x v="0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s v="Saldo Cancelado 23/09/2026 &quot;Contenedor Completo&quot;"/>
    <x v="0"/>
    <n v="3500"/>
    <n v="0"/>
    <x v="0"/>
    <n v="5035820"/>
    <n v="3000"/>
    <x v="4"/>
    <n v="10670849.2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600"/>
    <x v="2070"/>
    <x v="2814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821"/>
    <n v="2000"/>
    <x v="4"/>
    <n v="10670849.2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601"/>
    <x v="2071"/>
    <x v="2815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822"/>
    <n v="3500"/>
    <x v="4"/>
    <n v="10670849.279999999"/>
    <n v="49"/>
    <x v="0"/>
    <x v="0"/>
    <x v="0"/>
    <x v="0"/>
  </r>
  <r>
    <x v="4"/>
    <x v="3"/>
    <x v="10"/>
    <x v="2"/>
    <x v="19"/>
    <x v="13"/>
    <d v="2026-09-07T00:00:00"/>
    <d v="2026-09-15T00:00:00"/>
    <d v="2026-11-14T00:00:00"/>
    <m/>
    <m/>
    <m/>
    <x v="2"/>
    <s v=""/>
    <s v=""/>
    <x v="62"/>
    <s v="CZI7967"/>
    <s v=""/>
    <x v="10"/>
    <x v="1"/>
    <x v="297"/>
    <x v="284"/>
    <x v="2700"/>
    <x v="3602"/>
    <x v="2047"/>
    <x v="2816"/>
    <x v="176"/>
    <x v="0"/>
    <m/>
    <x v="0"/>
    <x v="1"/>
    <x v="0"/>
    <s v="G50402003"/>
    <x v="0"/>
    <x v="0"/>
    <x v="4"/>
    <x v="18"/>
    <x v="41"/>
    <n v="48"/>
    <n v="0.12406349999999999"/>
    <n v="65"/>
    <n v="2.73"/>
    <n v="3120"/>
    <n v="8517.6"/>
    <n v="3216"/>
    <n v="8779.68"/>
    <n v="96"/>
    <n v="262.07999999999993"/>
    <x v="1"/>
    <n v="8.0641274999999997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6310604.0841617649"/>
    <n v="10920000"/>
    <m/>
    <x v="0"/>
    <n v="3500"/>
    <n v="0"/>
    <x v="0"/>
    <n v="5035823"/>
    <n v="3500"/>
    <x v="4"/>
    <n v="10670849.279999999"/>
    <n v="49"/>
    <x v="0"/>
    <x v="0"/>
    <x v="0"/>
    <x v="0"/>
  </r>
  <r>
    <x v="4"/>
    <x v="3"/>
    <x v="10"/>
    <x v="2"/>
    <x v="19"/>
    <x v="13"/>
    <d v="2026-07-12T00:00:00"/>
    <d v="2026-07-20T00:00:00"/>
    <d v="2026-09-18T00:00:00"/>
    <m/>
    <m/>
    <m/>
    <x v="4"/>
    <d v="2026-07-05T00:00:00"/>
    <d v="2026-09-09T00:00:00"/>
    <x v="265"/>
    <s v="CZI7921"/>
    <s v=""/>
    <x v="44"/>
    <x v="43"/>
    <x v="298"/>
    <x v="285"/>
    <x v="2690"/>
    <x v="3544"/>
    <x v="2022"/>
    <x v="2758"/>
    <x v="177"/>
    <x v="0"/>
    <m/>
    <x v="0"/>
    <x v="1"/>
    <x v="0"/>
    <s v="G50402003"/>
    <x v="0"/>
    <x v="0"/>
    <x v="4"/>
    <x v="18"/>
    <x v="41"/>
    <n v="48"/>
    <n v="0.12406349999999999"/>
    <n v="550"/>
    <n v="2.73"/>
    <n v="26400"/>
    <n v="72072"/>
    <n v="3264"/>
    <n v="8910.7199999999993"/>
    <n v="-23136"/>
    <n v="-63161.279999999999"/>
    <x v="0"/>
    <n v="68.23492499999999"/>
    <n v="0"/>
    <n v="0"/>
    <x v="1"/>
    <x v="1"/>
    <x v="0"/>
    <x v="24"/>
    <n v="0.40813500000000003"/>
    <n v="0.17745"/>
    <n v="2.0525211397058821E-2"/>
    <x v="2"/>
    <n v="0"/>
    <n v="3.7456102113970582"/>
    <n v="2022.6295141544117"/>
    <x v="6"/>
    <n v="0.42210585309873955"/>
    <n v="53397419.173676461"/>
    <n v="92400000"/>
    <s v="Saldo Cancelado 09/07/2026 &quot;Contenedor Completo&quot;"/>
    <x v="0"/>
    <n v="3500"/>
    <n v="0"/>
    <x v="0"/>
    <n v="5035824"/>
    <n v="2500"/>
    <x v="4"/>
    <n v="90291801.599999994"/>
    <n v="40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1"/>
    <x v="3603"/>
    <x v="2072"/>
    <x v="2817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140"/>
    <n v="13888.6"/>
    <n v="-60"/>
    <n v="-389.39999999999969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s v="Saldo Cancelado 09/07/2026 &quot;Contenedor Completo&quot;"/>
    <x v="0"/>
    <n v="7800"/>
    <n v="0"/>
    <x v="0"/>
    <n v="5035825"/>
    <n v="2500"/>
    <x v="4"/>
    <n v="17887478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1"/>
    <x v="3604"/>
    <x v="2073"/>
    <x v="2818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070"/>
    <n v="13434.3"/>
    <n v="-130"/>
    <n v="-843.69999999999891"/>
    <x v="0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s v="Saldo Cancelado 09/07/2026 &quot;Contenedor Completo&quot;"/>
    <x v="0"/>
    <n v="7800"/>
    <n v="0"/>
    <x v="0"/>
    <n v="5035826"/>
    <n v="2500"/>
    <x v="4"/>
    <n v="17887478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2"/>
    <x v="3605"/>
    <x v="2074"/>
    <x v="2819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180"/>
    <n v="14039.2"/>
    <n v="-20"/>
    <n v="-128.79999999999927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s v="Saldo Cancelado 09/07/2026 &quot;Contenedor Completo&quot;"/>
    <x v="0"/>
    <n v="7800"/>
    <n v="0"/>
    <x v="0"/>
    <n v="5035827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2"/>
    <x v="3606"/>
    <x v="2075"/>
    <x v="2820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260"/>
    <n v="14554.4"/>
    <n v="60"/>
    <n v="386.4000000000014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828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3"/>
    <x v="3607"/>
    <x v="266"/>
    <x v="2821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310"/>
    <n v="14876.4"/>
    <n v="110"/>
    <n v="708.4000000000014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829"/>
    <n v="25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19T00:00:00"/>
    <d v="2026-09-18T00:00:00"/>
    <x v="266"/>
    <s v="EN26E01003-12"/>
    <s v=""/>
    <x v="30"/>
    <x v="29"/>
    <x v="299"/>
    <x v="286"/>
    <x v="2703"/>
    <x v="3608"/>
    <x v="2076"/>
    <x v="2822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350"/>
    <n v="15134.000000000002"/>
    <n v="150"/>
    <n v="966.00000000000171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830"/>
    <n v="15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4"/>
    <x v="3609"/>
    <x v="2077"/>
    <x v="2823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230"/>
    <n v="14472.7"/>
    <n v="30"/>
    <n v="194.70000000000073"/>
    <x v="1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m/>
    <x v="0"/>
    <n v="7800"/>
    <n v="0"/>
    <x v="0"/>
    <n v="5035831"/>
    <n v="1500"/>
    <x v="4"/>
    <n v="17887478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4"/>
    <x v="3610"/>
    <x v="2078"/>
    <x v="2824"/>
    <x v="39"/>
    <x v="0"/>
    <m/>
    <x v="0"/>
    <x v="2"/>
    <x v="0"/>
    <s v="G50705008"/>
    <x v="0"/>
    <x v="0"/>
    <x v="2"/>
    <x v="23"/>
    <x v="221"/>
    <n v="10"/>
    <n v="5.0999999999999997E-2"/>
    <n v="220"/>
    <n v="6.49"/>
    <n v="2200"/>
    <n v="14278"/>
    <n v="2220"/>
    <n v="14407.8"/>
    <n v="20"/>
    <n v="129.80000000000109"/>
    <x v="1"/>
    <n v="11.22"/>
    <n v="0.59999999999999987"/>
    <n v="6.0264999999999997E-3"/>
    <x v="0"/>
    <x v="0"/>
    <x v="0"/>
    <x v="0"/>
    <n v="0.92248344500000001"/>
    <n v="0.42185"/>
    <n v="4.0499999999999994E-2"/>
    <x v="2"/>
    <n v="0"/>
    <n v="8.4808599449999988"/>
    <n v="4579.6643702999991"/>
    <x v="34"/>
    <n v="0.41286354226923094"/>
    <n v="10075261.61466"/>
    <n v="17160000"/>
    <m/>
    <x v="0"/>
    <n v="7800"/>
    <n v="0"/>
    <x v="0"/>
    <n v="5035832"/>
    <n v="1500"/>
    <x v="4"/>
    <n v="17887478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5"/>
    <x v="3611"/>
    <x v="2079"/>
    <x v="2825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340"/>
    <n v="15069.6"/>
    <n v="140"/>
    <n v="901.60000000000036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833"/>
    <n v="35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5"/>
    <x v="3612"/>
    <x v="266"/>
    <x v="2826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550"/>
    <n v="16422"/>
    <n v="350"/>
    <n v="2254"/>
    <x v="1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m/>
    <x v="0"/>
    <n v="7800"/>
    <n v="0"/>
    <x v="0"/>
    <n v="5035834"/>
    <n v="40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6"/>
    <x v="3613"/>
    <x v="2080"/>
    <x v="2827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040"/>
    <n v="13137.6"/>
    <n v="-160"/>
    <n v="-1030.3999999999996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s v="Saldo Cancelado 09/07/2026 &quot;Contenedor Completo&quot;"/>
    <x v="0"/>
    <n v="7800"/>
    <n v="0"/>
    <x v="0"/>
    <n v="5035835"/>
    <n v="4000"/>
    <x v="4"/>
    <n v="17749670.3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7-25T00:00:00"/>
    <d v="2026-08-29T00:00:00"/>
    <x v="267"/>
    <s v="EN26E01003-13"/>
    <s v=""/>
    <x v="10"/>
    <x v="1"/>
    <x v="300"/>
    <x v="287"/>
    <x v="2706"/>
    <x v="3614"/>
    <x v="2081"/>
    <x v="2828"/>
    <x v="39"/>
    <x v="0"/>
    <m/>
    <x v="0"/>
    <x v="2"/>
    <x v="0"/>
    <s v="G50705008"/>
    <x v="0"/>
    <x v="0"/>
    <x v="2"/>
    <x v="23"/>
    <x v="221"/>
    <n v="10"/>
    <n v="5.0999999999999997E-2"/>
    <n v="220"/>
    <n v="6.44"/>
    <n v="2200"/>
    <n v="14168"/>
    <n v="2110"/>
    <n v="13588.4"/>
    <n v="-90"/>
    <n v="-579.59999999999854"/>
    <x v="0"/>
    <n v="11.22"/>
    <n v="0.59999999999999987"/>
    <n v="5.9839999999999997E-3"/>
    <x v="0"/>
    <x v="0"/>
    <x v="0"/>
    <x v="0"/>
    <n v="0.91597792"/>
    <n v="0.41860000000000003"/>
    <n v="4.0499999999999994E-2"/>
    <x v="2"/>
    <n v="0"/>
    <n v="8.4210619199999996"/>
    <n v="4547.3734367999996"/>
    <x v="34"/>
    <n v="0.4170034055384616"/>
    <n v="10004221.56096"/>
    <n v="17160000"/>
    <s v="Saldo Cancelado 09/07/2026 &quot;Contenedor Completo&quot;"/>
    <x v="0"/>
    <n v="7800"/>
    <n v="0"/>
    <x v="0"/>
    <n v="5035836"/>
    <n v="4500"/>
    <x v="4"/>
    <n v="17749670.399999999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7"/>
    <x v="3615"/>
    <x v="606"/>
    <x v="2829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37"/>
    <n v="2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7"/>
    <x v="3616"/>
    <x v="607"/>
    <x v="2830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38"/>
    <n v="15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7"/>
    <x v="3617"/>
    <x v="608"/>
    <x v="2831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39"/>
    <n v="1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7"/>
    <x v="3618"/>
    <x v="609"/>
    <x v="2832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40"/>
    <n v="15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8"/>
    <x v="3619"/>
    <x v="610"/>
    <x v="2833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41"/>
    <n v="25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8"/>
    <x v="3620"/>
    <x v="611"/>
    <x v="2834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42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8"/>
    <x v="3621"/>
    <x v="612"/>
    <x v="2835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43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8"/>
    <x v="3622"/>
    <x v="613"/>
    <x v="2836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44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9"/>
    <x v="3623"/>
    <x v="614"/>
    <x v="2837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45"/>
    <n v="25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9"/>
    <x v="3624"/>
    <x v="615"/>
    <x v="2838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46"/>
    <n v="20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9"/>
    <x v="3625"/>
    <x v="616"/>
    <x v="2839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47"/>
    <n v="20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09"/>
    <x v="3626"/>
    <x v="617"/>
    <x v="2840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48"/>
    <n v="25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10"/>
    <x v="3627"/>
    <x v="618"/>
    <x v="2841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49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10"/>
    <x v="3628"/>
    <x v="619"/>
    <x v="2842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50"/>
    <n v="15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10"/>
    <x v="3629"/>
    <x v="620"/>
    <x v="2843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51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1"/>
    <x v="288"/>
    <x v="2710"/>
    <x v="3630"/>
    <x v="621"/>
    <x v="2844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52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1"/>
    <x v="3631"/>
    <x v="606"/>
    <x v="2845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53"/>
    <n v="1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1"/>
    <x v="3632"/>
    <x v="607"/>
    <x v="2846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54"/>
    <n v="1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1"/>
    <x v="3633"/>
    <x v="608"/>
    <x v="2847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55"/>
    <n v="1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1"/>
    <x v="3634"/>
    <x v="609"/>
    <x v="2848"/>
    <x v="77"/>
    <x v="0"/>
    <m/>
    <x v="0"/>
    <x v="2"/>
    <x v="0"/>
    <s v="G50803009"/>
    <x v="0"/>
    <x v="0"/>
    <x v="11"/>
    <x v="26"/>
    <x v="217"/>
    <n v="6"/>
    <n v="6.0900000000000003E-2"/>
    <n v="42"/>
    <n v="8.5"/>
    <n v="252"/>
    <n v="2142"/>
    <n v="252"/>
    <n v="2142"/>
    <n v="0"/>
    <n v="0"/>
    <x v="1"/>
    <n v="2.5578000000000003"/>
    <n v="1.1941176470588235"/>
    <n v="8.2399999999999991E-3"/>
    <x v="0"/>
    <x v="0"/>
    <x v="0"/>
    <x v="0"/>
    <n v="1.2613064941176473"/>
    <n v="0.55249999999999999"/>
    <n v="8.0602941176470586E-2"/>
    <x v="2"/>
    <n v="0"/>
    <n v="11.596767082352942"/>
    <n v="6262.2542244705883"/>
    <x v="63"/>
    <n v="0.28838020176470591"/>
    <n v="1578088.0645665885"/>
    <n v="2217600"/>
    <m/>
    <x v="0"/>
    <n v="8800"/>
    <n v="0"/>
    <x v="0"/>
    <n v="5035856"/>
    <n v="1000"/>
    <x v="4"/>
    <n v="2683497.6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2"/>
    <x v="3635"/>
    <x v="610"/>
    <x v="2849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57"/>
    <n v="25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2"/>
    <x v="3636"/>
    <x v="611"/>
    <x v="2850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58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2"/>
    <x v="3637"/>
    <x v="612"/>
    <x v="2851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59"/>
    <n v="15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2"/>
    <x v="3638"/>
    <x v="613"/>
    <x v="2852"/>
    <x v="77"/>
    <x v="0"/>
    <m/>
    <x v="0"/>
    <x v="2"/>
    <x v="0"/>
    <s v="G50803006"/>
    <x v="0"/>
    <x v="0"/>
    <x v="11"/>
    <x v="26"/>
    <x v="218"/>
    <n v="6"/>
    <n v="6.7199999999999996E-2"/>
    <n v="87"/>
    <n v="10.3"/>
    <n v="522"/>
    <n v="5376.6"/>
    <n v="522"/>
    <n v="5376.6"/>
    <n v="0"/>
    <n v="0"/>
    <x v="1"/>
    <n v="5.8464"/>
    <n v="1.3176470588235294"/>
    <n v="9.8750000000000001E-3"/>
    <x v="0"/>
    <x v="0"/>
    <x v="0"/>
    <x v="0"/>
    <n v="1.511577867647059"/>
    <n v="0.6695000000000001"/>
    <n v="8.8941176470588218E-2"/>
    <x v="2"/>
    <n v="0"/>
    <n v="13.897541102941176"/>
    <n v="7504.6721955882349"/>
    <x v="55"/>
    <n v="0.28526931470588235"/>
    <n v="3917438.8860970582"/>
    <n v="5481000"/>
    <m/>
    <x v="0"/>
    <n v="10500"/>
    <n v="0"/>
    <x v="0"/>
    <n v="5035860"/>
    <n v="2000"/>
    <x v="4"/>
    <n v="6735804.4800000004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3"/>
    <x v="3639"/>
    <x v="614"/>
    <x v="2853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61"/>
    <n v="10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3"/>
    <x v="3640"/>
    <x v="615"/>
    <x v="2854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62"/>
    <n v="10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3"/>
    <x v="3641"/>
    <x v="616"/>
    <x v="2855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63"/>
    <n v="15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3"/>
    <x v="3642"/>
    <x v="617"/>
    <x v="2856"/>
    <x v="77"/>
    <x v="0"/>
    <m/>
    <x v="0"/>
    <x v="2"/>
    <x v="0"/>
    <s v="G50803008"/>
    <x v="0"/>
    <x v="0"/>
    <x v="11"/>
    <x v="26"/>
    <x v="219"/>
    <n v="6"/>
    <n v="7.3499999999999996E-2"/>
    <n v="75"/>
    <n v="10.7"/>
    <n v="450"/>
    <n v="4815"/>
    <n v="450"/>
    <n v="4815"/>
    <n v="0"/>
    <n v="0"/>
    <x v="1"/>
    <n v="5.5124999999999993"/>
    <n v="1.4411764705882353"/>
    <n v="1.0319999999999999E-2"/>
    <x v="0"/>
    <x v="0"/>
    <x v="0"/>
    <x v="0"/>
    <n v="1.5796945411764709"/>
    <n v="0.69550000000000001"/>
    <n v="9.7279411764705878E-2"/>
    <x v="2"/>
    <n v="0"/>
    <n v="14.523970423529413"/>
    <n v="7842.9440287058833"/>
    <x v="59"/>
    <n v="0.28700508829946514"/>
    <n v="3529324.8129176474"/>
    <n v="4950000"/>
    <m/>
    <x v="0"/>
    <n v="11000"/>
    <n v="0"/>
    <x v="0"/>
    <n v="5035864"/>
    <n v="2000"/>
    <x v="4"/>
    <n v="603223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4"/>
    <x v="3643"/>
    <x v="618"/>
    <x v="2857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65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4"/>
    <x v="3644"/>
    <x v="619"/>
    <x v="2858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66"/>
    <n v="2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4"/>
    <x v="3645"/>
    <x v="620"/>
    <x v="2859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67"/>
    <n v="1000"/>
    <x v="4"/>
    <n v="4009461.1199999992"/>
    <n v="36"/>
    <x v="0"/>
    <x v="0"/>
    <x v="0"/>
    <x v="0"/>
  </r>
  <r>
    <x v="4"/>
    <x v="0"/>
    <x v="3"/>
    <x v="1"/>
    <x v="4"/>
    <x v="13"/>
    <d v="2026-06-18T00:00:00"/>
    <d v="2026-06-26T00:00:00"/>
    <d v="2026-08-15T00:00:00"/>
    <d v="2026-06-20T00:00:00"/>
    <d v="2026-07-23T00:00:00"/>
    <d v="2026-09-11T00:00:00"/>
    <x v="11"/>
    <d v="2026-08-19T00:00:00"/>
    <d v="2026-10-13T00:00:00"/>
    <x v="45"/>
    <s v="EN26E01003-10"/>
    <s v=""/>
    <x v="10"/>
    <x v="1"/>
    <x v="302"/>
    <x v="289"/>
    <x v="2714"/>
    <x v="3646"/>
    <x v="621"/>
    <x v="2860"/>
    <x v="77"/>
    <x v="0"/>
    <m/>
    <x v="0"/>
    <x v="2"/>
    <x v="0"/>
    <s v="G50803007"/>
    <x v="0"/>
    <x v="0"/>
    <x v="11"/>
    <x v="26"/>
    <x v="220"/>
    <n v="6"/>
    <n v="7.9799999999999996E-2"/>
    <n v="42"/>
    <n v="12.7"/>
    <n v="252"/>
    <n v="3200.3999999999996"/>
    <n v="252"/>
    <n v="3200.3999999999996"/>
    <n v="0"/>
    <n v="0"/>
    <x v="1"/>
    <n v="3.3515999999999999"/>
    <n v="1.5647058823529407"/>
    <n v="1.2125E-2"/>
    <x v="0"/>
    <x v="0"/>
    <x v="0"/>
    <x v="0"/>
    <n v="1.8559880147058825"/>
    <n v="0.82550000000000001"/>
    <n v="0.10561764705882352"/>
    <x v="2"/>
    <n v="0"/>
    <n v="17.063936544117649"/>
    <n v="9214.5257338235297"/>
    <x v="32"/>
    <n v="0.26283794129411764"/>
    <n v="2322060.4849235294"/>
    <n v="3150000"/>
    <m/>
    <x v="0"/>
    <n v="12500"/>
    <n v="0"/>
    <x v="0"/>
    <n v="5035868"/>
    <n v="1000"/>
    <x v="4"/>
    <n v="4009461.119999999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15"/>
    <x v="3647"/>
    <x v="2082"/>
    <x v="2861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69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16"/>
    <x v="3648"/>
    <x v="627"/>
    <x v="2862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70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17"/>
    <x v="3649"/>
    <x v="2083"/>
    <x v="2863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71"/>
    <n v="15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18"/>
    <x v="3650"/>
    <x v="2084"/>
    <x v="2864"/>
    <x v="178"/>
    <x v="0"/>
    <m/>
    <x v="3"/>
    <x v="1"/>
    <x v="1"/>
    <s v="G70901010"/>
    <x v="0"/>
    <x v="4"/>
    <x v="10"/>
    <x v="25"/>
    <x v="67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72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19"/>
    <x v="3651"/>
    <x v="2085"/>
    <x v="2865"/>
    <x v="178"/>
    <x v="0"/>
    <m/>
    <x v="3"/>
    <x v="1"/>
    <x v="1"/>
    <s v="G70901010"/>
    <x v="0"/>
    <x v="4"/>
    <x v="10"/>
    <x v="25"/>
    <x v="67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73"/>
    <n v="2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0"/>
    <x v="3652"/>
    <x v="2086"/>
    <x v="2866"/>
    <x v="178"/>
    <x v="0"/>
    <m/>
    <x v="3"/>
    <x v="1"/>
    <x v="1"/>
    <s v="G70901010"/>
    <x v="0"/>
    <x v="4"/>
    <x v="10"/>
    <x v="25"/>
    <x v="67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74"/>
    <n v="25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1"/>
    <x v="3653"/>
    <x v="2084"/>
    <x v="2867"/>
    <x v="178"/>
    <x v="0"/>
    <m/>
    <x v="3"/>
    <x v="1"/>
    <x v="1"/>
    <s v="G70901010"/>
    <x v="0"/>
    <x v="4"/>
    <x v="10"/>
    <x v="25"/>
    <x v="67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75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2"/>
    <x v="3654"/>
    <x v="2085"/>
    <x v="2868"/>
    <x v="178"/>
    <x v="0"/>
    <m/>
    <x v="3"/>
    <x v="1"/>
    <x v="1"/>
    <s v="G70901010"/>
    <x v="0"/>
    <x v="4"/>
    <x v="10"/>
    <x v="25"/>
    <x v="67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76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3"/>
    <x v="3655"/>
    <x v="2087"/>
    <x v="2869"/>
    <x v="178"/>
    <x v="0"/>
    <m/>
    <x v="3"/>
    <x v="1"/>
    <x v="1"/>
    <s v="G70901010"/>
    <x v="0"/>
    <x v="4"/>
    <x v="10"/>
    <x v="25"/>
    <x v="67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77"/>
    <n v="10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3"/>
    <x v="290"/>
    <x v="2724"/>
    <x v="3656"/>
    <x v="2082"/>
    <x v="2870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m/>
    <n v="0"/>
    <n v="-720"/>
    <n v="-144"/>
    <x v="0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s v="Saldo Cancelado 18/08/2026"/>
    <x v="0"/>
    <n v="500"/>
    <n v="0"/>
    <x v="0"/>
    <n v="5035878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3"/>
    <x v="290"/>
    <x v="2725"/>
    <x v="3657"/>
    <x v="627"/>
    <x v="2871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m/>
    <n v="0"/>
    <n v="-960"/>
    <n v="-259.20000000000005"/>
    <x v="0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s v="Saldo Cancelado 18/08/2026"/>
    <x v="0"/>
    <n v="700"/>
    <n v="0"/>
    <x v="0"/>
    <n v="5035879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3"/>
    <x v="290"/>
    <x v="2726"/>
    <x v="3658"/>
    <x v="2083"/>
    <x v="2872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m/>
    <n v="0"/>
    <n v="-720"/>
    <n v="-244.8"/>
    <x v="0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s v="Saldo Cancelado 18/08/2026"/>
    <x v="0"/>
    <n v="900"/>
    <n v="0"/>
    <x v="0"/>
    <n v="5035880"/>
    <n v="10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7"/>
    <x v="3659"/>
    <x v="2088"/>
    <x v="2873"/>
    <x v="178"/>
    <x v="0"/>
    <m/>
    <x v="3"/>
    <x v="1"/>
    <x v="1"/>
    <s v="G70901011"/>
    <x v="0"/>
    <x v="4"/>
    <x v="10"/>
    <x v="25"/>
    <x v="69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81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8"/>
    <x v="3660"/>
    <x v="2089"/>
    <x v="2874"/>
    <x v="178"/>
    <x v="0"/>
    <m/>
    <x v="3"/>
    <x v="1"/>
    <x v="1"/>
    <s v="G70901011"/>
    <x v="0"/>
    <x v="4"/>
    <x v="10"/>
    <x v="25"/>
    <x v="69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82"/>
    <n v="1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29"/>
    <x v="3661"/>
    <x v="2090"/>
    <x v="2875"/>
    <x v="178"/>
    <x v="0"/>
    <m/>
    <x v="3"/>
    <x v="1"/>
    <x v="1"/>
    <s v="G70901011"/>
    <x v="0"/>
    <x v="4"/>
    <x v="10"/>
    <x v="25"/>
    <x v="69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83"/>
    <n v="8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0"/>
    <x v="3662"/>
    <x v="2091"/>
    <x v="2876"/>
    <x v="178"/>
    <x v="0"/>
    <m/>
    <x v="3"/>
    <x v="1"/>
    <x v="1"/>
    <s v="G70901011"/>
    <x v="0"/>
    <x v="4"/>
    <x v="10"/>
    <x v="25"/>
    <x v="69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84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1"/>
    <x v="3663"/>
    <x v="2092"/>
    <x v="2877"/>
    <x v="178"/>
    <x v="0"/>
    <m/>
    <x v="3"/>
    <x v="1"/>
    <x v="1"/>
    <s v="G70901011"/>
    <x v="0"/>
    <x v="4"/>
    <x v="10"/>
    <x v="25"/>
    <x v="69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85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2"/>
    <x v="3664"/>
    <x v="2093"/>
    <x v="2878"/>
    <x v="178"/>
    <x v="0"/>
    <m/>
    <x v="3"/>
    <x v="1"/>
    <x v="1"/>
    <s v="G70901011"/>
    <x v="0"/>
    <x v="4"/>
    <x v="10"/>
    <x v="25"/>
    <x v="69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86"/>
    <n v="8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3"/>
    <x v="3665"/>
    <x v="2088"/>
    <x v="2879"/>
    <x v="178"/>
    <x v="0"/>
    <m/>
    <x v="3"/>
    <x v="1"/>
    <x v="1"/>
    <s v="G70901011"/>
    <x v="0"/>
    <x v="4"/>
    <x v="10"/>
    <x v="25"/>
    <x v="69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87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4"/>
    <x v="3666"/>
    <x v="2089"/>
    <x v="2880"/>
    <x v="178"/>
    <x v="0"/>
    <m/>
    <x v="3"/>
    <x v="1"/>
    <x v="1"/>
    <s v="G70901011"/>
    <x v="0"/>
    <x v="4"/>
    <x v="10"/>
    <x v="25"/>
    <x v="69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88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5"/>
    <x v="3667"/>
    <x v="2090"/>
    <x v="2881"/>
    <x v="178"/>
    <x v="0"/>
    <m/>
    <x v="3"/>
    <x v="1"/>
    <x v="1"/>
    <s v="G70901011"/>
    <x v="0"/>
    <x v="4"/>
    <x v="10"/>
    <x v="25"/>
    <x v="69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89"/>
    <n v="8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6"/>
    <x v="3668"/>
    <x v="2088"/>
    <x v="2882"/>
    <x v="178"/>
    <x v="0"/>
    <m/>
    <x v="3"/>
    <x v="1"/>
    <x v="1"/>
    <s v="G70901011"/>
    <x v="0"/>
    <x v="4"/>
    <x v="10"/>
    <x v="25"/>
    <x v="69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90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7"/>
    <x v="3669"/>
    <x v="2089"/>
    <x v="2883"/>
    <x v="178"/>
    <x v="0"/>
    <m/>
    <x v="3"/>
    <x v="1"/>
    <x v="1"/>
    <s v="G70901011"/>
    <x v="0"/>
    <x v="4"/>
    <x v="10"/>
    <x v="25"/>
    <x v="69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891"/>
    <n v="8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8"/>
    <x v="3670"/>
    <x v="2090"/>
    <x v="2884"/>
    <x v="178"/>
    <x v="0"/>
    <m/>
    <x v="3"/>
    <x v="1"/>
    <x v="1"/>
    <s v="G70901011"/>
    <x v="0"/>
    <x v="4"/>
    <x v="10"/>
    <x v="25"/>
    <x v="69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892"/>
    <n v="8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39"/>
    <x v="3671"/>
    <x v="2094"/>
    <x v="2885"/>
    <x v="178"/>
    <x v="0"/>
    <m/>
    <x v="3"/>
    <x v="1"/>
    <x v="1"/>
    <s v="G70901013"/>
    <x v="0"/>
    <x v="4"/>
    <x v="10"/>
    <x v="25"/>
    <x v="74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93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0"/>
    <x v="3672"/>
    <x v="2095"/>
    <x v="2886"/>
    <x v="178"/>
    <x v="0"/>
    <m/>
    <x v="3"/>
    <x v="1"/>
    <x v="1"/>
    <s v="G70901013"/>
    <x v="0"/>
    <x v="4"/>
    <x v="10"/>
    <x v="25"/>
    <x v="74"/>
    <n v="480"/>
    <n v="0.36899999999999999"/>
    <n v="3"/>
    <n v="0.27"/>
    <n v="1440"/>
    <n v="388.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m/>
    <x v="0"/>
    <n v="700"/>
    <n v="0"/>
    <x v="0"/>
    <n v="5035894"/>
    <n v="800"/>
    <x v="4"/>
    <n v="487088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1"/>
    <x v="3673"/>
    <x v="2096"/>
    <x v="2887"/>
    <x v="178"/>
    <x v="0"/>
    <m/>
    <x v="3"/>
    <x v="1"/>
    <x v="1"/>
    <s v="G70901013"/>
    <x v="0"/>
    <x v="4"/>
    <x v="10"/>
    <x v="25"/>
    <x v="74"/>
    <n v="360"/>
    <n v="0.39"/>
    <n v="3"/>
    <n v="0.34"/>
    <n v="1080"/>
    <n v="367.2000000000001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m/>
    <x v="0"/>
    <n v="900"/>
    <n v="0"/>
    <x v="0"/>
    <n v="5035895"/>
    <n v="800"/>
    <x v="4"/>
    <n v="460028.1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2"/>
    <x v="3674"/>
    <x v="2094"/>
    <x v="2888"/>
    <x v="178"/>
    <x v="0"/>
    <m/>
    <x v="3"/>
    <x v="1"/>
    <x v="1"/>
    <s v="G70901013"/>
    <x v="0"/>
    <x v="4"/>
    <x v="10"/>
    <x v="25"/>
    <x v="74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96"/>
    <n v="8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3"/>
    <x v="3675"/>
    <x v="2095"/>
    <x v="2889"/>
    <x v="178"/>
    <x v="0"/>
    <m/>
    <x v="3"/>
    <x v="1"/>
    <x v="1"/>
    <s v="G70901013"/>
    <x v="0"/>
    <x v="4"/>
    <x v="10"/>
    <x v="25"/>
    <x v="74"/>
    <n v="480"/>
    <n v="0.36899999999999999"/>
    <n v="3"/>
    <n v="0.27"/>
    <n v="1440"/>
    <n v="388.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m/>
    <x v="0"/>
    <n v="700"/>
    <n v="0"/>
    <x v="0"/>
    <n v="5035897"/>
    <n v="1500"/>
    <x v="4"/>
    <n v="487088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4"/>
    <x v="3676"/>
    <x v="2096"/>
    <x v="2890"/>
    <x v="178"/>
    <x v="0"/>
    <m/>
    <x v="3"/>
    <x v="1"/>
    <x v="1"/>
    <s v="G70901013"/>
    <x v="0"/>
    <x v="4"/>
    <x v="10"/>
    <x v="25"/>
    <x v="74"/>
    <n v="360"/>
    <n v="0.39"/>
    <n v="3"/>
    <n v="0.34"/>
    <n v="1080"/>
    <n v="367.2000000000001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m/>
    <x v="0"/>
    <n v="900"/>
    <n v="0"/>
    <x v="0"/>
    <n v="5035898"/>
    <n v="1000"/>
    <x v="4"/>
    <n v="460028.1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5"/>
    <x v="3677"/>
    <x v="2094"/>
    <x v="2891"/>
    <x v="178"/>
    <x v="0"/>
    <m/>
    <x v="3"/>
    <x v="1"/>
    <x v="1"/>
    <s v="G70901013"/>
    <x v="0"/>
    <x v="4"/>
    <x v="10"/>
    <x v="25"/>
    <x v="74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899"/>
    <n v="13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6"/>
    <x v="3678"/>
    <x v="2095"/>
    <x v="2892"/>
    <x v="178"/>
    <x v="0"/>
    <m/>
    <x v="3"/>
    <x v="1"/>
    <x v="1"/>
    <s v="G70901013"/>
    <x v="0"/>
    <x v="4"/>
    <x v="10"/>
    <x v="25"/>
    <x v="74"/>
    <n v="480"/>
    <n v="0.36899999999999999"/>
    <n v="3"/>
    <n v="0.27"/>
    <n v="1440"/>
    <n v="388.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m/>
    <x v="0"/>
    <n v="700"/>
    <n v="0"/>
    <x v="0"/>
    <n v="5035900"/>
    <n v="1500"/>
    <x v="4"/>
    <n v="487088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7"/>
    <x v="3679"/>
    <x v="2096"/>
    <x v="2893"/>
    <x v="178"/>
    <x v="0"/>
    <m/>
    <x v="3"/>
    <x v="1"/>
    <x v="1"/>
    <s v="G70901013"/>
    <x v="0"/>
    <x v="4"/>
    <x v="10"/>
    <x v="25"/>
    <x v="74"/>
    <n v="360"/>
    <n v="0.39"/>
    <n v="3"/>
    <n v="0.34"/>
    <n v="1080"/>
    <n v="367.2000000000001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m/>
    <x v="0"/>
    <n v="900"/>
    <n v="0"/>
    <x v="0"/>
    <n v="5035901"/>
    <n v="1800"/>
    <x v="4"/>
    <n v="460028.1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8"/>
    <x v="3680"/>
    <x v="2094"/>
    <x v="2894"/>
    <x v="178"/>
    <x v="0"/>
    <m/>
    <x v="3"/>
    <x v="1"/>
    <x v="1"/>
    <s v="G70901013"/>
    <x v="0"/>
    <x v="4"/>
    <x v="10"/>
    <x v="25"/>
    <x v="74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02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49"/>
    <x v="3681"/>
    <x v="2095"/>
    <x v="2895"/>
    <x v="178"/>
    <x v="0"/>
    <m/>
    <x v="3"/>
    <x v="1"/>
    <x v="1"/>
    <s v="G70901013"/>
    <x v="0"/>
    <x v="4"/>
    <x v="10"/>
    <x v="25"/>
    <x v="74"/>
    <n v="480"/>
    <n v="0.36899999999999999"/>
    <n v="3"/>
    <n v="0.27"/>
    <n v="1440"/>
    <n v="388.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m/>
    <x v="0"/>
    <n v="700"/>
    <n v="0"/>
    <x v="0"/>
    <n v="5035903"/>
    <n v="1300"/>
    <x v="4"/>
    <n v="487088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0"/>
    <x v="3682"/>
    <x v="2096"/>
    <x v="2896"/>
    <x v="178"/>
    <x v="0"/>
    <m/>
    <x v="3"/>
    <x v="1"/>
    <x v="1"/>
    <s v="G70901013"/>
    <x v="0"/>
    <x v="4"/>
    <x v="10"/>
    <x v="25"/>
    <x v="74"/>
    <n v="360"/>
    <n v="0.39"/>
    <n v="3"/>
    <n v="0.34"/>
    <n v="1080"/>
    <n v="367.2000000000001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m/>
    <x v="0"/>
    <n v="900"/>
    <n v="0"/>
    <x v="0"/>
    <n v="5035904"/>
    <n v="1500"/>
    <x v="4"/>
    <n v="460028.1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1"/>
    <x v="3683"/>
    <x v="2094"/>
    <x v="2897"/>
    <x v="178"/>
    <x v="0"/>
    <m/>
    <x v="3"/>
    <x v="1"/>
    <x v="1"/>
    <s v="G70901013"/>
    <x v="0"/>
    <x v="4"/>
    <x v="10"/>
    <x v="25"/>
    <x v="74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05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2"/>
    <x v="3684"/>
    <x v="2095"/>
    <x v="2898"/>
    <x v="178"/>
    <x v="0"/>
    <m/>
    <x v="3"/>
    <x v="1"/>
    <x v="1"/>
    <s v="G70901013"/>
    <x v="0"/>
    <x v="4"/>
    <x v="10"/>
    <x v="25"/>
    <x v="74"/>
    <n v="480"/>
    <n v="0.36899999999999999"/>
    <n v="3"/>
    <n v="0.27"/>
    <n v="1440"/>
    <n v="388.8"/>
    <n v="1440"/>
    <n v="388.8"/>
    <n v="0"/>
    <n v="0"/>
    <x v="1"/>
    <n v="1.107"/>
    <n v="9.0441176470588233E-2"/>
    <n v="3.0637500000000001E-4"/>
    <x v="0"/>
    <x v="0"/>
    <x v="0"/>
    <x v="0"/>
    <n v="4.689718169117648E-2"/>
    <n v="1.7550000000000003E-2"/>
    <n v="6.1047794117647059E-3"/>
    <x v="2"/>
    <n v="0"/>
    <n v="0.43129951257352944"/>
    <n v="232.90173678970589"/>
    <x v="54"/>
    <n v="0.66728323315756299"/>
    <n v="335378.50097717647"/>
    <n v="1008000"/>
    <m/>
    <x v="0"/>
    <n v="700"/>
    <n v="0"/>
    <x v="0"/>
    <n v="5035906"/>
    <n v="3000"/>
    <x v="4"/>
    <n v="487088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3"/>
    <x v="3685"/>
    <x v="2096"/>
    <x v="2899"/>
    <x v="178"/>
    <x v="0"/>
    <m/>
    <x v="3"/>
    <x v="1"/>
    <x v="1"/>
    <s v="G70901013"/>
    <x v="0"/>
    <x v="4"/>
    <x v="10"/>
    <x v="25"/>
    <x v="74"/>
    <n v="360"/>
    <n v="0.39"/>
    <n v="3"/>
    <n v="0.34"/>
    <n v="1080"/>
    <n v="367.2000000000001"/>
    <n v="1080"/>
    <n v="367.2000000000001"/>
    <n v="0"/>
    <n v="0"/>
    <x v="1"/>
    <n v="1.17"/>
    <n v="0.12745098039215683"/>
    <n v="3.9733333333333331E-4"/>
    <x v="0"/>
    <x v="0"/>
    <x v="0"/>
    <x v="0"/>
    <n v="6.0820280784313736E-2"/>
    <n v="2.2100000000000002E-2"/>
    <n v="8.6029411764705875E-3"/>
    <x v="2"/>
    <n v="0"/>
    <n v="0.55937153568627451"/>
    <n v="302.06062927058827"/>
    <x v="1"/>
    <n v="0.66437707858823525"/>
    <n v="326225.47961223533"/>
    <n v="972000"/>
    <m/>
    <x v="0"/>
    <n v="900"/>
    <n v="0"/>
    <x v="0"/>
    <n v="5035907"/>
    <n v="3000"/>
    <x v="4"/>
    <n v="460028.1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4"/>
    <x v="3686"/>
    <x v="2097"/>
    <x v="2900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08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5"/>
    <x v="3687"/>
    <x v="633"/>
    <x v="2901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909"/>
    <n v="15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6"/>
    <x v="3688"/>
    <x v="2098"/>
    <x v="2902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910"/>
    <n v="30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7"/>
    <x v="3689"/>
    <x v="2097"/>
    <x v="2903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11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8"/>
    <x v="3690"/>
    <x v="633"/>
    <x v="2904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912"/>
    <n v="3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59"/>
    <x v="3691"/>
    <x v="2098"/>
    <x v="2905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913"/>
    <n v="25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0"/>
    <x v="3692"/>
    <x v="2097"/>
    <x v="2906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14"/>
    <n v="2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1"/>
    <x v="3693"/>
    <x v="633"/>
    <x v="2907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916"/>
    <n v="30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2"/>
    <x v="3694"/>
    <x v="2098"/>
    <x v="2908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917"/>
    <n v="15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3"/>
    <x v="3695"/>
    <x v="2097"/>
    <x v="2909"/>
    <x v="178"/>
    <x v="0"/>
    <m/>
    <x v="3"/>
    <x v="1"/>
    <x v="1"/>
    <s v="G70901012"/>
    <x v="0"/>
    <x v="4"/>
    <x v="10"/>
    <x v="25"/>
    <x v="68"/>
    <n v="720"/>
    <n v="0.123"/>
    <n v="1"/>
    <n v="0.2"/>
    <n v="720"/>
    <n v="144"/>
    <n v="720"/>
    <n v="144"/>
    <n v="0"/>
    <n v="0"/>
    <x v="1"/>
    <n v="0.123"/>
    <n v="2.0098039215686272E-2"/>
    <n v="1.8708333333333332E-4"/>
    <x v="0"/>
    <x v="0"/>
    <x v="0"/>
    <x v="0"/>
    <n v="2.8637065931372548E-2"/>
    <n v="1.2999999999999999E-2"/>
    <n v="1.3566176470588237E-3"/>
    <x v="2"/>
    <n v="0"/>
    <n v="0.26327880612745097"/>
    <n v="142.17055530882354"/>
    <x v="49"/>
    <n v="0.715658889382353"/>
    <n v="102362.79982235294"/>
    <n v="360000"/>
    <m/>
    <x v="0"/>
    <n v="500"/>
    <n v="0"/>
    <x v="0"/>
    <n v="5035918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4"/>
    <x v="3696"/>
    <x v="633"/>
    <x v="2910"/>
    <x v="178"/>
    <x v="0"/>
    <m/>
    <x v="3"/>
    <x v="1"/>
    <x v="1"/>
    <s v="G70901012"/>
    <x v="0"/>
    <x v="4"/>
    <x v="10"/>
    <x v="25"/>
    <x v="68"/>
    <n v="480"/>
    <n v="0.246"/>
    <n v="2"/>
    <n v="0.27"/>
    <n v="960"/>
    <n v="259.20000000000005"/>
    <n v="960"/>
    <n v="259.20000000000005"/>
    <n v="0"/>
    <n v="0"/>
    <x v="1"/>
    <n v="0.49199999999999999"/>
    <n v="6.0294117647058824E-2"/>
    <n v="2.8075000000000002E-4"/>
    <x v="0"/>
    <x v="0"/>
    <x v="0"/>
    <x v="0"/>
    <n v="4.2974732794117648E-2"/>
    <n v="1.7550000000000003E-2"/>
    <n v="4.0698529411764706E-3"/>
    <x v="2"/>
    <n v="0"/>
    <n v="0.39516945338235299"/>
    <n v="213.39150482647059"/>
    <x v="54"/>
    <n v="0.69515499310504203"/>
    <n v="204855.84463341176"/>
    <n v="672000"/>
    <m/>
    <x v="0"/>
    <n v="700"/>
    <n v="0"/>
    <x v="0"/>
    <n v="5035919"/>
    <n v="1500"/>
    <x v="4"/>
    <n v="324725.7600000000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0"/>
    <d v="2026-07-23T00:00:00"/>
    <d v="2026-08-17T00:00:00"/>
    <x v="268"/>
    <s v="EN26E01002-34"/>
    <d v="2026-08-13T00:00:00"/>
    <x v="10"/>
    <x v="1"/>
    <x v="303"/>
    <x v="290"/>
    <x v="2765"/>
    <x v="3697"/>
    <x v="2098"/>
    <x v="2911"/>
    <x v="178"/>
    <x v="0"/>
    <m/>
    <x v="3"/>
    <x v="1"/>
    <x v="1"/>
    <s v="G70901012"/>
    <x v="0"/>
    <x v="4"/>
    <x v="10"/>
    <x v="25"/>
    <x v="68"/>
    <n v="360"/>
    <n v="0.26"/>
    <n v="2"/>
    <n v="0.34"/>
    <n v="720"/>
    <n v="244.8"/>
    <n v="720"/>
    <n v="244.8"/>
    <n v="0"/>
    <n v="0"/>
    <x v="1"/>
    <n v="0.52"/>
    <n v="8.4967320261437926E-2"/>
    <n v="3.612222222222222E-4"/>
    <x v="0"/>
    <x v="0"/>
    <x v="0"/>
    <x v="0"/>
    <n v="5.5292710522875821E-2"/>
    <n v="2.2100000000000002E-2"/>
    <n v="5.7352941176470598E-3"/>
    <x v="2"/>
    <n v="0"/>
    <n v="0.50845654712418298"/>
    <n v="274.56653544705881"/>
    <x v="1"/>
    <n v="0.69492607172549015"/>
    <n v="197687.90552188235"/>
    <n v="648000"/>
    <m/>
    <x v="0"/>
    <n v="900"/>
    <n v="0"/>
    <x v="0"/>
    <n v="5035920"/>
    <n v="1500"/>
    <x v="4"/>
    <n v="306685.4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66"/>
    <x v="3698"/>
    <x v="641"/>
    <x v="2912"/>
    <x v="178"/>
    <x v="0"/>
    <m/>
    <x v="3"/>
    <x v="1"/>
    <x v="1"/>
    <s v="G70901009"/>
    <x v="0"/>
    <x v="4"/>
    <x v="10"/>
    <x v="25"/>
    <x v="73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21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67"/>
    <x v="3699"/>
    <x v="642"/>
    <x v="2913"/>
    <x v="178"/>
    <x v="0"/>
    <m/>
    <x v="3"/>
    <x v="1"/>
    <x v="1"/>
    <s v="G70901009"/>
    <x v="0"/>
    <x v="4"/>
    <x v="10"/>
    <x v="25"/>
    <x v="73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22"/>
    <n v="15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68"/>
    <x v="3700"/>
    <x v="643"/>
    <x v="2914"/>
    <x v="178"/>
    <x v="0"/>
    <m/>
    <x v="3"/>
    <x v="1"/>
    <x v="1"/>
    <s v="G70901009"/>
    <x v="0"/>
    <x v="4"/>
    <x v="10"/>
    <x v="25"/>
    <x v="73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23"/>
    <n v="1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69"/>
    <x v="3701"/>
    <x v="2099"/>
    <x v="2915"/>
    <x v="178"/>
    <x v="0"/>
    <m/>
    <x v="3"/>
    <x v="1"/>
    <x v="1"/>
    <s v="G70901012"/>
    <x v="0"/>
    <x v="4"/>
    <x v="10"/>
    <x v="25"/>
    <x v="68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24"/>
    <n v="1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0"/>
    <x v="3702"/>
    <x v="2099"/>
    <x v="2916"/>
    <x v="178"/>
    <x v="0"/>
    <m/>
    <x v="3"/>
    <x v="1"/>
    <x v="1"/>
    <s v="G70901012"/>
    <x v="0"/>
    <x v="4"/>
    <x v="10"/>
    <x v="25"/>
    <x v="68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25"/>
    <n v="4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1"/>
    <x v="3703"/>
    <x v="2100"/>
    <x v="2917"/>
    <x v="178"/>
    <x v="0"/>
    <m/>
    <x v="3"/>
    <x v="1"/>
    <x v="1"/>
    <s v="G70901012"/>
    <x v="0"/>
    <x v="4"/>
    <x v="10"/>
    <x v="25"/>
    <x v="68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26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2"/>
    <x v="3704"/>
    <x v="644"/>
    <x v="2918"/>
    <x v="178"/>
    <x v="0"/>
    <m/>
    <x v="3"/>
    <x v="1"/>
    <x v="1"/>
    <s v="G70901012"/>
    <x v="0"/>
    <x v="4"/>
    <x v="10"/>
    <x v="25"/>
    <x v="68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27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3"/>
    <x v="3705"/>
    <x v="633"/>
    <x v="2919"/>
    <x v="178"/>
    <x v="0"/>
    <m/>
    <x v="3"/>
    <x v="1"/>
    <x v="1"/>
    <s v="G70901012"/>
    <x v="0"/>
    <x v="4"/>
    <x v="10"/>
    <x v="25"/>
    <x v="68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28"/>
    <n v="3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4"/>
    <x v="3706"/>
    <x v="645"/>
    <x v="2920"/>
    <x v="178"/>
    <x v="0"/>
    <m/>
    <x v="3"/>
    <x v="1"/>
    <x v="1"/>
    <s v="G70901012"/>
    <x v="0"/>
    <x v="4"/>
    <x v="10"/>
    <x v="25"/>
    <x v="68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29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5"/>
    <x v="3707"/>
    <x v="644"/>
    <x v="2921"/>
    <x v="178"/>
    <x v="0"/>
    <m/>
    <x v="3"/>
    <x v="1"/>
    <x v="1"/>
    <s v="G70901012"/>
    <x v="0"/>
    <x v="4"/>
    <x v="10"/>
    <x v="25"/>
    <x v="68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30"/>
    <n v="3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6"/>
    <x v="3708"/>
    <x v="633"/>
    <x v="2922"/>
    <x v="178"/>
    <x v="0"/>
    <m/>
    <x v="3"/>
    <x v="1"/>
    <x v="1"/>
    <s v="G70901012"/>
    <x v="0"/>
    <x v="4"/>
    <x v="10"/>
    <x v="25"/>
    <x v="68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31"/>
    <n v="3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7"/>
    <x v="3709"/>
    <x v="645"/>
    <x v="2923"/>
    <x v="178"/>
    <x v="0"/>
    <m/>
    <x v="3"/>
    <x v="1"/>
    <x v="1"/>
    <s v="G70901012"/>
    <x v="0"/>
    <x v="4"/>
    <x v="10"/>
    <x v="25"/>
    <x v="68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32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8"/>
    <x v="3710"/>
    <x v="641"/>
    <x v="2924"/>
    <x v="178"/>
    <x v="0"/>
    <m/>
    <x v="3"/>
    <x v="1"/>
    <x v="1"/>
    <s v="G70901009"/>
    <x v="0"/>
    <x v="4"/>
    <x v="10"/>
    <x v="25"/>
    <x v="73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33"/>
    <n v="4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79"/>
    <x v="3711"/>
    <x v="642"/>
    <x v="2925"/>
    <x v="178"/>
    <x v="0"/>
    <m/>
    <x v="3"/>
    <x v="1"/>
    <x v="1"/>
    <s v="G70901009"/>
    <x v="0"/>
    <x v="4"/>
    <x v="10"/>
    <x v="25"/>
    <x v="73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34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80"/>
    <x v="3712"/>
    <x v="643"/>
    <x v="2926"/>
    <x v="178"/>
    <x v="0"/>
    <m/>
    <x v="3"/>
    <x v="1"/>
    <x v="1"/>
    <s v="G70901009"/>
    <x v="0"/>
    <x v="4"/>
    <x v="10"/>
    <x v="25"/>
    <x v="73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35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1"/>
    <x v="3713"/>
    <x v="2101"/>
    <x v="2927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s v="Saldo Cancelado 18/08/2026"/>
    <x v="0"/>
    <n v="700"/>
    <n v="0"/>
    <x v="0"/>
    <n v="5035936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2"/>
    <x v="3714"/>
    <x v="2102"/>
    <x v="2928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5937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3"/>
    <x v="3715"/>
    <x v="2103"/>
    <x v="2929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5938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4"/>
    <x v="3716"/>
    <x v="644"/>
    <x v="2930"/>
    <x v="178"/>
    <x v="0"/>
    <m/>
    <x v="3"/>
    <x v="1"/>
    <x v="1"/>
    <s v="G70901012"/>
    <x v="0"/>
    <x v="4"/>
    <x v="10"/>
    <x v="25"/>
    <x v="68"/>
    <n v="720"/>
    <n v="0.13"/>
    <n v="1"/>
    <n v="0.2"/>
    <n v="720"/>
    <n v="144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s v="Saldo Cancelado 18/08/2026"/>
    <x v="0"/>
    <n v="700"/>
    <n v="0"/>
    <x v="0"/>
    <n v="5035939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5"/>
    <x v="3717"/>
    <x v="633"/>
    <x v="2931"/>
    <x v="178"/>
    <x v="0"/>
    <m/>
    <x v="3"/>
    <x v="1"/>
    <x v="1"/>
    <s v="G70901012"/>
    <x v="0"/>
    <x v="4"/>
    <x v="10"/>
    <x v="25"/>
    <x v="68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5940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86"/>
    <x v="3718"/>
    <x v="645"/>
    <x v="2932"/>
    <x v="178"/>
    <x v="0"/>
    <m/>
    <x v="3"/>
    <x v="1"/>
    <x v="1"/>
    <s v="G70901012"/>
    <x v="0"/>
    <x v="4"/>
    <x v="10"/>
    <x v="25"/>
    <x v="68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41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7"/>
    <x v="3719"/>
    <x v="2104"/>
    <x v="2933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s v="Saldo Cancelado 18/08/2026"/>
    <x v="0"/>
    <n v="700"/>
    <n v="0"/>
    <x v="0"/>
    <n v="5035942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8"/>
    <x v="3720"/>
    <x v="2105"/>
    <x v="2934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5943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89"/>
    <x v="3721"/>
    <x v="2106"/>
    <x v="2935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5944"/>
    <n v="2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0"/>
    <x v="3722"/>
    <x v="2107"/>
    <x v="2936"/>
    <x v="178"/>
    <x v="0"/>
    <m/>
    <x v="3"/>
    <x v="1"/>
    <x v="1"/>
    <s v="G70901010"/>
    <x v="0"/>
    <x v="4"/>
    <x v="10"/>
    <x v="25"/>
    <x v="67"/>
    <n v="720"/>
    <n v="0.13"/>
    <n v="1"/>
    <n v="0.2"/>
    <n v="720"/>
    <n v="144"/>
    <n v="840"/>
    <n v="168"/>
    <n v="120"/>
    <n v="24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45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91"/>
    <x v="3723"/>
    <x v="2085"/>
    <x v="2937"/>
    <x v="178"/>
    <x v="0"/>
    <m/>
    <x v="3"/>
    <x v="1"/>
    <x v="1"/>
    <s v="G70901010"/>
    <x v="0"/>
    <x v="4"/>
    <x v="10"/>
    <x v="25"/>
    <x v="67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5974"/>
    <n v="10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92"/>
    <x v="3724"/>
    <x v="2108"/>
    <x v="2938"/>
    <x v="178"/>
    <x v="0"/>
    <m/>
    <x v="3"/>
    <x v="1"/>
    <x v="1"/>
    <s v="G70901010"/>
    <x v="0"/>
    <x v="4"/>
    <x v="10"/>
    <x v="25"/>
    <x v="67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5983"/>
    <n v="3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3"/>
    <x v="3725"/>
    <x v="2101"/>
    <x v="2939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84"/>
    <n v="5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4"/>
    <x v="3726"/>
    <x v="2102"/>
    <x v="2940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n v="540"/>
    <n v="156.6"/>
    <n v="-660"/>
    <n v="-191.4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5985"/>
    <n v="2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5"/>
    <x v="3727"/>
    <x v="2103"/>
    <x v="2941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86"/>
    <n v="2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6"/>
    <x v="3728"/>
    <x v="2104"/>
    <x v="2942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87"/>
    <n v="2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7"/>
    <x v="3729"/>
    <x v="2105"/>
    <x v="2943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88"/>
    <n v="1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798"/>
    <x v="3730"/>
    <x v="2106"/>
    <x v="2944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5989"/>
    <n v="3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799"/>
    <x v="3731"/>
    <x v="2104"/>
    <x v="2945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90"/>
    <n v="2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0"/>
    <x v="3732"/>
    <x v="2105"/>
    <x v="2946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91"/>
    <n v="25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1"/>
    <x v="3733"/>
    <x v="2106"/>
    <x v="2947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92"/>
    <n v="3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2"/>
    <x v="3734"/>
    <x v="2107"/>
    <x v="2948"/>
    <x v="178"/>
    <x v="0"/>
    <m/>
    <x v="3"/>
    <x v="1"/>
    <x v="1"/>
    <s v="G70901010"/>
    <x v="0"/>
    <x v="4"/>
    <x v="10"/>
    <x v="25"/>
    <x v="67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93"/>
    <n v="3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3"/>
    <x v="3735"/>
    <x v="2085"/>
    <x v="2949"/>
    <x v="178"/>
    <x v="0"/>
    <m/>
    <x v="3"/>
    <x v="1"/>
    <x v="1"/>
    <s v="G70901010"/>
    <x v="0"/>
    <x v="4"/>
    <x v="10"/>
    <x v="25"/>
    <x v="67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94"/>
    <n v="10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4"/>
    <x v="3736"/>
    <x v="2108"/>
    <x v="2950"/>
    <x v="178"/>
    <x v="0"/>
    <m/>
    <x v="3"/>
    <x v="1"/>
    <x v="1"/>
    <s v="G70901010"/>
    <x v="0"/>
    <x v="4"/>
    <x v="10"/>
    <x v="25"/>
    <x v="67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95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5"/>
    <x v="3737"/>
    <x v="2109"/>
    <x v="2951"/>
    <x v="178"/>
    <x v="0"/>
    <m/>
    <x v="3"/>
    <x v="1"/>
    <x v="1"/>
    <s v="G70901013"/>
    <x v="0"/>
    <x v="4"/>
    <x v="10"/>
    <x v="25"/>
    <x v="74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96"/>
    <n v="10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6"/>
    <x v="3738"/>
    <x v="2095"/>
    <x v="2952"/>
    <x v="178"/>
    <x v="0"/>
    <m/>
    <x v="3"/>
    <x v="1"/>
    <x v="1"/>
    <s v="G70901013"/>
    <x v="0"/>
    <x v="4"/>
    <x v="10"/>
    <x v="25"/>
    <x v="74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5997"/>
    <n v="25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7"/>
    <x v="3739"/>
    <x v="2110"/>
    <x v="2953"/>
    <x v="178"/>
    <x v="0"/>
    <m/>
    <x v="3"/>
    <x v="1"/>
    <x v="1"/>
    <s v="G70901013"/>
    <x v="0"/>
    <x v="4"/>
    <x v="10"/>
    <x v="25"/>
    <x v="74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5998"/>
    <n v="10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8"/>
    <x v="3740"/>
    <x v="2109"/>
    <x v="2954"/>
    <x v="178"/>
    <x v="0"/>
    <m/>
    <x v="3"/>
    <x v="1"/>
    <x v="1"/>
    <s v="G70901013"/>
    <x v="0"/>
    <x v="4"/>
    <x v="10"/>
    <x v="25"/>
    <x v="74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5999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09"/>
    <x v="3741"/>
    <x v="2095"/>
    <x v="2955"/>
    <x v="178"/>
    <x v="0"/>
    <m/>
    <x v="3"/>
    <x v="1"/>
    <x v="1"/>
    <s v="G70901013"/>
    <x v="0"/>
    <x v="4"/>
    <x v="10"/>
    <x v="25"/>
    <x v="74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6000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0"/>
    <x v="3742"/>
    <x v="2110"/>
    <x v="2956"/>
    <x v="178"/>
    <x v="0"/>
    <m/>
    <x v="3"/>
    <x v="1"/>
    <x v="1"/>
    <s v="G70901013"/>
    <x v="0"/>
    <x v="4"/>
    <x v="10"/>
    <x v="25"/>
    <x v="74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6001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11"/>
    <x v="3743"/>
    <x v="2107"/>
    <x v="2957"/>
    <x v="178"/>
    <x v="0"/>
    <m/>
    <x v="3"/>
    <x v="1"/>
    <x v="1"/>
    <s v="G70901010"/>
    <x v="0"/>
    <x v="4"/>
    <x v="10"/>
    <x v="25"/>
    <x v="67"/>
    <n v="720"/>
    <n v="0.13"/>
    <n v="1"/>
    <n v="0.2"/>
    <n v="720"/>
    <n v="144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s v="Saldo Cancelado 18/08/2026"/>
    <x v="0"/>
    <n v="700"/>
    <n v="0"/>
    <x v="0"/>
    <n v="5036002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12"/>
    <x v="3744"/>
    <x v="2085"/>
    <x v="2958"/>
    <x v="178"/>
    <x v="0"/>
    <m/>
    <x v="3"/>
    <x v="1"/>
    <x v="1"/>
    <s v="G70901010"/>
    <x v="0"/>
    <x v="4"/>
    <x v="10"/>
    <x v="25"/>
    <x v="67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6003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13"/>
    <x v="3745"/>
    <x v="2108"/>
    <x v="2959"/>
    <x v="178"/>
    <x v="0"/>
    <m/>
    <x v="3"/>
    <x v="1"/>
    <x v="1"/>
    <s v="G70901010"/>
    <x v="0"/>
    <x v="4"/>
    <x v="10"/>
    <x v="25"/>
    <x v="67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6004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4"/>
    <x v="3746"/>
    <x v="641"/>
    <x v="2960"/>
    <x v="178"/>
    <x v="0"/>
    <m/>
    <x v="3"/>
    <x v="1"/>
    <x v="1"/>
    <s v="G70901009"/>
    <x v="0"/>
    <x v="4"/>
    <x v="10"/>
    <x v="25"/>
    <x v="73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6005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5"/>
    <x v="3747"/>
    <x v="642"/>
    <x v="2961"/>
    <x v="178"/>
    <x v="0"/>
    <m/>
    <x v="3"/>
    <x v="1"/>
    <x v="1"/>
    <s v="G70901009"/>
    <x v="0"/>
    <x v="4"/>
    <x v="10"/>
    <x v="25"/>
    <x v="73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6006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6"/>
    <x v="3748"/>
    <x v="643"/>
    <x v="2962"/>
    <x v="178"/>
    <x v="0"/>
    <m/>
    <x v="3"/>
    <x v="1"/>
    <x v="1"/>
    <s v="G70901009"/>
    <x v="0"/>
    <x v="4"/>
    <x v="10"/>
    <x v="25"/>
    <x v="73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6007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7"/>
    <x v="3749"/>
    <x v="2104"/>
    <x v="2963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6008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8"/>
    <x v="3750"/>
    <x v="2105"/>
    <x v="2964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6009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19"/>
    <x v="3751"/>
    <x v="2106"/>
    <x v="2965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6010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0"/>
    <x v="3752"/>
    <x v="2104"/>
    <x v="2966"/>
    <x v="178"/>
    <x v="0"/>
    <m/>
    <x v="3"/>
    <x v="1"/>
    <x v="1"/>
    <s v="G70901011"/>
    <x v="0"/>
    <x v="4"/>
    <x v="10"/>
    <x v="25"/>
    <x v="69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6011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1"/>
    <x v="3753"/>
    <x v="2105"/>
    <x v="2967"/>
    <x v="178"/>
    <x v="0"/>
    <m/>
    <x v="3"/>
    <x v="1"/>
    <x v="1"/>
    <s v="G70901011"/>
    <x v="0"/>
    <x v="4"/>
    <x v="10"/>
    <x v="25"/>
    <x v="69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6012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2"/>
    <x v="3754"/>
    <x v="2106"/>
    <x v="2968"/>
    <x v="178"/>
    <x v="0"/>
    <m/>
    <x v="3"/>
    <x v="1"/>
    <x v="1"/>
    <s v="G70901011"/>
    <x v="0"/>
    <x v="4"/>
    <x v="10"/>
    <x v="25"/>
    <x v="69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6013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3"/>
    <x v="3755"/>
    <x v="2109"/>
    <x v="2969"/>
    <x v="178"/>
    <x v="0"/>
    <m/>
    <x v="3"/>
    <x v="1"/>
    <x v="1"/>
    <s v="G70901013"/>
    <x v="0"/>
    <x v="4"/>
    <x v="10"/>
    <x v="25"/>
    <x v="74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6014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4"/>
    <x v="3756"/>
    <x v="2095"/>
    <x v="2970"/>
    <x v="178"/>
    <x v="0"/>
    <m/>
    <x v="3"/>
    <x v="1"/>
    <x v="1"/>
    <s v="G70901013"/>
    <x v="0"/>
    <x v="4"/>
    <x v="10"/>
    <x v="25"/>
    <x v="74"/>
    <n v="600"/>
    <n v="0.16"/>
    <n v="2"/>
    <n v="0.28999999999999998"/>
    <n v="1200"/>
    <n v="348"/>
    <n v="1200"/>
    <n v="348"/>
    <n v="0"/>
    <n v="0"/>
    <x v="1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m/>
    <x v="0"/>
    <n v="900"/>
    <n v="0"/>
    <x v="0"/>
    <n v="5036015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5"/>
    <x v="3757"/>
    <x v="2110"/>
    <x v="2971"/>
    <x v="178"/>
    <x v="0"/>
    <m/>
    <x v="3"/>
    <x v="1"/>
    <x v="1"/>
    <s v="G70901013"/>
    <x v="0"/>
    <x v="4"/>
    <x v="10"/>
    <x v="25"/>
    <x v="74"/>
    <n v="480"/>
    <n v="0.21"/>
    <n v="2"/>
    <n v="0.35"/>
    <n v="960"/>
    <n v="336"/>
    <n v="960"/>
    <n v="336"/>
    <n v="0"/>
    <n v="0"/>
    <x v="1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m/>
    <x v="0"/>
    <n v="500"/>
    <n v="0"/>
    <x v="0"/>
    <n v="5036016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26"/>
    <x v="3758"/>
    <x v="2107"/>
    <x v="2972"/>
    <x v="178"/>
    <x v="0"/>
    <m/>
    <x v="3"/>
    <x v="1"/>
    <x v="1"/>
    <s v="G70901010"/>
    <x v="0"/>
    <x v="4"/>
    <x v="10"/>
    <x v="25"/>
    <x v="67"/>
    <n v="720"/>
    <n v="0.13"/>
    <n v="1"/>
    <n v="0.2"/>
    <n v="720"/>
    <n v="144"/>
    <m/>
    <n v="0"/>
    <n v="-720"/>
    <n v="-144"/>
    <x v="0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s v="Saldo Cancelado 18/08/2026"/>
    <x v="0"/>
    <n v="700"/>
    <n v="0"/>
    <x v="0"/>
    <n v="5036017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27"/>
    <x v="3759"/>
    <x v="2085"/>
    <x v="2973"/>
    <x v="178"/>
    <x v="0"/>
    <m/>
    <x v="3"/>
    <x v="1"/>
    <x v="1"/>
    <s v="G70901010"/>
    <x v="0"/>
    <x v="4"/>
    <x v="10"/>
    <x v="25"/>
    <x v="67"/>
    <n v="600"/>
    <n v="0.16"/>
    <n v="2"/>
    <n v="0.28999999999999998"/>
    <n v="1200"/>
    <n v="348"/>
    <m/>
    <n v="0"/>
    <n v="-1200"/>
    <n v="-348"/>
    <x v="0"/>
    <n v="0.32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249108.8941482353"/>
    <n v="1080000"/>
    <s v="Saldo Cancelado 18/08/2026"/>
    <x v="0"/>
    <n v="900"/>
    <n v="0"/>
    <x v="0"/>
    <n v="5036018"/>
    <n v="900"/>
    <x v="4"/>
    <n v="435974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04"/>
    <x v="291"/>
    <x v="2828"/>
    <x v="3760"/>
    <x v="2108"/>
    <x v="2974"/>
    <x v="178"/>
    <x v="0"/>
    <m/>
    <x v="3"/>
    <x v="1"/>
    <x v="1"/>
    <s v="G70901010"/>
    <x v="0"/>
    <x v="4"/>
    <x v="10"/>
    <x v="25"/>
    <x v="67"/>
    <n v="480"/>
    <n v="0.21"/>
    <n v="2"/>
    <n v="0.35"/>
    <n v="960"/>
    <n v="336"/>
    <m/>
    <n v="0"/>
    <n v="-960"/>
    <n v="-336"/>
    <x v="0"/>
    <n v="0.42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49"/>
    <n v="0.48130662673529406"/>
    <n v="248972.81916705883"/>
    <n v="480000"/>
    <s v="Saldo Cancelado 18/08/2026"/>
    <x v="0"/>
    <n v="500"/>
    <n v="0"/>
    <x v="0"/>
    <n v="5036019"/>
    <n v="500"/>
    <x v="4"/>
    <n v="42094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29"/>
    <x v="3761"/>
    <x v="2107"/>
    <x v="2975"/>
    <x v="178"/>
    <x v="0"/>
    <m/>
    <x v="3"/>
    <x v="1"/>
    <x v="1"/>
    <s v="G70901010"/>
    <x v="0"/>
    <x v="4"/>
    <x v="10"/>
    <x v="25"/>
    <x v="67"/>
    <n v="720"/>
    <n v="0.13"/>
    <n v="1"/>
    <n v="0.2"/>
    <n v="720"/>
    <n v="144"/>
    <n v="720"/>
    <n v="144"/>
    <n v="0"/>
    <n v="0"/>
    <x v="1"/>
    <n v="0.13"/>
    <n v="2.1241830065359481E-2"/>
    <n v="1.8805555555555557E-4"/>
    <x v="0"/>
    <x v="0"/>
    <x v="0"/>
    <x v="0"/>
    <n v="2.8785885130718961E-2"/>
    <n v="1.2999999999999999E-2"/>
    <n v="1.4338235294117647E-3"/>
    <x v="2"/>
    <n v="0"/>
    <n v="0.26464959428104579"/>
    <n v="142.91078091176473"/>
    <x v="54"/>
    <n v="0.79584174155462173"/>
    <n v="102895.7622564706"/>
    <n v="504000"/>
    <m/>
    <x v="0"/>
    <n v="700"/>
    <n v="0"/>
    <x v="0"/>
    <n v="5036020"/>
    <n v="7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30"/>
    <x v="3762"/>
    <x v="2085"/>
    <x v="2976"/>
    <x v="178"/>
    <x v="0"/>
    <m/>
    <x v="3"/>
    <x v="1"/>
    <x v="1"/>
    <s v="G70901010"/>
    <x v="0"/>
    <x v="4"/>
    <x v="10"/>
    <x v="25"/>
    <x v="67"/>
    <n v="600"/>
    <n v="0.16"/>
    <n v="1"/>
    <n v="0.28999999999999998"/>
    <n v="600"/>
    <n v="174"/>
    <n v="600"/>
    <n v="174"/>
    <n v="0"/>
    <n v="0"/>
    <x v="1"/>
    <n v="0.16"/>
    <n v="3.1372549019607843E-2"/>
    <n v="2.7316666666666662E-4"/>
    <x v="0"/>
    <x v="0"/>
    <x v="0"/>
    <x v="0"/>
    <n v="4.1813943039215686E-2"/>
    <n v="1.8849999999999999E-2"/>
    <n v="2.1176470588235297E-3"/>
    <x v="2"/>
    <n v="0"/>
    <n v="0.38442730578431378"/>
    <n v="207.59074512352944"/>
    <x v="1"/>
    <n v="0.76934361652941163"/>
    <n v="124554.44707411763"/>
    <n v="540000"/>
    <m/>
    <x v="0"/>
    <n v="900"/>
    <n v="0"/>
    <x v="0"/>
    <n v="5036021"/>
    <n v="900"/>
    <x v="4"/>
    <n v="217987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8-01T00:00:00"/>
    <d v="2026-09-05T00:00:00"/>
    <x v="242"/>
    <s v="EN26E01002-121"/>
    <s v=""/>
    <x v="10"/>
    <x v="1"/>
    <x v="304"/>
    <x v="291"/>
    <x v="2831"/>
    <x v="3763"/>
    <x v="2108"/>
    <x v="2977"/>
    <x v="178"/>
    <x v="0"/>
    <m/>
    <x v="3"/>
    <x v="1"/>
    <x v="1"/>
    <s v="G70901010"/>
    <x v="0"/>
    <x v="4"/>
    <x v="10"/>
    <x v="25"/>
    <x v="67"/>
    <n v="480"/>
    <n v="0.21"/>
    <n v="1"/>
    <n v="0.35"/>
    <n v="480"/>
    <n v="168"/>
    <n v="480"/>
    <n v="168"/>
    <n v="0"/>
    <n v="0"/>
    <x v="1"/>
    <n v="0.21"/>
    <n v="5.1470588235294115E-2"/>
    <n v="3.4124999999999997E-4"/>
    <x v="0"/>
    <x v="0"/>
    <x v="0"/>
    <x v="0"/>
    <n v="5.2235538970588233E-2"/>
    <n v="2.2749999999999999E-2"/>
    <n v="3.4742647058823529E-3"/>
    <x v="2"/>
    <n v="0"/>
    <n v="0.48027164191176475"/>
    <n v="259.34668663235294"/>
    <x v="0"/>
    <n v="0.6758166417095588"/>
    <n v="124486.4095835294"/>
    <n v="384000"/>
    <m/>
    <x v="0"/>
    <n v="800"/>
    <n v="0"/>
    <x v="0"/>
    <n v="5036022"/>
    <n v="500"/>
    <x v="4"/>
    <n v="210470.3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48"/>
    <x v="451"/>
    <x v="277"/>
    <x v="446"/>
    <x v="179"/>
    <x v="0"/>
    <m/>
    <x v="3"/>
    <x v="1"/>
    <x v="1"/>
    <s v="K10101004"/>
    <x v="1"/>
    <x v="3"/>
    <x v="9"/>
    <x v="24"/>
    <x v="66"/>
    <n v="125"/>
    <n v="7.0000000000000001E-3"/>
    <n v="24"/>
    <n v="0.36299999999999999"/>
    <n v="3000"/>
    <n v="1089"/>
    <n v="3000"/>
    <n v="1089"/>
    <n v="0"/>
    <n v="0"/>
    <x v="1"/>
    <n v="0.16800000000000001"/>
    <n v="6.5882352941176465E-3"/>
    <n v="3.1415000000000002E-4"/>
    <x v="0"/>
    <x v="0"/>
    <x v="0"/>
    <x v="0"/>
    <n v="4.8087310088235302E-2"/>
    <n v="2.3595000000000001E-2"/>
    <n v="4.4470588235294119E-4"/>
    <x v="2"/>
    <n v="0"/>
    <n v="0.44202940126470591"/>
    <n v="238.69587668294119"/>
    <x v="0"/>
    <n v="0.70163015414632346"/>
    <n v="716087.63004882354"/>
    <n v="2400000"/>
    <m/>
    <x v="0"/>
    <n v="800"/>
    <n v="0"/>
    <x v="0"/>
    <n v="5036023"/>
    <n v="700"/>
    <x v="4"/>
    <n v="1364299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49"/>
    <x v="452"/>
    <x v="278"/>
    <x v="447"/>
    <x v="179"/>
    <x v="0"/>
    <m/>
    <x v="3"/>
    <x v="1"/>
    <x v="1"/>
    <s v="K10101004"/>
    <x v="1"/>
    <x v="3"/>
    <x v="9"/>
    <x v="24"/>
    <x v="66"/>
    <n v="125"/>
    <n v="0.01"/>
    <n v="24"/>
    <n v="0.36299999999999999"/>
    <n v="3000"/>
    <n v="1089"/>
    <n v="3000"/>
    <n v="1089"/>
    <n v="0"/>
    <n v="0"/>
    <x v="1"/>
    <n v="0.24"/>
    <n v="9.4117647058823539E-3"/>
    <n v="3.1654999999999997E-4"/>
    <x v="0"/>
    <x v="0"/>
    <x v="0"/>
    <x v="0"/>
    <n v="4.8454680911764705E-2"/>
    <n v="2.3595000000000001E-2"/>
    <n v="6.3529411764705888E-4"/>
    <x v="2"/>
    <n v="0"/>
    <n v="0.44541328973529409"/>
    <n v="240.52317645705881"/>
    <x v="0"/>
    <n v="0.69934602942867641"/>
    <n v="721569.52937117626"/>
    <n v="2400000"/>
    <m/>
    <x v="0"/>
    <n v="800"/>
    <n v="0"/>
    <x v="0"/>
    <n v="5036024"/>
    <n v="900"/>
    <x v="4"/>
    <n v="1364299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0"/>
    <x v="453"/>
    <x v="279"/>
    <x v="448"/>
    <x v="179"/>
    <x v="0"/>
    <m/>
    <x v="3"/>
    <x v="1"/>
    <x v="1"/>
    <s v="K10101004"/>
    <x v="1"/>
    <x v="3"/>
    <x v="9"/>
    <x v="24"/>
    <x v="66"/>
    <n v="125"/>
    <n v="1.7000000000000001E-2"/>
    <n v="24"/>
    <n v="0.34100000000000003"/>
    <n v="3000"/>
    <n v="1023"/>
    <n v="3000"/>
    <n v="1023"/>
    <n v="0"/>
    <n v="0"/>
    <x v="1"/>
    <n v="0.40799999999999997"/>
    <n v="1.6E-2"/>
    <n v="3.0345000000000003E-4"/>
    <x v="0"/>
    <x v="0"/>
    <x v="0"/>
    <x v="0"/>
    <n v="4.6449448499999997E-2"/>
    <n v="2.2165000000000001E-2"/>
    <n v="1.08E-3"/>
    <x v="2"/>
    <n v="0"/>
    <n v="0.42699789849999997"/>
    <n v="230.57886518999999"/>
    <x v="14"/>
    <n v="0.76942113480999996"/>
    <n v="691736.59557"/>
    <n v="3000000"/>
    <m/>
    <x v="0"/>
    <n v="800"/>
    <n v="200"/>
    <x v="2"/>
    <n v="5036025"/>
    <n v="500"/>
    <x v="4"/>
    <n v="1281614.3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1"/>
    <x v="454"/>
    <x v="280"/>
    <x v="449"/>
    <x v="179"/>
    <x v="0"/>
    <m/>
    <x v="3"/>
    <x v="1"/>
    <x v="1"/>
    <s v="K10101004"/>
    <x v="1"/>
    <x v="3"/>
    <x v="9"/>
    <x v="24"/>
    <x v="66"/>
    <n v="125"/>
    <n v="2.9000000000000001E-2"/>
    <n v="24"/>
    <n v="0.46200000000000002"/>
    <n v="3000"/>
    <n v="1386"/>
    <n v="3000"/>
    <n v="1386"/>
    <n v="0"/>
    <n v="0"/>
    <x v="1"/>
    <n v="0.69600000000000006"/>
    <n v="2.7294117647058823E-2"/>
    <n v="4.1590000000000003E-4"/>
    <x v="0"/>
    <x v="0"/>
    <x v="0"/>
    <x v="0"/>
    <n v="6.3662302294117651E-2"/>
    <n v="3.0030000000000001E-2"/>
    <n v="1.8423529411764708E-3"/>
    <x v="2"/>
    <n v="0"/>
    <n v="0.58524467288235305"/>
    <n v="316.03212335647066"/>
    <x v="14"/>
    <n v="0.68396787664352932"/>
    <n v="948096.37006941205"/>
    <n v="3000000"/>
    <m/>
    <x v="0"/>
    <n v="1000"/>
    <n v="0"/>
    <x v="0"/>
    <n v="5036026"/>
    <n v="700"/>
    <x v="4"/>
    <n v="1736380.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2"/>
    <x v="455"/>
    <x v="281"/>
    <x v="450"/>
    <x v="179"/>
    <x v="0"/>
    <m/>
    <x v="3"/>
    <x v="1"/>
    <x v="1"/>
    <s v="K10101004"/>
    <x v="1"/>
    <x v="3"/>
    <x v="9"/>
    <x v="24"/>
    <x v="66"/>
    <n v="125"/>
    <n v="1.7000000000000001E-2"/>
    <n v="24"/>
    <n v="0.52800000000000002"/>
    <n v="3000"/>
    <n v="1584"/>
    <n v="3000"/>
    <n v="1584"/>
    <n v="0"/>
    <n v="0"/>
    <x v="1"/>
    <n v="0.40799999999999997"/>
    <n v="1.6E-2"/>
    <n v="4.6240000000000002E-4"/>
    <x v="0"/>
    <x v="0"/>
    <x v="0"/>
    <x v="0"/>
    <n v="7.0780112000000006E-2"/>
    <n v="3.4320000000000003E-2"/>
    <n v="1.08E-3"/>
    <x v="2"/>
    <n v="0"/>
    <n v="0.65064251200000001"/>
    <n v="351.34695648000002"/>
    <x v="12"/>
    <n v="0.80480724640000001"/>
    <n v="1054040.86944"/>
    <n v="5400000"/>
    <m/>
    <x v="0"/>
    <n v="1000"/>
    <n v="800"/>
    <x v="2"/>
    <n v="5036027"/>
    <n v="900"/>
    <x v="4"/>
    <n v="1984435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3"/>
    <x v="456"/>
    <x v="282"/>
    <x v="451"/>
    <x v="179"/>
    <x v="0"/>
    <m/>
    <x v="3"/>
    <x v="1"/>
    <x v="1"/>
    <s v="K10101002"/>
    <x v="1"/>
    <x v="3"/>
    <x v="9"/>
    <x v="24"/>
    <x v="66"/>
    <n v="250"/>
    <n v="4.2000000000000003E-2"/>
    <n v="12"/>
    <n v="0.82499999999999996"/>
    <n v="3000"/>
    <n v="2475"/>
    <n v="3000"/>
    <n v="2475"/>
    <n v="0"/>
    <n v="0"/>
    <x v="1"/>
    <n v="0.504"/>
    <n v="1.9764705882352941E-2"/>
    <n v="7.1804999999999992E-4"/>
    <x v="0"/>
    <x v="0"/>
    <x v="0"/>
    <x v="0"/>
    <n v="0.10991275826470588"/>
    <n v="5.3624999999999999E-2"/>
    <n v="1.3341176470588235E-3"/>
    <x v="2"/>
    <n v="0"/>
    <n v="1.0103546317941177"/>
    <n v="545.59150116882358"/>
    <x v="14"/>
    <n v="0.4544084988311764"/>
    <n v="1636774.5035064707"/>
    <n v="3000000"/>
    <m/>
    <x v="0"/>
    <n v="1800"/>
    <n v="-800"/>
    <x v="2"/>
    <n v="5036028"/>
    <n v="500"/>
    <x v="4"/>
    <n v="310068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4"/>
    <x v="457"/>
    <x v="283"/>
    <x v="452"/>
    <x v="179"/>
    <x v="0"/>
    <m/>
    <x v="3"/>
    <x v="1"/>
    <x v="1"/>
    <s v="K10101004"/>
    <x v="1"/>
    <x v="3"/>
    <x v="9"/>
    <x v="24"/>
    <x v="66"/>
    <n v="125"/>
    <n v="2.1999999999999999E-2"/>
    <n v="24"/>
    <n v="0.39600000000000002"/>
    <n v="3000"/>
    <n v="1188"/>
    <n v="3000"/>
    <n v="1188"/>
    <n v="0"/>
    <n v="0"/>
    <x v="1"/>
    <n v="0.52800000000000002"/>
    <n v="2.0705882352941175E-2"/>
    <n v="3.5419999999999999E-4"/>
    <x v="0"/>
    <x v="0"/>
    <x v="0"/>
    <x v="0"/>
    <n v="5.4217810705882365E-2"/>
    <n v="2.5739999999999999E-2"/>
    <n v="1.3976470588235295E-3"/>
    <x v="2"/>
    <n v="0"/>
    <n v="0.4984155401176471"/>
    <n v="269.14439166352946"/>
    <x v="3"/>
    <n v="0.82057040555764704"/>
    <n v="807433.17499058833"/>
    <n v="4500000"/>
    <m/>
    <x v="0"/>
    <n v="1000"/>
    <n v="500"/>
    <x v="2"/>
    <n v="5036029"/>
    <n v="700"/>
    <x v="4"/>
    <n v="1488326.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05T00:00:00"/>
    <d v="2026-06-13T00:00:00"/>
    <d v="2026-08-02T00:00:00"/>
    <x v="4"/>
    <d v="2026-07-16T00:00:00"/>
    <d v="2026-08-22T00:00:00"/>
    <x v="240"/>
    <s v="EN26E01002-118"/>
    <s v=""/>
    <x v="10"/>
    <x v="1"/>
    <x v="305"/>
    <x v="292"/>
    <x v="455"/>
    <x v="458"/>
    <x v="284"/>
    <x v="453"/>
    <x v="179"/>
    <x v="0"/>
    <m/>
    <x v="3"/>
    <x v="1"/>
    <x v="1"/>
    <s v="K10101001"/>
    <x v="1"/>
    <x v="3"/>
    <x v="9"/>
    <x v="24"/>
    <x v="66"/>
    <n v="250"/>
    <n v="3.3000000000000002E-2"/>
    <n v="12"/>
    <n v="1.353"/>
    <n v="3000"/>
    <n v="4059"/>
    <n v="3000"/>
    <n v="4059"/>
    <n v="0"/>
    <n v="0"/>
    <x v="1"/>
    <n v="0.39600000000000002"/>
    <n v="1.5529411764705884E-2"/>
    <n v="1.1632499999999998E-3"/>
    <x v="0"/>
    <x v="0"/>
    <x v="0"/>
    <x v="0"/>
    <n v="0.17806004602941175"/>
    <n v="8.7944999999999995E-2"/>
    <n v="1.0482352941176471E-3"/>
    <x v="2"/>
    <n v="0"/>
    <n v="1.6367459430882352"/>
    <n v="883.842809267647"/>
    <x v="119"/>
    <n v="0.6"/>
    <n v="2651528.4278029408"/>
    <n v="6628821.0695073521"/>
    <m/>
    <x v="0"/>
    <n v="1500"/>
    <n v="709.60702316911738"/>
    <x v="2"/>
    <n v="5036030"/>
    <n v="900"/>
    <x v="4"/>
    <n v="5085115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5-15T00:00:00"/>
    <d v="2026-06-16T00:00:00"/>
    <d v="2026-08-05T00:00:00"/>
    <x v="4"/>
    <d v="2026-07-16T00:00:00"/>
    <d v="2026-08-22T00:00:00"/>
    <x v="240"/>
    <s v="EN26E01002-118"/>
    <s v=""/>
    <x v="10"/>
    <x v="1"/>
    <x v="306"/>
    <x v="293"/>
    <x v="747"/>
    <x v="786"/>
    <x v="485"/>
    <x v="771"/>
    <x v="180"/>
    <x v="0"/>
    <m/>
    <x v="3"/>
    <x v="1"/>
    <x v="1"/>
    <s v="K20331004"/>
    <x v="1"/>
    <x v="3"/>
    <x v="9"/>
    <x v="24"/>
    <x v="66"/>
    <n v="20"/>
    <n v="8.3000000000000004E-2"/>
    <n v="250"/>
    <n v="1.4"/>
    <n v="5000"/>
    <n v="7000"/>
    <n v="4980"/>
    <n v="6972"/>
    <n v="-20"/>
    <n v="-28"/>
    <x v="0"/>
    <n v="20.75"/>
    <n v="0.48823529411764705"/>
    <n v="1.6050000000000001E-3"/>
    <x v="0"/>
    <x v="0"/>
    <x v="0"/>
    <x v="0"/>
    <n v="0.24567923823529417"/>
    <n v="9.0999999999999998E-2"/>
    <n v="3.2955882352941175E-2"/>
    <x v="2"/>
    <n v="0"/>
    <n v="2.2594754147058822"/>
    <n v="1220.1167239411766"/>
    <x v="12"/>
    <n v="0.32215737558823521"/>
    <n v="6100583.6197058829"/>
    <n v="9000000"/>
    <s v="Saldo Cancelado 09/07/2026 &quot;No hay mas Producto&quot;"/>
    <x v="0"/>
    <n v="1800"/>
    <n v="0"/>
    <x v="0"/>
    <n v="5036031"/>
    <n v="500"/>
    <x v="4"/>
    <n v="876960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29"/>
    <s v="EN26E01002-107"/>
    <s v=""/>
    <x v="10"/>
    <x v="1"/>
    <x v="307"/>
    <x v="294"/>
    <x v="763"/>
    <x v="802"/>
    <x v="500"/>
    <x v="787"/>
    <x v="181"/>
    <x v="0"/>
    <m/>
    <x v="3"/>
    <x v="1"/>
    <x v="1"/>
    <s v="K10101013"/>
    <x v="1"/>
    <x v="3"/>
    <x v="9"/>
    <x v="24"/>
    <x v="66"/>
    <n v="50"/>
    <n v="0.1"/>
    <n v="100"/>
    <n v="0.88"/>
    <n v="5000"/>
    <n v="4400"/>
    <n v="5000"/>
    <n v="4400"/>
    <n v="0"/>
    <n v="0"/>
    <x v="1"/>
    <n v="10"/>
    <n v="0.23529411764705879"/>
    <n v="9.4799999999999995E-4"/>
    <x v="0"/>
    <x v="0"/>
    <x v="0"/>
    <x v="0"/>
    <n v="0.14511147529411764"/>
    <n v="5.7200000000000001E-2"/>
    <n v="1.5882352941176472E-2"/>
    <x v="2"/>
    <n v="0"/>
    <n v="1.3344359458823527"/>
    <n v="720.59541077647043"/>
    <x v="4"/>
    <n v="0.63970229461176475"/>
    <n v="3602977.0538823521"/>
    <n v="10000000"/>
    <m/>
    <x v="0"/>
    <n v="2000"/>
    <n v="0"/>
    <x v="0"/>
    <n v="5036032"/>
    <n v="700"/>
    <x v="4"/>
    <n v="551232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69"/>
    <s v="EN26E01002-108"/>
    <s v=""/>
    <x v="10"/>
    <x v="1"/>
    <x v="308"/>
    <x v="295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3483"/>
    <n v="32"/>
    <n v="2.8"/>
    <n v="1536"/>
    <n v="4300.7999999999993"/>
    <n v="1536"/>
    <n v="4300.7999999999993"/>
    <n v="0"/>
    <n v="0"/>
    <x v="1"/>
    <n v="11.1456"/>
    <n v="0.85367647058823515"/>
    <n v="3.105624999999999E-3"/>
    <x v="0"/>
    <x v="0"/>
    <x v="0"/>
    <x v="0"/>
    <n v="0.47538167242647056"/>
    <n v="0.182"/>
    <n v="5.7623161764705881E-2"/>
    <x v="2"/>
    <n v="0"/>
    <n v="4.3717869297794119"/>
    <n v="2360.7649420808825"/>
    <x v="17"/>
    <n v="0.52784701158382352"/>
    <n v="3626134.9510362353"/>
    <n v="7680000"/>
    <m/>
    <x v="0"/>
    <n v="5000"/>
    <n v="0"/>
    <x v="0"/>
    <n v="5036033"/>
    <n v="900"/>
    <x v="4"/>
    <n v="5388042.23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69"/>
    <s v="EN26E01002-108"/>
    <s v=""/>
    <x v="10"/>
    <x v="1"/>
    <x v="308"/>
    <x v="295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50049999999999994"/>
    <n v="40"/>
    <n v="4.7"/>
    <n v="1440"/>
    <n v="6768"/>
    <n v="1440"/>
    <n v="6768"/>
    <n v="0"/>
    <n v="0"/>
    <x v="1"/>
    <n v="20.019999999999996"/>
    <n v="1.6356209150326797"/>
    <n v="5.385277777777777E-3"/>
    <x v="0"/>
    <x v="0"/>
    <x v="0"/>
    <x v="0"/>
    <n v="0.8243308050653595"/>
    <n v="0.30550000000000005"/>
    <n v="0.11040441176470588"/>
    <x v="2"/>
    <n v="0"/>
    <n v="7.5812414096405236"/>
    <n v="4093.8703612058825"/>
    <x v="58"/>
    <n v="0.41516137697058814"/>
    <n v="5895173.3201364707"/>
    <n v="10080000"/>
    <m/>
    <x v="0"/>
    <n v="7000"/>
    <n v="0"/>
    <x v="0"/>
    <n v="5036034"/>
    <n v="500"/>
    <x v="4"/>
    <n v="8478950.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69"/>
    <s v="EN26E01002-108"/>
    <s v=""/>
    <x v="10"/>
    <x v="1"/>
    <x v="308"/>
    <x v="29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n v="24"/>
    <n v="180"/>
    <n v="24"/>
    <n v="18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174828.30723349412"/>
    <n v="264000"/>
    <m/>
    <x v="0"/>
    <n v="11000"/>
    <n v="0"/>
    <x v="0"/>
    <n v="5036035"/>
    <n v="700"/>
    <x v="4"/>
    <n v="2255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6-23T00:00:00"/>
    <d v="2026-08-26T00:00:00"/>
    <x v="270"/>
    <s v="EN26E01002-86"/>
    <s v=""/>
    <x v="10"/>
    <x v="1"/>
    <x v="308"/>
    <x v="295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n v="1104"/>
    <n v="8280"/>
    <n v="1104"/>
    <n v="828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8042102.1327407295"/>
    <n v="12144000"/>
    <m/>
    <x v="0"/>
    <n v="11000"/>
    <n v="0"/>
    <x v="0"/>
    <n v="5036036"/>
    <n v="900"/>
    <x v="4"/>
    <n v="1037318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69"/>
    <s v="EN26E01002-108"/>
    <s v=""/>
    <x v="10"/>
    <x v="1"/>
    <x v="309"/>
    <x v="296"/>
    <x v="583"/>
    <x v="586"/>
    <x v="336"/>
    <x v="581"/>
    <x v="45"/>
    <x v="0"/>
    <m/>
    <x v="3"/>
    <x v="1"/>
    <x v="1"/>
    <s v="K30219001"/>
    <x v="1"/>
    <x v="3"/>
    <x v="9"/>
    <x v="24"/>
    <x v="66"/>
    <n v="48"/>
    <n v="0.3483"/>
    <n v="32"/>
    <n v="2.8"/>
    <n v="1536"/>
    <n v="4300.7999999999993"/>
    <n v="1536"/>
    <n v="4300.7999999999993"/>
    <n v="0"/>
    <n v="0"/>
    <x v="1"/>
    <n v="11.1456"/>
    <n v="0.85367647058823515"/>
    <n v="3.105624999999999E-3"/>
    <x v="0"/>
    <x v="0"/>
    <x v="0"/>
    <x v="0"/>
    <n v="0.47538167242647056"/>
    <n v="0.182"/>
    <n v="5.7623161764705881E-2"/>
    <x v="2"/>
    <n v="0"/>
    <n v="4.3717869297794119"/>
    <n v="2360.7649420808825"/>
    <x v="17"/>
    <n v="0.52784701158382352"/>
    <n v="3626134.9510362353"/>
    <n v="7680000"/>
    <m/>
    <x v="0"/>
    <n v="5000"/>
    <n v="0"/>
    <x v="0"/>
    <n v="5036037"/>
    <n v="500"/>
    <x v="4"/>
    <n v="5388042.23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69"/>
    <s v="EN26E01002-108"/>
    <s v=""/>
    <x v="10"/>
    <x v="1"/>
    <x v="309"/>
    <x v="296"/>
    <x v="584"/>
    <x v="587"/>
    <x v="337"/>
    <x v="582"/>
    <x v="45"/>
    <x v="0"/>
    <m/>
    <x v="3"/>
    <x v="1"/>
    <x v="1"/>
    <s v="K30219002"/>
    <x v="1"/>
    <x v="3"/>
    <x v="9"/>
    <x v="24"/>
    <x v="66"/>
    <n v="36"/>
    <n v="0.50049999999999994"/>
    <n v="40"/>
    <n v="4.7"/>
    <n v="1440"/>
    <n v="6768"/>
    <n v="1440"/>
    <n v="6768"/>
    <n v="0"/>
    <n v="0"/>
    <x v="1"/>
    <n v="20.019999999999996"/>
    <n v="1.6356209150326797"/>
    <n v="5.385277777777777E-3"/>
    <x v="0"/>
    <x v="0"/>
    <x v="0"/>
    <x v="0"/>
    <n v="0.8243308050653595"/>
    <n v="0.30550000000000005"/>
    <n v="0.11040441176470588"/>
    <x v="2"/>
    <n v="0"/>
    <n v="7.5812414096405236"/>
    <n v="4093.8703612058825"/>
    <x v="58"/>
    <n v="0.41516137697058814"/>
    <n v="5895173.3201364707"/>
    <n v="10080000"/>
    <m/>
    <x v="0"/>
    <n v="7000"/>
    <n v="0"/>
    <x v="0"/>
    <n v="5036038"/>
    <n v="700"/>
    <x v="4"/>
    <n v="8478950.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29"/>
    <s v="EN26E01002-107"/>
    <s v=""/>
    <x v="10"/>
    <x v="1"/>
    <x v="309"/>
    <x v="296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n v="888"/>
    <n v="6660"/>
    <n v="888"/>
    <n v="666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6468647.3676392827"/>
    <n v="9768000"/>
    <m/>
    <x v="0"/>
    <n v="11000"/>
    <n v="0"/>
    <x v="0"/>
    <n v="5036039"/>
    <n v="900"/>
    <x v="4"/>
    <n v="834364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04T00:00:00"/>
    <d v="2026-08-15T00:00:00"/>
    <x v="229"/>
    <s v="EN26E01002-107"/>
    <s v=""/>
    <x v="10"/>
    <x v="1"/>
    <x v="309"/>
    <x v="296"/>
    <x v="585"/>
    <x v="588"/>
    <x v="338"/>
    <x v="583"/>
    <x v="45"/>
    <x v="0"/>
    <m/>
    <x v="3"/>
    <x v="1"/>
    <x v="1"/>
    <s v="K30219003"/>
    <x v="1"/>
    <x v="3"/>
    <x v="9"/>
    <x v="24"/>
    <x v="66"/>
    <n v="24"/>
    <n v="0.76941000000000004"/>
    <n v="47"/>
    <n v="7.5"/>
    <n v="240"/>
    <n v="1800"/>
    <n v="240"/>
    <n v="1800"/>
    <n v="0"/>
    <n v="0"/>
    <x v="1"/>
    <n v="36.162269999999999"/>
    <n v="3.7716176470588239"/>
    <n v="9.5808749999999991E-3"/>
    <x v="0"/>
    <x v="0"/>
    <x v="0"/>
    <x v="0"/>
    <n v="1.4665558078676473"/>
    <n v="0.48749999999999999"/>
    <n v="0.25458419117647063"/>
    <x v="2"/>
    <n v="0"/>
    <n v="13.489838521102939"/>
    <n v="7284.5128013955891"/>
    <x v="59"/>
    <n v="0.337771563509492"/>
    <n v="1748283.0723349412"/>
    <n v="2640000"/>
    <m/>
    <x v="0"/>
    <n v="11000"/>
    <n v="0"/>
    <x v="0"/>
    <n v="5036040"/>
    <n v="500"/>
    <x v="4"/>
    <n v="225504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2"/>
    <x v="3764"/>
    <x v="2111"/>
    <x v="2978"/>
    <x v="182"/>
    <x v="0"/>
    <m/>
    <x v="3"/>
    <x v="1"/>
    <x v="1"/>
    <s v="K30220005"/>
    <x v="1"/>
    <x v="3"/>
    <x v="9"/>
    <x v="24"/>
    <x v="66"/>
    <s v="480"/>
    <n v="0.187"/>
    <n v="2"/>
    <n v="1.42"/>
    <n v="960"/>
    <n v="1363.1999999999998"/>
    <n v="960"/>
    <n v="1363.1999999999998"/>
    <n v="0"/>
    <n v="0"/>
    <x v="1"/>
    <n v="0.374"/>
    <n v="4.583333333333333E-2"/>
    <n v="1.2459583333333333E-3"/>
    <x v="0"/>
    <x v="0"/>
    <x v="0"/>
    <x v="0"/>
    <n v="0.19072030791666664"/>
    <n v="9.2299999999999993E-2"/>
    <n v="3.0937499999999997E-3"/>
    <x v="2"/>
    <n v="0"/>
    <n v="1.7531933495833332"/>
    <n v="946.72440877500003"/>
    <x v="4"/>
    <n v="0.52663779561250001"/>
    <n v="908855.43242399988"/>
    <n v="1920000"/>
    <m/>
    <x v="0"/>
    <n v="2000"/>
    <n v="0"/>
    <x v="0"/>
    <n v="5036041"/>
    <n v="700"/>
    <x v="4"/>
    <n v="1707816.95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3"/>
    <x v="3765"/>
    <x v="2111"/>
    <x v="2979"/>
    <x v="182"/>
    <x v="0"/>
    <m/>
    <x v="3"/>
    <x v="1"/>
    <x v="1"/>
    <s v="K30220005"/>
    <x v="1"/>
    <x v="3"/>
    <x v="9"/>
    <x v="24"/>
    <x v="66"/>
    <s v="480"/>
    <n v="0.1"/>
    <n v="2"/>
    <n v="1.82"/>
    <n v="960"/>
    <n v="1747.2"/>
    <n v="960"/>
    <n v="1747.2"/>
    <n v="0"/>
    <n v="0"/>
    <x v="1"/>
    <n v="0.2"/>
    <n v="2.4509803921568627E-2"/>
    <n v="1.5678333333333332E-3"/>
    <x v="0"/>
    <x v="0"/>
    <x v="0"/>
    <x v="0"/>
    <n v="0.23999009284313727"/>
    <n v="0.1183"/>
    <n v="1.6544117647058823E-3"/>
    <x v="2"/>
    <n v="0"/>
    <n v="2.206022141862745"/>
    <n v="1191.2519566058822"/>
    <x v="15"/>
    <n v="0.52349921735764715"/>
    <n v="1143601.8783416469"/>
    <n v="2400000"/>
    <m/>
    <x v="0"/>
    <n v="2500"/>
    <n v="0"/>
    <x v="0"/>
    <n v="5036042"/>
    <n v="900"/>
    <x v="4"/>
    <n v="2188892.1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4"/>
    <x v="3766"/>
    <x v="2111"/>
    <x v="2980"/>
    <x v="182"/>
    <x v="0"/>
    <m/>
    <x v="3"/>
    <x v="1"/>
    <x v="1"/>
    <s v="K30220005"/>
    <x v="1"/>
    <x v="3"/>
    <x v="9"/>
    <x v="24"/>
    <x v="66"/>
    <s v="360"/>
    <n v="0.1"/>
    <n v="2"/>
    <n v="2.23"/>
    <n v="720"/>
    <n v="1605.6"/>
    <n v="720"/>
    <n v="1605.6"/>
    <n v="0"/>
    <n v="0"/>
    <x v="1"/>
    <n v="0.2"/>
    <n v="3.2679738562091498E-2"/>
    <n v="1.9232777777777777E-3"/>
    <x v="0"/>
    <x v="0"/>
    <x v="0"/>
    <x v="0"/>
    <n v="0.29439839212418301"/>
    <n v="0.14495"/>
    <n v="2.2058823529411764E-3"/>
    <x v="2"/>
    <n v="0"/>
    <n v="2.7061572908169937"/>
    <n v="1461.3249370411766"/>
    <x v="5"/>
    <n v="0.51289168765294113"/>
    <n v="1052153.9546696472"/>
    <n v="2160000"/>
    <m/>
    <x v="0"/>
    <n v="3000"/>
    <n v="0"/>
    <x v="0"/>
    <n v="5036043"/>
    <n v="500"/>
    <x v="4"/>
    <n v="2011495.67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5"/>
    <x v="3767"/>
    <x v="2112"/>
    <x v="2981"/>
    <x v="182"/>
    <x v="0"/>
    <m/>
    <x v="3"/>
    <x v="1"/>
    <x v="1"/>
    <s v="K30220005"/>
    <x v="1"/>
    <x v="3"/>
    <x v="9"/>
    <x v="24"/>
    <x v="66"/>
    <s v="240"/>
    <n v="9.5000000000000001E-2"/>
    <n v="2"/>
    <n v="1.42"/>
    <n v="480"/>
    <n v="681.59999999999991"/>
    <n v="480"/>
    <n v="681.59999999999991"/>
    <n v="0"/>
    <n v="0"/>
    <x v="1"/>
    <n v="0.19"/>
    <n v="4.6568627450980386E-2"/>
    <n v="1.2465833333333333E-3"/>
    <x v="0"/>
    <x v="0"/>
    <x v="0"/>
    <x v="0"/>
    <n v="0.19081597740196077"/>
    <n v="9.2299999999999993E-2"/>
    <n v="3.1433823529411764E-3"/>
    <x v="2"/>
    <n v="0"/>
    <n v="1.7540745705392156"/>
    <n v="947.20026809117644"/>
    <x v="4"/>
    <n v="0.52639986595441179"/>
    <n v="454656.12868376472"/>
    <n v="960000"/>
    <m/>
    <x v="0"/>
    <n v="2000"/>
    <n v="0"/>
    <x v="0"/>
    <n v="5036044"/>
    <n v="700"/>
    <x v="4"/>
    <n v="853908.4799999998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6"/>
    <x v="3768"/>
    <x v="2113"/>
    <x v="2982"/>
    <x v="182"/>
    <x v="0"/>
    <m/>
    <x v="3"/>
    <x v="1"/>
    <x v="1"/>
    <s v="K30220010"/>
    <x v="1"/>
    <x v="3"/>
    <x v="9"/>
    <x v="24"/>
    <x v="66"/>
    <s v="120"/>
    <n v="9.2999999999999999E-2"/>
    <n v="2"/>
    <n v="2.44"/>
    <n v="240"/>
    <n v="585.6"/>
    <n v="240"/>
    <n v="585.6"/>
    <n v="0"/>
    <n v="0"/>
    <x v="1"/>
    <n v="0.186"/>
    <n v="9.1176470588235289E-2"/>
    <n v="2.1515000000000002E-3"/>
    <x v="0"/>
    <x v="0"/>
    <x v="0"/>
    <x v="0"/>
    <n v="0.32933263617647063"/>
    <n v="0.15859999999999999"/>
    <n v="6.1544117647058822E-3"/>
    <x v="2"/>
    <n v="0"/>
    <n v="3.0274150185294117"/>
    <n v="1634.8041100058824"/>
    <x v="6"/>
    <n v="0.5329131114268908"/>
    <n v="392352.98640141176"/>
    <n v="840000"/>
    <m/>
    <x v="0"/>
    <n v="3500"/>
    <n v="0"/>
    <x v="0"/>
    <n v="5036045"/>
    <n v="900"/>
    <x v="4"/>
    <n v="733639.6800000000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7"/>
    <x v="3769"/>
    <x v="2114"/>
    <x v="2983"/>
    <x v="182"/>
    <x v="0"/>
    <m/>
    <x v="3"/>
    <x v="1"/>
    <x v="1"/>
    <s v="K30220010"/>
    <x v="1"/>
    <x v="3"/>
    <x v="9"/>
    <x v="24"/>
    <x v="66"/>
    <s v="200"/>
    <n v="0.11"/>
    <n v="2"/>
    <n v="2.2599999999999998"/>
    <n v="400"/>
    <n v="903.99999999999989"/>
    <n v="400"/>
    <n v="903.99999999999989"/>
    <n v="0"/>
    <n v="0"/>
    <x v="1"/>
    <n v="0.22"/>
    <n v="6.4705882352941183E-2"/>
    <n v="1.9759999999999999E-3"/>
    <x v="0"/>
    <x v="0"/>
    <x v="0"/>
    <x v="0"/>
    <n v="0.30246864470588236"/>
    <n v="0.1469"/>
    <n v="4.3676470588235299E-3"/>
    <x v="2"/>
    <n v="0"/>
    <n v="2.780418174117647"/>
    <n v="1501.4258140235297"/>
    <x v="6"/>
    <n v="0.57102119599327728"/>
    <n v="600570.32560941181"/>
    <n v="1400000"/>
    <m/>
    <x v="0"/>
    <n v="3500"/>
    <n v="0"/>
    <x v="0"/>
    <n v="5036046"/>
    <n v="500"/>
    <x v="4"/>
    <n v="1132531.1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8"/>
    <x v="3770"/>
    <x v="2115"/>
    <x v="2984"/>
    <x v="182"/>
    <x v="0"/>
    <m/>
    <x v="3"/>
    <x v="1"/>
    <x v="1"/>
    <s v="K30220009"/>
    <x v="1"/>
    <x v="3"/>
    <x v="9"/>
    <x v="24"/>
    <x v="66"/>
    <s v="200"/>
    <n v="0.122"/>
    <n v="2"/>
    <n v="1.55"/>
    <n v="400"/>
    <n v="620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m/>
    <x v="0"/>
    <n v="2500"/>
    <n v="0"/>
    <x v="0"/>
    <n v="5036047"/>
    <n v="700"/>
    <x v="4"/>
    <n v="77673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39"/>
    <x v="3771"/>
    <x v="353"/>
    <x v="2985"/>
    <x v="182"/>
    <x v="0"/>
    <m/>
    <x v="3"/>
    <x v="1"/>
    <x v="1"/>
    <s v="K30220010"/>
    <x v="1"/>
    <x v="3"/>
    <x v="9"/>
    <x v="24"/>
    <x v="66"/>
    <s v="200"/>
    <n v="0.122"/>
    <n v="2"/>
    <n v="1.55"/>
    <n v="400"/>
    <n v="620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m/>
    <x v="0"/>
    <n v="2500"/>
    <n v="0"/>
    <x v="0"/>
    <n v="5036048"/>
    <n v="900"/>
    <x v="4"/>
    <n v="77673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0"/>
    <x v="3772"/>
    <x v="354"/>
    <x v="2986"/>
    <x v="182"/>
    <x v="0"/>
    <m/>
    <x v="3"/>
    <x v="1"/>
    <x v="1"/>
    <s v="K30220011"/>
    <x v="1"/>
    <x v="3"/>
    <x v="9"/>
    <x v="24"/>
    <x v="66"/>
    <s v="200"/>
    <n v="0.122"/>
    <n v="2"/>
    <n v="1.55"/>
    <n v="400"/>
    <n v="620"/>
    <n v="400"/>
    <n v="620"/>
    <n v="0"/>
    <n v="0"/>
    <x v="1"/>
    <n v="0.24399999999999999"/>
    <n v="7.1764705882352939E-2"/>
    <n v="1.3785E-3"/>
    <x v="0"/>
    <x v="0"/>
    <x v="0"/>
    <x v="0"/>
    <n v="0.21100861676470589"/>
    <n v="0.10075000000000001"/>
    <n v="4.8441176470588234E-3"/>
    <x v="2"/>
    <n v="0"/>
    <n v="1.9397459402941175"/>
    <n v="1047.4628077588236"/>
    <x v="15"/>
    <n v="0.58101487689647058"/>
    <n v="418985.12310352945"/>
    <n v="1000000"/>
    <m/>
    <x v="0"/>
    <n v="2500"/>
    <n v="0"/>
    <x v="0"/>
    <n v="5036049"/>
    <n v="500"/>
    <x v="4"/>
    <n v="77673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1"/>
    <x v="3773"/>
    <x v="2115"/>
    <x v="2987"/>
    <x v="182"/>
    <x v="0"/>
    <m/>
    <x v="3"/>
    <x v="1"/>
    <x v="1"/>
    <s v="K30220009"/>
    <x v="1"/>
    <x v="3"/>
    <x v="9"/>
    <x v="24"/>
    <x v="66"/>
    <s v="240"/>
    <n v="0.09"/>
    <n v="2"/>
    <n v="1.55"/>
    <n v="480"/>
    <n v="744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m/>
    <x v="0"/>
    <n v="2500"/>
    <n v="0"/>
    <x v="0"/>
    <n v="5036050"/>
    <n v="700"/>
    <x v="4"/>
    <n v="932083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2"/>
    <x v="3774"/>
    <x v="353"/>
    <x v="2988"/>
    <x v="182"/>
    <x v="0"/>
    <m/>
    <x v="3"/>
    <x v="1"/>
    <x v="1"/>
    <s v="K30220010"/>
    <x v="1"/>
    <x v="3"/>
    <x v="9"/>
    <x v="24"/>
    <x v="66"/>
    <s v="240"/>
    <n v="0.09"/>
    <n v="2"/>
    <n v="1.55"/>
    <n v="480"/>
    <n v="744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m/>
    <x v="0"/>
    <n v="2500"/>
    <n v="0"/>
    <x v="0"/>
    <n v="5036051"/>
    <n v="900"/>
    <x v="4"/>
    <n v="932083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3"/>
    <x v="3775"/>
    <x v="354"/>
    <x v="2989"/>
    <x v="182"/>
    <x v="0"/>
    <m/>
    <x v="3"/>
    <x v="1"/>
    <x v="1"/>
    <s v="K30220011"/>
    <x v="1"/>
    <x v="3"/>
    <x v="9"/>
    <x v="24"/>
    <x v="66"/>
    <s v="240"/>
    <n v="0.09"/>
    <n v="2"/>
    <n v="1.55"/>
    <n v="480"/>
    <n v="744"/>
    <n v="480"/>
    <n v="744"/>
    <n v="0"/>
    <n v="0"/>
    <x v="1"/>
    <n v="0.18"/>
    <n v="4.4117647058823525E-2"/>
    <n v="1.3550000000000001E-3"/>
    <x v="0"/>
    <x v="0"/>
    <x v="0"/>
    <x v="0"/>
    <n v="0.20741144411764709"/>
    <n v="0.10075000000000001"/>
    <n v="2.9779411764705886E-3"/>
    <x v="2"/>
    <n v="0"/>
    <n v="1.9066120323529412"/>
    <n v="1029.5704974705882"/>
    <x v="15"/>
    <n v="0.58817180101176469"/>
    <n v="494193.83878588234"/>
    <n v="1200000"/>
    <m/>
    <x v="0"/>
    <n v="2500"/>
    <n v="0"/>
    <x v="0"/>
    <n v="5036052"/>
    <n v="500"/>
    <x v="4"/>
    <n v="932083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4"/>
    <x v="3776"/>
    <x v="2115"/>
    <x v="2990"/>
    <x v="182"/>
    <x v="0"/>
    <m/>
    <x v="3"/>
    <x v="1"/>
    <x v="1"/>
    <s v="K30220009"/>
    <x v="1"/>
    <x v="3"/>
    <x v="9"/>
    <x v="24"/>
    <x v="66"/>
    <s v="300"/>
    <n v="0.1"/>
    <n v="2"/>
    <n v="0.91"/>
    <n v="600"/>
    <n v="546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m/>
    <x v="0"/>
    <n v="1500"/>
    <n v="0"/>
    <x v="0"/>
    <n v="5036053"/>
    <n v="700"/>
    <x v="4"/>
    <n v="684028.799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5"/>
    <x v="3777"/>
    <x v="353"/>
    <x v="2991"/>
    <x v="182"/>
    <x v="0"/>
    <m/>
    <x v="3"/>
    <x v="1"/>
    <x v="1"/>
    <s v="K30220010"/>
    <x v="1"/>
    <x v="3"/>
    <x v="9"/>
    <x v="24"/>
    <x v="66"/>
    <s v="300"/>
    <n v="0.1"/>
    <n v="2"/>
    <n v="0.91"/>
    <n v="600"/>
    <n v="546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m/>
    <x v="0"/>
    <n v="1500"/>
    <n v="0"/>
    <x v="0"/>
    <n v="5036054"/>
    <n v="900"/>
    <x v="4"/>
    <n v="684028.799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6"/>
    <x v="3778"/>
    <x v="354"/>
    <x v="2992"/>
    <x v="182"/>
    <x v="0"/>
    <m/>
    <x v="3"/>
    <x v="1"/>
    <x v="1"/>
    <s v="K30220011"/>
    <x v="1"/>
    <x v="3"/>
    <x v="9"/>
    <x v="24"/>
    <x v="66"/>
    <s v="300"/>
    <n v="0.1"/>
    <n v="2"/>
    <n v="0.91"/>
    <n v="600"/>
    <n v="546"/>
    <n v="600"/>
    <n v="546"/>
    <n v="0"/>
    <n v="0"/>
    <x v="1"/>
    <n v="0.2"/>
    <n v="3.921568627450981E-2"/>
    <n v="8.0683333333333323E-4"/>
    <x v="0"/>
    <x v="0"/>
    <x v="0"/>
    <x v="0"/>
    <n v="0.12350292754901961"/>
    <n v="5.9150000000000001E-2"/>
    <n v="2.6470588235294121E-3"/>
    <x v="2"/>
    <n v="0"/>
    <n v="1.1353225059803922"/>
    <n v="613.07415322941176"/>
    <x v="3"/>
    <n v="0.59128389784705881"/>
    <n v="367844.49193764705"/>
    <n v="900000"/>
    <m/>
    <x v="0"/>
    <n v="1500"/>
    <n v="0"/>
    <x v="0"/>
    <n v="5036055"/>
    <n v="500"/>
    <x v="4"/>
    <n v="684028.799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7"/>
    <x v="3779"/>
    <x v="2115"/>
    <x v="2993"/>
    <x v="182"/>
    <x v="0"/>
    <m/>
    <x v="3"/>
    <x v="1"/>
    <x v="1"/>
    <s v="K30220009"/>
    <x v="1"/>
    <x v="3"/>
    <x v="9"/>
    <x v="24"/>
    <x v="66"/>
    <s v="120"/>
    <s v="0.080"/>
    <n v="2"/>
    <n v="2.5299999999999998"/>
    <n v="240"/>
    <n v="607.19999999999993"/>
    <n v="240"/>
    <n v="607.19999999999993"/>
    <n v="0"/>
    <n v="0"/>
    <x v="1"/>
    <s v=""/>
    <n v="0"/>
    <n v="2.1504999999999996E-3"/>
    <x v="0"/>
    <x v="0"/>
    <x v="0"/>
    <x v="0"/>
    <n v="0.32917956499999995"/>
    <n v="0.16445000000000001"/>
    <n v="0"/>
    <x v="2"/>
    <n v="0"/>
    <n v="3.0257800649999997"/>
    <n v="1633.9212351000001"/>
    <x v="6"/>
    <n v="0.53316536140000004"/>
    <n v="392141.09642399999"/>
    <n v="840000"/>
    <m/>
    <x v="0"/>
    <n v="3500"/>
    <n v="0"/>
    <x v="0"/>
    <n v="5036056"/>
    <n v="700"/>
    <x v="4"/>
    <n v="760700.1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8"/>
    <x v="3780"/>
    <x v="353"/>
    <x v="2994"/>
    <x v="182"/>
    <x v="0"/>
    <m/>
    <x v="3"/>
    <x v="1"/>
    <x v="1"/>
    <s v="K30220010"/>
    <x v="1"/>
    <x v="3"/>
    <x v="9"/>
    <x v="24"/>
    <x v="66"/>
    <s v="120"/>
    <s v="0.080"/>
    <n v="2"/>
    <n v="2.71"/>
    <n v="240"/>
    <n v="650.4"/>
    <n v="240"/>
    <n v="650.4"/>
    <n v="0"/>
    <n v="0"/>
    <x v="1"/>
    <s v=""/>
    <n v="0"/>
    <n v="2.3035E-3"/>
    <x v="0"/>
    <x v="0"/>
    <x v="0"/>
    <x v="0"/>
    <n v="0.35259945500000001"/>
    <n v="0.17615"/>
    <n v="0"/>
    <x v="2"/>
    <n v="0"/>
    <n v="3.2410529549999998"/>
    <n v="1750.1685957"/>
    <x v="25"/>
    <n v="0.56245785107500001"/>
    <n v="420040.46296799998"/>
    <n v="960000"/>
    <m/>
    <x v="0"/>
    <n v="4000"/>
    <n v="0"/>
    <x v="0"/>
    <n v="5036057"/>
    <n v="900"/>
    <x v="4"/>
    <n v="814821.1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49"/>
    <x v="3781"/>
    <x v="354"/>
    <x v="2995"/>
    <x v="182"/>
    <x v="0"/>
    <m/>
    <x v="3"/>
    <x v="1"/>
    <x v="1"/>
    <s v="K30220011"/>
    <x v="1"/>
    <x v="3"/>
    <x v="9"/>
    <x v="24"/>
    <x v="66"/>
    <s v="120"/>
    <s v="0.080"/>
    <n v="2"/>
    <n v="3"/>
    <n v="240"/>
    <n v="720"/>
    <n v="240"/>
    <n v="720"/>
    <n v="0"/>
    <n v="0"/>
    <x v="1"/>
    <s v=""/>
    <n v="0"/>
    <n v="2.5499999999999997E-3"/>
    <x v="0"/>
    <x v="0"/>
    <x v="0"/>
    <x v="0"/>
    <n v="0.3903315"/>
    <n v="0.19500000000000001"/>
    <n v="0"/>
    <x v="2"/>
    <n v="0"/>
    <n v="3.5878814999999995"/>
    <n v="1937.4560099999997"/>
    <x v="25"/>
    <n v="0.51563599750000011"/>
    <n v="464989.44239999994"/>
    <n v="960000"/>
    <m/>
    <x v="0"/>
    <n v="4000"/>
    <n v="0"/>
    <x v="0"/>
    <n v="5036058"/>
    <n v="500"/>
    <x v="4"/>
    <n v="90201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0"/>
    <x v="3782"/>
    <x v="355"/>
    <x v="2996"/>
    <x v="182"/>
    <x v="0"/>
    <m/>
    <x v="3"/>
    <x v="1"/>
    <x v="1"/>
    <s v="K30220012"/>
    <x v="1"/>
    <x v="3"/>
    <x v="9"/>
    <x v="24"/>
    <x v="66"/>
    <s v="120"/>
    <s v="0.108"/>
    <n v="2"/>
    <n v="3.17"/>
    <n v="240"/>
    <n v="760.8"/>
    <n v="240"/>
    <n v="760.8"/>
    <n v="0"/>
    <n v="0"/>
    <x v="1"/>
    <s v=""/>
    <n v="0"/>
    <n v="2.6944999999999998E-3"/>
    <x v="0"/>
    <x v="0"/>
    <x v="0"/>
    <x v="0"/>
    <n v="0.41245028500000003"/>
    <n v="0.20605000000000001"/>
    <n v="0"/>
    <x v="2"/>
    <n v="0"/>
    <n v="3.7911947850000001"/>
    <n v="2047.2451839"/>
    <x v="13"/>
    <n v="0.54505662580000003"/>
    <n v="491338.84413600003"/>
    <n v="1080000"/>
    <m/>
    <x v="0"/>
    <n v="4500"/>
    <n v="0"/>
    <x v="0"/>
    <n v="5036059"/>
    <n v="700"/>
    <x v="4"/>
    <n v="953130.2399999998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1"/>
    <x v="3783"/>
    <x v="2116"/>
    <x v="2997"/>
    <x v="182"/>
    <x v="0"/>
    <m/>
    <x v="3"/>
    <x v="1"/>
    <x v="1"/>
    <s v="K30224002"/>
    <x v="1"/>
    <x v="3"/>
    <x v="9"/>
    <x v="24"/>
    <x v="66"/>
    <s v="240"/>
    <s v="0.096"/>
    <n v="2"/>
    <n v="1.18"/>
    <n v="480"/>
    <n v="566.4"/>
    <n v="480"/>
    <n v="566.4"/>
    <n v="0"/>
    <n v="0"/>
    <x v="1"/>
    <s v=""/>
    <n v="0"/>
    <n v="1.003E-3"/>
    <x v="0"/>
    <x v="0"/>
    <x v="0"/>
    <x v="0"/>
    <n v="0.15353039000000002"/>
    <n v="7.6700000000000004E-2"/>
    <n v="0"/>
    <x v="2"/>
    <n v="0"/>
    <n v="1.41123339"/>
    <n v="762.06603059999998"/>
    <x v="4"/>
    <n v="0.6189669847"/>
    <n v="365791.69468800002"/>
    <n v="960000"/>
    <m/>
    <x v="0"/>
    <n v="2000"/>
    <n v="0"/>
    <x v="0"/>
    <n v="5036060"/>
    <n v="900"/>
    <x v="4"/>
    <n v="709585.9199999999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2"/>
    <x v="3784"/>
    <x v="2117"/>
    <x v="2998"/>
    <x v="182"/>
    <x v="0"/>
    <m/>
    <x v="3"/>
    <x v="1"/>
    <x v="1"/>
    <s v="K30224002"/>
    <x v="1"/>
    <x v="3"/>
    <x v="9"/>
    <x v="24"/>
    <x v="66"/>
    <s v="240"/>
    <s v="0.096"/>
    <n v="2"/>
    <n v="0.91"/>
    <n v="480"/>
    <n v="436.8"/>
    <n v="480"/>
    <n v="436.8"/>
    <n v="0"/>
    <n v="0"/>
    <x v="1"/>
    <s v=""/>
    <n v="0"/>
    <n v="7.7349999999999999E-4"/>
    <x v="0"/>
    <x v="0"/>
    <x v="0"/>
    <x v="0"/>
    <n v="0.118400555"/>
    <n v="5.9150000000000001E-2"/>
    <n v="0"/>
    <x v="2"/>
    <n v="0"/>
    <n v="1.088324055"/>
    <n v="587.69498969999995"/>
    <x v="3"/>
    <n v="0.6082033402"/>
    <n v="282093.59505599999"/>
    <n v="720000"/>
    <m/>
    <x v="0"/>
    <n v="1500"/>
    <n v="0"/>
    <x v="0"/>
    <n v="5036061"/>
    <n v="500"/>
    <x v="4"/>
    <n v="547223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3"/>
    <x v="3785"/>
    <x v="2118"/>
    <x v="2999"/>
    <x v="182"/>
    <x v="0"/>
    <m/>
    <x v="3"/>
    <x v="1"/>
    <x v="1"/>
    <s v="K30224002"/>
    <x v="1"/>
    <x v="3"/>
    <x v="9"/>
    <x v="24"/>
    <x v="66"/>
    <s v="240"/>
    <n v="0.14000000000000001"/>
    <n v="2"/>
    <n v="0.67"/>
    <n v="480"/>
    <n v="321.60000000000002"/>
    <n v="480"/>
    <n v="321.60000000000002"/>
    <n v="0"/>
    <n v="0"/>
    <x v="1"/>
    <n v="0.28000000000000003"/>
    <n v="6.8627450980392163E-2"/>
    <n v="6.2783333333333332E-4"/>
    <x v="0"/>
    <x v="0"/>
    <x v="0"/>
    <x v="0"/>
    <n v="9.610318696078432E-2"/>
    <n v="4.3550000000000005E-2"/>
    <n v="4.6323529411764711E-3"/>
    <x v="2"/>
    <n v="0"/>
    <n v="0.88354082421568636"/>
    <n v="477.11204507647062"/>
    <x v="14"/>
    <n v="0.52288795492352935"/>
    <n v="229013.78163670591"/>
    <n v="480000"/>
    <m/>
    <x v="0"/>
    <n v="1000"/>
    <n v="0"/>
    <x v="0"/>
    <n v="5036062"/>
    <n v="700"/>
    <x v="4"/>
    <n v="402900.47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4"/>
    <x v="3786"/>
    <x v="2119"/>
    <x v="3000"/>
    <x v="182"/>
    <x v="0"/>
    <m/>
    <x v="3"/>
    <x v="1"/>
    <x v="1"/>
    <s v="K30224002"/>
    <x v="1"/>
    <x v="3"/>
    <x v="9"/>
    <x v="24"/>
    <x v="66"/>
    <s v="240"/>
    <n v="9.6000000000000002E-2"/>
    <n v="2"/>
    <n v="0.91"/>
    <n v="480"/>
    <n v="436.8"/>
    <n v="480"/>
    <n v="436.8"/>
    <n v="0"/>
    <n v="0"/>
    <x v="1"/>
    <n v="0.192"/>
    <n v="4.7058823529411757E-2"/>
    <n v="8.1349999999999999E-4"/>
    <x v="0"/>
    <x v="0"/>
    <x v="0"/>
    <x v="0"/>
    <n v="0.12452340205882352"/>
    <n v="5.9150000000000001E-2"/>
    <n v="3.1764705882352945E-3"/>
    <x v="2"/>
    <n v="0"/>
    <n v="1.1447221961764706"/>
    <n v="618.14998593529413"/>
    <x v="3"/>
    <n v="0.58790000937647058"/>
    <n v="296711.9932489412"/>
    <n v="720000"/>
    <m/>
    <x v="0"/>
    <n v="1500"/>
    <n v="0"/>
    <x v="0"/>
    <n v="5036063"/>
    <n v="900"/>
    <x v="4"/>
    <n v="547223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5"/>
    <x v="3787"/>
    <x v="2120"/>
    <x v="3001"/>
    <x v="182"/>
    <x v="0"/>
    <m/>
    <x v="3"/>
    <x v="1"/>
    <x v="1"/>
    <s v="K30224002"/>
    <x v="1"/>
    <x v="3"/>
    <x v="9"/>
    <x v="24"/>
    <x v="66"/>
    <s v="240"/>
    <n v="0.1"/>
    <n v="2"/>
    <n v="1.74"/>
    <n v="480"/>
    <n v="835.2"/>
    <n v="480"/>
    <n v="835.2"/>
    <n v="0"/>
    <n v="0"/>
    <x v="1"/>
    <n v="0.2"/>
    <n v="4.9019607843137254E-2"/>
    <n v="1.5206666666666667E-3"/>
    <x v="0"/>
    <x v="0"/>
    <x v="0"/>
    <x v="0"/>
    <n v="0.23277023568627453"/>
    <n v="0.11310000000000001"/>
    <n v="3.3088235294117651E-3"/>
    <x v="2"/>
    <n v="0"/>
    <n v="2.1397193337254907"/>
    <n v="1155.448440211765"/>
    <x v="15"/>
    <n v="0.53782062391529406"/>
    <n v="554615.25130164716"/>
    <n v="1200000"/>
    <m/>
    <x v="0"/>
    <n v="2500"/>
    <n v="0"/>
    <x v="0"/>
    <n v="5036064"/>
    <n v="800"/>
    <x v="4"/>
    <n v="1046338.5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6"/>
    <x v="3788"/>
    <x v="2121"/>
    <x v="3002"/>
    <x v="182"/>
    <x v="0"/>
    <m/>
    <x v="3"/>
    <x v="1"/>
    <x v="1"/>
    <s v="K30224002"/>
    <x v="1"/>
    <x v="3"/>
    <x v="9"/>
    <x v="24"/>
    <x v="66"/>
    <s v="240"/>
    <s v="0.096"/>
    <n v="2"/>
    <n v="1.37"/>
    <n v="480"/>
    <n v="657.6"/>
    <n v="480"/>
    <n v="657.6"/>
    <n v="0"/>
    <n v="0"/>
    <x v="1"/>
    <s v=""/>
    <n v="0"/>
    <n v="1.1645E-3"/>
    <x v="0"/>
    <x v="0"/>
    <x v="0"/>
    <x v="0"/>
    <n v="0.17825138500000001"/>
    <n v="8.9050000000000004E-2"/>
    <n v="0"/>
    <x v="2"/>
    <n v="0"/>
    <n v="1.6384658850000002"/>
    <n v="884.77157790000012"/>
    <x v="4"/>
    <n v="0.55761421104999997"/>
    <n v="424690.35739199998"/>
    <n v="960000"/>
    <m/>
    <x v="0"/>
    <n v="2000"/>
    <n v="0"/>
    <x v="0"/>
    <n v="5036077"/>
    <n v="22000"/>
    <x v="4"/>
    <n v="823841.2800000000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7"/>
    <x v="3789"/>
    <x v="2122"/>
    <x v="3003"/>
    <x v="182"/>
    <x v="0"/>
    <m/>
    <x v="3"/>
    <x v="1"/>
    <x v="1"/>
    <s v="K30224002"/>
    <x v="1"/>
    <x v="3"/>
    <x v="9"/>
    <x v="24"/>
    <x v="66"/>
    <s v="120"/>
    <s v="0.162"/>
    <n v="2"/>
    <n v="1.18"/>
    <n v="240"/>
    <n v="283.2"/>
    <n v="240"/>
    <n v="283.2"/>
    <n v="0"/>
    <n v="0"/>
    <x v="1"/>
    <s v=""/>
    <n v="0"/>
    <n v="1.003E-3"/>
    <x v="0"/>
    <x v="0"/>
    <x v="0"/>
    <x v="0"/>
    <n v="0.15353039000000002"/>
    <n v="7.6700000000000004E-2"/>
    <n v="0"/>
    <x v="2"/>
    <n v="0"/>
    <n v="1.41123339"/>
    <n v="762.06603059999998"/>
    <x v="4"/>
    <n v="0.6189669847"/>
    <n v="182895.84734400001"/>
    <n v="480000"/>
    <m/>
    <x v="0"/>
    <n v="2000"/>
    <n v="0"/>
    <x v="0"/>
    <n v="5036078"/>
    <n v="22000"/>
    <x v="4"/>
    <n v="354792.9599999999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8"/>
    <x v="3790"/>
    <x v="2123"/>
    <x v="3004"/>
    <x v="182"/>
    <x v="0"/>
    <m/>
    <x v="3"/>
    <x v="1"/>
    <x v="1"/>
    <s v="K30224002"/>
    <x v="1"/>
    <x v="3"/>
    <x v="9"/>
    <x v="24"/>
    <x v="66"/>
    <s v="240"/>
    <s v="0.227"/>
    <n v="2"/>
    <n v="1.05"/>
    <n v="480"/>
    <n v="504"/>
    <n v="480"/>
    <n v="504"/>
    <n v="0"/>
    <n v="0"/>
    <x v="1"/>
    <s v=""/>
    <n v="0"/>
    <n v="8.9249999999999996E-4"/>
    <x v="0"/>
    <x v="0"/>
    <x v="0"/>
    <x v="0"/>
    <n v="0.136616025"/>
    <n v="6.8250000000000005E-2"/>
    <n v="0"/>
    <x v="2"/>
    <n v="0"/>
    <n v="1.2557585249999998"/>
    <n v="678.10960349999993"/>
    <x v="4"/>
    <n v="0.66094519825000009"/>
    <n v="325492.60967999999"/>
    <n v="960000"/>
    <m/>
    <x v="0"/>
    <n v="2000"/>
    <n v="0"/>
    <x v="0"/>
    <n v="5036079"/>
    <n v="22000"/>
    <x v="4"/>
    <n v="631411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59"/>
    <x v="3791"/>
    <x v="2124"/>
    <x v="3005"/>
    <x v="182"/>
    <x v="0"/>
    <m/>
    <x v="3"/>
    <x v="1"/>
    <x v="1"/>
    <s v="K30224002"/>
    <x v="1"/>
    <x v="3"/>
    <x v="9"/>
    <x v="24"/>
    <x v="66"/>
    <s v="144"/>
    <n v="0.1"/>
    <n v="2"/>
    <n v="1.56"/>
    <n v="288"/>
    <n v="449.28"/>
    <n v="288"/>
    <n v="449.28"/>
    <n v="0"/>
    <n v="0"/>
    <x v="1"/>
    <n v="0.2"/>
    <n v="8.1699346405228745E-2"/>
    <n v="1.3954444444444444E-3"/>
    <x v="0"/>
    <x v="0"/>
    <x v="0"/>
    <x v="0"/>
    <n v="0.21360232281045752"/>
    <n v="0.1014"/>
    <n v="5.5147058823529415E-3"/>
    <x v="2"/>
    <n v="0"/>
    <n v="1.9636118195424836"/>
    <n v="1060.3503825529413"/>
    <x v="15"/>
    <n v="0.57585984697882342"/>
    <n v="305380.91017524706"/>
    <n v="720000"/>
    <m/>
    <x v="0"/>
    <n v="2500"/>
    <n v="0"/>
    <x v="0"/>
    <n v="5036080"/>
    <n v="22000"/>
    <x v="4"/>
    <n v="562857.9840000000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0"/>
    <x v="3792"/>
    <x v="2125"/>
    <x v="3006"/>
    <x v="182"/>
    <x v="0"/>
    <m/>
    <x v="3"/>
    <x v="1"/>
    <x v="1"/>
    <s v="K30224002"/>
    <x v="1"/>
    <x v="3"/>
    <x v="9"/>
    <x v="24"/>
    <x v="66"/>
    <s v="144"/>
    <n v="0.1"/>
    <n v="2"/>
    <n v="1.31"/>
    <n v="288"/>
    <n v="377.28"/>
    <n v="288"/>
    <n v="377.28"/>
    <n v="0"/>
    <n v="0"/>
    <x v="1"/>
    <n v="0.2"/>
    <n v="8.1699346405228745E-2"/>
    <n v="1.1829444444444444E-3"/>
    <x v="0"/>
    <x v="0"/>
    <x v="0"/>
    <x v="0"/>
    <n v="0.18107469781045751"/>
    <n v="8.5150000000000003E-2"/>
    <n v="5.5147058823529415E-3"/>
    <x v="2"/>
    <n v="0"/>
    <n v="1.6646216945424841"/>
    <n v="898.89571505294123"/>
    <x v="4"/>
    <n v="0.55055214247352935"/>
    <n v="258881.96593524711"/>
    <n v="576000"/>
    <m/>
    <x v="0"/>
    <n v="2000"/>
    <n v="0"/>
    <x v="0"/>
    <n v="1333146001"/>
    <n v="24000"/>
    <x v="4"/>
    <n v="472656.384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1"/>
    <x v="3793"/>
    <x v="2126"/>
    <x v="3007"/>
    <x v="182"/>
    <x v="0"/>
    <m/>
    <x v="3"/>
    <x v="1"/>
    <x v="1"/>
    <s v="K30224002"/>
    <x v="1"/>
    <x v="3"/>
    <x v="9"/>
    <x v="24"/>
    <x v="66"/>
    <s v="240"/>
    <s v="0.096"/>
    <n v="2"/>
    <n v="1.31"/>
    <n v="480"/>
    <n v="628.80000000000007"/>
    <n v="480"/>
    <n v="628.80000000000007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406090.77969599998"/>
    <n v="960000"/>
    <m/>
    <x v="0"/>
    <n v="2000"/>
    <n v="0"/>
    <x v="0"/>
    <n v="1333146003"/>
    <n v="24000"/>
    <x v="4"/>
    <n v="787760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2"/>
    <x v="3794"/>
    <x v="2127"/>
    <x v="3008"/>
    <x v="182"/>
    <x v="0"/>
    <m/>
    <x v="3"/>
    <x v="1"/>
    <x v="1"/>
    <s v="K30224002"/>
    <x v="1"/>
    <x v="3"/>
    <x v="9"/>
    <x v="24"/>
    <x v="66"/>
    <s v="120"/>
    <s v="0.189"/>
    <n v="2"/>
    <n v="1.6"/>
    <n v="240"/>
    <n v="384"/>
    <n v="240"/>
    <n v="384"/>
    <n v="0"/>
    <n v="0"/>
    <x v="1"/>
    <s v=""/>
    <n v="0"/>
    <n v="1.3600000000000001E-3"/>
    <x v="0"/>
    <x v="0"/>
    <x v="0"/>
    <x v="0"/>
    <n v="0.2081768"/>
    <n v="0.104"/>
    <n v="0"/>
    <x v="2"/>
    <n v="0"/>
    <n v="1.9135367999999999"/>
    <n v="1033.309872"/>
    <x v="15"/>
    <n v="0.58667605119999999"/>
    <n v="247994.36928000001"/>
    <n v="600000"/>
    <m/>
    <x v="0"/>
    <n v="2500"/>
    <n v="0"/>
    <x v="0"/>
    <n v="1333146004"/>
    <n v="24000"/>
    <x v="4"/>
    <n v="481075.1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3"/>
    <x v="3795"/>
    <x v="2128"/>
    <x v="3009"/>
    <x v="182"/>
    <x v="0"/>
    <m/>
    <x v="3"/>
    <x v="1"/>
    <x v="1"/>
    <s v="K30224002"/>
    <x v="1"/>
    <x v="3"/>
    <x v="9"/>
    <x v="24"/>
    <x v="66"/>
    <s v="240"/>
    <s v="0.211"/>
    <n v="2"/>
    <n v="0.69"/>
    <n v="480"/>
    <n v="331.2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m/>
    <x v="0"/>
    <n v="1000"/>
    <n v="0"/>
    <x v="0"/>
    <n v="1333146005"/>
    <n v="24000"/>
    <x v="4"/>
    <n v="414927.35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4"/>
    <x v="3796"/>
    <x v="2129"/>
    <x v="3010"/>
    <x v="182"/>
    <x v="0"/>
    <m/>
    <x v="3"/>
    <x v="1"/>
    <x v="1"/>
    <s v="K30224002"/>
    <x v="1"/>
    <x v="3"/>
    <x v="9"/>
    <x v="24"/>
    <x v="66"/>
    <s v="240"/>
    <s v="0.096"/>
    <n v="2"/>
    <n v="1.05"/>
    <n v="480"/>
    <n v="504"/>
    <n v="480"/>
    <n v="504"/>
    <n v="0"/>
    <n v="0"/>
    <x v="1"/>
    <s v=""/>
    <n v="0"/>
    <n v="8.9249999999999996E-4"/>
    <x v="0"/>
    <x v="0"/>
    <x v="0"/>
    <x v="0"/>
    <n v="0.136616025"/>
    <n v="6.8250000000000005E-2"/>
    <n v="0"/>
    <x v="2"/>
    <n v="0"/>
    <n v="1.2557585249999998"/>
    <n v="678.10960349999993"/>
    <x v="3"/>
    <n v="0.54792693100000012"/>
    <n v="325492.60967999999"/>
    <n v="720000"/>
    <m/>
    <x v="0"/>
    <n v="1500"/>
    <n v="0"/>
    <x v="0"/>
    <n v="1333146007"/>
    <n v="24000"/>
    <x v="4"/>
    <n v="631411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5"/>
    <x v="3797"/>
    <x v="2130"/>
    <x v="3011"/>
    <x v="182"/>
    <x v="0"/>
    <m/>
    <x v="3"/>
    <x v="1"/>
    <x v="1"/>
    <s v="K30224002"/>
    <x v="1"/>
    <x v="3"/>
    <x v="9"/>
    <x v="24"/>
    <x v="66"/>
    <s v="120"/>
    <s v="0.176"/>
    <n v="2"/>
    <n v="1.26"/>
    <n v="240"/>
    <n v="302.39999999999998"/>
    <n v="240"/>
    <n v="302.39999999999998"/>
    <n v="0"/>
    <n v="0"/>
    <x v="1"/>
    <s v=""/>
    <n v="0"/>
    <n v="1.0709999999999999E-3"/>
    <x v="0"/>
    <x v="0"/>
    <x v="0"/>
    <x v="0"/>
    <n v="0.16393923000000002"/>
    <n v="8.1900000000000001E-2"/>
    <n v="0"/>
    <x v="2"/>
    <n v="0"/>
    <n v="1.5069102299999999"/>
    <n v="813.73152419999997"/>
    <x v="4"/>
    <n v="0.59313423789999997"/>
    <n v="195295.56580800001"/>
    <n v="480000"/>
    <m/>
    <x v="0"/>
    <n v="2000"/>
    <n v="0"/>
    <x v="0"/>
    <n v="5028141001"/>
    <n v="7800"/>
    <x v="4"/>
    <n v="378846.71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6"/>
    <x v="3798"/>
    <x v="2131"/>
    <x v="3012"/>
    <x v="182"/>
    <x v="0"/>
    <m/>
    <x v="3"/>
    <x v="1"/>
    <x v="1"/>
    <s v="K30224002"/>
    <x v="1"/>
    <x v="3"/>
    <x v="9"/>
    <x v="24"/>
    <x v="66"/>
    <s v="240"/>
    <s v="0.087"/>
    <n v="2"/>
    <n v="0.69"/>
    <n v="480"/>
    <n v="331.2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m/>
    <x v="0"/>
    <n v="1000"/>
    <n v="0"/>
    <x v="0"/>
    <n v="5028141002"/>
    <n v="7800"/>
    <x v="4"/>
    <n v="414927.35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7"/>
    <x v="3799"/>
    <x v="2132"/>
    <x v="3013"/>
    <x v="182"/>
    <x v="0"/>
    <m/>
    <x v="3"/>
    <x v="1"/>
    <x v="1"/>
    <s v="K30224002"/>
    <x v="1"/>
    <x v="3"/>
    <x v="9"/>
    <x v="24"/>
    <x v="66"/>
    <s v="360"/>
    <s v="0.144"/>
    <n v="2"/>
    <n v="0.46"/>
    <n v="720"/>
    <n v="331.2"/>
    <n v="720"/>
    <n v="331.2"/>
    <n v="0"/>
    <n v="0"/>
    <x v="1"/>
    <s v=""/>
    <n v="0"/>
    <n v="3.9100000000000002E-4"/>
    <x v="0"/>
    <x v="0"/>
    <x v="0"/>
    <x v="0"/>
    <n v="5.9850830000000001E-2"/>
    <n v="2.9900000000000003E-2"/>
    <n v="0"/>
    <x v="2"/>
    <n v="0"/>
    <n v="0.55014183000000005"/>
    <n v="297.0765882"/>
    <x v="14"/>
    <n v="0.70292341180000006"/>
    <n v="213895.14350400001"/>
    <n v="720000"/>
    <m/>
    <x v="0"/>
    <n v="1000"/>
    <n v="0"/>
    <x v="0"/>
    <n v="5028143001"/>
    <n v="7800"/>
    <x v="4"/>
    <n v="414927.35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8"/>
    <x v="3800"/>
    <x v="2133"/>
    <x v="3014"/>
    <x v="182"/>
    <x v="0"/>
    <m/>
    <x v="3"/>
    <x v="1"/>
    <x v="1"/>
    <s v="K30224002"/>
    <x v="1"/>
    <x v="3"/>
    <x v="9"/>
    <x v="24"/>
    <x v="66"/>
    <s v="360"/>
    <s v="0.106"/>
    <n v="2"/>
    <n v="0.33"/>
    <n v="720"/>
    <n v="237.6"/>
    <n v="720"/>
    <n v="237.6"/>
    <n v="0"/>
    <n v="0"/>
    <x v="1"/>
    <s v=""/>
    <n v="0"/>
    <n v="2.8049999999999999E-4"/>
    <x v="0"/>
    <x v="0"/>
    <x v="0"/>
    <x v="0"/>
    <n v="4.2936465000000007E-2"/>
    <n v="2.145E-2"/>
    <n v="0"/>
    <x v="2"/>
    <n v="0"/>
    <n v="0.39466696499999998"/>
    <n v="213.12016109999999"/>
    <x v="14"/>
    <n v="0.78687983890000002"/>
    <n v="153446.515992"/>
    <n v="720000"/>
    <m/>
    <x v="0"/>
    <n v="1000"/>
    <n v="0"/>
    <x v="0"/>
    <n v="5028143002"/>
    <n v="7800"/>
    <x v="4"/>
    <n v="297665.2800000000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69"/>
    <x v="3801"/>
    <x v="2134"/>
    <x v="3015"/>
    <x v="182"/>
    <x v="0"/>
    <m/>
    <x v="3"/>
    <x v="1"/>
    <x v="1"/>
    <s v="K30224002"/>
    <x v="1"/>
    <x v="3"/>
    <x v="9"/>
    <x v="24"/>
    <x v="66"/>
    <s v="540"/>
    <s v="0.138"/>
    <n v="2"/>
    <n v="0.55000000000000004"/>
    <n v="1080"/>
    <n v="594"/>
    <n v="1080"/>
    <n v="594"/>
    <n v="0"/>
    <n v="0"/>
    <x v="1"/>
    <s v=""/>
    <n v="0"/>
    <n v="4.6749999999999998E-4"/>
    <x v="0"/>
    <x v="0"/>
    <x v="0"/>
    <x v="0"/>
    <n v="7.1560775000000007E-2"/>
    <n v="3.5750000000000004E-2"/>
    <n v="0"/>
    <x v="2"/>
    <n v="0"/>
    <n v="0.65777827500000008"/>
    <n v="355.20026850000005"/>
    <x v="14"/>
    <n v="0.64479973150000003"/>
    <n v="383616.28998000006"/>
    <n v="1080000"/>
    <m/>
    <x v="0"/>
    <n v="1000"/>
    <n v="0"/>
    <x v="0"/>
    <n v="5028145001"/>
    <n v="7800"/>
    <x v="4"/>
    <n v="744163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0"/>
    <x v="3802"/>
    <x v="2135"/>
    <x v="3016"/>
    <x v="182"/>
    <x v="0"/>
    <m/>
    <x v="3"/>
    <x v="1"/>
    <x v="1"/>
    <s v="K30224002"/>
    <x v="1"/>
    <x v="3"/>
    <x v="9"/>
    <x v="24"/>
    <x v="66"/>
    <s v="240"/>
    <s v="0.083"/>
    <n v="2"/>
    <n v="0.49"/>
    <n v="480"/>
    <n v="235.2"/>
    <n v="480"/>
    <n v="235.2"/>
    <n v="0"/>
    <n v="0"/>
    <x v="1"/>
    <s v=""/>
    <n v="0"/>
    <n v="4.1649999999999999E-4"/>
    <x v="0"/>
    <x v="0"/>
    <x v="0"/>
    <x v="0"/>
    <n v="6.3754144999999998E-2"/>
    <n v="3.1850000000000003E-2"/>
    <n v="0"/>
    <x v="2"/>
    <n v="0"/>
    <n v="0.58602064500000006"/>
    <n v="316.45114830000006"/>
    <x v="14"/>
    <n v="0.6835488516999999"/>
    <n v="151896.55118400004"/>
    <n v="480000"/>
    <m/>
    <x v="0"/>
    <n v="1000"/>
    <n v="0"/>
    <x v="0"/>
    <n v="5028145002"/>
    <n v="7800"/>
    <x v="4"/>
    <n v="294658.5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1"/>
    <x v="3803"/>
    <x v="2136"/>
    <x v="3017"/>
    <x v="182"/>
    <x v="0"/>
    <m/>
    <x v="3"/>
    <x v="1"/>
    <x v="1"/>
    <s v="K30224002"/>
    <x v="1"/>
    <x v="3"/>
    <x v="9"/>
    <x v="24"/>
    <x v="66"/>
    <s v="72"/>
    <s v="0.079"/>
    <n v="21"/>
    <n v="1.6"/>
    <n v="1512"/>
    <n v="2419.2000000000003"/>
    <n v="1512"/>
    <n v="2419.2000000000003"/>
    <n v="0"/>
    <n v="0"/>
    <x v="1"/>
    <s v=""/>
    <n v="0"/>
    <n v="1.3600000000000001E-3"/>
    <x v="0"/>
    <x v="0"/>
    <x v="0"/>
    <x v="0"/>
    <n v="0.2081768"/>
    <n v="0.104"/>
    <n v="0"/>
    <x v="2"/>
    <n v="0"/>
    <n v="1.9135367999999999"/>
    <n v="1033.309872"/>
    <x v="15"/>
    <n v="0.58667605119999999"/>
    <n v="1562364.5264640001"/>
    <n v="3780000"/>
    <m/>
    <x v="0"/>
    <n v="2500"/>
    <n v="0"/>
    <x v="0"/>
    <n v="5035586001"/>
    <n v="8800"/>
    <x v="4"/>
    <n v="3030773.75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2"/>
    <x v="3804"/>
    <x v="2137"/>
    <x v="3018"/>
    <x v="182"/>
    <x v="0"/>
    <m/>
    <x v="3"/>
    <x v="1"/>
    <x v="1"/>
    <s v="K30224002"/>
    <x v="1"/>
    <x v="3"/>
    <x v="9"/>
    <x v="24"/>
    <x v="66"/>
    <s v="72"/>
    <s v="0.067"/>
    <n v="21"/>
    <n v="1.48"/>
    <n v="1512"/>
    <n v="2237.7600000000002"/>
    <n v="1512"/>
    <n v="2237.7600000000002"/>
    <n v="0"/>
    <n v="0"/>
    <x v="1"/>
    <s v=""/>
    <n v="0"/>
    <n v="1.258E-3"/>
    <x v="0"/>
    <x v="0"/>
    <x v="0"/>
    <x v="0"/>
    <n v="0.19256354000000001"/>
    <n v="9.6199999999999994E-2"/>
    <n v="0"/>
    <x v="2"/>
    <n v="0"/>
    <n v="1.7700215399999999"/>
    <n v="955.81163160000006"/>
    <x v="4"/>
    <n v="0.52209418419999998"/>
    <n v="1445187.1869792"/>
    <n v="3024000"/>
    <m/>
    <x v="0"/>
    <n v="2000"/>
    <n v="0"/>
    <x v="0"/>
    <n v="5035586002"/>
    <n v="8800"/>
    <x v="4"/>
    <n v="2803465.727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3"/>
    <x v="3805"/>
    <x v="2138"/>
    <x v="3019"/>
    <x v="182"/>
    <x v="0"/>
    <m/>
    <x v="3"/>
    <x v="1"/>
    <x v="1"/>
    <s v="K30224002"/>
    <x v="1"/>
    <x v="3"/>
    <x v="9"/>
    <x v="24"/>
    <x v="66"/>
    <s v="96"/>
    <s v="0.096"/>
    <n v="2"/>
    <n v="0.9"/>
    <n v="192"/>
    <n v="172.8"/>
    <n v="192"/>
    <n v="172.8"/>
    <n v="0"/>
    <n v="0"/>
    <x v="1"/>
    <s v=""/>
    <n v="0"/>
    <n v="7.6499999999999995E-4"/>
    <x v="0"/>
    <x v="0"/>
    <x v="0"/>
    <x v="0"/>
    <n v="0.11709944999999999"/>
    <n v="5.8500000000000003E-2"/>
    <n v="0"/>
    <x v="2"/>
    <n v="0"/>
    <n v="1.07636445"/>
    <n v="581.23680300000001"/>
    <x v="3"/>
    <n v="0.61250879800000002"/>
    <n v="111597.466176"/>
    <n v="288000"/>
    <m/>
    <x v="0"/>
    <n v="1500"/>
    <n v="0"/>
    <x v="0"/>
    <n v="5035586003"/>
    <n v="8800"/>
    <x v="4"/>
    <n v="216483.8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4"/>
    <x v="3806"/>
    <x v="2139"/>
    <x v="3020"/>
    <x v="182"/>
    <x v="0"/>
    <m/>
    <x v="3"/>
    <x v="1"/>
    <x v="1"/>
    <s v="K30224002"/>
    <x v="1"/>
    <x v="3"/>
    <x v="9"/>
    <x v="24"/>
    <x v="66"/>
    <s v="144"/>
    <s v="0.085"/>
    <n v="2"/>
    <n v="1.17"/>
    <n v="288"/>
    <n v="336.96"/>
    <n v="288"/>
    <n v="336.96"/>
    <n v="0"/>
    <n v="0"/>
    <x v="1"/>
    <s v=""/>
    <n v="0"/>
    <n v="9.9449999999999994E-4"/>
    <x v="0"/>
    <x v="0"/>
    <x v="0"/>
    <x v="0"/>
    <n v="0.15222928499999999"/>
    <n v="7.6050000000000006E-2"/>
    <n v="0"/>
    <x v="2"/>
    <n v="0"/>
    <n v="1.3992737850000001"/>
    <n v="755.60784390000003"/>
    <x v="4"/>
    <n v="0.62219607804999999"/>
    <n v="217615.05904319999"/>
    <n v="576000"/>
    <m/>
    <x v="0"/>
    <n v="2000"/>
    <n v="0"/>
    <x v="0"/>
    <n v="5035586004"/>
    <n v="8800"/>
    <x v="4"/>
    <n v="422143.487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5"/>
    <x v="3807"/>
    <x v="2140"/>
    <x v="3021"/>
    <x v="182"/>
    <x v="0"/>
    <m/>
    <x v="3"/>
    <x v="1"/>
    <x v="1"/>
    <s v="K30224002"/>
    <x v="1"/>
    <x v="3"/>
    <x v="9"/>
    <x v="24"/>
    <x v="66"/>
    <s v="240"/>
    <s v="0.145"/>
    <n v="2"/>
    <n v="0.6"/>
    <n v="480"/>
    <n v="288"/>
    <n v="480"/>
    <n v="28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85995.77695999999"/>
    <n v="480000"/>
    <m/>
    <x v="0"/>
    <n v="1000"/>
    <n v="0"/>
    <x v="0"/>
    <n v="5035587001"/>
    <n v="10500"/>
    <x v="4"/>
    <n v="360806.4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6"/>
    <x v="3808"/>
    <x v="2141"/>
    <x v="3022"/>
    <x v="182"/>
    <x v="0"/>
    <m/>
    <x v="3"/>
    <x v="1"/>
    <x v="1"/>
    <s v="K30224002"/>
    <x v="1"/>
    <x v="3"/>
    <x v="9"/>
    <x v="24"/>
    <x v="66"/>
    <s v="240"/>
    <s v="0.145"/>
    <n v="2"/>
    <n v="0.63"/>
    <n v="480"/>
    <n v="302.39999999999998"/>
    <n v="480"/>
    <n v="302.39999999999998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195295.56580800001"/>
    <n v="480000"/>
    <m/>
    <x v="0"/>
    <n v="1000"/>
    <n v="0"/>
    <x v="0"/>
    <n v="5035587002"/>
    <n v="10500"/>
    <x v="4"/>
    <n v="378846.71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7"/>
    <x v="3809"/>
    <x v="2142"/>
    <x v="3023"/>
    <x v="182"/>
    <x v="0"/>
    <m/>
    <x v="3"/>
    <x v="1"/>
    <x v="1"/>
    <s v="K30224002"/>
    <x v="1"/>
    <x v="3"/>
    <x v="9"/>
    <x v="24"/>
    <x v="66"/>
    <s v="360"/>
    <s v="0.110"/>
    <n v="2"/>
    <n v="0.78"/>
    <n v="720"/>
    <n v="561.6"/>
    <n v="720"/>
    <n v="561.6"/>
    <n v="0"/>
    <n v="0"/>
    <x v="1"/>
    <s v=""/>
    <n v="0"/>
    <n v="6.6299999999999996E-4"/>
    <x v="0"/>
    <x v="0"/>
    <x v="0"/>
    <x v="0"/>
    <n v="0.10148619"/>
    <n v="5.0700000000000002E-2"/>
    <n v="0"/>
    <x v="2"/>
    <n v="0"/>
    <n v="0.93284918999999999"/>
    <n v="503.73856260000002"/>
    <x v="3"/>
    <n v="0.66417429159999997"/>
    <n v="362691.76507199998"/>
    <n v="1080000"/>
    <m/>
    <x v="0"/>
    <n v="1500"/>
    <n v="0"/>
    <x v="0"/>
    <n v="5035587003"/>
    <n v="10500"/>
    <x v="4"/>
    <n v="703572.47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8"/>
    <x v="3810"/>
    <x v="2143"/>
    <x v="3024"/>
    <x v="182"/>
    <x v="0"/>
    <m/>
    <x v="3"/>
    <x v="1"/>
    <x v="1"/>
    <s v="K30224002"/>
    <x v="1"/>
    <x v="3"/>
    <x v="9"/>
    <x v="24"/>
    <x v="66"/>
    <s v="120"/>
    <s v="0.073"/>
    <n v="2"/>
    <n v="1.31"/>
    <n v="240"/>
    <n v="314.40000000000003"/>
    <n v="240"/>
    <n v="314.40000000000003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203045.38984799999"/>
    <n v="480000"/>
    <m/>
    <x v="0"/>
    <n v="2000"/>
    <n v="0"/>
    <x v="0"/>
    <n v="5035587004"/>
    <n v="10500"/>
    <x v="4"/>
    <n v="393880.32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79"/>
    <x v="3811"/>
    <x v="2144"/>
    <x v="3025"/>
    <x v="182"/>
    <x v="0"/>
    <m/>
    <x v="3"/>
    <x v="1"/>
    <x v="1"/>
    <s v="K30224002"/>
    <x v="1"/>
    <x v="3"/>
    <x v="9"/>
    <x v="24"/>
    <x v="66"/>
    <s v="120"/>
    <s v="0.099"/>
    <n v="2"/>
    <n v="1.31"/>
    <n v="240"/>
    <n v="314.40000000000003"/>
    <n v="240"/>
    <n v="314.40000000000003"/>
    <n v="0"/>
    <n v="0"/>
    <x v="1"/>
    <s v=""/>
    <n v="0"/>
    <n v="1.1134999999999999E-3"/>
    <x v="0"/>
    <x v="0"/>
    <x v="0"/>
    <x v="0"/>
    <n v="0.170444755"/>
    <n v="8.5150000000000003E-2"/>
    <n v="0"/>
    <x v="2"/>
    <n v="0"/>
    <n v="1.566708255"/>
    <n v="846.02245770000002"/>
    <x v="4"/>
    <n v="0.57698877114999991"/>
    <n v="203045.38984799999"/>
    <n v="480000"/>
    <m/>
    <x v="0"/>
    <n v="2000"/>
    <n v="0"/>
    <x v="0"/>
    <n v="5035588001"/>
    <n v="11000"/>
    <x v="4"/>
    <n v="393880.32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0"/>
    <x v="3812"/>
    <x v="424"/>
    <x v="3026"/>
    <x v="182"/>
    <x v="0"/>
    <m/>
    <x v="3"/>
    <x v="1"/>
    <x v="1"/>
    <s v="K30224002"/>
    <x v="1"/>
    <x v="3"/>
    <x v="9"/>
    <x v="24"/>
    <x v="66"/>
    <s v="96"/>
    <s v="0.166"/>
    <n v="2"/>
    <n v="1.1499999999999999"/>
    <n v="192"/>
    <n v="220.8"/>
    <n v="192"/>
    <n v="220.8"/>
    <n v="0"/>
    <n v="0"/>
    <x v="1"/>
    <s v=""/>
    <n v="0"/>
    <n v="9.7749999999999985E-4"/>
    <x v="0"/>
    <x v="0"/>
    <x v="0"/>
    <x v="0"/>
    <n v="0.149627075"/>
    <n v="7.4749999999999997E-2"/>
    <n v="0"/>
    <x v="2"/>
    <n v="0"/>
    <n v="1.375354575"/>
    <n v="742.69147050000004"/>
    <x v="4"/>
    <n v="0.62865426474999997"/>
    <n v="142596.76233600001"/>
    <n v="384000"/>
    <m/>
    <x v="0"/>
    <n v="2000"/>
    <n v="0"/>
    <x v="0"/>
    <n v="5035588002"/>
    <n v="11000"/>
    <x v="4"/>
    <n v="276618.23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1"/>
    <x v="3813"/>
    <x v="2145"/>
    <x v="3027"/>
    <x v="182"/>
    <x v="0"/>
    <m/>
    <x v="3"/>
    <x v="1"/>
    <x v="1"/>
    <s v="K30224002"/>
    <x v="1"/>
    <x v="3"/>
    <x v="9"/>
    <x v="24"/>
    <x v="66"/>
    <s v="144"/>
    <s v="0.061"/>
    <n v="2"/>
    <n v="0.6"/>
    <n v="288"/>
    <n v="172.79999999999998"/>
    <n v="288"/>
    <n v="172.7999999999999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11597.46617600002"/>
    <n v="288000"/>
    <m/>
    <x v="0"/>
    <n v="1000"/>
    <n v="0"/>
    <x v="0"/>
    <n v="5035588003"/>
    <n v="11000"/>
    <x v="4"/>
    <n v="216483.83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2"/>
    <x v="3814"/>
    <x v="2146"/>
    <x v="3028"/>
    <x v="182"/>
    <x v="0"/>
    <m/>
    <x v="3"/>
    <x v="1"/>
    <x v="1"/>
    <s v="K30224002"/>
    <x v="1"/>
    <x v="3"/>
    <x v="9"/>
    <x v="24"/>
    <x v="66"/>
    <s v="144"/>
    <s v="0.029"/>
    <n v="2"/>
    <n v="0.6"/>
    <n v="288"/>
    <n v="172.79999999999998"/>
    <n v="288"/>
    <n v="172.79999999999998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111597.46617600002"/>
    <n v="288000"/>
    <m/>
    <x v="0"/>
    <n v="1000"/>
    <n v="0"/>
    <x v="0"/>
    <n v="5035588004"/>
    <n v="11000"/>
    <x v="4"/>
    <n v="216483.83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3"/>
    <x v="3815"/>
    <x v="2147"/>
    <x v="3029"/>
    <x v="182"/>
    <x v="0"/>
    <m/>
    <x v="3"/>
    <x v="1"/>
    <x v="1"/>
    <s v="K30224002"/>
    <x v="1"/>
    <x v="3"/>
    <x v="9"/>
    <x v="24"/>
    <x v="66"/>
    <s v="240"/>
    <s v="0.127"/>
    <n v="2"/>
    <n v="0.78"/>
    <n v="480"/>
    <n v="374.4"/>
    <n v="480"/>
    <n v="374.4"/>
    <n v="0"/>
    <n v="0"/>
    <x v="1"/>
    <s v=""/>
    <n v="0"/>
    <n v="6.6299999999999996E-4"/>
    <x v="0"/>
    <x v="0"/>
    <x v="0"/>
    <x v="0"/>
    <n v="0.10148619"/>
    <n v="5.0700000000000002E-2"/>
    <n v="0"/>
    <x v="2"/>
    <n v="0"/>
    <n v="0.93284918999999999"/>
    <n v="503.73856260000002"/>
    <x v="3"/>
    <n v="0.66417429159999997"/>
    <n v="241794.51004800003"/>
    <n v="720000"/>
    <m/>
    <x v="0"/>
    <n v="1500"/>
    <n v="0"/>
    <x v="0"/>
    <n v="5035589001"/>
    <n v="12500"/>
    <x v="4"/>
    <n v="469048.32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4"/>
    <x v="3816"/>
    <x v="2148"/>
    <x v="3030"/>
    <x v="182"/>
    <x v="0"/>
    <m/>
    <x v="3"/>
    <x v="1"/>
    <x v="1"/>
    <s v="K30224002"/>
    <x v="1"/>
    <x v="3"/>
    <x v="9"/>
    <x v="24"/>
    <x v="66"/>
    <s v="144"/>
    <s v="0.095"/>
    <n v="2"/>
    <n v="0.5"/>
    <n v="288"/>
    <n v="144"/>
    <n v="288"/>
    <n v="144"/>
    <n v="0"/>
    <n v="0"/>
    <x v="1"/>
    <s v=""/>
    <n v="0"/>
    <n v="4.2499999999999998E-4"/>
    <x v="0"/>
    <x v="0"/>
    <x v="0"/>
    <x v="0"/>
    <n v="6.5055250000000009E-2"/>
    <n v="3.2500000000000001E-2"/>
    <n v="0"/>
    <x v="2"/>
    <n v="0"/>
    <n v="0.59798024999999999"/>
    <n v="322.909335"/>
    <x v="14"/>
    <n v="0.67709066499999992"/>
    <n v="92997.888479999994"/>
    <n v="288000"/>
    <m/>
    <x v="0"/>
    <n v="1000"/>
    <n v="0"/>
    <x v="0"/>
    <n v="5035589002"/>
    <n v="12500"/>
    <x v="4"/>
    <n v="180403.20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5"/>
    <x v="3817"/>
    <x v="2149"/>
    <x v="3031"/>
    <x v="182"/>
    <x v="0"/>
    <m/>
    <x v="3"/>
    <x v="1"/>
    <x v="1"/>
    <s v="K30224002"/>
    <x v="1"/>
    <x v="3"/>
    <x v="9"/>
    <x v="24"/>
    <x v="66"/>
    <s v="144"/>
    <s v="0.136"/>
    <n v="2"/>
    <n v="0.8"/>
    <n v="288"/>
    <n v="230.4"/>
    <n v="288"/>
    <n v="230.4"/>
    <n v="0"/>
    <n v="0"/>
    <x v="1"/>
    <s v=""/>
    <n v="0"/>
    <n v="6.8000000000000005E-4"/>
    <x v="0"/>
    <x v="0"/>
    <x v="0"/>
    <x v="0"/>
    <n v="0.1040884"/>
    <n v="5.2000000000000005E-2"/>
    <n v="0"/>
    <x v="2"/>
    <n v="0"/>
    <n v="0.95676839999999996"/>
    <n v="516.65493600000002"/>
    <x v="3"/>
    <n v="0.65556337599999992"/>
    <n v="148796.621568"/>
    <n v="432000"/>
    <m/>
    <x v="0"/>
    <n v="1500"/>
    <n v="0"/>
    <x v="0"/>
    <n v="5035589003"/>
    <n v="12500"/>
    <x v="4"/>
    <n v="288645.1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6"/>
    <x v="3818"/>
    <x v="2150"/>
    <x v="3032"/>
    <x v="182"/>
    <x v="0"/>
    <m/>
    <x v="3"/>
    <x v="1"/>
    <x v="1"/>
    <s v="K30224002"/>
    <x v="1"/>
    <x v="3"/>
    <x v="9"/>
    <x v="24"/>
    <x v="66"/>
    <s v="150"/>
    <s v="0.083"/>
    <n v="2"/>
    <n v="0.83"/>
    <n v="300"/>
    <n v="249"/>
    <n v="300"/>
    <n v="249"/>
    <n v="0"/>
    <n v="0"/>
    <x v="1"/>
    <s v=""/>
    <n v="0"/>
    <n v="7.0549999999999996E-4"/>
    <x v="0"/>
    <x v="0"/>
    <x v="0"/>
    <x v="0"/>
    <n v="0.107991715"/>
    <n v="5.3949999999999998E-2"/>
    <n v="0"/>
    <x v="2"/>
    <n v="0"/>
    <n v="0.99264721499999997"/>
    <n v="536.02949610000007"/>
    <x v="3"/>
    <n v="0.64264700259999996"/>
    <n v="160808.84883000003"/>
    <n v="450000"/>
    <m/>
    <x v="0"/>
    <n v="1500"/>
    <n v="0"/>
    <x v="0"/>
    <n v="5035589004"/>
    <n v="12500"/>
    <x v="4"/>
    <n v="311947.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7"/>
    <x v="3819"/>
    <x v="2151"/>
    <x v="3033"/>
    <x v="182"/>
    <x v="0"/>
    <m/>
    <x v="3"/>
    <x v="1"/>
    <x v="1"/>
    <s v="K30224002"/>
    <x v="1"/>
    <x v="3"/>
    <x v="9"/>
    <x v="24"/>
    <x v="66"/>
    <s v="144"/>
    <s v="0.237"/>
    <n v="2"/>
    <n v="1.37"/>
    <n v="288"/>
    <n v="394.56000000000006"/>
    <n v="288"/>
    <n v="394.56000000000006"/>
    <n v="0"/>
    <n v="0"/>
    <x v="1"/>
    <s v=""/>
    <n v="0"/>
    <n v="1.1645E-3"/>
    <x v="0"/>
    <x v="0"/>
    <x v="0"/>
    <x v="0"/>
    <n v="0.17825138500000001"/>
    <n v="8.9050000000000004E-2"/>
    <n v="0"/>
    <x v="2"/>
    <n v="0"/>
    <n v="1.6384658850000002"/>
    <n v="884.77157790000012"/>
    <x v="4"/>
    <n v="0.55761421104999997"/>
    <n v="254814.21443520003"/>
    <n v="576000"/>
    <m/>
    <x v="0"/>
    <n v="2000"/>
    <n v="0"/>
    <x v="0"/>
    <n v="5035590001"/>
    <n v="6000"/>
    <x v="4"/>
    <n v="494304.767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8"/>
    <x v="3820"/>
    <x v="2152"/>
    <x v="3034"/>
    <x v="182"/>
    <x v="0"/>
    <m/>
    <x v="3"/>
    <x v="1"/>
    <x v="1"/>
    <s v="K30224002"/>
    <x v="1"/>
    <x v="3"/>
    <x v="9"/>
    <x v="24"/>
    <x v="66"/>
    <s v="60"/>
    <s v="0.132"/>
    <n v="2"/>
    <n v="1.55"/>
    <n v="120"/>
    <n v="186"/>
    <n v="120"/>
    <n v="186"/>
    <n v="0"/>
    <n v="0"/>
    <x v="1"/>
    <s v=""/>
    <n v="0"/>
    <n v="1.3175000000000001E-3"/>
    <x v="0"/>
    <x v="0"/>
    <x v="0"/>
    <x v="0"/>
    <n v="0.20167127500000001"/>
    <n v="0.10075000000000001"/>
    <n v="0"/>
    <x v="2"/>
    <n v="0"/>
    <n v="1.8537387750000001"/>
    <n v="1001.0189385"/>
    <x v="15"/>
    <n v="0.59959242459999995"/>
    <n v="120122.27262"/>
    <n v="300000"/>
    <m/>
    <x v="0"/>
    <n v="2500"/>
    <n v="0"/>
    <x v="0"/>
    <n v="5035590002"/>
    <n v="6000"/>
    <x v="4"/>
    <n v="233020.79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89"/>
    <x v="3821"/>
    <x v="2153"/>
    <x v="3035"/>
    <x v="182"/>
    <x v="0"/>
    <m/>
    <x v="3"/>
    <x v="1"/>
    <x v="1"/>
    <s v="K30112002"/>
    <x v="1"/>
    <x v="3"/>
    <x v="9"/>
    <x v="24"/>
    <x v="66"/>
    <s v="240"/>
    <n v="0.08"/>
    <n v="2"/>
    <n v="0.53"/>
    <n v="480"/>
    <n v="254.4"/>
    <n v="480"/>
    <n v="254.4"/>
    <n v="0"/>
    <n v="0"/>
    <x v="1"/>
    <n v="0.16"/>
    <n v="3.9215686274509803E-2"/>
    <n v="4.8383333333333329E-4"/>
    <x v="0"/>
    <x v="0"/>
    <x v="0"/>
    <x v="0"/>
    <n v="7.4060937549019615E-2"/>
    <n v="3.4450000000000001E-2"/>
    <n v="2.6470588235294116E-3"/>
    <x v="2"/>
    <n v="0"/>
    <n v="0.68085751598039224"/>
    <n v="367.66305862941186"/>
    <x v="14"/>
    <n v="0.63233694137058816"/>
    <n v="176478.26814211765"/>
    <n v="480000"/>
    <m/>
    <x v="0"/>
    <n v="1000"/>
    <n v="0"/>
    <x v="0"/>
    <n v="5035591001"/>
    <n v="7500"/>
    <x v="4"/>
    <n v="318712.32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0"/>
    <x v="3822"/>
    <x v="2154"/>
    <x v="3036"/>
    <x v="182"/>
    <x v="0"/>
    <m/>
    <x v="3"/>
    <x v="1"/>
    <x v="1"/>
    <s v="K30112002"/>
    <x v="1"/>
    <x v="3"/>
    <x v="9"/>
    <x v="24"/>
    <x v="66"/>
    <s v="240"/>
    <n v="0.08"/>
    <n v="2"/>
    <n v="0.53"/>
    <n v="480"/>
    <n v="254.4"/>
    <n v="480"/>
    <n v="254.4"/>
    <n v="0"/>
    <n v="0"/>
    <x v="1"/>
    <n v="0.16"/>
    <n v="3.9215686274509803E-2"/>
    <n v="4.8383333333333329E-4"/>
    <x v="0"/>
    <x v="0"/>
    <x v="0"/>
    <x v="0"/>
    <n v="7.4060937549019615E-2"/>
    <n v="3.4450000000000001E-2"/>
    <n v="2.6470588235294116E-3"/>
    <x v="2"/>
    <n v="0"/>
    <n v="0.68085751598039224"/>
    <n v="367.66305862941186"/>
    <x v="14"/>
    <n v="0.63233694137058816"/>
    <n v="176478.26814211765"/>
    <n v="480000"/>
    <m/>
    <x v="0"/>
    <n v="1000"/>
    <n v="0"/>
    <x v="0"/>
    <n v="5035591002"/>
    <n v="7500"/>
    <x v="4"/>
    <n v="318712.32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1"/>
    <x v="3823"/>
    <x v="2155"/>
    <x v="3037"/>
    <x v="182"/>
    <x v="0"/>
    <m/>
    <x v="3"/>
    <x v="1"/>
    <x v="1"/>
    <s v="K30112002"/>
    <x v="1"/>
    <x v="3"/>
    <x v="9"/>
    <x v="24"/>
    <x v="66"/>
    <s v="480"/>
    <s v="0.173"/>
    <n v="2"/>
    <n v="0.63"/>
    <n v="960"/>
    <n v="604.79999999999995"/>
    <n v="960"/>
    <n v="604.79999999999995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390591.13161600003"/>
    <n v="960000"/>
    <m/>
    <x v="0"/>
    <n v="1000"/>
    <n v="0"/>
    <x v="0"/>
    <n v="5035591003"/>
    <n v="7500"/>
    <x v="4"/>
    <n v="757693.4399999999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2"/>
    <x v="3824"/>
    <x v="2156"/>
    <x v="3038"/>
    <x v="182"/>
    <x v="0"/>
    <m/>
    <x v="3"/>
    <x v="1"/>
    <x v="1"/>
    <s v="K30112002"/>
    <x v="1"/>
    <x v="3"/>
    <x v="9"/>
    <x v="24"/>
    <x v="66"/>
    <s v="240"/>
    <s v="0.074"/>
    <n v="2"/>
    <n v="0.69"/>
    <n v="480"/>
    <n v="331.2"/>
    <n v="480"/>
    <n v="331.2"/>
    <n v="0"/>
    <n v="0"/>
    <x v="1"/>
    <s v=""/>
    <n v="0"/>
    <n v="5.8649999999999989E-4"/>
    <x v="0"/>
    <x v="0"/>
    <x v="0"/>
    <x v="0"/>
    <n v="8.9776245000000005E-2"/>
    <n v="4.4850000000000001E-2"/>
    <n v="0"/>
    <x v="2"/>
    <n v="0"/>
    <n v="0.82521274499999997"/>
    <n v="445.61488229999998"/>
    <x v="14"/>
    <n v="0.5543851177000001"/>
    <n v="213895.14350400001"/>
    <n v="480000"/>
    <m/>
    <x v="0"/>
    <n v="1000"/>
    <n v="0"/>
    <x v="0"/>
    <n v="5035591004"/>
    <n v="7500"/>
    <x v="4"/>
    <n v="414927.35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3"/>
    <x v="3825"/>
    <x v="2157"/>
    <x v="3039"/>
    <x v="182"/>
    <x v="0"/>
    <m/>
    <x v="3"/>
    <x v="1"/>
    <x v="1"/>
    <s v="K30112002"/>
    <x v="1"/>
    <x v="3"/>
    <x v="9"/>
    <x v="24"/>
    <x v="66"/>
    <s v="480"/>
    <s v="0.117"/>
    <n v="2"/>
    <n v="0.53"/>
    <n v="960"/>
    <n v="508.8"/>
    <n v="960"/>
    <n v="508.8"/>
    <n v="0"/>
    <n v="0"/>
    <x v="1"/>
    <s v=""/>
    <n v="0"/>
    <n v="4.505E-4"/>
    <x v="0"/>
    <x v="0"/>
    <x v="0"/>
    <x v="0"/>
    <n v="6.8958565000000013E-2"/>
    <n v="3.4450000000000001E-2"/>
    <n v="0"/>
    <x v="2"/>
    <n v="0"/>
    <n v="0.633859065"/>
    <n v="342.2838951"/>
    <x v="14"/>
    <n v="0.65771610489999999"/>
    <n v="328592.53929599997"/>
    <n v="960000"/>
    <m/>
    <x v="0"/>
    <n v="1000"/>
    <n v="0"/>
    <x v="0"/>
    <n v="5035592001"/>
    <n v="8500"/>
    <x v="4"/>
    <n v="637424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4"/>
    <x v="3826"/>
    <x v="2158"/>
    <x v="3040"/>
    <x v="182"/>
    <x v="0"/>
    <m/>
    <x v="3"/>
    <x v="1"/>
    <x v="1"/>
    <s v="K30112002"/>
    <x v="1"/>
    <x v="3"/>
    <x v="9"/>
    <x v="24"/>
    <x v="66"/>
    <s v="480"/>
    <s v="0.144"/>
    <n v="2"/>
    <n v="0.31"/>
    <n v="960"/>
    <n v="297.60000000000002"/>
    <n v="960"/>
    <n v="297.60000000000002"/>
    <n v="0"/>
    <n v="0"/>
    <x v="1"/>
    <s v=""/>
    <n v="0"/>
    <n v="2.6350000000000001E-4"/>
    <x v="0"/>
    <x v="0"/>
    <x v="0"/>
    <x v="0"/>
    <n v="4.0334255000000006E-2"/>
    <n v="2.0150000000000001E-2"/>
    <n v="0"/>
    <x v="2"/>
    <n v="0"/>
    <n v="0.37074775500000001"/>
    <n v="200.20378769999999"/>
    <x v="14"/>
    <n v="0.79979621229999998"/>
    <n v="192195.63619200001"/>
    <n v="960000"/>
    <m/>
    <x v="0"/>
    <n v="1000"/>
    <n v="0"/>
    <x v="0"/>
    <n v="5035592002"/>
    <n v="8500"/>
    <x v="4"/>
    <n v="372833.28000000003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5"/>
    <x v="3827"/>
    <x v="2159"/>
    <x v="3041"/>
    <x v="182"/>
    <x v="0"/>
    <m/>
    <x v="3"/>
    <x v="1"/>
    <x v="1"/>
    <s v="K30112002"/>
    <x v="1"/>
    <x v="3"/>
    <x v="9"/>
    <x v="24"/>
    <x v="66"/>
    <s v="480"/>
    <s v="0.117"/>
    <n v="2"/>
    <n v="0.6"/>
    <n v="960"/>
    <n v="576"/>
    <n v="960"/>
    <n v="576"/>
    <n v="0"/>
    <n v="0"/>
    <x v="1"/>
    <s v=""/>
    <n v="0"/>
    <n v="5.0999999999999993E-4"/>
    <x v="0"/>
    <x v="0"/>
    <x v="0"/>
    <x v="0"/>
    <n v="7.8066300000000005E-2"/>
    <n v="3.9E-2"/>
    <n v="0"/>
    <x v="2"/>
    <n v="0"/>
    <n v="0.71757630000000006"/>
    <n v="387.49120199999999"/>
    <x v="14"/>
    <n v="0.61250879799999991"/>
    <n v="371991.55391999998"/>
    <n v="960000"/>
    <m/>
    <x v="0"/>
    <n v="1000"/>
    <n v="0"/>
    <x v="0"/>
    <n v="5036364001"/>
    <n v="500"/>
    <x v="4"/>
    <n v="721612.8000000000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6"/>
    <x v="3828"/>
    <x v="2160"/>
    <x v="3042"/>
    <x v="182"/>
    <x v="0"/>
    <m/>
    <x v="3"/>
    <x v="1"/>
    <x v="1"/>
    <s v="K30112002"/>
    <x v="1"/>
    <x v="3"/>
    <x v="9"/>
    <x v="24"/>
    <x v="66"/>
    <s v="480"/>
    <s v="0.117"/>
    <n v="2"/>
    <n v="0.63"/>
    <n v="960"/>
    <n v="604.79999999999995"/>
    <n v="960"/>
    <n v="604.79999999999995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390591.13161600003"/>
    <n v="960000"/>
    <m/>
    <x v="0"/>
    <n v="1000"/>
    <n v="0"/>
    <x v="0"/>
    <n v="5036364002"/>
    <n v="500"/>
    <x v="4"/>
    <n v="757693.4399999999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0"/>
    <x v="297"/>
    <x v="2897"/>
    <x v="3829"/>
    <x v="2161"/>
    <x v="3043"/>
    <x v="182"/>
    <x v="0"/>
    <m/>
    <x v="3"/>
    <x v="1"/>
    <x v="1"/>
    <s v="K30112002"/>
    <x v="1"/>
    <x v="3"/>
    <x v="9"/>
    <x v="24"/>
    <x v="66"/>
    <s v="480"/>
    <s v="0.083"/>
    <n v="2"/>
    <n v="0.24"/>
    <n v="960"/>
    <n v="230.4"/>
    <m/>
    <n v="0"/>
    <n v="-960"/>
    <n v="-230.4"/>
    <x v="0"/>
    <s v=""/>
    <n v="0"/>
    <n v="2.0399999999999997E-4"/>
    <x v="0"/>
    <x v="0"/>
    <x v="0"/>
    <x v="0"/>
    <n v="3.1226520000000001E-2"/>
    <n v="1.5599999999999999E-2"/>
    <n v="0"/>
    <x v="2"/>
    <n v="0"/>
    <n v="0.28703052000000001"/>
    <n v="154.9964808"/>
    <x v="0"/>
    <n v="0.80625439899999995"/>
    <n v="148796.621568"/>
    <n v="768000"/>
    <s v="Saldo Cancelado 18/08/2026"/>
    <x v="0"/>
    <n v="800"/>
    <n v="0"/>
    <x v="0"/>
    <n v="5036364003"/>
    <n v="500"/>
    <x v="4"/>
    <n v="288645.1199999999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8"/>
    <x v="3830"/>
    <x v="2162"/>
    <x v="3044"/>
    <x v="182"/>
    <x v="0"/>
    <m/>
    <x v="3"/>
    <x v="1"/>
    <x v="1"/>
    <s v="K30112002"/>
    <x v="1"/>
    <x v="3"/>
    <x v="9"/>
    <x v="24"/>
    <x v="66"/>
    <s v="480"/>
    <n v="0.08"/>
    <n v="2"/>
    <n v="0.4"/>
    <n v="960"/>
    <n v="384"/>
    <n v="960"/>
    <n v="384"/>
    <n v="0"/>
    <n v="0"/>
    <x v="1"/>
    <n v="0.16"/>
    <n v="1.9607843137254905E-2"/>
    <n v="3.5666666666666664E-4"/>
    <x v="0"/>
    <x v="0"/>
    <x v="0"/>
    <x v="0"/>
    <n v="5.4595386274509806E-2"/>
    <n v="2.5999999999999999E-2"/>
    <n v="1.3235294117647058E-3"/>
    <x v="2"/>
    <n v="0"/>
    <n v="0.50188342549019616"/>
    <n v="271.01704976470592"/>
    <x v="0"/>
    <n v="0.66122868779411759"/>
    <n v="260176.36777411768"/>
    <n v="768000"/>
    <m/>
    <x v="0"/>
    <n v="800"/>
    <n v="0"/>
    <x v="0"/>
    <n v="5036364004"/>
    <n v="500"/>
    <x v="4"/>
    <n v="481075.1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899"/>
    <x v="3831"/>
    <x v="2163"/>
    <x v="3045"/>
    <x v="182"/>
    <x v="0"/>
    <m/>
    <x v="3"/>
    <x v="1"/>
    <x v="1"/>
    <s v="K30112002"/>
    <x v="1"/>
    <x v="3"/>
    <x v="9"/>
    <x v="24"/>
    <x v="66"/>
    <s v="360"/>
    <s v="0.204"/>
    <n v="2"/>
    <n v="0.53"/>
    <n v="720"/>
    <n v="381.6"/>
    <n v="720"/>
    <n v="381.6"/>
    <n v="0"/>
    <n v="0"/>
    <x v="1"/>
    <s v=""/>
    <n v="0"/>
    <n v="4.505E-4"/>
    <x v="0"/>
    <x v="0"/>
    <x v="0"/>
    <x v="0"/>
    <n v="6.8958565000000013E-2"/>
    <n v="3.4450000000000001E-2"/>
    <n v="0"/>
    <x v="2"/>
    <n v="0"/>
    <n v="0.633859065"/>
    <n v="342.2838951"/>
    <x v="0"/>
    <n v="0.57214513112499998"/>
    <n v="246444.40447199999"/>
    <n v="576000"/>
    <m/>
    <x v="0"/>
    <n v="800"/>
    <n v="0"/>
    <x v="0"/>
    <n v="5036364005"/>
    <n v="500"/>
    <x v="4"/>
    <n v="478068.47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0"/>
    <x v="3832"/>
    <x v="2164"/>
    <x v="3046"/>
    <x v="182"/>
    <x v="0"/>
    <m/>
    <x v="3"/>
    <x v="1"/>
    <x v="1"/>
    <s v="K30112002"/>
    <x v="1"/>
    <x v="3"/>
    <x v="9"/>
    <x v="24"/>
    <x v="66"/>
    <s v="240"/>
    <s v="0.096"/>
    <n v="2"/>
    <n v="0.44"/>
    <n v="480"/>
    <n v="211.2"/>
    <n v="480"/>
    <n v="211.2"/>
    <n v="0"/>
    <n v="0"/>
    <x v="1"/>
    <s v=""/>
    <n v="0"/>
    <n v="3.7399999999999998E-4"/>
    <x v="0"/>
    <x v="0"/>
    <x v="0"/>
    <x v="0"/>
    <n v="5.724862E-2"/>
    <n v="2.86E-2"/>
    <n v="0"/>
    <x v="2"/>
    <n v="0"/>
    <n v="0.52622261999999997"/>
    <n v="284.16021480000001"/>
    <x v="0"/>
    <n v="0.64479973150000003"/>
    <n v="136396.903104"/>
    <n v="384000"/>
    <m/>
    <x v="0"/>
    <n v="800"/>
    <n v="0"/>
    <x v="0"/>
    <n v="5036365001"/>
    <n v="1000"/>
    <x v="4"/>
    <n v="264591.35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1"/>
    <x v="3833"/>
    <x v="2165"/>
    <x v="3047"/>
    <x v="182"/>
    <x v="0"/>
    <m/>
    <x v="3"/>
    <x v="1"/>
    <x v="1"/>
    <s v="K30112002"/>
    <x v="1"/>
    <x v="3"/>
    <x v="9"/>
    <x v="24"/>
    <x v="66"/>
    <s v="240"/>
    <n v="0.14399999999999999"/>
    <n v="2"/>
    <n v="0.24"/>
    <n v="480"/>
    <n v="115.2"/>
    <n v="480"/>
    <n v="115.2"/>
    <n v="0"/>
    <n v="0"/>
    <x v="1"/>
    <n v="0.28799999999999998"/>
    <n v="7.0588235294117632E-2"/>
    <n v="2.6399999999999997E-4"/>
    <x v="0"/>
    <x v="0"/>
    <x v="0"/>
    <x v="0"/>
    <n v="4.0410790588235289E-2"/>
    <n v="1.5599999999999999E-2"/>
    <n v="4.7647058823529409E-3"/>
    <x v="2"/>
    <n v="0"/>
    <n v="0.37162773176470582"/>
    <n v="200.67897515294115"/>
    <x v="0"/>
    <n v="0.74915128105882356"/>
    <n v="96325.908073411745"/>
    <n v="384000"/>
    <m/>
    <x v="0"/>
    <n v="800"/>
    <n v="0"/>
    <x v="0"/>
    <n v="5036365002"/>
    <n v="1000"/>
    <x v="4"/>
    <n v="144322.55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2"/>
    <x v="3834"/>
    <x v="2166"/>
    <x v="3048"/>
    <x v="182"/>
    <x v="0"/>
    <m/>
    <x v="3"/>
    <x v="1"/>
    <x v="1"/>
    <s v="K30112002"/>
    <x v="1"/>
    <x v="3"/>
    <x v="9"/>
    <x v="24"/>
    <x v="66"/>
    <s v="500"/>
    <n v="0.11"/>
    <n v="2"/>
    <n v="0.44"/>
    <n v="1000"/>
    <n v="440"/>
    <n v="1000"/>
    <n v="440"/>
    <n v="0"/>
    <n v="0"/>
    <x v="1"/>
    <n v="0.22"/>
    <n v="2.5882352941176471E-2"/>
    <n v="3.9599999999999998E-4"/>
    <x v="0"/>
    <x v="0"/>
    <x v="0"/>
    <x v="0"/>
    <n v="6.0616185882352944E-2"/>
    <n v="2.86E-2"/>
    <n v="1.7470588235294121E-3"/>
    <x v="2"/>
    <n v="0"/>
    <n v="0.55724159764705883"/>
    <n v="300.91046272941179"/>
    <x v="0"/>
    <n v="0.62386192158823528"/>
    <n v="300910.46272941178"/>
    <n v="800000"/>
    <m/>
    <x v="0"/>
    <n v="800"/>
    <n v="0"/>
    <x v="0"/>
    <n v="5036365003"/>
    <n v="1000"/>
    <x v="4"/>
    <n v="55123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3"/>
    <x v="3835"/>
    <x v="2166"/>
    <x v="3049"/>
    <x v="182"/>
    <x v="0"/>
    <m/>
    <x v="3"/>
    <x v="1"/>
    <x v="1"/>
    <s v="K30112002"/>
    <x v="1"/>
    <x v="3"/>
    <x v="9"/>
    <x v="24"/>
    <x v="66"/>
    <s v="500"/>
    <n v="0.1"/>
    <n v="2"/>
    <n v="0.51"/>
    <n v="1000"/>
    <n v="510"/>
    <n v="1000"/>
    <n v="510"/>
    <n v="0"/>
    <n v="0"/>
    <x v="1"/>
    <n v="0.2"/>
    <n v="2.3529411764705879E-2"/>
    <n v="4.5350000000000002E-4"/>
    <x v="0"/>
    <x v="0"/>
    <x v="0"/>
    <x v="0"/>
    <n v="6.9417778529411778E-2"/>
    <n v="3.3149999999999999E-2"/>
    <n v="1.5882352941176472E-3"/>
    <x v="2"/>
    <n v="0"/>
    <n v="0.63813892558823537"/>
    <n v="344.59501981764708"/>
    <x v="0"/>
    <n v="0.56925622522794117"/>
    <n v="344595.01981764706"/>
    <n v="800000"/>
    <m/>
    <x v="0"/>
    <n v="800"/>
    <n v="0"/>
    <x v="0"/>
    <n v="5036365004"/>
    <n v="1000"/>
    <x v="4"/>
    <n v="6389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4"/>
    <x v="3836"/>
    <x v="2166"/>
    <x v="3050"/>
    <x v="182"/>
    <x v="0"/>
    <m/>
    <x v="3"/>
    <x v="1"/>
    <x v="1"/>
    <s v="K30112002"/>
    <x v="1"/>
    <x v="3"/>
    <x v="9"/>
    <x v="24"/>
    <x v="66"/>
    <s v="500"/>
    <n v="0.1"/>
    <n v="2"/>
    <n v="0.56000000000000005"/>
    <n v="1000"/>
    <n v="560"/>
    <n v="1000"/>
    <n v="560"/>
    <n v="0"/>
    <n v="0"/>
    <x v="1"/>
    <n v="0.2"/>
    <n v="2.3529411764705879E-2"/>
    <n v="4.9600000000000002E-4"/>
    <x v="0"/>
    <x v="0"/>
    <x v="0"/>
    <x v="0"/>
    <n v="7.592330352941179E-2"/>
    <n v="3.6400000000000002E-2"/>
    <n v="1.5882352941176472E-3"/>
    <x v="2"/>
    <n v="0"/>
    <n v="0.69793695058823546"/>
    <n v="376.88595331764714"/>
    <x v="0"/>
    <n v="0.52889255835294113"/>
    <n v="376885.95331764722"/>
    <n v="800000"/>
    <m/>
    <x v="0"/>
    <n v="800"/>
    <n v="0"/>
    <x v="0"/>
    <n v="5036365005"/>
    <n v="1000"/>
    <x v="4"/>
    <n v="70156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5"/>
    <x v="3837"/>
    <x v="2166"/>
    <x v="3051"/>
    <x v="182"/>
    <x v="0"/>
    <m/>
    <x v="3"/>
    <x v="1"/>
    <x v="1"/>
    <s v="K30112002"/>
    <x v="1"/>
    <x v="3"/>
    <x v="9"/>
    <x v="24"/>
    <x v="66"/>
    <s v="500"/>
    <n v="0.1"/>
    <n v="2"/>
    <n v="0.42"/>
    <n v="1000"/>
    <n v="420"/>
    <n v="1000"/>
    <n v="420"/>
    <n v="0"/>
    <n v="0"/>
    <x v="1"/>
    <n v="0.2"/>
    <n v="2.3529411764705879E-2"/>
    <n v="3.7699999999999989E-4"/>
    <x v="0"/>
    <x v="0"/>
    <x v="0"/>
    <x v="0"/>
    <n v="5.7707833529411758E-2"/>
    <n v="2.7300000000000001E-2"/>
    <n v="1.5882352941176472E-3"/>
    <x v="2"/>
    <n v="0"/>
    <n v="0.53050248058823524"/>
    <n v="286.47133951764704"/>
    <x v="0"/>
    <n v="0.64191082560294122"/>
    <n v="286471.33951764705"/>
    <n v="800000"/>
    <m/>
    <x v="0"/>
    <n v="800"/>
    <n v="0"/>
    <x v="0"/>
    <n v="5036366001"/>
    <n v="2500"/>
    <x v="4"/>
    <n v="52617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6"/>
    <x v="3838"/>
    <x v="2167"/>
    <x v="3052"/>
    <x v="182"/>
    <x v="0"/>
    <m/>
    <x v="3"/>
    <x v="1"/>
    <x v="1"/>
    <s v="K30112002"/>
    <x v="1"/>
    <x v="3"/>
    <x v="9"/>
    <x v="24"/>
    <x v="66"/>
    <s v="480"/>
    <n v="0.1"/>
    <n v="2"/>
    <n v="0.66"/>
    <n v="960"/>
    <n v="633.6"/>
    <n v="960"/>
    <n v="633.6"/>
    <n v="0"/>
    <n v="0"/>
    <x v="1"/>
    <n v="0.2"/>
    <n v="2.4509803921568627E-2"/>
    <n v="5.818333333333334E-4"/>
    <x v="0"/>
    <x v="0"/>
    <x v="0"/>
    <x v="0"/>
    <n v="8.9061912843137261E-2"/>
    <n v="4.2900000000000001E-2"/>
    <n v="1.6544117647058823E-3"/>
    <x v="2"/>
    <n v="0"/>
    <n v="0.81870796186274508"/>
    <n v="442.10229940588238"/>
    <x v="0"/>
    <n v="0.44737212574264706"/>
    <n v="424418.2074296471"/>
    <n v="768000"/>
    <m/>
    <x v="0"/>
    <n v="800"/>
    <n v="0"/>
    <x v="0"/>
    <n v="5036366002"/>
    <n v="2500"/>
    <x v="4"/>
    <n v="793774.0799999999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7"/>
    <x v="3839"/>
    <x v="2166"/>
    <x v="3053"/>
    <x v="182"/>
    <x v="0"/>
    <m/>
    <x v="3"/>
    <x v="1"/>
    <x v="1"/>
    <s v="K30112002"/>
    <x v="1"/>
    <x v="3"/>
    <x v="9"/>
    <x v="24"/>
    <x v="66"/>
    <s v="500"/>
    <n v="0.14199999999999999"/>
    <n v="2"/>
    <n v="0.64"/>
    <n v="1000"/>
    <n v="640"/>
    <n v="1000"/>
    <n v="640"/>
    <n v="0"/>
    <n v="0"/>
    <x v="1"/>
    <n v="0.28399999999999997"/>
    <n v="3.3411764705882349E-2"/>
    <n v="5.7240000000000004E-4"/>
    <x v="0"/>
    <x v="0"/>
    <x v="0"/>
    <x v="0"/>
    <n v="8.761794141176471E-2"/>
    <n v="4.1600000000000005E-2"/>
    <n v="2.2552941176470585E-3"/>
    <x v="2"/>
    <n v="0"/>
    <n v="0.80545740023529411"/>
    <n v="434.94699612705881"/>
    <x v="0"/>
    <n v="0.45631625484117649"/>
    <n v="434946.99612705881"/>
    <n v="800000"/>
    <m/>
    <x v="0"/>
    <n v="800"/>
    <n v="0"/>
    <x v="0"/>
    <n v="5036366003"/>
    <n v="2500"/>
    <x v="4"/>
    <n v="80179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8"/>
    <x v="3840"/>
    <x v="2168"/>
    <x v="3054"/>
    <x v="182"/>
    <x v="0"/>
    <m/>
    <x v="3"/>
    <x v="1"/>
    <x v="1"/>
    <s v="K30112002"/>
    <x v="1"/>
    <x v="3"/>
    <x v="9"/>
    <x v="24"/>
    <x v="66"/>
    <s v="500"/>
    <n v="0.1"/>
    <n v="2"/>
    <n v="0.4"/>
    <n v="1000"/>
    <n v="400"/>
    <n v="1000"/>
    <n v="400"/>
    <n v="0"/>
    <n v="0"/>
    <x v="1"/>
    <n v="0.2"/>
    <n v="2.3529411764705879E-2"/>
    <n v="3.6000000000000002E-4"/>
    <x v="0"/>
    <x v="0"/>
    <x v="0"/>
    <x v="0"/>
    <n v="5.5105623529411778E-2"/>
    <n v="2.5999999999999999E-2"/>
    <n v="1.5882352941176472E-3"/>
    <x v="2"/>
    <n v="0"/>
    <n v="0.50658327058823538"/>
    <n v="273.5549661176471"/>
    <x v="0"/>
    <n v="0.65805629235294116"/>
    <n v="273554.96611764707"/>
    <n v="800000"/>
    <m/>
    <x v="0"/>
    <n v="800"/>
    <n v="0"/>
    <x v="0"/>
    <n v="5036366004"/>
    <n v="2500"/>
    <x v="4"/>
    <n v="50112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09"/>
    <x v="3841"/>
    <x v="2166"/>
    <x v="3055"/>
    <x v="182"/>
    <x v="0"/>
    <m/>
    <x v="3"/>
    <x v="1"/>
    <x v="1"/>
    <s v="K30112002"/>
    <x v="1"/>
    <x v="3"/>
    <x v="9"/>
    <x v="24"/>
    <x v="66"/>
    <s v="500"/>
    <n v="0.17299999999999999"/>
    <n v="2"/>
    <n v="0.55000000000000004"/>
    <n v="1000"/>
    <n v="550"/>
    <n v="1000"/>
    <n v="550"/>
    <n v="0"/>
    <n v="0"/>
    <x v="1"/>
    <n v="0.34599999999999997"/>
    <n v="4.0705882352941168E-2"/>
    <n v="5.0210000000000001E-4"/>
    <x v="0"/>
    <x v="0"/>
    <x v="0"/>
    <x v="0"/>
    <n v="7.6857037705882356E-2"/>
    <n v="3.5750000000000004E-2"/>
    <n v="2.7476470588235291E-3"/>
    <x v="2"/>
    <n v="0"/>
    <n v="0.70656266711764715"/>
    <n v="381.54384024352942"/>
    <x v="0"/>
    <n v="0.52307019969558821"/>
    <n v="381543.84024352941"/>
    <n v="800000"/>
    <m/>
    <x v="0"/>
    <n v="800"/>
    <n v="0"/>
    <x v="0"/>
    <n v="5036366005"/>
    <n v="2500"/>
    <x v="4"/>
    <n v="689040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0"/>
    <x v="3842"/>
    <x v="2166"/>
    <x v="3056"/>
    <x v="182"/>
    <x v="0"/>
    <m/>
    <x v="3"/>
    <x v="1"/>
    <x v="1"/>
    <s v="K30112002"/>
    <x v="1"/>
    <x v="3"/>
    <x v="9"/>
    <x v="24"/>
    <x v="66"/>
    <s v="480"/>
    <n v="0.1"/>
    <n v="2"/>
    <n v="0.53"/>
    <n v="960"/>
    <n v="508.8"/>
    <n v="960"/>
    <n v="508.8"/>
    <n v="0"/>
    <n v="0"/>
    <x v="1"/>
    <n v="0.2"/>
    <n v="2.4509803921568627E-2"/>
    <n v="4.7133333333333337E-4"/>
    <x v="0"/>
    <x v="0"/>
    <x v="0"/>
    <x v="0"/>
    <n v="7.2147547843137275E-2"/>
    <n v="3.4450000000000001E-2"/>
    <n v="1.6544117647058823E-3"/>
    <x v="2"/>
    <n v="0"/>
    <n v="0.66323309686274523"/>
    <n v="358.14587230588245"/>
    <x v="0"/>
    <n v="0.55231765961764689"/>
    <n v="343820.03741364717"/>
    <n v="768000"/>
    <m/>
    <x v="0"/>
    <n v="800"/>
    <n v="0"/>
    <x v="0"/>
    <n v="5036367001"/>
    <n v="3500"/>
    <x v="4"/>
    <n v="637424.640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1"/>
    <x v="3843"/>
    <x v="2169"/>
    <x v="3057"/>
    <x v="182"/>
    <x v="0"/>
    <m/>
    <x v="3"/>
    <x v="1"/>
    <x v="1"/>
    <s v="K30112002"/>
    <x v="1"/>
    <x v="3"/>
    <x v="9"/>
    <x v="24"/>
    <x v="66"/>
    <s v="500"/>
    <n v="0.18"/>
    <n v="2"/>
    <n v="1.1200000000000001"/>
    <n v="1000"/>
    <n v="1120"/>
    <n v="1000"/>
    <n v="1120"/>
    <n v="0"/>
    <n v="0"/>
    <x v="1"/>
    <n v="0.36"/>
    <n v="4.2352941176470579E-2"/>
    <n v="9.8799999999999995E-4"/>
    <x v="0"/>
    <x v="0"/>
    <x v="0"/>
    <x v="0"/>
    <n v="0.15123432235294118"/>
    <n v="7.2800000000000004E-2"/>
    <n v="2.8588235294117643E-3"/>
    <x v="2"/>
    <n v="0"/>
    <n v="1.3902340870588237"/>
    <n v="750.72640701176465"/>
    <x v="3"/>
    <n v="0.49951572865882354"/>
    <n v="750726.40701176459"/>
    <n v="1500000"/>
    <m/>
    <x v="0"/>
    <n v="1500"/>
    <n v="0"/>
    <x v="0"/>
    <n v="5036367002"/>
    <n v="3500"/>
    <x v="4"/>
    <n v="140313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2"/>
    <x v="3844"/>
    <x v="2170"/>
    <x v="3058"/>
    <x v="182"/>
    <x v="0"/>
    <m/>
    <x v="3"/>
    <x v="1"/>
    <x v="1"/>
    <s v="K30111002"/>
    <x v="1"/>
    <x v="3"/>
    <x v="9"/>
    <x v="24"/>
    <x v="66"/>
    <s v="29"/>
    <s v="0.120"/>
    <n v="20"/>
    <n v="0.63"/>
    <n v="580"/>
    <n v="365.4"/>
    <n v="580"/>
    <n v="365.4"/>
    <n v="0"/>
    <n v="0"/>
    <x v="1"/>
    <s v=""/>
    <n v="0"/>
    <n v="5.3549999999999995E-4"/>
    <x v="0"/>
    <x v="0"/>
    <x v="0"/>
    <x v="0"/>
    <n v="8.196961500000001E-2"/>
    <n v="4.095E-2"/>
    <n v="0"/>
    <x v="2"/>
    <n v="0"/>
    <n v="0.75345511499999995"/>
    <n v="406.86576209999998"/>
    <x v="14"/>
    <n v="0.59313423789999997"/>
    <n v="235982.14201800001"/>
    <n v="580000"/>
    <m/>
    <x v="0"/>
    <n v="1000"/>
    <n v="0"/>
    <x v="0"/>
    <n v="5036367003"/>
    <n v="3500"/>
    <x v="4"/>
    <n v="457773.1199999999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3"/>
    <x v="3845"/>
    <x v="2171"/>
    <x v="3059"/>
    <x v="182"/>
    <x v="0"/>
    <m/>
    <x v="3"/>
    <x v="1"/>
    <x v="1"/>
    <s v="K30111002"/>
    <x v="1"/>
    <x v="3"/>
    <x v="9"/>
    <x v="24"/>
    <x v="66"/>
    <s v="29"/>
    <s v="0.159"/>
    <n v="20"/>
    <n v="0.7"/>
    <n v="580"/>
    <n v="406"/>
    <n v="580"/>
    <n v="406"/>
    <n v="0"/>
    <n v="0"/>
    <x v="1"/>
    <s v=""/>
    <n v="0"/>
    <n v="5.9499999999999993E-4"/>
    <x v="0"/>
    <x v="0"/>
    <x v="0"/>
    <x v="0"/>
    <n v="9.1077350000000001E-2"/>
    <n v="4.5499999999999999E-2"/>
    <n v="0"/>
    <x v="2"/>
    <n v="0"/>
    <n v="0.83717235000000001"/>
    <n v="452.07306899999998"/>
    <x v="10"/>
    <n v="0.6522514853846153"/>
    <n v="262202.38002000004"/>
    <n v="754000"/>
    <m/>
    <x v="0"/>
    <n v="1300"/>
    <n v="0"/>
    <x v="0"/>
    <n v="5036367004"/>
    <n v="3500"/>
    <x v="4"/>
    <n v="508636.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4"/>
    <x v="3846"/>
    <x v="2172"/>
    <x v="3060"/>
    <x v="182"/>
    <x v="0"/>
    <m/>
    <x v="3"/>
    <x v="1"/>
    <x v="1"/>
    <s v="K30111002"/>
    <x v="1"/>
    <x v="3"/>
    <x v="9"/>
    <x v="24"/>
    <x v="66"/>
    <s v="29"/>
    <s v="0.199"/>
    <n v="20"/>
    <n v="0.85"/>
    <n v="580"/>
    <n v="493"/>
    <n v="580"/>
    <n v="493"/>
    <n v="0"/>
    <n v="0"/>
    <x v="1"/>
    <s v=""/>
    <n v="0"/>
    <n v="7.2250000000000005E-4"/>
    <x v="0"/>
    <x v="0"/>
    <x v="0"/>
    <x v="0"/>
    <n v="0.110593925"/>
    <n v="5.525E-2"/>
    <n v="0"/>
    <x v="2"/>
    <n v="0"/>
    <n v="1.0165664249999999"/>
    <n v="548.94586949999996"/>
    <x v="3"/>
    <n v="0.63403608700000003"/>
    <n v="318388.60430999997"/>
    <n v="870000"/>
    <m/>
    <x v="0"/>
    <n v="1500"/>
    <n v="0"/>
    <x v="0"/>
    <n v="5036367005"/>
    <n v="3500"/>
    <x v="4"/>
    <n v="617630.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5"/>
    <x v="3847"/>
    <x v="2173"/>
    <x v="3061"/>
    <x v="182"/>
    <x v="0"/>
    <m/>
    <x v="3"/>
    <x v="1"/>
    <x v="1"/>
    <s v="K30111002"/>
    <x v="1"/>
    <x v="3"/>
    <x v="9"/>
    <x v="24"/>
    <x v="66"/>
    <s v="29"/>
    <s v="0.243"/>
    <n v="20"/>
    <n v="0.94"/>
    <n v="580"/>
    <n v="545.19999999999993"/>
    <n v="580"/>
    <n v="545.19999999999993"/>
    <n v="0"/>
    <n v="0"/>
    <x v="1"/>
    <s v=""/>
    <n v="0"/>
    <n v="7.989999999999998E-4"/>
    <x v="0"/>
    <x v="0"/>
    <x v="0"/>
    <x v="0"/>
    <n v="0.12230387"/>
    <n v="6.1100000000000002E-2"/>
    <n v="0"/>
    <x v="2"/>
    <n v="0"/>
    <n v="1.12420287"/>
    <n v="607.0695498"/>
    <x v="12"/>
    <n v="0.66273913899999992"/>
    <n v="352100.33888400003"/>
    <n v="1044000"/>
    <m/>
    <x v="0"/>
    <n v="1800"/>
    <n v="0"/>
    <x v="0"/>
    <n v="5036368001"/>
    <n v="3500"/>
    <x v="4"/>
    <n v="683026.5599999999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6"/>
    <x v="3848"/>
    <x v="2174"/>
    <x v="3062"/>
    <x v="182"/>
    <x v="0"/>
    <m/>
    <x v="3"/>
    <x v="1"/>
    <x v="1"/>
    <s v="K30111002"/>
    <x v="1"/>
    <x v="3"/>
    <x v="9"/>
    <x v="24"/>
    <x v="66"/>
    <s v="24"/>
    <s v="0.247"/>
    <n v="20"/>
    <n v="1.07"/>
    <n v="480"/>
    <n v="513.6"/>
    <n v="480"/>
    <n v="513.6"/>
    <n v="0"/>
    <n v="0"/>
    <x v="1"/>
    <s v=""/>
    <n v="0"/>
    <n v="9.0950000000000004E-4"/>
    <x v="0"/>
    <x v="0"/>
    <x v="0"/>
    <x v="0"/>
    <n v="0.139218235"/>
    <n v="6.9550000000000001E-2"/>
    <n v="0"/>
    <x v="2"/>
    <n v="0"/>
    <n v="1.2796777349999999"/>
    <n v="691.02597689999993"/>
    <x v="4"/>
    <n v="0.65448701155000011"/>
    <n v="331692.46891199995"/>
    <n v="960000"/>
    <m/>
    <x v="0"/>
    <n v="2000"/>
    <n v="0"/>
    <x v="0"/>
    <n v="5036368002"/>
    <n v="3500"/>
    <x v="4"/>
    <n v="643438.0799999999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7"/>
    <x v="3849"/>
    <x v="2175"/>
    <x v="3063"/>
    <x v="182"/>
    <x v="0"/>
    <m/>
    <x v="3"/>
    <x v="1"/>
    <x v="1"/>
    <s v="K30111002"/>
    <x v="1"/>
    <x v="3"/>
    <x v="9"/>
    <x v="24"/>
    <x v="66"/>
    <n v="160"/>
    <s v="0.275"/>
    <n v="5"/>
    <n v="0.64"/>
    <n v="800"/>
    <n v="512"/>
    <n v="800"/>
    <n v="512"/>
    <n v="0"/>
    <n v="0"/>
    <x v="1"/>
    <s v=""/>
    <n v="0"/>
    <n v="5.44E-4"/>
    <x v="0"/>
    <x v="0"/>
    <x v="0"/>
    <x v="0"/>
    <n v="8.3270720000000006E-2"/>
    <n v="4.1600000000000005E-2"/>
    <n v="0"/>
    <x v="2"/>
    <n v="0"/>
    <n v="0.76541471999999999"/>
    <n v="413.32394879999998"/>
    <x v="10"/>
    <n v="0.68205850092307696"/>
    <n v="330659.15904"/>
    <n v="1040000"/>
    <m/>
    <x v="0"/>
    <n v="1300"/>
    <n v="0"/>
    <x v="0"/>
    <n v="5036368003"/>
    <n v="3500"/>
    <x v="4"/>
    <n v="641433.59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6T00:00:00"/>
    <d v="2026-09-05T00:00:00"/>
    <x v="271"/>
    <s v="EN26E01002-123"/>
    <s v=""/>
    <x v="10"/>
    <x v="1"/>
    <x v="310"/>
    <x v="297"/>
    <x v="2918"/>
    <x v="3850"/>
    <x v="2176"/>
    <x v="3064"/>
    <x v="182"/>
    <x v="0"/>
    <m/>
    <x v="3"/>
    <x v="1"/>
    <x v="1"/>
    <s v="K30111002"/>
    <x v="1"/>
    <x v="3"/>
    <x v="9"/>
    <x v="24"/>
    <x v="66"/>
    <s v="60"/>
    <n v="0.36"/>
    <n v="10"/>
    <n v="0.85"/>
    <n v="600"/>
    <n v="510"/>
    <n v="594"/>
    <n v="504.9"/>
    <n v="-6"/>
    <n v="-5.1000000000000227"/>
    <x v="0"/>
    <n v="3.5999999999999996"/>
    <n v="0.70588235294117641"/>
    <n v="1.3224999999999997E-3"/>
    <x v="0"/>
    <x v="0"/>
    <x v="0"/>
    <x v="0"/>
    <n v="0.20243663088235292"/>
    <n v="5.525E-2"/>
    <n v="4.7647058823529417E-2"/>
    <x v="2"/>
    <n v="0"/>
    <n v="1.8625385426470584"/>
    <n v="1005.7708130294116"/>
    <x v="3"/>
    <n v="0.32948612464705895"/>
    <n v="603462.48781764694"/>
    <n v="900000"/>
    <s v="Saldo Cancelado 18/08/2026"/>
    <x v="0"/>
    <n v="1500"/>
    <n v="0"/>
    <x v="0"/>
    <n v="5036368004"/>
    <n v="3500"/>
    <x v="4"/>
    <n v="6389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2"/>
    <s v="EN26E01002-109"/>
    <s v=""/>
    <x v="10"/>
    <x v="1"/>
    <x v="311"/>
    <x v="298"/>
    <x v="2919"/>
    <x v="3851"/>
    <x v="2177"/>
    <x v="3065"/>
    <x v="45"/>
    <x v="0"/>
    <m/>
    <x v="3"/>
    <x v="4"/>
    <x v="1"/>
    <s v="K30110001"/>
    <x v="1"/>
    <x v="3"/>
    <x v="9"/>
    <x v="24"/>
    <x v="66"/>
    <n v="30"/>
    <n v="0.2"/>
    <n v="9"/>
    <n v="7.8"/>
    <n v="270"/>
    <n v="2106"/>
    <n v="270"/>
    <n v="2106"/>
    <n v="0"/>
    <n v="0"/>
    <x v="1"/>
    <n v="1.8"/>
    <n v="0.78431372549019596"/>
    <n v="7.2966666666666657E-3"/>
    <x v="0"/>
    <x v="0"/>
    <x v="0"/>
    <x v="0"/>
    <n v="1.1169093509803922"/>
    <n v="0.50700000000000001"/>
    <n v="5.2941176470588241E-2"/>
    <x v="2"/>
    <n v="0"/>
    <n v="10.268460919607843"/>
    <n v="5544.9688965882351"/>
    <x v="21"/>
    <n v="0.44550311034117646"/>
    <n v="1497141.6020788234"/>
    <n v="2700000"/>
    <m/>
    <x v="0"/>
    <n v="10000"/>
    <n v="0"/>
    <x v="0"/>
    <n v="5036368005"/>
    <n v="3500"/>
    <x v="4"/>
    <n v="2638396.7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1"/>
    <x v="298"/>
    <x v="2919"/>
    <x v="3851"/>
    <x v="2177"/>
    <x v="3065"/>
    <x v="45"/>
    <x v="0"/>
    <m/>
    <x v="3"/>
    <x v="4"/>
    <x v="1"/>
    <s v="K30110001"/>
    <x v="1"/>
    <x v="3"/>
    <x v="9"/>
    <x v="24"/>
    <x v="66"/>
    <n v="30"/>
    <n v="0.2"/>
    <n v="15"/>
    <n v="7.8"/>
    <n v="450"/>
    <n v="3510"/>
    <n v="450"/>
    <n v="3510"/>
    <n v="0"/>
    <n v="0"/>
    <x v="1"/>
    <n v="3"/>
    <n v="0.78431372549019596"/>
    <n v="7.2966666666666657E-3"/>
    <x v="0"/>
    <x v="0"/>
    <x v="0"/>
    <x v="0"/>
    <n v="1.1169093509803922"/>
    <n v="0.50700000000000001"/>
    <n v="5.2941176470588241E-2"/>
    <x v="2"/>
    <n v="0"/>
    <n v="10.268460919607843"/>
    <n v="5544.9688965882351"/>
    <x v="21"/>
    <n v="0.44550311034117646"/>
    <n v="2495236.0034647058"/>
    <n v="4500000"/>
    <m/>
    <x v="0"/>
    <n v="10000"/>
    <n v="0"/>
    <x v="0"/>
    <n v="5036368006"/>
    <n v="3500"/>
    <x v="4"/>
    <n v="43973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0"/>
    <x v="3852"/>
    <x v="2178"/>
    <x v="3066"/>
    <x v="182"/>
    <x v="0"/>
    <m/>
    <x v="3"/>
    <x v="1"/>
    <x v="1"/>
    <s v="K30220010"/>
    <x v="1"/>
    <x v="3"/>
    <x v="9"/>
    <x v="24"/>
    <x v="66"/>
    <n v="120"/>
    <n v="7.8750000000000001E-2"/>
    <n v="8"/>
    <n v="2.76"/>
    <n v="960"/>
    <n v="2649.6"/>
    <m/>
    <n v="0"/>
    <n v="-960"/>
    <n v="-2649.6"/>
    <x v="0"/>
    <n v="0.63"/>
    <n v="7.720588235294118E-2"/>
    <n v="2.4116249999999997E-3"/>
    <x v="0"/>
    <x v="0"/>
    <x v="0"/>
    <x v="0"/>
    <n v="0.36915027595588235"/>
    <n v="0.1794"/>
    <n v="5.2113970588235298E-3"/>
    <x v="2"/>
    <n v="0"/>
    <n v="3.393379180367647"/>
    <n v="1832.4247573985297"/>
    <x v="6"/>
    <n v="0.4764500693147059"/>
    <n v="1759127.7671025882"/>
    <n v="3360000"/>
    <s v="Saldo Cancelado 18/08/2026 "/>
    <x v="0"/>
    <n v="3500"/>
    <n v="0"/>
    <x v="0"/>
    <n v="5036369001"/>
    <n v="500"/>
    <x v="4"/>
    <n v="3319418.87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1"/>
    <x v="3853"/>
    <x v="2179"/>
    <x v="3067"/>
    <x v="182"/>
    <x v="0"/>
    <m/>
    <x v="3"/>
    <x v="1"/>
    <x v="1"/>
    <s v="K30220009"/>
    <x v="1"/>
    <x v="3"/>
    <x v="9"/>
    <x v="24"/>
    <x v="66"/>
    <n v="120"/>
    <n v="7.6607999999999996E-2"/>
    <n v="10"/>
    <n v="4.4000000000000004"/>
    <n v="1200"/>
    <n v="5280"/>
    <m/>
    <n v="0"/>
    <n v="-1200"/>
    <n v="-5280"/>
    <x v="0"/>
    <n v="0.76607999999999998"/>
    <n v="7.5105882352941161E-2"/>
    <n v="3.8038400000000006E-3"/>
    <x v="0"/>
    <x v="0"/>
    <x v="0"/>
    <x v="0"/>
    <n v="0.58225826390588242"/>
    <n v="0.28600000000000003"/>
    <n v="5.0696470588235294E-3"/>
    <x v="2"/>
    <n v="0"/>
    <n v="5.3522376333176478"/>
    <n v="2890.2083219915294"/>
    <x v="17"/>
    <n v="0.4219583356016941"/>
    <n v="3468249.9863898358"/>
    <n v="6000000"/>
    <s v="Saldo Cancelado 18/08/2026 "/>
    <x v="0"/>
    <n v="5000"/>
    <n v="0"/>
    <x v="0"/>
    <n v="5036369002"/>
    <n v="500"/>
    <x v="4"/>
    <n v="661478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2"/>
    <x v="3854"/>
    <x v="2180"/>
    <x v="3068"/>
    <x v="182"/>
    <x v="0"/>
    <m/>
    <x v="3"/>
    <x v="1"/>
    <x v="1"/>
    <s v="K30220009"/>
    <x v="1"/>
    <x v="3"/>
    <x v="9"/>
    <x v="24"/>
    <x v="66"/>
    <n v="240"/>
    <n v="0.15"/>
    <n v="3"/>
    <n v="1.21"/>
    <n v="720"/>
    <n v="871.2"/>
    <m/>
    <n v="0"/>
    <n v="-720"/>
    <n v="-871.2"/>
    <x v="0"/>
    <n v="0.45"/>
    <n v="7.3529411764705885E-2"/>
    <n v="1.091E-3"/>
    <x v="0"/>
    <x v="0"/>
    <x v="0"/>
    <x v="0"/>
    <n v="0.16700065352941176"/>
    <n v="7.8649999999999998E-2"/>
    <n v="4.9632352941176476E-3"/>
    <x v="2"/>
    <n v="0"/>
    <n v="1.5352343005882352"/>
    <n v="829.02652231764705"/>
    <x v="4"/>
    <n v="0.58548673884117641"/>
    <n v="596899.0960687059"/>
    <n v="1440000"/>
    <s v="Saldo Cancelado 18/08/2026 "/>
    <x v="0"/>
    <n v="2000"/>
    <n v="0"/>
    <x v="0"/>
    <n v="5036369003"/>
    <n v="500"/>
    <x v="4"/>
    <n v="1091439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3"/>
    <x v="3855"/>
    <x v="2181"/>
    <x v="3069"/>
    <x v="182"/>
    <x v="0"/>
    <m/>
    <x v="3"/>
    <x v="1"/>
    <x v="1"/>
    <s v="K30220001"/>
    <x v="1"/>
    <x v="3"/>
    <x v="9"/>
    <x v="24"/>
    <x v="66"/>
    <n v="240"/>
    <n v="0.15"/>
    <n v="3"/>
    <n v="1.91"/>
    <n v="720"/>
    <n v="1375.2"/>
    <m/>
    <n v="0"/>
    <n v="-720"/>
    <n v="-1375.2"/>
    <x v="0"/>
    <n v="0.45"/>
    <n v="7.3529411764705885E-2"/>
    <n v="1.6859999999999998E-3"/>
    <x v="0"/>
    <x v="0"/>
    <x v="0"/>
    <x v="0"/>
    <n v="0.25807800352941179"/>
    <n v="0.12415"/>
    <n v="4.9632352941176476E-3"/>
    <x v="2"/>
    <n v="0"/>
    <n v="2.3724066505882355"/>
    <n v="1281.0995913176473"/>
    <x v="15"/>
    <n v="0.48756016347294118"/>
    <n v="922391.70574870589"/>
    <n v="1800000"/>
    <s v="Saldo Cancelado 18/08/2026 "/>
    <x v="0"/>
    <n v="2500"/>
    <n v="0"/>
    <x v="0"/>
    <n v="5036369004"/>
    <n v="500"/>
    <x v="4"/>
    <n v="1722850.5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4"/>
    <x v="3856"/>
    <x v="2181"/>
    <x v="3070"/>
    <x v="182"/>
    <x v="0"/>
    <m/>
    <x v="3"/>
    <x v="1"/>
    <x v="1"/>
    <s v="K30220001"/>
    <x v="1"/>
    <x v="3"/>
    <x v="9"/>
    <x v="24"/>
    <x v="66"/>
    <n v="240"/>
    <n v="7.8750000000000001E-2"/>
    <n v="3"/>
    <n v="2.0099999999999998"/>
    <n v="720"/>
    <n v="1447.1999999999998"/>
    <m/>
    <n v="0"/>
    <n v="-720"/>
    <n v="-1447.1999999999998"/>
    <x v="0"/>
    <n v="0.23624999999999999"/>
    <n v="3.860294117647059E-2"/>
    <n v="1.7413124999999998E-3"/>
    <x v="0"/>
    <x v="0"/>
    <x v="0"/>
    <x v="0"/>
    <n v="0.26654475297794117"/>
    <n v="0.13064999999999999"/>
    <n v="2.6056985294117649E-3"/>
    <x v="2"/>
    <n v="0"/>
    <n v="2.4501447051838232"/>
    <n v="1323.0781407992645"/>
    <x v="15"/>
    <n v="0.4707687436802942"/>
    <n v="952616.26137547044"/>
    <n v="1800000"/>
    <s v="Saldo Cancelado 18/08/2026 "/>
    <x v="0"/>
    <n v="2500"/>
    <n v="0"/>
    <x v="0"/>
    <n v="5036369005"/>
    <n v="500"/>
    <x v="4"/>
    <n v="1813052.15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2"/>
    <s v=""/>
    <s v=""/>
    <x v="142"/>
    <m/>
    <s v=""/>
    <x v="1"/>
    <x v="1"/>
    <x v="312"/>
    <x v="299"/>
    <x v="2925"/>
    <x v="3857"/>
    <x v="2181"/>
    <x v="3071"/>
    <x v="182"/>
    <x v="0"/>
    <m/>
    <x v="3"/>
    <x v="1"/>
    <x v="1"/>
    <s v="K30220001"/>
    <x v="1"/>
    <x v="3"/>
    <x v="9"/>
    <x v="24"/>
    <x v="66"/>
    <n v="240"/>
    <n v="0.12"/>
    <n v="15"/>
    <n v="0.64"/>
    <n v="3600"/>
    <n v="2304"/>
    <m/>
    <n v="0"/>
    <n v="-3600"/>
    <n v="-2304"/>
    <x v="0"/>
    <n v="1.7999999999999998"/>
    <n v="5.8823529411764705E-2"/>
    <n v="5.9400000000000002E-4"/>
    <x v="0"/>
    <x v="0"/>
    <x v="0"/>
    <x v="0"/>
    <n v="9.0924278823529422E-2"/>
    <n v="4.1600000000000005E-2"/>
    <n v="3.9705882352941181E-3"/>
    <x v="2"/>
    <n v="0"/>
    <n v="0.83591239647058813"/>
    <n v="451.39269409411759"/>
    <x v="14"/>
    <n v="0.54860730590588236"/>
    <n v="1625013.6987388234"/>
    <n v="3600000"/>
    <s v="Saldo Cancelado 18/08/2026 "/>
    <x v="0"/>
    <n v="1000"/>
    <n v="0"/>
    <x v="0"/>
    <n v="5036369006"/>
    <n v="500"/>
    <x v="4"/>
    <n v="2886451.19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26"/>
    <x v="3858"/>
    <x v="2182"/>
    <x v="3072"/>
    <x v="182"/>
    <x v="0"/>
    <m/>
    <x v="3"/>
    <x v="1"/>
    <x v="1"/>
    <s v="K30220001"/>
    <x v="1"/>
    <x v="3"/>
    <x v="9"/>
    <x v="24"/>
    <x v="66"/>
    <n v="360"/>
    <n v="9.7680000000000003E-2"/>
    <n v="10"/>
    <n v="2.2999999999999998"/>
    <n v="3600"/>
    <n v="8280"/>
    <n v="3600"/>
    <n v="8280"/>
    <n v="0"/>
    <n v="0"/>
    <x v="1"/>
    <n v="0.9768"/>
    <n v="3.1921568627450977E-2"/>
    <n v="1.9821333333333332E-3"/>
    <x v="0"/>
    <x v="0"/>
    <x v="0"/>
    <x v="0"/>
    <n v="0.30340748125490191"/>
    <n v="0.14949999999999999"/>
    <n v="2.1547058823529414E-3"/>
    <x v="2"/>
    <n v="0"/>
    <n v="2.7889658890980389"/>
    <n v="1506.0415801129409"/>
    <x v="5"/>
    <n v="0.49798613996235314"/>
    <n v="5421749.6884065876"/>
    <n v="10800000"/>
    <m/>
    <x v="0"/>
    <n v="3000"/>
    <n v="0"/>
    <x v="0"/>
    <n v="5036370001"/>
    <n v="1000"/>
    <x v="4"/>
    <n v="1037318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27"/>
    <x v="3859"/>
    <x v="2183"/>
    <x v="3073"/>
    <x v="182"/>
    <x v="0"/>
    <m/>
    <x v="3"/>
    <x v="1"/>
    <x v="1"/>
    <s v="K30224002"/>
    <x v="1"/>
    <x v="3"/>
    <x v="9"/>
    <x v="24"/>
    <x v="66"/>
    <n v="131"/>
    <n v="0.1482"/>
    <n v="6"/>
    <n v="1.42"/>
    <n v="784"/>
    <n v="1113.28"/>
    <n v="784"/>
    <n v="1113.28"/>
    <n v="0"/>
    <n v="0"/>
    <x v="1"/>
    <n v="0.88919999999999999"/>
    <n v="0.13309384822631343"/>
    <n v="1.3201297709923665E-3"/>
    <x v="0"/>
    <x v="0"/>
    <x v="0"/>
    <x v="0"/>
    <n v="0.20207381713964973"/>
    <n v="9.2299999999999993E-2"/>
    <n v="8.9838347552761572E-3"/>
    <x v="2"/>
    <n v="0"/>
    <n v="1.8577716298922315"/>
    <n v="1003.196680141805"/>
    <x v="4"/>
    <n v="0.49840165992909746"/>
    <n v="786506.19723117515"/>
    <n v="1568000"/>
    <m/>
    <x v="0"/>
    <n v="2000"/>
    <n v="0"/>
    <x v="0"/>
    <n v="5036370002"/>
    <n v="1000"/>
    <x v="4"/>
    <n v="1394717.183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27"/>
    <x v="3859"/>
    <x v="2183"/>
    <x v="3073"/>
    <x v="182"/>
    <x v="0"/>
    <m/>
    <x v="3"/>
    <x v="1"/>
    <x v="1"/>
    <s v="K30224002"/>
    <x v="1"/>
    <x v="3"/>
    <x v="9"/>
    <x v="24"/>
    <x v="66"/>
    <n v="69"/>
    <n v="0.1482"/>
    <n v="6"/>
    <n v="1.42"/>
    <n v="416"/>
    <n v="590.72"/>
    <n v="448"/>
    <n v="636.16"/>
    <n v="32"/>
    <n v="45.439999999999941"/>
    <x v="1"/>
    <n v="0.88919999999999999"/>
    <n v="0.25268542199488486"/>
    <n v="1.4217826086956519E-3"/>
    <x v="0"/>
    <x v="0"/>
    <x v="0"/>
    <x v="0"/>
    <n v="0.21763393659846547"/>
    <n v="9.2299999999999993E-2"/>
    <n v="1.705626598465473E-2"/>
    <x v="2"/>
    <n v="0"/>
    <n v="2.0010974071867009"/>
    <n v="1080.5925998808184"/>
    <x v="4"/>
    <n v="0.45970370005959083"/>
    <n v="449526.5215504205"/>
    <n v="832000"/>
    <m/>
    <x v="0"/>
    <n v="2000"/>
    <n v="0"/>
    <x v="0"/>
    <n v="5036370003"/>
    <n v="1000"/>
    <x v="4"/>
    <n v="740054.015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28"/>
    <x v="3860"/>
    <x v="2184"/>
    <x v="3074"/>
    <x v="182"/>
    <x v="0"/>
    <m/>
    <x v="3"/>
    <x v="1"/>
    <x v="1"/>
    <s v="K30224002"/>
    <x v="1"/>
    <x v="3"/>
    <x v="9"/>
    <x v="24"/>
    <x v="66"/>
    <n v="80"/>
    <n v="0.13020000000000001"/>
    <n v="6"/>
    <n v="1.55"/>
    <n v="480"/>
    <n v="744"/>
    <n v="480"/>
    <n v="744"/>
    <n v="0"/>
    <n v="0"/>
    <x v="1"/>
    <n v="0.78120000000000012"/>
    <n v="0.19147058823529411"/>
    <n v="1.48025E-3"/>
    <x v="0"/>
    <x v="0"/>
    <x v="0"/>
    <x v="0"/>
    <n v="0.22658360897058824"/>
    <n v="0.10075000000000001"/>
    <n v="1.2924264705882354E-2"/>
    <x v="2"/>
    <n v="0"/>
    <n v="2.0832087119117646"/>
    <n v="1124.9327044323527"/>
    <x v="15"/>
    <n v="0.55002691822705885"/>
    <n v="539967.69812752935"/>
    <n v="1200000"/>
    <m/>
    <x v="0"/>
    <n v="2500"/>
    <n v="0"/>
    <x v="0"/>
    <n v="5036370004"/>
    <n v="1000"/>
    <x v="4"/>
    <n v="932083.1999999999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28"/>
    <x v="3860"/>
    <x v="2184"/>
    <x v="3074"/>
    <x v="182"/>
    <x v="0"/>
    <m/>
    <x v="3"/>
    <x v="1"/>
    <x v="1"/>
    <s v="K30224002"/>
    <x v="1"/>
    <x v="3"/>
    <x v="9"/>
    <x v="24"/>
    <x v="66"/>
    <n v="120"/>
    <n v="0.13020000000000001"/>
    <n v="6"/>
    <n v="1.55"/>
    <n v="720"/>
    <n v="1116"/>
    <n v="768"/>
    <n v="1190.4000000000001"/>
    <n v="48"/>
    <n v="74.400000000000091"/>
    <x v="1"/>
    <n v="0.78120000000000012"/>
    <n v="0.12764705882352942"/>
    <n v="1.426E-3"/>
    <x v="0"/>
    <x v="0"/>
    <x v="0"/>
    <x v="0"/>
    <n v="0.21827949764705884"/>
    <n v="0.10075000000000001"/>
    <n v="8.6161764705882365E-3"/>
    <x v="2"/>
    <n v="0"/>
    <n v="2.0067187329411764"/>
    <n v="1083.6281157882352"/>
    <x v="15"/>
    <n v="0.56654875368470592"/>
    <n v="780212.24336752924"/>
    <n v="1800000"/>
    <m/>
    <x v="0"/>
    <n v="2500"/>
    <n v="0"/>
    <x v="0"/>
    <n v="5036370005"/>
    <n v="1000"/>
    <x v="4"/>
    <n v="1398124.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29"/>
    <x v="3861"/>
    <x v="2185"/>
    <x v="3075"/>
    <x v="182"/>
    <x v="0"/>
    <m/>
    <x v="3"/>
    <x v="1"/>
    <x v="1"/>
    <s v="K30224002"/>
    <x v="1"/>
    <x v="3"/>
    <x v="9"/>
    <x v="24"/>
    <x v="66"/>
    <n v="100"/>
    <n v="9.9750000000000005E-2"/>
    <n v="20"/>
    <n v="2.38"/>
    <n v="2000"/>
    <n v="4760"/>
    <n v="2000"/>
    <n v="4760"/>
    <n v="0"/>
    <n v="0"/>
    <x v="1"/>
    <n v="1.9950000000000001"/>
    <n v="0.1173529411764706"/>
    <n v="2.1227499999999996E-3"/>
    <x v="0"/>
    <x v="0"/>
    <x v="0"/>
    <x v="0"/>
    <n v="0.32493183985294111"/>
    <n v="0.1547"/>
    <n v="7.9213235294117654E-3"/>
    <x v="2"/>
    <n v="0"/>
    <n v="2.9870288545588233"/>
    <n v="1612.9955814617645"/>
    <x v="6"/>
    <n v="0.53914411958235298"/>
    <n v="3225991.1629235288"/>
    <n v="7000000"/>
    <m/>
    <x v="0"/>
    <n v="3500"/>
    <n v="0"/>
    <x v="0"/>
    <n v="5036370006"/>
    <n v="1000"/>
    <x v="4"/>
    <n v="59633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30"/>
    <x v="3862"/>
    <x v="2185"/>
    <x v="3076"/>
    <x v="182"/>
    <x v="0"/>
    <m/>
    <x v="3"/>
    <x v="1"/>
    <x v="1"/>
    <s v="K30224002"/>
    <x v="1"/>
    <x v="3"/>
    <x v="9"/>
    <x v="24"/>
    <x v="66"/>
    <n v="200"/>
    <n v="0.13200000000000001"/>
    <n v="5"/>
    <n v="2.57"/>
    <n v="1000"/>
    <n v="2570"/>
    <n v="1000"/>
    <n v="2570"/>
    <n v="0"/>
    <n v="0"/>
    <x v="1"/>
    <n v="0.66"/>
    <n v="7.7647058823529402E-2"/>
    <n v="2.2504999999999999E-3"/>
    <x v="0"/>
    <x v="0"/>
    <x v="0"/>
    <x v="0"/>
    <n v="0.34448668264705884"/>
    <n v="0.16705"/>
    <n v="5.2411764705882352E-3"/>
    <x v="2"/>
    <n v="0"/>
    <n v="3.1666754179411765"/>
    <n v="1710.0047256882351"/>
    <x v="6"/>
    <n v="0.51142722123193274"/>
    <n v="1710004.7256882354"/>
    <n v="3500000"/>
    <m/>
    <x v="0"/>
    <n v="3500"/>
    <n v="0"/>
    <x v="0"/>
    <n v="5036371001"/>
    <n v="2500"/>
    <x v="4"/>
    <n v="321969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31"/>
    <x v="3863"/>
    <x v="2186"/>
    <x v="3077"/>
    <x v="182"/>
    <x v="0"/>
    <m/>
    <x v="3"/>
    <x v="1"/>
    <x v="1"/>
    <s v="K30222006"/>
    <x v="1"/>
    <x v="3"/>
    <x v="9"/>
    <x v="24"/>
    <x v="66"/>
    <n v="240"/>
    <n v="0.15261749999999999"/>
    <n v="5"/>
    <n v="0.69"/>
    <n v="1200"/>
    <n v="827.99999999999989"/>
    <n v="1200"/>
    <n v="827.99999999999989"/>
    <n v="0"/>
    <n v="0"/>
    <x v="1"/>
    <n v="0.76308750000000003"/>
    <n v="7.481249999999999E-2"/>
    <n v="6.5009062499999987E-4"/>
    <x v="0"/>
    <x v="0"/>
    <x v="0"/>
    <x v="0"/>
    <n v="9.9510136781249994E-2"/>
    <n v="4.4850000000000001E-2"/>
    <n v="5.0498437499999996E-3"/>
    <x v="2"/>
    <n v="0"/>
    <n v="0.91487257115624976"/>
    <n v="494.03118842437488"/>
    <x v="14"/>
    <n v="0.50596881157562512"/>
    <n v="592837.42610924982"/>
    <n v="1200000"/>
    <m/>
    <x v="0"/>
    <n v="1000"/>
    <n v="0"/>
    <x v="0"/>
    <n v="5036371002"/>
    <n v="2500"/>
    <x v="4"/>
    <n v="1037318.39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32"/>
    <x v="3864"/>
    <x v="2186"/>
    <x v="3078"/>
    <x v="182"/>
    <x v="0"/>
    <m/>
    <x v="3"/>
    <x v="1"/>
    <x v="1"/>
    <s v="K30222006"/>
    <x v="1"/>
    <x v="3"/>
    <x v="9"/>
    <x v="24"/>
    <x v="66"/>
    <n v="240"/>
    <n v="0.15261749999999999"/>
    <n v="5"/>
    <n v="0.57999999999999996"/>
    <n v="1200"/>
    <n v="696"/>
    <n v="1200"/>
    <n v="696"/>
    <n v="0"/>
    <n v="0"/>
    <x v="1"/>
    <n v="0.76308750000000003"/>
    <n v="7.481249999999999E-2"/>
    <n v="5.5659062499999992E-4"/>
    <x v="0"/>
    <x v="0"/>
    <x v="0"/>
    <x v="0"/>
    <n v="8.5197981781249987E-2"/>
    <n v="3.7699999999999997E-2"/>
    <n v="5.0498437499999996E-3"/>
    <x v="2"/>
    <n v="0"/>
    <n v="0.78331691615624977"/>
    <n v="422.99113472437489"/>
    <x v="14"/>
    <n v="0.57700886527562512"/>
    <n v="507589.36166924995"/>
    <n v="1200000"/>
    <m/>
    <x v="0"/>
    <n v="1000"/>
    <n v="0"/>
    <x v="0"/>
    <n v="5036371003"/>
    <n v="2500"/>
    <x v="4"/>
    <n v="871948.80000000005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28T00:00:00"/>
    <d v="2026-09-05T00:00:00"/>
    <x v="241"/>
    <s v="EN26E01002-125"/>
    <s v=""/>
    <x v="10"/>
    <x v="1"/>
    <x v="312"/>
    <x v="299"/>
    <x v="2933"/>
    <x v="3865"/>
    <x v="2187"/>
    <x v="3079"/>
    <x v="182"/>
    <x v="0"/>
    <m/>
    <x v="3"/>
    <x v="1"/>
    <x v="1"/>
    <s v="K30222006"/>
    <x v="1"/>
    <x v="3"/>
    <x v="9"/>
    <x v="24"/>
    <x v="66"/>
    <n v="240"/>
    <n v="0.12903187499999999"/>
    <n v="5"/>
    <n v="0.55000000000000004"/>
    <n v="1200"/>
    <n v="660"/>
    <n v="1200"/>
    <n v="660"/>
    <n v="0"/>
    <n v="0"/>
    <x v="1"/>
    <n v="0.64515937499999998"/>
    <n v="6.3250919117647048E-2"/>
    <n v="5.2126328124999996E-4"/>
    <x v="0"/>
    <x v="0"/>
    <x v="0"/>
    <x v="0"/>
    <n v="7.9790383711856622E-2"/>
    <n v="3.5750000000000004E-2"/>
    <n v="4.2694370404411756E-3"/>
    <x v="2"/>
    <n v="0"/>
    <n v="0.73358200315119493"/>
    <n v="396.13428170164531"/>
    <x v="14"/>
    <n v="0.60386571829835467"/>
    <n v="475361.13804197422"/>
    <n v="1200000"/>
    <m/>
    <x v="0"/>
    <n v="1000"/>
    <n v="0"/>
    <x v="0"/>
    <n v="5036371004"/>
    <n v="2500"/>
    <x v="4"/>
    <n v="82684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34"/>
    <x v="3866"/>
    <x v="2188"/>
    <x v="3080"/>
    <x v="182"/>
    <x v="0"/>
    <m/>
    <x v="3"/>
    <x v="1"/>
    <x v="1"/>
    <s v="K30222006"/>
    <x v="1"/>
    <x v="3"/>
    <x v="9"/>
    <x v="24"/>
    <x v="66"/>
    <n v="60"/>
    <n v="6.0499999999999998E-2"/>
    <n v="8"/>
    <n v="1.74"/>
    <n v="480"/>
    <n v="835.2"/>
    <n v="480"/>
    <n v="835.2"/>
    <n v="0"/>
    <n v="0"/>
    <x v="1"/>
    <n v="0.48399999999999999"/>
    <n v="0.11862745098039217"/>
    <n v="1.5798333333333333E-3"/>
    <x v="0"/>
    <x v="0"/>
    <x v="0"/>
    <x v="0"/>
    <n v="0.2418269469607843"/>
    <n v="0.11310000000000001"/>
    <n v="8.0073529411764707E-3"/>
    <x v="2"/>
    <n v="0"/>
    <n v="2.2231415842156861"/>
    <n v="1200.4964554764704"/>
    <x v="15"/>
    <n v="0.51980141780941191"/>
    <n v="576238.29862870579"/>
    <n v="1200000"/>
    <m/>
    <x v="0"/>
    <n v="2500"/>
    <n v="0"/>
    <x v="0"/>
    <n v="5036371005"/>
    <n v="2500"/>
    <x v="4"/>
    <n v="1046338.5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11"/>
    <d v="2026-08-13T00:00:00"/>
    <d v="2026-09-23T00:00:00"/>
    <x v="272"/>
    <s v="EN26E01002-131"/>
    <s v=""/>
    <x v="10"/>
    <x v="1"/>
    <x v="312"/>
    <x v="299"/>
    <x v="2935"/>
    <x v="3867"/>
    <x v="2189"/>
    <x v="3081"/>
    <x v="182"/>
    <x v="0"/>
    <m/>
    <x v="3"/>
    <x v="1"/>
    <x v="1"/>
    <s v="K30222002"/>
    <x v="1"/>
    <x v="3"/>
    <x v="9"/>
    <x v="24"/>
    <x v="66"/>
    <n v="450"/>
    <n v="0.13053600000000001"/>
    <n v="5"/>
    <n v="0.56000000000000005"/>
    <n v="2250"/>
    <n v="1260.0000000000002"/>
    <n v="2250"/>
    <n v="1260.0000000000002"/>
    <n v="0"/>
    <n v="0"/>
    <x v="1"/>
    <n v="0.65268000000000004"/>
    <n v="3.4127058823529413E-2"/>
    <n v="5.0500800000000004E-4"/>
    <x v="0"/>
    <x v="0"/>
    <x v="0"/>
    <x v="0"/>
    <n v="7.7302168687058831E-2"/>
    <n v="3.6400000000000002E-2"/>
    <n v="2.3035764705882354E-3"/>
    <x v="2"/>
    <n v="0"/>
    <n v="0.71063781198117648"/>
    <n v="383.7444184698353"/>
    <x v="14"/>
    <n v="0.61625558153016469"/>
    <n v="863424.9415571295"/>
    <n v="2250000"/>
    <m/>
    <x v="0"/>
    <n v="1000"/>
    <n v="0"/>
    <x v="0"/>
    <n v="5036371006"/>
    <n v="2500"/>
    <x v="4"/>
    <n v="1578528.0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36"/>
    <x v="3868"/>
    <x v="2190"/>
    <x v="3082"/>
    <x v="182"/>
    <x v="0"/>
    <m/>
    <x v="3"/>
    <x v="1"/>
    <x v="1"/>
    <s v="K30224002"/>
    <x v="1"/>
    <x v="3"/>
    <x v="9"/>
    <x v="24"/>
    <x v="66"/>
    <n v="240"/>
    <n v="0.1"/>
    <n v="3"/>
    <n v="1.96"/>
    <n v="720"/>
    <n v="1411.2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m/>
    <x v="0"/>
    <n v="3000"/>
    <n v="0"/>
    <x v="0"/>
    <n v="5036372001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37"/>
    <x v="3869"/>
    <x v="2191"/>
    <x v="3083"/>
    <x v="182"/>
    <x v="0"/>
    <m/>
    <x v="3"/>
    <x v="1"/>
    <x v="1"/>
    <s v="K30224002"/>
    <x v="1"/>
    <x v="3"/>
    <x v="9"/>
    <x v="24"/>
    <x v="66"/>
    <n v="240"/>
    <n v="0.1"/>
    <n v="3"/>
    <n v="1.96"/>
    <n v="720"/>
    <n v="1411.2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m/>
    <x v="0"/>
    <n v="3000"/>
    <n v="0"/>
    <x v="0"/>
    <n v="5036372002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38"/>
    <x v="3870"/>
    <x v="2192"/>
    <x v="3084"/>
    <x v="182"/>
    <x v="0"/>
    <m/>
    <x v="3"/>
    <x v="1"/>
    <x v="1"/>
    <s v="K30224002"/>
    <x v="1"/>
    <x v="3"/>
    <x v="9"/>
    <x v="24"/>
    <x v="66"/>
    <n v="240"/>
    <n v="0.1"/>
    <n v="3"/>
    <n v="1.96"/>
    <n v="720"/>
    <n v="1411.2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m/>
    <x v="0"/>
    <n v="3000"/>
    <n v="0"/>
    <x v="0"/>
    <n v="5036372003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39"/>
    <x v="3871"/>
    <x v="2192"/>
    <x v="3085"/>
    <x v="182"/>
    <x v="0"/>
    <m/>
    <x v="3"/>
    <x v="1"/>
    <x v="1"/>
    <s v="K30224002"/>
    <x v="1"/>
    <x v="3"/>
    <x v="9"/>
    <x v="24"/>
    <x v="66"/>
    <n v="240"/>
    <n v="0.1"/>
    <n v="3"/>
    <n v="1.96"/>
    <n v="720"/>
    <n v="1411.2"/>
    <n v="720"/>
    <n v="1411.2"/>
    <n v="0"/>
    <n v="0"/>
    <x v="1"/>
    <n v="0.30000000000000004"/>
    <n v="4.9019607843137254E-2"/>
    <n v="1.7076666666666664E-3"/>
    <x v="0"/>
    <x v="0"/>
    <x v="0"/>
    <x v="0"/>
    <n v="0.26139454568627452"/>
    <n v="0.12740000000000001"/>
    <n v="3.3088235294117651E-3"/>
    <x v="2"/>
    <n v="0"/>
    <n v="2.4028306437254905"/>
    <n v="1297.5285476117649"/>
    <x v="5"/>
    <n v="0.56749048412941172"/>
    <n v="934220.55428047071"/>
    <n v="2160000"/>
    <m/>
    <x v="0"/>
    <n v="3000"/>
    <n v="0"/>
    <x v="0"/>
    <n v="5036372004"/>
    <n v="3500"/>
    <x v="4"/>
    <n v="1767951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0"/>
    <x v="3872"/>
    <x v="2193"/>
    <x v="3086"/>
    <x v="182"/>
    <x v="0"/>
    <m/>
    <x v="3"/>
    <x v="1"/>
    <x v="1"/>
    <s v="K30224002"/>
    <x v="1"/>
    <x v="3"/>
    <x v="9"/>
    <x v="24"/>
    <x v="66"/>
    <n v="480"/>
    <n v="0.1"/>
    <n v="2"/>
    <n v="1.05"/>
    <n v="960"/>
    <n v="1008"/>
    <n v="960"/>
    <n v="1008"/>
    <n v="0"/>
    <n v="0"/>
    <x v="1"/>
    <n v="0.2"/>
    <n v="2.4509803921568627E-2"/>
    <n v="9.1333333333333327E-4"/>
    <x v="0"/>
    <x v="0"/>
    <x v="0"/>
    <x v="0"/>
    <n v="0.13980500784313726"/>
    <n v="6.8250000000000005E-2"/>
    <n v="1.6544117647058823E-3"/>
    <x v="2"/>
    <n v="0"/>
    <n v="1.285132556862745"/>
    <n v="693.97158070588227"/>
    <x v="3"/>
    <n v="0.53735227952941189"/>
    <n v="666212.71747764701"/>
    <n v="1440000"/>
    <m/>
    <x v="0"/>
    <n v="1500"/>
    <n v="0"/>
    <x v="0"/>
    <n v="5036372005"/>
    <n v="3500"/>
    <x v="4"/>
    <n v="1262822.3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1"/>
    <x v="3873"/>
    <x v="359"/>
    <x v="3087"/>
    <x v="182"/>
    <x v="0"/>
    <m/>
    <x v="3"/>
    <x v="1"/>
    <x v="1"/>
    <s v="K30224002"/>
    <x v="1"/>
    <x v="3"/>
    <x v="9"/>
    <x v="24"/>
    <x v="66"/>
    <n v="240"/>
    <n v="0.1"/>
    <n v="3"/>
    <n v="1.76"/>
    <n v="720"/>
    <n v="1267.2"/>
    <n v="720"/>
    <n v="1267.2"/>
    <n v="0"/>
    <n v="0"/>
    <x v="1"/>
    <n v="0.30000000000000004"/>
    <n v="4.9019607843137254E-2"/>
    <n v="1.5376666666666666E-3"/>
    <x v="0"/>
    <x v="0"/>
    <x v="0"/>
    <x v="0"/>
    <n v="0.23537244568627452"/>
    <n v="0.1144"/>
    <n v="3.3088235294117651E-3"/>
    <x v="2"/>
    <n v="0"/>
    <n v="2.1636385437254901"/>
    <n v="1168.3648136117647"/>
    <x v="5"/>
    <n v="0.61054506212941173"/>
    <n v="841222.66580047051"/>
    <n v="2160000"/>
    <m/>
    <x v="0"/>
    <n v="3000"/>
    <n v="0"/>
    <x v="0"/>
    <n v="5036372006"/>
    <n v="3500"/>
    <x v="4"/>
    <n v="1587548.15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2"/>
    <x v="3874"/>
    <x v="359"/>
    <x v="3088"/>
    <x v="182"/>
    <x v="0"/>
    <m/>
    <x v="3"/>
    <x v="1"/>
    <x v="1"/>
    <s v="K30224002"/>
    <x v="1"/>
    <x v="3"/>
    <x v="9"/>
    <x v="24"/>
    <x v="66"/>
    <n v="120"/>
    <n v="0.1"/>
    <n v="5"/>
    <n v="2.62"/>
    <n v="600"/>
    <n v="1572"/>
    <n v="600"/>
    <n v="1572"/>
    <n v="0"/>
    <n v="0"/>
    <x v="1"/>
    <n v="0.5"/>
    <n v="9.8039215686274508E-2"/>
    <n v="2.3103333333333335E-3"/>
    <x v="0"/>
    <x v="0"/>
    <x v="0"/>
    <x v="0"/>
    <n v="0.35364544137254905"/>
    <n v="0.17030000000000001"/>
    <n v="6.6176470588235302E-3"/>
    <x v="2"/>
    <n v="0"/>
    <n v="3.2509126374509809"/>
    <n v="1755.4928242235296"/>
    <x v="25"/>
    <n v="0.56112679394411757"/>
    <n v="1053295.6945341178"/>
    <n v="2400000"/>
    <m/>
    <x v="0"/>
    <n v="4000"/>
    <n v="0"/>
    <x v="0"/>
    <n v="5036376004"/>
    <n v="4800"/>
    <x v="4"/>
    <n v="1969401.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3"/>
    <x v="3875"/>
    <x v="359"/>
    <x v="3089"/>
    <x v="182"/>
    <x v="0"/>
    <m/>
    <x v="3"/>
    <x v="1"/>
    <x v="1"/>
    <s v="K30224002"/>
    <x v="1"/>
    <x v="3"/>
    <x v="9"/>
    <x v="24"/>
    <x v="66"/>
    <n v="240"/>
    <n v="0.1"/>
    <n v="3"/>
    <n v="1.76"/>
    <n v="720"/>
    <n v="1267.2"/>
    <n v="720"/>
    <n v="1267.2"/>
    <n v="0"/>
    <n v="0"/>
    <x v="1"/>
    <n v="0.30000000000000004"/>
    <n v="4.9019607843137254E-2"/>
    <n v="1.5376666666666666E-3"/>
    <x v="0"/>
    <x v="0"/>
    <x v="0"/>
    <x v="0"/>
    <n v="0.23537244568627452"/>
    <n v="0.1144"/>
    <n v="3.3088235294117651E-3"/>
    <x v="2"/>
    <n v="0"/>
    <n v="2.1636385437254901"/>
    <n v="1168.3648136117647"/>
    <x v="5"/>
    <n v="0.61054506212941173"/>
    <n v="841222.66580047051"/>
    <n v="2160000"/>
    <m/>
    <x v="0"/>
    <n v="3000"/>
    <n v="0"/>
    <x v="0"/>
    <n v="5036376005"/>
    <n v="4800"/>
    <x v="4"/>
    <n v="1587548.15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4"/>
    <x v="3876"/>
    <x v="359"/>
    <x v="3090"/>
    <x v="182"/>
    <x v="0"/>
    <m/>
    <x v="3"/>
    <x v="1"/>
    <x v="1"/>
    <s v="K30224002"/>
    <x v="1"/>
    <x v="3"/>
    <x v="9"/>
    <x v="24"/>
    <x v="66"/>
    <n v="480"/>
    <n v="0.1"/>
    <n v="2"/>
    <n v="1.22"/>
    <n v="960"/>
    <n v="1171.2"/>
    <n v="960"/>
    <n v="1171.2"/>
    <n v="0"/>
    <n v="0"/>
    <x v="1"/>
    <n v="0.2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15"/>
    <n v="0.6784956981576471"/>
    <n v="771610.32442164689"/>
    <n v="2400000"/>
    <m/>
    <x v="0"/>
    <n v="2500"/>
    <n v="0"/>
    <x v="0"/>
    <n v="5036376007"/>
    <n v="4800"/>
    <x v="4"/>
    <n v="1467279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5"/>
    <x v="3877"/>
    <x v="359"/>
    <x v="3091"/>
    <x v="182"/>
    <x v="0"/>
    <m/>
    <x v="3"/>
    <x v="1"/>
    <x v="1"/>
    <s v="K30224002"/>
    <x v="1"/>
    <x v="3"/>
    <x v="9"/>
    <x v="24"/>
    <x v="66"/>
    <n v="480"/>
    <n v="0.1"/>
    <n v="2"/>
    <n v="1.22"/>
    <n v="960"/>
    <n v="1171.2"/>
    <n v="960"/>
    <n v="1171.2"/>
    <n v="0"/>
    <n v="0"/>
    <x v="1"/>
    <n v="0.2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15"/>
    <n v="0.6784956981576471"/>
    <n v="771610.32442164689"/>
    <n v="2400000"/>
    <m/>
    <x v="0"/>
    <n v="2500"/>
    <n v="0"/>
    <x v="0"/>
    <n v="5036376011"/>
    <n v="4800"/>
    <x v="4"/>
    <n v="1467279.360000000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6"/>
    <x v="3878"/>
    <x v="359"/>
    <x v="3092"/>
    <x v="182"/>
    <x v="0"/>
    <m/>
    <x v="3"/>
    <x v="1"/>
    <x v="1"/>
    <s v="K30224002"/>
    <x v="1"/>
    <x v="3"/>
    <x v="9"/>
    <x v="24"/>
    <x v="66"/>
    <n v="240"/>
    <n v="0.1"/>
    <n v="3"/>
    <n v="1.71"/>
    <n v="720"/>
    <n v="1231.2"/>
    <n v="720"/>
    <n v="1231.2"/>
    <n v="0"/>
    <n v="0"/>
    <x v="1"/>
    <n v="0.30000000000000004"/>
    <n v="4.9019607843137254E-2"/>
    <n v="1.4951666666666666E-3"/>
    <x v="0"/>
    <x v="0"/>
    <x v="0"/>
    <x v="0"/>
    <n v="0.22886692068627457"/>
    <n v="0.11115"/>
    <n v="3.3088235294117651E-3"/>
    <x v="2"/>
    <n v="0"/>
    <n v="2.1038405187254905"/>
    <n v="1136.0738801117648"/>
    <x v="5"/>
    <n v="0.62130870662941173"/>
    <n v="817973.19368047058"/>
    <n v="2160000"/>
    <m/>
    <x v="0"/>
    <n v="3000"/>
    <n v="0"/>
    <x v="0"/>
    <n v="5036376012"/>
    <n v="4800"/>
    <x v="4"/>
    <n v="1542447.3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7"/>
    <x v="3879"/>
    <x v="359"/>
    <x v="3093"/>
    <x v="182"/>
    <x v="0"/>
    <m/>
    <x v="3"/>
    <x v="1"/>
    <x v="1"/>
    <s v="K30224002"/>
    <x v="1"/>
    <x v="3"/>
    <x v="9"/>
    <x v="24"/>
    <x v="66"/>
    <n v="480"/>
    <n v="0.1"/>
    <n v="2"/>
    <n v="1.05"/>
    <n v="960"/>
    <n v="1008"/>
    <n v="960"/>
    <n v="1008"/>
    <n v="0"/>
    <n v="0"/>
    <x v="1"/>
    <n v="0.2"/>
    <n v="2.4509803921568627E-2"/>
    <n v="9.1333333333333327E-4"/>
    <x v="0"/>
    <x v="0"/>
    <x v="0"/>
    <x v="0"/>
    <n v="0.13980500784313726"/>
    <n v="6.8250000000000005E-2"/>
    <n v="1.6544117647058823E-3"/>
    <x v="2"/>
    <n v="0"/>
    <n v="1.285132556862745"/>
    <n v="693.97158070588227"/>
    <x v="3"/>
    <n v="0.53735227952941189"/>
    <n v="666212.71747764701"/>
    <n v="1440000"/>
    <m/>
    <x v="0"/>
    <n v="1500"/>
    <n v="0"/>
    <x v="0"/>
    <n v="5036376013"/>
    <n v="4800"/>
    <x v="4"/>
    <n v="1262822.39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8"/>
    <x v="3880"/>
    <x v="359"/>
    <x v="3094"/>
    <x v="182"/>
    <x v="0"/>
    <m/>
    <x v="3"/>
    <x v="1"/>
    <x v="1"/>
    <s v="K30224002"/>
    <x v="1"/>
    <x v="3"/>
    <x v="9"/>
    <x v="24"/>
    <x v="66"/>
    <n v="240"/>
    <n v="0.1"/>
    <n v="3"/>
    <n v="2.87"/>
    <n v="720"/>
    <n v="2066.4"/>
    <n v="720"/>
    <n v="2066.4"/>
    <n v="0"/>
    <n v="0"/>
    <x v="1"/>
    <n v="0.30000000000000004"/>
    <n v="4.9019607843137254E-2"/>
    <n v="2.4811666666666667E-3"/>
    <x v="0"/>
    <x v="0"/>
    <x v="0"/>
    <x v="0"/>
    <n v="0.37979510068627453"/>
    <n v="0.18654999999999999"/>
    <n v="3.3088235294117651E-3"/>
    <x v="2"/>
    <n v="0"/>
    <n v="3.4911546987254902"/>
    <n v="1885.2235373117649"/>
    <x v="25"/>
    <n v="0.52869411567205882"/>
    <n v="1357360.9468644706"/>
    <n v="2880000"/>
    <m/>
    <x v="0"/>
    <n v="4000"/>
    <n v="0"/>
    <x v="0"/>
    <n v="5036376014"/>
    <n v="4800"/>
    <x v="4"/>
    <n v="2588785.9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49"/>
    <x v="3881"/>
    <x v="2194"/>
    <x v="3095"/>
    <x v="182"/>
    <x v="0"/>
    <m/>
    <x v="3"/>
    <x v="1"/>
    <x v="1"/>
    <s v="K30224002"/>
    <x v="1"/>
    <x v="3"/>
    <x v="9"/>
    <x v="24"/>
    <x v="66"/>
    <n v="480"/>
    <n v="0.1"/>
    <n v="2"/>
    <n v="0.83"/>
    <n v="960"/>
    <n v="796.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m/>
    <x v="0"/>
    <n v="1500"/>
    <n v="0"/>
    <x v="0"/>
    <n v="5036376015"/>
    <n v="4800"/>
    <x v="4"/>
    <n v="998231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0"/>
    <x v="3882"/>
    <x v="2195"/>
    <x v="3096"/>
    <x v="182"/>
    <x v="0"/>
    <m/>
    <x v="3"/>
    <x v="1"/>
    <x v="1"/>
    <s v="K30224002"/>
    <x v="1"/>
    <x v="3"/>
    <x v="9"/>
    <x v="24"/>
    <x v="66"/>
    <n v="480"/>
    <n v="0.1"/>
    <n v="2"/>
    <n v="0.88"/>
    <n v="960"/>
    <n v="844.8"/>
    <n v="960"/>
    <n v="844.8"/>
    <n v="0"/>
    <n v="0"/>
    <x v="1"/>
    <n v="0.2"/>
    <n v="2.4509803921568627E-2"/>
    <n v="7.6883333333333328E-4"/>
    <x v="0"/>
    <x v="0"/>
    <x v="0"/>
    <x v="0"/>
    <n v="0.11768622284313726"/>
    <n v="5.7200000000000001E-2"/>
    <n v="1.6544117647058823E-3"/>
    <x v="2"/>
    <n v="0"/>
    <n v="1.0818192718627453"/>
    <n v="584.18240680588235"/>
    <x v="3"/>
    <n v="0.61054506212941173"/>
    <n v="560815.11053364701"/>
    <n v="1440000"/>
    <m/>
    <x v="0"/>
    <n v="1500"/>
    <n v="0"/>
    <x v="0"/>
    <n v="5036376016"/>
    <n v="4800"/>
    <x v="4"/>
    <n v="1058365.4399999999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1"/>
    <x v="3883"/>
    <x v="2196"/>
    <x v="3097"/>
    <x v="182"/>
    <x v="0"/>
    <m/>
    <x v="3"/>
    <x v="1"/>
    <x v="1"/>
    <s v="K30224002"/>
    <x v="1"/>
    <x v="3"/>
    <x v="9"/>
    <x v="24"/>
    <x v="66"/>
    <n v="480"/>
    <n v="0.1"/>
    <n v="2"/>
    <n v="0.83"/>
    <n v="960"/>
    <n v="796.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m/>
    <x v="0"/>
    <n v="1500"/>
    <n v="0"/>
    <x v="0"/>
    <n v="5036376017"/>
    <n v="4800"/>
    <x v="4"/>
    <n v="998231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2"/>
    <x v="3884"/>
    <x v="2197"/>
    <x v="3098"/>
    <x v="182"/>
    <x v="0"/>
    <m/>
    <x v="3"/>
    <x v="1"/>
    <x v="1"/>
    <s v="K30224002"/>
    <x v="1"/>
    <x v="3"/>
    <x v="9"/>
    <x v="24"/>
    <x v="66"/>
    <n v="480"/>
    <n v="0.1"/>
    <n v="2"/>
    <n v="0.83"/>
    <n v="960"/>
    <n v="796.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m/>
    <x v="0"/>
    <n v="1500"/>
    <n v="0"/>
    <x v="0"/>
    <n v="5036469001"/>
    <n v="3500"/>
    <x v="4"/>
    <n v="998231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3"/>
    <x v="3885"/>
    <x v="2198"/>
    <x v="3099"/>
    <x v="182"/>
    <x v="0"/>
    <m/>
    <x v="3"/>
    <x v="1"/>
    <x v="1"/>
    <s v="K30224002"/>
    <x v="1"/>
    <x v="3"/>
    <x v="9"/>
    <x v="24"/>
    <x v="66"/>
    <n v="480"/>
    <n v="0.1"/>
    <n v="2"/>
    <n v="0.83"/>
    <n v="960"/>
    <n v="796.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m/>
    <x v="0"/>
    <n v="1500"/>
    <n v="0"/>
    <x v="0"/>
    <n v="5036471001"/>
    <n v="500"/>
    <x v="4"/>
    <n v="998231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4"/>
    <x v="3886"/>
    <x v="2199"/>
    <x v="3100"/>
    <x v="182"/>
    <x v="0"/>
    <m/>
    <x v="3"/>
    <x v="1"/>
    <x v="1"/>
    <s v="K30224002"/>
    <x v="1"/>
    <x v="3"/>
    <x v="9"/>
    <x v="24"/>
    <x v="66"/>
    <n v="480"/>
    <n v="0.1"/>
    <n v="2"/>
    <n v="0.83"/>
    <n v="960"/>
    <n v="796.8"/>
    <n v="960"/>
    <n v="796.8"/>
    <n v="0"/>
    <n v="0"/>
    <x v="1"/>
    <n v="0.2"/>
    <n v="2.4509803921568627E-2"/>
    <n v="7.2633333333333328E-4"/>
    <x v="0"/>
    <x v="0"/>
    <x v="0"/>
    <x v="0"/>
    <n v="0.11118069784313726"/>
    <n v="5.3949999999999998E-2"/>
    <n v="1.6544117647058823E-3"/>
    <x v="2"/>
    <n v="0"/>
    <n v="1.0220212468627452"/>
    <n v="551.89147330588241"/>
    <x v="3"/>
    <n v="0.63207235112941174"/>
    <n v="529815.8143736471"/>
    <n v="1440000"/>
    <m/>
    <x v="0"/>
    <n v="1500"/>
    <n v="0"/>
    <x v="0"/>
    <n v="5036472001"/>
    <n v="1000"/>
    <x v="4"/>
    <n v="998231.040000000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5"/>
    <x v="3887"/>
    <x v="2200"/>
    <x v="3101"/>
    <x v="182"/>
    <x v="0"/>
    <m/>
    <x v="3"/>
    <x v="1"/>
    <x v="1"/>
    <s v="K30224002"/>
    <x v="1"/>
    <x v="3"/>
    <x v="9"/>
    <x v="24"/>
    <x v="66"/>
    <n v="240"/>
    <n v="0.1"/>
    <n v="3"/>
    <n v="2.38"/>
    <n v="720"/>
    <n v="1713.6"/>
    <n v="720"/>
    <n v="1713.6"/>
    <n v="0"/>
    <n v="0"/>
    <x v="1"/>
    <n v="0.30000000000000004"/>
    <n v="4.9019607843137254E-2"/>
    <n v="2.0646666666666665E-3"/>
    <x v="0"/>
    <x v="0"/>
    <x v="0"/>
    <x v="0"/>
    <n v="0.31604095568627449"/>
    <n v="0.1547"/>
    <n v="3.3088235294117651E-3"/>
    <x v="2"/>
    <n v="0"/>
    <n v="2.9051340537254906"/>
    <n v="1568.7723890117647"/>
    <x v="25"/>
    <n v="0.60780690274705884"/>
    <n v="1129516.1200884706"/>
    <n v="2880000"/>
    <m/>
    <x v="0"/>
    <n v="4000"/>
    <n v="0"/>
    <x v="0"/>
    <n v="5036473001"/>
    <n v="2500"/>
    <x v="4"/>
    <n v="2146798.079999999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6"/>
    <x v="3888"/>
    <x v="2201"/>
    <x v="3102"/>
    <x v="182"/>
    <x v="0"/>
    <m/>
    <x v="3"/>
    <x v="1"/>
    <x v="1"/>
    <s v="K30224002"/>
    <x v="1"/>
    <x v="3"/>
    <x v="9"/>
    <x v="24"/>
    <x v="66"/>
    <n v="240"/>
    <n v="0.1"/>
    <n v="3"/>
    <n v="1.65"/>
    <n v="720"/>
    <n v="1188"/>
    <n v="720"/>
    <n v="1188"/>
    <n v="0"/>
    <n v="0"/>
    <x v="1"/>
    <n v="0.30000000000000004"/>
    <n v="4.9019607843137254E-2"/>
    <n v="1.4441666666666663E-3"/>
    <x v="0"/>
    <x v="0"/>
    <x v="0"/>
    <x v="0"/>
    <n v="0.2210602906862745"/>
    <n v="0.10725"/>
    <n v="3.3088235294117651E-3"/>
    <x v="2"/>
    <n v="0"/>
    <n v="2.03208288872549"/>
    <n v="1097.3247599117649"/>
    <x v="5"/>
    <n v="0.6342250800294118"/>
    <n v="790073.82713647059"/>
    <n v="2160000"/>
    <m/>
    <x v="0"/>
    <n v="3000"/>
    <n v="0"/>
    <x v="0"/>
    <n v="5036482001"/>
    <n v="3500"/>
    <x v="4"/>
    <n v="1488326.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7"/>
    <x v="3889"/>
    <x v="2201"/>
    <x v="3103"/>
    <x v="182"/>
    <x v="0"/>
    <m/>
    <x v="3"/>
    <x v="1"/>
    <x v="1"/>
    <s v="K30224002"/>
    <x v="1"/>
    <x v="3"/>
    <x v="9"/>
    <x v="24"/>
    <x v="66"/>
    <n v="240"/>
    <n v="0.1"/>
    <n v="3"/>
    <n v="2.13"/>
    <n v="720"/>
    <n v="1533.6"/>
    <n v="720"/>
    <n v="1533.6"/>
    <n v="0"/>
    <n v="0"/>
    <x v="1"/>
    <n v="0.30000000000000004"/>
    <n v="4.9019607843137254E-2"/>
    <n v="1.8521666666666665E-3"/>
    <x v="0"/>
    <x v="0"/>
    <x v="0"/>
    <x v="0"/>
    <n v="0.28351333068627449"/>
    <n v="0.13844999999999999"/>
    <n v="3.3088235294117651E-3"/>
    <x v="2"/>
    <n v="0"/>
    <n v="2.6061439287254906"/>
    <n v="1407.3177215117646"/>
    <x v="5"/>
    <n v="0.5308940928294118"/>
    <n v="1013268.7594884704"/>
    <n v="2160000"/>
    <m/>
    <x v="0"/>
    <n v="3000"/>
    <n v="0"/>
    <x v="0"/>
    <n v="5036482002"/>
    <n v="3500"/>
    <x v="4"/>
    <n v="1921294.0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8"/>
    <x v="3890"/>
    <x v="359"/>
    <x v="3104"/>
    <x v="182"/>
    <x v="0"/>
    <m/>
    <x v="3"/>
    <x v="1"/>
    <x v="1"/>
    <s v="K30224002"/>
    <x v="1"/>
    <x v="3"/>
    <x v="9"/>
    <x v="24"/>
    <x v="66"/>
    <n v="240"/>
    <n v="0.1"/>
    <n v="3"/>
    <n v="2.44"/>
    <n v="720"/>
    <n v="1756.8"/>
    <n v="720"/>
    <n v="1756.8"/>
    <n v="0"/>
    <n v="0"/>
    <x v="1"/>
    <n v="0.30000000000000004"/>
    <n v="4.9019607843137254E-2"/>
    <n v="2.1156666666666663E-3"/>
    <x v="0"/>
    <x v="0"/>
    <x v="0"/>
    <x v="0"/>
    <n v="0.32384758568627448"/>
    <n v="0.15859999999999999"/>
    <n v="3.3088235294117651E-3"/>
    <x v="2"/>
    <n v="0"/>
    <n v="2.9768916837254897"/>
    <n v="1607.5215092117644"/>
    <x v="5"/>
    <n v="0.46415949692941183"/>
    <n v="1157415.4866324705"/>
    <n v="2160000"/>
    <m/>
    <x v="0"/>
    <n v="3000"/>
    <n v="0"/>
    <x v="0"/>
    <n v="5036482003"/>
    <n v="3500"/>
    <x v="4"/>
    <n v="2200919.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59"/>
    <x v="3891"/>
    <x v="359"/>
    <x v="3105"/>
    <x v="182"/>
    <x v="0"/>
    <m/>
    <x v="3"/>
    <x v="1"/>
    <x v="1"/>
    <s v="K30224002"/>
    <x v="1"/>
    <x v="3"/>
    <x v="9"/>
    <x v="24"/>
    <x v="66"/>
    <n v="240"/>
    <n v="0.1"/>
    <n v="3"/>
    <n v="2.44"/>
    <n v="720"/>
    <n v="1756.8"/>
    <n v="720"/>
    <n v="1756.8"/>
    <n v="0"/>
    <n v="0"/>
    <x v="1"/>
    <n v="0.30000000000000004"/>
    <n v="4.9019607843137254E-2"/>
    <n v="2.1156666666666663E-3"/>
    <x v="0"/>
    <x v="0"/>
    <x v="0"/>
    <x v="0"/>
    <n v="0.32384758568627448"/>
    <n v="0.15859999999999999"/>
    <n v="3.3088235294117651E-3"/>
    <x v="2"/>
    <n v="0"/>
    <n v="2.9768916837254897"/>
    <n v="1607.5215092117644"/>
    <x v="5"/>
    <n v="0.46415949692941183"/>
    <n v="1157415.4866324705"/>
    <n v="2160000"/>
    <m/>
    <x v="0"/>
    <n v="3000"/>
    <n v="0"/>
    <x v="0"/>
    <n v="5036482004"/>
    <n v="3500"/>
    <x v="4"/>
    <n v="2200919.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0"/>
    <x v="3892"/>
    <x v="359"/>
    <x v="3106"/>
    <x v="182"/>
    <x v="0"/>
    <m/>
    <x v="3"/>
    <x v="1"/>
    <x v="1"/>
    <s v="K30224002"/>
    <x v="1"/>
    <x v="3"/>
    <x v="9"/>
    <x v="24"/>
    <x v="66"/>
    <n v="240"/>
    <n v="0.1"/>
    <n v="3"/>
    <n v="2.66"/>
    <n v="720"/>
    <n v="1915.2"/>
    <n v="720"/>
    <n v="1915.2"/>
    <n v="0"/>
    <n v="0"/>
    <x v="1"/>
    <n v="0.30000000000000004"/>
    <n v="4.9019607843137254E-2"/>
    <n v="2.3026666666666664E-3"/>
    <x v="0"/>
    <x v="0"/>
    <x v="0"/>
    <x v="0"/>
    <n v="0.35247189568627452"/>
    <n v="0.17290000000000005"/>
    <n v="3.3088235294117651E-3"/>
    <x v="2"/>
    <n v="0"/>
    <n v="3.2400029937254899"/>
    <n v="1749.6016166117645"/>
    <x v="5"/>
    <n v="0.4167994611294118"/>
    <n v="1259713.1639604704"/>
    <n v="2160000"/>
    <m/>
    <x v="0"/>
    <n v="3000"/>
    <n v="0"/>
    <x v="0"/>
    <n v="5036482005"/>
    <n v="3500"/>
    <x v="4"/>
    <n v="2399362.5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1"/>
    <x v="3893"/>
    <x v="359"/>
    <x v="3107"/>
    <x v="182"/>
    <x v="0"/>
    <m/>
    <x v="3"/>
    <x v="1"/>
    <x v="1"/>
    <s v="K30224002"/>
    <x v="1"/>
    <x v="3"/>
    <x v="9"/>
    <x v="24"/>
    <x v="66"/>
    <n v="240"/>
    <n v="0.1"/>
    <n v="3"/>
    <n v="2.08"/>
    <n v="720"/>
    <n v="1497.6"/>
    <n v="720"/>
    <n v="1497.6"/>
    <n v="0"/>
    <n v="0"/>
    <x v="1"/>
    <n v="0.30000000000000004"/>
    <n v="4.9019607843137254E-2"/>
    <n v="1.8096666666666665E-3"/>
    <x v="0"/>
    <x v="0"/>
    <x v="0"/>
    <x v="0"/>
    <n v="0.27700780568627448"/>
    <n v="0.13519999999999999"/>
    <n v="3.3088235294117651E-3"/>
    <x v="2"/>
    <n v="0"/>
    <n v="2.5463459037254901"/>
    <n v="1375.0267880117649"/>
    <x v="5"/>
    <n v="0.5416577373294118"/>
    <n v="990019.28736847057"/>
    <n v="2160000"/>
    <m/>
    <x v="0"/>
    <n v="3000"/>
    <n v="0"/>
    <x v="0"/>
    <n v="5036483001"/>
    <n v="500"/>
    <x v="4"/>
    <n v="1876193.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2"/>
    <x v="3894"/>
    <x v="359"/>
    <x v="3108"/>
    <x v="182"/>
    <x v="0"/>
    <m/>
    <x v="3"/>
    <x v="1"/>
    <x v="1"/>
    <s v="K30224002"/>
    <x v="1"/>
    <x v="3"/>
    <x v="9"/>
    <x v="24"/>
    <x v="66"/>
    <n v="240"/>
    <n v="0.1"/>
    <n v="3"/>
    <n v="2.08"/>
    <n v="720"/>
    <n v="1497.6"/>
    <n v="720"/>
    <n v="1497.6"/>
    <n v="0"/>
    <n v="0"/>
    <x v="1"/>
    <n v="0.30000000000000004"/>
    <n v="4.9019607843137254E-2"/>
    <n v="1.8096666666666665E-3"/>
    <x v="0"/>
    <x v="0"/>
    <x v="0"/>
    <x v="0"/>
    <n v="0.27700780568627448"/>
    <n v="0.13519999999999999"/>
    <n v="3.3088235294117651E-3"/>
    <x v="2"/>
    <n v="0"/>
    <n v="2.5463459037254901"/>
    <n v="1375.0267880117649"/>
    <x v="5"/>
    <n v="0.5416577373294118"/>
    <n v="990019.28736847057"/>
    <n v="2160000"/>
    <m/>
    <x v="0"/>
    <n v="3000"/>
    <n v="0"/>
    <x v="0"/>
    <n v="5036484001"/>
    <n v="1000"/>
    <x v="4"/>
    <n v="1876193.2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3"/>
    <x v="3895"/>
    <x v="359"/>
    <x v="3109"/>
    <x v="182"/>
    <x v="0"/>
    <m/>
    <x v="3"/>
    <x v="1"/>
    <x v="1"/>
    <s v="K30224002"/>
    <x v="1"/>
    <x v="3"/>
    <x v="9"/>
    <x v="24"/>
    <x v="66"/>
    <n v="240"/>
    <n v="0.1"/>
    <n v="3"/>
    <n v="3.1"/>
    <n v="720"/>
    <n v="2232"/>
    <n v="720"/>
    <n v="2232"/>
    <n v="0"/>
    <n v="0"/>
    <x v="1"/>
    <n v="0.30000000000000004"/>
    <n v="4.9019607843137254E-2"/>
    <n v="2.6766666666666666E-3"/>
    <x v="0"/>
    <x v="0"/>
    <x v="0"/>
    <x v="0"/>
    <n v="0.40972051568627454"/>
    <n v="0.20150000000000001"/>
    <n v="3.3088235294117651E-3"/>
    <x v="2"/>
    <n v="0"/>
    <n v="3.7662256137254913"/>
    <n v="2033.7618314117651"/>
    <x v="25"/>
    <n v="0.49155954214705883"/>
    <n v="1464308.518616471"/>
    <n v="2880000"/>
    <m/>
    <x v="0"/>
    <n v="4000"/>
    <n v="0"/>
    <x v="0"/>
    <n v="5036485001"/>
    <n v="2500"/>
    <x v="4"/>
    <n v="2796249.6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4"/>
    <x v="3896"/>
    <x v="2202"/>
    <x v="3110"/>
    <x v="182"/>
    <x v="0"/>
    <m/>
    <x v="3"/>
    <x v="1"/>
    <x v="1"/>
    <s v="K30112002"/>
    <x v="1"/>
    <x v="3"/>
    <x v="9"/>
    <x v="24"/>
    <x v="66"/>
    <n v="480"/>
    <n v="0.1"/>
    <n v="3"/>
    <n v="1.35"/>
    <n v="1440"/>
    <n v="1944"/>
    <n v="1440"/>
    <n v="1944"/>
    <n v="0"/>
    <n v="0"/>
    <x v="1"/>
    <n v="0.30000000000000004"/>
    <n v="2.4509803921568627E-2"/>
    <n v="1.1683333333333333E-3"/>
    <x v="0"/>
    <x v="0"/>
    <x v="0"/>
    <x v="0"/>
    <n v="0.17883815784313728"/>
    <n v="8.7750000000000022E-2"/>
    <n v="1.6544117647058823E-3"/>
    <x v="2"/>
    <n v="0"/>
    <n v="1.6439207068627453"/>
    <n v="887.71718170588235"/>
    <x v="4"/>
    <n v="0.55614140914705879"/>
    <n v="1278312.7416564708"/>
    <n v="2880000"/>
    <m/>
    <x v="0"/>
    <n v="2000"/>
    <n v="0"/>
    <x v="0"/>
    <n v="5036489001"/>
    <n v="4800"/>
    <x v="4"/>
    <n v="2435443.2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5"/>
    <x v="3897"/>
    <x v="2203"/>
    <x v="3111"/>
    <x v="182"/>
    <x v="0"/>
    <m/>
    <x v="3"/>
    <x v="1"/>
    <x v="1"/>
    <s v="K30112002"/>
    <x v="1"/>
    <x v="3"/>
    <x v="9"/>
    <x v="24"/>
    <x v="66"/>
    <n v="480"/>
    <n v="0.1"/>
    <n v="3"/>
    <n v="1.35"/>
    <n v="1440"/>
    <n v="1944"/>
    <n v="1440"/>
    <n v="1944"/>
    <n v="0"/>
    <n v="0"/>
    <x v="1"/>
    <n v="0.30000000000000004"/>
    <n v="2.4509803921568627E-2"/>
    <n v="1.1683333333333333E-3"/>
    <x v="0"/>
    <x v="0"/>
    <x v="0"/>
    <x v="0"/>
    <n v="0.17883815784313728"/>
    <n v="8.7750000000000022E-2"/>
    <n v="1.6544117647058823E-3"/>
    <x v="2"/>
    <n v="0"/>
    <n v="1.6439207068627453"/>
    <n v="887.71718170588235"/>
    <x v="4"/>
    <n v="0.55614140914705879"/>
    <n v="1278312.7416564708"/>
    <n v="2880000"/>
    <m/>
    <x v="0"/>
    <n v="2000"/>
    <n v="0"/>
    <x v="0"/>
    <n v="5036489002"/>
    <n v="4800"/>
    <x v="4"/>
    <n v="2435443.2000000002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6"/>
    <x v="3898"/>
    <x v="343"/>
    <x v="3112"/>
    <x v="182"/>
    <x v="0"/>
    <m/>
    <x v="3"/>
    <x v="1"/>
    <x v="1"/>
    <s v="K30112002"/>
    <x v="1"/>
    <x v="3"/>
    <x v="9"/>
    <x v="24"/>
    <x v="66"/>
    <n v="480"/>
    <n v="0.1"/>
    <n v="3"/>
    <n v="1.22"/>
    <n v="1440"/>
    <n v="1756.8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m/>
    <x v="0"/>
    <n v="2000"/>
    <n v="0"/>
    <x v="0"/>
    <n v="5036489003"/>
    <n v="4800"/>
    <x v="4"/>
    <n v="2200919.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7"/>
    <x v="3899"/>
    <x v="343"/>
    <x v="3113"/>
    <x v="182"/>
    <x v="0"/>
    <m/>
    <x v="3"/>
    <x v="1"/>
    <x v="1"/>
    <s v="K30112002"/>
    <x v="1"/>
    <x v="3"/>
    <x v="9"/>
    <x v="24"/>
    <x v="66"/>
    <n v="480"/>
    <n v="0.1"/>
    <n v="3"/>
    <n v="1.22"/>
    <n v="1440"/>
    <n v="1756.8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m/>
    <x v="0"/>
    <n v="2000"/>
    <n v="0"/>
    <x v="0"/>
    <n v="5036489004"/>
    <n v="4800"/>
    <x v="4"/>
    <n v="2200919.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8"/>
    <x v="3900"/>
    <x v="343"/>
    <x v="3114"/>
    <x v="182"/>
    <x v="0"/>
    <m/>
    <x v="3"/>
    <x v="1"/>
    <x v="1"/>
    <s v="K30112002"/>
    <x v="1"/>
    <x v="3"/>
    <x v="9"/>
    <x v="24"/>
    <x v="66"/>
    <n v="480"/>
    <n v="0.1"/>
    <n v="3"/>
    <n v="1.49"/>
    <n v="1440"/>
    <n v="2145.6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m/>
    <x v="0"/>
    <n v="2000"/>
    <n v="0"/>
    <x v="0"/>
    <n v="5036489005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69"/>
    <x v="3901"/>
    <x v="343"/>
    <x v="3115"/>
    <x v="182"/>
    <x v="0"/>
    <m/>
    <x v="3"/>
    <x v="1"/>
    <x v="1"/>
    <s v="K30112002"/>
    <x v="1"/>
    <x v="3"/>
    <x v="9"/>
    <x v="24"/>
    <x v="66"/>
    <n v="480"/>
    <n v="0.1"/>
    <n v="3"/>
    <n v="1.49"/>
    <n v="1440"/>
    <n v="2145.6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m/>
    <x v="0"/>
    <n v="2000"/>
    <n v="0"/>
    <x v="0"/>
    <n v="5036489006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0"/>
    <x v="3902"/>
    <x v="343"/>
    <x v="3116"/>
    <x v="182"/>
    <x v="0"/>
    <m/>
    <x v="3"/>
    <x v="1"/>
    <x v="1"/>
    <s v="K30112002"/>
    <x v="1"/>
    <x v="3"/>
    <x v="9"/>
    <x v="24"/>
    <x v="66"/>
    <n v="480"/>
    <n v="0.1"/>
    <n v="3"/>
    <n v="1.49"/>
    <n v="1440"/>
    <n v="2145.6"/>
    <n v="1440"/>
    <n v="2145.6"/>
    <n v="0"/>
    <n v="0"/>
    <x v="1"/>
    <n v="0.30000000000000004"/>
    <n v="2.4509803921568627E-2"/>
    <n v="1.2873333333333333E-3"/>
    <x v="0"/>
    <x v="0"/>
    <x v="0"/>
    <x v="0"/>
    <n v="0.19705362784313729"/>
    <n v="9.6850000000000006E-2"/>
    <n v="1.6544117647058823E-3"/>
    <x v="2"/>
    <n v="0"/>
    <n v="1.8113551768627452"/>
    <n v="978.13179550588245"/>
    <x v="4"/>
    <n v="0.51093410224705882"/>
    <n v="1408509.7855284703"/>
    <n v="2880000"/>
    <m/>
    <x v="0"/>
    <n v="2000"/>
    <n v="0"/>
    <x v="0"/>
    <n v="5036489007"/>
    <n v="4800"/>
    <x v="4"/>
    <n v="2688007.6799999997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1"/>
    <x v="3903"/>
    <x v="343"/>
    <x v="3117"/>
    <x v="182"/>
    <x v="0"/>
    <m/>
    <x v="3"/>
    <x v="1"/>
    <x v="1"/>
    <s v="K30112002"/>
    <x v="1"/>
    <x v="3"/>
    <x v="9"/>
    <x v="24"/>
    <x v="66"/>
    <n v="480"/>
    <n v="0.1"/>
    <n v="3"/>
    <n v="0.55000000000000004"/>
    <n v="1440"/>
    <n v="792.00000000000011"/>
    <n v="1440"/>
    <n v="792.00000000000011"/>
    <n v="0"/>
    <n v="0"/>
    <x v="1"/>
    <n v="0.30000000000000004"/>
    <n v="2.4509803921568627E-2"/>
    <n v="4.8833333333333335E-4"/>
    <x v="0"/>
    <x v="0"/>
    <x v="0"/>
    <x v="0"/>
    <n v="7.4749757843137268E-2"/>
    <n v="3.5750000000000004E-2"/>
    <n v="1.6544117647058823E-3"/>
    <x v="2"/>
    <n v="0"/>
    <n v="0.6871523068627452"/>
    <n v="371.06224570588239"/>
    <x v="14"/>
    <n v="0.62893775429411769"/>
    <n v="534329.63381647062"/>
    <n v="1440000"/>
    <m/>
    <x v="0"/>
    <n v="1000"/>
    <n v="0"/>
    <x v="0"/>
    <n v="5036489008"/>
    <n v="4800"/>
    <x v="4"/>
    <n v="992217.60000000021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2"/>
    <x v="3904"/>
    <x v="343"/>
    <x v="3118"/>
    <x v="182"/>
    <x v="0"/>
    <m/>
    <x v="3"/>
    <x v="1"/>
    <x v="1"/>
    <s v="K30112002"/>
    <x v="1"/>
    <x v="3"/>
    <x v="9"/>
    <x v="24"/>
    <x v="66"/>
    <n v="480"/>
    <n v="0.1"/>
    <n v="3"/>
    <n v="0.57999999999999996"/>
    <n v="1440"/>
    <n v="835.2"/>
    <n v="1440"/>
    <n v="835.2"/>
    <n v="0"/>
    <n v="0"/>
    <x v="1"/>
    <n v="0.30000000000000004"/>
    <n v="2.4509803921568627E-2"/>
    <n v="5.1383333333333326E-4"/>
    <x v="0"/>
    <x v="0"/>
    <x v="0"/>
    <x v="0"/>
    <n v="7.8653072843137259E-2"/>
    <n v="3.7699999999999997E-2"/>
    <n v="1.6544117647058823E-3"/>
    <x v="2"/>
    <n v="0"/>
    <n v="0.7230311218627451"/>
    <n v="390.43680580588233"/>
    <x v="14"/>
    <n v="0.60956319419411775"/>
    <n v="562229.0003604705"/>
    <n v="1440000"/>
    <m/>
    <x v="0"/>
    <n v="1000"/>
    <n v="0"/>
    <x v="0"/>
    <n v="5036489009"/>
    <n v="4800"/>
    <x v="4"/>
    <n v="1046338.559999999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3"/>
    <x v="3905"/>
    <x v="343"/>
    <x v="3119"/>
    <x v="182"/>
    <x v="0"/>
    <m/>
    <x v="3"/>
    <x v="1"/>
    <x v="1"/>
    <s v="K30112002"/>
    <x v="1"/>
    <x v="3"/>
    <x v="9"/>
    <x v="24"/>
    <x v="66"/>
    <n v="480"/>
    <n v="0.1"/>
    <n v="3"/>
    <n v="1.5"/>
    <n v="1440"/>
    <n v="2160"/>
    <n v="1440"/>
    <n v="2160"/>
    <n v="0"/>
    <n v="0"/>
    <x v="1"/>
    <n v="0.30000000000000004"/>
    <n v="2.4509803921568627E-2"/>
    <n v="1.2958333333333333E-3"/>
    <x v="0"/>
    <x v="0"/>
    <x v="0"/>
    <x v="0"/>
    <n v="0.19835473284313723"/>
    <n v="9.7500000000000003E-2"/>
    <n v="1.6544117647058823E-3"/>
    <x v="2"/>
    <n v="0"/>
    <n v="1.8233147818627449"/>
    <n v="984.58998220588228"/>
    <x v="4"/>
    <n v="0.50770500889705894"/>
    <n v="1417809.5743764704"/>
    <n v="2880000"/>
    <m/>
    <x v="0"/>
    <n v="2000"/>
    <n v="0"/>
    <x v="0"/>
    <n v="5036489010"/>
    <n v="4800"/>
    <x v="4"/>
    <n v="2706048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4"/>
    <x v="3906"/>
    <x v="343"/>
    <x v="3120"/>
    <x v="182"/>
    <x v="0"/>
    <m/>
    <x v="3"/>
    <x v="1"/>
    <x v="1"/>
    <s v="K30112002"/>
    <x v="1"/>
    <x v="3"/>
    <x v="9"/>
    <x v="24"/>
    <x v="66"/>
    <n v="480"/>
    <n v="0.1"/>
    <n v="3"/>
    <n v="1.22"/>
    <n v="1440"/>
    <n v="1756.8"/>
    <n v="1440"/>
    <n v="1756.8"/>
    <n v="0"/>
    <n v="0"/>
    <x v="1"/>
    <n v="0.30000000000000004"/>
    <n v="2.4509803921568627E-2"/>
    <n v="1.0578333333333332E-3"/>
    <x v="0"/>
    <x v="0"/>
    <x v="0"/>
    <x v="0"/>
    <n v="0.16192379284313724"/>
    <n v="7.9299999999999995E-2"/>
    <n v="1.6544117647058823E-3"/>
    <x v="2"/>
    <n v="0"/>
    <n v="1.4884458418627449"/>
    <n v="803.7607546058822"/>
    <x v="4"/>
    <n v="0.59811962269705887"/>
    <n v="1157415.4866324705"/>
    <n v="2880000"/>
    <m/>
    <x v="0"/>
    <n v="2000"/>
    <n v="0"/>
    <x v="0"/>
    <n v="5036493001"/>
    <n v="7800"/>
    <x v="4"/>
    <n v="2200919.04"/>
    <n v="36"/>
    <x v="0"/>
    <x v="0"/>
    <x v="0"/>
    <x v="0"/>
  </r>
  <r>
    <x v="4"/>
    <x v="0"/>
    <x v="3"/>
    <x v="0"/>
    <x v="0"/>
    <x v="14"/>
    <d v="2026-06-23T00:00:00"/>
    <d v="2026-07-01T00:00:00"/>
    <d v="2026-08-20T00:00:00"/>
    <d v="2026-06-15T00:00:00"/>
    <d v="2026-06-23T00:00:00"/>
    <d v="2026-08-12T00:00:00"/>
    <x v="4"/>
    <d v="2026-07-19T00:00:00"/>
    <d v="2026-09-18T00:00:00"/>
    <x v="231"/>
    <s v="EN26E01002-110"/>
    <s v=""/>
    <x v="10"/>
    <x v="1"/>
    <x v="313"/>
    <x v="300"/>
    <x v="2975"/>
    <x v="3907"/>
    <x v="343"/>
    <x v="3121"/>
    <x v="182"/>
    <x v="0"/>
    <m/>
    <x v="3"/>
    <x v="1"/>
    <x v="1"/>
    <s v="K30112002"/>
    <x v="1"/>
    <x v="3"/>
    <x v="9"/>
    <x v="24"/>
    <x v="66"/>
    <n v="480"/>
    <n v="0.1"/>
    <n v="3"/>
    <n v="0.88"/>
    <n v="1440"/>
    <n v="1267.2"/>
    <n v="1440"/>
    <n v="1267.2"/>
    <n v="0"/>
    <n v="0"/>
    <x v="1"/>
    <n v="0.30000000000000004"/>
    <n v="2.4509803921568627E-2"/>
    <n v="7.6883333333333328E-4"/>
    <x v="0"/>
    <x v="0"/>
    <x v="0"/>
    <x v="0"/>
    <n v="0.11768622284313726"/>
    <n v="5.7200000000000001E-2"/>
    <n v="1.6544117647058823E-3"/>
    <x v="2"/>
    <n v="0"/>
    <n v="1.0818192718627453"/>
    <n v="584.18240680588235"/>
    <x v="14"/>
    <n v="0.4158175931941176"/>
    <n v="841222.66580047051"/>
    <n v="1440000"/>
    <m/>
    <x v="0"/>
    <n v="1000"/>
    <n v="0"/>
    <x v="0"/>
    <n v="5036493002"/>
    <n v="7800"/>
    <x v="4"/>
    <n v="1587548.1599999999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6"/>
    <x v="3908"/>
    <x v="2204"/>
    <x v="3122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34"/>
    <n v="4795.5"/>
    <n v="-6"/>
    <n v="-34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3/07/2026 &quot;Contenedor Completo&quot;"/>
    <x v="0"/>
    <n v="10500"/>
    <n v="0"/>
    <x v="0"/>
    <n v="5036494001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6"/>
    <x v="3909"/>
    <x v="2205"/>
    <x v="3123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762"/>
    <n v="4381.5"/>
    <n v="-78"/>
    <n v="-448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3/07/2026 &quot;Contenedor Completo&quot;"/>
    <x v="0"/>
    <n v="10500"/>
    <n v="0"/>
    <x v="0"/>
    <n v="5036494002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6"/>
    <x v="3910"/>
    <x v="2206"/>
    <x v="3124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16"/>
    <n v="4692"/>
    <n v="-24"/>
    <n v="-138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3/07/2026 &quot;Contenedor Completo&quot;"/>
    <x v="0"/>
    <n v="10500"/>
    <n v="0"/>
    <x v="0"/>
    <n v="5036495001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7"/>
    <x v="3911"/>
    <x v="2207"/>
    <x v="3125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5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7"/>
    <x v="3912"/>
    <x v="2208"/>
    <x v="3126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6001"/>
    <n v="7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1T00:00:00"/>
    <d v="2026-09-05T00:00:00"/>
    <x v="273"/>
    <s v="EN26E01003-9"/>
    <s v=""/>
    <x v="10"/>
    <x v="1"/>
    <x v="314"/>
    <x v="301"/>
    <x v="2977"/>
    <x v="3913"/>
    <x v="2209"/>
    <x v="3127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6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8"/>
    <x v="3914"/>
    <x v="2204"/>
    <x v="3128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792"/>
    <n v="4554"/>
    <n v="-48"/>
    <n v="-276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8/07/2026 &quot;Contenedor Completo&quot;"/>
    <x v="0"/>
    <n v="10500"/>
    <n v="0"/>
    <x v="0"/>
    <n v="5036497001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8"/>
    <x v="3915"/>
    <x v="2205"/>
    <x v="3129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28"/>
    <n v="4761"/>
    <n v="-12"/>
    <n v="-69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8/07/2026 &quot;Contenedor Completo&quot;"/>
    <x v="0"/>
    <n v="10500"/>
    <n v="0"/>
    <x v="0"/>
    <n v="5036497002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8"/>
    <x v="3916"/>
    <x v="2206"/>
    <x v="3130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498001"/>
    <n v="7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9"/>
    <x v="3917"/>
    <x v="2207"/>
    <x v="3131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8002"/>
    <n v="7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9"/>
    <x v="3918"/>
    <x v="2208"/>
    <x v="3132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9001"/>
    <n v="8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6-20T00:00:00"/>
    <d v="2026-07-08T00:00:00"/>
    <d v="2026-08-27T00:00:00"/>
    <x v="4"/>
    <d v="2026-08-04T00:00:00"/>
    <d v="2026-09-15T00:00:00"/>
    <x v="274"/>
    <s v="EN26E01003-15"/>
    <s v=""/>
    <x v="10"/>
    <x v="1"/>
    <x v="315"/>
    <x v="302"/>
    <x v="2979"/>
    <x v="3919"/>
    <x v="2209"/>
    <x v="3133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499002"/>
    <n v="88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0"/>
    <x v="3920"/>
    <x v="2210"/>
    <x v="3134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499003"/>
    <n v="8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0"/>
    <x v="3921"/>
    <x v="2211"/>
    <x v="3135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499004"/>
    <n v="88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0"/>
    <x v="3922"/>
    <x v="2212"/>
    <x v="3136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500001"/>
    <n v="105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1"/>
    <x v="3923"/>
    <x v="2213"/>
    <x v="3137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0002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1"/>
    <x v="3924"/>
    <x v="2214"/>
    <x v="3138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0003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5"/>
    <s v="EN26E01003-17"/>
    <s v=""/>
    <x v="10"/>
    <x v="1"/>
    <x v="316"/>
    <x v="303"/>
    <x v="2981"/>
    <x v="3925"/>
    <x v="2215"/>
    <x v="3139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0004"/>
    <n v="105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2"/>
    <x v="3926"/>
    <x v="2210"/>
    <x v="3140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64"/>
    <n v="4968"/>
    <n v="24"/>
    <n v="138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501001"/>
    <n v="110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2"/>
    <x v="3927"/>
    <x v="2211"/>
    <x v="3141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70"/>
    <n v="5002.5"/>
    <n v="30"/>
    <n v="172.5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501002"/>
    <n v="110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2"/>
    <x v="3928"/>
    <x v="2212"/>
    <x v="3142"/>
    <x v="184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786"/>
    <n v="4519.5"/>
    <n v="-54"/>
    <n v="-310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3/09/2026 &quot;Contenedor Completo&quot;"/>
    <x v="0"/>
    <n v="10500"/>
    <n v="0"/>
    <x v="0"/>
    <n v="5036501003"/>
    <n v="11000"/>
    <x v="4"/>
    <n v="605102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3"/>
    <x v="3929"/>
    <x v="2213"/>
    <x v="3143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1004"/>
    <n v="110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3"/>
    <x v="3930"/>
    <x v="2214"/>
    <x v="3144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2001"/>
    <n v="12500"/>
    <x v="4"/>
    <n v="4117703.04"/>
    <n v="36"/>
    <x v="0"/>
    <x v="0"/>
    <x v="0"/>
    <x v="0"/>
  </r>
  <r>
    <x v="4"/>
    <x v="0"/>
    <x v="3"/>
    <x v="1"/>
    <x v="0"/>
    <x v="13"/>
    <d v="2026-06-18T00:00:00"/>
    <d v="2026-06-26T00:00:00"/>
    <d v="2026-08-15T00:00:00"/>
    <d v="2026-08-11T00:00:00"/>
    <d v="2026-08-19T00:00:00"/>
    <d v="2026-09-28T00:00:00"/>
    <x v="5"/>
    <s v=""/>
    <s v=""/>
    <x v="276"/>
    <s v="EN26E01003-18"/>
    <s v=""/>
    <x v="10"/>
    <x v="1"/>
    <x v="317"/>
    <x v="304"/>
    <x v="2983"/>
    <x v="3931"/>
    <x v="2215"/>
    <x v="3145"/>
    <x v="184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2002"/>
    <n v="12500"/>
    <x v="4"/>
    <n v="4117703.04"/>
    <n v="3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4"/>
    <x v="3932"/>
    <x v="2204"/>
    <x v="3146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64"/>
    <n v="4968"/>
    <n v="24"/>
    <n v="138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502003"/>
    <n v="12500"/>
    <x v="4"/>
    <n v="6051024"/>
    <n v="4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4"/>
    <x v="3933"/>
    <x v="2205"/>
    <x v="3147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70"/>
    <n v="5002.5"/>
    <n v="30"/>
    <n v="172.5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502004"/>
    <n v="12500"/>
    <x v="4"/>
    <n v="6051024"/>
    <n v="4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4"/>
    <x v="3934"/>
    <x v="2206"/>
    <x v="3148"/>
    <x v="183"/>
    <x v="0"/>
    <s v="100% POLIESTER"/>
    <x v="0"/>
    <x v="1"/>
    <x v="0"/>
    <s v="G50804005"/>
    <x v="0"/>
    <x v="0"/>
    <x v="11"/>
    <x v="27"/>
    <x v="81"/>
    <n v="6"/>
    <n v="0.10100000000000001"/>
    <n v="140"/>
    <n v="5.75"/>
    <n v="840"/>
    <n v="4830"/>
    <n v="834"/>
    <n v="4795.5"/>
    <n v="-6"/>
    <n v="-34.5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09/09/2026 &quot; Contenedor Completo&quot;"/>
    <x v="0"/>
    <n v="10500"/>
    <n v="0"/>
    <x v="0"/>
    <n v="5036503001"/>
    <n v="8800"/>
    <x v="4"/>
    <n v="6051024"/>
    <n v="4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5"/>
    <x v="3935"/>
    <x v="2207"/>
    <x v="3149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3002"/>
    <n v="8800"/>
    <x v="4"/>
    <n v="4117703.04"/>
    <n v="4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5"/>
    <x v="3936"/>
    <x v="2208"/>
    <x v="3150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3003"/>
    <n v="8800"/>
    <x v="4"/>
    <n v="4117703.04"/>
    <n v="46"/>
    <x v="0"/>
    <x v="0"/>
    <x v="0"/>
    <x v="0"/>
  </r>
  <r>
    <x v="4"/>
    <x v="0"/>
    <x v="3"/>
    <x v="1"/>
    <x v="0"/>
    <x v="13"/>
    <d v="2029-09-02T00:00:00"/>
    <d v="2029-09-10T00:00:00"/>
    <d v="2029-10-30T00:00:00"/>
    <d v="2026-09-05T00:00:00"/>
    <d v="2026-09-13T00:00:00"/>
    <d v="2026-11-02T00:00:00"/>
    <x v="13"/>
    <s v=""/>
    <s v=""/>
    <x v="16"/>
    <s v="EN26E01003-16"/>
    <s v=""/>
    <x v="10"/>
    <x v="1"/>
    <x v="318"/>
    <x v="305"/>
    <x v="2985"/>
    <x v="3937"/>
    <x v="2209"/>
    <x v="3151"/>
    <x v="183"/>
    <x v="0"/>
    <s v="100% POLIESTER"/>
    <x v="0"/>
    <x v="1"/>
    <x v="0"/>
    <s v="G50804004"/>
    <x v="0"/>
    <x v="0"/>
    <x v="11"/>
    <x v="27"/>
    <x v="112"/>
    <n v="6"/>
    <n v="0.106"/>
    <n v="83"/>
    <n v="6.6"/>
    <n v="498"/>
    <n v="3286.7999999999997"/>
    <n v="498"/>
    <n v="3286.7999999999997"/>
    <n v="0"/>
    <n v="0"/>
    <x v="1"/>
    <n v="8.798"/>
    <n v="2.0784313725490202"/>
    <n v="7.3766666666666659E-3"/>
    <x v="0"/>
    <x v="0"/>
    <x v="0"/>
    <x v="0"/>
    <n v="1.1291550450980392"/>
    <n v="0.42899999999999999"/>
    <n v="0.14029411764705882"/>
    <x v="2"/>
    <n v="0"/>
    <n v="10.384257201960786"/>
    <n v="5607.4988890588247"/>
    <x v="115"/>
    <n v="0.51239140095140656"/>
    <n v="2792534.4467512947"/>
    <n v="5727000"/>
    <m/>
    <x v="0"/>
    <n v="11500"/>
    <n v="0"/>
    <x v="0"/>
    <n v="5036503004"/>
    <n v="8800"/>
    <x v="4"/>
    <n v="4117703.04"/>
    <n v="46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6"/>
    <x v="3938"/>
    <x v="1984"/>
    <x v="3152"/>
    <x v="88"/>
    <x v="0"/>
    <s v="100% POLIESTER"/>
    <x v="0"/>
    <x v="1"/>
    <x v="0"/>
    <s v="G50809002"/>
    <x v="0"/>
    <x v="0"/>
    <x v="11"/>
    <x v="34"/>
    <x v="80"/>
    <n v="6"/>
    <n v="5.0999999999999997E-2"/>
    <n v="170"/>
    <n v="3.8"/>
    <n v="1020"/>
    <n v="3876"/>
    <n v="1014"/>
    <n v="3853.2"/>
    <n v="-6"/>
    <n v="-22.800000000000185"/>
    <x v="0"/>
    <n v="8.67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3163305.2083199997"/>
    <n v="6120000"/>
    <s v="Saldo Cancelado 30/06/2026 &quot;No hay mas producto&quot;"/>
    <x v="0"/>
    <n v="6000"/>
    <n v="0"/>
    <x v="0"/>
    <n v="5036504001"/>
    <n v="10500"/>
    <x v="4"/>
    <n v="4855852.8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6"/>
    <x v="3939"/>
    <x v="1983"/>
    <x v="3153"/>
    <x v="88"/>
    <x v="0"/>
    <s v="100% POLIESTER"/>
    <x v="0"/>
    <x v="1"/>
    <x v="0"/>
    <s v="G50809002"/>
    <x v="0"/>
    <x v="0"/>
    <x v="11"/>
    <x v="34"/>
    <x v="80"/>
    <n v="6"/>
    <n v="5.0999999999999997E-2"/>
    <n v="170"/>
    <n v="3.8"/>
    <n v="1020"/>
    <n v="3876"/>
    <n v="978"/>
    <n v="3716.4"/>
    <n v="-42"/>
    <n v="-159.60000000000036"/>
    <x v="0"/>
    <n v="8.67"/>
    <n v="0.99999999999999989"/>
    <n v="4.0799999999999994E-3"/>
    <x v="0"/>
    <x v="0"/>
    <x v="0"/>
    <x v="0"/>
    <n v="0.62453040000000004"/>
    <n v="0.247"/>
    <n v="6.7499999999999991E-2"/>
    <x v="2"/>
    <n v="0"/>
    <n v="5.7431103999999999"/>
    <n v="3101.2796159999998"/>
    <x v="42"/>
    <n v="0.48312006400000007"/>
    <n v="3163305.2083199997"/>
    <n v="6120000"/>
    <s v="Saldo Cancelado 30/06/2026 &quot;No hay mas producto&quot;"/>
    <x v="0"/>
    <n v="6000"/>
    <n v="0"/>
    <x v="0"/>
    <n v="5036504002"/>
    <n v="10500"/>
    <x v="4"/>
    <n v="4855852.8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7"/>
    <x v="3940"/>
    <x v="723"/>
    <x v="3154"/>
    <x v="88"/>
    <x v="0"/>
    <s v="100% POLIESTER"/>
    <x v="0"/>
    <x v="1"/>
    <x v="0"/>
    <s v="G50809006"/>
    <x v="0"/>
    <x v="0"/>
    <x v="11"/>
    <x v="34"/>
    <x v="81"/>
    <n v="6"/>
    <n v="8.7999999999999995E-2"/>
    <n v="99"/>
    <n v="5.2"/>
    <n v="594"/>
    <n v="3088.8"/>
    <n v="594"/>
    <n v="3088.8"/>
    <n v="0"/>
    <n v="0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6504003"/>
    <n v="10500"/>
    <x v="4"/>
    <n v="3869648.64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7"/>
    <x v="3941"/>
    <x v="1986"/>
    <x v="3155"/>
    <x v="88"/>
    <x v="0"/>
    <s v="100% POLIESTER"/>
    <x v="0"/>
    <x v="1"/>
    <x v="0"/>
    <s v="G50809006"/>
    <x v="0"/>
    <x v="0"/>
    <x v="11"/>
    <x v="34"/>
    <x v="81"/>
    <n v="6"/>
    <n v="8.7999999999999995E-2"/>
    <n v="99"/>
    <n v="5.2"/>
    <n v="594"/>
    <n v="3088.8"/>
    <n v="600"/>
    <n v="3120"/>
    <n v="6"/>
    <n v="31.199999999999815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6504004"/>
    <n v="10500"/>
    <x v="4"/>
    <n v="3869648.64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7"/>
    <x v="3942"/>
    <x v="2216"/>
    <x v="3156"/>
    <x v="88"/>
    <x v="0"/>
    <s v="100% POLIESTER"/>
    <x v="0"/>
    <x v="1"/>
    <x v="0"/>
    <s v="G50809006"/>
    <x v="0"/>
    <x v="0"/>
    <x v="11"/>
    <x v="34"/>
    <x v="81"/>
    <n v="6"/>
    <n v="8.7999999999999995E-2"/>
    <n v="99"/>
    <n v="5.2"/>
    <n v="594"/>
    <n v="3088.8"/>
    <n v="612"/>
    <n v="3182.4"/>
    <n v="18"/>
    <n v="93.599999999999909"/>
    <x v="1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m/>
    <x v="0"/>
    <n v="7500"/>
    <n v="0"/>
    <x v="0"/>
    <n v="5036505001"/>
    <n v="11000"/>
    <x v="4"/>
    <n v="3869648.64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7"/>
    <x v="3943"/>
    <x v="2217"/>
    <x v="3157"/>
    <x v="88"/>
    <x v="0"/>
    <s v="100% POLIESTER"/>
    <x v="0"/>
    <x v="1"/>
    <x v="0"/>
    <s v="G50809006"/>
    <x v="0"/>
    <x v="0"/>
    <x v="11"/>
    <x v="34"/>
    <x v="81"/>
    <n v="6"/>
    <n v="8.7999999999999995E-2"/>
    <n v="99"/>
    <n v="5.2"/>
    <n v="594"/>
    <n v="3088.8"/>
    <n v="588"/>
    <n v="3057.6"/>
    <n v="-6"/>
    <n v="-31.200000000000273"/>
    <x v="0"/>
    <n v="8.7119999999999997"/>
    <n v="1.7254901960784312"/>
    <n v="5.8866666666666668E-3"/>
    <x v="0"/>
    <x v="0"/>
    <x v="0"/>
    <x v="0"/>
    <n v="0.90107899215686293"/>
    <n v="0.33800000000000002"/>
    <n v="0.11647058823529412"/>
    <x v="2"/>
    <n v="0"/>
    <n v="8.286926443137256"/>
    <n v="4474.9402792941182"/>
    <x v="35"/>
    <n v="0.40334129609411762"/>
    <n v="2658114.5259007062"/>
    <n v="4455000"/>
    <s v="Saldo Cancelado 30/06/2026 &quot;No hay mas producto&quot;"/>
    <x v="0"/>
    <n v="7500"/>
    <n v="0"/>
    <x v="0"/>
    <n v="5036505002"/>
    <n v="11000"/>
    <x v="4"/>
    <n v="3869648.64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8"/>
    <x v="3944"/>
    <x v="725"/>
    <x v="3158"/>
    <x v="88"/>
    <x v="0"/>
    <s v="100% POLIESTER"/>
    <x v="0"/>
    <x v="1"/>
    <x v="0"/>
    <s v="G50809005"/>
    <x v="0"/>
    <x v="0"/>
    <x v="11"/>
    <x v="34"/>
    <x v="112"/>
    <n v="6"/>
    <n v="0.104"/>
    <n v="75"/>
    <n v="6.1"/>
    <n v="450"/>
    <n v="2745"/>
    <n v="450"/>
    <n v="2745"/>
    <n v="0"/>
    <n v="0"/>
    <x v="1"/>
    <n v="7.8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2366644.675738235"/>
    <n v="3825000"/>
    <m/>
    <x v="0"/>
    <n v="8500"/>
    <n v="0"/>
    <x v="0"/>
    <n v="5036505003"/>
    <n v="11000"/>
    <x v="4"/>
    <n v="3438936"/>
    <n v="35"/>
    <x v="0"/>
    <x v="0"/>
    <x v="0"/>
    <x v="0"/>
  </r>
  <r>
    <x v="4"/>
    <x v="0"/>
    <x v="3"/>
    <x v="1"/>
    <x v="0"/>
    <x v="13"/>
    <d v="2026-06-17T00:00:00"/>
    <d v="2026-06-25T00:00:00"/>
    <d v="2026-08-14T00:00:00"/>
    <d v="2026-06-20T00:00:00"/>
    <d v="2026-07-08T00:00:00"/>
    <d v="2026-08-27T00:00:00"/>
    <x v="4"/>
    <d v="2026-07-07T00:00:00"/>
    <d v="2026-08-19T00:00:00"/>
    <x v="277"/>
    <s v="EN26E01003-27"/>
    <s v=""/>
    <x v="45"/>
    <x v="44"/>
    <x v="319"/>
    <x v="306"/>
    <x v="2988"/>
    <x v="3945"/>
    <x v="1988"/>
    <x v="3159"/>
    <x v="88"/>
    <x v="0"/>
    <s v="100% POLIESTER"/>
    <x v="0"/>
    <x v="1"/>
    <x v="0"/>
    <s v="G50809005"/>
    <x v="0"/>
    <x v="0"/>
    <x v="11"/>
    <x v="34"/>
    <x v="112"/>
    <n v="6"/>
    <n v="0.104"/>
    <n v="75"/>
    <n v="6.1"/>
    <n v="450"/>
    <n v="2745"/>
    <n v="450"/>
    <n v="2745"/>
    <n v="0"/>
    <n v="0"/>
    <x v="1"/>
    <n v="7.8"/>
    <n v="2.0392156862745097"/>
    <n v="6.9183333333333328E-3"/>
    <x v="0"/>
    <x v="0"/>
    <x v="0"/>
    <x v="0"/>
    <n v="1.0589974225490195"/>
    <n v="0.39650000000000002"/>
    <n v="0.1376470588235294"/>
    <x v="2"/>
    <n v="0"/>
    <n v="9.7392785009803902"/>
    <n v="5259.2103905294107"/>
    <x v="40"/>
    <n v="0.38126936582006926"/>
    <n v="2366644.675738235"/>
    <n v="3825000"/>
    <m/>
    <x v="0"/>
    <n v="8500"/>
    <n v="0"/>
    <x v="0"/>
    <n v="5036505004"/>
    <n v="11000"/>
    <x v="4"/>
    <n v="3438936"/>
    <n v="35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89"/>
    <x v="3946"/>
    <x v="2218"/>
    <x v="3160"/>
    <x v="185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564"/>
    <n v="2679"/>
    <n v="0"/>
    <n v="0"/>
    <x v="1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m/>
    <x v="0"/>
    <n v="8500"/>
    <n v="0"/>
    <x v="0"/>
    <n v="5036506001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89"/>
    <x v="3947"/>
    <x v="2219"/>
    <x v="3161"/>
    <x v="185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558"/>
    <n v="2650.5"/>
    <n v="-6"/>
    <n v="-28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s v="Saldo Cancelado 23/09/2026 &quot;Contenedor Completo&quot;"/>
    <x v="0"/>
    <n v="8500"/>
    <n v="0"/>
    <x v="0"/>
    <n v="5036506002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89"/>
    <x v="3948"/>
    <x v="2220"/>
    <x v="3162"/>
    <x v="185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s v="Saldo Cancelado 23/09/2026 &quot;Contenedor Completo&quot;"/>
    <x v="0"/>
    <n v="8500"/>
    <n v="0"/>
    <x v="0"/>
    <n v="5036506003"/>
    <n v="12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90"/>
    <x v="3949"/>
    <x v="2221"/>
    <x v="3163"/>
    <x v="185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684"/>
    <n v="3933"/>
    <n v="-156"/>
    <n v="-897"/>
    <x v="0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s v="Saldo Cancelado 23/09/2026 &quot;Contenedor Completo&quot;"/>
    <x v="0"/>
    <n v="10500"/>
    <n v="0"/>
    <x v="0"/>
    <n v="5036506004"/>
    <n v="12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90"/>
    <x v="3950"/>
    <x v="2222"/>
    <x v="3164"/>
    <x v="185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644001"/>
    <n v="10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8"/>
    <s v="EN26E01003-19"/>
    <s v=""/>
    <x v="10"/>
    <x v="1"/>
    <x v="320"/>
    <x v="303"/>
    <x v="2990"/>
    <x v="3951"/>
    <x v="2223"/>
    <x v="3165"/>
    <x v="185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644002"/>
    <n v="10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1"/>
    <x v="3952"/>
    <x v="2224"/>
    <x v="3166"/>
    <x v="186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s v="Saldo Cancelado 17/09/2026 &quot;Contenedor Completo&quot;"/>
    <x v="0"/>
    <n v="8500"/>
    <n v="0"/>
    <x v="0"/>
    <n v="5036644003"/>
    <n v="10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1"/>
    <x v="3953"/>
    <x v="2225"/>
    <x v="3167"/>
    <x v="186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s v="Saldo Cancelado 17/09/2026 &quot;Contenedor Completo&quot;"/>
    <x v="0"/>
    <n v="8500"/>
    <n v="0"/>
    <x v="0"/>
    <n v="5036645001"/>
    <n v="11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1"/>
    <x v="3954"/>
    <x v="2226"/>
    <x v="3168"/>
    <x v="186"/>
    <x v="0"/>
    <s v="100% POLIESTER"/>
    <x v="0"/>
    <x v="1"/>
    <x v="0"/>
    <s v="G50804007"/>
    <x v="0"/>
    <x v="0"/>
    <x v="11"/>
    <x v="27"/>
    <x v="228"/>
    <n v="6"/>
    <n v="9.0999999999999998E-2"/>
    <n v="94"/>
    <n v="4.75"/>
    <n v="564"/>
    <n v="2679"/>
    <n v="498"/>
    <n v="2365.5"/>
    <n v="-66"/>
    <n v="-313.5"/>
    <x v="0"/>
    <n v="8.5540000000000003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2381428.3114217645"/>
    <n v="4794000"/>
    <s v="Saldo Cancelado 17/09/2026 &quot;Contenedor Completo&quot;"/>
    <x v="0"/>
    <n v="8500"/>
    <n v="0"/>
    <x v="0"/>
    <n v="5036645002"/>
    <n v="11500"/>
    <x v="4"/>
    <n v="3356251.1999999997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2"/>
    <x v="3955"/>
    <x v="2227"/>
    <x v="3169"/>
    <x v="186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645003"/>
    <n v="11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2"/>
    <x v="3956"/>
    <x v="2228"/>
    <x v="3170"/>
    <x v="186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646001"/>
    <n v="10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52"/>
    <s v="EN26E01003-20"/>
    <s v=""/>
    <x v="10"/>
    <x v="1"/>
    <x v="321"/>
    <x v="307"/>
    <x v="2992"/>
    <x v="3957"/>
    <x v="2229"/>
    <x v="3171"/>
    <x v="186"/>
    <x v="0"/>
    <s v="100% POLIESTER"/>
    <x v="0"/>
    <x v="1"/>
    <x v="0"/>
    <s v="G50804008"/>
    <x v="0"/>
    <x v="0"/>
    <x v="11"/>
    <x v="27"/>
    <x v="229"/>
    <n v="6"/>
    <n v="0.10100000000000001"/>
    <n v="140"/>
    <n v="5.75"/>
    <n v="840"/>
    <n v="4830"/>
    <n v="840"/>
    <n v="4830"/>
    <n v="0"/>
    <n v="0"/>
    <x v="1"/>
    <n v="14.14"/>
    <n v="1.9803921568627452"/>
    <n v="6.570833333333333E-3"/>
    <x v="0"/>
    <x v="0"/>
    <x v="0"/>
    <x v="0"/>
    <n v="1.0058051887254902"/>
    <n v="0.37375000000000003"/>
    <n v="0.13367647058823531"/>
    <x v="2"/>
    <n v="0"/>
    <n v="9.2501946495098029"/>
    <n v="4995.1051107352932"/>
    <x v="55"/>
    <n v="0.52427570373949584"/>
    <n v="4195888.2930176463"/>
    <n v="8820000"/>
    <m/>
    <x v="0"/>
    <n v="10500"/>
    <n v="0"/>
    <x v="0"/>
    <n v="5036646002"/>
    <n v="10500"/>
    <x v="4"/>
    <n v="605102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9"/>
    <s v="EN26E01003-21"/>
    <s v=""/>
    <x v="10"/>
    <x v="1"/>
    <x v="322"/>
    <x v="308"/>
    <x v="2993"/>
    <x v="3958"/>
    <x v="2230"/>
    <x v="3172"/>
    <x v="187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476"/>
    <n v="7011"/>
    <n v="-12"/>
    <n v="-57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6003"/>
    <n v="10500"/>
    <x v="4"/>
    <n v="8854790.400000000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9"/>
    <s v="EN26E01003-21"/>
    <s v=""/>
    <x v="10"/>
    <x v="1"/>
    <x v="322"/>
    <x v="308"/>
    <x v="2993"/>
    <x v="3959"/>
    <x v="2231"/>
    <x v="3173"/>
    <x v="187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476"/>
    <n v="7011"/>
    <n v="-12"/>
    <n v="-57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7001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79"/>
    <s v="EN26E01003-21"/>
    <s v=""/>
    <x v="10"/>
    <x v="1"/>
    <x v="322"/>
    <x v="308"/>
    <x v="2993"/>
    <x v="3960"/>
    <x v="2232"/>
    <x v="3174"/>
    <x v="187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452"/>
    <n v="6897"/>
    <n v="-36"/>
    <n v="-171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7002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80"/>
    <s v="EN26E01003-22"/>
    <s v=""/>
    <x v="10"/>
    <x v="1"/>
    <x v="323"/>
    <x v="309"/>
    <x v="2994"/>
    <x v="3961"/>
    <x v="2233"/>
    <x v="3175"/>
    <x v="188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338"/>
    <n v="6355.5"/>
    <n v="-150"/>
    <n v="-712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7003"/>
    <n v="11500"/>
    <x v="4"/>
    <n v="8854790.400000000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80"/>
    <s v="EN26E01003-22"/>
    <s v=""/>
    <x v="10"/>
    <x v="1"/>
    <x v="323"/>
    <x v="309"/>
    <x v="2994"/>
    <x v="3962"/>
    <x v="2234"/>
    <x v="3176"/>
    <x v="188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470"/>
    <n v="6982.5"/>
    <n v="-18"/>
    <n v="-85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8001"/>
    <n v="10500"/>
    <x v="4"/>
    <n v="8854790.4000000004"/>
    <n v="42"/>
    <x v="0"/>
    <x v="0"/>
    <x v="0"/>
    <x v="0"/>
  </r>
  <r>
    <x v="4"/>
    <x v="0"/>
    <x v="3"/>
    <x v="1"/>
    <x v="0"/>
    <x v="13"/>
    <d v="2026-08-11T00:00:00"/>
    <d v="2026-08-19T00:00:00"/>
    <d v="2026-09-28T00:00:00"/>
    <m/>
    <m/>
    <m/>
    <x v="2"/>
    <s v=""/>
    <s v=""/>
    <x v="280"/>
    <s v="EN26E01003-22"/>
    <s v=""/>
    <x v="10"/>
    <x v="1"/>
    <x v="323"/>
    <x v="309"/>
    <x v="2994"/>
    <x v="3963"/>
    <x v="2235"/>
    <x v="3177"/>
    <x v="188"/>
    <x v="0"/>
    <s v="100% POLIESTER"/>
    <x v="0"/>
    <x v="1"/>
    <x v="0"/>
    <s v="G50804006"/>
    <x v="0"/>
    <x v="0"/>
    <x v="11"/>
    <x v="27"/>
    <x v="230"/>
    <n v="6"/>
    <n v="9.0999999999999998E-2"/>
    <n v="248"/>
    <n v="4.75"/>
    <n v="1488"/>
    <n v="7068"/>
    <n v="1470"/>
    <n v="6982.5"/>
    <n v="-18"/>
    <n v="-85.5"/>
    <x v="0"/>
    <n v="22.568000000000001"/>
    <n v="1.784313725490196"/>
    <n v="5.5541666666666665E-3"/>
    <x v="0"/>
    <x v="0"/>
    <x v="0"/>
    <x v="0"/>
    <n v="0.85018282598039197"/>
    <n v="0.30875000000000002"/>
    <n v="0.12044117647058825"/>
    <x v="2"/>
    <n v="0"/>
    <n v="7.8192418946078419"/>
    <n v="4222.3906230882349"/>
    <x v="40"/>
    <n v="0.50324816198961941"/>
    <n v="6282917.2471552938"/>
    <n v="12648000"/>
    <s v="Saldo Cancelado 17/09/2026 &quot;Contenedor Completo&quot;"/>
    <x v="0"/>
    <n v="8500"/>
    <n v="0"/>
    <x v="0"/>
    <n v="5036648002"/>
    <n v="10500"/>
    <x v="4"/>
    <n v="8854790.4000000004"/>
    <n v="42"/>
    <x v="0"/>
    <x v="0"/>
    <x v="0"/>
    <x v="0"/>
  </r>
  <r>
    <x v="4"/>
    <x v="1"/>
    <x v="2"/>
    <x v="2"/>
    <x v="9"/>
    <x v="15"/>
    <d v="2026-09-24T00:00:00"/>
    <d v="2026-09-27T00:00:00"/>
    <d v="2026-10-05T00:00:00"/>
    <m/>
    <m/>
    <m/>
    <x v="2"/>
    <s v=""/>
    <s v=""/>
    <x v="142"/>
    <m/>
    <s v=""/>
    <x v="1"/>
    <x v="1"/>
    <x v="324"/>
    <x v="310"/>
    <x v="766"/>
    <x v="1078"/>
    <x v="528"/>
    <x v="438"/>
    <x v="59"/>
    <x v="0"/>
    <m/>
    <x v="4"/>
    <x v="1"/>
    <x v="0"/>
    <s v="G50202004"/>
    <x v="0"/>
    <x v="0"/>
    <x v="3"/>
    <x v="3"/>
    <x v="82"/>
    <n v="1"/>
    <m/>
    <n v="620"/>
    <n v="24.3"/>
    <n v="620"/>
    <n v="15066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m/>
    <x v="0"/>
    <n v="24000"/>
    <n v="0"/>
    <x v="0"/>
    <n v="5036648003"/>
    <n v="10500"/>
    <x v="4"/>
    <n v="18874684.800000001"/>
    <n v="43"/>
    <x v="0"/>
    <x v="0"/>
    <x v="0"/>
    <x v="0"/>
  </r>
  <r>
    <x v="4"/>
    <x v="1"/>
    <x v="2"/>
    <x v="2"/>
    <x v="9"/>
    <x v="15"/>
    <d v="2026-10-22T00:00:00"/>
    <d v="2026-10-25T00:00:00"/>
    <d v="2026-11-02T00:00:00"/>
    <m/>
    <m/>
    <m/>
    <x v="14"/>
    <s v=""/>
    <s v=""/>
    <x v="142"/>
    <m/>
    <s v=""/>
    <x v="1"/>
    <x v="1"/>
    <x v="325"/>
    <x v="311"/>
    <x v="766"/>
    <x v="825"/>
    <x v="523"/>
    <x v="438"/>
    <x v="58"/>
    <x v="0"/>
    <m/>
    <x v="4"/>
    <x v="1"/>
    <x v="0"/>
    <s v="G50202004"/>
    <x v="0"/>
    <x v="0"/>
    <x v="3"/>
    <x v="3"/>
    <x v="82"/>
    <n v="1"/>
    <m/>
    <n v="155"/>
    <n v="24.3"/>
    <n v="155"/>
    <n v="3766.5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m/>
    <x v="0"/>
    <n v="24000"/>
    <n v="0"/>
    <x v="0"/>
    <n v="5036649001"/>
    <n v="11500"/>
    <x v="4"/>
    <n v="4718671.2"/>
    <n v="47"/>
    <x v="0"/>
    <x v="0"/>
    <x v="0"/>
    <x v="0"/>
  </r>
  <r>
    <x v="4"/>
    <x v="1"/>
    <x v="2"/>
    <x v="2"/>
    <x v="9"/>
    <x v="15"/>
    <d v="2026-10-22T00:00:00"/>
    <d v="2026-10-25T00:00:00"/>
    <d v="2026-11-02T00:00:00"/>
    <m/>
    <m/>
    <m/>
    <x v="14"/>
    <s v=""/>
    <s v=""/>
    <x v="142"/>
    <m/>
    <s v=""/>
    <x v="1"/>
    <x v="1"/>
    <x v="325"/>
    <x v="311"/>
    <x v="766"/>
    <x v="826"/>
    <x v="524"/>
    <x v="438"/>
    <x v="58"/>
    <x v="0"/>
    <m/>
    <x v="4"/>
    <x v="1"/>
    <x v="0"/>
    <s v="G50202004"/>
    <x v="0"/>
    <x v="0"/>
    <x v="3"/>
    <x v="3"/>
    <x v="82"/>
    <n v="1"/>
    <m/>
    <n v="155"/>
    <n v="24.3"/>
    <n v="155"/>
    <n v="3766.5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m/>
    <x v="0"/>
    <n v="24000"/>
    <n v="0"/>
    <x v="0"/>
    <n v="5036649002"/>
    <n v="11500"/>
    <x v="4"/>
    <n v="4718671.2"/>
    <n v="47"/>
    <x v="0"/>
    <x v="0"/>
    <x v="0"/>
    <x v="0"/>
  </r>
  <r>
    <x v="4"/>
    <x v="1"/>
    <x v="2"/>
    <x v="2"/>
    <x v="9"/>
    <x v="15"/>
    <d v="2026-10-22T00:00:00"/>
    <d v="2026-10-25T00:00:00"/>
    <d v="2026-11-02T00:00:00"/>
    <m/>
    <m/>
    <m/>
    <x v="14"/>
    <s v=""/>
    <s v=""/>
    <x v="142"/>
    <m/>
    <s v=""/>
    <x v="1"/>
    <x v="1"/>
    <x v="325"/>
    <x v="311"/>
    <x v="766"/>
    <x v="827"/>
    <x v="525"/>
    <x v="438"/>
    <x v="58"/>
    <x v="0"/>
    <m/>
    <x v="4"/>
    <x v="1"/>
    <x v="0"/>
    <s v="G50202004"/>
    <x v="0"/>
    <x v="0"/>
    <x v="3"/>
    <x v="3"/>
    <x v="82"/>
    <n v="1"/>
    <m/>
    <n v="155"/>
    <n v="24.3"/>
    <n v="155"/>
    <n v="3766.5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m/>
    <x v="0"/>
    <n v="24000"/>
    <n v="0"/>
    <x v="0"/>
    <n v="5036649003"/>
    <n v="11500"/>
    <x v="4"/>
    <n v="4718671.2"/>
    <n v="47"/>
    <x v="0"/>
    <x v="0"/>
    <x v="0"/>
    <x v="0"/>
  </r>
  <r>
    <x v="4"/>
    <x v="1"/>
    <x v="2"/>
    <x v="2"/>
    <x v="9"/>
    <x v="15"/>
    <d v="2026-10-22T00:00:00"/>
    <d v="2026-10-25T00:00:00"/>
    <d v="2026-11-02T00:00:00"/>
    <m/>
    <m/>
    <m/>
    <x v="14"/>
    <s v=""/>
    <s v=""/>
    <x v="142"/>
    <m/>
    <s v=""/>
    <x v="1"/>
    <x v="1"/>
    <x v="325"/>
    <x v="311"/>
    <x v="766"/>
    <x v="828"/>
    <x v="526"/>
    <x v="438"/>
    <x v="58"/>
    <x v="0"/>
    <m/>
    <x v="4"/>
    <x v="1"/>
    <x v="0"/>
    <s v="G50202004"/>
    <x v="0"/>
    <x v="0"/>
    <x v="3"/>
    <x v="3"/>
    <x v="82"/>
    <n v="1"/>
    <m/>
    <n v="155"/>
    <n v="24.3"/>
    <n v="155"/>
    <n v="3766.5"/>
    <m/>
    <n v="0"/>
    <n v="-155"/>
    <n v="-3766.5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2432476.0205550003"/>
    <n v="3720000"/>
    <m/>
    <x v="0"/>
    <n v="24000"/>
    <n v="0"/>
    <x v="0"/>
    <n v="5036650001"/>
    <n v="10500"/>
    <x v="4"/>
    <n v="4718671.2"/>
    <n v="47"/>
    <x v="0"/>
    <x v="0"/>
    <x v="0"/>
    <x v="0"/>
  </r>
  <r>
    <x v="4"/>
    <x v="1"/>
    <x v="2"/>
    <x v="2"/>
    <x v="9"/>
    <x v="15"/>
    <d v="2026-11-26T00:00:00"/>
    <d v="2026-11-29T00:00:00"/>
    <d v="2026-12-07T00:00:00"/>
    <m/>
    <m/>
    <m/>
    <x v="14"/>
    <s v=""/>
    <s v=""/>
    <x v="142"/>
    <m/>
    <s v=""/>
    <x v="1"/>
    <x v="1"/>
    <x v="326"/>
    <x v="312"/>
    <x v="766"/>
    <x v="1078"/>
    <x v="528"/>
    <x v="438"/>
    <x v="59"/>
    <x v="0"/>
    <m/>
    <x v="4"/>
    <x v="1"/>
    <x v="0"/>
    <s v="G50202004"/>
    <x v="0"/>
    <x v="0"/>
    <x v="3"/>
    <x v="3"/>
    <x v="82"/>
    <n v="1"/>
    <m/>
    <n v="620"/>
    <n v="24.3"/>
    <n v="620"/>
    <n v="15066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m/>
    <x v="0"/>
    <n v="24000"/>
    <n v="0"/>
    <x v="0"/>
    <n v="5036650002"/>
    <n v="10500"/>
    <x v="4"/>
    <n v="18874684.800000001"/>
    <n v="52"/>
    <x v="0"/>
    <x v="0"/>
    <x v="0"/>
    <x v="0"/>
  </r>
  <r>
    <x v="4"/>
    <x v="1"/>
    <x v="2"/>
    <x v="2"/>
    <x v="9"/>
    <x v="15"/>
    <d v="2026-12-10T00:00:00"/>
    <d v="2026-12-13T00:00:00"/>
    <d v="2026-12-21T00:00:00"/>
    <m/>
    <m/>
    <m/>
    <x v="14"/>
    <s v=""/>
    <s v=""/>
    <x v="142"/>
    <m/>
    <s v=""/>
    <x v="1"/>
    <x v="1"/>
    <x v="327"/>
    <x v="313"/>
    <x v="766"/>
    <x v="1078"/>
    <x v="528"/>
    <x v="438"/>
    <x v="59"/>
    <x v="0"/>
    <m/>
    <x v="4"/>
    <x v="1"/>
    <x v="0"/>
    <s v="G50202004"/>
    <x v="0"/>
    <x v="0"/>
    <x v="3"/>
    <x v="3"/>
    <x v="82"/>
    <n v="1"/>
    <m/>
    <n v="620"/>
    <n v="24.3"/>
    <n v="620"/>
    <n v="15066"/>
    <m/>
    <n v="0"/>
    <n v="-620"/>
    <n v="-15066"/>
    <x v="3"/>
    <n v="0"/>
    <n v="0"/>
    <n v="2.0655E-2"/>
    <x v="0"/>
    <x v="0"/>
    <x v="0"/>
    <x v="0"/>
    <n v="3.1616851500000003"/>
    <n v="1.5794999999999999"/>
    <n v="0"/>
    <x v="2"/>
    <n v="0"/>
    <n v="29.061840149999998"/>
    <n v="15693.393681"/>
    <x v="77"/>
    <n v="0.34610859662499993"/>
    <n v="9729904.0822200011"/>
    <n v="14880000"/>
    <m/>
    <x v="0"/>
    <n v="24000"/>
    <n v="0"/>
    <x v="0"/>
    <n v="5036650003"/>
    <n v="10500"/>
    <x v="4"/>
    <n v="18874684.800000001"/>
    <n v="2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25T00:00:00"/>
    <d v="2026-08-29T00:00:00"/>
    <x v="138"/>
    <s v="A26TM01016-28"/>
    <s v=""/>
    <x v="10"/>
    <x v="1"/>
    <x v="328"/>
    <x v="314"/>
    <x v="2995"/>
    <x v="3964"/>
    <x v="2236"/>
    <x v="3178"/>
    <x v="189"/>
    <x v="0"/>
    <m/>
    <x v="3"/>
    <x v="1"/>
    <x v="1"/>
    <s v="K30222010"/>
    <x v="1"/>
    <x v="3"/>
    <x v="9"/>
    <x v="24"/>
    <x v="66"/>
    <n v="2"/>
    <n v="3.6999999999999998E-2"/>
    <n v="178"/>
    <n v="4.4800000000000004"/>
    <n v="356"/>
    <n v="1594.88"/>
    <n v="356"/>
    <n v="1594.88"/>
    <n v="0"/>
    <n v="0"/>
    <x v="1"/>
    <n v="6.5859999999999994"/>
    <n v="2.1764705882352939"/>
    <n v="5.6579999999999998E-3"/>
    <x v="0"/>
    <x v="0"/>
    <x v="0"/>
    <x v="0"/>
    <n v="0.86607671647058837"/>
    <n v="0.29120000000000001"/>
    <n v="0.14691176470588235"/>
    <x v="1"/>
    <n v="0.22400000000000003"/>
    <n v="8.1903170694117637"/>
    <n v="4422.7712174823528"/>
    <x v="37"/>
    <n v="0.19585977863957227"/>
    <n v="1574506.5534237176"/>
    <n v="1958000"/>
    <s v="SE DESPACHA PROXIMA SEMNA"/>
    <x v="0"/>
    <n v="5500"/>
    <n v="0"/>
    <x v="0"/>
    <n v="5036651001"/>
    <n v="11500"/>
    <x v="4"/>
    <n v="1998065.6640000001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23T00:00:00"/>
    <d v="2026-08-22T00:00:00"/>
    <x v="281"/>
    <s v="A26TM01016-25"/>
    <s v=""/>
    <x v="10"/>
    <x v="1"/>
    <x v="328"/>
    <x v="314"/>
    <x v="2995"/>
    <x v="3964"/>
    <x v="2236"/>
    <x v="3178"/>
    <x v="189"/>
    <x v="0"/>
    <m/>
    <x v="3"/>
    <x v="1"/>
    <x v="1"/>
    <s v="K30222010"/>
    <x v="1"/>
    <x v="3"/>
    <x v="9"/>
    <x v="24"/>
    <x v="66"/>
    <n v="2"/>
    <n v="3.6999999999999998E-2"/>
    <n v="1659"/>
    <n v="4.4800000000000004"/>
    <n v="3318"/>
    <n v="14864.64"/>
    <n v="3318"/>
    <n v="14864.64"/>
    <n v="0"/>
    <n v="0"/>
    <x v="1"/>
    <n v="61.383000000000003"/>
    <n v="2.1764705882352939"/>
    <n v="5.6579999999999998E-3"/>
    <x v="0"/>
    <x v="0"/>
    <x v="0"/>
    <x v="0"/>
    <n v="0.86607671647058837"/>
    <n v="0.29120000000000001"/>
    <n v="0.14691176470588235"/>
    <x v="1"/>
    <n v="0.22400000000000003"/>
    <n v="8.1903170694117637"/>
    <n v="4422.7712174823528"/>
    <x v="37"/>
    <n v="0.19585977863957227"/>
    <n v="14674754.899606446"/>
    <n v="18249000"/>
    <s v="SE DESPACHA PROXIMA SEMNA"/>
    <x v="0"/>
    <n v="5500"/>
    <n v="0"/>
    <x v="0"/>
    <n v="5036651002"/>
    <n v="11500"/>
    <x v="4"/>
    <n v="18622420.991999999"/>
    <n v="36"/>
    <x v="0"/>
    <x v="0"/>
    <x v="0"/>
    <x v="0"/>
  </r>
  <r>
    <x v="4"/>
    <x v="0"/>
    <x v="1"/>
    <x v="0"/>
    <x v="0"/>
    <x v="14"/>
    <d v="2026-06-23T00:00:00"/>
    <d v="2026-07-01T00:00:00"/>
    <d v="2026-08-20T00:00:00"/>
    <m/>
    <m/>
    <m/>
    <x v="4"/>
    <d v="2026-08-05T00:00:00"/>
    <d v="2026-09-15T00:00:00"/>
    <x v="282"/>
    <s v="A26TM01016-30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2156"/>
    <n v="0.97"/>
    <n v="2156"/>
    <n v="2091.3200000000002"/>
    <n v="2156"/>
    <n v="2091.3200000000002"/>
    <n v="0"/>
    <n v="0"/>
    <x v="1"/>
    <n v="8.6240000000000006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2063688.8597773409"/>
    <n v="3018400"/>
    <m/>
    <x v="0"/>
    <n v="1400"/>
    <n v="0"/>
    <x v="0"/>
    <n v="5036651003"/>
    <n v="11500"/>
    <x v="4"/>
    <n v="2620005.696"/>
    <n v="36"/>
    <x v="0"/>
    <x v="0"/>
    <x v="0"/>
    <x v="0"/>
  </r>
  <r>
    <x v="4"/>
    <x v="0"/>
    <x v="1"/>
    <x v="0"/>
    <x v="0"/>
    <x v="14"/>
    <d v="2026-06-23T00:00:00"/>
    <d v="2026-07-01T00:00:00"/>
    <d v="2026-08-20T00:00:00"/>
    <m/>
    <m/>
    <m/>
    <x v="4"/>
    <d v="2026-08-05T00:00:00"/>
    <d v="2026-09-15T00:00:00"/>
    <x v="283"/>
    <s v="A26TM01016-31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2448"/>
    <n v="0.97"/>
    <n v="2448"/>
    <n v="2374.56"/>
    <n v="2448"/>
    <n v="2374.56"/>
    <n v="0"/>
    <n v="0"/>
    <x v="1"/>
    <n v="9.7919999999999998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2343186.6088751997"/>
    <n v="3427200"/>
    <m/>
    <x v="0"/>
    <n v="1400"/>
    <n v="0"/>
    <x v="0"/>
    <n v="5036652001"/>
    <n v="10500"/>
    <x v="4"/>
    <n v="2974848.7679999997"/>
    <n v="36"/>
    <x v="0"/>
    <x v="0"/>
    <x v="0"/>
    <x v="0"/>
  </r>
  <r>
    <x v="4"/>
    <x v="0"/>
    <x v="1"/>
    <x v="0"/>
    <x v="0"/>
    <x v="14"/>
    <d v="2026-06-23T00:00:00"/>
    <d v="2026-07-01T00:00:00"/>
    <d v="2026-08-20T00:00:00"/>
    <m/>
    <m/>
    <m/>
    <x v="4"/>
    <d v="2026-08-05T00:00:00"/>
    <d v="2026-09-11T00:00:00"/>
    <x v="284"/>
    <s v="A26TM01016-33"/>
    <s v=""/>
    <x v="10"/>
    <x v="1"/>
    <x v="329"/>
    <x v="315"/>
    <x v="1549"/>
    <x v="1638"/>
    <x v="1048"/>
    <x v="1516"/>
    <x v="190"/>
    <x v="0"/>
    <m/>
    <x v="3"/>
    <x v="1"/>
    <x v="1"/>
    <s v="K30115008"/>
    <x v="1"/>
    <x v="3"/>
    <x v="9"/>
    <x v="24"/>
    <x v="66"/>
    <n v="1"/>
    <n v="4.0000000000000001E-3"/>
    <n v="1961"/>
    <n v="0.97"/>
    <n v="1961"/>
    <n v="1902.17"/>
    <n v="1644"/>
    <n v="1594.68"/>
    <n v="-317"/>
    <n v="-307.48999999999978"/>
    <x v="2"/>
    <n v="7.8440000000000003"/>
    <n v="0.47058823529411759"/>
    <n v="1.2244999999999999E-3"/>
    <x v="0"/>
    <x v="0"/>
    <x v="0"/>
    <x v="0"/>
    <n v="0.18743565558823527"/>
    <n v="6.3049999999999995E-2"/>
    <n v="3.1764705882352945E-2"/>
    <x v="1"/>
    <n v="4.8500000000000001E-2"/>
    <n v="1.7725630967647057"/>
    <n v="957.18407225294106"/>
    <x v="78"/>
    <n v="0.31629709124789929"/>
    <n v="1877037.9656880177"/>
    <n v="2745400"/>
    <m/>
    <x v="0"/>
    <n v="1400"/>
    <n v="0"/>
    <x v="0"/>
    <n v="5036652002"/>
    <n v="10500"/>
    <x v="4"/>
    <n v="2383038.5759999999"/>
    <n v="36"/>
    <x v="0"/>
    <x v="0"/>
    <x v="0"/>
    <x v="0"/>
  </r>
  <r>
    <x v="4"/>
    <x v="0"/>
    <x v="1"/>
    <x v="0"/>
    <x v="0"/>
    <x v="14"/>
    <d v="2026-06-23T00:00:00"/>
    <d v="2026-07-01T00:00:00"/>
    <d v="2026-08-20T00:00:00"/>
    <m/>
    <m/>
    <m/>
    <x v="4"/>
    <d v="2026-07-25T00:00:00"/>
    <d v="2026-09-02T00:00:00"/>
    <x v="285"/>
    <s v="A26TM01016-23"/>
    <s v=""/>
    <x v="10"/>
    <x v="1"/>
    <x v="330"/>
    <x v="316"/>
    <x v="1550"/>
    <x v="1639"/>
    <x v="1049"/>
    <x v="1517"/>
    <x v="190"/>
    <x v="0"/>
    <m/>
    <x v="3"/>
    <x v="1"/>
    <x v="1"/>
    <s v="K30115008"/>
    <x v="1"/>
    <x v="3"/>
    <x v="9"/>
    <x v="24"/>
    <x v="66"/>
    <n v="1"/>
    <n v="8.0000000000000002E-3"/>
    <n v="1740"/>
    <n v="1.69"/>
    <n v="1740"/>
    <n v="2940.6"/>
    <n v="1740"/>
    <n v="2940.6"/>
    <n v="0"/>
    <n v="0"/>
    <x v="1"/>
    <n v="13.92"/>
    <n v="0.94117647058823517"/>
    <n v="2.2365000000000002E-3"/>
    <x v="0"/>
    <x v="0"/>
    <x v="0"/>
    <x v="0"/>
    <n v="0.34234368617647054"/>
    <n v="0.10985"/>
    <n v="6.352941176470589E-2"/>
    <x v="1"/>
    <n v="8.4500000000000006E-2"/>
    <n v="3.2336360685294108"/>
    <n v="1746.1634770058818"/>
    <x v="79"/>
    <n v="0.32839866269004547"/>
    <n v="3038324.4499902343"/>
    <n v="4524000"/>
    <m/>
    <x v="0"/>
    <n v="2600"/>
    <n v="0"/>
    <x v="0"/>
    <n v="5036652003"/>
    <n v="10500"/>
    <x v="4"/>
    <n v="3683983.68"/>
    <n v="36"/>
    <x v="0"/>
    <x v="0"/>
    <x v="0"/>
    <x v="0"/>
  </r>
  <r>
    <x v="4"/>
    <x v="0"/>
    <x v="1"/>
    <x v="0"/>
    <x v="0"/>
    <x v="14"/>
    <d v="2026-06-23T00:00:00"/>
    <d v="2026-07-01T00:00:00"/>
    <d v="2026-08-20T00:00:00"/>
    <m/>
    <m/>
    <m/>
    <x v="4"/>
    <d v="2026-07-25T00:00:00"/>
    <d v="2026-08-29T00:00:00"/>
    <x v="138"/>
    <s v="A26TM01016-28"/>
    <s v=""/>
    <x v="10"/>
    <x v="1"/>
    <x v="330"/>
    <x v="316"/>
    <x v="1550"/>
    <x v="1639"/>
    <x v="1049"/>
    <x v="1517"/>
    <x v="190"/>
    <x v="0"/>
    <m/>
    <x v="3"/>
    <x v="1"/>
    <x v="1"/>
    <s v="K30115008"/>
    <x v="1"/>
    <x v="3"/>
    <x v="9"/>
    <x v="24"/>
    <x v="66"/>
    <n v="1"/>
    <n v="8.0000000000000002E-3"/>
    <n v="1510"/>
    <n v="1.69"/>
    <n v="1510"/>
    <n v="2551.9"/>
    <n v="1510"/>
    <n v="2551.9"/>
    <n v="0"/>
    <n v="0"/>
    <x v="1"/>
    <n v="12.08"/>
    <n v="0.94117647058823517"/>
    <n v="2.2365000000000002E-3"/>
    <x v="0"/>
    <x v="0"/>
    <x v="0"/>
    <x v="0"/>
    <n v="0.34234368617647054"/>
    <n v="0.10985"/>
    <n v="6.352941176470589E-2"/>
    <x v="1"/>
    <n v="8.4500000000000006E-2"/>
    <n v="3.2336360685294108"/>
    <n v="1746.1634770058818"/>
    <x v="79"/>
    <n v="0.32839866269004547"/>
    <n v="2636706.8502788814"/>
    <n v="3926000"/>
    <m/>
    <x v="0"/>
    <n v="2600"/>
    <n v="0"/>
    <x v="0"/>
    <n v="5036653001"/>
    <n v="11500"/>
    <x v="4"/>
    <n v="3197020.32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03T00:00:00"/>
    <d v="2026-08-28T00:00:00"/>
    <x v="259"/>
    <s v="A26TM01016-19"/>
    <s v=""/>
    <x v="10"/>
    <x v="1"/>
    <x v="331"/>
    <x v="317"/>
    <x v="749"/>
    <x v="788"/>
    <x v="487"/>
    <x v="773"/>
    <x v="191"/>
    <x v="0"/>
    <m/>
    <x v="3"/>
    <x v="1"/>
    <x v="1"/>
    <s v="K20133005"/>
    <x v="1"/>
    <x v="3"/>
    <x v="9"/>
    <x v="24"/>
    <x v="66"/>
    <n v="50"/>
    <n v="0.05"/>
    <n v="46"/>
    <n v="0.44"/>
    <n v="2300"/>
    <n v="1012"/>
    <n v="2300"/>
    <n v="1012"/>
    <n v="0"/>
    <n v="0"/>
    <x v="1"/>
    <n v="2.3000000000000003"/>
    <n v="0.1176470588235294"/>
    <n v="4.7399999999999997E-4"/>
    <x v="0"/>
    <x v="0"/>
    <x v="0"/>
    <x v="0"/>
    <n v="7.2555737647058818E-2"/>
    <n v="2.86E-2"/>
    <n v="7.9411764705882362E-3"/>
    <x v="1"/>
    <n v="2.1999999999999999E-2"/>
    <n v="0.68921797294117637"/>
    <n v="372.17770538823527"/>
    <x v="0"/>
    <n v="0.53477786826470597"/>
    <n v="856008.72239294113"/>
    <n v="1840000"/>
    <m/>
    <x v="0"/>
    <n v="800"/>
    <n v="0"/>
    <x v="0"/>
    <n v="5036653002"/>
    <n v="11500"/>
    <x v="4"/>
    <n v="1267833.6000000001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25T00:00:00"/>
    <d v="2026-08-29T00:00:00"/>
    <x v="138"/>
    <s v="A26TM01016-28"/>
    <s v=""/>
    <x v="10"/>
    <x v="1"/>
    <x v="331"/>
    <x v="317"/>
    <x v="749"/>
    <x v="788"/>
    <x v="487"/>
    <x v="773"/>
    <x v="191"/>
    <x v="0"/>
    <m/>
    <x v="3"/>
    <x v="1"/>
    <x v="1"/>
    <s v="K20133005"/>
    <x v="1"/>
    <x v="3"/>
    <x v="9"/>
    <x v="24"/>
    <x v="66"/>
    <n v="50"/>
    <n v="0.05"/>
    <n v="54"/>
    <n v="0.44"/>
    <n v="2700"/>
    <n v="1188"/>
    <n v="2700"/>
    <n v="1188"/>
    <n v="0"/>
    <n v="0"/>
    <x v="1"/>
    <n v="2.7"/>
    <n v="0.1176470588235294"/>
    <n v="4.7399999999999997E-4"/>
    <x v="0"/>
    <x v="0"/>
    <x v="0"/>
    <x v="0"/>
    <n v="7.2555737647058818E-2"/>
    <n v="2.86E-2"/>
    <n v="7.9411764705882362E-3"/>
    <x v="1"/>
    <n v="2.1999999999999999E-2"/>
    <n v="0.68921797294117637"/>
    <n v="372.17770538823527"/>
    <x v="0"/>
    <n v="0.53477786826470597"/>
    <n v="1004879.8045482351"/>
    <n v="2160000"/>
    <m/>
    <x v="0"/>
    <n v="800"/>
    <n v="0"/>
    <x v="0"/>
    <n v="5036653003"/>
    <n v="11500"/>
    <x v="4"/>
    <n v="1488326.4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03T00:00:00"/>
    <d v="2026-08-28T00:00:00"/>
    <x v="259"/>
    <s v="A26TM01016-19"/>
    <s v=""/>
    <x v="10"/>
    <x v="1"/>
    <x v="331"/>
    <x v="317"/>
    <x v="750"/>
    <x v="789"/>
    <x v="488"/>
    <x v="774"/>
    <x v="191"/>
    <x v="0"/>
    <m/>
    <x v="3"/>
    <x v="1"/>
    <x v="1"/>
    <s v="K20133006"/>
    <x v="1"/>
    <x v="3"/>
    <x v="9"/>
    <x v="24"/>
    <x v="66"/>
    <n v="50"/>
    <n v="0.06"/>
    <n v="46"/>
    <n v="0.44"/>
    <n v="2300"/>
    <n v="1012"/>
    <n v="2300"/>
    <n v="1012"/>
    <n v="0"/>
    <n v="0"/>
    <x v="1"/>
    <n v="2.76"/>
    <n v="0.14117647058823526"/>
    <n v="4.9399999999999997E-4"/>
    <x v="0"/>
    <x v="0"/>
    <x v="0"/>
    <x v="0"/>
    <n v="7.561716117647059E-2"/>
    <n v="2.86E-2"/>
    <n v="9.5294117647058817E-3"/>
    <x v="1"/>
    <n v="2.1999999999999999E-2"/>
    <n v="0.71741704352941171"/>
    <n v="387.4052035058823"/>
    <x v="0"/>
    <n v="0.51574349561764721"/>
    <n v="891031.96806352923"/>
    <n v="1840000"/>
    <m/>
    <x v="0"/>
    <n v="800"/>
    <n v="0"/>
    <x v="0"/>
    <n v="5036654001"/>
    <n v="6000"/>
    <x v="4"/>
    <n v="1267833.6000000001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03T00:00:00"/>
    <d v="2026-08-28T00:00:00"/>
    <x v="259"/>
    <s v="A26TM01016-19"/>
    <s v=""/>
    <x v="10"/>
    <x v="1"/>
    <x v="331"/>
    <x v="317"/>
    <x v="750"/>
    <x v="789"/>
    <x v="488"/>
    <x v="774"/>
    <x v="191"/>
    <x v="0"/>
    <m/>
    <x v="3"/>
    <x v="1"/>
    <x v="1"/>
    <s v="K20133006"/>
    <x v="1"/>
    <x v="3"/>
    <x v="9"/>
    <x v="24"/>
    <x v="66"/>
    <n v="50"/>
    <n v="0.06"/>
    <n v="54"/>
    <n v="0.44"/>
    <n v="2700"/>
    <n v="1188"/>
    <n v="2700"/>
    <n v="1188"/>
    <n v="0"/>
    <n v="0"/>
    <x v="1"/>
    <n v="3.24"/>
    <n v="0.14117647058823526"/>
    <n v="4.9399999999999997E-4"/>
    <x v="0"/>
    <x v="0"/>
    <x v="0"/>
    <x v="0"/>
    <n v="7.561716117647059E-2"/>
    <n v="2.86E-2"/>
    <n v="9.5294117647058817E-3"/>
    <x v="1"/>
    <n v="2.1999999999999999E-2"/>
    <n v="0.71741704352941171"/>
    <n v="387.4052035058823"/>
    <x v="0"/>
    <n v="0.51574349561764721"/>
    <n v="1045994.0494658822"/>
    <n v="2160000"/>
    <m/>
    <x v="0"/>
    <n v="800"/>
    <n v="0"/>
    <x v="0"/>
    <n v="5036654002"/>
    <n v="6000"/>
    <x v="4"/>
    <n v="1488326.4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03T00:00:00"/>
    <d v="2026-08-28T00:00:00"/>
    <x v="259"/>
    <s v="A26TM01016-19"/>
    <s v=""/>
    <x v="10"/>
    <x v="1"/>
    <x v="331"/>
    <x v="317"/>
    <x v="751"/>
    <x v="790"/>
    <x v="489"/>
    <x v="775"/>
    <x v="191"/>
    <x v="0"/>
    <m/>
    <x v="3"/>
    <x v="1"/>
    <x v="1"/>
    <s v="K20133007"/>
    <x v="1"/>
    <x v="3"/>
    <x v="9"/>
    <x v="24"/>
    <x v="66"/>
    <n v="50"/>
    <n v="7.4999999999999997E-2"/>
    <n v="46"/>
    <n v="0.48"/>
    <n v="2300"/>
    <n v="1104"/>
    <n v="2300"/>
    <n v="1104"/>
    <n v="0"/>
    <n v="0"/>
    <x v="1"/>
    <n v="3.4499999999999997"/>
    <n v="0.1764705882352941"/>
    <n v="5.5800000000000001E-4"/>
    <x v="0"/>
    <x v="0"/>
    <x v="0"/>
    <x v="0"/>
    <n v="8.5413716470588236E-2"/>
    <n v="3.1199999999999999E-2"/>
    <n v="1.1911764705882354E-2"/>
    <x v="1"/>
    <n v="2.4E-2"/>
    <n v="0.80955406941176478"/>
    <n v="437.15919748235297"/>
    <x v="0"/>
    <n v="0.45355100314705871"/>
    <n v="1005466.1542094118"/>
    <n v="1840000"/>
    <m/>
    <x v="0"/>
    <n v="800"/>
    <n v="0"/>
    <x v="0"/>
    <n v="5036655001"/>
    <n v="7500"/>
    <x v="4"/>
    <n v="1383091.2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m/>
    <m/>
    <m/>
    <x v="4"/>
    <d v="2026-07-03T00:00:00"/>
    <d v="2026-08-28T00:00:00"/>
    <x v="259"/>
    <s v="A26TM01016-19"/>
    <s v=""/>
    <x v="10"/>
    <x v="1"/>
    <x v="331"/>
    <x v="317"/>
    <x v="751"/>
    <x v="790"/>
    <x v="489"/>
    <x v="775"/>
    <x v="191"/>
    <x v="0"/>
    <m/>
    <x v="3"/>
    <x v="1"/>
    <x v="1"/>
    <s v="K20133007"/>
    <x v="1"/>
    <x v="3"/>
    <x v="9"/>
    <x v="24"/>
    <x v="66"/>
    <n v="50"/>
    <n v="7.4999999999999997E-2"/>
    <n v="54"/>
    <n v="0.48"/>
    <n v="2700"/>
    <n v="1296"/>
    <n v="2700"/>
    <n v="1296"/>
    <n v="0"/>
    <n v="0"/>
    <x v="1"/>
    <n v="4.05"/>
    <n v="0.1764705882352941"/>
    <n v="5.5800000000000001E-4"/>
    <x v="0"/>
    <x v="0"/>
    <x v="0"/>
    <x v="0"/>
    <n v="8.5413716470588236E-2"/>
    <n v="3.1199999999999999E-2"/>
    <n v="1.1911764705882354E-2"/>
    <x v="1"/>
    <n v="2.4E-2"/>
    <n v="0.80955406941176478"/>
    <n v="437.15919748235297"/>
    <x v="0"/>
    <n v="0.45355100314705871"/>
    <n v="1180329.833202353"/>
    <n v="2160000"/>
    <m/>
    <x v="0"/>
    <n v="800"/>
    <n v="0"/>
    <x v="0"/>
    <n v="5036655002"/>
    <n v="7500"/>
    <x v="4"/>
    <n v="1623628.8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d v="2026-07-25T00:00:00"/>
    <d v="2026-07-31T00:00:00"/>
    <d v="2026-09-29T00:00:00"/>
    <x v="4"/>
    <d v="2026-07-03T00:00:00"/>
    <d v="2026-08-28T00:00:00"/>
    <x v="259"/>
    <s v="A26TM01016-19"/>
    <s v=""/>
    <x v="10"/>
    <x v="1"/>
    <x v="331"/>
    <x v="317"/>
    <x v="752"/>
    <x v="791"/>
    <x v="490"/>
    <x v="776"/>
    <x v="191"/>
    <x v="0"/>
    <m/>
    <x v="3"/>
    <x v="1"/>
    <x v="1"/>
    <s v="K20134001"/>
    <x v="1"/>
    <x v="3"/>
    <x v="9"/>
    <x v="24"/>
    <x v="66"/>
    <n v="50"/>
    <n v="7.0000000000000007E-2"/>
    <n v="40"/>
    <n v="1.51"/>
    <n v="2000"/>
    <n v="3020"/>
    <n v="2000"/>
    <n v="3020"/>
    <n v="0"/>
    <n v="0"/>
    <x v="1"/>
    <n v="2.8000000000000003"/>
    <n v="0.1647058823529412"/>
    <n v="1.4235000000000001E-3"/>
    <x v="0"/>
    <x v="0"/>
    <x v="0"/>
    <x v="0"/>
    <n v="0.21789681970588237"/>
    <n v="9.8150000000000001E-2"/>
    <n v="1.1117647058823532E-2"/>
    <x v="1"/>
    <n v="7.5500000000000012E-2"/>
    <n v="2.078793849117647"/>
    <n v="1122.5486785235294"/>
    <x v="12"/>
    <n v="0.3763618452647059"/>
    <n v="2245097.3570470582"/>
    <n v="3600000"/>
    <m/>
    <x v="0"/>
    <n v="1700"/>
    <n v="100"/>
    <x v="2"/>
    <n v="5036655003"/>
    <n v="7500"/>
    <x v="4"/>
    <n v="3783456"/>
    <n v="36"/>
    <x v="0"/>
    <x v="0"/>
    <x v="0"/>
    <x v="0"/>
  </r>
  <r>
    <x v="4"/>
    <x v="0"/>
    <x v="1"/>
    <x v="1"/>
    <x v="0"/>
    <x v="14"/>
    <d v="2026-06-23T00:00:00"/>
    <d v="2026-07-01T00:00:00"/>
    <d v="2026-08-20T00:00:00"/>
    <d v="2026-07-25T00:00:00"/>
    <d v="2026-07-31T00:00:00"/>
    <d v="2026-09-29T00:00:00"/>
    <x v="4"/>
    <d v="2026-07-03T00:00:00"/>
    <d v="2026-08-28T00:00:00"/>
    <x v="259"/>
    <s v="A26TM01016-19"/>
    <s v=""/>
    <x v="10"/>
    <x v="1"/>
    <x v="331"/>
    <x v="317"/>
    <x v="752"/>
    <x v="791"/>
    <x v="490"/>
    <x v="776"/>
    <x v="191"/>
    <x v="0"/>
    <m/>
    <x v="3"/>
    <x v="1"/>
    <x v="1"/>
    <s v="K20134001"/>
    <x v="1"/>
    <x v="3"/>
    <x v="9"/>
    <x v="24"/>
    <x v="66"/>
    <n v="50"/>
    <n v="7.0000000000000007E-2"/>
    <n v="60"/>
    <n v="1.51"/>
    <n v="3000"/>
    <n v="4530"/>
    <n v="3000"/>
    <n v="4530"/>
    <n v="0"/>
    <n v="0"/>
    <x v="1"/>
    <n v="4.2"/>
    <n v="0.1647058823529412"/>
    <n v="1.4235000000000001E-3"/>
    <x v="0"/>
    <x v="0"/>
    <x v="0"/>
    <x v="0"/>
    <n v="0.21789681970588237"/>
    <n v="9.8150000000000001E-2"/>
    <n v="1.1117647058823532E-2"/>
    <x v="1"/>
    <n v="7.5500000000000012E-2"/>
    <n v="2.078793849117647"/>
    <n v="1122.5486785235294"/>
    <x v="12"/>
    <n v="0.3763618452647059"/>
    <n v="3367646.035570588"/>
    <n v="5400000"/>
    <m/>
    <x v="0"/>
    <n v="1700"/>
    <n v="100"/>
    <x v="2"/>
    <n v="5036655004"/>
    <n v="7500"/>
    <x v="4"/>
    <n v="5675184"/>
    <n v="36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2996"/>
    <x v="3965"/>
    <x v="2237"/>
    <x v="3179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6656001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2997"/>
    <x v="3966"/>
    <x v="2238"/>
    <x v="3180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6656002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2998"/>
    <x v="3967"/>
    <x v="2239"/>
    <x v="3181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7150001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2999"/>
    <x v="3968"/>
    <x v="2240"/>
    <x v="3182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7150002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0"/>
    <x v="3969"/>
    <x v="2241"/>
    <x v="3183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7150003"/>
    <n v="8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1"/>
    <x v="3970"/>
    <x v="2242"/>
    <x v="3184"/>
    <x v="192"/>
    <x v="0"/>
    <m/>
    <x v="3"/>
    <x v="4"/>
    <x v="0"/>
    <s v="G50502017"/>
    <x v="0"/>
    <x v="0"/>
    <x v="1"/>
    <x v="1"/>
    <x v="231"/>
    <n v="48"/>
    <n v="5.985E-2"/>
    <n v="12"/>
    <n v="1.58"/>
    <n v="576"/>
    <n v="910.08"/>
    <m/>
    <n v="0"/>
    <n v="-576"/>
    <n v="-910.08"/>
    <x v="3"/>
    <n v="0.71819999999999995"/>
    <n v="0.14669117647058821"/>
    <n v="1.4676875E-3"/>
    <x v="0"/>
    <x v="0"/>
    <x v="0"/>
    <x v="0"/>
    <n v="0.22466065231617649"/>
    <n v="0.1027"/>
    <n v="9.9016544117647032E-3"/>
    <x v="0"/>
    <n v="4.7399999999999998E-2"/>
    <n v="2.1128211706985298"/>
    <n v="1140.9234321772058"/>
    <x v="4"/>
    <n v="0.42953828391139715"/>
    <n v="657171.89693407051"/>
    <n v="1152000"/>
    <s v="El dia 12/Agosto el proveedor informa de atraso en el despacho"/>
    <x v="0"/>
    <n v="2000"/>
    <n v="0"/>
    <x v="0"/>
    <n v="5037151001"/>
    <n v="10500"/>
    <x v="4"/>
    <n v="1140148.223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2"/>
    <x v="3971"/>
    <x v="2243"/>
    <x v="3185"/>
    <x v="192"/>
    <x v="0"/>
    <m/>
    <x v="3"/>
    <x v="4"/>
    <x v="0"/>
    <s v="G50502017"/>
    <x v="0"/>
    <x v="0"/>
    <x v="1"/>
    <x v="1"/>
    <x v="231"/>
    <n v="48"/>
    <n v="5.8799999999999998E-2"/>
    <n v="12"/>
    <n v="1.4"/>
    <n v="576"/>
    <n v="806.4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s v="El dia 12/Agosto el proveedor informa de atraso en el despacho"/>
    <x v="0"/>
    <n v="1800"/>
    <n v="0"/>
    <x v="0"/>
    <n v="5037151002"/>
    <n v="10500"/>
    <x v="4"/>
    <n v="1010257.9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3"/>
    <x v="3972"/>
    <x v="2244"/>
    <x v="3186"/>
    <x v="192"/>
    <x v="0"/>
    <m/>
    <x v="3"/>
    <x v="4"/>
    <x v="0"/>
    <s v="G50502017"/>
    <x v="0"/>
    <x v="0"/>
    <x v="1"/>
    <x v="1"/>
    <x v="231"/>
    <n v="48"/>
    <n v="5.8799999999999998E-2"/>
    <n v="12"/>
    <n v="1.4"/>
    <n v="576"/>
    <n v="806.4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s v="El dia 12/Agosto el proveedor informa de atraso en el despacho"/>
    <x v="0"/>
    <n v="1800"/>
    <n v="0"/>
    <x v="0"/>
    <n v="5037151003"/>
    <n v="10500"/>
    <x v="4"/>
    <n v="1010257.9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4"/>
    <x v="3973"/>
    <x v="2245"/>
    <x v="3187"/>
    <x v="192"/>
    <x v="0"/>
    <m/>
    <x v="3"/>
    <x v="4"/>
    <x v="0"/>
    <s v="G50502017"/>
    <x v="0"/>
    <x v="0"/>
    <x v="1"/>
    <x v="1"/>
    <x v="231"/>
    <n v="48"/>
    <n v="5.8799999999999998E-2"/>
    <n v="12"/>
    <n v="1.4"/>
    <n v="576"/>
    <n v="806.4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s v="El dia 12/Agosto el proveedor informa de atraso en el despacho"/>
    <x v="0"/>
    <n v="1800"/>
    <n v="0"/>
    <x v="0"/>
    <n v="5037154001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5"/>
    <x v="3974"/>
    <x v="2242"/>
    <x v="3188"/>
    <x v="192"/>
    <x v="0"/>
    <m/>
    <x v="3"/>
    <x v="4"/>
    <x v="0"/>
    <s v="G50502017"/>
    <x v="0"/>
    <x v="0"/>
    <x v="1"/>
    <x v="1"/>
    <x v="231"/>
    <n v="48"/>
    <n v="5.8799999999999998E-2"/>
    <n v="12"/>
    <n v="1.4"/>
    <n v="576"/>
    <n v="806.4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s v="El dia 12/Agosto el proveedor informa de atraso en el despacho"/>
    <x v="0"/>
    <n v="1800"/>
    <n v="0"/>
    <x v="0"/>
    <n v="5037154002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6"/>
    <x v="3975"/>
    <x v="2246"/>
    <x v="3189"/>
    <x v="192"/>
    <x v="0"/>
    <m/>
    <x v="3"/>
    <x v="4"/>
    <x v="0"/>
    <s v="G50502017"/>
    <x v="0"/>
    <x v="0"/>
    <x v="1"/>
    <x v="1"/>
    <x v="231"/>
    <n v="48"/>
    <n v="5.8799999999999998E-2"/>
    <n v="12"/>
    <n v="1.4"/>
    <n v="576"/>
    <n v="806.4"/>
    <m/>
    <n v="0"/>
    <n v="-576"/>
    <n v="-806.4"/>
    <x v="3"/>
    <n v="0.7056"/>
    <n v="0.14411764705882352"/>
    <n v="1.3125000000000001E-3"/>
    <x v="0"/>
    <x v="0"/>
    <x v="0"/>
    <x v="0"/>
    <n v="0.20090591911764705"/>
    <n v="9.0999999999999998E-2"/>
    <n v="9.7279411764705885E-3"/>
    <x v="0"/>
    <n v="4.2000000000000003E-2"/>
    <n v="1.889064007352941"/>
    <n v="1020.0945639705882"/>
    <x v="12"/>
    <n v="0.43328079779411766"/>
    <n v="587574.46884705883"/>
    <n v="1036800"/>
    <s v="El dia 12/Agosto el proveedor informa de atraso en el despacho"/>
    <x v="0"/>
    <n v="1800"/>
    <n v="0"/>
    <x v="0"/>
    <n v="5037154003"/>
    <n v="8500"/>
    <x v="4"/>
    <n v="1010257.9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7"/>
    <x v="3976"/>
    <x v="2247"/>
    <x v="3190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n v="576"/>
    <n v="777.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s v="El dia 12/Agosto el proveedor informa de atraso en el despacho"/>
    <x v="0"/>
    <n v="1800"/>
    <n v="0"/>
    <x v="0"/>
    <n v="5037155001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8"/>
    <x v="3977"/>
    <x v="2248"/>
    <x v="3191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n v="576"/>
    <n v="777.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s v="El dia 12/Agosto el proveedor informa de atraso en el despacho"/>
    <x v="0"/>
    <n v="1800"/>
    <n v="0"/>
    <x v="0"/>
    <n v="5037155002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09"/>
    <x v="3978"/>
    <x v="2249"/>
    <x v="3192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n v="576"/>
    <n v="777.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s v="El dia 12/Agosto el proveedor informa de atraso en el despacho"/>
    <x v="0"/>
    <n v="1800"/>
    <n v="0"/>
    <x v="0"/>
    <n v="5037155003"/>
    <n v="10500"/>
    <x v="4"/>
    <n v="974177.28000000003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0"/>
    <x v="3979"/>
    <x v="2250"/>
    <x v="3193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n v="576"/>
    <n v="777.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s v="El dia 12/Agosto el proveedor informa de atraso en el despacho"/>
    <x v="0"/>
    <n v="1800"/>
    <n v="0"/>
    <x v="0"/>
    <n v="5037156001"/>
    <n v="8500"/>
    <x v="4"/>
    <n v="974177.28000000003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1"/>
    <x v="3980"/>
    <x v="2251"/>
    <x v="3194"/>
    <x v="192"/>
    <x v="0"/>
    <m/>
    <x v="3"/>
    <x v="4"/>
    <x v="0"/>
    <s v="G50502017"/>
    <x v="0"/>
    <x v="0"/>
    <x v="1"/>
    <x v="1"/>
    <x v="231"/>
    <n v="48"/>
    <n v="6.0900000000000003E-2"/>
    <n v="12"/>
    <n v="1.35"/>
    <n v="576"/>
    <n v="777.6"/>
    <m/>
    <n v="0"/>
    <n v="-576"/>
    <n v="-777.6"/>
    <x v="3"/>
    <n v="0.73080000000000001"/>
    <n v="0.14926470588235294"/>
    <n v="1.2743749999999999E-3"/>
    <x v="0"/>
    <x v="0"/>
    <x v="0"/>
    <x v="0"/>
    <n v="0.19507008051470587"/>
    <n v="8.7750000000000022E-2"/>
    <n v="1.0075367647058823E-2"/>
    <x v="0"/>
    <n v="4.0500000000000001E-2"/>
    <n v="1.8339345290441176"/>
    <n v="990.32464568382352"/>
    <x v="12"/>
    <n v="0.44981964128676466"/>
    <n v="570426.99591388239"/>
    <n v="1036800"/>
    <s v="El dia 12/Agosto el proveedor informa de atraso en el despacho"/>
    <x v="0"/>
    <n v="1800"/>
    <n v="0"/>
    <x v="0"/>
    <n v="5037156002"/>
    <n v="8500"/>
    <x v="4"/>
    <n v="974177.28000000003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2"/>
    <x v="3981"/>
    <x v="2237"/>
    <x v="3195"/>
    <x v="192"/>
    <x v="0"/>
    <m/>
    <x v="3"/>
    <x v="4"/>
    <x v="0"/>
    <s v="G50502017"/>
    <x v="0"/>
    <x v="0"/>
    <x v="1"/>
    <x v="1"/>
    <x v="231"/>
    <n v="48"/>
    <n v="6.7199999999999996E-2"/>
    <n v="12"/>
    <n v="2"/>
    <n v="576"/>
    <n v="1152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s v="El dia 12/Agosto el proveedor informa de atraso en el despacho"/>
    <x v="0"/>
    <n v="2500"/>
    <n v="0"/>
    <x v="0"/>
    <n v="5037156003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3"/>
    <x v="3982"/>
    <x v="2252"/>
    <x v="3196"/>
    <x v="192"/>
    <x v="0"/>
    <m/>
    <x v="3"/>
    <x v="4"/>
    <x v="0"/>
    <s v="G50502017"/>
    <x v="0"/>
    <x v="0"/>
    <x v="1"/>
    <x v="1"/>
    <x v="231"/>
    <n v="48"/>
    <n v="6.7199999999999996E-2"/>
    <n v="12"/>
    <n v="2"/>
    <n v="576"/>
    <n v="1152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s v="El dia 12/Agosto el proveedor informa de atraso en el despacho"/>
    <x v="0"/>
    <n v="2500"/>
    <n v="0"/>
    <x v="0"/>
    <n v="5037157001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4"/>
    <x v="3983"/>
    <x v="2239"/>
    <x v="3197"/>
    <x v="192"/>
    <x v="0"/>
    <m/>
    <x v="3"/>
    <x v="4"/>
    <x v="0"/>
    <s v="G50502017"/>
    <x v="0"/>
    <x v="0"/>
    <x v="1"/>
    <x v="1"/>
    <x v="231"/>
    <n v="48"/>
    <n v="6.7199999999999996E-2"/>
    <n v="12"/>
    <n v="2"/>
    <n v="576"/>
    <n v="1152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s v="El dia 12/Agosto el proveedor informa de atraso en el despacho"/>
    <x v="0"/>
    <n v="2500"/>
    <n v="0"/>
    <x v="0"/>
    <n v="5037157002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5"/>
    <x v="3984"/>
    <x v="2242"/>
    <x v="3198"/>
    <x v="192"/>
    <x v="0"/>
    <m/>
    <x v="3"/>
    <x v="4"/>
    <x v="0"/>
    <s v="G50502017"/>
    <x v="0"/>
    <x v="0"/>
    <x v="1"/>
    <x v="1"/>
    <x v="231"/>
    <n v="48"/>
    <n v="6.7199999999999996E-2"/>
    <n v="12"/>
    <n v="2"/>
    <n v="576"/>
    <n v="1152"/>
    <m/>
    <n v="0"/>
    <n v="-576"/>
    <n v="-1152"/>
    <x v="3"/>
    <n v="0.80640000000000001"/>
    <n v="0.16470588235294115"/>
    <n v="1.8400000000000001E-3"/>
    <x v="0"/>
    <x v="0"/>
    <x v="0"/>
    <x v="0"/>
    <n v="0.28165096470588236"/>
    <n v="0.13"/>
    <n v="1.1117647058823527E-2"/>
    <x v="0"/>
    <n v="0.06"/>
    <n v="2.6493144941176467"/>
    <n v="1430.6298268235291"/>
    <x v="15"/>
    <n v="0.42774806927058839"/>
    <n v="824042.78025035281"/>
    <n v="1440000"/>
    <s v="El dia 12/Agosto el proveedor informa de atraso en el despacho"/>
    <x v="0"/>
    <n v="2500"/>
    <n v="0"/>
    <x v="0"/>
    <n v="5037157003"/>
    <n v="8500"/>
    <x v="4"/>
    <n v="1443225.6000000001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6"/>
    <x v="3985"/>
    <x v="2253"/>
    <x v="3199"/>
    <x v="192"/>
    <x v="0"/>
    <m/>
    <x v="3"/>
    <x v="4"/>
    <x v="0"/>
    <s v="G50502017"/>
    <x v="0"/>
    <x v="0"/>
    <x v="1"/>
    <x v="1"/>
    <x v="231"/>
    <n v="48"/>
    <n v="6.1800000000000001E-2"/>
    <n v="12"/>
    <n v="2.1"/>
    <n v="576"/>
    <n v="1209.5999999999999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s v="El dia 12/Agosto el proveedor informa de atraso en el despacho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7"/>
    <x v="3986"/>
    <x v="2253"/>
    <x v="3200"/>
    <x v="192"/>
    <x v="0"/>
    <m/>
    <x v="3"/>
    <x v="4"/>
    <x v="0"/>
    <s v="G50502017"/>
    <x v="0"/>
    <x v="0"/>
    <x v="1"/>
    <x v="1"/>
    <x v="231"/>
    <n v="48"/>
    <n v="6.1800000000000001E-2"/>
    <n v="12"/>
    <n v="2.1"/>
    <n v="576"/>
    <n v="1209.5999999999999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s v="El dia 12/Agosto el proveedor informa de atraso en el despacho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8"/>
    <x v="3987"/>
    <x v="2254"/>
    <x v="3201"/>
    <x v="192"/>
    <x v="0"/>
    <m/>
    <x v="3"/>
    <x v="4"/>
    <x v="0"/>
    <s v="G50502017"/>
    <x v="0"/>
    <x v="0"/>
    <x v="1"/>
    <x v="1"/>
    <x v="231"/>
    <n v="48"/>
    <n v="6.1800000000000001E-2"/>
    <n v="12"/>
    <n v="2.1"/>
    <n v="576"/>
    <n v="1209.5999999999999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s v="El dia 12/Agosto el proveedor informa de atraso en el despacho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19"/>
    <x v="3988"/>
    <x v="2255"/>
    <x v="3202"/>
    <x v="192"/>
    <x v="0"/>
    <m/>
    <x v="3"/>
    <x v="4"/>
    <x v="0"/>
    <s v="G50502017"/>
    <x v="0"/>
    <x v="0"/>
    <x v="1"/>
    <x v="1"/>
    <x v="231"/>
    <n v="48"/>
    <n v="6.1800000000000001E-2"/>
    <n v="12"/>
    <n v="2.1"/>
    <n v="576"/>
    <n v="1209.5999999999999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s v="El dia 12/Agosto el proveedor informa de atraso en el despacho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0"/>
    <x v="3989"/>
    <x v="2256"/>
    <x v="3203"/>
    <x v="192"/>
    <x v="0"/>
    <m/>
    <x v="3"/>
    <x v="4"/>
    <x v="0"/>
    <s v="G50502017"/>
    <x v="0"/>
    <x v="0"/>
    <x v="1"/>
    <x v="1"/>
    <x v="231"/>
    <n v="48"/>
    <n v="6.1800000000000001E-2"/>
    <n v="12"/>
    <n v="2.1"/>
    <n v="576"/>
    <n v="1209.5999999999999"/>
    <m/>
    <n v="0"/>
    <n v="-576"/>
    <n v="-1209.5999999999999"/>
    <x v="3"/>
    <n v="0.74160000000000004"/>
    <n v="0.15147058823529411"/>
    <n v="1.9137500000000001E-3"/>
    <x v="0"/>
    <x v="0"/>
    <x v="0"/>
    <x v="0"/>
    <n v="0.29293996397058825"/>
    <n v="0.13650000000000001"/>
    <n v="1.0224264705882353E-2"/>
    <x v="0"/>
    <n v="6.3E-2"/>
    <n v="2.7560485669117649"/>
    <n v="1488.266226132353"/>
    <x v="16"/>
    <n v="0.46847634780987391"/>
    <n v="857241.34625223535"/>
    <n v="1612800"/>
    <s v="El dia 12/Agosto el proveedor informa de atraso en el despacho"/>
    <x v="0"/>
    <n v="28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1"/>
    <x v="3990"/>
    <x v="2257"/>
    <x v="3204"/>
    <x v="192"/>
    <x v="0"/>
    <m/>
    <x v="3"/>
    <x v="4"/>
    <x v="0"/>
    <s v="G50502017"/>
    <x v="0"/>
    <x v="0"/>
    <x v="1"/>
    <x v="1"/>
    <x v="231"/>
    <n v="48"/>
    <n v="9.5549999999999996E-2"/>
    <n v="12"/>
    <n v="2.5"/>
    <n v="576"/>
    <n v="1440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s v="El dia 12/Agosto el proveedor informa de atraso en el despacho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2"/>
    <x v="3991"/>
    <x v="2253"/>
    <x v="3205"/>
    <x v="192"/>
    <x v="0"/>
    <m/>
    <x v="3"/>
    <x v="4"/>
    <x v="0"/>
    <s v="G50502017"/>
    <x v="0"/>
    <x v="0"/>
    <x v="1"/>
    <x v="1"/>
    <x v="231"/>
    <n v="48"/>
    <n v="9.5549999999999996E-2"/>
    <n v="12"/>
    <n v="2.5"/>
    <n v="576"/>
    <n v="1440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s v="El dia 12/Agosto el proveedor informa de atraso en el despacho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3"/>
    <x v="3992"/>
    <x v="2258"/>
    <x v="3206"/>
    <x v="192"/>
    <x v="0"/>
    <m/>
    <x v="3"/>
    <x v="4"/>
    <x v="0"/>
    <s v="G50502017"/>
    <x v="0"/>
    <x v="0"/>
    <x v="1"/>
    <x v="1"/>
    <x v="231"/>
    <n v="48"/>
    <n v="9.5549999999999996E-2"/>
    <n v="12"/>
    <n v="2.5"/>
    <n v="576"/>
    <n v="1440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s v="El dia 12/Agosto el proveedor informa de atraso en el despacho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4"/>
    <x v="3993"/>
    <x v="2259"/>
    <x v="3207"/>
    <x v="192"/>
    <x v="0"/>
    <m/>
    <x v="3"/>
    <x v="4"/>
    <x v="0"/>
    <s v="G50502017"/>
    <x v="0"/>
    <x v="0"/>
    <x v="1"/>
    <x v="1"/>
    <x v="231"/>
    <n v="48"/>
    <n v="9.5549999999999996E-2"/>
    <n v="12"/>
    <n v="2.5"/>
    <n v="576"/>
    <n v="1440"/>
    <m/>
    <n v="0"/>
    <n v="-576"/>
    <n v="-1440"/>
    <x v="3"/>
    <n v="1.1465999999999998"/>
    <n v="0.23419117647058821"/>
    <n v="2.3240625000000002E-3"/>
    <x v="0"/>
    <x v="0"/>
    <x v="0"/>
    <x v="0"/>
    <n v="0.35574698106617653"/>
    <n v="0.16250000000000001"/>
    <n v="1.5807904411764703E-2"/>
    <x v="0"/>
    <n v="7.4999999999999997E-2"/>
    <n v="3.3455701244485301"/>
    <n v="1806.6078672022063"/>
    <x v="5"/>
    <n v="0.39779737759926453"/>
    <n v="1040606.1315084707"/>
    <n v="1728000"/>
    <s v="El dia 12/Agosto el proveedor informa de atraso en el despacho"/>
    <x v="0"/>
    <n v="3000"/>
    <n v="0"/>
    <x v="0"/>
    <m/>
    <m/>
    <x v="4"/>
    <n v="180403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5"/>
    <x v="3994"/>
    <x v="2260"/>
    <x v="3208"/>
    <x v="192"/>
    <x v="0"/>
    <m/>
    <x v="3"/>
    <x v="4"/>
    <x v="0"/>
    <s v="G50502017"/>
    <x v="0"/>
    <x v="0"/>
    <x v="1"/>
    <x v="1"/>
    <x v="231"/>
    <n v="48"/>
    <n v="5.355E-2"/>
    <n v="12"/>
    <n v="2.1"/>
    <n v="576"/>
    <n v="1209.5999999999999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s v="El dia 12/Agosto el proveedor informa de atraso en el despacho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6"/>
    <x v="3995"/>
    <x v="2261"/>
    <x v="3209"/>
    <x v="192"/>
    <x v="0"/>
    <m/>
    <x v="3"/>
    <x v="4"/>
    <x v="0"/>
    <s v="G50502017"/>
    <x v="0"/>
    <x v="0"/>
    <x v="1"/>
    <x v="1"/>
    <x v="231"/>
    <n v="48"/>
    <n v="5.355E-2"/>
    <n v="12"/>
    <n v="2.1"/>
    <n v="576"/>
    <n v="1209.5999999999999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s v="El dia 12/Agosto el proveedor informa de atraso en el despacho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7"/>
    <x v="3996"/>
    <x v="2262"/>
    <x v="3210"/>
    <x v="192"/>
    <x v="0"/>
    <m/>
    <x v="3"/>
    <x v="4"/>
    <x v="0"/>
    <s v="G50502017"/>
    <x v="0"/>
    <x v="0"/>
    <x v="1"/>
    <x v="1"/>
    <x v="231"/>
    <n v="48"/>
    <n v="5.355E-2"/>
    <n v="12"/>
    <n v="2.1"/>
    <n v="576"/>
    <n v="1209.5999999999999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s v="El dia 12/Agosto el proveedor informa de atraso en el despacho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8"/>
    <x v="3997"/>
    <x v="2263"/>
    <x v="3211"/>
    <x v="192"/>
    <x v="0"/>
    <m/>
    <x v="3"/>
    <x v="4"/>
    <x v="0"/>
    <s v="G50502017"/>
    <x v="0"/>
    <x v="0"/>
    <x v="1"/>
    <x v="1"/>
    <x v="231"/>
    <n v="48"/>
    <n v="5.355E-2"/>
    <n v="12"/>
    <n v="2.1"/>
    <n v="576"/>
    <n v="1209.5999999999999"/>
    <m/>
    <n v="0"/>
    <n v="-576"/>
    <n v="-1209.5999999999999"/>
    <x v="3"/>
    <n v="0.64260000000000006"/>
    <n v="0.13125000000000001"/>
    <n v="1.8965625E-3"/>
    <x v="0"/>
    <x v="0"/>
    <x v="0"/>
    <x v="0"/>
    <n v="0.29030905312499999"/>
    <n v="0.13650000000000001"/>
    <n v="8.8593750000000009E-3"/>
    <x v="0"/>
    <n v="6.3E-2"/>
    <n v="2.7318149906250002"/>
    <n v="1475.1800949374999"/>
    <x v="15"/>
    <n v="0.40992796202499993"/>
    <n v="849703.73468400002"/>
    <n v="1440000"/>
    <s v="El dia 12/Agosto el proveedor informa de atraso en el despacho"/>
    <x v="0"/>
    <n v="2500"/>
    <n v="0"/>
    <x v="0"/>
    <m/>
    <m/>
    <x v="4"/>
    <n v="1515386.8799999999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29"/>
    <x v="3998"/>
    <x v="2264"/>
    <x v="3212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0"/>
    <x v="3999"/>
    <x v="2265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1"/>
    <x v="4000"/>
    <x v="2266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2"/>
    <x v="4001"/>
    <x v="2267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3"/>
    <x v="4002"/>
    <x v="2268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4"/>
    <x v="4003"/>
    <x v="2269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5"/>
    <x v="4004"/>
    <x v="2270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6"/>
    <x v="4005"/>
    <x v="2271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7"/>
    <x v="4006"/>
    <x v="2272"/>
    <x v="438"/>
    <x v="192"/>
    <x v="0"/>
    <m/>
    <x v="3"/>
    <x v="4"/>
    <x v="0"/>
    <s v="G50502019"/>
    <x v="0"/>
    <x v="0"/>
    <x v="1"/>
    <x v="1"/>
    <x v="232"/>
    <n v="48"/>
    <n v="9.6600000000000005E-2"/>
    <n v="12"/>
    <n v="1.1499999999999999"/>
    <n v="576"/>
    <n v="662.4"/>
    <m/>
    <n v="0"/>
    <n v="-576"/>
    <n v="-662.4"/>
    <x v="3"/>
    <n v="1.1592"/>
    <n v="0.23676470588235293"/>
    <n v="1.1787499999999999E-3"/>
    <x v="0"/>
    <x v="0"/>
    <x v="0"/>
    <x v="0"/>
    <n v="0.1804326492647059"/>
    <n v="7.4749999999999997E-2"/>
    <n v="1.5981617647058823E-2"/>
    <x v="0"/>
    <n v="3.4499999999999996E-2"/>
    <n v="1.6936077227941178"/>
    <n v="914.54817030882373"/>
    <x v="41"/>
    <n v="0.42840739355698521"/>
    <n v="526779.74609788239"/>
    <n v="921600"/>
    <s v="El dia 12/Agosto el proveedor informa de atraso en el despacho"/>
    <x v="0"/>
    <n v="1600"/>
    <n v="0"/>
    <x v="0"/>
    <m/>
    <m/>
    <x v="4"/>
    <n v="829854.71999999997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8"/>
    <x v="4007"/>
    <x v="2273"/>
    <x v="3213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n v="288"/>
    <n v="648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s v="El dia 12/Agosto el proveedor informa de atraso en el despacho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39"/>
    <x v="4008"/>
    <x v="2274"/>
    <x v="3214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n v="288"/>
    <n v="648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s v="El dia 12/Agosto el proveedor informa de atraso en el despacho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40"/>
    <x v="4009"/>
    <x v="2275"/>
    <x v="3215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n v="288"/>
    <n v="648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s v="El dia 12/Agosto el proveedor informa de atraso en el despacho"/>
    <x v="0"/>
    <n v="3000"/>
    <n v="0"/>
    <x v="0"/>
    <m/>
    <m/>
    <x v="4"/>
    <n v="811814.40000000002"/>
    <n v="35"/>
    <x v="0"/>
    <x v="0"/>
    <x v="0"/>
    <x v="0"/>
  </r>
  <r>
    <x v="4"/>
    <x v="0"/>
    <x v="11"/>
    <x v="1"/>
    <x v="0"/>
    <x v="16"/>
    <d v="2026-06-14T00:00:00"/>
    <d v="2026-06-22T00:00:00"/>
    <d v="2026-08-11T00:00:00"/>
    <d v="2026-08-22T00:00:00"/>
    <d v="2026-08-30T00:00:00"/>
    <d v="2026-10-19T00:00:00"/>
    <x v="15"/>
    <s v=""/>
    <s v=""/>
    <x v="142"/>
    <m/>
    <s v=""/>
    <x v="1"/>
    <x v="1"/>
    <x v="332"/>
    <x v="318"/>
    <x v="3041"/>
    <x v="4010"/>
    <x v="2276"/>
    <x v="3216"/>
    <x v="192"/>
    <x v="0"/>
    <m/>
    <x v="3"/>
    <x v="4"/>
    <x v="0"/>
    <s v="G50502020"/>
    <x v="0"/>
    <x v="0"/>
    <x v="1"/>
    <x v="1"/>
    <x v="233"/>
    <n v="24"/>
    <n v="6.8250000000000005E-2"/>
    <n v="12"/>
    <n v="2.25"/>
    <n v="288"/>
    <n v="648"/>
    <m/>
    <n v="0"/>
    <n v="-288"/>
    <n v="-648"/>
    <x v="3"/>
    <n v="0.81899999999999995"/>
    <n v="0.3345588235294118"/>
    <n v="2.1968749999999996E-3"/>
    <x v="0"/>
    <x v="0"/>
    <x v="0"/>
    <x v="0"/>
    <n v="0.33627824080882357"/>
    <n v="0.14624999999999999"/>
    <n v="2.2582720588235294E-2"/>
    <x v="0"/>
    <n v="6.7500000000000004E-2"/>
    <n v="3.1593666599264703"/>
    <n v="1706.0579963602938"/>
    <x v="5"/>
    <n v="0.43131400121323538"/>
    <n v="491344.70295176463"/>
    <n v="864000"/>
    <s v="El dia 12/Agosto el proveedor informa de atraso en el despacho"/>
    <x v="0"/>
    <n v="3000"/>
    <n v="0"/>
    <x v="0"/>
    <m/>
    <m/>
    <x v="4"/>
    <n v="811814.40000000002"/>
    <n v="35"/>
    <x v="0"/>
    <x v="0"/>
    <x v="0"/>
    <x v="0"/>
  </r>
  <r>
    <x v="4"/>
    <x v="0"/>
    <x v="12"/>
    <x v="1"/>
    <x v="0"/>
    <x v="0"/>
    <m/>
    <m/>
    <m/>
    <m/>
    <m/>
    <m/>
    <x v="4"/>
    <d v="2026-07-26T00:00:00"/>
    <d v="2026-09-05T00:00:00"/>
    <x v="286"/>
    <s v="2026XL030"/>
    <s v=""/>
    <x v="10"/>
    <x v="1"/>
    <x v="333"/>
    <x v="319"/>
    <x v="3042"/>
    <x v="4011"/>
    <x v="2277"/>
    <x v="3217"/>
    <x v="193"/>
    <x v="0"/>
    <m/>
    <x v="3"/>
    <x v="1"/>
    <x v="1"/>
    <s v="K10102008"/>
    <x v="1"/>
    <x v="3"/>
    <x v="9"/>
    <x v="24"/>
    <x v="66"/>
    <n v="96"/>
    <n v="1.7299999999999999E-2"/>
    <n v="157"/>
    <n v="0.39"/>
    <n v="15072"/>
    <n v="5878.08"/>
    <n v="15072"/>
    <n v="5878.08"/>
    <n v="0"/>
    <n v="0"/>
    <x v="1"/>
    <n v="2.7161"/>
    <n v="2.120098039215686E-2"/>
    <n v="3.495208333333333E-4"/>
    <x v="0"/>
    <x v="0"/>
    <x v="0"/>
    <x v="0"/>
    <n v="5.350156515931373E-2"/>
    <n v="2.5350000000000001E-2"/>
    <n v="1.4310661764705883E-3"/>
    <x v="2"/>
    <n v="0"/>
    <n v="0.49183313256127448"/>
    <n v="265.58989158308822"/>
    <x v="0"/>
    <n v="0.66801263552113976"/>
    <n v="4002970.8459403054"/>
    <n v="12057600"/>
    <m/>
    <x v="0"/>
    <n v="800"/>
    <n v="0"/>
    <x v="0"/>
    <m/>
    <m/>
    <x v="4"/>
    <n v="7364058.6239999998"/>
    <n v="3"/>
    <x v="0"/>
    <x v="0"/>
    <x v="0"/>
    <x v="0"/>
  </r>
  <r>
    <x v="4"/>
    <x v="0"/>
    <x v="12"/>
    <x v="1"/>
    <x v="0"/>
    <x v="0"/>
    <m/>
    <m/>
    <m/>
    <m/>
    <m/>
    <m/>
    <x v="4"/>
    <d v="2026-07-26T00:00:00"/>
    <d v="2026-09-05T00:00:00"/>
    <x v="286"/>
    <s v="2026XL030"/>
    <s v=""/>
    <x v="10"/>
    <x v="1"/>
    <x v="333"/>
    <x v="319"/>
    <x v="3043"/>
    <x v="4012"/>
    <x v="2278"/>
    <x v="3218"/>
    <x v="193"/>
    <x v="0"/>
    <m/>
    <x v="3"/>
    <x v="1"/>
    <x v="1"/>
    <s v="K10102008"/>
    <x v="1"/>
    <x v="3"/>
    <x v="9"/>
    <x v="24"/>
    <x v="66"/>
    <n v="96"/>
    <n v="1.7299999999999999E-2"/>
    <n v="157"/>
    <n v="0.39"/>
    <n v="15072"/>
    <n v="5878.08"/>
    <n v="15072"/>
    <n v="5878.08"/>
    <n v="0"/>
    <n v="0"/>
    <x v="1"/>
    <n v="2.7161"/>
    <n v="2.120098039215686E-2"/>
    <n v="3.495208333333333E-4"/>
    <x v="0"/>
    <x v="0"/>
    <x v="0"/>
    <x v="0"/>
    <n v="5.350156515931373E-2"/>
    <n v="2.5350000000000001E-2"/>
    <n v="1.4310661764705883E-3"/>
    <x v="2"/>
    <n v="0"/>
    <n v="0.49183313256127448"/>
    <n v="265.58989158308822"/>
    <x v="0"/>
    <n v="0.66801263552113976"/>
    <n v="4002970.8459403054"/>
    <n v="12057600"/>
    <m/>
    <x v="0"/>
    <n v="800"/>
    <n v="0"/>
    <x v="0"/>
    <m/>
    <m/>
    <x v="4"/>
    <n v="7364058.6239999998"/>
    <n v="3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4"/>
    <x v="4013"/>
    <x v="2279"/>
    <x v="3219"/>
    <x v="194"/>
    <x v="0"/>
    <m/>
    <x v="3"/>
    <x v="1"/>
    <x v="1"/>
    <s v="G70901006"/>
    <x v="0"/>
    <x v="4"/>
    <x v="10"/>
    <x v="25"/>
    <x v="234"/>
    <n v="500"/>
    <n v="0.05"/>
    <n v="10"/>
    <n v="0.11"/>
    <n v="5000"/>
    <n v="550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m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5"/>
    <x v="4014"/>
    <x v="2280"/>
    <x v="3220"/>
    <x v="194"/>
    <x v="0"/>
    <m/>
    <x v="3"/>
    <x v="1"/>
    <x v="1"/>
    <s v="G70901006"/>
    <x v="0"/>
    <x v="4"/>
    <x v="10"/>
    <x v="25"/>
    <x v="234"/>
    <n v="500"/>
    <n v="0.05"/>
    <n v="6"/>
    <n v="0.11"/>
    <n v="3000"/>
    <n v="330"/>
    <n v="3000"/>
    <n v="330"/>
    <n v="0"/>
    <n v="0"/>
    <x v="1"/>
    <n v="0.3000000000000000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235961.40827647064"/>
    <n v="600000"/>
    <m/>
    <x v="0"/>
    <n v="200"/>
    <n v="0"/>
    <x v="0"/>
    <m/>
    <m/>
    <x v="4"/>
    <n v="413424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6"/>
    <x v="4015"/>
    <x v="2281"/>
    <x v="3221"/>
    <x v="194"/>
    <x v="0"/>
    <m/>
    <x v="3"/>
    <x v="1"/>
    <x v="1"/>
    <s v="G70901006"/>
    <x v="0"/>
    <x v="4"/>
    <x v="10"/>
    <x v="25"/>
    <x v="234"/>
    <n v="500"/>
    <n v="0.05"/>
    <n v="10"/>
    <n v="0.11"/>
    <n v="5000"/>
    <n v="550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m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7"/>
    <x v="4016"/>
    <x v="2282"/>
    <x v="3222"/>
    <x v="194"/>
    <x v="0"/>
    <m/>
    <x v="3"/>
    <x v="1"/>
    <x v="1"/>
    <s v="G70901006"/>
    <x v="0"/>
    <x v="4"/>
    <x v="10"/>
    <x v="25"/>
    <x v="234"/>
    <n v="500"/>
    <n v="0.05"/>
    <n v="10"/>
    <n v="0.11"/>
    <n v="5000"/>
    <n v="550"/>
    <n v="5000"/>
    <n v="550"/>
    <n v="0"/>
    <n v="0"/>
    <x v="1"/>
    <n v="0.5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93269.01379411778"/>
    <n v="1000000"/>
    <m/>
    <x v="0"/>
    <n v="200"/>
    <n v="0"/>
    <x v="0"/>
    <m/>
    <m/>
    <x v="4"/>
    <n v="689040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8"/>
    <x v="4017"/>
    <x v="2283"/>
    <x v="3223"/>
    <x v="194"/>
    <x v="0"/>
    <m/>
    <x v="3"/>
    <x v="1"/>
    <x v="1"/>
    <s v="G70901006"/>
    <x v="0"/>
    <x v="4"/>
    <x v="10"/>
    <x v="25"/>
    <x v="234"/>
    <n v="500"/>
    <n v="0.05"/>
    <n v="8"/>
    <n v="0.11"/>
    <n v="4000"/>
    <n v="440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m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49"/>
    <x v="4018"/>
    <x v="2284"/>
    <x v="3224"/>
    <x v="194"/>
    <x v="0"/>
    <m/>
    <x v="3"/>
    <x v="1"/>
    <x v="1"/>
    <s v="G70901006"/>
    <x v="0"/>
    <x v="4"/>
    <x v="10"/>
    <x v="25"/>
    <x v="234"/>
    <n v="500"/>
    <n v="0.05"/>
    <n v="8"/>
    <n v="0.11"/>
    <n v="4000"/>
    <n v="440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m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50"/>
    <x v="4019"/>
    <x v="2285"/>
    <x v="3225"/>
    <x v="194"/>
    <x v="0"/>
    <m/>
    <x v="3"/>
    <x v="1"/>
    <x v="1"/>
    <s v="G70901006"/>
    <x v="0"/>
    <x v="4"/>
    <x v="10"/>
    <x v="25"/>
    <x v="234"/>
    <n v="500"/>
    <n v="0.05"/>
    <n v="8"/>
    <n v="0.11"/>
    <n v="4000"/>
    <n v="440"/>
    <n v="4000"/>
    <n v="440"/>
    <n v="0"/>
    <n v="0"/>
    <x v="1"/>
    <n v="0.4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314615.21103529417"/>
    <n v="800000"/>
    <m/>
    <x v="0"/>
    <n v="200"/>
    <n v="0"/>
    <x v="0"/>
    <m/>
    <m/>
    <x v="4"/>
    <n v="551232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51"/>
    <x v="4020"/>
    <x v="2286"/>
    <x v="3226"/>
    <x v="194"/>
    <x v="0"/>
    <m/>
    <x v="3"/>
    <x v="1"/>
    <x v="1"/>
    <s v="G70901006"/>
    <x v="0"/>
    <x v="4"/>
    <x v="10"/>
    <x v="25"/>
    <x v="234"/>
    <n v="500"/>
    <n v="0.05"/>
    <n v="16"/>
    <n v="0.11"/>
    <n v="8000"/>
    <n v="880"/>
    <n v="8000"/>
    <n v="880"/>
    <n v="0"/>
    <n v="0"/>
    <x v="1"/>
    <n v="0.8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629230.42207058833"/>
    <n v="1600000"/>
    <m/>
    <x v="0"/>
    <n v="200"/>
    <n v="0"/>
    <x v="0"/>
    <m/>
    <m/>
    <x v="4"/>
    <n v="1102464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52"/>
    <x v="4021"/>
    <x v="2287"/>
    <x v="3227"/>
    <x v="194"/>
    <x v="0"/>
    <m/>
    <x v="3"/>
    <x v="1"/>
    <x v="1"/>
    <s v="G70901006"/>
    <x v="0"/>
    <x v="4"/>
    <x v="10"/>
    <x v="25"/>
    <x v="234"/>
    <n v="500"/>
    <n v="0.05"/>
    <n v="20"/>
    <n v="0.11"/>
    <n v="10000"/>
    <n v="1100"/>
    <n v="10000"/>
    <n v="1100"/>
    <n v="0"/>
    <n v="0"/>
    <x v="1"/>
    <n v="1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786538.02758823556"/>
    <n v="2000000"/>
    <m/>
    <x v="0"/>
    <n v="200"/>
    <n v="0"/>
    <x v="0"/>
    <m/>
    <m/>
    <x v="4"/>
    <n v="1378080"/>
    <n v="42"/>
    <x v="0"/>
    <x v="0"/>
    <x v="0"/>
    <x v="0"/>
  </r>
  <r>
    <x v="4"/>
    <x v="0"/>
    <x v="3"/>
    <x v="0"/>
    <x v="0"/>
    <x v="17"/>
    <d v="2026-07-23T00:00:00"/>
    <d v="2026-07-31T00:00:00"/>
    <d v="2026-09-29T00:00:00"/>
    <d v="2026-07-25T00:00:00"/>
    <d v="2026-07-31T00:00:00"/>
    <d v="2026-09-29T00:00:00"/>
    <x v="11"/>
    <d v="2026-08-13T00:00:00"/>
    <d v="2026-09-23T00:00:00"/>
    <x v="272"/>
    <s v="EN26E01002-131"/>
    <s v=""/>
    <x v="10"/>
    <x v="1"/>
    <x v="334"/>
    <x v="320"/>
    <x v="3053"/>
    <x v="4022"/>
    <x v="2288"/>
    <x v="3228"/>
    <x v="194"/>
    <x v="0"/>
    <m/>
    <x v="3"/>
    <x v="1"/>
    <x v="1"/>
    <s v="G70901006"/>
    <x v="0"/>
    <x v="4"/>
    <x v="10"/>
    <x v="25"/>
    <x v="234"/>
    <n v="500"/>
    <n v="0.05"/>
    <n v="20"/>
    <n v="0.11"/>
    <n v="10000"/>
    <n v="1100"/>
    <n v="10000"/>
    <n v="1100"/>
    <n v="0"/>
    <n v="0"/>
    <x v="1"/>
    <n v="1"/>
    <n v="1.1764705882352939E-2"/>
    <n v="1.0349999999999999E-4"/>
    <x v="0"/>
    <x v="0"/>
    <x v="0"/>
    <x v="0"/>
    <n v="1.5842866764705883E-2"/>
    <n v="7.1500000000000001E-3"/>
    <n v="7.9411764705882373E-4"/>
    <x v="2"/>
    <n v="0"/>
    <n v="0.14565519029411766"/>
    <n v="78.653802758823545"/>
    <x v="106"/>
    <n v="0.60673098620588228"/>
    <n v="786538.02758823556"/>
    <n v="2000000"/>
    <m/>
    <x v="0"/>
    <n v="200"/>
    <n v="0"/>
    <x v="0"/>
    <m/>
    <m/>
    <x v="4"/>
    <n v="1378080"/>
    <n v="42"/>
    <x v="0"/>
    <x v="0"/>
    <x v="0"/>
    <x v="0"/>
  </r>
  <r>
    <x v="5"/>
    <x v="0"/>
    <x v="3"/>
    <x v="0"/>
    <x v="0"/>
    <x v="8"/>
    <m/>
    <m/>
    <m/>
    <m/>
    <m/>
    <m/>
    <x v="1"/>
    <s v=""/>
    <s v=""/>
    <x v="1"/>
    <m/>
    <s v=""/>
    <x v="1"/>
    <x v="1"/>
    <x v="335"/>
    <x v="46"/>
    <x v="3054"/>
    <x v="4023"/>
    <x v="2289"/>
    <x v="438"/>
    <x v="195"/>
    <x v="0"/>
    <m/>
    <x v="0"/>
    <x v="0"/>
    <x v="0"/>
    <s v="G51103012"/>
    <x v="0"/>
    <x v="0"/>
    <x v="6"/>
    <x v="48"/>
    <x v="235"/>
    <n v="1"/>
    <n v="6.2E-2"/>
    <n v="450"/>
    <n v="26.5"/>
    <n v="450"/>
    <n v="11925"/>
    <m/>
    <n v="0"/>
    <n v="-450"/>
    <n v="-11925"/>
    <x v="0"/>
    <n v="27.9"/>
    <n v="7.2941176470588243"/>
    <n v="2.8725000000000001E-2"/>
    <x v="0"/>
    <x v="0"/>
    <x v="0"/>
    <x v="0"/>
    <n v="4.3969695441176473"/>
    <n v="1.7224999999999999"/>
    <n v="0.4923529411764706"/>
    <x v="2"/>
    <n v="0"/>
    <n v="40.43466513235294"/>
    <n v="21834.719171470588"/>
    <x v="120"/>
    <n v="0.3343073423332138"/>
    <n v="9825623.6271617636"/>
    <n v="14760000"/>
    <s v="Contrato Cancelado"/>
    <x v="0"/>
    <n v="0"/>
    <n v="32800"/>
    <x v="1"/>
    <n v="5025918"/>
    <n v="29000"/>
    <x v="5"/>
    <n v="14939640"/>
    <n v="3"/>
    <x v="0"/>
    <x v="0"/>
    <x v="0"/>
    <x v="0"/>
  </r>
  <r>
    <x v="5"/>
    <x v="0"/>
    <x v="3"/>
    <x v="0"/>
    <x v="0"/>
    <x v="8"/>
    <m/>
    <m/>
    <m/>
    <m/>
    <m/>
    <m/>
    <x v="1"/>
    <s v=""/>
    <s v=""/>
    <x v="1"/>
    <m/>
    <s v=""/>
    <x v="1"/>
    <x v="1"/>
    <x v="335"/>
    <x v="46"/>
    <x v="3055"/>
    <x v="4023"/>
    <x v="2289"/>
    <x v="438"/>
    <x v="195"/>
    <x v="0"/>
    <m/>
    <x v="0"/>
    <x v="0"/>
    <x v="0"/>
    <s v="G51103012"/>
    <x v="0"/>
    <x v="0"/>
    <x v="6"/>
    <x v="48"/>
    <x v="235"/>
    <n v="1"/>
    <n v="0.09"/>
    <n v="440"/>
    <n v="31"/>
    <n v="440"/>
    <n v="13640"/>
    <m/>
    <n v="0"/>
    <n v="-440"/>
    <n v="-13640"/>
    <x v="0"/>
    <n v="39.6"/>
    <n v="10.588235294117649"/>
    <n v="3.5349999999999999E-2"/>
    <x v="0"/>
    <x v="0"/>
    <x v="0"/>
    <x v="0"/>
    <n v="5.4110660882352946"/>
    <n v="2.0150000000000001"/>
    <n v="0.71470588235294119"/>
    <x v="2"/>
    <n v="0"/>
    <n v="49.764357264705879"/>
    <n v="26872.752922941178"/>
    <x v="88"/>
    <n v="0.32480520294117654"/>
    <n v="11824011.286094116"/>
    <n v="17512000"/>
    <s v="Contrato Cancelado"/>
    <x v="0"/>
    <n v="0"/>
    <n v="39800"/>
    <x v="1"/>
    <n v="5036377"/>
    <n v="16800"/>
    <x v="5"/>
    <n v="17088192"/>
    <n v="3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6-30T00:00:00"/>
    <d v="2026-06-30T00:00:00"/>
    <d v="2026-08-19T00:00:00"/>
    <x v="4"/>
    <d v="2026-07-17T00:00:00"/>
    <d v="2026-09-04T00:00:00"/>
    <x v="287"/>
    <s v="EN26E01002-117"/>
    <s v=""/>
    <x v="43"/>
    <x v="42"/>
    <x v="336"/>
    <x v="321"/>
    <x v="3056"/>
    <x v="4024"/>
    <x v="2290"/>
    <x v="3229"/>
    <x v="196"/>
    <x v="0"/>
    <m/>
    <x v="0"/>
    <x v="0"/>
    <x v="0"/>
    <s v="G50706002"/>
    <x v="0"/>
    <x v="0"/>
    <x v="2"/>
    <x v="22"/>
    <x v="62"/>
    <n v="1"/>
    <n v="3.6999999999999998E-2"/>
    <n v="1000"/>
    <n v="12.83"/>
    <n v="1000"/>
    <n v="12830"/>
    <n v="1000"/>
    <n v="12830"/>
    <n v="0"/>
    <n v="0"/>
    <x v="1"/>
    <n v="37"/>
    <n v="4.3529411764705879"/>
    <n v="1.46055E-2"/>
    <x v="0"/>
    <x v="0"/>
    <x v="0"/>
    <x v="0"/>
    <n v="2.2356810679411763"/>
    <n v="0.83394999999999997"/>
    <n v="0.29382352941176471"/>
    <x v="2"/>
    <n v="0"/>
    <n v="20.561001273823528"/>
    <n v="11102.940687864706"/>
    <x v="82"/>
    <n v="0.33911067334138656"/>
    <n v="11102940.687864706"/>
    <n v="16800000"/>
    <m/>
    <x v="0"/>
    <n v="16800"/>
    <n v="0"/>
    <x v="0"/>
    <n v="5036378"/>
    <n v="26800"/>
    <x v="5"/>
    <n v="16073424"/>
    <n v="37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6-30T00:00:00"/>
    <d v="2026-06-30T00:00:00"/>
    <d v="2026-08-19T00:00:00"/>
    <x v="4"/>
    <d v="2026-07-17T00:00:00"/>
    <d v="2026-09-04T00:00:00"/>
    <x v="287"/>
    <s v="EN26E01002-117"/>
    <s v=""/>
    <x v="43"/>
    <x v="42"/>
    <x v="336"/>
    <x v="321"/>
    <x v="3057"/>
    <x v="4025"/>
    <x v="2291"/>
    <x v="3230"/>
    <x v="196"/>
    <x v="0"/>
    <m/>
    <x v="0"/>
    <x v="0"/>
    <x v="0"/>
    <s v="G50706001"/>
    <x v="0"/>
    <x v="0"/>
    <x v="2"/>
    <x v="22"/>
    <x v="83"/>
    <n v="1"/>
    <n v="5.3999999999999999E-2"/>
    <n v="570"/>
    <n v="23"/>
    <n v="570"/>
    <n v="13110"/>
    <n v="570"/>
    <n v="13110"/>
    <n v="0"/>
    <n v="0"/>
    <x v="1"/>
    <n v="30.78"/>
    <n v="6.3529411764705879"/>
    <n v="2.4949999999999996E-2"/>
    <x v="0"/>
    <x v="0"/>
    <x v="0"/>
    <x v="0"/>
    <n v="3.8191258529411769"/>
    <n v="1.4950000000000001"/>
    <n v="0.42882352941176471"/>
    <x v="2"/>
    <n v="0"/>
    <n v="35.120840558823524"/>
    <n v="18965.253901764703"/>
    <x v="121"/>
    <n v="0.29234127232221252"/>
    <n v="10810194.724005882"/>
    <n v="15276000"/>
    <m/>
    <x v="0"/>
    <n v="26800"/>
    <n v="0"/>
    <x v="0"/>
    <n v="5036379"/>
    <n v="19000"/>
    <x v="5"/>
    <n v="16424208"/>
    <n v="37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8-10T00:00:00"/>
    <d v="2026-08-18T00:00:00"/>
    <d v="2026-10-07T00:00:00"/>
    <x v="16"/>
    <s v=""/>
    <s v=""/>
    <x v="288"/>
    <s v="EN26E01002-161"/>
    <s v=""/>
    <x v="10"/>
    <x v="1"/>
    <x v="337"/>
    <x v="322"/>
    <x v="3058"/>
    <x v="4026"/>
    <x v="2292"/>
    <x v="3231"/>
    <x v="197"/>
    <x v="0"/>
    <m/>
    <x v="1"/>
    <x v="0"/>
    <x v="0"/>
    <s v="G20209005"/>
    <x v="0"/>
    <x v="2"/>
    <x v="12"/>
    <x v="32"/>
    <x v="126"/>
    <n v="1"/>
    <n v="6.3E-2"/>
    <n v="1080"/>
    <n v="35"/>
    <n v="1080"/>
    <n v="37800"/>
    <n v="950"/>
    <n v="33250"/>
    <n v="-130"/>
    <n v="-4550"/>
    <x v="0"/>
    <n v="68.040000000000006"/>
    <n v="7.4117647058823524"/>
    <n v="3.6049999999999999E-2"/>
    <x v="0"/>
    <x v="0"/>
    <x v="1"/>
    <x v="25"/>
    <n v="6.3459482985294127"/>
    <n v="2.2749999999999999"/>
    <n v="0.50029411764705889"/>
    <x v="2"/>
    <n v="0"/>
    <n v="57.936229327941184"/>
    <n v="31285.563837088241"/>
    <x v="88"/>
    <n v="0.2139305568570794"/>
    <n v="33788408.944055296"/>
    <n v="42984000"/>
    <s v="Saldo Cancelado 17/09/2026 &quot;Contenendor Completo&quot;"/>
    <x v="0"/>
    <n v="39800"/>
    <n v="0"/>
    <x v="0"/>
    <n v="5036380"/>
    <n v="49000"/>
    <x v="5"/>
    <n v="47355840"/>
    <n v="37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6-30T00:00:00"/>
    <d v="2026-07-08T00:00:00"/>
    <d v="2026-08-27T00:00:00"/>
    <x v="4"/>
    <d v="2026-07-23T00:00:00"/>
    <d v="2026-09-15T00:00:00"/>
    <x v="289"/>
    <s v="EN26E01002-116"/>
    <s v=""/>
    <x v="27"/>
    <x v="26"/>
    <x v="338"/>
    <x v="323"/>
    <x v="3059"/>
    <x v="4027"/>
    <x v="2293"/>
    <x v="3232"/>
    <x v="198"/>
    <x v="0"/>
    <m/>
    <x v="1"/>
    <x v="0"/>
    <x v="0"/>
    <s v="G20103006"/>
    <x v="0"/>
    <x v="2"/>
    <x v="8"/>
    <x v="21"/>
    <x v="236"/>
    <n v="2"/>
    <n v="5.7000000000000002E-2"/>
    <n v="1200"/>
    <n v="15.76"/>
    <n v="2400"/>
    <n v="37824"/>
    <n v="2540"/>
    <n v="40030.400000000001"/>
    <n v="140"/>
    <n v="2206.4000000000015"/>
    <x v="1"/>
    <n v="68.400000000000006"/>
    <n v="3.3529411764705883"/>
    <n v="1.6246E-2"/>
    <x v="0"/>
    <x v="0"/>
    <x v="0"/>
    <x v="0"/>
    <n v="2.486794332941177"/>
    <n v="1.0244"/>
    <n v="0.22632352941176473"/>
    <x v="2"/>
    <n v="0"/>
    <n v="22.866705038823529"/>
    <n v="12348.020720964703"/>
    <x v="83"/>
    <n v="0.37636258985026738"/>
    <n v="29635249.73031529"/>
    <n v="47520000"/>
    <m/>
    <x v="0"/>
    <n v="19800"/>
    <n v="0"/>
    <x v="0"/>
    <n v="5036381"/>
    <n v="19800"/>
    <x v="5"/>
    <n v="47385907.200000003"/>
    <n v="37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6-30T00:00:00"/>
    <d v="2026-07-08T00:00:00"/>
    <d v="2026-08-27T00:00:00"/>
    <x v="1"/>
    <s v=""/>
    <s v=""/>
    <x v="1"/>
    <m/>
    <s v=""/>
    <x v="1"/>
    <x v="1"/>
    <x v="339"/>
    <x v="324"/>
    <x v="3060"/>
    <x v="4028"/>
    <x v="2294"/>
    <x v="3233"/>
    <x v="199"/>
    <x v="0"/>
    <m/>
    <x v="1"/>
    <x v="0"/>
    <x v="0"/>
    <s v="G20209004"/>
    <x v="0"/>
    <x v="2"/>
    <x v="12"/>
    <x v="32"/>
    <x v="237"/>
    <n v="8"/>
    <n v="0.108"/>
    <n v="63"/>
    <n v="15.83"/>
    <n v="504"/>
    <n v="7978.32"/>
    <m/>
    <n v="0"/>
    <n v="-504"/>
    <n v="-7978.32"/>
    <x v="0"/>
    <n v="6.8040000000000003"/>
    <n v="1.588235294117647"/>
    <n v="1.4805499999999999E-2"/>
    <x v="0"/>
    <x v="0"/>
    <x v="2"/>
    <x v="26"/>
    <n v="2.4929248335588237"/>
    <n v="1.02895"/>
    <n v="0.10720588235294118"/>
    <x v="2"/>
    <n v="0"/>
    <n v="22.805425589441175"/>
    <n v="12314.929818298237"/>
    <x v="67"/>
    <n v="0.35184579903693503"/>
    <n v="6206724.6284223106"/>
    <n v="9576000"/>
    <s v="Contrato Cancelado"/>
    <x v="0"/>
    <n v="19000"/>
    <n v="0"/>
    <x v="0"/>
    <n v="5036386"/>
    <n v="39800"/>
    <x v="5"/>
    <n v="9995239.2960000001"/>
    <n v="37"/>
    <x v="0"/>
    <x v="0"/>
    <x v="0"/>
    <x v="0"/>
  </r>
  <r>
    <x v="5"/>
    <x v="0"/>
    <x v="3"/>
    <x v="0"/>
    <x v="0"/>
    <x v="13"/>
    <d v="2026-06-28T00:00:00"/>
    <d v="2026-07-06T00:00:00"/>
    <d v="2026-08-25T00:00:00"/>
    <d v="2026-06-30T00:00:00"/>
    <d v="2026-07-08T00:00:00"/>
    <d v="2026-08-27T00:00:00"/>
    <x v="1"/>
    <s v=""/>
    <s v=""/>
    <x v="1"/>
    <m/>
    <s v=""/>
    <x v="1"/>
    <x v="1"/>
    <x v="339"/>
    <x v="324"/>
    <x v="3061"/>
    <x v="4029"/>
    <x v="2295"/>
    <x v="3234"/>
    <x v="199"/>
    <x v="0"/>
    <m/>
    <x v="1"/>
    <x v="0"/>
    <x v="0"/>
    <s v="G20209004"/>
    <x v="0"/>
    <x v="2"/>
    <x v="12"/>
    <x v="32"/>
    <x v="237"/>
    <n v="2"/>
    <n v="9.7000000000000003E-2"/>
    <n v="250"/>
    <n v="43.37"/>
    <n v="500"/>
    <n v="21685"/>
    <m/>
    <n v="0"/>
    <n v="-500"/>
    <n v="-21685"/>
    <x v="0"/>
    <n v="24.25"/>
    <n v="5.7058823529411766"/>
    <n v="4.1714499999999995E-2"/>
    <x v="0"/>
    <x v="0"/>
    <x v="2"/>
    <x v="27"/>
    <n v="7.0238163499705868"/>
    <n v="2.8190499999999998"/>
    <n v="0.38514705882352945"/>
    <x v="2"/>
    <n v="0"/>
    <n v="64.257369947029403"/>
    <n v="34698.979771395876"/>
    <x v="122"/>
    <n v="0.29185755568579841"/>
    <n v="17349489.885697939"/>
    <n v="24500000"/>
    <s v="Contrato Cancelado"/>
    <x v="0"/>
    <n v="49000"/>
    <n v="0"/>
    <x v="0"/>
    <n v="5036833"/>
    <n v="2000"/>
    <x v="5"/>
    <n v="27166968"/>
    <n v="37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0"/>
    <s v="EN26E01002-158"/>
    <s v=""/>
    <x v="41"/>
    <x v="40"/>
    <x v="340"/>
    <x v="325"/>
    <x v="3062"/>
    <x v="4030"/>
    <x v="2296"/>
    <x v="3235"/>
    <x v="200"/>
    <x v="0"/>
    <s v="ACERO + MDF + TELA NO TEJIDA"/>
    <x v="0"/>
    <x v="0"/>
    <x v="0"/>
    <s v="G51103008"/>
    <x v="0"/>
    <x v="0"/>
    <x v="6"/>
    <x v="48"/>
    <x v="238"/>
    <n v="1"/>
    <n v="1.7902499999999998E-2"/>
    <n v="1500"/>
    <n v="9.1999999999999993"/>
    <n v="497"/>
    <n v="4572.3999999999996"/>
    <n v="497"/>
    <n v="4572.3999999999996"/>
    <n v="0"/>
    <n v="0"/>
    <x v="1"/>
    <n v="26.853750000000002"/>
    <n v="2.1061764705882351"/>
    <n v="9.6102500000000007E-3"/>
    <x v="0"/>
    <x v="0"/>
    <x v="0"/>
    <x v="0"/>
    <n v="1.4710522736764704"/>
    <n v="0.59799999999999998"/>
    <n v="0.14216691176470586"/>
    <x v="2"/>
    <n v="0"/>
    <n v="13.527005906029412"/>
    <n v="7304.5831892558817"/>
    <x v="21"/>
    <n v="0.26954168107441179"/>
    <n v="3630377.8450601734"/>
    <n v="4970000"/>
    <m/>
    <x v="0"/>
    <n v="10000"/>
    <n v="0"/>
    <x v="0"/>
    <n v="5036834"/>
    <n v="2000"/>
    <x v="5"/>
    <n v="5728302.7199999997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1"/>
    <s v="EN26E01002-156"/>
    <s v=""/>
    <x v="41"/>
    <x v="40"/>
    <x v="340"/>
    <x v="325"/>
    <x v="3062"/>
    <x v="4030"/>
    <x v="2296"/>
    <x v="3235"/>
    <x v="200"/>
    <x v="0"/>
    <s v="ACERO + MDF + TELA NO TEJIDA"/>
    <x v="0"/>
    <x v="0"/>
    <x v="0"/>
    <s v="G51103008"/>
    <x v="0"/>
    <x v="0"/>
    <x v="6"/>
    <x v="48"/>
    <x v="238"/>
    <n v="1"/>
    <n v="1.7902499999999998E-2"/>
    <n v="1500"/>
    <n v="9.1999999999999993"/>
    <n v="1003"/>
    <n v="9227.5999999999985"/>
    <n v="1003"/>
    <n v="9227.5999999999985"/>
    <n v="0"/>
    <n v="0"/>
    <x v="1"/>
    <n v="26.853750000000002"/>
    <n v="2.1061764705882351"/>
    <n v="9.6102500000000007E-3"/>
    <x v="0"/>
    <x v="0"/>
    <x v="0"/>
    <x v="0"/>
    <n v="1.4710522736764704"/>
    <n v="0.59799999999999998"/>
    <n v="0.14216691176470586"/>
    <x v="2"/>
    <n v="0"/>
    <n v="13.527005906029412"/>
    <n v="7304.5831892558817"/>
    <x v="21"/>
    <n v="0.26954168107441179"/>
    <n v="7326496.9388236497"/>
    <n v="10030000"/>
    <m/>
    <x v="0"/>
    <n v="10000"/>
    <n v="0"/>
    <x v="0"/>
    <n v="5036835"/>
    <n v="1500"/>
    <x v="5"/>
    <n v="11560337.27999999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0"/>
    <s v="EN26E01002-158"/>
    <s v=""/>
    <x v="41"/>
    <x v="40"/>
    <x v="340"/>
    <x v="325"/>
    <x v="3063"/>
    <x v="4031"/>
    <x v="2297"/>
    <x v="3236"/>
    <x v="200"/>
    <x v="0"/>
    <s v="ACERO + MDF + TELA NO TEJIDA"/>
    <x v="0"/>
    <x v="0"/>
    <x v="0"/>
    <s v="G51103008"/>
    <x v="0"/>
    <x v="0"/>
    <x v="6"/>
    <x v="48"/>
    <x v="238"/>
    <n v="1"/>
    <n v="2.5822999999999999E-2"/>
    <n v="1300"/>
    <n v="11.75"/>
    <n v="1300"/>
    <n v="15275"/>
    <n v="1300"/>
    <n v="15275"/>
    <n v="0"/>
    <n v="0"/>
    <x v="1"/>
    <n v="33.569899999999997"/>
    <n v="3.0379999999999998"/>
    <n v="1.2569800000000001E-2"/>
    <x v="0"/>
    <x v="0"/>
    <x v="0"/>
    <x v="0"/>
    <n v="1.924074074"/>
    <n v="0.76375000000000004"/>
    <n v="0.205065"/>
    <x v="2"/>
    <n v="0"/>
    <n v="17.693458874000004"/>
    <n v="9554.4677919600017"/>
    <x v="56"/>
    <n v="0.31753801485999988"/>
    <n v="12420808.129548002"/>
    <n v="18200000"/>
    <m/>
    <x v="0"/>
    <n v="14000"/>
    <n v="0"/>
    <x v="0"/>
    <n v="5036836"/>
    <n v="8000"/>
    <x v="5"/>
    <n v="1913652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0"/>
    <s v="EN26E01002-158"/>
    <s v=""/>
    <x v="41"/>
    <x v="40"/>
    <x v="340"/>
    <x v="325"/>
    <x v="3064"/>
    <x v="4032"/>
    <x v="2296"/>
    <x v="3237"/>
    <x v="200"/>
    <x v="0"/>
    <s v="ACERO + MDF + TELA NO TEJIDA"/>
    <x v="0"/>
    <x v="0"/>
    <x v="0"/>
    <s v="G51104003"/>
    <x v="0"/>
    <x v="0"/>
    <x v="6"/>
    <x v="36"/>
    <x v="239"/>
    <n v="1"/>
    <n v="1.7902499999999998E-2"/>
    <n v="1000"/>
    <n v="16.95"/>
    <n v="1000"/>
    <n v="16950"/>
    <n v="1000"/>
    <n v="16950"/>
    <n v="0"/>
    <n v="0"/>
    <x v="1"/>
    <n v="17.9025"/>
    <n v="2.1061764705882351"/>
    <n v="1.6197749999999997E-2"/>
    <x v="0"/>
    <x v="0"/>
    <x v="0"/>
    <x v="0"/>
    <n v="2.4794086486764706"/>
    <n v="1.10175"/>
    <n v="0.14216691176470586"/>
    <x v="2"/>
    <n v="0"/>
    <n v="22.795699781029409"/>
    <n v="12309.677881755881"/>
    <x v="69"/>
    <n v="0.31612900656911769"/>
    <n v="12309677.881755879"/>
    <n v="18000000"/>
    <m/>
    <x v="0"/>
    <n v="18000"/>
    <n v="0"/>
    <x v="0"/>
    <n v="5036837"/>
    <n v="10000"/>
    <x v="5"/>
    <n v="2123496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1"/>
    <s v="EN26E01002-156"/>
    <s v=""/>
    <x v="41"/>
    <x v="40"/>
    <x v="340"/>
    <x v="325"/>
    <x v="3065"/>
    <x v="4033"/>
    <x v="2298"/>
    <x v="3238"/>
    <x v="200"/>
    <x v="0"/>
    <s v="ACERO + MDF + TELA NO TEJIDA"/>
    <x v="0"/>
    <x v="0"/>
    <x v="0"/>
    <s v="G51104003"/>
    <x v="0"/>
    <x v="0"/>
    <x v="6"/>
    <x v="36"/>
    <x v="239"/>
    <n v="1"/>
    <n v="5.1435000000000002E-2"/>
    <n v="800"/>
    <n v="17.399999999999999"/>
    <n v="800"/>
    <n v="13919.999999999998"/>
    <n v="800"/>
    <n v="13919.999999999998"/>
    <n v="0"/>
    <n v="0"/>
    <x v="1"/>
    <n v="41.148000000000003"/>
    <n v="6.0511764705882349"/>
    <n v="1.9933499999999996E-2"/>
    <x v="0"/>
    <x v="0"/>
    <x v="0"/>
    <x v="0"/>
    <n v="3.0512442961764705"/>
    <n v="1.131"/>
    <n v="0.40845441176470593"/>
    <x v="2"/>
    <n v="0"/>
    <n v="28.06180867852941"/>
    <n v="15153.376686405882"/>
    <x v="70"/>
    <n v="0.24233116567970592"/>
    <n v="12122701.349124704"/>
    <n v="16000000"/>
    <m/>
    <x v="0"/>
    <n v="20000"/>
    <n v="0"/>
    <x v="0"/>
    <n v="5036838"/>
    <n v="12000"/>
    <x v="5"/>
    <n v="17438975.99999999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2"/>
    <s v="EN26E01002-157"/>
    <s v=""/>
    <x v="41"/>
    <x v="40"/>
    <x v="340"/>
    <x v="325"/>
    <x v="3066"/>
    <x v="4034"/>
    <x v="2299"/>
    <x v="3239"/>
    <x v="200"/>
    <x v="0"/>
    <s v="ACERO + MDF + TELA NO TEJIDA"/>
    <x v="0"/>
    <x v="0"/>
    <x v="0"/>
    <s v="G51104008"/>
    <x v="0"/>
    <x v="0"/>
    <x v="6"/>
    <x v="36"/>
    <x v="14"/>
    <n v="1"/>
    <n v="3.5700000000000003E-2"/>
    <n v="1000"/>
    <n v="14.05"/>
    <n v="1000"/>
    <n v="14050"/>
    <n v="1000"/>
    <n v="14050"/>
    <n v="0"/>
    <n v="0"/>
    <x v="1"/>
    <n v="35.700000000000003"/>
    <n v="4.2"/>
    <n v="1.55125E-2"/>
    <x v="0"/>
    <x v="0"/>
    <x v="0"/>
    <x v="0"/>
    <n v="2.374516625"/>
    <n v="0.91325000000000012"/>
    <n v="0.28350000000000003"/>
    <x v="2"/>
    <n v="0"/>
    <n v="21.836779125"/>
    <n v="11791.860727499999"/>
    <x v="50"/>
    <n v="0.26300870453125003"/>
    <n v="11791860.727499999"/>
    <n v="16000000"/>
    <m/>
    <x v="0"/>
    <n v="16000"/>
    <n v="0"/>
    <x v="0"/>
    <n v="5036839"/>
    <n v="29800"/>
    <x v="5"/>
    <n v="1760184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0"/>
    <s v="EN26E01002-158"/>
    <s v=""/>
    <x v="41"/>
    <x v="40"/>
    <x v="340"/>
    <x v="325"/>
    <x v="3067"/>
    <x v="4035"/>
    <x v="2300"/>
    <x v="3240"/>
    <x v="200"/>
    <x v="0"/>
    <s v="ACERO + MDF + TELA NO TEJIDA"/>
    <x v="0"/>
    <x v="0"/>
    <x v="0"/>
    <s v="G51104003"/>
    <x v="0"/>
    <x v="0"/>
    <x v="6"/>
    <x v="36"/>
    <x v="239"/>
    <n v="1"/>
    <n v="1.5504E-2"/>
    <n v="1500"/>
    <n v="7.05"/>
    <n v="26"/>
    <n v="183.3"/>
    <n v="26"/>
    <n v="183.3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149069.88921708002"/>
    <n v="208000"/>
    <m/>
    <x v="0"/>
    <n v="8000"/>
    <n v="0"/>
    <x v="0"/>
    <n v="5036840"/>
    <n v="5800"/>
    <x v="5"/>
    <n v="229638.2399999999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2"/>
    <s v="EN26E01002-157"/>
    <s v=""/>
    <x v="41"/>
    <x v="40"/>
    <x v="340"/>
    <x v="325"/>
    <x v="3067"/>
    <x v="4035"/>
    <x v="2300"/>
    <x v="3240"/>
    <x v="200"/>
    <x v="0"/>
    <s v="ACERO + MDF + TELA NO TEJIDA"/>
    <x v="0"/>
    <x v="0"/>
    <x v="0"/>
    <s v="G51104003"/>
    <x v="0"/>
    <x v="0"/>
    <x v="6"/>
    <x v="36"/>
    <x v="239"/>
    <n v="1"/>
    <n v="1.5504E-2"/>
    <n v="1500"/>
    <n v="7.05"/>
    <n v="140"/>
    <n v="987"/>
    <n v="140"/>
    <n v="987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802684.01886119996"/>
    <n v="1120000"/>
    <m/>
    <x v="0"/>
    <n v="8000"/>
    <n v="0"/>
    <x v="0"/>
    <n v="5036841"/>
    <n v="6800"/>
    <x v="5"/>
    <n v="1236513.6000000001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3"/>
    <s v="EN26E01002-157"/>
    <s v=""/>
    <x v="41"/>
    <x v="40"/>
    <x v="340"/>
    <x v="325"/>
    <x v="3067"/>
    <x v="4035"/>
    <x v="2300"/>
    <x v="3240"/>
    <x v="200"/>
    <x v="0"/>
    <s v="ACERO + MDF + TELA NO TEJIDA"/>
    <x v="0"/>
    <x v="0"/>
    <x v="0"/>
    <s v="G51104003"/>
    <x v="0"/>
    <x v="0"/>
    <x v="6"/>
    <x v="36"/>
    <x v="239"/>
    <n v="1"/>
    <n v="1.5504E-2"/>
    <n v="1500"/>
    <n v="7.05"/>
    <n v="1334"/>
    <n v="9404.6999999999989"/>
    <n v="1334"/>
    <n v="9404.6999999999989"/>
    <n v="0"/>
    <n v="0"/>
    <x v="1"/>
    <n v="23.256"/>
    <n v="1.8240000000000001"/>
    <n v="7.5429E-3"/>
    <x v="0"/>
    <x v="0"/>
    <x v="0"/>
    <x v="0"/>
    <n v="1.1546005770000003"/>
    <n v="0.45824999999999999"/>
    <n v="0.12311999999999999"/>
    <x v="2"/>
    <n v="0"/>
    <n v="10.617513476999999"/>
    <n v="5733.4572775800007"/>
    <x v="26"/>
    <n v="0.28331784030249996"/>
    <n v="7648432.0082917213"/>
    <n v="10672000"/>
    <m/>
    <x v="0"/>
    <n v="8000"/>
    <n v="0"/>
    <x v="0"/>
    <n v="5036842"/>
    <n v="7800"/>
    <x v="5"/>
    <n v="11782208.15999999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292"/>
    <s v="EN26E01002-157"/>
    <s v=""/>
    <x v="41"/>
    <x v="40"/>
    <x v="340"/>
    <x v="325"/>
    <x v="3068"/>
    <x v="4036"/>
    <x v="2301"/>
    <x v="3241"/>
    <x v="200"/>
    <x v="0"/>
    <s v="ACERO + MDF"/>
    <x v="0"/>
    <x v="0"/>
    <x v="0"/>
    <s v="G51104008"/>
    <x v="0"/>
    <x v="0"/>
    <x v="6"/>
    <x v="36"/>
    <x v="14"/>
    <n v="1"/>
    <n v="2.2679999999999999E-2"/>
    <n v="1000"/>
    <n v="12.6"/>
    <n v="1000"/>
    <n v="12600"/>
    <n v="1000"/>
    <n v="12600"/>
    <n v="0"/>
    <n v="0"/>
    <x v="1"/>
    <n v="22.68"/>
    <n v="2.6682352941176468"/>
    <n v="1.2977999999999998E-2"/>
    <x v="0"/>
    <x v="0"/>
    <x v="0"/>
    <x v="0"/>
    <n v="1.9865577282352944"/>
    <n v="0.81899999999999995"/>
    <n v="0.18010588235294117"/>
    <x v="2"/>
    <n v="0"/>
    <n v="18.266876904705882"/>
    <n v="9864.1135285411765"/>
    <x v="60"/>
    <n v="0.24122203626606331"/>
    <n v="9864113.5285411756"/>
    <n v="13000000"/>
    <m/>
    <x v="0"/>
    <n v="13000"/>
    <n v="0"/>
    <x v="0"/>
    <n v="5036843"/>
    <n v="12800"/>
    <x v="5"/>
    <n v="1578528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8"/>
    <s v=""/>
    <s v=""/>
    <x v="142"/>
    <m/>
    <s v=""/>
    <x v="1"/>
    <x v="1"/>
    <x v="341"/>
    <x v="326"/>
    <x v="3069"/>
    <x v="4037"/>
    <x v="2302"/>
    <x v="3242"/>
    <x v="201"/>
    <x v="0"/>
    <s v="ACERO INOXIDABLE"/>
    <x v="0"/>
    <x v="0"/>
    <x v="0"/>
    <s v="G50504003"/>
    <x v="0"/>
    <x v="0"/>
    <x v="1"/>
    <x v="29"/>
    <x v="122"/>
    <n v="4"/>
    <n v="0.08"/>
    <n v="250"/>
    <n v="29.1"/>
    <n v="1000"/>
    <n v="29100"/>
    <m/>
    <n v="0"/>
    <n v="-1000"/>
    <n v="-29100"/>
    <x v="3"/>
    <n v="20"/>
    <n v="2.3529411764705883"/>
    <n v="2.6734999999999998E-2"/>
    <x v="0"/>
    <x v="0"/>
    <x v="0"/>
    <x v="0"/>
    <n v="4.0923579029411767"/>
    <n v="1.8915"/>
    <n v="0.15882352941176472"/>
    <x v="2"/>
    <n v="0"/>
    <n v="37.622357608823528"/>
    <n v="20316.073108764704"/>
    <x v="123"/>
    <n v="0.31825258024279512"/>
    <n v="20316073.108764704"/>
    <n v="29800000"/>
    <s v="Se mueve de Temporada a Enero Marzo 2027"/>
    <x v="0"/>
    <n v="29800"/>
    <n v="0"/>
    <x v="0"/>
    <n v="5036844"/>
    <n v="5800"/>
    <x v="5"/>
    <n v="3645648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8"/>
    <s v=""/>
    <s v=""/>
    <x v="142"/>
    <m/>
    <s v=""/>
    <x v="1"/>
    <x v="1"/>
    <x v="341"/>
    <x v="326"/>
    <x v="3070"/>
    <x v="4038"/>
    <x v="2303"/>
    <x v="3243"/>
    <x v="201"/>
    <x v="0"/>
    <s v="ACERO INOXIDABLE"/>
    <x v="0"/>
    <x v="0"/>
    <x v="0"/>
    <s v="G50504001"/>
    <x v="0"/>
    <x v="0"/>
    <x v="1"/>
    <x v="29"/>
    <x v="98"/>
    <n v="8"/>
    <n v="0.04"/>
    <n v="125"/>
    <n v="4.9000000000000004"/>
    <n v="1000"/>
    <n v="4900"/>
    <m/>
    <n v="0"/>
    <n v="-1000"/>
    <n v="-4900"/>
    <x v="3"/>
    <n v="5"/>
    <n v="0.58823529411764708"/>
    <n v="4.6649999999999999E-3"/>
    <x v="0"/>
    <x v="0"/>
    <x v="0"/>
    <x v="0"/>
    <n v="0.71407703823529411"/>
    <n v="0.31850000000000006"/>
    <n v="3.9705882352941181E-2"/>
    <x v="2"/>
    <n v="0"/>
    <n v="6.5651832147058835"/>
    <n v="3545.1989359411773"/>
    <x v="33"/>
    <n v="0.3887588041480729"/>
    <n v="3545198.9359411774"/>
    <n v="5800000"/>
    <s v="Se mueve de Temporada a Enero Marzo 2027"/>
    <x v="0"/>
    <n v="5800"/>
    <n v="0"/>
    <x v="0"/>
    <n v="5036845"/>
    <n v="5800"/>
    <x v="5"/>
    <n v="6138720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8"/>
    <s v=""/>
    <s v=""/>
    <x v="142"/>
    <m/>
    <s v=""/>
    <x v="1"/>
    <x v="1"/>
    <x v="341"/>
    <x v="326"/>
    <x v="3071"/>
    <x v="4039"/>
    <x v="2303"/>
    <x v="3244"/>
    <x v="201"/>
    <x v="0"/>
    <s v="ACERO INOXIDABLE"/>
    <x v="0"/>
    <x v="0"/>
    <x v="0"/>
    <s v="G50504001"/>
    <x v="0"/>
    <x v="0"/>
    <x v="1"/>
    <x v="29"/>
    <x v="98"/>
    <n v="6"/>
    <n v="0.04"/>
    <n v="170"/>
    <n v="5.7"/>
    <n v="1020"/>
    <n v="5814"/>
    <m/>
    <n v="0"/>
    <n v="-1020"/>
    <n v="-5814"/>
    <x v="3"/>
    <n v="6.8"/>
    <n v="0.78431372549019596"/>
    <n v="5.5116666666666665E-3"/>
    <x v="0"/>
    <x v="0"/>
    <x v="0"/>
    <x v="0"/>
    <n v="0.84367730098039229"/>
    <n v="0.37050000000000011"/>
    <n v="5.2941176470588241E-2"/>
    <x v="2"/>
    <n v="0"/>
    <n v="7.7569438696078432"/>
    <n v="4188.749689588235"/>
    <x v="18"/>
    <n v="0.38400739858996547"/>
    <n v="4272524.6833799994"/>
    <n v="6936000"/>
    <s v="Se mueve de Temporada a Enero Marzo 2027"/>
    <x v="0"/>
    <n v="6800"/>
    <n v="0"/>
    <x v="0"/>
    <n v="5036846"/>
    <n v="5800"/>
    <x v="5"/>
    <n v="7283779.200000000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8"/>
    <s v=""/>
    <s v=""/>
    <x v="142"/>
    <m/>
    <s v=""/>
    <x v="1"/>
    <x v="1"/>
    <x v="341"/>
    <x v="326"/>
    <x v="3072"/>
    <x v="4040"/>
    <x v="2303"/>
    <x v="3245"/>
    <x v="201"/>
    <x v="0"/>
    <s v="ACERO INOXIDABLE"/>
    <x v="0"/>
    <x v="0"/>
    <x v="0"/>
    <s v="G50504001"/>
    <x v="0"/>
    <x v="0"/>
    <x v="1"/>
    <x v="29"/>
    <x v="98"/>
    <n v="6"/>
    <n v="0.05"/>
    <n v="170"/>
    <n v="6.1"/>
    <n v="1020"/>
    <n v="6222"/>
    <m/>
    <n v="0"/>
    <n v="-1020"/>
    <n v="-6222"/>
    <x v="3"/>
    <n v="8.5"/>
    <n v="0.98039215686274517"/>
    <n v="6.018333333333333E-3"/>
    <x v="0"/>
    <x v="0"/>
    <x v="0"/>
    <x v="0"/>
    <n v="0.92123336372549025"/>
    <n v="0.39650000000000002"/>
    <n v="6.6176470588235295E-2"/>
    <x v="2"/>
    <n v="0"/>
    <n v="8.4703203245098031"/>
    <n v="4573.9729752352932"/>
    <x v="34"/>
    <n v="0.41359320830316754"/>
    <n v="4665452.4347399995"/>
    <n v="7956000"/>
    <s v="Se mueve de Temporada a Enero Marzo 2027"/>
    <x v="0"/>
    <n v="7800"/>
    <n v="0"/>
    <x v="0"/>
    <n v="5036847"/>
    <n v="5800"/>
    <x v="5"/>
    <n v="7794921.599999999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8"/>
    <s v=""/>
    <s v=""/>
    <x v="142"/>
    <m/>
    <s v=""/>
    <x v="1"/>
    <x v="1"/>
    <x v="341"/>
    <x v="326"/>
    <x v="3073"/>
    <x v="4041"/>
    <x v="2304"/>
    <x v="3246"/>
    <x v="201"/>
    <x v="0"/>
    <s v="ACERO INOXIDABLE"/>
    <x v="0"/>
    <x v="0"/>
    <x v="0"/>
    <s v="G50504003"/>
    <x v="0"/>
    <x v="0"/>
    <x v="1"/>
    <x v="29"/>
    <x v="122"/>
    <n v="2"/>
    <n v="0.03"/>
    <n v="500"/>
    <n v="10"/>
    <n v="1000"/>
    <n v="10000"/>
    <m/>
    <n v="0"/>
    <n v="-1000"/>
    <n v="-10000"/>
    <x v="3"/>
    <n v="15"/>
    <n v="1.7647058823529411"/>
    <n v="0.01"/>
    <x v="0"/>
    <x v="0"/>
    <x v="0"/>
    <x v="0"/>
    <n v="1.5307117647058823"/>
    <n v="0.65"/>
    <n v="0.11911764705882352"/>
    <x v="2"/>
    <n v="0"/>
    <n v="14.074535294117648"/>
    <n v="7600.2490588235314"/>
    <x v="86"/>
    <n v="0.40623054227941169"/>
    <n v="7600249.0588235315"/>
    <n v="12800000"/>
    <s v="Se mueve de Temporada a Enero Marzo 2027"/>
    <x v="0"/>
    <n v="12800"/>
    <n v="0"/>
    <x v="0"/>
    <n v="5036848"/>
    <n v="5800"/>
    <x v="5"/>
    <n v="12528000"/>
    <n v="42"/>
    <x v="0"/>
    <x v="0"/>
    <x v="0"/>
    <x v="0"/>
  </r>
  <r>
    <x v="5"/>
    <x v="0"/>
    <x v="3"/>
    <x v="1"/>
    <x v="13"/>
    <x v="18"/>
    <d v="2026-07-31T00:00:00"/>
    <d v="2026-08-08T00:00:00"/>
    <d v="2026-11-14T00:00:00"/>
    <d v="2026-07-30T00:00:00"/>
    <d v="2026-08-09T00:00:00"/>
    <d v="2026-11-15T00:00:00"/>
    <x v="11"/>
    <d v="2026-08-11T00:00:00"/>
    <d v="2026-10-05T00:00:00"/>
    <x v="294"/>
    <s v="EN26E01002-141"/>
    <s v=""/>
    <x v="31"/>
    <x v="30"/>
    <x v="342"/>
    <x v="327"/>
    <x v="3074"/>
    <x v="4042"/>
    <x v="2305"/>
    <x v="3247"/>
    <x v="202"/>
    <x v="0"/>
    <s v="BAMBÚ+TEJIDOS"/>
    <x v="0"/>
    <x v="0"/>
    <x v="0"/>
    <s v="G51107001"/>
    <x v="0"/>
    <x v="0"/>
    <x v="6"/>
    <x v="9"/>
    <x v="14"/>
    <n v="1"/>
    <n v="2.5959375E-2"/>
    <n v="500"/>
    <n v="11.97"/>
    <n v="500"/>
    <n v="5985"/>
    <n v="500"/>
    <n v="5985"/>
    <n v="0"/>
    <n v="0"/>
    <x v="1"/>
    <n v="12.979687500000001"/>
    <n v="3.0540441176470585"/>
    <n v="1.2770437500000001E-2"/>
    <x v="0"/>
    <x v="0"/>
    <x v="0"/>
    <x v="0"/>
    <n v="1.9547858921691177"/>
    <n v="0.77805000000000002"/>
    <n v="0.20614797794117648"/>
    <x v="2"/>
    <n v="0"/>
    <n v="17.975798425257352"/>
    <n v="9706.9311496389728"/>
    <x v="68"/>
    <n v="0.35287125669073527"/>
    <n v="4853465.5748194857"/>
    <n v="7500000"/>
    <m/>
    <x v="0"/>
    <n v="15000"/>
    <n v="0"/>
    <x v="0"/>
    <n v="5036849"/>
    <n v="5800"/>
    <x v="5"/>
    <n v="7498008"/>
    <n v="49"/>
    <x v="0"/>
    <x v="0"/>
    <x v="0"/>
    <x v="0"/>
  </r>
  <r>
    <x v="5"/>
    <x v="0"/>
    <x v="3"/>
    <x v="1"/>
    <x v="13"/>
    <x v="18"/>
    <d v="2026-07-31T00:00:00"/>
    <d v="2026-08-08T00:00:00"/>
    <d v="2026-11-14T00:00:00"/>
    <d v="2026-07-30T00:00:00"/>
    <d v="2026-08-09T00:00:00"/>
    <d v="2026-11-15T00:00:00"/>
    <x v="11"/>
    <d v="2026-08-11T00:00:00"/>
    <d v="2026-10-05T00:00:00"/>
    <x v="294"/>
    <s v="EN26E01002-141"/>
    <s v=""/>
    <x v="31"/>
    <x v="30"/>
    <x v="342"/>
    <x v="327"/>
    <x v="3075"/>
    <x v="4043"/>
    <x v="2306"/>
    <x v="3248"/>
    <x v="202"/>
    <x v="0"/>
    <s v="BAMBÚ"/>
    <x v="0"/>
    <x v="0"/>
    <x v="0"/>
    <s v="G51107001"/>
    <x v="0"/>
    <x v="0"/>
    <x v="6"/>
    <x v="9"/>
    <x v="14"/>
    <n v="1"/>
    <n v="3.2930000000000001E-2"/>
    <n v="500"/>
    <n v="18.760000000000002"/>
    <n v="500"/>
    <n v="9380"/>
    <n v="500"/>
    <n v="9380"/>
    <n v="0"/>
    <n v="0"/>
    <x v="1"/>
    <n v="16.465"/>
    <n v="3.874117647058823"/>
    <n v="1.9239000000000003E-2"/>
    <x v="0"/>
    <x v="0"/>
    <x v="0"/>
    <x v="0"/>
    <n v="2.9449363641176474"/>
    <n v="1.2194"/>
    <n v="0.2615029411764706"/>
    <x v="2"/>
    <n v="0"/>
    <n v="27.079195952352944"/>
    <n v="14622.76581427059"/>
    <x v="62"/>
    <n v="0.33532882662406416"/>
    <n v="7311382.9071352948"/>
    <n v="11000000"/>
    <m/>
    <x v="0"/>
    <n v="22000"/>
    <n v="0"/>
    <x v="0"/>
    <n v="5036850"/>
    <n v="12000"/>
    <x v="5"/>
    <n v="11751264"/>
    <n v="49"/>
    <x v="0"/>
    <x v="0"/>
    <x v="0"/>
    <x v="0"/>
  </r>
  <r>
    <x v="5"/>
    <x v="0"/>
    <x v="3"/>
    <x v="1"/>
    <x v="13"/>
    <x v="18"/>
    <d v="2026-07-31T00:00:00"/>
    <d v="2026-08-08T00:00:00"/>
    <d v="2026-11-14T00:00:00"/>
    <d v="2026-07-30T00:00:00"/>
    <d v="2026-08-09T00:00:00"/>
    <d v="2026-11-15T00:00:00"/>
    <x v="11"/>
    <d v="2026-08-11T00:00:00"/>
    <d v="2026-10-05T00:00:00"/>
    <x v="294"/>
    <s v="EN26E01002-141"/>
    <s v=""/>
    <x v="31"/>
    <x v="30"/>
    <x v="342"/>
    <x v="327"/>
    <x v="3076"/>
    <x v="4044"/>
    <x v="2307"/>
    <x v="3249"/>
    <x v="202"/>
    <x v="0"/>
    <s v="BAMBÚ+TEJIDOS"/>
    <x v="0"/>
    <x v="0"/>
    <x v="0"/>
    <s v="G51107001"/>
    <x v="0"/>
    <x v="0"/>
    <x v="6"/>
    <x v="9"/>
    <x v="14"/>
    <n v="1"/>
    <n v="3.3437250000000002E-2"/>
    <n v="500"/>
    <n v="11"/>
    <n v="500"/>
    <n v="5500"/>
    <n v="500"/>
    <n v="5500"/>
    <n v="0"/>
    <n v="0"/>
    <x v="1"/>
    <n v="16.718624999999999"/>
    <n v="3.933794117647059"/>
    <n v="1.2693724999999999E-2"/>
    <x v="0"/>
    <x v="0"/>
    <x v="0"/>
    <x v="0"/>
    <n v="1.9430434195441175"/>
    <n v="0.71500000000000008"/>
    <n v="0.26553110294117649"/>
    <x v="2"/>
    <n v="0"/>
    <n v="17.870062365132352"/>
    <n v="9649.8336771714694"/>
    <x v="68"/>
    <n v="0.35667775485523534"/>
    <n v="4824916.8385857344"/>
    <n v="7500000"/>
    <m/>
    <x v="0"/>
    <n v="15000"/>
    <n v="0"/>
    <x v="0"/>
    <n v="5036851"/>
    <n v="7000"/>
    <x v="5"/>
    <n v="6890400"/>
    <n v="49"/>
    <x v="0"/>
    <x v="0"/>
    <x v="0"/>
    <x v="0"/>
  </r>
  <r>
    <x v="5"/>
    <x v="0"/>
    <x v="3"/>
    <x v="1"/>
    <x v="13"/>
    <x v="18"/>
    <d v="2026-07-31T00:00:00"/>
    <d v="2026-08-08T00:00:00"/>
    <d v="2026-11-14T00:00:00"/>
    <d v="2026-07-30T00:00:00"/>
    <d v="2026-08-09T00:00:00"/>
    <d v="2026-11-15T00:00:00"/>
    <x v="11"/>
    <d v="2026-08-11T00:00:00"/>
    <d v="2026-10-05T00:00:00"/>
    <x v="294"/>
    <s v="EN26E01002-141"/>
    <s v=""/>
    <x v="31"/>
    <x v="30"/>
    <x v="342"/>
    <x v="327"/>
    <x v="3077"/>
    <x v="4045"/>
    <x v="2308"/>
    <x v="3250"/>
    <x v="202"/>
    <x v="0"/>
    <s v="BAMBÚ"/>
    <x v="0"/>
    <x v="0"/>
    <x v="0"/>
    <s v="G50204008"/>
    <x v="0"/>
    <x v="0"/>
    <x v="3"/>
    <x v="37"/>
    <x v="240"/>
    <n v="1"/>
    <n v="1.9564999999999999E-2"/>
    <n v="500"/>
    <n v="9.7899999999999991"/>
    <n v="500"/>
    <n v="4895"/>
    <n v="500"/>
    <n v="4895"/>
    <n v="0"/>
    <n v="0"/>
    <x v="1"/>
    <n v="9.7824999999999989"/>
    <n v="2.3017647058823529"/>
    <n v="1.0277999999999995E-2"/>
    <x v="0"/>
    <x v="0"/>
    <x v="0"/>
    <x v="0"/>
    <n v="1.5732655517647056"/>
    <n v="0.63634999999999997"/>
    <n v="0.15536911764705882"/>
    <x v="2"/>
    <n v="0"/>
    <n v="14.467027375294116"/>
    <n v="7812.1947826588221"/>
    <x v="27"/>
    <n v="0.34898376811176479"/>
    <n v="3906097.391329411"/>
    <n v="6000000"/>
    <m/>
    <x v="0"/>
    <n v="12000"/>
    <n v="0"/>
    <x v="0"/>
    <n v="5036856"/>
    <n v="6000"/>
    <x v="5"/>
    <n v="6132456"/>
    <n v="49"/>
    <x v="0"/>
    <x v="0"/>
    <x v="0"/>
    <x v="0"/>
  </r>
  <r>
    <x v="5"/>
    <x v="0"/>
    <x v="3"/>
    <x v="1"/>
    <x v="13"/>
    <x v="18"/>
    <d v="2026-07-31T00:00:00"/>
    <d v="2026-08-08T00:00:00"/>
    <d v="2026-11-14T00:00:00"/>
    <d v="2026-07-30T00:00:00"/>
    <d v="2026-08-09T00:00:00"/>
    <d v="2026-11-15T00:00:00"/>
    <x v="11"/>
    <d v="2026-08-11T00:00:00"/>
    <d v="2026-10-05T00:00:00"/>
    <x v="294"/>
    <s v="EN26E01002-141"/>
    <s v=""/>
    <x v="31"/>
    <x v="30"/>
    <x v="342"/>
    <x v="327"/>
    <x v="3078"/>
    <x v="4046"/>
    <x v="2309"/>
    <x v="3251"/>
    <x v="202"/>
    <x v="0"/>
    <s v="BAMBÚ+TEJIDOS"/>
    <x v="0"/>
    <x v="0"/>
    <x v="0"/>
    <s v="G51107001"/>
    <x v="0"/>
    <x v="0"/>
    <x v="6"/>
    <x v="9"/>
    <x v="14"/>
    <n v="1"/>
    <n v="2.5461000000000001E-2"/>
    <n v="500"/>
    <n v="13.53"/>
    <n v="500"/>
    <n v="6765"/>
    <n v="500"/>
    <n v="6765"/>
    <n v="0"/>
    <n v="0"/>
    <x v="1"/>
    <n v="12.730499999999999"/>
    <n v="2.9954117647058824"/>
    <n v="1.4046599999999999E-2"/>
    <x v="0"/>
    <x v="0"/>
    <x v="0"/>
    <x v="0"/>
    <n v="2.1501295874117647"/>
    <n v="0.87944999999999995"/>
    <n v="0.20219029411764708"/>
    <x v="2"/>
    <n v="0"/>
    <n v="19.771228246235292"/>
    <n v="10676.463252967058"/>
    <x v="90"/>
    <n v="0.37197274982546713"/>
    <n v="5338231.6264835289"/>
    <n v="8500000"/>
    <m/>
    <x v="0"/>
    <n v="17000"/>
    <n v="0"/>
    <x v="0"/>
    <n v="5036947"/>
    <n v="8000"/>
    <x v="5"/>
    <n v="8475192"/>
    <n v="49"/>
    <x v="0"/>
    <x v="0"/>
    <x v="0"/>
    <x v="0"/>
  </r>
  <r>
    <x v="5"/>
    <x v="0"/>
    <x v="3"/>
    <x v="1"/>
    <x v="13"/>
    <x v="18"/>
    <d v="2026-07-22T00:00:00"/>
    <d v="2026-07-30T00:00:00"/>
    <d v="2026-07-30T00:00:00"/>
    <d v="2026-07-30T00:00:00"/>
    <d v="2026-08-09T00:00:00"/>
    <d v="2026-11-15T00:00:00"/>
    <x v="11"/>
    <d v="2026-08-16T00:00:00"/>
    <d v="2026-09-30T00:00:00"/>
    <x v="21"/>
    <s v="EN26E01002-148"/>
    <s v=""/>
    <x v="33"/>
    <x v="32"/>
    <x v="343"/>
    <x v="328"/>
    <x v="3079"/>
    <x v="4047"/>
    <x v="2310"/>
    <x v="3252"/>
    <x v="203"/>
    <x v="0"/>
    <s v="POLIÉSTER Y LINO+TELA NO TEJIDA+ MDF"/>
    <x v="0"/>
    <x v="0"/>
    <x v="0"/>
    <s v="G51104009"/>
    <x v="0"/>
    <x v="0"/>
    <x v="6"/>
    <x v="36"/>
    <x v="241"/>
    <n v="4"/>
    <n v="7.8061875000000003E-2"/>
    <n v="450"/>
    <n v="9.58"/>
    <n v="1800"/>
    <n v="17244"/>
    <n v="1800"/>
    <n v="17244"/>
    <n v="0"/>
    <n v="0"/>
    <x v="1"/>
    <n v="35.127843750000004"/>
    <n v="2.2959375"/>
    <n v="1.0094546875000001E-2"/>
    <x v="0"/>
    <x v="0"/>
    <x v="0"/>
    <x v="0"/>
    <n v="1.5451841660937498"/>
    <n v="0.62270000000000003"/>
    <n v="0.15497578125"/>
    <x v="2"/>
    <n v="0"/>
    <n v="14.208891994218748"/>
    <n v="7672.8016768781235"/>
    <x v="27"/>
    <n v="0.36059986026015634"/>
    <n v="13811043.018380623"/>
    <n v="21600000"/>
    <m/>
    <x v="0"/>
    <n v="12000"/>
    <n v="0"/>
    <x v="0"/>
    <n v="5036948"/>
    <n v="8000"/>
    <x v="5"/>
    <n v="21603283.199999999"/>
    <n v="33"/>
    <x v="0"/>
    <x v="0"/>
    <x v="0"/>
    <x v="0"/>
  </r>
  <r>
    <x v="5"/>
    <x v="0"/>
    <x v="3"/>
    <x v="1"/>
    <x v="13"/>
    <x v="18"/>
    <d v="2026-07-22T00:00:00"/>
    <d v="2026-07-30T00:00:00"/>
    <d v="2026-07-30T00:00:00"/>
    <d v="2026-07-30T00:00:00"/>
    <d v="2026-08-09T00:00:00"/>
    <d v="2026-11-15T00:00:00"/>
    <x v="11"/>
    <d v="2026-08-16T00:00:00"/>
    <d v="2026-09-30T00:00:00"/>
    <x v="21"/>
    <s v="EN26E01002-148"/>
    <s v=""/>
    <x v="33"/>
    <x v="32"/>
    <x v="343"/>
    <x v="328"/>
    <x v="3080"/>
    <x v="4048"/>
    <x v="2311"/>
    <x v="3253"/>
    <x v="203"/>
    <x v="0"/>
    <s v="POLIÉSTER Y LINO+TELA NO TEJIDA+ MDF"/>
    <x v="0"/>
    <x v="0"/>
    <x v="0"/>
    <s v="G51104009"/>
    <x v="0"/>
    <x v="0"/>
    <x v="6"/>
    <x v="36"/>
    <x v="241"/>
    <n v="6"/>
    <n v="5.4755999999999999E-2"/>
    <n v="433.33333333333326"/>
    <n v="5.51"/>
    <n v="2600"/>
    <n v="14326"/>
    <n v="2604"/>
    <n v="14348.04"/>
    <n v="4"/>
    <n v="22.039999999999058"/>
    <x v="1"/>
    <n v="23.727599999999999"/>
    <n v="1.0736470588235294"/>
    <n v="5.5960999999999997E-3"/>
    <x v="0"/>
    <x v="0"/>
    <x v="0"/>
    <x v="0"/>
    <n v="0.85660161064705886"/>
    <n v="0.35815000000000002"/>
    <n v="7.2471176470588233E-2"/>
    <x v="2"/>
    <n v="0"/>
    <n v="7.8764659459411757"/>
    <n v="4253.2916108082354"/>
    <x v="58"/>
    <n v="0.39238691274168069"/>
    <n v="11058558.188101413"/>
    <n v="18200000"/>
    <m/>
    <x v="0"/>
    <n v="7000"/>
    <n v="0"/>
    <x v="0"/>
    <n v="5036949"/>
    <n v="8000"/>
    <x v="5"/>
    <n v="17947612.800000001"/>
    <n v="33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4"/>
    <d v="2026-08-13T00:00:00"/>
    <d v="2026-09-16T00:00:00"/>
    <x v="295"/>
    <s v="EN26E01002-147"/>
    <s v=""/>
    <x v="27"/>
    <x v="26"/>
    <x v="344"/>
    <x v="329"/>
    <x v="3081"/>
    <x v="4049"/>
    <x v="2312"/>
    <x v="3254"/>
    <x v="204"/>
    <x v="0"/>
    <m/>
    <x v="0"/>
    <x v="0"/>
    <x v="0"/>
    <s v="G50601006"/>
    <x v="0"/>
    <x v="0"/>
    <x v="0"/>
    <x v="4"/>
    <x v="242"/>
    <n v="60"/>
    <n v="0.16"/>
    <n v="100"/>
    <n v="1.06"/>
    <n v="6000"/>
    <n v="6360"/>
    <n v="6000"/>
    <n v="6360"/>
    <n v="0"/>
    <n v="0"/>
    <x v="1"/>
    <n v="16"/>
    <n v="0.31372549019607843"/>
    <n v="1.1676666666666669E-3"/>
    <x v="0"/>
    <x v="0"/>
    <x v="0"/>
    <x v="0"/>
    <n v="0.17873611039215687"/>
    <n v="6.8900000000000003E-2"/>
    <n v="2.1176470588235293E-2"/>
    <x v="2"/>
    <n v="0"/>
    <n v="1.6437057378431374"/>
    <n v="887.60109843529426"/>
    <x v="3"/>
    <n v="0.40826593437647057"/>
    <n v="5325606.5906117652"/>
    <n v="9000000"/>
    <m/>
    <x v="0"/>
    <n v="1500"/>
    <n v="0"/>
    <x v="0"/>
    <n v="5036950"/>
    <n v="8000"/>
    <x v="5"/>
    <n v="796780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05T00:00:00"/>
    <d v="2026-07-15T00:00:00"/>
    <d v="2026-09-08T00:00:00"/>
    <x v="11"/>
    <d v="2026-07-19T00:00:00"/>
    <d v="2026-09-25T00:00:00"/>
    <x v="296"/>
    <s v="EN26E01002-112"/>
    <s v=""/>
    <x v="33"/>
    <x v="32"/>
    <x v="345"/>
    <x v="330"/>
    <x v="3082"/>
    <x v="4050"/>
    <x v="2313"/>
    <x v="3255"/>
    <x v="205"/>
    <x v="0"/>
    <m/>
    <x v="0"/>
    <x v="0"/>
    <x v="0"/>
    <s v="G51106008"/>
    <x v="0"/>
    <x v="0"/>
    <x v="6"/>
    <x v="49"/>
    <x v="243"/>
    <n v="1000"/>
    <n v="0.13"/>
    <n v="1"/>
    <n v="18.329999999999998"/>
    <n v="690"/>
    <n v="12647.7"/>
    <n v="690"/>
    <n v="12647.7"/>
    <n v="0"/>
    <n v="0"/>
    <x v="1"/>
    <n v="0.13"/>
    <n v="1.5294117647058824E-2"/>
    <n v="1.5593499999999998E-2"/>
    <x v="0"/>
    <x v="0"/>
    <x v="0"/>
    <x v="0"/>
    <n v="2.3869153902941176"/>
    <n v="1.1914499999999999"/>
    <n v="1.0323529411764708E-3"/>
    <x v="2"/>
    <n v="0"/>
    <n v="21.940285360882353"/>
    <n v="11847.754094876473"/>
    <x v="124"/>
    <n v="0.59145675534908726"/>
    <n v="8174950.3254647646"/>
    <n v="20010000"/>
    <m/>
    <x v="0"/>
    <n v="29000"/>
    <n v="0"/>
    <x v="0"/>
    <n v="5036951"/>
    <n v="8000"/>
    <x v="5"/>
    <n v="15845038.560000001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05T00:00:00"/>
    <d v="2026-07-15T00:00:00"/>
    <d v="2026-09-08T00:00:00"/>
    <x v="4"/>
    <d v="2026-07-28T00:00:00"/>
    <d v="2026-09-05T00:00:00"/>
    <x v="297"/>
    <s v="EN26E01002-125"/>
    <s v=""/>
    <x v="33"/>
    <x v="32"/>
    <x v="345"/>
    <x v="330"/>
    <x v="3082"/>
    <x v="4050"/>
    <x v="2313"/>
    <x v="3255"/>
    <x v="205"/>
    <x v="0"/>
    <m/>
    <x v="0"/>
    <x v="0"/>
    <x v="0"/>
    <s v="G51106008"/>
    <x v="0"/>
    <x v="0"/>
    <x v="6"/>
    <x v="49"/>
    <x v="243"/>
    <n v="1000"/>
    <n v="0.13"/>
    <n v="1"/>
    <n v="18.329999999999998"/>
    <n v="310"/>
    <n v="5682.2999999999993"/>
    <n v="310"/>
    <n v="5682.2999999999993"/>
    <n v="0"/>
    <n v="0"/>
    <x v="1"/>
    <n v="0.13"/>
    <n v="1.5294117647058824E-2"/>
    <n v="1.5593499999999998E-2"/>
    <x v="0"/>
    <x v="0"/>
    <x v="0"/>
    <x v="0"/>
    <n v="2.3869153902941176"/>
    <n v="1.1914499999999999"/>
    <n v="1.0323529411764708E-3"/>
    <x v="2"/>
    <n v="0"/>
    <n v="21.940285360882353"/>
    <n v="11847.754094876473"/>
    <x v="124"/>
    <n v="0.59145675534908726"/>
    <n v="3672803.7694117054"/>
    <n v="8990000"/>
    <m/>
    <x v="0"/>
    <n v="29000"/>
    <n v="0"/>
    <x v="0"/>
    <n v="5036952"/>
    <n v="8000"/>
    <x v="5"/>
    <n v="7118785.4399999985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8"/>
    <s v="EN26E01002-134"/>
    <s v=""/>
    <x v="43"/>
    <x v="42"/>
    <x v="346"/>
    <x v="331"/>
    <x v="3083"/>
    <x v="4051"/>
    <x v="2314"/>
    <x v="3256"/>
    <x v="206"/>
    <x v="0"/>
    <m/>
    <x v="0"/>
    <x v="0"/>
    <x v="0"/>
    <s v="G50202012"/>
    <x v="0"/>
    <x v="0"/>
    <x v="3"/>
    <x v="3"/>
    <x v="244"/>
    <n v="1"/>
    <n v="2.5000000000000001E-2"/>
    <n v="1500"/>
    <n v="4.8"/>
    <n v="1500"/>
    <n v="7200"/>
    <n v="1500"/>
    <n v="7200"/>
    <n v="0"/>
    <n v="0"/>
    <x v="1"/>
    <n v="3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7505050.3210588228"/>
    <n v="12000000"/>
    <m/>
    <x v="0"/>
    <n v="8000"/>
    <n v="0"/>
    <x v="0"/>
    <n v="5036953"/>
    <n v="8000"/>
    <x v="5"/>
    <n v="9020160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9"/>
    <s v="EN26E01002-133"/>
    <s v=""/>
    <x v="33"/>
    <x v="32"/>
    <x v="346"/>
    <x v="331"/>
    <x v="3083"/>
    <x v="4052"/>
    <x v="2315"/>
    <x v="3257"/>
    <x v="206"/>
    <x v="0"/>
    <m/>
    <x v="0"/>
    <x v="0"/>
    <x v="0"/>
    <s v="G50202012"/>
    <x v="0"/>
    <x v="0"/>
    <x v="3"/>
    <x v="3"/>
    <x v="244"/>
    <n v="1"/>
    <n v="2.5000000000000001E-2"/>
    <n v="1500"/>
    <n v="4.8"/>
    <n v="1500"/>
    <n v="7200"/>
    <n v="1500"/>
    <n v="7200"/>
    <n v="0"/>
    <n v="0"/>
    <x v="1"/>
    <n v="3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7505050.3210588228"/>
    <n v="12000000"/>
    <m/>
    <x v="0"/>
    <n v="8000"/>
    <n v="0"/>
    <x v="0"/>
    <n v="5036954"/>
    <n v="8000"/>
    <x v="5"/>
    <n v="9020160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9"/>
    <s v="EN26E01002-133"/>
    <s v=""/>
    <x v="33"/>
    <x v="32"/>
    <x v="346"/>
    <x v="331"/>
    <x v="3083"/>
    <x v="4053"/>
    <x v="2316"/>
    <x v="3258"/>
    <x v="206"/>
    <x v="0"/>
    <m/>
    <x v="0"/>
    <x v="0"/>
    <x v="0"/>
    <s v="G50202012"/>
    <x v="0"/>
    <x v="0"/>
    <x v="3"/>
    <x v="3"/>
    <x v="244"/>
    <n v="1"/>
    <n v="2.5000000000000001E-2"/>
    <n v="1100"/>
    <n v="4.8"/>
    <n v="1100"/>
    <n v="5280"/>
    <n v="1100"/>
    <n v="5280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5503703.5687764706"/>
    <n v="8800000"/>
    <m/>
    <x v="0"/>
    <n v="8000"/>
    <n v="0"/>
    <x v="0"/>
    <n v="5036955"/>
    <n v="4500"/>
    <x v="5"/>
    <n v="6614784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8"/>
    <s v="EN26E01002-134"/>
    <s v=""/>
    <x v="43"/>
    <x v="42"/>
    <x v="346"/>
    <x v="331"/>
    <x v="3083"/>
    <x v="4054"/>
    <x v="2317"/>
    <x v="3259"/>
    <x v="206"/>
    <x v="0"/>
    <m/>
    <x v="0"/>
    <x v="0"/>
    <x v="0"/>
    <s v="G50202012"/>
    <x v="0"/>
    <x v="0"/>
    <x v="3"/>
    <x v="3"/>
    <x v="244"/>
    <n v="1"/>
    <n v="2.5000000000000001E-2"/>
    <n v="1100"/>
    <n v="4.8"/>
    <n v="1100"/>
    <n v="5280"/>
    <n v="1100"/>
    <n v="5280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5503703.5687764706"/>
    <n v="8800000"/>
    <m/>
    <x v="0"/>
    <n v="8000"/>
    <n v="0"/>
    <x v="0"/>
    <n v="5036956"/>
    <n v="2500"/>
    <x v="5"/>
    <n v="6614784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9"/>
    <s v="EN26E01002-133"/>
    <s v=""/>
    <x v="33"/>
    <x v="32"/>
    <x v="346"/>
    <x v="331"/>
    <x v="3083"/>
    <x v="4055"/>
    <x v="2318"/>
    <x v="3260"/>
    <x v="206"/>
    <x v="0"/>
    <m/>
    <x v="0"/>
    <x v="0"/>
    <x v="0"/>
    <s v="G50202012"/>
    <x v="0"/>
    <x v="0"/>
    <x v="3"/>
    <x v="3"/>
    <x v="244"/>
    <n v="1"/>
    <n v="2.5000000000000001E-2"/>
    <n v="1100"/>
    <n v="4.8"/>
    <n v="204"/>
    <n v="979.2"/>
    <n v="204"/>
    <n v="979.2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1020686.843664"/>
    <n v="1632000"/>
    <m/>
    <x v="0"/>
    <n v="8000"/>
    <n v="0"/>
    <x v="0"/>
    <n v="5036957"/>
    <n v="4500"/>
    <x v="5"/>
    <n v="1226741.7599999998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298"/>
    <s v="EN26E01002-134"/>
    <s v=""/>
    <x v="43"/>
    <x v="42"/>
    <x v="346"/>
    <x v="331"/>
    <x v="3083"/>
    <x v="4055"/>
    <x v="2318"/>
    <x v="3260"/>
    <x v="206"/>
    <x v="0"/>
    <m/>
    <x v="0"/>
    <x v="0"/>
    <x v="0"/>
    <s v="G50202012"/>
    <x v="0"/>
    <x v="0"/>
    <x v="3"/>
    <x v="3"/>
    <x v="244"/>
    <n v="1"/>
    <n v="2.5000000000000001E-2"/>
    <n v="1100"/>
    <n v="4.8"/>
    <n v="204"/>
    <n v="979.2"/>
    <n v="204"/>
    <n v="979.2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1020686.843664"/>
    <n v="1632000"/>
    <m/>
    <x v="0"/>
    <n v="8000"/>
    <n v="0"/>
    <x v="0"/>
    <n v="5036959"/>
    <n v="2500"/>
    <x v="5"/>
    <n v="1226741.7599999998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300"/>
    <s v="EN26E01002-135"/>
    <s v=""/>
    <x v="31"/>
    <x v="30"/>
    <x v="346"/>
    <x v="331"/>
    <x v="3083"/>
    <x v="4055"/>
    <x v="2318"/>
    <x v="3260"/>
    <x v="206"/>
    <x v="0"/>
    <m/>
    <x v="0"/>
    <x v="0"/>
    <x v="0"/>
    <s v="G50202012"/>
    <x v="0"/>
    <x v="0"/>
    <x v="3"/>
    <x v="3"/>
    <x v="244"/>
    <n v="1"/>
    <n v="2.5000000000000001E-2"/>
    <n v="1100"/>
    <n v="4.8"/>
    <n v="692"/>
    <n v="3321.6"/>
    <n v="692"/>
    <n v="3321.6"/>
    <n v="0"/>
    <n v="0"/>
    <x v="1"/>
    <n v="27.5"/>
    <n v="2.9411764705882355"/>
    <n v="6.5799999999999999E-3"/>
    <x v="0"/>
    <x v="0"/>
    <x v="0"/>
    <x v="0"/>
    <n v="1.0072083411764703"/>
    <n v="0.312"/>
    <n v="0.1985294117647059"/>
    <x v="2"/>
    <n v="0"/>
    <n v="9.2654942235294104"/>
    <n v="5003.3668807058821"/>
    <x v="26"/>
    <n v="0.37457913991176472"/>
    <n v="3462329.8814484705"/>
    <n v="5536000"/>
    <m/>
    <x v="0"/>
    <n v="8000"/>
    <n v="0"/>
    <x v="0"/>
    <n v="5036960"/>
    <n v="1500"/>
    <x v="5"/>
    <n v="4161300.4799999991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300"/>
    <s v="EN26E01002-135"/>
    <s v=""/>
    <x v="31"/>
    <x v="30"/>
    <x v="346"/>
    <x v="331"/>
    <x v="3084"/>
    <x v="4056"/>
    <x v="2319"/>
    <x v="3261"/>
    <x v="206"/>
    <x v="0"/>
    <m/>
    <x v="0"/>
    <x v="0"/>
    <x v="0"/>
    <s v="G50202012"/>
    <x v="0"/>
    <x v="0"/>
    <x v="3"/>
    <x v="3"/>
    <x v="244"/>
    <n v="1"/>
    <n v="2.2661000000000001E-2"/>
    <n v="1600"/>
    <n v="2.83"/>
    <n v="1600"/>
    <n v="4528"/>
    <n v="1600"/>
    <n v="4528"/>
    <n v="0"/>
    <n v="0"/>
    <x v="1"/>
    <n v="36.257599999999996"/>
    <n v="2.6659999999999999"/>
    <n v="4.6715999999999997E-3"/>
    <x v="0"/>
    <x v="0"/>
    <x v="0"/>
    <x v="0"/>
    <n v="0.71508730800000009"/>
    <n v="0.18395"/>
    <n v="0.179955"/>
    <x v="2"/>
    <n v="0"/>
    <n v="6.5796639080000006"/>
    <n v="3553.0185103200001"/>
    <x v="42"/>
    <n v="0.40783024827999997"/>
    <n v="5684829.6165120006"/>
    <n v="9600000"/>
    <m/>
    <x v="0"/>
    <n v="6000"/>
    <n v="0"/>
    <x v="0"/>
    <n v="5036961"/>
    <n v="9000"/>
    <x v="5"/>
    <n v="5672678.3999999994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300"/>
    <s v="EN26E01002-135"/>
    <s v=""/>
    <x v="31"/>
    <x v="30"/>
    <x v="346"/>
    <x v="331"/>
    <x v="3084"/>
    <x v="4057"/>
    <x v="2320"/>
    <x v="3262"/>
    <x v="206"/>
    <x v="0"/>
    <m/>
    <x v="0"/>
    <x v="0"/>
    <x v="0"/>
    <s v="G50202012"/>
    <x v="0"/>
    <x v="0"/>
    <x v="3"/>
    <x v="3"/>
    <x v="244"/>
    <n v="1"/>
    <n v="2.2661000000000001E-2"/>
    <n v="1600"/>
    <n v="2.83"/>
    <n v="1600"/>
    <n v="4528"/>
    <n v="1600"/>
    <n v="4528"/>
    <n v="0"/>
    <n v="0"/>
    <x v="1"/>
    <n v="36.257599999999996"/>
    <n v="2.6659999999999999"/>
    <n v="4.6715999999999997E-3"/>
    <x v="0"/>
    <x v="0"/>
    <x v="0"/>
    <x v="0"/>
    <n v="0.71508730800000009"/>
    <n v="0.18395"/>
    <n v="0.179955"/>
    <x v="2"/>
    <n v="0"/>
    <n v="6.5796639080000006"/>
    <n v="3553.0185103200001"/>
    <x v="42"/>
    <n v="0.40783024827999997"/>
    <n v="5684829.6165120006"/>
    <n v="9600000"/>
    <m/>
    <x v="0"/>
    <n v="6000"/>
    <n v="0"/>
    <x v="0"/>
    <n v="5036962"/>
    <n v="5000"/>
    <x v="5"/>
    <n v="5672678.3999999994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06T00:00:00"/>
    <d v="2026-10-10T00:00:00"/>
    <x v="300"/>
    <s v="EN26E01002-135"/>
    <s v=""/>
    <x v="31"/>
    <x v="30"/>
    <x v="346"/>
    <x v="331"/>
    <x v="3085"/>
    <x v="4058"/>
    <x v="2321"/>
    <x v="3263"/>
    <x v="206"/>
    <x v="0"/>
    <m/>
    <x v="0"/>
    <x v="0"/>
    <x v="0"/>
    <s v="G50202012"/>
    <x v="0"/>
    <x v="0"/>
    <x v="3"/>
    <x v="3"/>
    <x v="244"/>
    <n v="1"/>
    <n v="1.9E-2"/>
    <n v="1100"/>
    <n v="6.35"/>
    <n v="276"/>
    <n v="1752.6"/>
    <n v="276"/>
    <n v="1752.6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1531126.801686706"/>
    <n v="2760000"/>
    <m/>
    <x v="0"/>
    <n v="10000"/>
    <n v="0"/>
    <x v="0"/>
    <n v="5036963"/>
    <n v="2500"/>
    <x v="5"/>
    <n v="2195657.2799999998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26T00:00:00"/>
    <d v="2026-09-30T00:00:00"/>
    <x v="22"/>
    <s v="EN26E01002-150"/>
    <s v=""/>
    <x v="43"/>
    <x v="42"/>
    <x v="346"/>
    <x v="331"/>
    <x v="3085"/>
    <x v="4058"/>
    <x v="2321"/>
    <x v="3263"/>
    <x v="206"/>
    <x v="0"/>
    <m/>
    <x v="0"/>
    <x v="0"/>
    <x v="0"/>
    <s v="G50202012"/>
    <x v="0"/>
    <x v="0"/>
    <x v="3"/>
    <x v="3"/>
    <x v="244"/>
    <n v="1"/>
    <n v="1.9E-2"/>
    <n v="1100"/>
    <n v="6.35"/>
    <n v="824"/>
    <n v="5232.3999999999996"/>
    <n v="824"/>
    <n v="5232.3999999999996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4571190.1615574127"/>
    <n v="8240000"/>
    <m/>
    <x v="0"/>
    <n v="10000"/>
    <n v="0"/>
    <x v="0"/>
    <n v="5036964"/>
    <n v="5000"/>
    <x v="5"/>
    <n v="6555150.7199999997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26T00:00:00"/>
    <d v="2026-09-30T00:00:00"/>
    <x v="22"/>
    <s v="EN26E01002-150"/>
    <s v=""/>
    <x v="43"/>
    <x v="42"/>
    <x v="346"/>
    <x v="331"/>
    <x v="3085"/>
    <x v="4059"/>
    <x v="2322"/>
    <x v="3264"/>
    <x v="206"/>
    <x v="0"/>
    <m/>
    <x v="0"/>
    <x v="0"/>
    <x v="0"/>
    <s v="G50202012"/>
    <x v="0"/>
    <x v="0"/>
    <x v="3"/>
    <x v="3"/>
    <x v="244"/>
    <n v="1"/>
    <n v="1.9E-2"/>
    <n v="1100"/>
    <n v="6.35"/>
    <n v="806"/>
    <n v="5118.0999999999995"/>
    <n v="806"/>
    <n v="5118.0999999999995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4471334.0657952363"/>
    <n v="8060000"/>
    <m/>
    <x v="0"/>
    <n v="10000"/>
    <n v="0"/>
    <x v="0"/>
    <n v="5036965"/>
    <n v="3000"/>
    <x v="5"/>
    <n v="6411955.6799999988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7T00:00:00"/>
    <d v="2026-07-27T00:00:00"/>
    <d v="2026-09-20T00:00:00"/>
    <x v="11"/>
    <d v="2026-08-16T00:00:00"/>
    <d v="2026-10-24T00:00:00"/>
    <x v="301"/>
    <s v="EN26E01002-132"/>
    <s v=""/>
    <x v="43"/>
    <x v="42"/>
    <x v="346"/>
    <x v="331"/>
    <x v="3085"/>
    <x v="4059"/>
    <x v="2322"/>
    <x v="3264"/>
    <x v="206"/>
    <x v="0"/>
    <m/>
    <x v="0"/>
    <x v="0"/>
    <x v="0"/>
    <s v="G50202012"/>
    <x v="0"/>
    <x v="0"/>
    <x v="3"/>
    <x v="3"/>
    <x v="244"/>
    <n v="1"/>
    <n v="1.9E-2"/>
    <n v="1100"/>
    <n v="6.35"/>
    <n v="294"/>
    <n v="1866.9"/>
    <n v="294"/>
    <n v="1866.9"/>
    <n v="0"/>
    <n v="0"/>
    <x v="1"/>
    <n v="20.9"/>
    <n v="2.2352941176470589"/>
    <n v="7.2975000000000002E-3"/>
    <x v="0"/>
    <x v="0"/>
    <x v="0"/>
    <x v="0"/>
    <n v="1.1170369102941178"/>
    <n v="0.41275000000000001"/>
    <n v="0.15088235294117647"/>
    <x v="2"/>
    <n v="0"/>
    <n v="10.273260880882354"/>
    <n v="5547.5608756764714"/>
    <x v="21"/>
    <n v="0.44524391243235278"/>
    <n v="1630982.8974488827"/>
    <n v="2940000"/>
    <m/>
    <x v="0"/>
    <n v="10000"/>
    <n v="0"/>
    <x v="0"/>
    <n v="5036966"/>
    <n v="1500"/>
    <x v="5"/>
    <n v="2338852.319999999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7T00:00:00"/>
    <d v="2026-07-27T00:00:00"/>
    <d v="2026-09-20T00:00:00"/>
    <x v="4"/>
    <d v="2026-07-28T00:00:00"/>
    <d v="2026-09-05T00:00:00"/>
    <x v="302"/>
    <s v="EN26E01002-125"/>
    <s v=""/>
    <x v="27"/>
    <x v="26"/>
    <x v="347"/>
    <x v="332"/>
    <x v="3086"/>
    <x v="4060"/>
    <x v="2323"/>
    <x v="3265"/>
    <x v="207"/>
    <x v="0"/>
    <m/>
    <x v="1"/>
    <x v="0"/>
    <x v="0"/>
    <s v="G10102003"/>
    <x v="0"/>
    <x v="6"/>
    <x v="13"/>
    <x v="50"/>
    <x v="245"/>
    <n v="36"/>
    <n v="0.1"/>
    <n v="45"/>
    <n v="10.5"/>
    <n v="1620"/>
    <n v="17010"/>
    <n v="1620"/>
    <n v="17010"/>
    <n v="0"/>
    <n v="0"/>
    <x v="1"/>
    <n v="4.5"/>
    <n v="0.32679738562091504"/>
    <n v="9.2027777777777785E-3"/>
    <x v="0"/>
    <x v="0"/>
    <x v="0"/>
    <x v="0"/>
    <n v="1.4086800212418302"/>
    <n v="0.6825"/>
    <n v="2.205882352941177E-2"/>
    <x v="2"/>
    <n v="0"/>
    <n v="12.949239008169934"/>
    <n v="6992.5890644117644"/>
    <x v="56"/>
    <n v="0.5005293525420168"/>
    <n v="11327994.284347059"/>
    <n v="22680000"/>
    <m/>
    <x v="0"/>
    <n v="14000"/>
    <n v="0"/>
    <x v="0"/>
    <n v="5036967"/>
    <n v="15000"/>
    <x v="5"/>
    <n v="2131012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5T00:00:00"/>
    <d v="2026-07-25T00:00:00"/>
    <d v="2026-09-18T00:00:00"/>
    <x v="4"/>
    <d v="2026-07-28T00:00:00"/>
    <d v="2026-09-05T00:00:00"/>
    <x v="303"/>
    <s v="EN26E01002-124"/>
    <s v=""/>
    <x v="43"/>
    <x v="42"/>
    <x v="348"/>
    <x v="333"/>
    <x v="3087"/>
    <x v="4061"/>
    <x v="2324"/>
    <x v="3266"/>
    <x v="208"/>
    <x v="0"/>
    <m/>
    <x v="0"/>
    <x v="0"/>
    <x v="0"/>
    <s v="G50701004"/>
    <x v="0"/>
    <x v="0"/>
    <x v="2"/>
    <x v="6"/>
    <x v="16"/>
    <n v="12"/>
    <n v="0.12"/>
    <n v="50"/>
    <n v="7.21"/>
    <n v="600"/>
    <n v="4326"/>
    <n v="600"/>
    <n v="4326"/>
    <n v="0"/>
    <n v="0"/>
    <x v="1"/>
    <n v="6"/>
    <n v="1.1764705882352942"/>
    <n v="7.1284999999999994E-3"/>
    <x v="0"/>
    <x v="0"/>
    <x v="0"/>
    <x v="0"/>
    <n v="1.0911678814705883"/>
    <n v="0.46865000000000001"/>
    <n v="7.9411764705882362E-2"/>
    <x v="2"/>
    <n v="0"/>
    <n v="10.032828734411764"/>
    <n v="5417.727516582353"/>
    <x v="26"/>
    <n v="0.32278406042720587"/>
    <n v="3250636.5099494117"/>
    <n v="4800000"/>
    <m/>
    <x v="0"/>
    <n v="8000"/>
    <n v="0"/>
    <x v="0"/>
    <n v="5036968"/>
    <n v="9000"/>
    <x v="5"/>
    <n v="5419612.799999999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5T00:00:00"/>
    <d v="2026-07-25T00:00:00"/>
    <d v="2026-09-18T00:00:00"/>
    <x v="4"/>
    <d v="2026-07-28T00:00:00"/>
    <d v="2026-09-05T00:00:00"/>
    <x v="303"/>
    <s v="EN26E01002-124"/>
    <s v=""/>
    <x v="43"/>
    <x v="42"/>
    <x v="348"/>
    <x v="333"/>
    <x v="3088"/>
    <x v="4062"/>
    <x v="2324"/>
    <x v="3267"/>
    <x v="208"/>
    <x v="0"/>
    <m/>
    <x v="0"/>
    <x v="0"/>
    <x v="0"/>
    <s v="G50701004"/>
    <x v="0"/>
    <x v="0"/>
    <x v="2"/>
    <x v="6"/>
    <x v="16"/>
    <n v="16"/>
    <n v="0.12"/>
    <n v="42"/>
    <n v="5.72"/>
    <n v="672"/>
    <n v="3843.84"/>
    <n v="672"/>
    <n v="3843.84"/>
    <n v="0"/>
    <n v="0"/>
    <x v="1"/>
    <n v="5.04"/>
    <n v="0.88235294117647056"/>
    <n v="5.6119999999999989E-3"/>
    <x v="0"/>
    <x v="0"/>
    <x v="0"/>
    <x v="0"/>
    <n v="0.85903544235294116"/>
    <n v="0.37180000000000002"/>
    <n v="5.9558823529411761E-2"/>
    <x v="2"/>
    <n v="0"/>
    <n v="7.8983592070588244"/>
    <n v="4265.1139718117647"/>
    <x v="42"/>
    <n v="0.28914767136470587"/>
    <n v="2866156.5890575061"/>
    <n v="4032000"/>
    <m/>
    <x v="0"/>
    <n v="6000"/>
    <n v="0"/>
    <x v="0"/>
    <n v="5036969"/>
    <n v="5000"/>
    <x v="5"/>
    <n v="4815562.7519999994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5T00:00:00"/>
    <d v="2026-07-25T00:00:00"/>
    <d v="2026-09-18T00:00:00"/>
    <x v="4"/>
    <d v="2026-07-28T00:00:00"/>
    <d v="2026-09-05T00:00:00"/>
    <x v="303"/>
    <s v="EN26E01002-124"/>
    <s v=""/>
    <x v="43"/>
    <x v="42"/>
    <x v="348"/>
    <x v="333"/>
    <x v="3089"/>
    <x v="4063"/>
    <x v="2325"/>
    <x v="3268"/>
    <x v="208"/>
    <x v="0"/>
    <m/>
    <x v="0"/>
    <x v="0"/>
    <x v="0"/>
    <s v="G50701004"/>
    <x v="0"/>
    <x v="0"/>
    <x v="2"/>
    <x v="6"/>
    <x v="16"/>
    <n v="16"/>
    <n v="0.12"/>
    <n v="42"/>
    <n v="4.78"/>
    <n v="672"/>
    <n v="3212.1600000000003"/>
    <n v="672"/>
    <n v="3212.1600000000003"/>
    <n v="0"/>
    <n v="0"/>
    <x v="1"/>
    <n v="5.04"/>
    <n v="0.88235294117647056"/>
    <n v="4.8129999999999996E-3"/>
    <x v="0"/>
    <x v="0"/>
    <x v="0"/>
    <x v="0"/>
    <n v="0.73673157235294107"/>
    <n v="0.31070000000000003"/>
    <n v="5.9558823529411761E-2"/>
    <x v="2"/>
    <n v="0"/>
    <n v="6.7741563370588231"/>
    <n v="3658.0444220117647"/>
    <x v="42"/>
    <n v="0.39032592966470592"/>
    <n v="2458205.851591906"/>
    <n v="4032000"/>
    <m/>
    <x v="0"/>
    <n v="6000"/>
    <n v="0"/>
    <x v="0"/>
    <n v="5036970"/>
    <n v="9800"/>
    <x v="5"/>
    <n v="4024194.04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5T00:00:00"/>
    <d v="2026-07-25T00:00:00"/>
    <d v="2026-09-18T00:00:00"/>
    <x v="4"/>
    <d v="2026-07-26T00:00:00"/>
    <d v="2026-09-05T00:00:00"/>
    <x v="304"/>
    <s v="EN26E01002-123"/>
    <s v=""/>
    <x v="43"/>
    <x v="42"/>
    <x v="348"/>
    <x v="333"/>
    <x v="3090"/>
    <x v="4064"/>
    <x v="2325"/>
    <x v="3269"/>
    <x v="208"/>
    <x v="0"/>
    <m/>
    <x v="0"/>
    <x v="0"/>
    <x v="0"/>
    <s v="G50701004"/>
    <x v="0"/>
    <x v="0"/>
    <x v="2"/>
    <x v="6"/>
    <x v="16"/>
    <n v="12"/>
    <n v="0.12"/>
    <n v="50"/>
    <n v="6.82"/>
    <n v="492"/>
    <n v="3355.44"/>
    <n v="492"/>
    <n v="3355.44"/>
    <n v="0"/>
    <n v="0"/>
    <x v="1"/>
    <n v="6"/>
    <n v="1.1764705882352942"/>
    <n v="6.7970000000000001E-3"/>
    <x v="0"/>
    <x v="0"/>
    <x v="0"/>
    <x v="0"/>
    <n v="1.0404247864705882"/>
    <n v="0.44330000000000003"/>
    <n v="7.9411764705882362E-2"/>
    <x v="2"/>
    <n v="0"/>
    <n v="9.566404139411766"/>
    <n v="5165.8582352823532"/>
    <x v="26"/>
    <n v="0.35426772058970579"/>
    <n v="2541602.2517589177"/>
    <n v="3936000"/>
    <m/>
    <x v="0"/>
    <n v="8000"/>
    <n v="0"/>
    <x v="0"/>
    <n v="5036971"/>
    <n v="9800"/>
    <x v="5"/>
    <n v="4203695.231999999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15T00:00:00"/>
    <d v="2026-07-25T00:00:00"/>
    <d v="2026-09-18T00:00:00"/>
    <x v="4"/>
    <d v="2026-07-28T00:00:00"/>
    <d v="2026-09-05T00:00:00"/>
    <x v="303"/>
    <s v="EN26E01002-124"/>
    <s v=""/>
    <x v="43"/>
    <x v="42"/>
    <x v="348"/>
    <x v="333"/>
    <x v="3090"/>
    <x v="4064"/>
    <x v="2325"/>
    <x v="3269"/>
    <x v="208"/>
    <x v="0"/>
    <m/>
    <x v="0"/>
    <x v="0"/>
    <x v="0"/>
    <s v="G50701004"/>
    <x v="0"/>
    <x v="0"/>
    <x v="2"/>
    <x v="6"/>
    <x v="16"/>
    <n v="12"/>
    <n v="0.12"/>
    <n v="50"/>
    <n v="6.82"/>
    <n v="108"/>
    <n v="736.56"/>
    <n v="108"/>
    <n v="736.56"/>
    <n v="0"/>
    <n v="0"/>
    <x v="1"/>
    <n v="6"/>
    <n v="1.1764705882352942"/>
    <n v="6.7970000000000001E-3"/>
    <x v="0"/>
    <x v="0"/>
    <x v="0"/>
    <x v="0"/>
    <n v="1.0404247864705882"/>
    <n v="0.44330000000000003"/>
    <n v="7.9411764705882362E-2"/>
    <x v="2"/>
    <n v="0"/>
    <n v="9.566404139411766"/>
    <n v="5165.8582352823532"/>
    <x v="26"/>
    <n v="0.35426772058970579"/>
    <n v="557912.68941049417"/>
    <n v="864000"/>
    <m/>
    <x v="0"/>
    <n v="8000"/>
    <n v="0"/>
    <x v="0"/>
    <n v="5036972"/>
    <n v="9800"/>
    <x v="5"/>
    <n v="922762.3680000000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1"/>
    <d v="2026-08-13T00:00:00"/>
    <d v="2026-09-30T00:00:00"/>
    <x v="20"/>
    <s v="EN26E01002-149"/>
    <s v=""/>
    <x v="43"/>
    <x v="42"/>
    <x v="349"/>
    <x v="334"/>
    <x v="3091"/>
    <x v="4065"/>
    <x v="2326"/>
    <x v="3270"/>
    <x v="92"/>
    <x v="0"/>
    <s v="PS+MDF+VIDERIO"/>
    <x v="0"/>
    <x v="0"/>
    <x v="0"/>
    <s v="G50709001"/>
    <x v="0"/>
    <x v="0"/>
    <x v="2"/>
    <x v="35"/>
    <x v="115"/>
    <n v="6"/>
    <n v="4.8623850000000003E-2"/>
    <n v="100"/>
    <n v="4.9000000000000004"/>
    <n v="234"/>
    <n v="1146.5999999999999"/>
    <n v="234"/>
    <n v="1146.5999999999999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884877.50596981181"/>
    <n v="1357200"/>
    <m/>
    <x v="0"/>
    <n v="5800"/>
    <n v="0"/>
    <x v="0"/>
    <n v="5036973"/>
    <n v="9500"/>
    <x v="5"/>
    <n v="1436460.480000000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9"/>
    <s v=""/>
    <s v=""/>
    <x v="305"/>
    <s v="EN26E01002-155"/>
    <s v=""/>
    <x v="10"/>
    <x v="1"/>
    <x v="349"/>
    <x v="334"/>
    <x v="3091"/>
    <x v="4065"/>
    <x v="2326"/>
    <x v="3270"/>
    <x v="92"/>
    <x v="0"/>
    <s v="PS+MDF+VIDERIO"/>
    <x v="0"/>
    <x v="0"/>
    <x v="0"/>
    <s v="G50709001"/>
    <x v="0"/>
    <x v="0"/>
    <x v="2"/>
    <x v="35"/>
    <x v="115"/>
    <n v="6"/>
    <n v="4.8623850000000003E-2"/>
    <n v="100"/>
    <n v="4.9000000000000004"/>
    <n v="366"/>
    <n v="1793.4"/>
    <n v="366"/>
    <n v="1793.4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1384039.1760040647"/>
    <n v="2122800"/>
    <m/>
    <x v="0"/>
    <n v="5800"/>
    <n v="0"/>
    <x v="0"/>
    <n v="5036974"/>
    <n v="6500"/>
    <x v="5"/>
    <n v="2246771.5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9"/>
    <s v=""/>
    <s v=""/>
    <x v="305"/>
    <s v="EN26E01002-155"/>
    <s v=""/>
    <x v="10"/>
    <x v="1"/>
    <x v="349"/>
    <x v="334"/>
    <x v="3092"/>
    <x v="4066"/>
    <x v="2327"/>
    <x v="3271"/>
    <x v="92"/>
    <x v="0"/>
    <s v="PS+MDF+VIDERIO"/>
    <x v="0"/>
    <x v="0"/>
    <x v="0"/>
    <s v="G50709001"/>
    <x v="0"/>
    <x v="0"/>
    <x v="2"/>
    <x v="35"/>
    <x v="115"/>
    <n v="6"/>
    <n v="4.1437500000000002E-2"/>
    <n v="100"/>
    <n v="3.65"/>
    <n v="600"/>
    <n v="2190"/>
    <n v="600"/>
    <n v="2190"/>
    <n v="0"/>
    <n v="0"/>
    <x v="1"/>
    <n v="4.1437499999999998"/>
    <n v="0.8125"/>
    <n v="3.7931250000000001E-3"/>
    <x v="0"/>
    <x v="0"/>
    <x v="0"/>
    <x v="0"/>
    <n v="0.58061810624999999"/>
    <n v="0.23724999999999999"/>
    <n v="5.4843749999999997E-2"/>
    <x v="2"/>
    <n v="0"/>
    <n v="5.3390049812499996"/>
    <n v="2883.0626898750002"/>
    <x v="33"/>
    <n v="0.50292022588362073"/>
    <n v="1729837.6139250002"/>
    <n v="3480000"/>
    <m/>
    <x v="0"/>
    <n v="5800"/>
    <n v="0"/>
    <x v="0"/>
    <n v="5036975"/>
    <n v="4500"/>
    <x v="5"/>
    <n v="274363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1"/>
    <d v="2026-08-13T00:00:00"/>
    <d v="2026-09-30T00:00:00"/>
    <x v="20"/>
    <s v="EN26E01002-149"/>
    <s v=""/>
    <x v="43"/>
    <x v="42"/>
    <x v="349"/>
    <x v="334"/>
    <x v="3093"/>
    <x v="4067"/>
    <x v="2326"/>
    <x v="3272"/>
    <x v="92"/>
    <x v="0"/>
    <s v="PS+MDF+VIDERIO"/>
    <x v="0"/>
    <x v="0"/>
    <x v="0"/>
    <s v="G50709001"/>
    <x v="0"/>
    <x v="0"/>
    <x v="2"/>
    <x v="35"/>
    <x v="115"/>
    <n v="6"/>
    <n v="5.1577020000000001E-2"/>
    <n v="100"/>
    <n v="4.37"/>
    <n v="600"/>
    <n v="2622"/>
    <n v="600"/>
    <n v="2622"/>
    <n v="0"/>
    <n v="0"/>
    <x v="1"/>
    <n v="5.1577020000000005"/>
    <n v="1.0113141176470588"/>
    <n v="4.5741169999999999E-3"/>
    <x v="0"/>
    <x v="0"/>
    <x v="0"/>
    <x v="0"/>
    <n v="0.7001654705041177"/>
    <n v="0.28405000000000002"/>
    <n v="6.826370294117648E-2"/>
    <x v="2"/>
    <n v="0"/>
    <n v="6.4383674080923523"/>
    <n v="3476.7184003698703"/>
    <x v="33"/>
    <n v="0.40056579303967754"/>
    <n v="2086031.0402219221"/>
    <n v="3480000"/>
    <m/>
    <x v="0"/>
    <n v="5800"/>
    <n v="0"/>
    <x v="0"/>
    <n v="5036976"/>
    <n v="13000"/>
    <x v="5"/>
    <n v="3284841.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1"/>
    <d v="2026-08-13T00:00:00"/>
    <d v="2026-09-30T00:00:00"/>
    <x v="20"/>
    <s v="EN26E01002-149"/>
    <s v=""/>
    <x v="43"/>
    <x v="42"/>
    <x v="349"/>
    <x v="334"/>
    <x v="3094"/>
    <x v="4068"/>
    <x v="2327"/>
    <x v="3273"/>
    <x v="92"/>
    <x v="0"/>
    <s v="PS+MDF+VIDERIO"/>
    <x v="0"/>
    <x v="0"/>
    <x v="0"/>
    <s v="G50709001"/>
    <x v="0"/>
    <x v="0"/>
    <x v="2"/>
    <x v="35"/>
    <x v="115"/>
    <n v="6"/>
    <n v="4.7305439999999997E-2"/>
    <n v="100"/>
    <n v="4.3600000000000003"/>
    <n v="600"/>
    <n v="2616"/>
    <n v="600"/>
    <n v="2616"/>
    <n v="0"/>
    <n v="0"/>
    <x v="1"/>
    <n v="4.7305440000000001"/>
    <n v="0.92755764705882338"/>
    <n v="4.4944240000000003E-3"/>
    <x v="0"/>
    <x v="0"/>
    <x v="0"/>
    <x v="0"/>
    <n v="0.6879667692376471"/>
    <n v="0.28340000000000004"/>
    <n v="6.2610141176470582E-2"/>
    <x v="2"/>
    <n v="0"/>
    <n v="6.326028981472942"/>
    <n v="3416.0556499953886"/>
    <x v="33"/>
    <n v="0.41102488793182962"/>
    <n v="2049633.3899972332"/>
    <n v="3480000"/>
    <m/>
    <x v="0"/>
    <n v="5800"/>
    <n v="0"/>
    <x v="0"/>
    <n v="5036977"/>
    <n v="8000"/>
    <x v="5"/>
    <n v="3277324.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9"/>
    <s v=""/>
    <s v=""/>
    <x v="305"/>
    <s v="EN26E01002-155"/>
    <s v=""/>
    <x v="10"/>
    <x v="1"/>
    <x v="349"/>
    <x v="334"/>
    <x v="3095"/>
    <x v="4069"/>
    <x v="2326"/>
    <x v="3274"/>
    <x v="92"/>
    <x v="0"/>
    <s v="PS+MDF+VIDERIO"/>
    <x v="0"/>
    <x v="0"/>
    <x v="0"/>
    <s v="G50709001"/>
    <x v="0"/>
    <x v="0"/>
    <x v="2"/>
    <x v="35"/>
    <x v="115"/>
    <n v="6"/>
    <n v="4.8623850000000003E-2"/>
    <n v="100"/>
    <n v="4.9000000000000004"/>
    <n v="600"/>
    <n v="2940"/>
    <n v="600"/>
    <n v="2940"/>
    <n v="0"/>
    <n v="0"/>
    <x v="1"/>
    <n v="4.8623850000000006"/>
    <n v="0.95340882352941181"/>
    <n v="4.9753975000000001E-3"/>
    <x v="0"/>
    <x v="0"/>
    <x v="0"/>
    <x v="0"/>
    <n v="0.76158994873382357"/>
    <n v="0.31850000000000006"/>
    <n v="6.4355095588235309E-2"/>
    <x v="2"/>
    <n v="0"/>
    <n v="7.0028292653514708"/>
    <n v="3781.5278032897945"/>
    <x v="33"/>
    <n v="0.34801244770865625"/>
    <n v="2268916.6819738764"/>
    <n v="3480000"/>
    <m/>
    <x v="0"/>
    <n v="5800"/>
    <n v="0"/>
    <x v="0"/>
    <n v="5036978"/>
    <n v="4800"/>
    <x v="5"/>
    <n v="368323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0T00:00:00"/>
    <d v="2026-08-30T00:00:00"/>
    <d v="2026-10-24T00:00:00"/>
    <x v="19"/>
    <s v=""/>
    <s v=""/>
    <x v="305"/>
    <s v="EN26E01002-155"/>
    <s v=""/>
    <x v="10"/>
    <x v="1"/>
    <x v="349"/>
    <x v="334"/>
    <x v="3096"/>
    <x v="4070"/>
    <x v="2326"/>
    <x v="3275"/>
    <x v="92"/>
    <x v="0"/>
    <s v="PS+MDF+VIDERIO"/>
    <x v="0"/>
    <x v="0"/>
    <x v="0"/>
    <s v="G50709001"/>
    <x v="0"/>
    <x v="0"/>
    <x v="2"/>
    <x v="35"/>
    <x v="115"/>
    <n v="6"/>
    <n v="6.0824400000000001E-2"/>
    <n v="100"/>
    <n v="5.12"/>
    <n v="600"/>
    <n v="3072"/>
    <n v="600"/>
    <n v="3072"/>
    <n v="0"/>
    <n v="0"/>
    <x v="1"/>
    <n v="6.0824400000000001"/>
    <n v="1.192635294117647"/>
    <n v="5.3657399999999999E-3"/>
    <x v="0"/>
    <x v="0"/>
    <x v="0"/>
    <x v="0"/>
    <n v="0.82134013443529419"/>
    <n v="0.33280000000000004"/>
    <n v="8.0502882352941174E-2"/>
    <x v="2"/>
    <n v="0"/>
    <n v="7.5526440509058812"/>
    <n v="4078.4277874891759"/>
    <x v="33"/>
    <n v="0.29682279526048683"/>
    <n v="2447056.6724935058"/>
    <n v="3480000"/>
    <m/>
    <x v="0"/>
    <n v="5800"/>
    <n v="0"/>
    <x v="0"/>
    <n v="5036979"/>
    <n v="3500"/>
    <x v="5"/>
    <n v="3848601.6000000001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097"/>
    <x v="4071"/>
    <x v="2328"/>
    <x v="3276"/>
    <x v="209"/>
    <x v="0"/>
    <m/>
    <x v="0"/>
    <x v="0"/>
    <x v="0"/>
    <s v="G50701014"/>
    <x v="0"/>
    <x v="0"/>
    <x v="2"/>
    <x v="6"/>
    <x v="246"/>
    <n v="6"/>
    <n v="8.6111999999999994E-2"/>
    <n v="96"/>
    <n v="6.05"/>
    <n v="576"/>
    <n v="3484.7999999999997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m/>
    <x v="0"/>
    <n v="8000"/>
    <n v="0"/>
    <x v="0"/>
    <n v="5036980"/>
    <n v="2500"/>
    <x v="5"/>
    <n v="4365757.439999999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098"/>
    <x v="4072"/>
    <x v="2328"/>
    <x v="3277"/>
    <x v="209"/>
    <x v="0"/>
    <m/>
    <x v="0"/>
    <x v="0"/>
    <x v="0"/>
    <s v="G50701014"/>
    <x v="0"/>
    <x v="0"/>
    <x v="2"/>
    <x v="6"/>
    <x v="246"/>
    <n v="6"/>
    <n v="8.6111999999999994E-2"/>
    <n v="96"/>
    <n v="6.05"/>
    <n v="576"/>
    <n v="3484.7999999999997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m/>
    <x v="0"/>
    <n v="8000"/>
    <n v="0"/>
    <x v="0"/>
    <n v="5036981"/>
    <n v="6500"/>
    <x v="5"/>
    <n v="4365757.439999999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099"/>
    <x v="4073"/>
    <x v="2328"/>
    <x v="3278"/>
    <x v="209"/>
    <x v="0"/>
    <m/>
    <x v="0"/>
    <x v="0"/>
    <x v="0"/>
    <s v="G50701014"/>
    <x v="0"/>
    <x v="0"/>
    <x v="2"/>
    <x v="6"/>
    <x v="246"/>
    <n v="6"/>
    <n v="8.6111999999999994E-2"/>
    <n v="96"/>
    <n v="6.38"/>
    <n v="576"/>
    <n v="3674.88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m/>
    <x v="0"/>
    <n v="8000"/>
    <n v="0"/>
    <x v="0"/>
    <n v="5036982"/>
    <n v="4500"/>
    <x v="5"/>
    <n v="4603889.6639999999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100"/>
    <x v="4074"/>
    <x v="2328"/>
    <x v="3279"/>
    <x v="209"/>
    <x v="0"/>
    <m/>
    <x v="0"/>
    <x v="0"/>
    <x v="0"/>
    <s v="G50701014"/>
    <x v="0"/>
    <x v="0"/>
    <x v="2"/>
    <x v="6"/>
    <x v="246"/>
    <n v="6"/>
    <n v="8.6111999999999994E-2"/>
    <n v="96"/>
    <n v="6.38"/>
    <n v="576"/>
    <n v="3674.88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m/>
    <x v="0"/>
    <n v="8000"/>
    <n v="0"/>
    <x v="0"/>
    <n v="5036983"/>
    <n v="2500"/>
    <x v="5"/>
    <n v="4603889.6639999999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101"/>
    <x v="4075"/>
    <x v="2328"/>
    <x v="3280"/>
    <x v="209"/>
    <x v="0"/>
    <m/>
    <x v="0"/>
    <x v="0"/>
    <x v="0"/>
    <s v="G50701014"/>
    <x v="0"/>
    <x v="0"/>
    <x v="2"/>
    <x v="6"/>
    <x v="246"/>
    <n v="6"/>
    <n v="8.6111999999999994E-2"/>
    <n v="96"/>
    <n v="6.38"/>
    <n v="576"/>
    <n v="3674.88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m/>
    <x v="0"/>
    <n v="8000"/>
    <n v="0"/>
    <x v="0"/>
    <n v="5036984"/>
    <n v="6500"/>
    <x v="5"/>
    <n v="4603889.6639999999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102"/>
    <x v="4076"/>
    <x v="2328"/>
    <x v="3281"/>
    <x v="209"/>
    <x v="0"/>
    <m/>
    <x v="0"/>
    <x v="0"/>
    <x v="0"/>
    <s v="G50701014"/>
    <x v="0"/>
    <x v="0"/>
    <x v="2"/>
    <x v="6"/>
    <x v="246"/>
    <n v="6"/>
    <n v="8.6111999999999994E-2"/>
    <n v="96"/>
    <n v="6.05"/>
    <n v="576"/>
    <n v="3484.7999999999997"/>
    <n v="576"/>
    <n v="3484.7999999999997"/>
    <n v="0"/>
    <n v="0"/>
    <x v="1"/>
    <n v="8.2667520000000003"/>
    <n v="1.6884705882352939"/>
    <n v="6.5776999999999997E-3"/>
    <x v="0"/>
    <x v="0"/>
    <x v="0"/>
    <x v="0"/>
    <n v="1.0068562774705885"/>
    <n v="0.39324999999999999"/>
    <n v="0.11397176470588234"/>
    <x v="2"/>
    <n v="0"/>
    <n v="9.2591263304117639"/>
    <n v="4999.9282184223521"/>
    <x v="26"/>
    <n v="0.37500897269720601"/>
    <n v="2879958.653811275"/>
    <n v="4608000"/>
    <m/>
    <x v="0"/>
    <n v="8000"/>
    <n v="0"/>
    <x v="0"/>
    <n v="5036985"/>
    <n v="6500"/>
    <x v="5"/>
    <n v="4365757.439999999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7-31T00:00:00"/>
    <d v="2026-08-10T00:00:00"/>
    <d v="2026-10-04T00:00:00"/>
    <x v="11"/>
    <d v="2026-08-13T00:00:00"/>
    <d v="2026-09-30T00:00:00"/>
    <x v="20"/>
    <s v="EN26E01002-149"/>
    <s v=""/>
    <x v="43"/>
    <x v="42"/>
    <x v="350"/>
    <x v="335"/>
    <x v="3103"/>
    <x v="4077"/>
    <x v="2328"/>
    <x v="3282"/>
    <x v="209"/>
    <x v="0"/>
    <m/>
    <x v="0"/>
    <x v="0"/>
    <x v="0"/>
    <s v="G50701014"/>
    <x v="0"/>
    <x v="0"/>
    <x v="2"/>
    <x v="6"/>
    <x v="246"/>
    <n v="6"/>
    <n v="8.6111999999999994E-2"/>
    <n v="96"/>
    <n v="6.38"/>
    <n v="576"/>
    <n v="3674.88"/>
    <n v="576"/>
    <n v="3674.88"/>
    <n v="0"/>
    <n v="0"/>
    <x v="1"/>
    <n v="8.2667520000000003"/>
    <n v="1.6884705882352939"/>
    <n v="6.8581999999999983E-3"/>
    <x v="0"/>
    <x v="0"/>
    <x v="0"/>
    <x v="0"/>
    <n v="1.0497927424705882"/>
    <n v="0.41470000000000001"/>
    <n v="0.11397176470588234"/>
    <x v="2"/>
    <n v="0"/>
    <n v="9.6537932954117629"/>
    <n v="5213.0483795223518"/>
    <x v="26"/>
    <n v="0.34836895255970601"/>
    <n v="3002715.8666048748"/>
    <n v="4608000"/>
    <m/>
    <x v="0"/>
    <n v="8000"/>
    <n v="0"/>
    <x v="0"/>
    <n v="5036986"/>
    <n v="8000"/>
    <x v="5"/>
    <n v="4603889.6639999999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4"/>
    <x v="4078"/>
    <x v="2329"/>
    <x v="3283"/>
    <x v="210"/>
    <x v="0"/>
    <m/>
    <x v="0"/>
    <x v="0"/>
    <x v="0"/>
    <s v="G50717001"/>
    <x v="0"/>
    <x v="0"/>
    <x v="2"/>
    <x v="2"/>
    <x v="2"/>
    <n v="6"/>
    <n v="0.11483908084090456"/>
    <n v="80"/>
    <n v="5.675380661847603"/>
    <n v="480"/>
    <n v="2724.1827176868496"/>
    <n v="480"/>
    <n v="2724.1827176868496"/>
    <n v="0"/>
    <n v="0"/>
    <x v="1"/>
    <n v="9.1871264672723658"/>
    <n v="2.2517466831549915"/>
    <n v="6.7380582432522047E-3"/>
    <x v="0"/>
    <x v="0"/>
    <x v="0"/>
    <x v="0"/>
    <n v="1.03140250242196"/>
    <n v="0.36889974302009426"/>
    <n v="0.15199290111296193"/>
    <x v="2"/>
    <n v="0"/>
    <n v="9.4861605498008625"/>
    <n v="5122.5266968924661"/>
    <x v="26"/>
    <n v="0.35968416288844174"/>
    <n v="2458812.8145083836"/>
    <n v="3840000"/>
    <m/>
    <x v="0"/>
    <n v="8000"/>
    <n v="0"/>
    <x v="0"/>
    <n v="5036987"/>
    <n v="10800"/>
    <x v="5"/>
    <n v="3412856.1087180851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5"/>
    <x v="4079"/>
    <x v="2330"/>
    <x v="3284"/>
    <x v="210"/>
    <x v="0"/>
    <m/>
    <x v="0"/>
    <x v="0"/>
    <x v="0"/>
    <s v="G50717001"/>
    <x v="0"/>
    <x v="0"/>
    <x v="2"/>
    <x v="2"/>
    <x v="2"/>
    <n v="6"/>
    <n v="6.2817958750580272E-2"/>
    <n v="80"/>
    <n v="3.104481729557663"/>
    <n v="480"/>
    <n v="1490.1512301876785"/>
    <n v="480"/>
    <n v="1490.1512301876785"/>
    <n v="0"/>
    <n v="0"/>
    <x v="1"/>
    <n v="5.0254367000464217"/>
    <n v="1.2317246813839269"/>
    <n v="3.6857754493003513E-3"/>
    <x v="0"/>
    <x v="0"/>
    <x v="0"/>
    <x v="0"/>
    <n v="0.56418598423081578"/>
    <n v="0.20179131242124812"/>
    <n v="8.3141415993415069E-2"/>
    <x v="2"/>
    <n v="0"/>
    <n v="5.1890108990363695"/>
    <n v="2802.0658854796393"/>
    <x v="13"/>
    <n v="0.37731869211563573"/>
    <n v="1344991.6250302268"/>
    <n v="2160000"/>
    <m/>
    <x v="0"/>
    <n v="4500"/>
    <n v="0"/>
    <x v="0"/>
    <n v="5036988"/>
    <n v="3500"/>
    <x v="5"/>
    <n v="1866861.461179123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6"/>
    <x v="4080"/>
    <x v="2331"/>
    <x v="3285"/>
    <x v="210"/>
    <x v="0"/>
    <m/>
    <x v="0"/>
    <x v="0"/>
    <x v="0"/>
    <s v="G50717001"/>
    <x v="0"/>
    <x v="0"/>
    <x v="2"/>
    <x v="2"/>
    <x v="2"/>
    <n v="6"/>
    <n v="2.9342960408515154E-2"/>
    <n v="80"/>
    <n v="1.4501376085947346"/>
    <n v="480"/>
    <n v="696.06605212547265"/>
    <n v="480"/>
    <n v="696.06605212547265"/>
    <n v="0"/>
    <n v="0"/>
    <x v="1"/>
    <n v="2.3474368326812121"/>
    <n v="0.57535216487284613"/>
    <n v="1.7216663074474438E-3"/>
    <x v="0"/>
    <x v="0"/>
    <x v="0"/>
    <x v="0"/>
    <n v="0.2635374871707537"/>
    <n v="9.4258944558657756E-2"/>
    <n v="3.8836271128917119E-2"/>
    <x v="2"/>
    <n v="0"/>
    <n v="2.423844142633357"/>
    <n v="1308.8758370220128"/>
    <x v="15"/>
    <n v="0.47644966519119486"/>
    <n v="628260.40177056612"/>
    <n v="1200000"/>
    <m/>
    <x v="0"/>
    <n v="2500"/>
    <n v="0"/>
    <x v="0"/>
    <n v="5036989"/>
    <n v="5000"/>
    <x v="5"/>
    <n v="872031.5501027921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7"/>
    <x v="4081"/>
    <x v="2332"/>
    <x v="3286"/>
    <x v="210"/>
    <x v="0"/>
    <m/>
    <x v="0"/>
    <x v="0"/>
    <x v="0"/>
    <s v="G50717001"/>
    <x v="0"/>
    <x v="0"/>
    <x v="2"/>
    <x v="2"/>
    <x v="2"/>
    <n v="16"/>
    <n v="0.10262903225806452"/>
    <n v="42"/>
    <n v="3.0941129032258061"/>
    <n v="672"/>
    <n v="2079.2438709677417"/>
    <n v="672"/>
    <n v="2079.2438709677417"/>
    <n v="0"/>
    <n v="0"/>
    <x v="1"/>
    <n v="4.31041935483871"/>
    <n v="0.75462523719165087"/>
    <n v="3.2714274193548385E-3"/>
    <x v="0"/>
    <x v="0"/>
    <x v="0"/>
    <x v="0"/>
    <n v="0.50076124381878562"/>
    <n v="0.20111733870967741"/>
    <n v="5.0937203510436443E-2"/>
    <x v="2"/>
    <n v="0"/>
    <n v="4.6048253538757109"/>
    <n v="2486.6056910928837"/>
    <x v="13"/>
    <n v="0.44742095753491473"/>
    <n v="1670999.0244144178"/>
    <n v="3024000"/>
    <m/>
    <x v="0"/>
    <n v="4500"/>
    <n v="0"/>
    <x v="0"/>
    <n v="5036990"/>
    <n v="7000"/>
    <x v="5"/>
    <n v="2604876.7215483868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8"/>
    <x v="4082"/>
    <x v="2333"/>
    <x v="3287"/>
    <x v="210"/>
    <x v="0"/>
    <m/>
    <x v="0"/>
    <x v="0"/>
    <x v="0"/>
    <s v="G50717001"/>
    <x v="0"/>
    <x v="0"/>
    <x v="2"/>
    <x v="2"/>
    <x v="2"/>
    <n v="16"/>
    <n v="6.2310483870967749E-2"/>
    <n v="42"/>
    <n v="1.8785685483870969"/>
    <n v="672"/>
    <n v="1262.3980645161291"/>
    <n v="672"/>
    <n v="1262.3980645161291"/>
    <n v="0"/>
    <n v="0"/>
    <x v="1"/>
    <n v="2.6170403225806456"/>
    <n v="0.45816532258064518"/>
    <n v="1.9862237903225809E-3"/>
    <x v="0"/>
    <x v="0"/>
    <x v="0"/>
    <x v="0"/>
    <n v="0.30403361231854842"/>
    <n v="0.1221069556451613"/>
    <n v="3.0926159274193551E-2"/>
    <x v="2"/>
    <n v="0"/>
    <n v="2.7957868219959678"/>
    <n v="1509.7248838778223"/>
    <x v="15"/>
    <n v="0.39611004644887093"/>
    <n v="1014535.1219658968"/>
    <n v="1680000"/>
    <m/>
    <x v="0"/>
    <n v="2500"/>
    <n v="0"/>
    <x v="0"/>
    <n v="5036991"/>
    <n v="10000"/>
    <x v="5"/>
    <n v="1581532.2952258063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09"/>
    <x v="4083"/>
    <x v="2334"/>
    <x v="3288"/>
    <x v="210"/>
    <x v="0"/>
    <m/>
    <x v="0"/>
    <x v="0"/>
    <x v="0"/>
    <s v="G50717001"/>
    <x v="0"/>
    <x v="0"/>
    <x v="2"/>
    <x v="2"/>
    <x v="2"/>
    <n v="16"/>
    <n v="3.7060483870967741E-2"/>
    <n v="42"/>
    <n v="1.1173185483870969"/>
    <n v="672"/>
    <n v="750.83806451612907"/>
    <n v="672"/>
    <n v="750.83806451612907"/>
    <n v="0"/>
    <n v="0"/>
    <x v="1"/>
    <n v="1.5565403225806451"/>
    <n v="0.27250355787476283"/>
    <n v="1.1813487903225806E-3"/>
    <x v="0"/>
    <x v="0"/>
    <x v="0"/>
    <x v="0"/>
    <n v="0.18083044915678367"/>
    <n v="7.2625705645161298E-2"/>
    <n v="1.8393990156546493E-2"/>
    <x v="2"/>
    <n v="0"/>
    <n v="1.6628536000106735"/>
    <n v="897.94094400576364"/>
    <x v="3"/>
    <n v="0.40137270399615754"/>
    <n v="603416.31437187316"/>
    <n v="1008000"/>
    <m/>
    <x v="0"/>
    <n v="1500"/>
    <n v="0"/>
    <x v="0"/>
    <n v="5036992"/>
    <n v="14000"/>
    <x v="5"/>
    <n v="940649.9272258065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0"/>
    <x v="4084"/>
    <x v="2335"/>
    <x v="3289"/>
    <x v="210"/>
    <x v="0"/>
    <m/>
    <x v="0"/>
    <x v="0"/>
    <x v="0"/>
    <s v="G50717001"/>
    <x v="0"/>
    <x v="0"/>
    <x v="2"/>
    <x v="2"/>
    <x v="2"/>
    <n v="6"/>
    <n v="0.1264091888011486"/>
    <n v="80"/>
    <n v="5.8246302943287862"/>
    <n v="480"/>
    <n v="2795.8225412778174"/>
    <n v="480"/>
    <n v="2795.8225412778174"/>
    <n v="0"/>
    <n v="0"/>
    <x v="1"/>
    <n v="10.112735104091888"/>
    <n v="2.4786115451205606"/>
    <n v="7.0577555635319448E-3"/>
    <x v="0"/>
    <x v="0"/>
    <x v="0"/>
    <x v="0"/>
    <n v="1.0803389473516742"/>
    <n v="0.37860096913137115"/>
    <n v="0.16730627929563785"/>
    <x v="2"/>
    <n v="0"/>
    <n v="9.9365457907915609"/>
    <n v="5365.7347270274431"/>
    <x v="36"/>
    <n v="0.40380725255250621"/>
    <n v="2575552.6689731725"/>
    <n v="4320000"/>
    <m/>
    <x v="0"/>
    <n v="9000"/>
    <n v="0"/>
    <x v="0"/>
    <n v="5036993"/>
    <n v="18000"/>
    <x v="5"/>
    <n v="3502606.479712849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1"/>
    <x v="4085"/>
    <x v="2336"/>
    <x v="3290"/>
    <x v="210"/>
    <x v="0"/>
    <m/>
    <x v="0"/>
    <x v="0"/>
    <x v="0"/>
    <s v="G50717001"/>
    <x v="0"/>
    <x v="0"/>
    <x v="2"/>
    <x v="2"/>
    <x v="2"/>
    <n v="6"/>
    <n v="7.0149605168700654E-2"/>
    <n v="80"/>
    <n v="3.2323244795405599"/>
    <n v="480"/>
    <n v="1551.5157501794688"/>
    <n v="480"/>
    <n v="1551.5157501794688"/>
    <n v="0"/>
    <n v="0"/>
    <x v="1"/>
    <n v="5.6119684134960526"/>
    <n v="1.375482454288248"/>
    <n v="3.916635893754487E-3"/>
    <x v="0"/>
    <x v="0"/>
    <x v="0"/>
    <x v="0"/>
    <n v="0.59952406406393322"/>
    <n v="0.21010109117013639"/>
    <n v="9.284506566445673E-2"/>
    <x v="2"/>
    <n v="0"/>
    <n v="5.5141937906210892"/>
    <n v="2977.6646469353882"/>
    <x v="17"/>
    <n v="0.40446707061292231"/>
    <n v="1429279.0305289864"/>
    <n v="2400000"/>
    <m/>
    <x v="0"/>
    <n v="5000"/>
    <n v="0"/>
    <x v="0"/>
    <n v="5036994"/>
    <n v="20000"/>
    <x v="5"/>
    <n v="1943738.931824838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2"/>
    <x v="4086"/>
    <x v="2337"/>
    <x v="3291"/>
    <x v="210"/>
    <x v="0"/>
    <m/>
    <x v="0"/>
    <x v="0"/>
    <x v="0"/>
    <s v="G50717001"/>
    <x v="0"/>
    <x v="0"/>
    <x v="2"/>
    <x v="2"/>
    <x v="2"/>
    <n v="6"/>
    <n v="3.544120603015076E-2"/>
    <n v="80"/>
    <n v="1.6330452261306534"/>
    <n v="480"/>
    <n v="783.86170854271359"/>
    <n v="480"/>
    <n v="783.86170854271359"/>
    <n v="0"/>
    <n v="0"/>
    <x v="1"/>
    <n v="2.835296482412061"/>
    <n v="0.6949256084343286"/>
    <n v="1.9787752093802348E-3"/>
    <x v="0"/>
    <x v="0"/>
    <x v="0"/>
    <x v="0"/>
    <n v="0.30289344927066708"/>
    <n v="0.10614793969849248"/>
    <n v="4.6907478569317179E-2"/>
    <x v="2"/>
    <n v="0"/>
    <n v="2.7858984773128386"/>
    <n v="1504.3851777489328"/>
    <x v="15"/>
    <n v="0.39824592890042687"/>
    <n v="722104.88531948789"/>
    <n v="1200000"/>
    <m/>
    <x v="0"/>
    <n v="2500"/>
    <n v="0"/>
    <x v="0"/>
    <n v="5036995"/>
    <n v="16000"/>
    <x v="5"/>
    <n v="982021.94846231153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3"/>
    <x v="4087"/>
    <x v="2338"/>
    <x v="3292"/>
    <x v="210"/>
    <x v="0"/>
    <m/>
    <x v="0"/>
    <x v="0"/>
    <x v="0"/>
    <s v="G50717001"/>
    <x v="0"/>
    <x v="0"/>
    <x v="2"/>
    <x v="2"/>
    <x v="2"/>
    <n v="8"/>
    <n v="8.6116279069767418E-2"/>
    <n v="60"/>
    <n v="3.8725581395348834"/>
    <n v="480"/>
    <n v="1858.8279069767441"/>
    <n v="480"/>
    <n v="1858.8279069767441"/>
    <n v="0"/>
    <n v="0"/>
    <x v="1"/>
    <n v="5.1669767441860461"/>
    <n v="1.2664158686730504"/>
    <n v="4.368127906976744E-3"/>
    <x v="0"/>
    <x v="0"/>
    <x v="0"/>
    <x v="0"/>
    <n v="0.66863447769493844"/>
    <n v="0.2517162790697674"/>
    <n v="8.548307113543091E-2"/>
    <x v="2"/>
    <n v="0"/>
    <n v="6.1491759640150478"/>
    <n v="3320.5550205681257"/>
    <x v="17"/>
    <n v="0.33588899588637489"/>
    <n v="1593866.4098727002"/>
    <n v="2400000"/>
    <m/>
    <x v="0"/>
    <n v="5000"/>
    <n v="0"/>
    <x v="0"/>
    <n v="5036996"/>
    <n v="8000"/>
    <x v="5"/>
    <n v="2328739.601860465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4"/>
    <x v="4088"/>
    <x v="2339"/>
    <x v="3293"/>
    <x v="210"/>
    <x v="0"/>
    <m/>
    <x v="0"/>
    <x v="0"/>
    <x v="0"/>
    <s v="G50717001"/>
    <x v="0"/>
    <x v="0"/>
    <x v="2"/>
    <x v="2"/>
    <x v="2"/>
    <n v="8"/>
    <n v="5.0690518783542041E-2"/>
    <n v="60"/>
    <n v="2.2794991055456175"/>
    <n v="480"/>
    <n v="1094.1595706618964"/>
    <n v="480"/>
    <n v="1094.1595706618964"/>
    <n v="0"/>
    <n v="0"/>
    <x v="1"/>
    <n v="3.0414311270125225"/>
    <n v="0.74544880564032412"/>
    <n v="2.5712057245080504E-3"/>
    <x v="0"/>
    <x v="0"/>
    <x v="0"/>
    <x v="0"/>
    <n v="0.3935774851983585"/>
    <n v="0.14816744186046515"/>
    <n v="5.0317794380721877E-2"/>
    <x v="2"/>
    <n v="0"/>
    <n v="3.6195818383499954"/>
    <n v="1954.5741927089975"/>
    <x v="5"/>
    <n v="0.34847526909700077"/>
    <n v="938195.61250031868"/>
    <n v="1440000"/>
    <m/>
    <x v="0"/>
    <n v="3000"/>
    <n v="0"/>
    <x v="0"/>
    <n v="5036997"/>
    <n v="13000"/>
    <x v="5"/>
    <n v="1370763.110125223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5"/>
    <x v="4089"/>
    <x v="2340"/>
    <x v="3294"/>
    <x v="210"/>
    <x v="0"/>
    <m/>
    <x v="0"/>
    <x v="0"/>
    <x v="0"/>
    <s v="G50717001"/>
    <x v="0"/>
    <x v="0"/>
    <x v="2"/>
    <x v="2"/>
    <x v="2"/>
    <n v="8"/>
    <n v="2.4193202146690521E-2"/>
    <n v="60"/>
    <n v="1.0879427549194991"/>
    <n v="480"/>
    <n v="522.21252236135967"/>
    <n v="480"/>
    <n v="522.21252236135967"/>
    <n v="0"/>
    <n v="0"/>
    <x v="1"/>
    <n v="1.4515921288014313"/>
    <n v="0.3557823845101547"/>
    <n v="1.2271663685152058E-3"/>
    <x v="0"/>
    <x v="0"/>
    <x v="0"/>
    <x v="0"/>
    <n v="0.187843799753762"/>
    <n v="7.0716279069767463E-2"/>
    <n v="2.4015310954435445E-2"/>
    <x v="2"/>
    <n v="0"/>
    <n v="1.7275276955761345"/>
    <n v="932.86495561111246"/>
    <x v="3"/>
    <n v="0.37809002959259169"/>
    <n v="447775.17869333399"/>
    <n v="720000"/>
    <m/>
    <x v="0"/>
    <n v="1500"/>
    <n v="0"/>
    <x v="0"/>
    <n v="5036998"/>
    <n v="15000"/>
    <x v="5"/>
    <n v="654227.8480143114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6"/>
    <x v="4090"/>
    <x v="2341"/>
    <x v="3295"/>
    <x v="210"/>
    <x v="0"/>
    <m/>
    <x v="0"/>
    <x v="0"/>
    <x v="0"/>
    <s v="G50717001"/>
    <x v="0"/>
    <x v="0"/>
    <x v="2"/>
    <x v="2"/>
    <x v="2"/>
    <n v="4"/>
    <n v="0.15835853131749458"/>
    <n v="50"/>
    <n v="12.202591792656587"/>
    <n v="200"/>
    <n v="2440.5183585313175"/>
    <n v="200"/>
    <n v="2440.5183585313175"/>
    <n v="0"/>
    <n v="0"/>
    <x v="1"/>
    <n v="7.9179265658747298"/>
    <n v="4.6576038622792524"/>
    <n v="1.4331166306695464E-2"/>
    <x v="0"/>
    <x v="0"/>
    <x v="0"/>
    <x v="0"/>
    <n v="2.1936884867615296"/>
    <n v="0.79316846652267825"/>
    <n v="0.31438826070384956"/>
    <x v="2"/>
    <n v="0"/>
    <n v="20.175772035230597"/>
    <n v="10894.916899024523"/>
    <x v="68"/>
    <n v="0.27367220673169845"/>
    <n v="2178983.3798049046"/>
    <n v="3000000"/>
    <m/>
    <x v="0"/>
    <n v="15000"/>
    <n v="0"/>
    <x v="0"/>
    <n v="5036999"/>
    <n v="22000"/>
    <x v="5"/>
    <n v="3057481.3995680343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7"/>
    <x v="4091"/>
    <x v="2342"/>
    <x v="3296"/>
    <x v="210"/>
    <x v="0"/>
    <m/>
    <x v="0"/>
    <x v="0"/>
    <x v="0"/>
    <s v="G50717001"/>
    <x v="0"/>
    <x v="0"/>
    <x v="2"/>
    <x v="2"/>
    <x v="2"/>
    <n v="4"/>
    <n v="8.5269978401727856E-2"/>
    <n v="50"/>
    <n v="6.5706263498920086"/>
    <n v="200"/>
    <n v="1314.1252699784018"/>
    <n v="200"/>
    <n v="1314.1252699784018"/>
    <n v="0"/>
    <n v="0"/>
    <x v="1"/>
    <n v="4.2634989200863931"/>
    <n v="2.5079405412272897"/>
    <n v="7.7167818574514031E-3"/>
    <x v="0"/>
    <x v="0"/>
    <x v="0"/>
    <x v="0"/>
    <n v="1.1812168774869776"/>
    <n v="0.42709071274298055"/>
    <n v="0.16928598653284208"/>
    <x v="2"/>
    <n v="0"/>
    <n v="10.86387724973955"/>
    <n v="5866.4937148593572"/>
    <x v="36"/>
    <n v="0.34816736501562695"/>
    <n v="1173298.7429718715"/>
    <n v="1800000"/>
    <m/>
    <x v="0"/>
    <n v="9000"/>
    <n v="0"/>
    <x v="0"/>
    <n v="5037000"/>
    <n v="15000"/>
    <x v="5"/>
    <n v="1646336.1382289417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25T00:00:00"/>
    <d v="2026-09-04T00:00:00"/>
    <d v="2026-10-29T00:00:00"/>
    <x v="17"/>
    <s v=""/>
    <s v=""/>
    <x v="306"/>
    <s v="EN26E01002-160"/>
    <s v=""/>
    <x v="10"/>
    <x v="1"/>
    <x v="351"/>
    <x v="336"/>
    <x v="3118"/>
    <x v="4092"/>
    <x v="2343"/>
    <x v="3297"/>
    <x v="210"/>
    <x v="0"/>
    <m/>
    <x v="0"/>
    <x v="0"/>
    <x v="0"/>
    <s v="G50717001"/>
    <x v="0"/>
    <x v="0"/>
    <x v="2"/>
    <x v="2"/>
    <x v="2"/>
    <n v="4"/>
    <n v="3.8371490280777534E-2"/>
    <n v="50"/>
    <n v="2.956781857451404"/>
    <n v="200"/>
    <n v="591.35637149028082"/>
    <n v="200"/>
    <n v="591.35637149028082"/>
    <n v="0"/>
    <n v="0"/>
    <x v="1"/>
    <n v="1.9185745140388768"/>
    <n v="1.1285732435522804"/>
    <n v="3.472551835853131E-3"/>
    <x v="0"/>
    <x v="0"/>
    <x v="0"/>
    <x v="0"/>
    <n v="0.53154759486913983"/>
    <n v="0.19219082073434127"/>
    <n v="7.6178693939778927E-2"/>
    <x v="2"/>
    <n v="0"/>
    <n v="4.8887447623827969"/>
    <n v="2639.9221716867105"/>
    <x v="17"/>
    <n v="0.4720155656626579"/>
    <n v="527984.43433734216"/>
    <n v="1000000"/>
    <m/>
    <x v="0"/>
    <n v="5000"/>
    <n v="0"/>
    <x v="0"/>
    <n v="5037001"/>
    <n v="12000"/>
    <x v="5"/>
    <n v="740851.26220302389"/>
    <n v="42"/>
    <x v="0"/>
    <x v="0"/>
    <x v="0"/>
    <x v="0"/>
  </r>
  <r>
    <x v="5"/>
    <x v="0"/>
    <x v="3"/>
    <x v="1"/>
    <x v="14"/>
    <x v="18"/>
    <d v="2026-07-31T00:00:00"/>
    <d v="2026-08-08T00:00:00"/>
    <d v="2026-10-02T00:00:00"/>
    <d v="2026-07-27T00:00:00"/>
    <d v="2026-08-06T00:00:00"/>
    <d v="2026-09-30T00:00:00"/>
    <x v="11"/>
    <d v="2026-08-19T00:00:00"/>
    <d v="2026-09-30T00:00:00"/>
    <x v="307"/>
    <s v="EN26E01002-139"/>
    <s v=""/>
    <x v="31"/>
    <x v="30"/>
    <x v="352"/>
    <x v="337"/>
    <x v="3119"/>
    <x v="4093"/>
    <x v="545"/>
    <x v="3298"/>
    <x v="211"/>
    <x v="0"/>
    <m/>
    <x v="0"/>
    <x v="0"/>
    <x v="0"/>
    <s v="G50602003"/>
    <x v="0"/>
    <x v="0"/>
    <x v="0"/>
    <x v="28"/>
    <x v="89"/>
    <n v="12"/>
    <n v="3.1E-2"/>
    <n v="1667"/>
    <n v="1.4"/>
    <n v="20004"/>
    <n v="28005.599999999999"/>
    <n v="20052"/>
    <n v="28072.799999999999"/>
    <n v="48"/>
    <n v="67.200000000000728"/>
    <x v="1"/>
    <n v="51.677"/>
    <n v="0.30392156862745096"/>
    <n v="1.4483333333333332E-3"/>
    <x v="0"/>
    <x v="0"/>
    <x v="0"/>
    <x v="0"/>
    <n v="0.22169808725490195"/>
    <n v="9.0999999999999998E-2"/>
    <n v="2.0514705882352945E-2"/>
    <x v="2"/>
    <n v="0"/>
    <n v="2.038582695098039"/>
    <n v="1100.8346553529411"/>
    <x v="4"/>
    <n v="0.44958267232352944"/>
    <n v="22021096.445680235"/>
    <n v="40008000"/>
    <m/>
    <x v="0"/>
    <n v="2000"/>
    <n v="0"/>
    <x v="0"/>
    <n v="5037002"/>
    <n v="17000"/>
    <x v="5"/>
    <n v="35085415.68"/>
    <n v="42"/>
    <x v="0"/>
    <x v="0"/>
    <x v="0"/>
    <x v="0"/>
  </r>
  <r>
    <x v="5"/>
    <x v="0"/>
    <x v="3"/>
    <x v="1"/>
    <x v="14"/>
    <x v="18"/>
    <d v="2026-07-31T00:00:00"/>
    <d v="2026-08-08T00:00:00"/>
    <d v="2026-10-02T00:00:00"/>
    <d v="2026-07-27T00:00:00"/>
    <d v="2026-08-06T00:00:00"/>
    <d v="2026-09-30T00:00:00"/>
    <x v="11"/>
    <d v="2026-08-19T00:00:00"/>
    <d v="2026-09-30T00:00:00"/>
    <x v="307"/>
    <s v="EN26E01002-139"/>
    <s v=""/>
    <x v="31"/>
    <x v="30"/>
    <x v="352"/>
    <x v="337"/>
    <x v="3120"/>
    <x v="4094"/>
    <x v="545"/>
    <x v="3299"/>
    <x v="211"/>
    <x v="0"/>
    <m/>
    <x v="0"/>
    <x v="0"/>
    <x v="0"/>
    <s v="G50602003"/>
    <x v="0"/>
    <x v="0"/>
    <x v="0"/>
    <x v="28"/>
    <x v="89"/>
    <n v="12"/>
    <n v="2.7E-2"/>
    <n v="600"/>
    <n v="1.6"/>
    <n v="7200"/>
    <n v="11520"/>
    <n v="7200"/>
    <n v="20520"/>
    <n v="0"/>
    <n v="9000"/>
    <x v="1"/>
    <n v="16.2"/>
    <n v="0.26470588235294112"/>
    <n v="1.585E-3"/>
    <x v="0"/>
    <x v="0"/>
    <x v="0"/>
    <x v="0"/>
    <n v="0.24261781470588237"/>
    <n v="0.104"/>
    <n v="1.786764705882353E-2"/>
    <x v="2"/>
    <n v="0"/>
    <n v="2.2307763441176474"/>
    <n v="1204.6192258235296"/>
    <x v="4"/>
    <n v="0.39769038708823518"/>
    <n v="8673258.4259294141"/>
    <n v="14400000"/>
    <m/>
    <x v="0"/>
    <n v="2000"/>
    <n v="0"/>
    <x v="0"/>
    <n v="5037007"/>
    <n v="8000"/>
    <x v="5"/>
    <n v="14432256"/>
    <n v="42"/>
    <x v="0"/>
    <x v="0"/>
    <x v="0"/>
    <x v="0"/>
  </r>
  <r>
    <x v="5"/>
    <x v="0"/>
    <x v="3"/>
    <x v="1"/>
    <x v="2"/>
    <x v="18"/>
    <d v="2026-07-31T00:00:00"/>
    <d v="2026-08-08T00:00:00"/>
    <d v="2026-10-02T00:00:00"/>
    <d v="2026-07-25T00:00:00"/>
    <d v="2026-08-04T00:00:00"/>
    <d v="2026-09-28T00:00:00"/>
    <x v="11"/>
    <d v="2026-09-01T00:00:00"/>
    <d v="2026-10-26T00:00:00"/>
    <x v="10"/>
    <s v="EN26E01002-137"/>
    <s v=""/>
    <x v="33"/>
    <x v="32"/>
    <x v="353"/>
    <x v="338"/>
    <x v="3121"/>
    <x v="4095"/>
    <x v="2344"/>
    <x v="3300"/>
    <x v="212"/>
    <x v="0"/>
    <m/>
    <x v="0"/>
    <x v="0"/>
    <x v="0"/>
    <s v="G50506306"/>
    <x v="0"/>
    <x v="0"/>
    <x v="1"/>
    <x v="16"/>
    <x v="247"/>
    <n v="2"/>
    <n v="3.5999999999999997E-2"/>
    <n v="650"/>
    <n v="8.6300000000000008"/>
    <n v="1300"/>
    <n v="11219.000000000002"/>
    <n v="1166"/>
    <n v="3509.66"/>
    <n v="-134"/>
    <n v="-7709.340000000002"/>
    <x v="0"/>
    <n v="23.4"/>
    <n v="2.117647058823529"/>
    <n v="9.1354999999999995E-3"/>
    <x v="0"/>
    <x v="0"/>
    <x v="0"/>
    <x v="0"/>
    <n v="1.3983817326470589"/>
    <n v="0.56095000000000006"/>
    <n v="0.14294117647058824"/>
    <x v="2"/>
    <n v="0"/>
    <n v="12.859055467941175"/>
    <n v="6943.8899526882342"/>
    <x v="47"/>
    <n v="0.29143980074609854"/>
    <n v="9027056.9384947047"/>
    <n v="12740000"/>
    <s v="Saldo Cancelado 17/09/2026 &quot;No hay mas Producto&quot;"/>
    <x v="0"/>
    <n v="9800"/>
    <n v="0"/>
    <x v="0"/>
    <n v="5037008"/>
    <n v="6000"/>
    <x v="5"/>
    <n v="14055163.199999999"/>
    <n v="42"/>
    <x v="0"/>
    <x v="0"/>
    <x v="0"/>
    <x v="0"/>
  </r>
  <r>
    <x v="5"/>
    <x v="0"/>
    <x v="3"/>
    <x v="1"/>
    <x v="2"/>
    <x v="18"/>
    <d v="2026-07-31T00:00:00"/>
    <d v="2026-08-08T00:00:00"/>
    <d v="2026-10-02T00:00:00"/>
    <d v="2026-07-25T00:00:00"/>
    <d v="2026-08-04T00:00:00"/>
    <d v="2026-09-28T00:00:00"/>
    <x v="11"/>
    <d v="2026-09-01T00:00:00"/>
    <d v="2026-10-26T00:00:00"/>
    <x v="10"/>
    <s v="EN26E01002-137"/>
    <s v=""/>
    <x v="33"/>
    <x v="32"/>
    <x v="353"/>
    <x v="338"/>
    <x v="3122"/>
    <x v="4096"/>
    <x v="2344"/>
    <x v="3301"/>
    <x v="212"/>
    <x v="0"/>
    <m/>
    <x v="0"/>
    <x v="0"/>
    <x v="0"/>
    <s v="G50506306"/>
    <x v="0"/>
    <x v="0"/>
    <x v="1"/>
    <x v="16"/>
    <x v="247"/>
    <n v="2"/>
    <n v="3.5999999999999997E-2"/>
    <n v="650"/>
    <n v="8.6300000000000008"/>
    <n v="1300"/>
    <n v="11219.000000000002"/>
    <n v="1166"/>
    <n v="10062.580000000002"/>
    <n v="-134"/>
    <n v="-1156.42"/>
    <x v="0"/>
    <n v="23.4"/>
    <n v="2.117647058823529"/>
    <n v="9.1354999999999995E-3"/>
    <x v="0"/>
    <x v="0"/>
    <x v="0"/>
    <x v="0"/>
    <n v="1.3983817326470589"/>
    <n v="0.56095000000000006"/>
    <n v="0.14294117647058824"/>
    <x v="2"/>
    <n v="0"/>
    <n v="12.859055467941175"/>
    <n v="6943.8899526882342"/>
    <x v="47"/>
    <n v="0.29143980074609854"/>
    <n v="9027056.9384947047"/>
    <n v="12740000"/>
    <s v="Saldo Cancelado 17/09/2026 &quot;No hay mas Producto&quot;"/>
    <x v="0"/>
    <n v="9800"/>
    <n v="0"/>
    <x v="0"/>
    <n v="5037009"/>
    <n v="6000"/>
    <x v="5"/>
    <n v="14055163.199999999"/>
    <n v="42"/>
    <x v="0"/>
    <x v="0"/>
    <x v="0"/>
    <x v="0"/>
  </r>
  <r>
    <x v="5"/>
    <x v="0"/>
    <x v="3"/>
    <x v="1"/>
    <x v="2"/>
    <x v="18"/>
    <d v="2026-07-31T00:00:00"/>
    <d v="2026-08-08T00:00:00"/>
    <d v="2026-10-02T00:00:00"/>
    <d v="2026-07-25T00:00:00"/>
    <d v="2026-08-04T00:00:00"/>
    <d v="2026-09-28T00:00:00"/>
    <x v="11"/>
    <d v="2026-09-01T00:00:00"/>
    <d v="2026-10-26T00:00:00"/>
    <x v="10"/>
    <s v="EN26E01002-137"/>
    <s v=""/>
    <x v="33"/>
    <x v="32"/>
    <x v="353"/>
    <x v="338"/>
    <x v="3123"/>
    <x v="4097"/>
    <x v="2344"/>
    <x v="3302"/>
    <x v="212"/>
    <x v="0"/>
    <m/>
    <x v="0"/>
    <x v="0"/>
    <x v="0"/>
    <s v="G50506306"/>
    <x v="0"/>
    <x v="0"/>
    <x v="1"/>
    <x v="16"/>
    <x v="247"/>
    <n v="2"/>
    <n v="3.4000000000000002E-2"/>
    <n v="620"/>
    <n v="8.6300000000000008"/>
    <n v="1240"/>
    <n v="10701.2"/>
    <n v="1240"/>
    <n v="10701.2"/>
    <n v="0"/>
    <n v="0"/>
    <x v="1"/>
    <n v="21.08"/>
    <n v="2"/>
    <n v="9.0355000000000001E-3"/>
    <x v="0"/>
    <x v="0"/>
    <x v="0"/>
    <x v="0"/>
    <n v="1.3830746150000002"/>
    <n v="0.56095000000000006"/>
    <n v="0.13500000000000001"/>
    <x v="2"/>
    <n v="0"/>
    <n v="12.718060115"/>
    <n v="6867.7524621000002"/>
    <x v="47"/>
    <n v="0.29920893243877544"/>
    <n v="8516013.0530040003"/>
    <n v="12152000"/>
    <m/>
    <x v="0"/>
    <n v="9800"/>
    <n v="0"/>
    <x v="0"/>
    <n v="5037010"/>
    <n v="8000"/>
    <x v="5"/>
    <n v="13406463.359999999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4"/>
    <x v="4098"/>
    <x v="2345"/>
    <x v="3303"/>
    <x v="107"/>
    <x v="0"/>
    <m/>
    <x v="0"/>
    <x v="0"/>
    <x v="0"/>
    <s v="G51002003"/>
    <x v="0"/>
    <x v="0"/>
    <x v="5"/>
    <x v="6"/>
    <x v="248"/>
    <n v="2"/>
    <n v="4.0873573506377263E-2"/>
    <n v="100"/>
    <n v="7.6519131796822561"/>
    <n v="200"/>
    <n v="1530.3826359364512"/>
    <n v="200"/>
    <n v="1530.3826359364512"/>
    <n v="0"/>
    <n v="0"/>
    <x v="1"/>
    <n v="4.0873573506377259"/>
    <n v="2.4043278533163095"/>
    <n v="8.5478048780487804E-3"/>
    <x v="0"/>
    <x v="0"/>
    <x v="0"/>
    <x v="0"/>
    <n v="1.3084225489239598"/>
    <n v="0.49737435667934665"/>
    <n v="0.16229213009885091"/>
    <x v="2"/>
    <n v="0"/>
    <n v="12.032877873578771"/>
    <n v="6497.754051732536"/>
    <x v="45"/>
    <n v="0.31602588929131203"/>
    <n v="1299550.8103465072"/>
    <n v="1900000"/>
    <m/>
    <x v="0"/>
    <n v="9500"/>
    <n v="0"/>
    <x v="0"/>
    <n v="5037011"/>
    <n v="14000"/>
    <x v="5"/>
    <n v="1917263.3663011859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5"/>
    <x v="4099"/>
    <x v="2346"/>
    <x v="3304"/>
    <x v="107"/>
    <x v="0"/>
    <m/>
    <x v="0"/>
    <x v="0"/>
    <x v="0"/>
    <s v="G51002003"/>
    <x v="0"/>
    <x v="0"/>
    <x v="5"/>
    <x v="6"/>
    <x v="248"/>
    <n v="2"/>
    <n v="2.73452673976281E-2"/>
    <n v="100"/>
    <n v="5.1192884314164244"/>
    <n v="200"/>
    <n v="1023.8576862832848"/>
    <n v="200"/>
    <n v="1023.8576862832848"/>
    <n v="0"/>
    <n v="0"/>
    <x v="1"/>
    <n v="2.7345267397628099"/>
    <n v="1.6085451410369469"/>
    <n v="5.7186585365853653E-3"/>
    <x v="0"/>
    <x v="0"/>
    <x v="0"/>
    <x v="0"/>
    <n v="0.87536179002869441"/>
    <n v="0.33275374804206759"/>
    <n v="0.10857679701999393"/>
    <x v="2"/>
    <n v="0"/>
    <n v="8.0502445660807123"/>
    <n v="4347.1320656835842"/>
    <x v="8"/>
    <n v="0.33121045143329475"/>
    <n v="869426.41313671682"/>
    <n v="1300000"/>
    <m/>
    <x v="0"/>
    <n v="6500"/>
    <n v="0"/>
    <x v="0"/>
    <n v="1445252001"/>
    <n v="8000"/>
    <x v="5"/>
    <n v="1282688.9093756992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6"/>
    <x v="4100"/>
    <x v="2347"/>
    <x v="3305"/>
    <x v="107"/>
    <x v="0"/>
    <m/>
    <x v="0"/>
    <x v="0"/>
    <x v="0"/>
    <s v="G51002003"/>
    <x v="0"/>
    <x v="0"/>
    <x v="5"/>
    <x v="6"/>
    <x v="248"/>
    <n v="2"/>
    <n v="1.778115909599463E-2"/>
    <n v="100"/>
    <n v="3.3287983889013204"/>
    <n v="200"/>
    <n v="665.75967778026404"/>
    <n v="200"/>
    <n v="665.75967778026404"/>
    <n v="0"/>
    <n v="0"/>
    <x v="1"/>
    <n v="1.778115909599463"/>
    <n v="1.0459505350585077"/>
    <n v="3.7185365853658536E-3"/>
    <x v="0"/>
    <x v="0"/>
    <x v="0"/>
    <x v="0"/>
    <n v="0.5692007698708752"/>
    <n v="0.21637189527858583"/>
    <n v="7.0601661116449263E-2"/>
    <x v="2"/>
    <n v="0"/>
    <n v="5.2346417868111041"/>
    <n v="2826.7065648779958"/>
    <x v="13"/>
    <n v="0.37184298558266754"/>
    <n v="565341.3129755992"/>
    <n v="900000"/>
    <m/>
    <x v="0"/>
    <n v="4500"/>
    <n v="0"/>
    <x v="0"/>
    <n v="1445252002"/>
    <n v="8000"/>
    <x v="5"/>
    <n v="834063.72432311473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7"/>
    <x v="4101"/>
    <x v="2348"/>
    <x v="3306"/>
    <x v="107"/>
    <x v="0"/>
    <m/>
    <x v="0"/>
    <x v="0"/>
    <x v="0"/>
    <s v="G51002003"/>
    <x v="0"/>
    <x v="0"/>
    <x v="5"/>
    <x v="6"/>
    <x v="248"/>
    <n v="2"/>
    <n v="5.3587939698492459E-2"/>
    <n v="100"/>
    <n v="10.530653266331658"/>
    <n v="200"/>
    <n v="2106.1306532663316"/>
    <n v="200"/>
    <n v="2106.1306532663316"/>
    <n v="0"/>
    <n v="0"/>
    <x v="1"/>
    <n v="5.3587939698492457"/>
    <n v="3.1522317469701444"/>
    <n v="1.1630452261306531E-2"/>
    <x v="0"/>
    <x v="0"/>
    <x v="0"/>
    <x v="0"/>
    <n v="1.7802870105232045"/>
    <n v="0.6844924623115578"/>
    <n v="0.21277564292048476"/>
    <x v="2"/>
    <n v="0"/>
    <n v="16.372070581318354"/>
    <n v="8840.9181139119119"/>
    <x v="60"/>
    <n v="0.31992937585292991"/>
    <n v="1768183.6227823824"/>
    <n v="2600000"/>
    <m/>
    <x v="0"/>
    <n v="13000"/>
    <n v="0"/>
    <x v="0"/>
    <n v="1445252003"/>
    <n v="8000"/>
    <x v="5"/>
    <n v="2638560.4824120603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8"/>
    <x v="4102"/>
    <x v="2349"/>
    <x v="3307"/>
    <x v="107"/>
    <x v="0"/>
    <m/>
    <x v="0"/>
    <x v="0"/>
    <x v="0"/>
    <s v="G51002003"/>
    <x v="0"/>
    <x v="0"/>
    <x v="5"/>
    <x v="6"/>
    <x v="248"/>
    <n v="2"/>
    <n v="3.2412060301507534E-2"/>
    <n v="100"/>
    <n v="6.3693467336683414"/>
    <n v="200"/>
    <n v="1273.8693467336682"/>
    <n v="200"/>
    <n v="1273.8693467336682"/>
    <n v="0"/>
    <n v="0"/>
    <x v="1"/>
    <n v="3.2412060301507535"/>
    <n v="1.9065917824416196"/>
    <n v="7.0345477386934661E-3"/>
    <x v="0"/>
    <x v="0"/>
    <x v="0"/>
    <x v="0"/>
    <n v="1.0767864983003248"/>
    <n v="0.41400753768844223"/>
    <n v="0.12869494531480932"/>
    <x v="2"/>
    <n v="0"/>
    <n v="9.9024620451522285"/>
    <n v="5347.3295043822036"/>
    <x v="26"/>
    <n v="0.33158381195222453"/>
    <n v="1069465.9008764408"/>
    <n v="1600000"/>
    <m/>
    <x v="0"/>
    <n v="8000"/>
    <n v="0"/>
    <x v="0"/>
    <n v="1445252004"/>
    <n v="8000"/>
    <x v="5"/>
    <n v="1595903.5175879395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29"/>
    <x v="4103"/>
    <x v="2350"/>
    <x v="3308"/>
    <x v="107"/>
    <x v="0"/>
    <m/>
    <x v="0"/>
    <x v="0"/>
    <x v="0"/>
    <s v="G51002003"/>
    <x v="0"/>
    <x v="0"/>
    <x v="5"/>
    <x v="6"/>
    <x v="248"/>
    <n v="6"/>
    <n v="6.3937499999999994E-2"/>
    <n v="34"/>
    <n v="3.673005319148936"/>
    <n v="204"/>
    <n v="749.29308510638293"/>
    <n v="204"/>
    <n v="749.29308510638293"/>
    <n v="0"/>
    <n v="0"/>
    <x v="1"/>
    <n v="2.1738749999999998"/>
    <n v="1.2536764705882353"/>
    <n v="4.1876795212765954E-3"/>
    <x v="0"/>
    <x v="0"/>
    <x v="0"/>
    <x v="0"/>
    <n v="0.64101303100359819"/>
    <n v="0.23874534574468084"/>
    <n v="8.462316176470587E-2"/>
    <x v="2"/>
    <n v="0"/>
    <n v="5.8952510077714324"/>
    <n v="3183.4355441965736"/>
    <x v="20"/>
    <n v="0.33678426162571384"/>
    <n v="649420.85101610096"/>
    <n v="979200"/>
    <m/>
    <x v="0"/>
    <n v="4800"/>
    <n v="0"/>
    <x v="0"/>
    <n v="1445252005"/>
    <n v="8000"/>
    <x v="5"/>
    <n v="938714.37702127651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30"/>
    <x v="4104"/>
    <x v="2351"/>
    <x v="3309"/>
    <x v="107"/>
    <x v="0"/>
    <m/>
    <x v="0"/>
    <x v="0"/>
    <x v="0"/>
    <s v="G51002003"/>
    <x v="0"/>
    <x v="0"/>
    <x v="5"/>
    <x v="6"/>
    <x v="248"/>
    <n v="6"/>
    <n v="4.4999999999999998E-2"/>
    <n v="34"/>
    <n v="2.5851063829787235"/>
    <n v="204"/>
    <n v="527.36170212765956"/>
    <n v="204"/>
    <n v="527.36170212765956"/>
    <n v="0"/>
    <n v="0"/>
    <x v="1"/>
    <n v="1.53"/>
    <n v="0.88235294117647056"/>
    <n v="2.9473404255319149E-3"/>
    <x v="0"/>
    <x v="0"/>
    <x v="0"/>
    <x v="0"/>
    <n v="0.4511528663954944"/>
    <n v="0.16803191489361705"/>
    <n v="5.9558823529411761E-2"/>
    <x v="2"/>
    <n v="0"/>
    <n v="4.1491502693992492"/>
    <n v="2240.5411454755945"/>
    <x v="6"/>
    <n v="0.35984538700697299"/>
    <n v="457070.39367702126"/>
    <n v="714000"/>
    <m/>
    <x v="0"/>
    <n v="3500"/>
    <n v="0"/>
    <x v="0"/>
    <n v="1445253001"/>
    <n v="6000"/>
    <x v="5"/>
    <n v="660678.74042553187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31"/>
    <x v="4105"/>
    <x v="2352"/>
    <x v="3310"/>
    <x v="107"/>
    <x v="0"/>
    <m/>
    <x v="0"/>
    <x v="0"/>
    <x v="0"/>
    <s v="G51002003"/>
    <x v="0"/>
    <x v="0"/>
    <x v="5"/>
    <x v="6"/>
    <x v="248"/>
    <n v="6"/>
    <n v="3.2062499999999994E-2"/>
    <n v="34"/>
    <n v="1.8418882978723403"/>
    <n v="204"/>
    <n v="375.74521276595743"/>
    <n v="204"/>
    <n v="375.74521276595743"/>
    <n v="0"/>
    <n v="0"/>
    <x v="1"/>
    <n v="1.0901249999999998"/>
    <n v="0.62867647058823506"/>
    <n v="2.099980053191489E-3"/>
    <x v="0"/>
    <x v="0"/>
    <x v="0"/>
    <x v="0"/>
    <n v="0.32144641730678969"/>
    <n v="0.11972273936170212"/>
    <n v="4.2435661764705875E-2"/>
    <x v="2"/>
    <n v="0"/>
    <n v="2.9562695669469643"/>
    <n v="1596.3855661513608"/>
    <x v="15"/>
    <n v="0.36144577353945578"/>
    <n v="325662.6554948776"/>
    <n v="510000"/>
    <m/>
    <x v="0"/>
    <n v="2500"/>
    <n v="0"/>
    <x v="0"/>
    <n v="1445253002"/>
    <n v="6000"/>
    <x v="5"/>
    <n v="470733.60255319154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32"/>
    <x v="4106"/>
    <x v="2353"/>
    <x v="3311"/>
    <x v="107"/>
    <x v="0"/>
    <m/>
    <x v="0"/>
    <x v="0"/>
    <x v="0"/>
    <s v="G51002003"/>
    <x v="0"/>
    <x v="0"/>
    <x v="5"/>
    <x v="6"/>
    <x v="248"/>
    <n v="4"/>
    <n v="7.6698714365567355E-2"/>
    <n v="50"/>
    <n v="4.2831749580771374"/>
    <n v="200"/>
    <n v="856.63499161542757"/>
    <n v="200"/>
    <n v="856.63499161542757"/>
    <n v="0"/>
    <n v="0"/>
    <x v="1"/>
    <n v="3.8349357182783681"/>
    <n v="2.2558445401637455"/>
    <n v="5.5581665735047504E-3"/>
    <x v="0"/>
    <x v="0"/>
    <x v="0"/>
    <x v="0"/>
    <n v="0.85079509642587037"/>
    <n v="0.27840637227501397"/>
    <n v="0.15226950646105283"/>
    <x v="2"/>
    <n v="0"/>
    <n v="7.8260486399763245"/>
    <n v="4226.0662655872156"/>
    <x v="8"/>
    <n v="0.34983595914042831"/>
    <n v="845213.25311744318"/>
    <n v="1300000"/>
    <m/>
    <x v="0"/>
    <n v="6500"/>
    <n v="0"/>
    <x v="0"/>
    <n v="1445254001"/>
    <n v="10000"/>
    <x v="5"/>
    <n v="1073192.3174958075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33"/>
    <x v="4107"/>
    <x v="2354"/>
    <x v="3312"/>
    <x v="107"/>
    <x v="0"/>
    <m/>
    <x v="0"/>
    <x v="0"/>
    <x v="0"/>
    <s v="G51002003"/>
    <x v="0"/>
    <x v="0"/>
    <x v="5"/>
    <x v="6"/>
    <x v="248"/>
    <n v="4"/>
    <n v="4.94969256567915E-2"/>
    <n v="50"/>
    <n v="2.7641140301844604"/>
    <n v="200"/>
    <n v="552.82280603689208"/>
    <n v="200"/>
    <n v="552.82280603689208"/>
    <n v="0"/>
    <n v="0"/>
    <x v="1"/>
    <n v="2.4748462828395752"/>
    <n v="1.4557919310821028"/>
    <n v="3.5869200670765782E-3"/>
    <x v="0"/>
    <x v="0"/>
    <x v="0"/>
    <x v="0"/>
    <n v="0.54905407457337307"/>
    <n v="0.17966741196198993"/>
    <n v="9.8265955348041958E-2"/>
    <x v="2"/>
    <n v="0"/>
    <n v="5.0504803232170445"/>
    <n v="2727.2593745372042"/>
    <x v="13"/>
    <n v="0.39394236121395465"/>
    <n v="545451.87490744086"/>
    <n v="900000"/>
    <m/>
    <x v="0"/>
    <n v="4500"/>
    <n v="0"/>
    <x v="0"/>
    <n v="1445254002"/>
    <n v="10000"/>
    <x v="5"/>
    <n v="692576.4114030184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25T00:00:00"/>
    <d v="2026-09-04T00:00:00"/>
    <d v="2026-10-29T00:00:00"/>
    <x v="17"/>
    <s v=""/>
    <s v=""/>
    <x v="53"/>
    <s v="EN26E01002-152"/>
    <s v=""/>
    <x v="10"/>
    <x v="1"/>
    <x v="354"/>
    <x v="339"/>
    <x v="3134"/>
    <x v="4108"/>
    <x v="2355"/>
    <x v="3313"/>
    <x v="107"/>
    <x v="0"/>
    <m/>
    <x v="0"/>
    <x v="0"/>
    <x v="0"/>
    <s v="G51002003"/>
    <x v="0"/>
    <x v="0"/>
    <x v="5"/>
    <x v="6"/>
    <x v="248"/>
    <n v="4"/>
    <n v="2.7804359977641139E-2"/>
    <n v="50"/>
    <n v="1.5527110117384011"/>
    <n v="200"/>
    <n v="310.54220234768025"/>
    <n v="200"/>
    <n v="310.54220234768025"/>
    <n v="0"/>
    <n v="0"/>
    <x v="1"/>
    <n v="1.3902179988820569"/>
    <n v="0.81777529346003341"/>
    <n v="2.0149133594186694E-3"/>
    <x v="0"/>
    <x v="0"/>
    <x v="0"/>
    <x v="0"/>
    <n v="0.30842515841252094"/>
    <n v="0.10092621576299608"/>
    <n v="5.5199832308552264E-2"/>
    <x v="2"/>
    <n v="0"/>
    <n v="2.8370524250419229"/>
    <n v="1532.0083095226385"/>
    <x v="15"/>
    <n v="0.38719667619094467"/>
    <n v="306401.66190452769"/>
    <n v="500000"/>
    <m/>
    <x v="0"/>
    <n v="2500"/>
    <n v="0"/>
    <x v="0"/>
    <m/>
    <m/>
    <x v="5"/>
    <n v="389047.27110117377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7-30T00:00:00"/>
    <d v="2026-08-09T00:00:00"/>
    <d v="2026-10-03T00:00:00"/>
    <x v="11"/>
    <d v="2026-08-19T00:00:00"/>
    <d v="2026-09-30T00:00:00"/>
    <x v="308"/>
    <s v="EN26E01002-140"/>
    <s v=""/>
    <x v="43"/>
    <x v="42"/>
    <x v="355"/>
    <x v="340"/>
    <x v="3135"/>
    <x v="4109"/>
    <x v="2356"/>
    <x v="3314"/>
    <x v="213"/>
    <x v="0"/>
    <m/>
    <x v="0"/>
    <x v="0"/>
    <x v="0"/>
    <s v="G50506037"/>
    <x v="0"/>
    <x v="0"/>
    <x v="1"/>
    <x v="16"/>
    <x v="39"/>
    <n v="6"/>
    <n v="4.6398000000000002E-2"/>
    <n v="200"/>
    <n v="5.41"/>
    <n v="1200"/>
    <n v="6492"/>
    <n v="1200"/>
    <n v="6492"/>
    <n v="0"/>
    <n v="0"/>
    <x v="1"/>
    <n v="9.2796000000000003"/>
    <n v="0.90976470588235292"/>
    <n v="5.3717999999999995E-3"/>
    <x v="0"/>
    <x v="0"/>
    <x v="0"/>
    <x v="0"/>
    <n v="0.82226774576470596"/>
    <n v="0.35165000000000002"/>
    <n v="6.1409117647058829E-2"/>
    <x v="2"/>
    <n v="0"/>
    <n v="7.5604633692941166"/>
    <n v="4082.6502194188233"/>
    <x v="8"/>
    <n v="0.37189996624325794"/>
    <n v="4899180.2633025879"/>
    <n v="7800000"/>
    <m/>
    <x v="0"/>
    <n v="6500"/>
    <n v="0"/>
    <x v="0"/>
    <m/>
    <m/>
    <x v="5"/>
    <n v="8133177.5999999996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7-30T00:00:00"/>
    <d v="2026-08-09T00:00:00"/>
    <d v="2026-10-03T00:00:00"/>
    <x v="11"/>
    <d v="2026-08-19T00:00:00"/>
    <d v="2026-09-30T00:00:00"/>
    <x v="308"/>
    <s v="EN26E01002-140"/>
    <s v=""/>
    <x v="43"/>
    <x v="42"/>
    <x v="355"/>
    <x v="340"/>
    <x v="3136"/>
    <x v="4110"/>
    <x v="2356"/>
    <x v="3315"/>
    <x v="213"/>
    <x v="0"/>
    <m/>
    <x v="0"/>
    <x v="0"/>
    <x v="0"/>
    <s v="G50506037"/>
    <x v="0"/>
    <x v="0"/>
    <x v="1"/>
    <x v="16"/>
    <x v="39"/>
    <n v="6"/>
    <n v="6.3E-2"/>
    <n v="200"/>
    <n v="5.41"/>
    <n v="1200"/>
    <n v="6492"/>
    <n v="1200"/>
    <n v="6492"/>
    <n v="0"/>
    <n v="0"/>
    <x v="1"/>
    <n v="12.6"/>
    <n v="1.2352941176470589"/>
    <n v="5.6484999999999999E-3"/>
    <x v="0"/>
    <x v="0"/>
    <x v="0"/>
    <x v="0"/>
    <n v="0.86462254029411778"/>
    <n v="0.35165000000000002"/>
    <n v="8.3382352941176477E-2"/>
    <x v="2"/>
    <n v="0"/>
    <n v="7.9505975108823534"/>
    <n v="4293.3226558764709"/>
    <x v="8"/>
    <n v="0.33948882217285059"/>
    <n v="5151987.1870517647"/>
    <n v="7800000"/>
    <m/>
    <x v="0"/>
    <n v="6500"/>
    <n v="0"/>
    <x v="0"/>
    <m/>
    <m/>
    <x v="5"/>
    <n v="8133177.5999999996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7-30T00:00:00"/>
    <d v="2026-08-09T00:00:00"/>
    <d v="2026-10-03T00:00:00"/>
    <x v="11"/>
    <d v="2026-08-19T00:00:00"/>
    <d v="2026-09-30T00:00:00"/>
    <x v="308"/>
    <s v="EN26E01002-140"/>
    <s v=""/>
    <x v="43"/>
    <x v="42"/>
    <x v="355"/>
    <x v="340"/>
    <x v="3137"/>
    <x v="4111"/>
    <x v="2357"/>
    <x v="3316"/>
    <x v="213"/>
    <x v="0"/>
    <m/>
    <x v="0"/>
    <x v="0"/>
    <x v="0"/>
    <s v="G50506037"/>
    <x v="0"/>
    <x v="0"/>
    <x v="1"/>
    <x v="16"/>
    <x v="39"/>
    <n v="6"/>
    <n v="6.3E-2"/>
    <n v="200"/>
    <n v="7.21"/>
    <n v="1200"/>
    <n v="8652"/>
    <n v="1200"/>
    <n v="8652"/>
    <n v="0"/>
    <n v="0"/>
    <x v="1"/>
    <n v="12.6"/>
    <n v="1.2352941176470589"/>
    <n v="7.1785E-3"/>
    <x v="0"/>
    <x v="0"/>
    <x v="0"/>
    <x v="0"/>
    <n v="1.0988214402941177"/>
    <n v="0.46865000000000001"/>
    <n v="8.3382352941176477E-2"/>
    <x v="2"/>
    <n v="0"/>
    <n v="10.103326410882357"/>
    <n v="5455.7962618764714"/>
    <x v="26"/>
    <n v="0.31802546726544112"/>
    <n v="6546955.5142517658"/>
    <n v="9600000"/>
    <m/>
    <x v="0"/>
    <n v="8000"/>
    <n v="0"/>
    <x v="0"/>
    <m/>
    <m/>
    <x v="5"/>
    <n v="10839225.6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7-30T00:00:00"/>
    <d v="2026-08-09T00:00:00"/>
    <d v="2026-10-03T00:00:00"/>
    <x v="11"/>
    <d v="2026-08-19T00:00:00"/>
    <d v="2026-09-30T00:00:00"/>
    <x v="308"/>
    <s v="EN26E01002-140"/>
    <s v=""/>
    <x v="43"/>
    <x v="42"/>
    <x v="355"/>
    <x v="340"/>
    <x v="3138"/>
    <x v="4112"/>
    <x v="2358"/>
    <x v="3317"/>
    <x v="213"/>
    <x v="0"/>
    <m/>
    <x v="0"/>
    <x v="0"/>
    <x v="0"/>
    <s v="G50506044"/>
    <x v="0"/>
    <x v="0"/>
    <x v="1"/>
    <x v="16"/>
    <x v="128"/>
    <n v="6"/>
    <n v="7.8770999999999994E-2"/>
    <n v="100"/>
    <n v="9.4"/>
    <n v="600"/>
    <n v="5640"/>
    <n v="600"/>
    <n v="5640"/>
    <n v="0"/>
    <n v="0"/>
    <x v="1"/>
    <n v="7.8771000000000004"/>
    <n v="1.5445294117647057"/>
    <n v="9.3028499999999997E-3"/>
    <x v="0"/>
    <x v="0"/>
    <x v="0"/>
    <x v="0"/>
    <n v="1.4239981940294115"/>
    <n v="0.6110000000000001"/>
    <n v="0.10425573529411764"/>
    <x v="2"/>
    <n v="0"/>
    <n v="13.093086191088236"/>
    <n v="7070.2665431876467"/>
    <x v="29"/>
    <n v="0.34534569044558827"/>
    <n v="4242159.9259125879"/>
    <n v="6480000"/>
    <m/>
    <x v="0"/>
    <n v="10800"/>
    <n v="0"/>
    <x v="0"/>
    <m/>
    <m/>
    <x v="5"/>
    <n v="7065792"/>
    <n v="42"/>
    <x v="0"/>
    <x v="0"/>
    <x v="0"/>
    <x v="0"/>
  </r>
  <r>
    <x v="5"/>
    <x v="0"/>
    <x v="3"/>
    <x v="1"/>
    <x v="1"/>
    <x v="18"/>
    <d v="2026-07-31T00:00:00"/>
    <d v="2026-08-08T00:00:00"/>
    <d v="2026-10-02T00:00:00"/>
    <d v="2026-08-15T00:00:00"/>
    <d v="2026-08-25T00:00:00"/>
    <d v="2026-10-19T00:00:00"/>
    <x v="20"/>
    <s v=""/>
    <s v=""/>
    <x v="2"/>
    <s v="EN26E01002-159"/>
    <s v=""/>
    <x v="10"/>
    <x v="1"/>
    <x v="356"/>
    <x v="341"/>
    <x v="3139"/>
    <x v="4113"/>
    <x v="2359"/>
    <x v="3318"/>
    <x v="111"/>
    <x v="0"/>
    <m/>
    <x v="0"/>
    <x v="0"/>
    <x v="0"/>
    <s v="G50605012"/>
    <x v="0"/>
    <x v="0"/>
    <x v="0"/>
    <x v="17"/>
    <x v="53"/>
    <n v="24"/>
    <n v="0.54600000000000004"/>
    <n v="104"/>
    <n v="5.84"/>
    <n v="2496"/>
    <n v="14576.64"/>
    <n v="2880"/>
    <n v="16819.2"/>
    <n v="384"/>
    <n v="2242.5600000000013"/>
    <x v="1"/>
    <n v="56.784000000000006"/>
    <n v="2.6764705882352944"/>
    <n v="7.238999999999998E-3"/>
    <x v="0"/>
    <x v="0"/>
    <x v="0"/>
    <x v="0"/>
    <n v="1.1080822464705882"/>
    <n v="0.37959999999999999"/>
    <n v="0.18066176470588241"/>
    <x v="2"/>
    <n v="0"/>
    <n v="10.192053599411764"/>
    <n v="5503.7089436823526"/>
    <x v="26"/>
    <n v="0.31203638203970596"/>
    <n v="13737257.523431152"/>
    <n v="19968000"/>
    <m/>
    <x v="0"/>
    <n v="8000"/>
    <n v="0"/>
    <x v="0"/>
    <m/>
    <m/>
    <x v="5"/>
    <n v="18261614.592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3T00:00:00"/>
    <d v="2026-07-23T00:00:00"/>
    <d v="2026-09-16T00:00:00"/>
    <x v="11"/>
    <d v="2026-08-16T00:00:00"/>
    <d v="2026-10-24T00:00:00"/>
    <x v="301"/>
    <s v="EN26E01002-132"/>
    <s v=""/>
    <x v="43"/>
    <x v="42"/>
    <x v="357"/>
    <x v="342"/>
    <x v="3140"/>
    <x v="4114"/>
    <x v="2360"/>
    <x v="3319"/>
    <x v="214"/>
    <x v="0"/>
    <m/>
    <x v="0"/>
    <x v="0"/>
    <x v="0"/>
    <s v="G51104003"/>
    <x v="0"/>
    <x v="0"/>
    <x v="6"/>
    <x v="36"/>
    <x v="239"/>
    <n v="5"/>
    <n v="3.9424000000000001E-2"/>
    <n v="380"/>
    <n v="2.15"/>
    <n v="1900"/>
    <n v="4085"/>
    <n v="1900"/>
    <n v="4085"/>
    <n v="0"/>
    <n v="0"/>
    <x v="1"/>
    <n v="14.981120000000001"/>
    <n v="0.92762352941176485"/>
    <n v="2.61598E-3"/>
    <x v="0"/>
    <x v="0"/>
    <x v="0"/>
    <x v="0"/>
    <n v="0.40043113622352938"/>
    <n v="0.13975000000000001"/>
    <n v="6.261458823529413E-2"/>
    <x v="2"/>
    <n v="0"/>
    <n v="3.6830352338705881"/>
    <n v="1988.8390262901175"/>
    <x v="6"/>
    <n v="0.43176027820282359"/>
    <n v="3778794.1499512233"/>
    <n v="6650000"/>
    <m/>
    <x v="0"/>
    <n v="3500"/>
    <n v="0"/>
    <x v="0"/>
    <m/>
    <m/>
    <x v="5"/>
    <n v="5117688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3T00:00:00"/>
    <d v="2026-07-23T00:00:00"/>
    <d v="2026-09-16T00:00:00"/>
    <x v="11"/>
    <d v="2026-08-16T00:00:00"/>
    <d v="2026-10-24T00:00:00"/>
    <x v="301"/>
    <s v="EN26E01002-132"/>
    <s v=""/>
    <x v="43"/>
    <x v="42"/>
    <x v="357"/>
    <x v="342"/>
    <x v="3141"/>
    <x v="4115"/>
    <x v="2361"/>
    <x v="3320"/>
    <x v="214"/>
    <x v="0"/>
    <m/>
    <x v="0"/>
    <x v="0"/>
    <x v="0"/>
    <s v="G51104003"/>
    <x v="0"/>
    <x v="0"/>
    <x v="6"/>
    <x v="36"/>
    <x v="239"/>
    <n v="5"/>
    <n v="7.7520000000000006E-2"/>
    <n v="380"/>
    <n v="3.02"/>
    <n v="1900"/>
    <n v="5738"/>
    <n v="1900"/>
    <n v="5738"/>
    <n v="0"/>
    <n v="0"/>
    <x v="1"/>
    <n v="29.457600000000003"/>
    <n v="1.8240000000000001"/>
    <n v="4.1174000000000002E-3"/>
    <x v="0"/>
    <x v="0"/>
    <x v="0"/>
    <x v="0"/>
    <n v="0.63025526200000004"/>
    <n v="0.1963"/>
    <n v="0.12311999999999999"/>
    <x v="2"/>
    <n v="0"/>
    <n v="5.7977926620000009"/>
    <n v="3130.8080374800006"/>
    <x v="17"/>
    <n v="0.37383839250399986"/>
    <n v="5948535.2712120013"/>
    <n v="9500000"/>
    <m/>
    <x v="0"/>
    <n v="5000"/>
    <n v="0"/>
    <x v="0"/>
    <m/>
    <m/>
    <x v="5"/>
    <n v="7188566.3999999994"/>
    <n v="42"/>
    <x v="0"/>
    <x v="0"/>
    <x v="0"/>
    <x v="0"/>
  </r>
  <r>
    <x v="5"/>
    <x v="0"/>
    <x v="3"/>
    <x v="1"/>
    <x v="5"/>
    <x v="18"/>
    <d v="2026-07-31T00:00:00"/>
    <d v="2026-08-08T00:00:00"/>
    <d v="2026-10-02T00:00:00"/>
    <d v="2026-07-13T00:00:00"/>
    <d v="2026-07-23T00:00:00"/>
    <d v="2026-09-16T00:00:00"/>
    <x v="11"/>
    <d v="2026-08-16T00:00:00"/>
    <d v="2026-10-24T00:00:00"/>
    <x v="301"/>
    <s v="EN26E01002-132"/>
    <s v=""/>
    <x v="43"/>
    <x v="42"/>
    <x v="357"/>
    <x v="342"/>
    <x v="3142"/>
    <x v="4116"/>
    <x v="2362"/>
    <x v="3321"/>
    <x v="214"/>
    <x v="0"/>
    <m/>
    <x v="0"/>
    <x v="0"/>
    <x v="0"/>
    <s v="G50202012"/>
    <x v="0"/>
    <x v="0"/>
    <x v="3"/>
    <x v="3"/>
    <x v="244"/>
    <n v="5"/>
    <n v="7.5957750000000004E-2"/>
    <n v="300"/>
    <n v="4.76"/>
    <n v="1500"/>
    <n v="7140"/>
    <n v="1900"/>
    <n v="9044"/>
    <n v="400"/>
    <n v="1904"/>
    <x v="1"/>
    <n v="22.787325000000003"/>
    <n v="1.7872411764705882"/>
    <n v="5.5651549999999996E-3"/>
    <x v="0"/>
    <x v="0"/>
    <x v="0"/>
    <x v="0"/>
    <n v="0.8518648230911765"/>
    <n v="0.30940000000000001"/>
    <n v="0.12063877941176472"/>
    <x v="2"/>
    <n v="0"/>
    <n v="7.8347099339735298"/>
    <n v="4230.7433643457061"/>
    <x v="58"/>
    <n v="0.39560809080775622"/>
    <n v="6346115.0465185596"/>
    <n v="10500000"/>
    <m/>
    <x v="0"/>
    <n v="7000"/>
    <n v="0"/>
    <x v="0"/>
    <m/>
    <m/>
    <x v="5"/>
    <n v="8944992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03T00:00:00"/>
    <d v="2026-08-13T00:00:00"/>
    <d v="2026-10-07T00:00:00"/>
    <x v="21"/>
    <s v=""/>
    <s v=""/>
    <x v="2"/>
    <s v="EN26E01002-159"/>
    <s v=""/>
    <x v="10"/>
    <x v="1"/>
    <x v="358"/>
    <x v="343"/>
    <x v="3143"/>
    <x v="4117"/>
    <x v="2363"/>
    <x v="3322"/>
    <x v="203"/>
    <x v="0"/>
    <m/>
    <x v="0"/>
    <x v="0"/>
    <x v="0"/>
    <s v="G51104009"/>
    <x v="0"/>
    <x v="0"/>
    <x v="6"/>
    <x v="36"/>
    <x v="241"/>
    <n v="6"/>
    <n v="0.13800000000000001"/>
    <n v="84"/>
    <n v="8"/>
    <n v="504"/>
    <n v="4032"/>
    <n v="504"/>
    <n v="4032"/>
    <n v="0"/>
    <n v="0"/>
    <x v="1"/>
    <n v="11.592000000000001"/>
    <n v="2.7058823529411766"/>
    <n v="9.1000000000000004E-3"/>
    <x v="0"/>
    <x v="0"/>
    <x v="0"/>
    <x v="0"/>
    <n v="1.3929477058823532"/>
    <n v="0.52"/>
    <n v="0.18264705882352944"/>
    <x v="2"/>
    <n v="0"/>
    <n v="12.81057711764706"/>
    <n v="6917.7116435294129"/>
    <x v="21"/>
    <n v="0.30822883564705872"/>
    <n v="3486526.6683388241"/>
    <n v="5040000"/>
    <m/>
    <x v="0"/>
    <n v="10000"/>
    <n v="0"/>
    <x v="0"/>
    <m/>
    <m/>
    <x v="5"/>
    <n v="5051289.5999999996"/>
    <n v="42"/>
    <x v="0"/>
    <x v="0"/>
    <x v="0"/>
    <x v="0"/>
  </r>
  <r>
    <x v="5"/>
    <x v="0"/>
    <x v="3"/>
    <x v="1"/>
    <x v="0"/>
    <x v="18"/>
    <d v="2026-07-31T00:00:00"/>
    <d v="2026-08-08T00:00:00"/>
    <d v="2026-10-02T00:00:00"/>
    <d v="2026-08-03T00:00:00"/>
    <d v="2026-08-13T00:00:00"/>
    <d v="2026-10-07T00:00:00"/>
    <x v="21"/>
    <s v=""/>
    <s v=""/>
    <x v="2"/>
    <s v="EN26E01002-159"/>
    <s v=""/>
    <x v="10"/>
    <x v="1"/>
    <x v="358"/>
    <x v="343"/>
    <x v="3144"/>
    <x v="4118"/>
    <x v="2364"/>
    <x v="3323"/>
    <x v="203"/>
    <x v="0"/>
    <m/>
    <x v="0"/>
    <x v="0"/>
    <x v="0"/>
    <s v="G51104009"/>
    <x v="0"/>
    <x v="0"/>
    <x v="6"/>
    <x v="36"/>
    <x v="241"/>
    <n v="4"/>
    <n v="0.13800000000000001"/>
    <n v="125"/>
    <n v="9"/>
    <n v="500"/>
    <n v="4500"/>
    <n v="500"/>
    <n v="4500"/>
    <n v="0"/>
    <n v="0"/>
    <x v="1"/>
    <n v="17.25"/>
    <n v="4.0588235294117645"/>
    <n v="1.11E-2"/>
    <x v="0"/>
    <x v="0"/>
    <x v="0"/>
    <x v="0"/>
    <n v="1.6990900588235296"/>
    <n v="0.58499999999999996"/>
    <n v="0.27397058823529413"/>
    <x v="2"/>
    <n v="0"/>
    <n v="15.627984176470587"/>
    <n v="8439.1114552941162"/>
    <x v="27"/>
    <n v="0.29674071205882369"/>
    <n v="4219555.7276470577"/>
    <n v="6000000"/>
    <m/>
    <x v="0"/>
    <n v="12000"/>
    <n v="0"/>
    <x v="0"/>
    <m/>
    <m/>
    <x v="5"/>
    <n v="5637600"/>
    <n v="42"/>
    <x v="0"/>
    <x v="0"/>
    <x v="0"/>
    <x v="0"/>
  </r>
  <r>
    <x v="5"/>
    <x v="0"/>
    <x v="3"/>
    <x v="1"/>
    <x v="0"/>
    <x v="0"/>
    <d v="2026-07-30T00:00:00"/>
    <d v="2026-08-08T00:00:00"/>
    <d v="2026-10-02T00:00:00"/>
    <m/>
    <m/>
    <m/>
    <x v="2"/>
    <s v=""/>
    <s v=""/>
    <x v="53"/>
    <s v="EN26E01002-152"/>
    <s v=""/>
    <x v="10"/>
    <x v="1"/>
    <x v="359"/>
    <x v="344"/>
    <x v="3145"/>
    <x v="4119"/>
    <x v="2365"/>
    <x v="3324"/>
    <x v="47"/>
    <x v="0"/>
    <m/>
    <x v="3"/>
    <x v="4"/>
    <x v="1"/>
    <s v="K10101011"/>
    <x v="1"/>
    <x v="3"/>
    <x v="9"/>
    <x v="24"/>
    <x v="66"/>
    <n v="9"/>
    <n v="6.3E-2"/>
    <n v="334"/>
    <n v="3.75"/>
    <n v="3006"/>
    <n v="11272.5"/>
    <n v="3006"/>
    <n v="11272.5"/>
    <n v="0"/>
    <n v="0"/>
    <x v="1"/>
    <n v="21.042000000000002"/>
    <n v="0.82352941176470595"/>
    <n v="3.887499999999999E-3"/>
    <x v="0"/>
    <x v="0"/>
    <x v="0"/>
    <x v="0"/>
    <n v="0.59506419852941184"/>
    <n v="0.24374999999999999"/>
    <n v="5.5588235294117647E-2"/>
    <x v="2"/>
    <n v="0"/>
    <n v="5.4718193455882362"/>
    <n v="2954.7824466176476"/>
    <x v="17"/>
    <n v="0.40904351067647049"/>
    <n v="8882076.0345326494"/>
    <n v="15030000"/>
    <m/>
    <x v="0"/>
    <n v="0"/>
    <n v="5000"/>
    <x v="1"/>
    <m/>
    <m/>
    <x v="5"/>
    <n v="14122188"/>
    <n v="42"/>
    <x v="0"/>
    <x v="0"/>
    <x v="0"/>
    <x v="0"/>
  </r>
  <r>
    <x v="5"/>
    <x v="0"/>
    <x v="3"/>
    <x v="0"/>
    <x v="0"/>
    <x v="18"/>
    <d v="2026-07-16T00:00:00"/>
    <d v="2026-07-24T00:00:00"/>
    <d v="2026-09-17T00:00:00"/>
    <m/>
    <m/>
    <m/>
    <x v="2"/>
    <s v=""/>
    <s v=""/>
    <x v="272"/>
    <m/>
    <s v=""/>
    <x v="10"/>
    <x v="1"/>
    <x v="360"/>
    <x v="345"/>
    <x v="3146"/>
    <x v="4120"/>
    <x v="2366"/>
    <x v="3325"/>
    <x v="215"/>
    <x v="0"/>
    <m/>
    <x v="3"/>
    <x v="4"/>
    <x v="1"/>
    <s v="K30116001"/>
    <x v="1"/>
    <x v="3"/>
    <x v="9"/>
    <x v="24"/>
    <x v="66"/>
    <n v="756"/>
    <n v="2.280625E-2"/>
    <n v="1"/>
    <n v="13.5"/>
    <n v="756"/>
    <n v="10206"/>
    <n v="756"/>
    <n v="10206"/>
    <n v="0"/>
    <n v="0"/>
    <x v="1"/>
    <n v="2.280625E-2"/>
    <n v="3.5490585122938062E-3"/>
    <n v="1.1478016699735447E-2"/>
    <x v="0"/>
    <x v="0"/>
    <x v="0"/>
    <x v="0"/>
    <n v="1.7569535197775641"/>
    <n v="0.87749999999999995"/>
    <n v="2.3956144957983197E-4"/>
    <x v="2"/>
    <n v="0"/>
    <n v="16.149720156439173"/>
    <n v="8720.8488844771528"/>
    <x v="56"/>
    <n v="0.37708222253734625"/>
    <n v="6592961.7566647278"/>
    <n v="10584000"/>
    <m/>
    <x v="0"/>
    <n v="0"/>
    <n v="14000"/>
    <x v="1"/>
    <m/>
    <m/>
    <x v="5"/>
    <n v="12786076.800000001"/>
    <n v="40"/>
    <x v="0"/>
    <x v="0"/>
    <x v="0"/>
    <x v="0"/>
  </r>
  <r>
    <x v="5"/>
    <x v="0"/>
    <x v="3"/>
    <x v="1"/>
    <x v="5"/>
    <x v="18"/>
    <d v="2026-07-16T00:00:00"/>
    <d v="2026-07-24T00:00:00"/>
    <d v="2026-09-17T00:00:00"/>
    <m/>
    <m/>
    <m/>
    <x v="0"/>
    <d v="2026-07-31T00:00:00"/>
    <d v="2026-08-28T00:00:00"/>
    <x v="173"/>
    <s v="EN26E01002-75"/>
    <d v="2026-08-27T00:00:00"/>
    <x v="10"/>
    <x v="1"/>
    <x v="361"/>
    <x v="346"/>
    <x v="3147"/>
    <x v="4121"/>
    <x v="2367"/>
    <x v="3326"/>
    <x v="216"/>
    <x v="0"/>
    <m/>
    <x v="3"/>
    <x v="4"/>
    <x v="1"/>
    <s v="K30127001"/>
    <x v="1"/>
    <x v="3"/>
    <x v="9"/>
    <x v="24"/>
    <x v="66"/>
    <n v="42"/>
    <n v="0.122"/>
    <n v="10"/>
    <n v="3.5"/>
    <n v="420"/>
    <n v="1470"/>
    <n v="420"/>
    <n v="1470"/>
    <n v="0"/>
    <n v="0"/>
    <x v="1"/>
    <n v="1.22"/>
    <n v="0.34173669467787116"/>
    <n v="3.2654761904761906E-3"/>
    <x v="0"/>
    <x v="0"/>
    <x v="0"/>
    <x v="0"/>
    <n v="0.49985028221288519"/>
    <n v="0.22750000000000001"/>
    <n v="2.3067226890756305E-2"/>
    <x v="2"/>
    <n v="0"/>
    <n v="4.5954196799719886"/>
    <n v="2481.5266271848741"/>
    <x v="42"/>
    <n v="0.58641222880252097"/>
    <n v="1042241.1834176471"/>
    <n v="2520000"/>
    <m/>
    <x v="0"/>
    <n v="6000"/>
    <n v="0"/>
    <x v="0"/>
    <m/>
    <m/>
    <x v="5"/>
    <n v="1841616"/>
    <n v="40"/>
    <x v="0"/>
    <x v="0"/>
    <x v="0"/>
    <x v="0"/>
  </r>
  <r>
    <x v="5"/>
    <x v="0"/>
    <x v="3"/>
    <x v="1"/>
    <x v="5"/>
    <x v="18"/>
    <d v="2026-07-16T00:00:00"/>
    <d v="2026-07-24T00:00:00"/>
    <d v="2026-09-17T00:00:00"/>
    <m/>
    <m/>
    <m/>
    <x v="0"/>
    <d v="2026-07-31T00:00:00"/>
    <d v="2026-08-28T00:00:00"/>
    <x v="295"/>
    <s v="EN26E01002-75"/>
    <d v="2026-08-27T00:00:00"/>
    <x v="10"/>
    <x v="1"/>
    <x v="361"/>
    <x v="346"/>
    <x v="3147"/>
    <x v="4121"/>
    <x v="2367"/>
    <x v="3326"/>
    <x v="216"/>
    <x v="0"/>
    <m/>
    <x v="3"/>
    <x v="4"/>
    <x v="1"/>
    <s v="K30127001"/>
    <x v="1"/>
    <x v="3"/>
    <x v="9"/>
    <x v="24"/>
    <x v="66"/>
    <n v="42"/>
    <n v="0.122"/>
    <n v="10"/>
    <n v="3.5"/>
    <n v="420"/>
    <n v="1470"/>
    <n v="420"/>
    <n v="1470"/>
    <n v="0"/>
    <n v="0"/>
    <x v="1"/>
    <n v="1.22"/>
    <n v="0.34173669467787116"/>
    <n v="3.2654761904761906E-3"/>
    <x v="0"/>
    <x v="0"/>
    <x v="0"/>
    <x v="0"/>
    <n v="0.49985028221288519"/>
    <n v="0.22750000000000001"/>
    <n v="2.3067226890756305E-2"/>
    <x v="2"/>
    <n v="0"/>
    <n v="4.5954196799719886"/>
    <n v="2481.5266271848741"/>
    <x v="42"/>
    <n v="0.58641222880252097"/>
    <n v="1042241.1834176471"/>
    <n v="2520000"/>
    <m/>
    <x v="0"/>
    <n v="6000"/>
    <n v="0"/>
    <x v="0"/>
    <m/>
    <m/>
    <x v="5"/>
    <n v="1841616"/>
    <n v="40"/>
    <x v="0"/>
    <x v="0"/>
    <x v="0"/>
    <x v="0"/>
  </r>
  <r>
    <x v="5"/>
    <x v="0"/>
    <x v="3"/>
    <x v="0"/>
    <x v="0"/>
    <x v="18"/>
    <d v="2026-07-31T00:00:00"/>
    <d v="2026-08-08T00:00:00"/>
    <d v="2026-10-02T00:00:00"/>
    <m/>
    <m/>
    <m/>
    <x v="4"/>
    <d v="2026-07-26T00:00:00"/>
    <d v="2026-09-05T00:00:00"/>
    <x v="271"/>
    <s v="EN26E01002-123"/>
    <s v=""/>
    <x v="10"/>
    <x v="1"/>
    <x v="362"/>
    <x v="347"/>
    <x v="3148"/>
    <x v="4122"/>
    <x v="2368"/>
    <x v="3327"/>
    <x v="217"/>
    <x v="0"/>
    <m/>
    <x v="3"/>
    <x v="4"/>
    <x v="1"/>
    <s v="K30219002"/>
    <x v="1"/>
    <x v="3"/>
    <x v="9"/>
    <x v="24"/>
    <x v="66"/>
    <n v="8"/>
    <n v="0.15"/>
    <n v="126"/>
    <n v="10.58"/>
    <n v="1008"/>
    <n v="10664.64"/>
    <n v="1008"/>
    <n v="10664.64"/>
    <n v="0"/>
    <n v="0"/>
    <x v="1"/>
    <n v="18.899999999999999"/>
    <n v="2.2058823529411762"/>
    <n v="1.0867999999999999E-2"/>
    <x v="0"/>
    <x v="0"/>
    <x v="0"/>
    <x v="0"/>
    <n v="1.663577545882353"/>
    <n v="0.68769999999999998"/>
    <n v="0.14889705882352941"/>
    <x v="2"/>
    <n v="0"/>
    <n v="15.296924957647056"/>
    <n v="8260.3394771294115"/>
    <x v="21"/>
    <n v="0.17396605228705886"/>
    <n v="8326422.1929464461"/>
    <n v="10080000"/>
    <m/>
    <x v="0"/>
    <n v="0"/>
    <n v="10000"/>
    <x v="1"/>
    <m/>
    <m/>
    <x v="5"/>
    <n v="13360660.992000001"/>
    <n v="42"/>
    <x v="0"/>
    <x v="0"/>
    <x v="0"/>
    <x v="0"/>
  </r>
  <r>
    <x v="5"/>
    <x v="0"/>
    <x v="3"/>
    <x v="1"/>
    <x v="2"/>
    <x v="18"/>
    <d v="2026-07-31T00:00:00"/>
    <d v="2026-08-08T00:00:00"/>
    <d v="2026-10-02T00:00:00"/>
    <m/>
    <m/>
    <m/>
    <x v="4"/>
    <d v="2026-08-13T00:00:00"/>
    <d v="2026-09-16T00:00:00"/>
    <x v="295"/>
    <s v="EN26E01002-147"/>
    <s v=""/>
    <x v="10"/>
    <x v="1"/>
    <x v="363"/>
    <x v="348"/>
    <x v="3149"/>
    <x v="4123"/>
    <x v="2369"/>
    <x v="3328"/>
    <x v="218"/>
    <x v="0"/>
    <m/>
    <x v="3"/>
    <x v="4"/>
    <x v="1"/>
    <s v="G30201021"/>
    <x v="0"/>
    <x v="1"/>
    <x v="7"/>
    <x v="10"/>
    <x v="15"/>
    <n v="100"/>
    <n v="0.122304"/>
    <n v="6"/>
    <n v="10.73"/>
    <n v="600"/>
    <n v="6438"/>
    <n v="600"/>
    <n v="6438"/>
    <n v="0"/>
    <n v="0"/>
    <x v="1"/>
    <n v="0.73382400000000003"/>
    <n v="0.1438870588235294"/>
    <n v="9.2428039999999986E-3"/>
    <x v="0"/>
    <x v="0"/>
    <x v="0"/>
    <x v="0"/>
    <n v="1.4148068821670587"/>
    <n v="0.69745000000000001"/>
    <n v="9.7123764705882368E-3"/>
    <x v="2"/>
    <n v="0"/>
    <n v="13.005099121461177"/>
    <n v="7022.7535255890343"/>
    <x v="27"/>
    <n v="0.41477053953424714"/>
    <n v="4213652.1153534204"/>
    <n v="7200000"/>
    <m/>
    <x v="0"/>
    <n v="0"/>
    <n v="12000"/>
    <x v="1"/>
    <m/>
    <m/>
    <x v="5"/>
    <n v="8065526.4000000004"/>
    <n v="42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0"/>
    <x v="4124"/>
    <x v="2370"/>
    <x v="3329"/>
    <x v="219"/>
    <x v="0"/>
    <m/>
    <x v="3"/>
    <x v="4"/>
    <x v="1"/>
    <s v="G40202004"/>
    <x v="0"/>
    <x v="7"/>
    <x v="14"/>
    <x v="51"/>
    <x v="249"/>
    <n v="4"/>
    <n v="1.4166666666666668E-3"/>
    <n v="45"/>
    <n v="5.99"/>
    <n v="180"/>
    <n v="1078.2"/>
    <n v="180"/>
    <n v="1078.2"/>
    <n v="0"/>
    <n v="0"/>
    <x v="1"/>
    <n v="6.3750000000000001E-2"/>
    <n v="4.1666666666666664E-2"/>
    <n v="5.1269166666666668E-3"/>
    <x v="0"/>
    <x v="0"/>
    <x v="0"/>
    <x v="0"/>
    <n v="0.78478316583333341"/>
    <n v="0.38934999999999997"/>
    <n v="2.8125000000000003E-3"/>
    <x v="2"/>
    <n v="0"/>
    <n v="7.213739249166669"/>
    <n v="3895.4191945500006"/>
    <x v="8"/>
    <n v="0.40070473929999995"/>
    <n v="701175.4550190001"/>
    <n v="1170000"/>
    <m/>
    <x v="0"/>
    <n v="0"/>
    <n v="6500"/>
    <x v="1"/>
    <m/>
    <m/>
    <x v="6"/>
    <n v="1350768.96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1"/>
    <x v="4125"/>
    <x v="2371"/>
    <x v="3330"/>
    <x v="219"/>
    <x v="0"/>
    <m/>
    <x v="3"/>
    <x v="4"/>
    <x v="1"/>
    <s v="G40202004"/>
    <x v="0"/>
    <x v="7"/>
    <x v="14"/>
    <x v="51"/>
    <x v="249"/>
    <n v="6"/>
    <n v="6.6999107999999989E-4"/>
    <n v="27"/>
    <n v="5.99"/>
    <n v="162"/>
    <n v="970.38"/>
    <n v="162"/>
    <n v="970.38"/>
    <n v="0"/>
    <n v="0"/>
    <x v="1"/>
    <n v="1.8089759159999996E-2"/>
    <n v="1.3137079999999995E-2"/>
    <n v="5.1026665180000002E-3"/>
    <x v="0"/>
    <x v="0"/>
    <x v="0"/>
    <x v="0"/>
    <n v="0.78107116704734003"/>
    <n v="0.38934999999999997"/>
    <n v="8.8675289999999986E-4"/>
    <x v="2"/>
    <n v="0"/>
    <n v="7.1795476664653401"/>
    <n v="3876.9557398912839"/>
    <x v="18"/>
    <n v="0.42985945001598769"/>
    <n v="628066.82986238797"/>
    <n v="1101600"/>
    <m/>
    <x v="0"/>
    <n v="0"/>
    <n v="6800"/>
    <x v="1"/>
    <m/>
    <m/>
    <x v="6"/>
    <n v="1215692.064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2"/>
    <x v="4126"/>
    <x v="2372"/>
    <x v="3331"/>
    <x v="219"/>
    <x v="0"/>
    <m/>
    <x v="3"/>
    <x v="4"/>
    <x v="1"/>
    <s v="G40202004"/>
    <x v="0"/>
    <x v="7"/>
    <x v="14"/>
    <x v="51"/>
    <x v="249"/>
    <n v="4"/>
    <n v="1.1666666666666668E-3"/>
    <n v="80"/>
    <n v="3.42"/>
    <n v="320"/>
    <n v="1094.4000000000001"/>
    <n v="312"/>
    <n v="1067.04"/>
    <n v="-8"/>
    <n v="-27.360000000000127"/>
    <x v="0"/>
    <n v="9.3333333333333338E-2"/>
    <n v="3.4313725490196081E-2"/>
    <n v="2.9361666666666664E-3"/>
    <x v="0"/>
    <x v="0"/>
    <x v="0"/>
    <x v="0"/>
    <n v="0.44944248598039216"/>
    <n v="0.2223"/>
    <n v="2.3161764705882356E-3"/>
    <x v="2"/>
    <n v="0"/>
    <n v="4.131308554607843"/>
    <n v="2230.9066194882353"/>
    <x v="6"/>
    <n v="0.36259810871764703"/>
    <n v="713890.11823623534"/>
    <n v="1120000"/>
    <s v="Saldo Cancelado 12/08/2026"/>
    <x v="0"/>
    <n v="0"/>
    <n v="3500"/>
    <x v="1"/>
    <m/>
    <m/>
    <x v="6"/>
    <n v="1371064.3200000001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3"/>
    <x v="4127"/>
    <x v="2373"/>
    <x v="3332"/>
    <x v="219"/>
    <x v="0"/>
    <m/>
    <x v="3"/>
    <x v="4"/>
    <x v="1"/>
    <s v="G40202004"/>
    <x v="0"/>
    <x v="7"/>
    <x v="14"/>
    <x v="51"/>
    <x v="249"/>
    <n v="4"/>
    <n v="4.2500000000000003E-3"/>
    <n v="40"/>
    <n v="15.72"/>
    <n v="160"/>
    <n v="2515.2000000000003"/>
    <n v="160"/>
    <n v="2515.2000000000003"/>
    <n v="0"/>
    <n v="0"/>
    <x v="1"/>
    <n v="0.17"/>
    <n v="0.125"/>
    <n v="1.3468249999999999E-2"/>
    <x v="0"/>
    <x v="0"/>
    <x v="0"/>
    <x v="0"/>
    <n v="2.0616008725000001"/>
    <n v="1.0218"/>
    <n v="8.4375000000000006E-3"/>
    <x v="2"/>
    <n v="0"/>
    <n v="18.950306622500001"/>
    <n v="10233.165576150001"/>
    <x v="81"/>
    <n v="0.3523312926487342"/>
    <n v="1637306.4921840001"/>
    <n v="2528000"/>
    <m/>
    <x v="0"/>
    <n v="0"/>
    <n v="15800"/>
    <x v="1"/>
    <m/>
    <m/>
    <x v="6"/>
    <n v="3151042.5600000001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4"/>
    <x v="4128"/>
    <x v="2374"/>
    <x v="3333"/>
    <x v="219"/>
    <x v="0"/>
    <m/>
    <x v="3"/>
    <x v="4"/>
    <x v="1"/>
    <s v="G40202004"/>
    <x v="0"/>
    <x v="7"/>
    <x v="14"/>
    <x v="51"/>
    <x v="249"/>
    <n v="3"/>
    <n v="5.6666666666666671E-3"/>
    <n v="54"/>
    <n v="16.040000000000003"/>
    <n v="162"/>
    <n v="2598.4800000000005"/>
    <n v="162"/>
    <n v="2598.4800000000005"/>
    <n v="0"/>
    <n v="0"/>
    <x v="1"/>
    <n v="0.30600000000000005"/>
    <n v="0.22222222222222221"/>
    <n v="1.382288888888889E-2"/>
    <x v="0"/>
    <x v="0"/>
    <x v="0"/>
    <x v="0"/>
    <n v="2.1158858644444449"/>
    <n v="1.0426000000000002"/>
    <n v="1.4999999999999999E-2"/>
    <x v="2"/>
    <n v="0"/>
    <n v="19.449530975555557"/>
    <n v="10502.746726800002"/>
    <x v="28"/>
    <n v="0.39984304418285693"/>
    <n v="1701444.9697416003"/>
    <n v="2835000"/>
    <m/>
    <x v="0"/>
    <n v="0"/>
    <n v="17500"/>
    <x v="1"/>
    <m/>
    <m/>
    <x v="6"/>
    <n v="3255375.7440000004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5"/>
    <x v="4129"/>
    <x v="2374"/>
    <x v="3334"/>
    <x v="219"/>
    <x v="0"/>
    <m/>
    <x v="3"/>
    <x v="4"/>
    <x v="1"/>
    <s v="G40202004"/>
    <x v="0"/>
    <x v="7"/>
    <x v="14"/>
    <x v="51"/>
    <x v="249"/>
    <n v="3"/>
    <n v="5.6666666666666671E-3"/>
    <n v="54"/>
    <n v="16.040000000000003"/>
    <n v="162"/>
    <n v="2598.4800000000005"/>
    <n v="162"/>
    <n v="2598.4800000000005"/>
    <n v="0"/>
    <n v="0"/>
    <x v="1"/>
    <n v="0.30600000000000005"/>
    <n v="0.22222222222222221"/>
    <n v="1.382288888888889E-2"/>
    <x v="0"/>
    <x v="0"/>
    <x v="0"/>
    <x v="0"/>
    <n v="2.1158858644444449"/>
    <n v="1.0426000000000002"/>
    <n v="1.4999999999999999E-2"/>
    <x v="2"/>
    <n v="0"/>
    <n v="19.449530975555557"/>
    <n v="10502.746726800002"/>
    <x v="28"/>
    <n v="0.39984304418285693"/>
    <n v="1701444.9697416003"/>
    <n v="2835000"/>
    <m/>
    <x v="0"/>
    <n v="0"/>
    <n v="17500"/>
    <x v="1"/>
    <m/>
    <m/>
    <x v="6"/>
    <n v="3255375.7440000004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6"/>
    <x v="4130"/>
    <x v="2375"/>
    <x v="3335"/>
    <x v="219"/>
    <x v="0"/>
    <m/>
    <x v="3"/>
    <x v="4"/>
    <x v="1"/>
    <s v="G40202004"/>
    <x v="0"/>
    <x v="7"/>
    <x v="14"/>
    <x v="51"/>
    <x v="249"/>
    <n v="4"/>
    <n v="4.7499999999999999E-3"/>
    <n v="40"/>
    <n v="15.72"/>
    <n v="160"/>
    <n v="2515.2000000000003"/>
    <n v="160"/>
    <n v="2515.2000000000003"/>
    <n v="0"/>
    <n v="0"/>
    <x v="1"/>
    <n v="0.19"/>
    <n v="0.13970588235294118"/>
    <n v="1.348075E-2"/>
    <x v="0"/>
    <x v="0"/>
    <x v="0"/>
    <x v="0"/>
    <n v="2.0635142622058824"/>
    <n v="1.0218"/>
    <n v="9.4301470588235292E-3"/>
    <x v="2"/>
    <n v="0"/>
    <n v="18.967931041617646"/>
    <n v="10242.682762473529"/>
    <x v="125"/>
    <n v="0.37923134772887707"/>
    <n v="1638829.2419957649"/>
    <n v="2640000"/>
    <m/>
    <x v="0"/>
    <n v="0"/>
    <n v="16500"/>
    <x v="1"/>
    <m/>
    <m/>
    <x v="6"/>
    <n v="3151042.5600000001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7"/>
    <x v="4131"/>
    <x v="2376"/>
    <x v="3336"/>
    <x v="219"/>
    <x v="0"/>
    <m/>
    <x v="3"/>
    <x v="4"/>
    <x v="1"/>
    <s v="G40202004"/>
    <x v="0"/>
    <x v="7"/>
    <x v="14"/>
    <x v="51"/>
    <x v="249"/>
    <n v="6"/>
    <n v="1.8333333333333333E-3"/>
    <n v="45"/>
    <n v="5.99"/>
    <n v="270"/>
    <n v="1617.3"/>
    <n v="270"/>
    <n v="1617.3"/>
    <n v="0"/>
    <n v="0"/>
    <x v="1"/>
    <n v="8.2500000000000004E-2"/>
    <n v="3.5947712418300651E-2"/>
    <n v="5.122055555555555E-3"/>
    <x v="0"/>
    <x v="0"/>
    <x v="0"/>
    <x v="0"/>
    <n v="0.78403906983660132"/>
    <n v="0.38934999999999997"/>
    <n v="2.4264705882352943E-3"/>
    <x v="2"/>
    <n v="0"/>
    <n v="7.206885308398693"/>
    <n v="3891.7180665352944"/>
    <x v="8"/>
    <n v="0.40127414360995473"/>
    <n v="1050763.8779645294"/>
    <n v="1755000"/>
    <m/>
    <x v="0"/>
    <n v="0"/>
    <n v="6500"/>
    <x v="1"/>
    <m/>
    <m/>
    <x v="6"/>
    <n v="2026153.44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8"/>
    <x v="4132"/>
    <x v="2377"/>
    <x v="3337"/>
    <x v="219"/>
    <x v="0"/>
    <m/>
    <x v="3"/>
    <x v="4"/>
    <x v="1"/>
    <s v="G40202004"/>
    <x v="0"/>
    <x v="7"/>
    <x v="14"/>
    <x v="51"/>
    <x v="249"/>
    <n v="6"/>
    <n v="2E-3"/>
    <n v="37"/>
    <n v="9.52"/>
    <n v="222"/>
    <n v="2113.44"/>
    <n v="222"/>
    <n v="2113.44"/>
    <n v="0"/>
    <n v="0"/>
    <x v="1"/>
    <n v="7.3999999999999996E-2"/>
    <n v="3.9215686274509803E-2"/>
    <n v="8.1253333333333316E-3"/>
    <x v="0"/>
    <x v="0"/>
    <x v="0"/>
    <x v="0"/>
    <n v="1.2437543325490197"/>
    <n v="0.61880000000000002"/>
    <n v="2.6470588235294116E-3"/>
    <x v="2"/>
    <n v="0"/>
    <n v="11.432542410980393"/>
    <n v="6173.5729019294122"/>
    <x v="47"/>
    <n v="0.37004358143577432"/>
    <n v="1370533.1842283297"/>
    <n v="2175600"/>
    <m/>
    <x v="0"/>
    <n v="0"/>
    <n v="9800"/>
    <x v="1"/>
    <m/>
    <m/>
    <x v="6"/>
    <n v="2647717.6320000002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59"/>
    <x v="4133"/>
    <x v="2378"/>
    <x v="3338"/>
    <x v="219"/>
    <x v="0"/>
    <m/>
    <x v="3"/>
    <x v="4"/>
    <x v="1"/>
    <s v="G40302002"/>
    <x v="0"/>
    <x v="7"/>
    <x v="15"/>
    <x v="52"/>
    <x v="250"/>
    <n v="72"/>
    <n v="2.3611111111111112E-4"/>
    <n v="1528"/>
    <n v="1.21"/>
    <n v="110016"/>
    <n v="133119.35999999999"/>
    <n v="110016"/>
    <n v="133119.35999999999"/>
    <n v="0"/>
    <n v="0"/>
    <x v="1"/>
    <n v="0.36077777777777786"/>
    <n v="3.858024691358025E-4"/>
    <n v="1.0288279320987651E-3"/>
    <x v="0"/>
    <x v="0"/>
    <x v="0"/>
    <x v="0"/>
    <n v="0.1574839019521605"/>
    <n v="7.8649999999999998E-2"/>
    <n v="2.6041666666666668E-5"/>
    <x v="2"/>
    <n v="0"/>
    <n v="1.4475745740200616"/>
    <n v="781.69026997083324"/>
    <x v="126"/>
    <n v="0.37464778402333343"/>
    <n v="85998436.741111189"/>
    <n v="137520000"/>
    <m/>
    <x v="0"/>
    <n v="0"/>
    <n v="1250"/>
    <x v="1"/>
    <m/>
    <m/>
    <x v="6"/>
    <n v="166771934.20799997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0"/>
    <x v="4134"/>
    <x v="2379"/>
    <x v="3339"/>
    <x v="219"/>
    <x v="0"/>
    <m/>
    <x v="3"/>
    <x v="4"/>
    <x v="1"/>
    <s v="G40302002"/>
    <x v="0"/>
    <x v="7"/>
    <x v="15"/>
    <x v="52"/>
    <x v="250"/>
    <n v="24"/>
    <n v="2.5000000000000001E-4"/>
    <n v="15"/>
    <n v="3.42"/>
    <n v="360"/>
    <n v="1231.2"/>
    <n v="360"/>
    <n v="1231.2"/>
    <n v="0"/>
    <n v="0"/>
    <x v="1"/>
    <n v="3.7499999999999999E-3"/>
    <n v="1.2254901960784314E-3"/>
    <n v="2.9080416666666664E-3"/>
    <x v="0"/>
    <x v="0"/>
    <x v="0"/>
    <x v="0"/>
    <n v="0.44513735914215691"/>
    <n v="0.2223"/>
    <n v="8.2720588235294114E-5"/>
    <x v="2"/>
    <n v="0"/>
    <n v="4.091653611593137"/>
    <n v="2209.492950260294"/>
    <x v="6"/>
    <n v="0.36871629992563026"/>
    <n v="795417.46209370589"/>
    <n v="1260000"/>
    <m/>
    <x v="0"/>
    <n v="0"/>
    <n v="3500"/>
    <x v="1"/>
    <m/>
    <m/>
    <x v="6"/>
    <n v="1542447.36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1"/>
    <x v="4135"/>
    <x v="2380"/>
    <x v="3340"/>
    <x v="219"/>
    <x v="0"/>
    <m/>
    <x v="3"/>
    <x v="4"/>
    <x v="1"/>
    <s v="G40302003"/>
    <x v="0"/>
    <x v="7"/>
    <x v="15"/>
    <x v="52"/>
    <x v="251"/>
    <n v="2"/>
    <n v="8.0000000000000002E-3"/>
    <n v="54"/>
    <n v="13.37"/>
    <n v="108"/>
    <n v="1443.9599999999998"/>
    <n v="108"/>
    <n v="1443.9599999999998"/>
    <n v="0"/>
    <n v="0"/>
    <x v="1"/>
    <n v="0.432"/>
    <n v="0.47058823529411759"/>
    <n v="1.1764500000000001E-2"/>
    <x v="0"/>
    <x v="0"/>
    <x v="0"/>
    <x v="0"/>
    <n v="1.8008058555882354"/>
    <n v="0.86904999999999999"/>
    <n v="3.1764705882352945E-2"/>
    <x v="2"/>
    <n v="0"/>
    <n v="16.553973296764706"/>
    <n v="8939.1455802529417"/>
    <x v="127"/>
    <n v="0.37488492445783633"/>
    <n v="965427.72266731772"/>
    <n v="1544400"/>
    <m/>
    <x v="0"/>
    <n v="0"/>
    <n v="14300"/>
    <x v="1"/>
    <m/>
    <m/>
    <x v="6"/>
    <n v="1808993.088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2"/>
    <x v="4136"/>
    <x v="2381"/>
    <x v="3341"/>
    <x v="219"/>
    <x v="0"/>
    <m/>
    <x v="3"/>
    <x v="4"/>
    <x v="1"/>
    <s v="G40302002"/>
    <x v="0"/>
    <x v="7"/>
    <x v="15"/>
    <x v="52"/>
    <x v="250"/>
    <n v="8"/>
    <n v="5.0000000000000001E-4"/>
    <n v="175"/>
    <n v="4.5999999999999996"/>
    <n v="1400"/>
    <n v="6439.9999999999991"/>
    <n v="1400"/>
    <n v="6439.9999999999991"/>
    <n v="0"/>
    <n v="0"/>
    <x v="1"/>
    <n v="8.7499999999999994E-2"/>
    <n v="7.352941176470589E-3"/>
    <n v="3.9162499999999996E-3"/>
    <x v="0"/>
    <x v="0"/>
    <x v="0"/>
    <x v="0"/>
    <n v="0.59946499485294114"/>
    <n v="0.29899999999999999"/>
    <n v="4.9632352941176476E-4"/>
    <x v="2"/>
    <n v="0"/>
    <n v="5.5102305095588235"/>
    <n v="2975.5244751617647"/>
    <x v="13"/>
    <n v="0.33877233885294122"/>
    <n v="4165734.2652264703"/>
    <n v="6300000"/>
    <m/>
    <x v="0"/>
    <n v="0"/>
    <n v="4500"/>
    <x v="1"/>
    <m/>
    <m/>
    <x v="6"/>
    <n v="8068031.9999999981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3"/>
    <x v="4137"/>
    <x v="2382"/>
    <x v="3342"/>
    <x v="219"/>
    <x v="0"/>
    <m/>
    <x v="3"/>
    <x v="4"/>
    <x v="1"/>
    <s v="G40302002"/>
    <x v="0"/>
    <x v="7"/>
    <x v="15"/>
    <x v="52"/>
    <x v="250"/>
    <n v="8"/>
    <n v="1.3749999999999999E-3"/>
    <n v="150"/>
    <n v="4.0599999999999996"/>
    <n v="1200"/>
    <n v="4871.9999999999991"/>
    <n v="1200"/>
    <n v="4871.9999999999991"/>
    <n v="0"/>
    <n v="0"/>
    <x v="1"/>
    <n v="0.20624999999999999"/>
    <n v="2.0220588235294115E-2"/>
    <n v="3.4681874999999995E-3"/>
    <x v="0"/>
    <x v="0"/>
    <x v="0"/>
    <x v="0"/>
    <n v="0.5308795408455883"/>
    <n v="0.26389999999999997"/>
    <n v="1.364889705882353E-3"/>
    <x v="2"/>
    <n v="0"/>
    <n v="4.8798332062867642"/>
    <n v="2635.1099313948525"/>
    <x v="13"/>
    <n v="0.4144200152455883"/>
    <n v="3162131.917673823"/>
    <n v="5400000"/>
    <m/>
    <x v="0"/>
    <n v="0"/>
    <n v="4500"/>
    <x v="1"/>
    <m/>
    <m/>
    <x v="6"/>
    <n v="6103641.5999999987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4"/>
    <x v="4138"/>
    <x v="2383"/>
    <x v="3343"/>
    <x v="219"/>
    <x v="0"/>
    <m/>
    <x v="3"/>
    <x v="4"/>
    <x v="1"/>
    <s v="G40302002"/>
    <x v="0"/>
    <x v="7"/>
    <x v="15"/>
    <x v="52"/>
    <x v="250"/>
    <n v="8"/>
    <n v="1.5E-3"/>
    <n v="96"/>
    <n v="4.0599999999999996"/>
    <n v="768"/>
    <n v="3118.08"/>
    <n v="768"/>
    <n v="3118.08"/>
    <n v="0"/>
    <n v="0"/>
    <x v="1"/>
    <n v="0.14400000000000002"/>
    <n v="2.2058823529411763E-2"/>
    <n v="3.4697499999999997E-3"/>
    <x v="0"/>
    <x v="0"/>
    <x v="0"/>
    <x v="0"/>
    <n v="0.53111871455882353"/>
    <n v="0.26389999999999997"/>
    <n v="1.4889705882352943E-3"/>
    <x v="2"/>
    <n v="0"/>
    <n v="4.8820362586764707"/>
    <n v="2636.2995796852942"/>
    <x v="13"/>
    <n v="0.41415564895882351"/>
    <n v="2024678.0771983061"/>
    <n v="3456000"/>
    <m/>
    <x v="0"/>
    <n v="0"/>
    <n v="4500"/>
    <x v="1"/>
    <m/>
    <m/>
    <x v="6"/>
    <n v="3906330.6239999998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5"/>
    <x v="4139"/>
    <x v="2384"/>
    <x v="3344"/>
    <x v="219"/>
    <x v="0"/>
    <m/>
    <x v="3"/>
    <x v="4"/>
    <x v="1"/>
    <s v="G40302002"/>
    <x v="0"/>
    <x v="7"/>
    <x v="15"/>
    <x v="52"/>
    <x v="250"/>
    <n v="72"/>
    <n v="2.5000000000000001E-4"/>
    <n v="80"/>
    <n v="1.1299999999999999"/>
    <n v="5760"/>
    <n v="6508.8000000000011"/>
    <n v="5760"/>
    <n v="6508.8000000000011"/>
    <n v="0"/>
    <n v="0"/>
    <x v="1"/>
    <n v="0.02"/>
    <n v="4.084967320261438E-4"/>
    <n v="9.608472222222222E-4"/>
    <x v="0"/>
    <x v="0"/>
    <x v="0"/>
    <x v="0"/>
    <n v="0.1470780147140523"/>
    <n v="7.3450000000000015E-2"/>
    <n v="2.7573529411764707E-5"/>
    <x v="2"/>
    <n v="0"/>
    <n v="1.3519249321977125"/>
    <n v="730.03946338676485"/>
    <x v="126"/>
    <n v="0.41596842929058814"/>
    <n v="4205027.3091077646"/>
    <n v="7200000"/>
    <m/>
    <x v="0"/>
    <n v="0"/>
    <n v="1250"/>
    <x v="1"/>
    <m/>
    <m/>
    <x v="6"/>
    <n v="8154224.6400000015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6"/>
    <x v="4140"/>
    <x v="2385"/>
    <x v="3345"/>
    <x v="219"/>
    <x v="0"/>
    <m/>
    <x v="3"/>
    <x v="4"/>
    <x v="1"/>
    <s v="G40402003"/>
    <x v="0"/>
    <x v="7"/>
    <x v="16"/>
    <x v="53"/>
    <x v="252"/>
    <n v="24"/>
    <n v="2.9166666666666669E-4"/>
    <n v="15"/>
    <n v="3.3099999999999996"/>
    <n v="360"/>
    <n v="1191.5999999999999"/>
    <n v="360"/>
    <n v="1191.5999999999999"/>
    <n v="0"/>
    <n v="0"/>
    <x v="1"/>
    <n v="4.3750000000000004E-3"/>
    <n v="1.4297385620915034E-3"/>
    <n v="2.8147152777777771E-3"/>
    <x v="0"/>
    <x v="0"/>
    <x v="0"/>
    <x v="0"/>
    <n v="0.43085177899918298"/>
    <n v="0.21515000000000001"/>
    <n v="9.6507352941176477E-5"/>
    <x v="2"/>
    <n v="0"/>
    <n v="3.9603427401919928"/>
    <n v="2138.585079703676"/>
    <x v="6"/>
    <n v="0.38897569151323547"/>
    <n v="769890.62869332335"/>
    <n v="1260000"/>
    <m/>
    <x v="0"/>
    <n v="0"/>
    <n v="3500"/>
    <x v="1"/>
    <m/>
    <m/>
    <x v="6"/>
    <n v="1492836.4799999995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7"/>
    <x v="4141"/>
    <x v="2386"/>
    <x v="3346"/>
    <x v="219"/>
    <x v="0"/>
    <m/>
    <x v="3"/>
    <x v="4"/>
    <x v="1"/>
    <s v="G40402003"/>
    <x v="0"/>
    <x v="7"/>
    <x v="16"/>
    <x v="53"/>
    <x v="252"/>
    <n v="5"/>
    <n v="6.0000000000000006E-4"/>
    <n v="71"/>
    <n v="3.63"/>
    <n v="355"/>
    <n v="1288.6500000000001"/>
    <n v="355"/>
    <n v="1288.6500000000001"/>
    <n v="0"/>
    <n v="0"/>
    <x v="1"/>
    <n v="4.2600000000000006E-2"/>
    <n v="1.411764705882353E-2"/>
    <n v="3.0974999999999996E-3"/>
    <x v="0"/>
    <x v="0"/>
    <x v="0"/>
    <x v="0"/>
    <n v="0.47413796911764705"/>
    <n v="0.23594999999999999"/>
    <n v="9.5294117647058837E-4"/>
    <x v="2"/>
    <n v="0"/>
    <n v="4.358256057352941"/>
    <n v="2353.4582709705883"/>
    <x v="6"/>
    <n v="0.32758335115126047"/>
    <n v="835477.68619455886"/>
    <n v="1242500"/>
    <m/>
    <x v="0"/>
    <n v="0"/>
    <n v="3500"/>
    <x v="1"/>
    <m/>
    <m/>
    <x v="6"/>
    <n v="1614420.7199999995"/>
    <n v="35"/>
    <x v="0"/>
    <x v="0"/>
    <x v="0"/>
    <x v="0"/>
  </r>
  <r>
    <x v="6"/>
    <x v="0"/>
    <x v="13"/>
    <x v="1"/>
    <x v="8"/>
    <x v="0"/>
    <d v="2026-06-07T00:00:00"/>
    <d v="2026-06-15T00:00:00"/>
    <d v="2026-08-14T00:00:00"/>
    <m/>
    <m/>
    <m/>
    <x v="4"/>
    <d v="2026-05-02T00:00:00"/>
    <d v="2026-06-23T00:00:00"/>
    <x v="309"/>
    <n v="7872"/>
    <s v=""/>
    <x v="10"/>
    <x v="1"/>
    <x v="364"/>
    <x v="349"/>
    <x v="3168"/>
    <x v="4142"/>
    <x v="2387"/>
    <x v="3347"/>
    <x v="219"/>
    <x v="0"/>
    <m/>
    <x v="3"/>
    <x v="4"/>
    <x v="1"/>
    <s v="G40301002"/>
    <x v="0"/>
    <x v="7"/>
    <x v="15"/>
    <x v="54"/>
    <x v="253"/>
    <n v="21"/>
    <n v="4.0000000000000001E-3"/>
    <n v="47"/>
    <n v="6.41"/>
    <n v="987"/>
    <n v="6326.67"/>
    <n v="987"/>
    <n v="6326.67"/>
    <n v="0"/>
    <n v="0"/>
    <x v="1"/>
    <n v="0.188"/>
    <n v="2.2408963585434177E-2"/>
    <n v="5.4675476190476184E-3"/>
    <x v="0"/>
    <x v="0"/>
    <x v="0"/>
    <x v="0"/>
    <n v="0.83692394645658252"/>
    <n v="0.41665000000000002"/>
    <n v="1.5126050420168069E-3"/>
    <x v="2"/>
    <n v="0"/>
    <n v="7.6929630627030798"/>
    <n v="4154.200053859664"/>
    <x v="31"/>
    <n v="0.43093149947127896"/>
    <n v="4100195.4531594878"/>
    <n v="7205100"/>
    <m/>
    <x v="0"/>
    <n v="0"/>
    <n v="7300"/>
    <x v="1"/>
    <m/>
    <m/>
    <x v="6"/>
    <n v="7926052.176"/>
    <n v="35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69"/>
    <x v="4143"/>
    <x v="2388"/>
    <x v="3348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n v="5000"/>
    <n v="10750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m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70"/>
    <x v="4144"/>
    <x v="2388"/>
    <x v="3349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n v="5000"/>
    <n v="10750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m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71"/>
    <x v="4145"/>
    <x v="2388"/>
    <x v="3350"/>
    <x v="220"/>
    <x v="0"/>
    <m/>
    <x v="3"/>
    <x v="4"/>
    <x v="1"/>
    <s v="G40401024"/>
    <x v="0"/>
    <x v="7"/>
    <x v="16"/>
    <x v="55"/>
    <x v="254"/>
    <n v="50"/>
    <n v="9.9199999999999997E-2"/>
    <n v="100"/>
    <n v="2.15"/>
    <n v="5000"/>
    <n v="10750"/>
    <n v="5000"/>
    <n v="10750"/>
    <n v="0"/>
    <n v="0"/>
    <x v="1"/>
    <n v="9.92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7697834.6091352925"/>
    <n v="12500000"/>
    <m/>
    <x v="0"/>
    <n v="0"/>
    <n v="2500"/>
    <x v="1"/>
    <m/>
    <m/>
    <x v="6"/>
    <n v="13467600"/>
    <n v="36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72"/>
    <x v="4146"/>
    <x v="2388"/>
    <x v="3351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n v="4000"/>
    <n v="860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m/>
    <x v="0"/>
    <n v="0"/>
    <n v="2500"/>
    <x v="1"/>
    <m/>
    <m/>
    <x v="6"/>
    <n v="10774080"/>
    <n v="36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73"/>
    <x v="4147"/>
    <x v="2388"/>
    <x v="3352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n v="4000"/>
    <n v="860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m/>
    <x v="0"/>
    <n v="0"/>
    <n v="2500"/>
    <x v="1"/>
    <m/>
    <m/>
    <x v="6"/>
    <n v="10774080"/>
    <n v="36"/>
    <x v="0"/>
    <x v="0"/>
    <x v="0"/>
    <x v="0"/>
  </r>
  <r>
    <x v="6"/>
    <x v="0"/>
    <x v="14"/>
    <x v="1"/>
    <x v="0"/>
    <x v="0"/>
    <d v="2026-06-10T00:00:00"/>
    <d v="2026-06-18T00:00:00"/>
    <d v="2026-08-17T00:00:00"/>
    <m/>
    <m/>
    <m/>
    <x v="2"/>
    <s v=""/>
    <s v=""/>
    <x v="310"/>
    <m/>
    <s v=""/>
    <x v="10"/>
    <x v="1"/>
    <x v="365"/>
    <x v="350"/>
    <x v="3174"/>
    <x v="4148"/>
    <x v="2388"/>
    <x v="3353"/>
    <x v="220"/>
    <x v="0"/>
    <m/>
    <x v="3"/>
    <x v="4"/>
    <x v="1"/>
    <s v="G40401024"/>
    <x v="0"/>
    <x v="7"/>
    <x v="16"/>
    <x v="55"/>
    <x v="254"/>
    <n v="50"/>
    <n v="9.9199999999999997E-2"/>
    <n v="80"/>
    <n v="2.15"/>
    <n v="4000"/>
    <n v="8600"/>
    <n v="4000"/>
    <n v="8600"/>
    <n v="0"/>
    <n v="0"/>
    <x v="1"/>
    <n v="7.9359999999999999"/>
    <n v="0.23341176470588235"/>
    <n v="2.0258999999999997E-3"/>
    <x v="0"/>
    <x v="0"/>
    <x v="0"/>
    <x v="0"/>
    <n v="0.3101068964117647"/>
    <n v="0.13975000000000001"/>
    <n v="1.5755294117647058E-2"/>
    <x v="2"/>
    <n v="0"/>
    <n v="2.8510498552352939"/>
    <n v="1539.5669218270586"/>
    <x v="15"/>
    <n v="0.38417323126917657"/>
    <n v="6158267.6873082342"/>
    <n v="10000000"/>
    <m/>
    <x v="0"/>
    <n v="0"/>
    <n v="2500"/>
    <x v="1"/>
    <m/>
    <m/>
    <x v="6"/>
    <n v="10774080"/>
    <n v="36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75"/>
    <x v="4149"/>
    <x v="2389"/>
    <x v="3354"/>
    <x v="221"/>
    <x v="0"/>
    <m/>
    <x v="3"/>
    <x v="4"/>
    <x v="1"/>
    <s v="G40403002"/>
    <x v="0"/>
    <x v="7"/>
    <x v="16"/>
    <x v="56"/>
    <x v="255"/>
    <n v="55"/>
    <n v="4.6008E-2"/>
    <n v="1"/>
    <n v="34.69"/>
    <n v="55"/>
    <n v="1907.95"/>
    <n v="55"/>
    <n v="1907.95"/>
    <n v="0"/>
    <n v="0"/>
    <x v="1"/>
    <n v="4.6008E-2"/>
    <n v="9.8412834224598927E-2"/>
    <n v="2.9570150909090903E-2"/>
    <x v="0"/>
    <x v="0"/>
    <x v="0"/>
    <x v="0"/>
    <n v="4.5263377880673792"/>
    <n v="2.2548499999999998"/>
    <n v="6.6428663101604285E-3"/>
    <x v="2"/>
    <n v="0"/>
    <n v="41.605813639511219"/>
    <n v="22467.139365336057"/>
    <x v="97"/>
    <n v="0.42391950345292162"/>
    <n v="1235692.6650934832"/>
    <n v="2145000"/>
    <m/>
    <x v="0"/>
    <n v="0"/>
    <n v="39000"/>
    <x v="1"/>
    <m/>
    <m/>
    <x v="6"/>
    <n v="2390279.75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76"/>
    <x v="4150"/>
    <x v="2390"/>
    <x v="3355"/>
    <x v="221"/>
    <x v="0"/>
    <m/>
    <x v="3"/>
    <x v="4"/>
    <x v="1"/>
    <s v="G40403002"/>
    <x v="0"/>
    <x v="7"/>
    <x v="16"/>
    <x v="56"/>
    <x v="255"/>
    <n v="50"/>
    <n v="7.4448E-2"/>
    <n v="1"/>
    <n v="47.85"/>
    <n v="50"/>
    <n v="2392.5"/>
    <n v="50"/>
    <n v="2392.5"/>
    <n v="0"/>
    <n v="0"/>
    <x v="1"/>
    <n v="7.4448E-2"/>
    <n v="0.17517176470588236"/>
    <n v="4.0821396000000003E-2"/>
    <x v="0"/>
    <x v="0"/>
    <x v="0"/>
    <x v="0"/>
    <n v="6.2485791108917645"/>
    <n v="3.1102500000000002"/>
    <n v="1.1824094117647061E-2"/>
    <x v="2"/>
    <n v="0"/>
    <n v="57.436646365715291"/>
    <n v="31015.789037486255"/>
    <x v="128"/>
    <n v="0.43607656295479535"/>
    <n v="1550789.4518743127"/>
    <n v="2750000"/>
    <m/>
    <x v="0"/>
    <n v="0"/>
    <n v="55000"/>
    <x v="1"/>
    <m/>
    <m/>
    <x v="6"/>
    <n v="299732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77"/>
    <x v="4151"/>
    <x v="2391"/>
    <x v="3356"/>
    <x v="221"/>
    <x v="0"/>
    <m/>
    <x v="3"/>
    <x v="4"/>
    <x v="1"/>
    <s v="G40403002"/>
    <x v="0"/>
    <x v="7"/>
    <x v="16"/>
    <x v="56"/>
    <x v="255"/>
    <n v="50"/>
    <n v="4.2174000000000003E-2"/>
    <n v="1"/>
    <n v="34.69"/>
    <n v="50"/>
    <n v="1734.5"/>
    <n v="50"/>
    <n v="1734.5"/>
    <n v="0"/>
    <n v="0"/>
    <x v="1"/>
    <n v="4.2174000000000003E-2"/>
    <n v="9.9232941176470593E-2"/>
    <n v="2.9570847999999993E-2"/>
    <x v="0"/>
    <x v="0"/>
    <x v="0"/>
    <x v="0"/>
    <n v="4.5264444925929403"/>
    <n v="2.2548499999999998"/>
    <n v="6.6982235294117658E-3"/>
    <x v="2"/>
    <n v="0"/>
    <n v="41.60679650529881"/>
    <n v="22467.670112861357"/>
    <x v="97"/>
    <n v="0.42390589454201655"/>
    <n v="1123383.5056430681"/>
    <n v="1950000"/>
    <m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78"/>
    <x v="4152"/>
    <x v="2392"/>
    <x v="3357"/>
    <x v="221"/>
    <x v="0"/>
    <m/>
    <x v="3"/>
    <x v="4"/>
    <x v="1"/>
    <s v="G40403002"/>
    <x v="0"/>
    <x v="7"/>
    <x v="16"/>
    <x v="56"/>
    <x v="255"/>
    <n v="80"/>
    <n v="6.8243999999999999E-2"/>
    <n v="1"/>
    <n v="47.85"/>
    <n v="80"/>
    <n v="3828"/>
    <n v="80"/>
    <n v="3828"/>
    <n v="0"/>
    <n v="0"/>
    <x v="1"/>
    <n v="6.8243999999999999E-2"/>
    <n v="0.10035882352941176"/>
    <n v="4.0757805000000001E-2"/>
    <x v="0"/>
    <x v="0"/>
    <x v="0"/>
    <x v="0"/>
    <n v="6.2388451617088236"/>
    <n v="3.1102500000000002"/>
    <n v="6.7742205882352939E-3"/>
    <x v="2"/>
    <n v="0"/>
    <n v="57.34698601082647"/>
    <n v="30967.372445846293"/>
    <x v="128"/>
    <n v="0.43695686462097649"/>
    <n v="2477389.7956677033"/>
    <n v="4400000"/>
    <m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79"/>
    <x v="4153"/>
    <x v="2393"/>
    <x v="3358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n v="40"/>
    <n v="1387.6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m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0"/>
    <x v="4154"/>
    <x v="2394"/>
    <x v="3359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n v="60"/>
    <n v="2871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m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1"/>
    <x v="4155"/>
    <x v="2395"/>
    <x v="3360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n v="40"/>
    <n v="1387.6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m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2"/>
    <x v="4156"/>
    <x v="2396"/>
    <x v="3361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n v="60"/>
    <n v="2871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m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3"/>
    <x v="4157"/>
    <x v="2397"/>
    <x v="3362"/>
    <x v="221"/>
    <x v="0"/>
    <m/>
    <x v="3"/>
    <x v="4"/>
    <x v="1"/>
    <s v="G40403002"/>
    <x v="0"/>
    <x v="7"/>
    <x v="16"/>
    <x v="56"/>
    <x v="255"/>
    <n v="45"/>
    <n v="4.6008E-2"/>
    <n v="1"/>
    <n v="34.69"/>
    <n v="45"/>
    <n v="1561.05"/>
    <n v="45"/>
    <n v="1561.05"/>
    <n v="0"/>
    <n v="0"/>
    <x v="1"/>
    <n v="4.6008E-2"/>
    <n v="0.12028235294117644"/>
    <n v="2.9588739999999995E-2"/>
    <x v="0"/>
    <x v="0"/>
    <x v="0"/>
    <x v="0"/>
    <n v="4.529183242082353"/>
    <n v="2.2548499999999998"/>
    <n v="8.1190588235294115E-3"/>
    <x v="2"/>
    <n v="0"/>
    <n v="41.632023393847057"/>
    <n v="22481.29263267741"/>
    <x v="97"/>
    <n v="0.42355659916211758"/>
    <n v="1011658.1684704836"/>
    <n v="1755000"/>
    <m/>
    <x v="0"/>
    <n v="0"/>
    <n v="39000"/>
    <x v="1"/>
    <m/>
    <m/>
    <x v="6"/>
    <n v="1955683.4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4"/>
    <x v="4158"/>
    <x v="2398"/>
    <x v="3363"/>
    <x v="221"/>
    <x v="0"/>
    <m/>
    <x v="3"/>
    <x v="4"/>
    <x v="1"/>
    <s v="G40403002"/>
    <x v="0"/>
    <x v="7"/>
    <x v="16"/>
    <x v="56"/>
    <x v="255"/>
    <n v="55"/>
    <n v="7.4448E-2"/>
    <n v="1"/>
    <n v="47.85"/>
    <n v="55"/>
    <n v="2631.75"/>
    <n v="46"/>
    <n v="2201.1"/>
    <n v="-9"/>
    <n v="-430.65000000000009"/>
    <x v="2"/>
    <n v="7.4448E-2"/>
    <n v="0.15924705882352941"/>
    <n v="4.0807860000000001E-2"/>
    <x v="0"/>
    <x v="0"/>
    <x v="0"/>
    <x v="0"/>
    <n v="6.2465071394470595"/>
    <n v="3.1102500000000002"/>
    <n v="1.0749176470588236E-2"/>
    <x v="2"/>
    <n v="0"/>
    <n v="57.417561234741186"/>
    <n v="31005.48306676024"/>
    <x v="128"/>
    <n v="0.4362639442407229"/>
    <n v="1705301.5686718132"/>
    <n v="3025000"/>
    <m/>
    <x v="0"/>
    <n v="0"/>
    <n v="55000"/>
    <x v="1"/>
    <m/>
    <m/>
    <x v="6"/>
    <n v="3297056.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5"/>
    <x v="4159"/>
    <x v="2399"/>
    <x v="3364"/>
    <x v="221"/>
    <x v="0"/>
    <m/>
    <x v="3"/>
    <x v="4"/>
    <x v="1"/>
    <s v="G40403002"/>
    <x v="0"/>
    <x v="7"/>
    <x v="16"/>
    <x v="56"/>
    <x v="255"/>
    <n v="40"/>
    <n v="4.2174000000000003E-2"/>
    <n v="1"/>
    <n v="34.69"/>
    <n v="40"/>
    <n v="1387.6"/>
    <n v="40"/>
    <n v="1387.6"/>
    <n v="0"/>
    <n v="0"/>
    <x v="1"/>
    <n v="4.2174000000000003E-2"/>
    <n v="0.12404117647058824"/>
    <n v="2.9591935E-2"/>
    <x v="0"/>
    <x v="0"/>
    <x v="0"/>
    <x v="0"/>
    <n v="4.5296723044911769"/>
    <n v="2.2548499999999998"/>
    <n v="8.3727794117647077E-3"/>
    <x v="2"/>
    <n v="0"/>
    <n v="41.636528195373529"/>
    <n v="22483.725225501705"/>
    <x v="97"/>
    <n v="0.42349422498713574"/>
    <n v="899349.00902006822"/>
    <n v="1560000"/>
    <m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6"/>
    <x v="4160"/>
    <x v="2400"/>
    <x v="3365"/>
    <x v="221"/>
    <x v="0"/>
    <m/>
    <x v="3"/>
    <x v="4"/>
    <x v="1"/>
    <s v="G40403002"/>
    <x v="0"/>
    <x v="7"/>
    <x v="16"/>
    <x v="56"/>
    <x v="255"/>
    <n v="60"/>
    <n v="6.8243999999999999E-2"/>
    <n v="1"/>
    <n v="47.85"/>
    <n v="60"/>
    <n v="2871"/>
    <n v="60"/>
    <n v="2871"/>
    <n v="0"/>
    <n v="0"/>
    <x v="1"/>
    <n v="6.8243999999999999E-2"/>
    <n v="0.13381176470588235"/>
    <n v="4.0786240000000001E-2"/>
    <x v="0"/>
    <x v="0"/>
    <x v="0"/>
    <x v="0"/>
    <n v="6.2431977406117651"/>
    <n v="3.1102500000000002"/>
    <n v="9.0322941176470585E-3"/>
    <x v="2"/>
    <n v="0"/>
    <n v="57.387078039435295"/>
    <n v="30989.02214129506"/>
    <x v="128"/>
    <n v="0.43656323379463519"/>
    <n v="1859341.3284777035"/>
    <n v="3300000"/>
    <m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7"/>
    <x v="4161"/>
    <x v="2401"/>
    <x v="3366"/>
    <x v="221"/>
    <x v="0"/>
    <m/>
    <x v="3"/>
    <x v="4"/>
    <x v="1"/>
    <s v="G40403002"/>
    <x v="0"/>
    <x v="7"/>
    <x v="16"/>
    <x v="56"/>
    <x v="255"/>
    <n v="40"/>
    <n v="4.6008E-2"/>
    <n v="1"/>
    <n v="34.69"/>
    <n v="40"/>
    <n v="1387.6"/>
    <n v="40"/>
    <n v="1387.6"/>
    <n v="0"/>
    <n v="0"/>
    <x v="1"/>
    <n v="4.6008E-2"/>
    <n v="0.13531764705882354"/>
    <n v="2.9601519999999999E-2"/>
    <x v="0"/>
    <x v="0"/>
    <x v="0"/>
    <x v="0"/>
    <n v="4.5311394917176475"/>
    <n v="2.2548499999999998"/>
    <n v="9.1339411764705895E-3"/>
    <x v="2"/>
    <n v="0"/>
    <n v="41.65004259995294"/>
    <n v="22491.023003974587"/>
    <x v="97"/>
    <n v="0.42330710246219005"/>
    <n v="899640.92015898332"/>
    <n v="1560000"/>
    <m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8"/>
    <x v="4162"/>
    <x v="2402"/>
    <x v="3367"/>
    <x v="221"/>
    <x v="0"/>
    <m/>
    <x v="3"/>
    <x v="4"/>
    <x v="1"/>
    <s v="G40403002"/>
    <x v="0"/>
    <x v="7"/>
    <x v="16"/>
    <x v="56"/>
    <x v="255"/>
    <n v="60"/>
    <n v="7.4448E-2"/>
    <n v="1"/>
    <n v="47.85"/>
    <n v="60"/>
    <n v="2871"/>
    <n v="50"/>
    <n v="2392.5"/>
    <n v="-10"/>
    <n v="-478.5"/>
    <x v="2"/>
    <n v="7.4448E-2"/>
    <n v="0.14597647058823529"/>
    <n v="4.0796579999999999E-2"/>
    <x v="0"/>
    <x v="0"/>
    <x v="0"/>
    <x v="0"/>
    <n v="6.2447804965764711"/>
    <n v="3.1102500000000002"/>
    <n v="9.8534117647058831E-3"/>
    <x v="2"/>
    <n v="0"/>
    <n v="57.401656958929415"/>
    <n v="30996.894757821883"/>
    <x v="128"/>
    <n v="0.43642009531232934"/>
    <n v="1859813.6854693133"/>
    <n v="3300000"/>
    <m/>
    <x v="0"/>
    <n v="0"/>
    <n v="55000"/>
    <x v="1"/>
    <m/>
    <m/>
    <x v="6"/>
    <n v="3596788.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89"/>
    <x v="4163"/>
    <x v="2403"/>
    <x v="3368"/>
    <x v="221"/>
    <x v="0"/>
    <m/>
    <x v="3"/>
    <x v="4"/>
    <x v="1"/>
    <s v="G40403002"/>
    <x v="0"/>
    <x v="7"/>
    <x v="16"/>
    <x v="56"/>
    <x v="255"/>
    <n v="50"/>
    <n v="4.2768E-2"/>
    <n v="1"/>
    <n v="34.69"/>
    <n v="50"/>
    <n v="1734.5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m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0"/>
    <x v="4164"/>
    <x v="2404"/>
    <x v="3369"/>
    <x v="221"/>
    <x v="0"/>
    <m/>
    <x v="3"/>
    <x v="4"/>
    <x v="1"/>
    <s v="G40403002"/>
    <x v="0"/>
    <x v="7"/>
    <x v="16"/>
    <x v="56"/>
    <x v="255"/>
    <n v="80"/>
    <n v="6.5339999999999995E-2"/>
    <n v="1"/>
    <n v="47.85"/>
    <n v="80"/>
    <n v="3828"/>
    <n v="80"/>
    <n v="3828"/>
    <n v="0"/>
    <n v="0"/>
    <x v="1"/>
    <n v="6.5339999999999995E-2"/>
    <n v="9.6088235294117655E-2"/>
    <n v="4.0754174999999997E-2"/>
    <x v="0"/>
    <x v="0"/>
    <x v="0"/>
    <x v="0"/>
    <n v="6.238289513338235"/>
    <n v="3.1102500000000002"/>
    <n v="6.4859558823529414E-3"/>
    <x v="2"/>
    <n v="0"/>
    <n v="57.341867879514709"/>
    <n v="30964.608654937943"/>
    <x v="128"/>
    <n v="0.43700711536476466"/>
    <n v="2477168.6923950356"/>
    <n v="4400000"/>
    <m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1"/>
    <x v="4165"/>
    <x v="2405"/>
    <x v="3370"/>
    <x v="221"/>
    <x v="0"/>
    <m/>
    <x v="3"/>
    <x v="4"/>
    <x v="1"/>
    <s v="G40403002"/>
    <x v="0"/>
    <x v="7"/>
    <x v="16"/>
    <x v="56"/>
    <x v="255"/>
    <n v="40"/>
    <n v="4.2768E-2"/>
    <n v="1"/>
    <n v="34.69"/>
    <n v="40"/>
    <n v="1387.6"/>
    <n v="40"/>
    <n v="1387.6"/>
    <n v="0"/>
    <n v="0"/>
    <x v="1"/>
    <n v="4.2768E-2"/>
    <n v="0.12578823529411765"/>
    <n v="2.9593419999999995E-2"/>
    <x v="0"/>
    <x v="0"/>
    <x v="0"/>
    <x v="0"/>
    <n v="4.5298996151882349"/>
    <n v="2.2548499999999998"/>
    <n v="8.4907058823529419E-3"/>
    <x v="2"/>
    <n v="0"/>
    <n v="41.638621976364696"/>
    <n v="22484.855867236936"/>
    <x v="97"/>
    <n v="0.42346523417341186"/>
    <n v="899394.23468947748"/>
    <n v="1560000"/>
    <m/>
    <x v="0"/>
    <n v="0"/>
    <n v="39000"/>
    <x v="1"/>
    <m/>
    <m/>
    <x v="6"/>
    <n v="1738385.27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2"/>
    <x v="4166"/>
    <x v="2406"/>
    <x v="3371"/>
    <x v="221"/>
    <x v="0"/>
    <m/>
    <x v="3"/>
    <x v="4"/>
    <x v="1"/>
    <s v="G40403002"/>
    <x v="0"/>
    <x v="7"/>
    <x v="16"/>
    <x v="56"/>
    <x v="255"/>
    <n v="55"/>
    <n v="6.5339999999999995E-2"/>
    <n v="1"/>
    <n v="47.85"/>
    <n v="55"/>
    <n v="2631.75"/>
    <n v="55"/>
    <n v="2631.75"/>
    <n v="0"/>
    <n v="0"/>
    <x v="1"/>
    <n v="6.5339999999999995E-2"/>
    <n v="0.1397647058823529"/>
    <n v="4.0791300000000003E-2"/>
    <x v="0"/>
    <x v="0"/>
    <x v="0"/>
    <x v="0"/>
    <n v="6.243972280764706"/>
    <n v="3.1102500000000002"/>
    <n v="9.434117647058822E-3"/>
    <x v="2"/>
    <n v="0"/>
    <n v="57.394212404294123"/>
    <n v="30992.874698318825"/>
    <x v="128"/>
    <n v="0.43649318730329406"/>
    <n v="1704608.1084075354"/>
    <n v="3025000"/>
    <m/>
    <x v="0"/>
    <n v="0"/>
    <n v="55000"/>
    <x v="1"/>
    <m/>
    <m/>
    <x v="6"/>
    <n v="3297056.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3"/>
    <x v="4167"/>
    <x v="2407"/>
    <x v="3372"/>
    <x v="221"/>
    <x v="0"/>
    <m/>
    <x v="3"/>
    <x v="4"/>
    <x v="1"/>
    <s v="G40403002"/>
    <x v="0"/>
    <x v="7"/>
    <x v="16"/>
    <x v="56"/>
    <x v="255"/>
    <n v="55"/>
    <n v="4.2768E-2"/>
    <n v="1"/>
    <n v="34.69"/>
    <n v="55"/>
    <n v="1907.95"/>
    <n v="55"/>
    <n v="1907.95"/>
    <n v="0"/>
    <n v="0"/>
    <x v="1"/>
    <n v="4.2768E-2"/>
    <n v="9.1482352941176487E-2"/>
    <n v="2.9564259999999998E-2"/>
    <x v="0"/>
    <x v="0"/>
    <x v="0"/>
    <x v="0"/>
    <n v="4.5254360596823533"/>
    <n v="2.2548499999999998"/>
    <n v="6.175058823529412E-3"/>
    <x v="2"/>
    <n v="0"/>
    <n v="41.59750773144706"/>
    <n v="22462.654174981413"/>
    <x v="97"/>
    <n v="0.4240345083338099"/>
    <n v="1235445.9796239778"/>
    <n v="2145000"/>
    <m/>
    <x v="0"/>
    <n v="0"/>
    <n v="39000"/>
    <x v="1"/>
    <m/>
    <m/>
    <x v="6"/>
    <n v="2390279.7599999998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4"/>
    <x v="4168"/>
    <x v="2408"/>
    <x v="3373"/>
    <x v="221"/>
    <x v="0"/>
    <m/>
    <x v="3"/>
    <x v="4"/>
    <x v="1"/>
    <s v="G40403002"/>
    <x v="0"/>
    <x v="7"/>
    <x v="16"/>
    <x v="56"/>
    <x v="255"/>
    <n v="80"/>
    <n v="6.5339999999999995E-2"/>
    <n v="1"/>
    <n v="47.85"/>
    <n v="80"/>
    <n v="3828"/>
    <n v="80"/>
    <n v="3828"/>
    <n v="0"/>
    <n v="0"/>
    <x v="1"/>
    <n v="6.5339999999999995E-2"/>
    <n v="9.6088235294117655E-2"/>
    <n v="4.0754174999999997E-2"/>
    <x v="0"/>
    <x v="0"/>
    <x v="0"/>
    <x v="0"/>
    <n v="6.238289513338235"/>
    <n v="3.1102500000000002"/>
    <n v="6.4859558823529414E-3"/>
    <x v="2"/>
    <n v="0"/>
    <n v="57.341867879514709"/>
    <n v="30964.608654937943"/>
    <x v="128"/>
    <n v="0.43700711536476466"/>
    <n v="2477168.6923950356"/>
    <n v="4400000"/>
    <m/>
    <x v="0"/>
    <n v="0"/>
    <n v="55000"/>
    <x v="1"/>
    <m/>
    <m/>
    <x v="6"/>
    <n v="4795718.3999999994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5"/>
    <x v="4169"/>
    <x v="2409"/>
    <x v="3374"/>
    <x v="221"/>
    <x v="0"/>
    <m/>
    <x v="3"/>
    <x v="4"/>
    <x v="1"/>
    <s v="G40403002"/>
    <x v="0"/>
    <x v="7"/>
    <x v="16"/>
    <x v="56"/>
    <x v="255"/>
    <n v="50"/>
    <n v="4.2768E-2"/>
    <n v="1"/>
    <n v="34.69"/>
    <n v="50"/>
    <n v="1734.5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m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5"/>
    <x v="0"/>
    <d v="2026-06-07T00:00:00"/>
    <d v="2026-06-15T00:00:00"/>
    <d v="2026-08-14T00:00:00"/>
    <m/>
    <m/>
    <m/>
    <x v="2"/>
    <s v=""/>
    <s v=""/>
    <x v="311"/>
    <m/>
    <s v=""/>
    <x v="10"/>
    <x v="1"/>
    <x v="366"/>
    <x v="351"/>
    <x v="3196"/>
    <x v="4170"/>
    <x v="2409"/>
    <x v="3375"/>
    <x v="221"/>
    <x v="0"/>
    <m/>
    <x v="3"/>
    <x v="4"/>
    <x v="1"/>
    <s v="G40403002"/>
    <x v="0"/>
    <x v="7"/>
    <x v="16"/>
    <x v="56"/>
    <x v="255"/>
    <n v="50"/>
    <n v="4.2768E-2"/>
    <n v="1"/>
    <n v="34.69"/>
    <n v="50"/>
    <n v="1734.5"/>
    <n v="50"/>
    <n v="1734.5"/>
    <n v="0"/>
    <n v="0"/>
    <x v="1"/>
    <n v="4.2768E-2"/>
    <n v="0.10063058823529412"/>
    <n v="2.9572035999999999E-2"/>
    <x v="0"/>
    <x v="0"/>
    <x v="0"/>
    <x v="0"/>
    <n v="4.526626341150588"/>
    <n v="2.2548499999999998"/>
    <n v="6.7925647058823535E-3"/>
    <x v="2"/>
    <n v="0"/>
    <n v="41.608471530091762"/>
    <n v="22468.574626249552"/>
    <x v="97"/>
    <n v="0.42388270189103711"/>
    <n v="1123428.7313124775"/>
    <n v="1950000"/>
    <m/>
    <x v="0"/>
    <n v="0"/>
    <n v="39000"/>
    <x v="1"/>
    <m/>
    <m/>
    <x v="6"/>
    <n v="2172981.6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197"/>
    <x v="4171"/>
    <x v="2410"/>
    <x v="3376"/>
    <x v="222"/>
    <x v="0"/>
    <m/>
    <x v="3"/>
    <x v="4"/>
    <x v="1"/>
    <s v="G40401013"/>
    <x v="0"/>
    <x v="7"/>
    <x v="16"/>
    <x v="55"/>
    <x v="256"/>
    <n v="22"/>
    <n v="1.61E-2"/>
    <n v="6"/>
    <n v="10.75"/>
    <n v="132"/>
    <n v="1419"/>
    <n v="132"/>
    <n v="1419"/>
    <n v="0"/>
    <n v="0"/>
    <x v="1"/>
    <n v="9.6599999999999978E-2"/>
    <n v="8.6096256684491973E-2"/>
    <n v="9.2106818181818175E-3"/>
    <x v="0"/>
    <x v="0"/>
    <x v="0"/>
    <x v="0"/>
    <n v="1.4098899020053477"/>
    <n v="0.69874999999999998"/>
    <n v="5.8114973262032082E-3"/>
    <x v="2"/>
    <n v="0"/>
    <n v="12.959758337834224"/>
    <n v="6998.2695024304821"/>
    <x v="43"/>
    <n v="0.40692631335334895"/>
    <n v="923771.57432082365"/>
    <n v="1557600"/>
    <m/>
    <x v="0"/>
    <n v="0"/>
    <n v="11800"/>
    <x v="1"/>
    <m/>
    <m/>
    <x v="6"/>
    <n v="1777723.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198"/>
    <x v="4172"/>
    <x v="2411"/>
    <x v="3377"/>
    <x v="222"/>
    <x v="0"/>
    <m/>
    <x v="3"/>
    <x v="4"/>
    <x v="1"/>
    <s v="G40401013"/>
    <x v="0"/>
    <x v="7"/>
    <x v="16"/>
    <x v="55"/>
    <x v="256"/>
    <n v="30"/>
    <n v="1.61E-2"/>
    <n v="6"/>
    <n v="10.75"/>
    <n v="180"/>
    <n v="193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m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199"/>
    <x v="4173"/>
    <x v="2412"/>
    <x v="3378"/>
    <x v="222"/>
    <x v="0"/>
    <m/>
    <x v="3"/>
    <x v="4"/>
    <x v="1"/>
    <s v="G40401013"/>
    <x v="0"/>
    <x v="7"/>
    <x v="16"/>
    <x v="55"/>
    <x v="256"/>
    <n v="30"/>
    <n v="1.61E-2"/>
    <n v="6"/>
    <n v="10.75"/>
    <n v="180"/>
    <n v="193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m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0"/>
    <x v="4174"/>
    <x v="2413"/>
    <x v="3379"/>
    <x v="222"/>
    <x v="0"/>
    <m/>
    <x v="3"/>
    <x v="4"/>
    <x v="1"/>
    <s v="G40401013"/>
    <x v="0"/>
    <x v="7"/>
    <x v="16"/>
    <x v="55"/>
    <x v="256"/>
    <n v="28"/>
    <n v="1.61E-2"/>
    <n v="6"/>
    <n v="10.75"/>
    <n v="168"/>
    <n v="1806"/>
    <n v="168"/>
    <n v="1806"/>
    <n v="0"/>
    <n v="0"/>
    <x v="1"/>
    <n v="9.6599999999999978E-2"/>
    <n v="6.7647058823529407E-2"/>
    <n v="9.195E-3"/>
    <x v="0"/>
    <x v="0"/>
    <x v="0"/>
    <x v="0"/>
    <n v="1.4074894676470593"/>
    <n v="0.69874999999999998"/>
    <n v="4.566176470588235E-3"/>
    <x v="2"/>
    <n v="0"/>
    <n v="12.937647702941176"/>
    <n v="6986.3297595882359"/>
    <x v="43"/>
    <n v="0.4079381559670987"/>
    <n v="1173703.3996108235"/>
    <n v="1982400"/>
    <m/>
    <x v="0"/>
    <n v="0"/>
    <n v="11800"/>
    <x v="1"/>
    <m/>
    <m/>
    <x v="6"/>
    <n v="2262556.799999999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1"/>
    <x v="4175"/>
    <x v="2414"/>
    <x v="3380"/>
    <x v="222"/>
    <x v="0"/>
    <m/>
    <x v="3"/>
    <x v="4"/>
    <x v="1"/>
    <s v="G40401013"/>
    <x v="0"/>
    <x v="7"/>
    <x v="16"/>
    <x v="55"/>
    <x v="256"/>
    <n v="24"/>
    <n v="1.61E-2"/>
    <n v="6"/>
    <n v="10.75"/>
    <n v="144"/>
    <n v="1548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m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2"/>
    <x v="4176"/>
    <x v="2415"/>
    <x v="3381"/>
    <x v="222"/>
    <x v="0"/>
    <m/>
    <x v="3"/>
    <x v="4"/>
    <x v="1"/>
    <s v="G40401013"/>
    <x v="0"/>
    <x v="7"/>
    <x v="16"/>
    <x v="55"/>
    <x v="256"/>
    <n v="24"/>
    <n v="1.61E-2"/>
    <n v="6"/>
    <n v="10.75"/>
    <n v="144"/>
    <n v="1548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m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3"/>
    <x v="4177"/>
    <x v="2416"/>
    <x v="3382"/>
    <x v="222"/>
    <x v="0"/>
    <m/>
    <x v="3"/>
    <x v="4"/>
    <x v="1"/>
    <s v="G40401013"/>
    <x v="0"/>
    <x v="7"/>
    <x v="16"/>
    <x v="55"/>
    <x v="256"/>
    <n v="24"/>
    <n v="1.61E-2"/>
    <n v="6"/>
    <n v="10.75"/>
    <n v="144"/>
    <n v="1548"/>
    <n v="144"/>
    <n v="1548"/>
    <n v="0"/>
    <n v="0"/>
    <x v="1"/>
    <n v="9.6599999999999978E-2"/>
    <n v="7.8921568627450978E-2"/>
    <n v="9.204583333333332E-3"/>
    <x v="0"/>
    <x v="0"/>
    <x v="0"/>
    <x v="0"/>
    <n v="1.4089563997549019"/>
    <n v="0.69874999999999998"/>
    <n v="5.3272058823529414E-3"/>
    <x v="2"/>
    <n v="0"/>
    <n v="12.951159757598038"/>
    <n v="6993.6262691029406"/>
    <x v="43"/>
    <n v="0.40731980770314058"/>
    <n v="1007082.1827508234"/>
    <n v="1699200"/>
    <m/>
    <x v="0"/>
    <n v="0"/>
    <n v="11800"/>
    <x v="1"/>
    <m/>
    <m/>
    <x v="6"/>
    <n v="1939334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4"/>
    <x v="4178"/>
    <x v="2417"/>
    <x v="3383"/>
    <x v="222"/>
    <x v="0"/>
    <m/>
    <x v="3"/>
    <x v="4"/>
    <x v="1"/>
    <s v="G40401013"/>
    <x v="0"/>
    <x v="7"/>
    <x v="16"/>
    <x v="55"/>
    <x v="256"/>
    <n v="30"/>
    <n v="1.61E-2"/>
    <n v="6"/>
    <n v="10.75"/>
    <n v="180"/>
    <n v="1935"/>
    <n v="180"/>
    <n v="1935"/>
    <n v="0"/>
    <n v="0"/>
    <x v="1"/>
    <n v="9.6599999999999978E-2"/>
    <n v="6.3137254901960774E-2"/>
    <n v="9.1911666666666652E-3"/>
    <x v="0"/>
    <x v="0"/>
    <x v="0"/>
    <x v="0"/>
    <n v="1.4069026948039216"/>
    <n v="0.69874999999999998"/>
    <n v="4.2617647058823529E-3"/>
    <x v="2"/>
    <n v="0"/>
    <n v="12.932242881078432"/>
    <n v="6983.4111557823535"/>
    <x v="43"/>
    <n v="0.40818549527268194"/>
    <n v="1257014.0080408235"/>
    <n v="2124000"/>
    <m/>
    <x v="0"/>
    <n v="0"/>
    <n v="11800"/>
    <x v="1"/>
    <m/>
    <m/>
    <x v="6"/>
    <n v="242416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5"/>
    <x v="4179"/>
    <x v="2418"/>
    <x v="3384"/>
    <x v="222"/>
    <x v="0"/>
    <m/>
    <x v="3"/>
    <x v="4"/>
    <x v="1"/>
    <s v="G40401013"/>
    <x v="0"/>
    <x v="7"/>
    <x v="16"/>
    <x v="55"/>
    <x v="256"/>
    <n v="22"/>
    <n v="1.61E-2"/>
    <n v="6"/>
    <n v="10.75"/>
    <n v="132"/>
    <n v="1419"/>
    <n v="132"/>
    <n v="1419"/>
    <n v="0"/>
    <n v="0"/>
    <x v="1"/>
    <n v="9.6599999999999978E-2"/>
    <n v="8.6096256684491973E-2"/>
    <n v="9.2106818181818175E-3"/>
    <x v="0"/>
    <x v="0"/>
    <x v="0"/>
    <x v="0"/>
    <n v="1.4098899020053477"/>
    <n v="0.69874999999999998"/>
    <n v="5.8114973262032082E-3"/>
    <x v="2"/>
    <n v="0"/>
    <n v="12.959758337834224"/>
    <n v="6998.2695024304821"/>
    <x v="43"/>
    <n v="0.40692631335334895"/>
    <n v="923771.57432082365"/>
    <n v="1557600"/>
    <m/>
    <x v="0"/>
    <n v="0"/>
    <n v="11800"/>
    <x v="1"/>
    <m/>
    <m/>
    <x v="6"/>
    <n v="1777723.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6"/>
    <x v="4180"/>
    <x v="2418"/>
    <x v="3385"/>
    <x v="222"/>
    <x v="0"/>
    <m/>
    <x v="3"/>
    <x v="4"/>
    <x v="1"/>
    <s v="G40401013"/>
    <x v="0"/>
    <x v="7"/>
    <x v="16"/>
    <x v="55"/>
    <x v="256"/>
    <n v="20"/>
    <n v="1.61E-2"/>
    <n v="6"/>
    <n v="10.75"/>
    <n v="120"/>
    <n v="1290"/>
    <n v="120"/>
    <n v="1290"/>
    <n v="0"/>
    <n v="0"/>
    <x v="1"/>
    <n v="9.6599999999999978E-2"/>
    <n v="9.4705882352941168E-2"/>
    <n v="9.2179999999999988E-3"/>
    <x v="0"/>
    <x v="0"/>
    <x v="0"/>
    <x v="0"/>
    <n v="1.4110101047058825"/>
    <n v="0.69874999999999998"/>
    <n v="6.3926470588235289E-3"/>
    <x v="2"/>
    <n v="0"/>
    <n v="12.970076634117648"/>
    <n v="7003.8413824235295"/>
    <x v="43"/>
    <n v="0.40645412013359922"/>
    <n v="840460.96589082351"/>
    <n v="1416000"/>
    <m/>
    <x v="0"/>
    <n v="0"/>
    <n v="11800"/>
    <x v="1"/>
    <m/>
    <m/>
    <x v="6"/>
    <n v="161611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7"/>
    <x v="4181"/>
    <x v="2410"/>
    <x v="3386"/>
    <x v="222"/>
    <x v="0"/>
    <m/>
    <x v="3"/>
    <x v="4"/>
    <x v="1"/>
    <s v="G40401013"/>
    <x v="0"/>
    <x v="7"/>
    <x v="16"/>
    <x v="55"/>
    <x v="256"/>
    <n v="18"/>
    <n v="1.61E-2"/>
    <n v="6"/>
    <n v="10.75"/>
    <n v="108"/>
    <n v="1161"/>
    <n v="108"/>
    <n v="1161"/>
    <n v="0"/>
    <n v="0"/>
    <x v="1"/>
    <n v="9.6599999999999978E-2"/>
    <n v="0.10522875816993464"/>
    <n v="9.2269444444444439E-3"/>
    <x v="0"/>
    <x v="0"/>
    <x v="0"/>
    <x v="0"/>
    <n v="1.4123792413398693"/>
    <n v="0.69874999999999998"/>
    <n v="7.1029411764705888E-3"/>
    <x v="2"/>
    <n v="0"/>
    <n v="12.982687885130716"/>
    <n v="7010.6514579705872"/>
    <x v="43"/>
    <n v="0.4058769950872384"/>
    <n v="757150.35746082338"/>
    <n v="1274400"/>
    <m/>
    <x v="0"/>
    <n v="0"/>
    <n v="11800"/>
    <x v="1"/>
    <m/>
    <m/>
    <x v="6"/>
    <n v="1454500.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8"/>
    <x v="4182"/>
    <x v="2419"/>
    <x v="3387"/>
    <x v="222"/>
    <x v="0"/>
    <m/>
    <x v="3"/>
    <x v="4"/>
    <x v="1"/>
    <s v="G40401013"/>
    <x v="0"/>
    <x v="7"/>
    <x v="16"/>
    <x v="55"/>
    <x v="256"/>
    <n v="25"/>
    <n v="1.37E-2"/>
    <n v="6"/>
    <n v="13.68"/>
    <n v="150"/>
    <n v="2052"/>
    <n v="150"/>
    <n v="2052"/>
    <n v="0"/>
    <n v="0"/>
    <x v="1"/>
    <n v="8.2199999999999995E-2"/>
    <n v="6.4470588235294113E-2"/>
    <n v="1.1682799999999998E-2"/>
    <x v="0"/>
    <x v="0"/>
    <x v="0"/>
    <x v="0"/>
    <n v="1.7882999404705884"/>
    <n v="0.88919999999999999"/>
    <n v="4.3517647058823527E-3"/>
    <x v="2"/>
    <n v="0"/>
    <n v="16.438005093411764"/>
    <n v="8876.5227504423528"/>
    <x v="50"/>
    <n v="0.44521732809735298"/>
    <n v="1331478.4125663529"/>
    <n v="2400000"/>
    <m/>
    <x v="0"/>
    <n v="0"/>
    <n v="16000"/>
    <x v="1"/>
    <m/>
    <m/>
    <x v="6"/>
    <n v="2570745.6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09"/>
    <x v="4183"/>
    <x v="2420"/>
    <x v="3388"/>
    <x v="222"/>
    <x v="0"/>
    <m/>
    <x v="3"/>
    <x v="4"/>
    <x v="1"/>
    <s v="G40401013"/>
    <x v="0"/>
    <x v="7"/>
    <x v="16"/>
    <x v="55"/>
    <x v="256"/>
    <n v="35"/>
    <n v="1.37E-2"/>
    <n v="6"/>
    <n v="13.68"/>
    <n v="210"/>
    <n v="2872.7999999999997"/>
    <n v="210"/>
    <n v="2872.7999999999997"/>
    <n v="0"/>
    <n v="0"/>
    <x v="1"/>
    <n v="8.2199999999999995E-2"/>
    <n v="4.6050420168067235E-2"/>
    <n v="1.1667142857142857E-2"/>
    <x v="0"/>
    <x v="0"/>
    <x v="0"/>
    <x v="0"/>
    <n v="1.7859032831932773"/>
    <n v="0.88919999999999999"/>
    <n v="3.1084033613445381E-3"/>
    <x v="2"/>
    <n v="0"/>
    <n v="16.415929249579833"/>
    <n v="8864.6017947731088"/>
    <x v="50"/>
    <n v="0.44596238782668074"/>
    <n v="1861566.3769023528"/>
    <n v="3360000"/>
    <m/>
    <x v="0"/>
    <n v="0"/>
    <n v="16000"/>
    <x v="1"/>
    <m/>
    <m/>
    <x v="6"/>
    <n v="3599043.839999999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0"/>
    <x v="4184"/>
    <x v="2421"/>
    <x v="3389"/>
    <x v="222"/>
    <x v="0"/>
    <m/>
    <x v="3"/>
    <x v="4"/>
    <x v="1"/>
    <s v="G40401013"/>
    <x v="0"/>
    <x v="7"/>
    <x v="16"/>
    <x v="55"/>
    <x v="256"/>
    <n v="22"/>
    <n v="1.37E-2"/>
    <n v="6"/>
    <n v="13.68"/>
    <n v="132"/>
    <n v="1805.76"/>
    <n v="132"/>
    <n v="1805.76"/>
    <n v="0"/>
    <n v="0"/>
    <x v="1"/>
    <n v="8.2199999999999995E-2"/>
    <n v="7.3262032085561493E-2"/>
    <n v="1.1690272727272728E-2"/>
    <x v="0"/>
    <x v="0"/>
    <x v="0"/>
    <x v="0"/>
    <n v="1.7894437996256689"/>
    <n v="0.88919999999999999"/>
    <n v="4.9451871657754014E-3"/>
    <x v="2"/>
    <n v="0"/>
    <n v="16.448541291604279"/>
    <n v="8882.2122974663107"/>
    <x v="50"/>
    <n v="0.44486173140835561"/>
    <n v="1172452.0232655527"/>
    <n v="2112000"/>
    <m/>
    <x v="0"/>
    <n v="0"/>
    <n v="16000"/>
    <x v="1"/>
    <m/>
    <m/>
    <x v="6"/>
    <n v="2262256.12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1"/>
    <x v="4185"/>
    <x v="2422"/>
    <x v="3390"/>
    <x v="222"/>
    <x v="0"/>
    <m/>
    <x v="3"/>
    <x v="4"/>
    <x v="1"/>
    <s v="G40401013"/>
    <x v="0"/>
    <x v="7"/>
    <x v="16"/>
    <x v="55"/>
    <x v="256"/>
    <n v="24"/>
    <n v="1.37E-2"/>
    <n v="6"/>
    <n v="13.68"/>
    <n v="144"/>
    <n v="1969.92"/>
    <n v="144"/>
    <n v="1969.92"/>
    <n v="0"/>
    <n v="0"/>
    <x v="1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m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2"/>
    <x v="4186"/>
    <x v="2423"/>
    <x v="3391"/>
    <x v="222"/>
    <x v="0"/>
    <m/>
    <x v="3"/>
    <x v="4"/>
    <x v="1"/>
    <s v="G40401013"/>
    <x v="0"/>
    <x v="7"/>
    <x v="16"/>
    <x v="55"/>
    <x v="256"/>
    <n v="20"/>
    <n v="1.37E-2"/>
    <n v="6"/>
    <n v="13.68"/>
    <n v="120"/>
    <n v="1641.6"/>
    <n v="120"/>
    <n v="1641.6"/>
    <n v="0"/>
    <n v="0"/>
    <x v="1"/>
    <n v="8.2199999999999995E-2"/>
    <n v="8.0588235294117641E-2"/>
    <n v="1.16965E-2"/>
    <x v="0"/>
    <x v="0"/>
    <x v="0"/>
    <x v="0"/>
    <n v="1.7903970155882352"/>
    <n v="0.88919999999999999"/>
    <n v="5.439705882352942E-3"/>
    <x v="2"/>
    <n v="0"/>
    <n v="16.457321456764703"/>
    <n v="8886.9535866529404"/>
    <x v="50"/>
    <n v="0.44456540083419127"/>
    <n v="1066434.4303983529"/>
    <n v="1920000"/>
    <m/>
    <x v="0"/>
    <n v="0"/>
    <n v="16000"/>
    <x v="1"/>
    <m/>
    <m/>
    <x v="6"/>
    <n v="2056596.4799999995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3"/>
    <x v="4187"/>
    <x v="2424"/>
    <x v="3392"/>
    <x v="222"/>
    <x v="0"/>
    <m/>
    <x v="3"/>
    <x v="4"/>
    <x v="1"/>
    <s v="G40401013"/>
    <x v="0"/>
    <x v="7"/>
    <x v="16"/>
    <x v="55"/>
    <x v="256"/>
    <n v="24"/>
    <n v="1.37E-2"/>
    <n v="6"/>
    <n v="13.68"/>
    <n v="144"/>
    <n v="1969.92"/>
    <n v="78"/>
    <n v="1067.04"/>
    <n v="-66"/>
    <n v="-902.88000000000011"/>
    <x v="2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m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4"/>
    <x v="4188"/>
    <x v="2425"/>
    <x v="3393"/>
    <x v="222"/>
    <x v="0"/>
    <m/>
    <x v="3"/>
    <x v="4"/>
    <x v="1"/>
    <s v="G40401013"/>
    <x v="0"/>
    <x v="7"/>
    <x v="16"/>
    <x v="55"/>
    <x v="256"/>
    <n v="24"/>
    <n v="1.37E-2"/>
    <n v="6"/>
    <n v="13.68"/>
    <n v="144"/>
    <n v="1969.92"/>
    <n v="144"/>
    <n v="1969.92"/>
    <n v="0"/>
    <n v="0"/>
    <x v="1"/>
    <n v="8.2199999999999995E-2"/>
    <n v="6.7156862745098037E-2"/>
    <n v="1.1685083333333332E-2"/>
    <x v="0"/>
    <x v="0"/>
    <x v="0"/>
    <x v="0"/>
    <n v="1.788649452990196"/>
    <n v="0.88919999999999999"/>
    <n v="4.5330882352941177E-3"/>
    <x v="2"/>
    <n v="0"/>
    <n v="16.44122448730392"/>
    <n v="8878.2612231441162"/>
    <x v="50"/>
    <n v="0.44510867355349271"/>
    <n v="1278469.6161327527"/>
    <n v="2304000"/>
    <m/>
    <x v="0"/>
    <n v="0"/>
    <n v="16000"/>
    <x v="1"/>
    <m/>
    <m/>
    <x v="6"/>
    <n v="2467915.7760000001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5"/>
    <x v="4189"/>
    <x v="2412"/>
    <x v="3394"/>
    <x v="222"/>
    <x v="0"/>
    <m/>
    <x v="3"/>
    <x v="4"/>
    <x v="1"/>
    <s v="G40401013"/>
    <x v="0"/>
    <x v="7"/>
    <x v="16"/>
    <x v="55"/>
    <x v="256"/>
    <n v="28"/>
    <n v="1.67E-2"/>
    <n v="6"/>
    <n v="15.15"/>
    <n v="168"/>
    <n v="2545.2000000000003"/>
    <n v="168"/>
    <n v="2545.2000000000003"/>
    <n v="0"/>
    <n v="0"/>
    <x v="1"/>
    <n v="0.1002"/>
    <n v="7.0168067226890757E-2"/>
    <n v="1.2937142857142855E-2"/>
    <x v="0"/>
    <x v="0"/>
    <x v="0"/>
    <x v="0"/>
    <n v="1.9803036773109244"/>
    <n v="0.98475000000000001"/>
    <n v="4.7363445378151266E-3"/>
    <x v="2"/>
    <n v="0"/>
    <n v="18.202895231932775"/>
    <n v="9829.5634252436994"/>
    <x v="50"/>
    <n v="0.38565228592226874"/>
    <n v="1651366.6554409417"/>
    <n v="2688000"/>
    <m/>
    <x v="0"/>
    <n v="0"/>
    <n v="16000"/>
    <x v="1"/>
    <m/>
    <m/>
    <x v="6"/>
    <n v="3188626.56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6"/>
    <x v="4190"/>
    <x v="2413"/>
    <x v="3395"/>
    <x v="222"/>
    <x v="0"/>
    <m/>
    <x v="3"/>
    <x v="4"/>
    <x v="1"/>
    <s v="G40401013"/>
    <x v="0"/>
    <x v="7"/>
    <x v="16"/>
    <x v="55"/>
    <x v="256"/>
    <n v="24"/>
    <n v="1.67E-2"/>
    <n v="6"/>
    <n v="15.15"/>
    <n v="144"/>
    <n v="2181.6"/>
    <n v="144"/>
    <n v="2181.6"/>
    <n v="0"/>
    <n v="0"/>
    <x v="1"/>
    <n v="0.1002"/>
    <n v="8.1862745098039216E-2"/>
    <n v="1.2947083333333331E-2"/>
    <x v="0"/>
    <x v="0"/>
    <x v="0"/>
    <x v="0"/>
    <n v="1.9818252776960783"/>
    <n v="0.98475000000000001"/>
    <n v="5.5257352941176473E-3"/>
    <x v="2"/>
    <n v="0"/>
    <n v="18.216910841421569"/>
    <n v="9837.131854367648"/>
    <x v="50"/>
    <n v="0.385179259102022"/>
    <n v="1416546.9870289413"/>
    <n v="2304000"/>
    <m/>
    <x v="0"/>
    <n v="0"/>
    <n v="16000"/>
    <x v="1"/>
    <m/>
    <m/>
    <x v="6"/>
    <n v="2733108.4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7"/>
    <x v="4191"/>
    <x v="2416"/>
    <x v="3396"/>
    <x v="222"/>
    <x v="0"/>
    <m/>
    <x v="3"/>
    <x v="4"/>
    <x v="1"/>
    <s v="G40401013"/>
    <x v="0"/>
    <x v="7"/>
    <x v="16"/>
    <x v="55"/>
    <x v="256"/>
    <n v="24"/>
    <n v="1.67E-2"/>
    <n v="6"/>
    <n v="15.15"/>
    <n v="144"/>
    <n v="2181.6"/>
    <n v="144"/>
    <n v="2181.6"/>
    <n v="0"/>
    <n v="0"/>
    <x v="1"/>
    <n v="0.1002"/>
    <n v="8.1862745098039216E-2"/>
    <n v="1.2947083333333331E-2"/>
    <x v="0"/>
    <x v="0"/>
    <x v="0"/>
    <x v="0"/>
    <n v="1.9818252776960783"/>
    <n v="0.98475000000000001"/>
    <n v="5.5257352941176473E-3"/>
    <x v="2"/>
    <n v="0"/>
    <n v="18.216910841421569"/>
    <n v="9837.131854367648"/>
    <x v="50"/>
    <n v="0.385179259102022"/>
    <n v="1416546.9870289413"/>
    <n v="2304000"/>
    <m/>
    <x v="0"/>
    <n v="0"/>
    <n v="16000"/>
    <x v="1"/>
    <m/>
    <m/>
    <x v="6"/>
    <n v="2733108.48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8"/>
    <x v="4192"/>
    <x v="2418"/>
    <x v="3397"/>
    <x v="222"/>
    <x v="0"/>
    <m/>
    <x v="3"/>
    <x v="4"/>
    <x v="1"/>
    <s v="G40401013"/>
    <x v="0"/>
    <x v="7"/>
    <x v="16"/>
    <x v="55"/>
    <x v="256"/>
    <n v="20"/>
    <n v="1.67E-2"/>
    <n v="6"/>
    <n v="15.15"/>
    <n v="120"/>
    <n v="1818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m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19"/>
    <x v="4193"/>
    <x v="2411"/>
    <x v="3398"/>
    <x v="222"/>
    <x v="0"/>
    <m/>
    <x v="3"/>
    <x v="4"/>
    <x v="1"/>
    <s v="G40401013"/>
    <x v="0"/>
    <x v="7"/>
    <x v="16"/>
    <x v="55"/>
    <x v="256"/>
    <n v="20"/>
    <n v="1.67E-2"/>
    <n v="6"/>
    <n v="15.15"/>
    <n v="120"/>
    <n v="1818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m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0"/>
    <x v="4194"/>
    <x v="2418"/>
    <x v="3399"/>
    <x v="222"/>
    <x v="0"/>
    <m/>
    <x v="3"/>
    <x v="4"/>
    <x v="1"/>
    <s v="G40401013"/>
    <x v="0"/>
    <x v="7"/>
    <x v="16"/>
    <x v="55"/>
    <x v="256"/>
    <n v="20"/>
    <n v="1.67E-2"/>
    <n v="6"/>
    <n v="15.15"/>
    <n v="120"/>
    <n v="1818"/>
    <n v="120"/>
    <n v="1818"/>
    <n v="0"/>
    <n v="0"/>
    <x v="1"/>
    <n v="0.1002"/>
    <n v="9.823529411764706E-2"/>
    <n v="1.2961E-2"/>
    <x v="0"/>
    <x v="0"/>
    <x v="0"/>
    <x v="0"/>
    <n v="1.9839555182352939"/>
    <n v="0.98475000000000001"/>
    <n v="6.6308823529411766E-3"/>
    <x v="2"/>
    <n v="0"/>
    <n v="18.236532694705883"/>
    <n v="9847.727655141176"/>
    <x v="50"/>
    <n v="0.38451702155367645"/>
    <n v="1181727.3186169411"/>
    <n v="1920000"/>
    <m/>
    <x v="0"/>
    <n v="0"/>
    <n v="16000"/>
    <x v="1"/>
    <m/>
    <m/>
    <x v="6"/>
    <n v="2277590.4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1"/>
    <x v="4195"/>
    <x v="2410"/>
    <x v="3400"/>
    <x v="222"/>
    <x v="0"/>
    <m/>
    <x v="3"/>
    <x v="4"/>
    <x v="1"/>
    <s v="G40401013"/>
    <x v="0"/>
    <x v="7"/>
    <x v="16"/>
    <x v="55"/>
    <x v="256"/>
    <n v="24"/>
    <n v="2.2800000000000001E-2"/>
    <n v="6"/>
    <n v="17.59"/>
    <n v="144"/>
    <n v="2532.96"/>
    <n v="144"/>
    <n v="2532.96"/>
    <n v="0"/>
    <n v="0"/>
    <x v="1"/>
    <n v="0.1368"/>
    <n v="0.11176470588235292"/>
    <n v="1.5046500000000001E-2"/>
    <x v="0"/>
    <x v="0"/>
    <x v="0"/>
    <x v="0"/>
    <n v="2.3031854567647061"/>
    <n v="1.1433500000000001"/>
    <n v="7.5441176470588244E-3"/>
    <x v="2"/>
    <n v="0"/>
    <n v="21.170890780294119"/>
    <n v="11432.281021358824"/>
    <x v="69"/>
    <n v="0.36487327659117641"/>
    <n v="1646248.4670756706"/>
    <n v="2592000"/>
    <m/>
    <x v="0"/>
    <n v="0"/>
    <n v="18000"/>
    <x v="1"/>
    <m/>
    <m/>
    <x v="6"/>
    <n v="3173292.2879999997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2"/>
    <x v="4196"/>
    <x v="2412"/>
    <x v="3401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n v="120"/>
    <n v="2110.8000000000002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m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3"/>
    <x v="4197"/>
    <x v="2414"/>
    <x v="3402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n v="120"/>
    <n v="2110.8000000000002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m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4"/>
    <x v="4198"/>
    <x v="2415"/>
    <x v="3403"/>
    <x v="222"/>
    <x v="0"/>
    <m/>
    <x v="3"/>
    <x v="4"/>
    <x v="1"/>
    <s v="G40401013"/>
    <x v="0"/>
    <x v="7"/>
    <x v="16"/>
    <x v="55"/>
    <x v="256"/>
    <n v="20"/>
    <n v="2.2800000000000001E-2"/>
    <n v="6"/>
    <n v="17.59"/>
    <n v="120"/>
    <n v="2110.8000000000002"/>
    <n v="120"/>
    <n v="2110.8000000000002"/>
    <n v="0"/>
    <n v="0"/>
    <x v="1"/>
    <n v="0.1368"/>
    <n v="0.13411764705882351"/>
    <n v="1.5065499999999996E-2"/>
    <x v="0"/>
    <x v="0"/>
    <x v="0"/>
    <x v="0"/>
    <n v="2.3060938091176468"/>
    <n v="1.1433500000000001"/>
    <n v="9.0529411764705883E-3"/>
    <x v="2"/>
    <n v="0"/>
    <n v="21.197679897352941"/>
    <n v="11446.747144570589"/>
    <x v="69"/>
    <n v="0.36406960307941166"/>
    <n v="1373609.6573484708"/>
    <n v="2160000"/>
    <m/>
    <x v="0"/>
    <n v="0"/>
    <n v="18000"/>
    <x v="1"/>
    <m/>
    <m/>
    <x v="6"/>
    <n v="2644410.2400000002"/>
    <n v="35"/>
    <x v="0"/>
    <x v="0"/>
    <x v="0"/>
    <x v="0"/>
  </r>
  <r>
    <x v="6"/>
    <x v="0"/>
    <x v="15"/>
    <x v="1"/>
    <x v="0"/>
    <x v="0"/>
    <d v="2026-06-07T00:00:00"/>
    <d v="2026-06-15T00:00:00"/>
    <d v="2026-08-14T00:00:00"/>
    <d v="2026-07-09T00:00:00"/>
    <d v="2026-07-17T00:00:00"/>
    <d v="2026-09-15T00:00:00"/>
    <x v="22"/>
    <s v=""/>
    <s v=""/>
    <x v="312"/>
    <m/>
    <s v=""/>
    <x v="10"/>
    <x v="1"/>
    <x v="367"/>
    <x v="352"/>
    <x v="3225"/>
    <x v="4199"/>
    <x v="2426"/>
    <x v="3404"/>
    <x v="222"/>
    <x v="0"/>
    <m/>
    <x v="3"/>
    <x v="4"/>
    <x v="1"/>
    <s v="G40401013"/>
    <x v="0"/>
    <x v="7"/>
    <x v="16"/>
    <x v="55"/>
    <x v="256"/>
    <n v="24"/>
    <n v="2.2800000000000001E-2"/>
    <n v="6"/>
    <n v="17.59"/>
    <n v="144"/>
    <n v="2532.96"/>
    <n v="144"/>
    <n v="2532.96"/>
    <n v="0"/>
    <n v="0"/>
    <x v="1"/>
    <n v="0.1368"/>
    <n v="0.11176470588235292"/>
    <n v="1.5046500000000001E-2"/>
    <x v="0"/>
    <x v="0"/>
    <x v="0"/>
    <x v="0"/>
    <n v="2.3031854567647061"/>
    <n v="1.1433500000000001"/>
    <n v="7.5441176470588244E-3"/>
    <x v="2"/>
    <n v="0"/>
    <n v="21.170890780294119"/>
    <n v="11432.281021358824"/>
    <x v="69"/>
    <n v="0.36487327659117641"/>
    <n v="1646248.4670756706"/>
    <n v="2592000"/>
    <m/>
    <x v="0"/>
    <n v="0"/>
    <n v="18000"/>
    <x v="1"/>
    <m/>
    <m/>
    <x v="6"/>
    <n v="3173292.2879999997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26"/>
    <x v="4200"/>
    <x v="2427"/>
    <x v="3405"/>
    <x v="223"/>
    <x v="0"/>
    <m/>
    <x v="3"/>
    <x v="4"/>
    <x v="1"/>
    <s v="G40401010"/>
    <x v="0"/>
    <x v="7"/>
    <x v="16"/>
    <x v="55"/>
    <x v="257"/>
    <n v="27"/>
    <n v="4.7500000000000001E-2"/>
    <n v="6"/>
    <n v="12.5"/>
    <n v="162"/>
    <n v="2025"/>
    <n v="162"/>
    <n v="2025"/>
    <n v="0"/>
    <n v="0"/>
    <x v="1"/>
    <n v="0.28500000000000003"/>
    <n v="0.20697167755991283"/>
    <n v="1.0800925925925926E-2"/>
    <x v="0"/>
    <x v="0"/>
    <x v="0"/>
    <x v="0"/>
    <n v="1.6533104384531592"/>
    <n v="0.8125"/>
    <n v="1.3970588235294118E-2"/>
    <x v="2"/>
    <n v="0"/>
    <n v="15.197553630174292"/>
    <n v="8206.6789602941171"/>
    <x v="50"/>
    <n v="0.48708256498161778"/>
    <n v="1329481.9915676471"/>
    <n v="2592000"/>
    <m/>
    <x v="0"/>
    <n v="0"/>
    <n v="16000"/>
    <x v="1"/>
    <m/>
    <m/>
    <x v="6"/>
    <n v="253692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27"/>
    <x v="4201"/>
    <x v="2428"/>
    <x v="3406"/>
    <x v="223"/>
    <x v="0"/>
    <m/>
    <x v="3"/>
    <x v="4"/>
    <x v="1"/>
    <s v="G40401010"/>
    <x v="0"/>
    <x v="7"/>
    <x v="16"/>
    <x v="55"/>
    <x v="257"/>
    <n v="27"/>
    <n v="4.7500000000000001E-2"/>
    <n v="6"/>
    <n v="12.5"/>
    <n v="162"/>
    <n v="2025"/>
    <n v="162"/>
    <n v="2025"/>
    <n v="0"/>
    <n v="0"/>
    <x v="1"/>
    <n v="0.28500000000000003"/>
    <n v="0.20697167755991283"/>
    <n v="1.0800925925925926E-2"/>
    <x v="0"/>
    <x v="0"/>
    <x v="0"/>
    <x v="0"/>
    <n v="1.6533104384531592"/>
    <n v="0.8125"/>
    <n v="1.3970588235294118E-2"/>
    <x v="2"/>
    <n v="0"/>
    <n v="15.197553630174292"/>
    <n v="8206.6789602941171"/>
    <x v="50"/>
    <n v="0.48708256498161778"/>
    <n v="1329481.9915676471"/>
    <n v="2592000"/>
    <m/>
    <x v="0"/>
    <n v="0"/>
    <n v="16000"/>
    <x v="1"/>
    <m/>
    <m/>
    <x v="6"/>
    <n v="253692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28"/>
    <x v="4202"/>
    <x v="2429"/>
    <x v="3407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n v="150"/>
    <n v="187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m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29"/>
    <x v="4203"/>
    <x v="2430"/>
    <x v="3408"/>
    <x v="223"/>
    <x v="0"/>
    <m/>
    <x v="3"/>
    <x v="4"/>
    <x v="1"/>
    <s v="G40401010"/>
    <x v="0"/>
    <x v="7"/>
    <x v="16"/>
    <x v="55"/>
    <x v="257"/>
    <n v="30"/>
    <n v="4.7500000000000001E-2"/>
    <n v="6"/>
    <n v="12.5"/>
    <n v="180"/>
    <n v="2250"/>
    <n v="180"/>
    <n v="2250"/>
    <n v="0"/>
    <n v="0"/>
    <x v="1"/>
    <n v="0.28500000000000003"/>
    <n v="0.18627450980392157"/>
    <n v="1.0783333333333332E-2"/>
    <x v="0"/>
    <x v="0"/>
    <x v="0"/>
    <x v="0"/>
    <n v="1.650617519607843"/>
    <n v="0.8125"/>
    <n v="1.2573529411764706E-2"/>
    <x v="2"/>
    <n v="0"/>
    <n v="15.172748892156861"/>
    <n v="8193.2844017647039"/>
    <x v="50"/>
    <n v="0.48791972488970597"/>
    <n v="1474791.1923176467"/>
    <n v="2880000"/>
    <m/>
    <x v="0"/>
    <n v="0"/>
    <n v="16000"/>
    <x v="1"/>
    <m/>
    <m/>
    <x v="6"/>
    <n v="281880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30"/>
    <x v="4204"/>
    <x v="2431"/>
    <x v="3409"/>
    <x v="223"/>
    <x v="0"/>
    <m/>
    <x v="3"/>
    <x v="4"/>
    <x v="1"/>
    <s v="G40401010"/>
    <x v="0"/>
    <x v="7"/>
    <x v="16"/>
    <x v="55"/>
    <x v="257"/>
    <n v="24"/>
    <n v="4.7500000000000001E-2"/>
    <n v="6"/>
    <n v="12.5"/>
    <n v="144"/>
    <n v="1800"/>
    <n v="144"/>
    <n v="1800"/>
    <n v="0"/>
    <n v="0"/>
    <x v="1"/>
    <n v="0.28500000000000003"/>
    <n v="0.23284313725490197"/>
    <n v="1.0822916666666666E-2"/>
    <x v="0"/>
    <x v="0"/>
    <x v="0"/>
    <x v="0"/>
    <n v="1.6566765870098039"/>
    <n v="0.8125"/>
    <n v="1.5716911764705885E-2"/>
    <x v="2"/>
    <n v="0"/>
    <n v="15.228559552696078"/>
    <n v="8223.4221584558818"/>
    <x v="50"/>
    <n v="0.48603611509650735"/>
    <n v="1184172.790817647"/>
    <n v="2304000"/>
    <m/>
    <x v="0"/>
    <n v="0"/>
    <n v="16000"/>
    <x v="1"/>
    <m/>
    <m/>
    <x v="6"/>
    <n v="225504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31"/>
    <x v="4205"/>
    <x v="2432"/>
    <x v="3410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n v="150"/>
    <n v="187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m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32"/>
    <x v="4206"/>
    <x v="2433"/>
    <x v="3411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n v="150"/>
    <n v="1875"/>
    <n v="150"/>
    <n v="1875"/>
    <n v="0"/>
    <n v="0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m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33"/>
    <x v="4207"/>
    <x v="2430"/>
    <x v="3412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n v="150"/>
    <n v="1875"/>
    <n v="180"/>
    <n v="2250"/>
    <n v="30"/>
    <n v="375"/>
    <x v="1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m/>
    <x v="0"/>
    <n v="0"/>
    <n v="16000"/>
    <x v="1"/>
    <m/>
    <m/>
    <x v="6"/>
    <n v="2349000"/>
    <n v="35"/>
    <x v="0"/>
    <x v="0"/>
    <x v="0"/>
    <x v="0"/>
  </r>
  <r>
    <x v="6"/>
    <x v="0"/>
    <x v="15"/>
    <x v="1"/>
    <x v="2"/>
    <x v="0"/>
    <d v="2026-06-07T00:00:00"/>
    <d v="2026-06-15T00:00:00"/>
    <d v="2026-08-14T00:00:00"/>
    <d v="2026-07-02T00:00:00"/>
    <d v="2026-07-10T00:00:00"/>
    <d v="2026-09-08T00:00:00"/>
    <x v="23"/>
    <s v=""/>
    <s v=""/>
    <x v="313"/>
    <m/>
    <s v=""/>
    <x v="10"/>
    <x v="1"/>
    <x v="368"/>
    <x v="353"/>
    <x v="3234"/>
    <x v="4208"/>
    <x v="2434"/>
    <x v="3413"/>
    <x v="223"/>
    <x v="0"/>
    <m/>
    <x v="3"/>
    <x v="4"/>
    <x v="1"/>
    <s v="G40401010"/>
    <x v="0"/>
    <x v="7"/>
    <x v="16"/>
    <x v="55"/>
    <x v="257"/>
    <n v="25"/>
    <n v="4.7500000000000001E-2"/>
    <n v="6"/>
    <n v="12.5"/>
    <n v="150"/>
    <n v="1875"/>
    <n v="120"/>
    <n v="1500"/>
    <n v="-30"/>
    <n v="-375"/>
    <x v="2"/>
    <n v="0.28500000000000003"/>
    <n v="0.22352941176470589"/>
    <n v="1.0814999999999998E-2"/>
    <x v="0"/>
    <x v="0"/>
    <x v="0"/>
    <x v="0"/>
    <n v="1.6554647735294117"/>
    <n v="0.8125"/>
    <n v="1.5088235294117649E-2"/>
    <x v="2"/>
    <n v="0"/>
    <n v="15.217397420588233"/>
    <n v="8217.3946071176451"/>
    <x v="50"/>
    <n v="0.4864128370551471"/>
    <n v="1232609.1910676467"/>
    <n v="2400000"/>
    <m/>
    <x v="0"/>
    <n v="0"/>
    <n v="16000"/>
    <x v="1"/>
    <m/>
    <m/>
    <x v="6"/>
    <n v="2349000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35"/>
    <x v="4209"/>
    <x v="2435"/>
    <x v="3414"/>
    <x v="224"/>
    <x v="0"/>
    <m/>
    <x v="3"/>
    <x v="4"/>
    <x v="1"/>
    <s v="G40301004"/>
    <x v="0"/>
    <x v="7"/>
    <x v="15"/>
    <x v="54"/>
    <x v="258"/>
    <n v="24"/>
    <n v="0.26384049999999998"/>
    <n v="40"/>
    <n v="8"/>
    <n v="960"/>
    <n v="7680"/>
    <n v="960"/>
    <n v="7680"/>
    <n v="0"/>
    <n v="0"/>
    <x v="1"/>
    <n v="10.55362"/>
    <n v="1.2933357843137252"/>
    <n v="7.8993354166666668E-3"/>
    <x v="0"/>
    <x v="0"/>
    <x v="0"/>
    <x v="0"/>
    <n v="1.2091605655649511"/>
    <n v="0.52"/>
    <n v="8.7300165441176442E-2"/>
    <x v="2"/>
    <n v="0"/>
    <n v="11.117695850736521"/>
    <n v="6003.5557593977201"/>
    <x v="26"/>
    <n v="0.24955553007528497"/>
    <n v="5763413.5290218117"/>
    <n v="7680000"/>
    <m/>
    <x v="0"/>
    <n v="0"/>
    <n v="8000"/>
    <x v="1"/>
    <m/>
    <m/>
    <x v="6"/>
    <n v="962150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36"/>
    <x v="4210"/>
    <x v="2436"/>
    <x v="3415"/>
    <x v="224"/>
    <x v="0"/>
    <m/>
    <x v="3"/>
    <x v="4"/>
    <x v="1"/>
    <s v="G40301002"/>
    <x v="0"/>
    <x v="7"/>
    <x v="15"/>
    <x v="54"/>
    <x v="253"/>
    <n v="2"/>
    <n v="5.3845999999999998E-2"/>
    <n v="504"/>
    <n v="8"/>
    <n v="1008"/>
    <n v="8064"/>
    <n v="1008"/>
    <n v="8064"/>
    <n v="0"/>
    <n v="0"/>
    <x v="1"/>
    <n v="27.138383999999999"/>
    <n v="3.1674117647058821"/>
    <n v="9.4922999999999987E-3"/>
    <x v="0"/>
    <x v="0"/>
    <x v="0"/>
    <x v="0"/>
    <n v="1.4529975284117649"/>
    <n v="0.52"/>
    <n v="0.21380029411764703"/>
    <x v="2"/>
    <n v="0"/>
    <n v="13.363701887235292"/>
    <n v="7216.3990191070579"/>
    <x v="21"/>
    <n v="0.27836009808929418"/>
    <n v="7274130.2112599155"/>
    <n v="10080000"/>
    <m/>
    <x v="0"/>
    <n v="0"/>
    <n v="10000"/>
    <x v="1"/>
    <m/>
    <m/>
    <x v="6"/>
    <n v="10102579.199999999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37"/>
    <x v="4211"/>
    <x v="2437"/>
    <x v="3416"/>
    <x v="224"/>
    <x v="0"/>
    <m/>
    <x v="3"/>
    <x v="4"/>
    <x v="1"/>
    <s v="G40301002"/>
    <x v="0"/>
    <x v="7"/>
    <x v="15"/>
    <x v="54"/>
    <x v="253"/>
    <n v="48"/>
    <n v="2.9675625000000001E-2"/>
    <n v="84"/>
    <n v="1.25"/>
    <n v="4032"/>
    <n v="5040"/>
    <n v="4032"/>
    <n v="5040"/>
    <n v="0"/>
    <n v="0"/>
    <x v="1"/>
    <n v="2.4927524999999999"/>
    <n v="7.273437499999999E-2"/>
    <n v="1.12432421875E-3"/>
    <x v="0"/>
    <x v="0"/>
    <x v="0"/>
    <x v="0"/>
    <n v="0.1721016308984375"/>
    <n v="8.1250000000000003E-2"/>
    <n v="4.9095703125000001E-3"/>
    <x v="2"/>
    <n v="0"/>
    <n v="1.5821199004296875"/>
    <n v="854.3447462320313"/>
    <x v="3"/>
    <n v="0.4304368358453125"/>
    <n v="3444718.0168075501"/>
    <n v="6048000"/>
    <m/>
    <x v="0"/>
    <n v="0"/>
    <n v="1500"/>
    <x v="1"/>
    <m/>
    <m/>
    <x v="6"/>
    <n v="631411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38"/>
    <x v="4212"/>
    <x v="2437"/>
    <x v="3417"/>
    <x v="224"/>
    <x v="0"/>
    <m/>
    <x v="3"/>
    <x v="4"/>
    <x v="1"/>
    <s v="G40301002"/>
    <x v="0"/>
    <x v="7"/>
    <x v="15"/>
    <x v="54"/>
    <x v="253"/>
    <n v="48"/>
    <n v="1.4279999999999999E-2"/>
    <n v="84"/>
    <n v="1.25"/>
    <n v="4032"/>
    <n v="5040"/>
    <n v="4032"/>
    <n v="5040"/>
    <n v="0"/>
    <n v="0"/>
    <x v="1"/>
    <n v="1.1995199999999999"/>
    <n v="3.4999999999999996E-2"/>
    <n v="1.0922499999999999E-3"/>
    <x v="0"/>
    <x v="0"/>
    <x v="0"/>
    <x v="0"/>
    <n v="0.16719199249999997"/>
    <n v="8.1250000000000003E-2"/>
    <n v="2.3625E-3"/>
    <x v="2"/>
    <n v="0"/>
    <n v="1.5368967425"/>
    <n v="829.92424095000001"/>
    <x v="3"/>
    <n v="0.4467171727"/>
    <n v="3346254.5395104"/>
    <n v="6048000"/>
    <m/>
    <x v="0"/>
    <n v="0"/>
    <n v="1500"/>
    <x v="1"/>
    <m/>
    <m/>
    <x v="6"/>
    <n v="631411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39"/>
    <x v="4213"/>
    <x v="2438"/>
    <x v="3418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n v="4032"/>
    <n v="4435.2000000000007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m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0"/>
    <x v="4214"/>
    <x v="2439"/>
    <x v="3419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n v="4032"/>
    <n v="4435.2000000000007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m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1"/>
    <x v="4215"/>
    <x v="2440"/>
    <x v="3420"/>
    <x v="224"/>
    <x v="0"/>
    <m/>
    <x v="3"/>
    <x v="4"/>
    <x v="1"/>
    <s v="G40301002"/>
    <x v="0"/>
    <x v="7"/>
    <x v="15"/>
    <x v="54"/>
    <x v="253"/>
    <n v="48"/>
    <n v="5.4179999999999999E-2"/>
    <n v="100"/>
    <n v="1.1000000000000001"/>
    <n v="4800"/>
    <n v="5280"/>
    <n v="4800"/>
    <n v="5280"/>
    <n v="0"/>
    <n v="0"/>
    <x v="1"/>
    <n v="5.41800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822435.5016070586"/>
    <n v="7200000"/>
    <m/>
    <x v="0"/>
    <n v="0"/>
    <n v="1500"/>
    <x v="1"/>
    <m/>
    <m/>
    <x v="6"/>
    <n v="661478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2"/>
    <x v="4216"/>
    <x v="2441"/>
    <x v="3421"/>
    <x v="224"/>
    <x v="0"/>
    <m/>
    <x v="3"/>
    <x v="4"/>
    <x v="1"/>
    <s v="G40301002"/>
    <x v="0"/>
    <x v="7"/>
    <x v="15"/>
    <x v="54"/>
    <x v="253"/>
    <n v="48"/>
    <n v="5.4179999999999999E-2"/>
    <n v="84"/>
    <n v="1.1000000000000001"/>
    <n v="4032"/>
    <n v="4435.2000000000007"/>
    <n v="4032"/>
    <n v="4435.2000000000007"/>
    <n v="0"/>
    <n v="0"/>
    <x v="1"/>
    <n v="4.5511200000000001"/>
    <n v="0.13279411764705881"/>
    <n v="1.047875E-3"/>
    <x v="0"/>
    <x v="0"/>
    <x v="0"/>
    <x v="0"/>
    <n v="0.16039945904411768"/>
    <n v="7.1500000000000008E-2"/>
    <n v="8.9636029411764712E-3"/>
    <x v="2"/>
    <n v="0"/>
    <n v="1.4747050546323528"/>
    <n v="796.34072950147061"/>
    <x v="3"/>
    <n v="0.46910618033235296"/>
    <n v="3210845.8213499291"/>
    <n v="6048000"/>
    <m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3"/>
    <x v="4217"/>
    <x v="2442"/>
    <x v="3422"/>
    <x v="224"/>
    <x v="0"/>
    <m/>
    <x v="3"/>
    <x v="4"/>
    <x v="1"/>
    <s v="G40301002"/>
    <x v="0"/>
    <x v="7"/>
    <x v="15"/>
    <x v="54"/>
    <x v="253"/>
    <n v="48"/>
    <n v="5.3999999999999992E-2"/>
    <n v="84"/>
    <n v="1.1000000000000001"/>
    <n v="4032"/>
    <n v="4435.2000000000007"/>
    <n v="4032"/>
    <n v="4435.2000000000007"/>
    <n v="0"/>
    <n v="0"/>
    <x v="1"/>
    <n v="4.5359999999999996"/>
    <n v="0.13235294117647056"/>
    <n v="1.0475E-3"/>
    <x v="0"/>
    <x v="0"/>
    <x v="0"/>
    <x v="0"/>
    <n v="0.16034205735294119"/>
    <n v="7.1500000000000008E-2"/>
    <n v="8.9338235294117649E-3"/>
    <x v="2"/>
    <n v="0"/>
    <n v="1.4741763220588238"/>
    <n v="796.05521391176478"/>
    <x v="3"/>
    <n v="0.46929652405882349"/>
    <n v="3209694.6224922356"/>
    <n v="6048000"/>
    <m/>
    <x v="0"/>
    <n v="0"/>
    <n v="1500"/>
    <x v="1"/>
    <m/>
    <m/>
    <x v="6"/>
    <n v="5556418.5600000005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4"/>
    <x v="4218"/>
    <x v="2443"/>
    <x v="3423"/>
    <x v="224"/>
    <x v="0"/>
    <m/>
    <x v="3"/>
    <x v="4"/>
    <x v="1"/>
    <s v="G40301002"/>
    <x v="0"/>
    <x v="7"/>
    <x v="15"/>
    <x v="54"/>
    <x v="253"/>
    <n v="24"/>
    <n v="2.9675625000000001E-2"/>
    <n v="42"/>
    <n v="1.25"/>
    <n v="1008"/>
    <n v="1260"/>
    <n v="1008"/>
    <n v="1260"/>
    <n v="0"/>
    <n v="0"/>
    <x v="1"/>
    <n v="1.24637625"/>
    <n v="0.14546874999999998"/>
    <n v="1.1861484374999999E-3"/>
    <x v="0"/>
    <x v="0"/>
    <x v="0"/>
    <x v="0"/>
    <n v="0.181565136796875"/>
    <n v="8.1250000000000003E-2"/>
    <n v="9.8191406250000002E-3"/>
    <x v="2"/>
    <n v="0"/>
    <n v="1.6692891758593753"/>
    <n v="901.41615496406257"/>
    <x v="3"/>
    <n v="0.39905589669062486"/>
    <n v="908627.48420377506"/>
    <n v="1512000"/>
    <m/>
    <x v="0"/>
    <n v="0"/>
    <n v="1500"/>
    <x v="1"/>
    <m/>
    <m/>
    <x v="6"/>
    <n v="157852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4"/>
    <m/>
    <s v=""/>
    <x v="10"/>
    <x v="1"/>
    <x v="369"/>
    <x v="354"/>
    <x v="3245"/>
    <x v="4219"/>
    <x v="2444"/>
    <x v="3424"/>
    <x v="224"/>
    <x v="0"/>
    <m/>
    <x v="3"/>
    <x v="4"/>
    <x v="1"/>
    <s v="G40301002"/>
    <x v="0"/>
    <x v="7"/>
    <x v="15"/>
    <x v="54"/>
    <x v="253"/>
    <n v="42"/>
    <n v="4.4999999999999998E-2"/>
    <n v="48"/>
    <n v="1.1000000000000001"/>
    <n v="2016"/>
    <n v="2217.6000000000004"/>
    <n v="2016"/>
    <n v="2217.6000000000004"/>
    <n v="0"/>
    <n v="0"/>
    <x v="1"/>
    <n v="2.16"/>
    <n v="0.12605042016806722"/>
    <n v="1.0421428571428572E-3"/>
    <x v="0"/>
    <x v="0"/>
    <x v="0"/>
    <x v="0"/>
    <n v="0.15952203319327732"/>
    <n v="7.1500000000000008E-2"/>
    <n v="8.5084033613445388E-3"/>
    <x v="2"/>
    <n v="0"/>
    <n v="1.4666229995798321"/>
    <n v="791.97641977310923"/>
    <x v="3"/>
    <n v="0.47201572015126048"/>
    <n v="1596624.4622625883"/>
    <n v="3024000"/>
    <m/>
    <x v="0"/>
    <n v="0"/>
    <n v="1500"/>
    <x v="1"/>
    <m/>
    <m/>
    <x v="6"/>
    <n v="2778209.2800000003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315"/>
    <m/>
    <s v=""/>
    <x v="10"/>
    <x v="1"/>
    <x v="370"/>
    <x v="355"/>
    <x v="3246"/>
    <x v="4220"/>
    <x v="2445"/>
    <x v="3425"/>
    <x v="219"/>
    <x v="0"/>
    <m/>
    <x v="3"/>
    <x v="4"/>
    <x v="1"/>
    <s v="G40301004"/>
    <x v="0"/>
    <x v="7"/>
    <x v="15"/>
    <x v="54"/>
    <x v="258"/>
    <n v="24"/>
    <n v="6.6000000000000003E-2"/>
    <n v="21"/>
    <n v="3.8250000000000002"/>
    <n v="504"/>
    <n v="1927.8"/>
    <n v="504"/>
    <n v="1927.8"/>
    <n v="0"/>
    <n v="0"/>
    <x v="1"/>
    <n v="1.3859999999999999"/>
    <n v="0.3235294117647059"/>
    <n v="3.5262499999999999E-3"/>
    <x v="0"/>
    <x v="0"/>
    <x v="0"/>
    <x v="0"/>
    <n v="0.53976723602941179"/>
    <n v="0.24862500000000001"/>
    <n v="2.1838235294117651E-2"/>
    <x v="2"/>
    <n v="0"/>
    <n v="4.9622861330882344"/>
    <n v="2679.6345118676468"/>
    <x v="13"/>
    <n v="0.40452566402941181"/>
    <n v="1350535.7939812939"/>
    <n v="2268000"/>
    <m/>
    <x v="0"/>
    <n v="0"/>
    <n v="4500"/>
    <x v="1"/>
    <m/>
    <m/>
    <x v="6"/>
    <n v="2415147.8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47"/>
    <x v="4221"/>
    <x v="2446"/>
    <x v="3426"/>
    <x v="219"/>
    <x v="0"/>
    <m/>
    <x v="3"/>
    <x v="4"/>
    <x v="1"/>
    <s v="G40301002"/>
    <x v="0"/>
    <x v="7"/>
    <x v="15"/>
    <x v="54"/>
    <x v="253"/>
    <n v="24"/>
    <n v="6.6000000000000003E-2"/>
    <n v="21"/>
    <n v="2.9750000000000001"/>
    <n v="504"/>
    <n v="1499.4"/>
    <n v="504"/>
    <n v="1499.4"/>
    <n v="0"/>
    <n v="0"/>
    <x v="1"/>
    <n v="1.3859999999999999"/>
    <n v="0.3235294117647059"/>
    <n v="2.8037500000000003E-3"/>
    <x v="0"/>
    <x v="0"/>
    <x v="0"/>
    <x v="0"/>
    <n v="0.42917331102941186"/>
    <n v="0.19337499999999999"/>
    <n v="2.1838235294117651E-2"/>
    <x v="2"/>
    <n v="0"/>
    <n v="3.9457197080882351"/>
    <n v="2130.6886423676474"/>
    <x v="6"/>
    <n v="0.3912318164663865"/>
    <n v="1073867.0757532944"/>
    <n v="1764000"/>
    <m/>
    <x v="0"/>
    <n v="0"/>
    <n v="35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48"/>
    <x v="4222"/>
    <x v="2447"/>
    <x v="3427"/>
    <x v="219"/>
    <x v="0"/>
    <m/>
    <x v="3"/>
    <x v="4"/>
    <x v="1"/>
    <s v="G40301002"/>
    <x v="0"/>
    <x v="7"/>
    <x v="15"/>
    <x v="54"/>
    <x v="253"/>
    <n v="12"/>
    <n v="3.9E-2"/>
    <n v="42"/>
    <n v="2.9750000000000001"/>
    <n v="504"/>
    <n v="1499.4"/>
    <n v="504"/>
    <n v="1499.4"/>
    <n v="0"/>
    <n v="0"/>
    <x v="1"/>
    <n v="1.6379999999999999"/>
    <n v="0.38235294117647056"/>
    <n v="2.8537499999999999E-3"/>
    <x v="0"/>
    <x v="0"/>
    <x v="0"/>
    <x v="0"/>
    <n v="0.43682686985294122"/>
    <n v="0.19337499999999999"/>
    <n v="2.5808823529411763E-2"/>
    <x v="2"/>
    <n v="0"/>
    <n v="4.0162173845588232"/>
    <n v="2168.7573876617644"/>
    <x v="6"/>
    <n v="0.38035503209663879"/>
    <n v="1093053.7233815291"/>
    <n v="1764000"/>
    <m/>
    <x v="0"/>
    <n v="0"/>
    <n v="35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49"/>
    <x v="4223"/>
    <x v="2448"/>
    <x v="3428"/>
    <x v="219"/>
    <x v="0"/>
    <m/>
    <x v="3"/>
    <x v="4"/>
    <x v="1"/>
    <s v="G40301004"/>
    <x v="0"/>
    <x v="7"/>
    <x v="15"/>
    <x v="54"/>
    <x v="258"/>
    <n v="60"/>
    <n v="4.5999999999999999E-2"/>
    <n v="21"/>
    <n v="4.5"/>
    <n v="504"/>
    <n v="2268"/>
    <n v="504"/>
    <n v="2268"/>
    <n v="0"/>
    <n v="0"/>
    <x v="1"/>
    <n v="0.96599999999999997"/>
    <n v="9.0196078431372548E-2"/>
    <n v="3.9016666666666666E-3"/>
    <x v="0"/>
    <x v="0"/>
    <x v="0"/>
    <x v="0"/>
    <n v="0.5972327068627451"/>
    <n v="0.29249999999999998"/>
    <n v="6.0882352941176478E-3"/>
    <x v="2"/>
    <n v="0"/>
    <n v="5.4899186872549022"/>
    <n v="2964.5560911176472"/>
    <x v="17"/>
    <n v="0.40708878177647057"/>
    <n v="1494136.2699232942"/>
    <n v="2520000"/>
    <m/>
    <x v="0"/>
    <n v="0"/>
    <n v="5000"/>
    <x v="1"/>
    <m/>
    <m/>
    <x v="6"/>
    <n v="2841350.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0"/>
    <x v="4224"/>
    <x v="2449"/>
    <x v="3429"/>
    <x v="219"/>
    <x v="0"/>
    <m/>
    <x v="3"/>
    <x v="4"/>
    <x v="1"/>
    <s v="G40301002"/>
    <x v="0"/>
    <x v="7"/>
    <x v="15"/>
    <x v="54"/>
    <x v="253"/>
    <n v="12"/>
    <n v="3.7999999999999999E-2"/>
    <n v="42"/>
    <n v="1.1000000000000001"/>
    <n v="1260"/>
    <n v="1386"/>
    <n v="1260"/>
    <n v="1386"/>
    <n v="0"/>
    <n v="0"/>
    <x v="1"/>
    <n v="1.5960000000000001"/>
    <n v="0.37254901960784315"/>
    <n v="1.2516666666666668E-3"/>
    <x v="0"/>
    <x v="0"/>
    <x v="0"/>
    <x v="0"/>
    <n v="0.1915940892156863"/>
    <n v="7.1500000000000008E-2"/>
    <n v="2.5147058823529411E-2"/>
    <x v="2"/>
    <n v="0"/>
    <n v="1.7620418343137254"/>
    <n v="951.50259052941169"/>
    <x v="3"/>
    <n v="0.36566493964705882"/>
    <n v="1198893.2640670587"/>
    <n v="1890000"/>
    <m/>
    <x v="0"/>
    <n v="0"/>
    <n v="1500"/>
    <x v="1"/>
    <m/>
    <m/>
    <x v="6"/>
    <n v="1736380.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1"/>
    <x v="4225"/>
    <x v="2450"/>
    <x v="3430"/>
    <x v="219"/>
    <x v="0"/>
    <m/>
    <x v="3"/>
    <x v="4"/>
    <x v="1"/>
    <s v="G40301004"/>
    <x v="0"/>
    <x v="7"/>
    <x v="15"/>
    <x v="54"/>
    <x v="258"/>
    <n v="24"/>
    <n v="5.8000000000000003E-2"/>
    <n v="21"/>
    <n v="3.8"/>
    <n v="504"/>
    <n v="1915.2"/>
    <n v="504"/>
    <n v="1915.2"/>
    <n v="0"/>
    <n v="0"/>
    <x v="1"/>
    <n v="1.218"/>
    <n v="0.28431372549019607"/>
    <n v="3.4716666666666663E-3"/>
    <x v="0"/>
    <x v="0"/>
    <x v="0"/>
    <x v="0"/>
    <n v="0.53141210098039215"/>
    <n v="0.247"/>
    <n v="1.9191176470588236E-2"/>
    <x v="2"/>
    <n v="0"/>
    <n v="4.8853886696078437"/>
    <n v="2638.1098815882356"/>
    <x v="13"/>
    <n v="0.41375335964705873"/>
    <n v="1329607.3803204708"/>
    <n v="2268000"/>
    <m/>
    <x v="0"/>
    <n v="0"/>
    <n v="4500"/>
    <x v="1"/>
    <m/>
    <m/>
    <x v="6"/>
    <n v="2399362.559999999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2"/>
    <x v="4226"/>
    <x v="2451"/>
    <x v="3431"/>
    <x v="219"/>
    <x v="0"/>
    <m/>
    <x v="3"/>
    <x v="4"/>
    <x v="1"/>
    <s v="G40301002"/>
    <x v="0"/>
    <x v="7"/>
    <x v="15"/>
    <x v="54"/>
    <x v="253"/>
    <n v="24"/>
    <n v="9.6000000000000002E-2"/>
    <n v="21"/>
    <n v="1.85"/>
    <n v="504"/>
    <n v="932.4000000000002"/>
    <n v="504"/>
    <n v="932.4000000000002"/>
    <n v="0"/>
    <n v="0"/>
    <x v="1"/>
    <n v="2.016"/>
    <n v="0.47058823529411759"/>
    <n v="1.9724999999999999E-3"/>
    <x v="0"/>
    <x v="0"/>
    <x v="0"/>
    <x v="0"/>
    <n v="0.30193289558823533"/>
    <n v="0.12025"/>
    <n v="3.1764705882352945E-2"/>
    <x v="2"/>
    <n v="0"/>
    <n v="2.7765083367647061"/>
    <n v="1499.3145018529412"/>
    <x v="16"/>
    <n v="0.46453053505252095"/>
    <n v="755654.50893388235"/>
    <n v="1411200"/>
    <m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3"/>
    <x v="4227"/>
    <x v="2452"/>
    <x v="3432"/>
    <x v="219"/>
    <x v="0"/>
    <m/>
    <x v="3"/>
    <x v="4"/>
    <x v="1"/>
    <s v="G40301002"/>
    <x v="0"/>
    <x v="7"/>
    <x v="15"/>
    <x v="54"/>
    <x v="253"/>
    <n v="24"/>
    <n v="9.6000000000000002E-2"/>
    <n v="21"/>
    <n v="2.9750000000000001"/>
    <n v="504"/>
    <n v="1499.4"/>
    <n v="504"/>
    <n v="1499.4"/>
    <n v="0"/>
    <n v="0"/>
    <x v="1"/>
    <n v="2.016"/>
    <n v="0.47058823529411759"/>
    <n v="2.9287499999999999E-3"/>
    <x v="0"/>
    <x v="0"/>
    <x v="0"/>
    <x v="0"/>
    <n v="0.44830720808823538"/>
    <n v="0.19337499999999999"/>
    <n v="3.1764705882352945E-2"/>
    <x v="2"/>
    <n v="0"/>
    <n v="4.1219638992647063"/>
    <n v="2225.8605056029414"/>
    <x v="25"/>
    <n v="0.44353487359926475"/>
    <n v="1121833.6948238823"/>
    <n v="2016000"/>
    <m/>
    <x v="0"/>
    <n v="0"/>
    <n v="40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4"/>
    <x v="4228"/>
    <x v="2453"/>
    <x v="3433"/>
    <x v="219"/>
    <x v="0"/>
    <m/>
    <x v="3"/>
    <x v="4"/>
    <x v="1"/>
    <s v="G40301002"/>
    <x v="0"/>
    <x v="7"/>
    <x v="15"/>
    <x v="54"/>
    <x v="253"/>
    <n v="48"/>
    <n v="2.4E-2"/>
    <n v="21"/>
    <n v="2.9750000000000001"/>
    <n v="504"/>
    <n v="1499.4"/>
    <n v="504"/>
    <n v="1499.4"/>
    <n v="0"/>
    <n v="0"/>
    <x v="1"/>
    <n v="0.504"/>
    <n v="5.8823529411764705E-2"/>
    <n v="2.5787499999999999E-3"/>
    <x v="0"/>
    <x v="0"/>
    <x v="0"/>
    <x v="0"/>
    <n v="0.39473229632352946"/>
    <n v="0.19337499999999999"/>
    <n v="3.9705882352941181E-3"/>
    <x v="2"/>
    <n v="0"/>
    <n v="3.6284801639705888"/>
    <n v="1959.3792885441176"/>
    <x v="25"/>
    <n v="0.51015517786397058"/>
    <n v="987527.16142623534"/>
    <n v="2016000"/>
    <m/>
    <x v="0"/>
    <n v="0"/>
    <n v="4000"/>
    <x v="1"/>
    <m/>
    <m/>
    <x v="6"/>
    <n v="1878448.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5"/>
    <x v="4229"/>
    <x v="2454"/>
    <x v="3434"/>
    <x v="219"/>
    <x v="0"/>
    <m/>
    <x v="3"/>
    <x v="4"/>
    <x v="1"/>
    <s v="G40301002"/>
    <x v="0"/>
    <x v="7"/>
    <x v="15"/>
    <x v="54"/>
    <x v="253"/>
    <n v="12"/>
    <n v="7.0000000000000001E-3"/>
    <n v="42"/>
    <n v="1.2000000000000002"/>
    <n v="1008"/>
    <n v="1209.5999999999999"/>
    <n v="1008"/>
    <n v="1209.5999999999999"/>
    <n v="0"/>
    <n v="0"/>
    <x v="1"/>
    <n v="0.29399999999999998"/>
    <n v="6.8627450980392163E-2"/>
    <n v="1.0783333333333337E-3"/>
    <x v="0"/>
    <x v="0"/>
    <x v="0"/>
    <x v="0"/>
    <n v="0.16506175196078435"/>
    <n v="7.8000000000000014E-2"/>
    <n v="4.6323529411764711E-3"/>
    <x v="2"/>
    <n v="0"/>
    <n v="1.5173998892156866"/>
    <n v="819.39594017647073"/>
    <x v="3"/>
    <n v="0.45373603988235289"/>
    <n v="825951.10769788246"/>
    <n v="1512000"/>
    <m/>
    <x v="0"/>
    <n v="0"/>
    <n v="1500"/>
    <x v="1"/>
    <m/>
    <m/>
    <x v="6"/>
    <n v="1515386.8799999999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6"/>
    <x v="4230"/>
    <x v="2455"/>
    <x v="3435"/>
    <x v="219"/>
    <x v="0"/>
    <m/>
    <x v="3"/>
    <x v="4"/>
    <x v="1"/>
    <s v="G40301004"/>
    <x v="0"/>
    <x v="7"/>
    <x v="15"/>
    <x v="54"/>
    <x v="258"/>
    <n v="24"/>
    <n v="3.5000000000000003E-2"/>
    <n v="21"/>
    <n v="4"/>
    <n v="504"/>
    <n v="2016"/>
    <n v="504"/>
    <n v="2016"/>
    <n v="0"/>
    <n v="0"/>
    <x v="1"/>
    <n v="0.7350000000000001"/>
    <n v="0.17156862745098039"/>
    <n v="3.5458333333333336E-3"/>
    <x v="0"/>
    <x v="0"/>
    <x v="0"/>
    <x v="0"/>
    <n v="0.54276487990196076"/>
    <n v="0.26"/>
    <n v="1.1580882352941175E-2"/>
    <x v="2"/>
    <n v="0"/>
    <n v="4.9894602230392158"/>
    <n v="2694.3085204411764"/>
    <x v="13"/>
    <n v="0.40126477323529414"/>
    <n v="1357931.4943023529"/>
    <n v="2268000"/>
    <m/>
    <x v="0"/>
    <n v="0"/>
    <n v="4500"/>
    <x v="1"/>
    <m/>
    <m/>
    <x v="6"/>
    <n v="2525644.799999999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7"/>
    <x v="4231"/>
    <x v="2456"/>
    <x v="3436"/>
    <x v="219"/>
    <x v="0"/>
    <m/>
    <x v="3"/>
    <x v="4"/>
    <x v="1"/>
    <s v="G40301002"/>
    <x v="0"/>
    <x v="7"/>
    <x v="15"/>
    <x v="54"/>
    <x v="253"/>
    <n v="24"/>
    <n v="3.5000000000000003E-2"/>
    <n v="21"/>
    <n v="2.25"/>
    <n v="504"/>
    <n v="1134"/>
    <n v="504"/>
    <n v="1134"/>
    <n v="0"/>
    <n v="0"/>
    <x v="1"/>
    <n v="0.7350000000000001"/>
    <n v="0.17156862745098039"/>
    <n v="2.058333333333333E-3"/>
    <x v="0"/>
    <x v="0"/>
    <x v="0"/>
    <x v="0"/>
    <n v="0.31507150490196079"/>
    <n v="0.14624999999999999"/>
    <n v="1.1580882352941175E-2"/>
    <x v="2"/>
    <n v="0"/>
    <n v="2.8965293480392154"/>
    <n v="1564.1258479411763"/>
    <x v="15"/>
    <n v="0.3743496608235295"/>
    <n v="788319.42736235284"/>
    <n v="1260000"/>
    <m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8"/>
    <x v="4232"/>
    <x v="2457"/>
    <x v="3437"/>
    <x v="219"/>
    <x v="0"/>
    <m/>
    <x v="3"/>
    <x v="4"/>
    <x v="1"/>
    <s v="G40301002"/>
    <x v="0"/>
    <x v="7"/>
    <x v="15"/>
    <x v="54"/>
    <x v="253"/>
    <n v="24"/>
    <n v="4.3999999999999997E-2"/>
    <n v="21"/>
    <n v="2.25"/>
    <n v="504"/>
    <n v="1134"/>
    <n v="504"/>
    <n v="1134"/>
    <n v="0"/>
    <n v="0"/>
    <x v="1"/>
    <n v="0.92400000000000004"/>
    <n v="0.2156862745098039"/>
    <n v="2.0958333333333332E-3"/>
    <x v="0"/>
    <x v="0"/>
    <x v="0"/>
    <x v="0"/>
    <n v="0.32081167401960786"/>
    <n v="0.14624999999999999"/>
    <n v="1.4558823529411765E-2"/>
    <x v="2"/>
    <n v="0"/>
    <n v="2.9494026053921569"/>
    <n v="1592.6774069117648"/>
    <x v="15"/>
    <n v="0.36292903723529418"/>
    <n v="802709.41308352945"/>
    <n v="1260000"/>
    <m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59"/>
    <x v="4233"/>
    <x v="2458"/>
    <x v="3438"/>
    <x v="219"/>
    <x v="0"/>
    <m/>
    <x v="3"/>
    <x v="4"/>
    <x v="1"/>
    <s v="G40301002"/>
    <x v="0"/>
    <x v="7"/>
    <x v="15"/>
    <x v="54"/>
    <x v="253"/>
    <n v="12"/>
    <n v="8.8999999999999996E-2"/>
    <n v="21"/>
    <n v="2.25"/>
    <n v="504"/>
    <n v="1134"/>
    <n v="504"/>
    <n v="1134"/>
    <n v="0"/>
    <n v="0"/>
    <x v="1"/>
    <n v="1.869"/>
    <n v="0.87254901960784303"/>
    <n v="2.6541666666666667E-3"/>
    <x v="0"/>
    <x v="0"/>
    <x v="0"/>
    <x v="0"/>
    <n v="0.40627641421568633"/>
    <n v="0.14624999999999999"/>
    <n v="5.8897058823529407E-2"/>
    <x v="2"/>
    <n v="0"/>
    <n v="3.7366266593137265"/>
    <n v="2017.7783960294121"/>
    <x v="15"/>
    <n v="0.19288864158823515"/>
    <n v="1016960.3115988236"/>
    <n v="1260000"/>
    <m/>
    <x v="0"/>
    <n v="0"/>
    <n v="2500"/>
    <x v="1"/>
    <m/>
    <m/>
    <x v="6"/>
    <n v="1420675.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0"/>
    <x v="4234"/>
    <x v="2459"/>
    <x v="3439"/>
    <x v="219"/>
    <x v="0"/>
    <m/>
    <x v="3"/>
    <x v="4"/>
    <x v="1"/>
    <s v="G40301004"/>
    <x v="0"/>
    <x v="7"/>
    <x v="15"/>
    <x v="54"/>
    <x v="258"/>
    <n v="24"/>
    <n v="6.0999999999999999E-2"/>
    <n v="21"/>
    <n v="7.5"/>
    <n v="252"/>
    <n v="1890"/>
    <n v="252"/>
    <n v="1890"/>
    <n v="0"/>
    <n v="0"/>
    <x v="1"/>
    <n v="1.2809999999999999"/>
    <n v="0.29901960784313719"/>
    <n v="6.629166666666666E-3"/>
    <x v="0"/>
    <x v="0"/>
    <x v="0"/>
    <x v="0"/>
    <n v="1.0147343406862743"/>
    <n v="0.48749999999999999"/>
    <n v="2.0183823529411764E-2"/>
    <x v="2"/>
    <n v="0"/>
    <n v="9.32806693872549"/>
    <n v="5037.1561469117642"/>
    <x v="26"/>
    <n v="0.37035548163602949"/>
    <n v="1269363.3490217645"/>
    <n v="2016000"/>
    <m/>
    <x v="0"/>
    <n v="0"/>
    <n v="8000"/>
    <x v="1"/>
    <m/>
    <m/>
    <x v="6"/>
    <n v="236779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1"/>
    <x v="4235"/>
    <x v="2460"/>
    <x v="3440"/>
    <x v="219"/>
    <x v="0"/>
    <m/>
    <x v="3"/>
    <x v="4"/>
    <x v="1"/>
    <s v="G40301002"/>
    <x v="0"/>
    <x v="7"/>
    <x v="15"/>
    <x v="54"/>
    <x v="253"/>
    <n v="24"/>
    <n v="6.0999999999999999E-2"/>
    <n v="21"/>
    <n v="2"/>
    <n v="504"/>
    <n v="1008"/>
    <n v="504"/>
    <n v="1008"/>
    <n v="0"/>
    <n v="0"/>
    <x v="1"/>
    <n v="1.2809999999999999"/>
    <n v="0.29901960784313719"/>
    <n v="1.9541666666666666E-3"/>
    <x v="0"/>
    <x v="0"/>
    <x v="0"/>
    <x v="0"/>
    <n v="0.29912659068627451"/>
    <n v="0.13"/>
    <n v="2.0183823529411764E-2"/>
    <x v="2"/>
    <n v="0"/>
    <n v="2.7502841887254896"/>
    <n v="1485.1534619117645"/>
    <x v="16"/>
    <n v="0.46958804931722697"/>
    <n v="748517.34480352933"/>
    <n v="1411200"/>
    <m/>
    <x v="0"/>
    <n v="0"/>
    <n v="2800"/>
    <x v="1"/>
    <m/>
    <m/>
    <x v="6"/>
    <n v="1262822.3999999999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2"/>
    <x v="4236"/>
    <x v="2461"/>
    <x v="3441"/>
    <x v="219"/>
    <x v="0"/>
    <m/>
    <x v="3"/>
    <x v="4"/>
    <x v="1"/>
    <s v="G40301002"/>
    <x v="0"/>
    <x v="7"/>
    <x v="15"/>
    <x v="54"/>
    <x v="253"/>
    <n v="24"/>
    <n v="2.9000000000000001E-2"/>
    <n v="21"/>
    <n v="2"/>
    <n v="504"/>
    <n v="1008"/>
    <n v="504"/>
    <n v="1008"/>
    <n v="0"/>
    <n v="0"/>
    <x v="1"/>
    <n v="0.60899999999999999"/>
    <n v="0.14215686274509803"/>
    <n v="1.8208333333333332E-3"/>
    <x v="0"/>
    <x v="0"/>
    <x v="0"/>
    <x v="0"/>
    <n v="0.2787171004901961"/>
    <n v="0.13"/>
    <n v="9.5955882352941179E-3"/>
    <x v="2"/>
    <n v="0"/>
    <n v="2.5622903848039216"/>
    <n v="1383.6368077941177"/>
    <x v="16"/>
    <n v="0.50584399721638662"/>
    <n v="697352.95112823532"/>
    <n v="1411200"/>
    <m/>
    <x v="0"/>
    <n v="0"/>
    <n v="2800"/>
    <x v="1"/>
    <m/>
    <m/>
    <x v="6"/>
    <n v="1262822.3999999999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3"/>
    <x v="4237"/>
    <x v="2462"/>
    <x v="3442"/>
    <x v="219"/>
    <x v="0"/>
    <m/>
    <x v="3"/>
    <x v="4"/>
    <x v="1"/>
    <s v="G40301002"/>
    <x v="0"/>
    <x v="7"/>
    <x v="15"/>
    <x v="54"/>
    <x v="253"/>
    <n v="24"/>
    <n v="2.9000000000000001E-2"/>
    <n v="21"/>
    <n v="2.1"/>
    <n v="504"/>
    <n v="1058.4000000000001"/>
    <n v="504"/>
    <n v="1058.4000000000001"/>
    <n v="0"/>
    <n v="0"/>
    <x v="1"/>
    <n v="0.60899999999999999"/>
    <n v="0.14215686274509803"/>
    <n v="1.9058333333333332E-3"/>
    <x v="0"/>
    <x v="0"/>
    <x v="0"/>
    <x v="0"/>
    <n v="0.29172815049019607"/>
    <n v="0.13650000000000001"/>
    <n v="9.5955882352941179E-3"/>
    <x v="2"/>
    <n v="0"/>
    <n v="2.6818864348039213"/>
    <n v="1448.2186747941175"/>
    <x v="15"/>
    <n v="0.42071253008235299"/>
    <n v="729902.21209623525"/>
    <n v="1260000"/>
    <m/>
    <x v="0"/>
    <n v="0"/>
    <n v="2500"/>
    <x v="1"/>
    <m/>
    <m/>
    <x v="6"/>
    <n v="1325963.5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4"/>
    <x v="4238"/>
    <x v="2463"/>
    <x v="3443"/>
    <x v="219"/>
    <x v="0"/>
    <m/>
    <x v="3"/>
    <x v="4"/>
    <x v="1"/>
    <s v="G40301002"/>
    <x v="0"/>
    <x v="7"/>
    <x v="15"/>
    <x v="54"/>
    <x v="253"/>
    <n v="24"/>
    <n v="0.06"/>
    <n v="21"/>
    <n v="2.1"/>
    <n v="504"/>
    <n v="1058.4000000000001"/>
    <n v="504"/>
    <n v="1058.4000000000001"/>
    <n v="0"/>
    <n v="0"/>
    <x v="1"/>
    <n v="1.26"/>
    <n v="0.29411764705882354"/>
    <n v="2.0349999999999999E-3"/>
    <x v="0"/>
    <x v="0"/>
    <x v="0"/>
    <x v="0"/>
    <n v="0.31149984411764703"/>
    <n v="0.13650000000000001"/>
    <n v="1.9852941176470591E-2"/>
    <x v="2"/>
    <n v="0"/>
    <n v="2.8640054323529407"/>
    <n v="1546.562933470588"/>
    <x v="15"/>
    <n v="0.38137482661176481"/>
    <n v="779467.71846917633"/>
    <n v="1260000"/>
    <m/>
    <x v="0"/>
    <n v="0"/>
    <n v="2500"/>
    <x v="1"/>
    <m/>
    <m/>
    <x v="6"/>
    <n v="1325963.5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5"/>
    <x v="4239"/>
    <x v="2464"/>
    <x v="3444"/>
    <x v="219"/>
    <x v="0"/>
    <m/>
    <x v="3"/>
    <x v="4"/>
    <x v="1"/>
    <s v="G40301002"/>
    <x v="0"/>
    <x v="7"/>
    <x v="15"/>
    <x v="54"/>
    <x v="253"/>
    <n v="24"/>
    <n v="0.06"/>
    <n v="21"/>
    <n v="1.85"/>
    <n v="504"/>
    <n v="932.4000000000002"/>
    <n v="504"/>
    <n v="932.4000000000002"/>
    <n v="0"/>
    <n v="0"/>
    <x v="1"/>
    <n v="1.26"/>
    <n v="0.29411764705882354"/>
    <n v="1.8224999999999999E-3"/>
    <x v="0"/>
    <x v="0"/>
    <x v="0"/>
    <x v="0"/>
    <n v="0.27897221911764702"/>
    <n v="0.12025"/>
    <n v="1.9852941176470591E-2"/>
    <x v="2"/>
    <n v="0"/>
    <n v="2.5650153073529411"/>
    <n v="1385.1082659705885"/>
    <x v="16"/>
    <n v="0.50531847643907568"/>
    <n v="698094.5660491765"/>
    <n v="1411200"/>
    <m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6"/>
    <x v="4240"/>
    <x v="2465"/>
    <x v="3445"/>
    <x v="219"/>
    <x v="0"/>
    <m/>
    <x v="3"/>
    <x v="4"/>
    <x v="1"/>
    <s v="G40301002"/>
    <x v="0"/>
    <x v="7"/>
    <x v="15"/>
    <x v="54"/>
    <x v="253"/>
    <n v="24"/>
    <n v="0.06"/>
    <n v="21"/>
    <n v="1.85"/>
    <n v="504"/>
    <n v="932.4000000000002"/>
    <n v="504"/>
    <n v="932.4000000000002"/>
    <n v="0"/>
    <n v="0"/>
    <x v="1"/>
    <n v="1.26"/>
    <n v="0.29411764705882354"/>
    <n v="1.8224999999999999E-3"/>
    <x v="0"/>
    <x v="0"/>
    <x v="0"/>
    <x v="0"/>
    <n v="0.27897221911764702"/>
    <n v="0.12025"/>
    <n v="1.9852941176470591E-2"/>
    <x v="2"/>
    <n v="0"/>
    <n v="2.5650153073529411"/>
    <n v="1385.1082659705885"/>
    <x v="16"/>
    <n v="0.50531847643907568"/>
    <n v="698094.5660491765"/>
    <n v="1411200"/>
    <m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7"/>
    <x v="4241"/>
    <x v="2466"/>
    <x v="3446"/>
    <x v="219"/>
    <x v="0"/>
    <m/>
    <x v="3"/>
    <x v="4"/>
    <x v="1"/>
    <s v="G40301002"/>
    <x v="0"/>
    <x v="7"/>
    <x v="15"/>
    <x v="54"/>
    <x v="253"/>
    <n v="12"/>
    <n v="7.0000000000000007E-2"/>
    <n v="40"/>
    <n v="1.85"/>
    <n v="504"/>
    <n v="932.4000000000002"/>
    <n v="504"/>
    <n v="932.4000000000002"/>
    <n v="0"/>
    <n v="0"/>
    <x v="1"/>
    <n v="2.8000000000000003"/>
    <n v="0.68627450980392157"/>
    <n v="2.155833333333333E-3"/>
    <x v="0"/>
    <x v="0"/>
    <x v="0"/>
    <x v="0"/>
    <n v="0.32999594460784309"/>
    <n v="0.12025"/>
    <n v="4.6323529411764701E-2"/>
    <x v="2"/>
    <n v="0"/>
    <n v="3.0349998171568622"/>
    <n v="1638.8999012647057"/>
    <x v="16"/>
    <n v="0.41467860669117662"/>
    <n v="826005.55023741152"/>
    <n v="1411200"/>
    <m/>
    <x v="0"/>
    <n v="0"/>
    <n v="2800"/>
    <x v="1"/>
    <m/>
    <m/>
    <x v="6"/>
    <n v="1168110.7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8"/>
    <x v="4242"/>
    <x v="2467"/>
    <x v="3447"/>
    <x v="219"/>
    <x v="0"/>
    <m/>
    <x v="3"/>
    <x v="4"/>
    <x v="1"/>
    <s v="G40401015"/>
    <x v="0"/>
    <x v="7"/>
    <x v="16"/>
    <x v="55"/>
    <x v="259"/>
    <n v="12"/>
    <n v="7.0000000000000007E-2"/>
    <n v="40"/>
    <n v="2.65"/>
    <n v="480"/>
    <n v="1272"/>
    <n v="480"/>
    <n v="1272"/>
    <n v="0"/>
    <n v="0"/>
    <x v="1"/>
    <n v="2.8000000000000003"/>
    <n v="0.68627450980392157"/>
    <n v="2.835833333333333E-3"/>
    <x v="0"/>
    <x v="0"/>
    <x v="0"/>
    <x v="0"/>
    <n v="0.43408434460784306"/>
    <n v="0.17224999999999999"/>
    <n v="4.6323529411764701E-2"/>
    <x v="2"/>
    <n v="0"/>
    <n v="3.9917682171568623"/>
    <n v="2155.5548372647054"/>
    <x v="25"/>
    <n v="0.4611112906838235"/>
    <n v="1034666.3218870588"/>
    <n v="1920000"/>
    <m/>
    <x v="0"/>
    <n v="0"/>
    <n v="4000"/>
    <x v="1"/>
    <m/>
    <m/>
    <x v="6"/>
    <n v="15935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69"/>
    <x v="4243"/>
    <x v="2468"/>
    <x v="3448"/>
    <x v="219"/>
    <x v="0"/>
    <m/>
    <x v="3"/>
    <x v="4"/>
    <x v="1"/>
    <s v="G40401015"/>
    <x v="0"/>
    <x v="7"/>
    <x v="16"/>
    <x v="55"/>
    <x v="259"/>
    <n v="12"/>
    <n v="0.114"/>
    <n v="40"/>
    <n v="2.65"/>
    <n v="480"/>
    <n v="1272"/>
    <n v="480"/>
    <n v="1272"/>
    <n v="0"/>
    <n v="0"/>
    <x v="1"/>
    <n v="4.5600000000000005"/>
    <n v="1.1176470588235294"/>
    <n v="3.2024999999999996E-3"/>
    <x v="0"/>
    <x v="0"/>
    <x v="0"/>
    <x v="0"/>
    <n v="0.49021044264705882"/>
    <n v="0.17224999999999999"/>
    <n v="7.5441176470588234E-2"/>
    <x v="2"/>
    <n v="0"/>
    <n v="4.5087511779411757"/>
    <n v="2434.7256360882348"/>
    <x v="25"/>
    <n v="0.39131859097794131"/>
    <n v="1168668.3053223528"/>
    <n v="1920000"/>
    <m/>
    <x v="0"/>
    <n v="0"/>
    <n v="4000"/>
    <x v="1"/>
    <m/>
    <m/>
    <x v="6"/>
    <n v="15935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0"/>
    <x v="4244"/>
    <x v="2469"/>
    <x v="3449"/>
    <x v="219"/>
    <x v="0"/>
    <m/>
    <x v="3"/>
    <x v="4"/>
    <x v="1"/>
    <s v="G40401015"/>
    <x v="0"/>
    <x v="7"/>
    <x v="16"/>
    <x v="55"/>
    <x v="259"/>
    <n v="12"/>
    <n v="0.114"/>
    <n v="40"/>
    <n v="3"/>
    <n v="480"/>
    <n v="1440"/>
    <n v="480"/>
    <n v="1440"/>
    <n v="0"/>
    <n v="0"/>
    <x v="1"/>
    <n v="4.5600000000000005"/>
    <n v="1.1176470588235294"/>
    <n v="3.4999999999999996E-3"/>
    <x v="0"/>
    <x v="0"/>
    <x v="0"/>
    <x v="0"/>
    <n v="0.53574911764705879"/>
    <n v="0.19500000000000001"/>
    <n v="7.5441176470588234E-2"/>
    <x v="2"/>
    <n v="0"/>
    <n v="4.9273373529411755"/>
    <n v="2660.7621705882348"/>
    <x v="25"/>
    <n v="0.33480945735294132"/>
    <n v="1277165.8418823527"/>
    <n v="1920000"/>
    <m/>
    <x v="0"/>
    <n v="0"/>
    <n v="4000"/>
    <x v="1"/>
    <m/>
    <m/>
    <x v="6"/>
    <n v="18040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1"/>
    <x v="4245"/>
    <x v="2470"/>
    <x v="3450"/>
    <x v="219"/>
    <x v="0"/>
    <m/>
    <x v="3"/>
    <x v="4"/>
    <x v="1"/>
    <s v="G40401015"/>
    <x v="0"/>
    <x v="7"/>
    <x v="16"/>
    <x v="55"/>
    <x v="259"/>
    <n v="24"/>
    <n v="7.3999999999999996E-2"/>
    <n v="21"/>
    <n v="3"/>
    <n v="480"/>
    <n v="1440"/>
    <n v="480"/>
    <n v="1440"/>
    <n v="0"/>
    <n v="0"/>
    <x v="1"/>
    <n v="1.5539999999999998"/>
    <n v="0.36274509803921567"/>
    <n v="2.8583333333333334E-3"/>
    <x v="0"/>
    <x v="0"/>
    <x v="0"/>
    <x v="0"/>
    <n v="0.43752844607843133"/>
    <n v="0.19500000000000001"/>
    <n v="2.448529411764706E-2"/>
    <x v="2"/>
    <n v="0"/>
    <n v="4.0226171715686272"/>
    <n v="2172.2132726470586"/>
    <x v="25"/>
    <n v="0.45694668183823534"/>
    <n v="1042662.370870588"/>
    <n v="1920000"/>
    <m/>
    <x v="0"/>
    <n v="0"/>
    <n v="4000"/>
    <x v="1"/>
    <m/>
    <m/>
    <x v="6"/>
    <n v="1804032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2"/>
    <x v="4246"/>
    <x v="2471"/>
    <x v="3451"/>
    <x v="219"/>
    <x v="0"/>
    <m/>
    <x v="3"/>
    <x v="4"/>
    <x v="1"/>
    <s v="G40401017"/>
    <x v="0"/>
    <x v="7"/>
    <x v="16"/>
    <x v="55"/>
    <x v="260"/>
    <n v="24"/>
    <n v="7.3999999999999996E-2"/>
    <n v="21"/>
    <n v="3"/>
    <n v="504"/>
    <n v="1512"/>
    <n v="504"/>
    <n v="1512"/>
    <n v="0"/>
    <n v="0"/>
    <x v="1"/>
    <n v="1.5539999999999998"/>
    <n v="0.36274509803921567"/>
    <n v="2.8583333333333334E-3"/>
    <x v="0"/>
    <x v="0"/>
    <x v="0"/>
    <x v="0"/>
    <n v="0.43752844607843133"/>
    <n v="0.19500000000000001"/>
    <n v="2.448529411764706E-2"/>
    <x v="2"/>
    <n v="0"/>
    <n v="4.0226171715686272"/>
    <n v="2172.2132726470586"/>
    <x v="6"/>
    <n v="0.37936763638655474"/>
    <n v="1094795.4894141175"/>
    <n v="1764000"/>
    <m/>
    <x v="0"/>
    <n v="0"/>
    <n v="3500"/>
    <x v="1"/>
    <m/>
    <m/>
    <x v="6"/>
    <n v="1894233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3"/>
    <x v="4247"/>
    <x v="2472"/>
    <x v="3452"/>
    <x v="219"/>
    <x v="0"/>
    <m/>
    <x v="3"/>
    <x v="4"/>
    <x v="1"/>
    <s v="G40401017"/>
    <x v="0"/>
    <x v="7"/>
    <x v="16"/>
    <x v="55"/>
    <x v="260"/>
    <n v="6"/>
    <n v="0.06"/>
    <n v="21"/>
    <n v="3"/>
    <n v="504"/>
    <n v="1512"/>
    <n v="504"/>
    <n v="1512"/>
    <n v="0"/>
    <n v="0"/>
    <x v="1"/>
    <n v="1.26"/>
    <n v="1.1764705882352942"/>
    <n v="3.5500000000000002E-3"/>
    <x v="0"/>
    <x v="0"/>
    <x v="0"/>
    <x v="0"/>
    <n v="0.54340267647058826"/>
    <n v="0.19500000000000001"/>
    <n v="7.9411764705882362E-2"/>
    <x v="2"/>
    <n v="0"/>
    <n v="4.9978350294117648"/>
    <n v="2698.8309158823531"/>
    <x v="6"/>
    <n v="0.22890545260504191"/>
    <n v="1360210.7816047061"/>
    <n v="1764000"/>
    <m/>
    <x v="0"/>
    <n v="0"/>
    <n v="3500"/>
    <x v="1"/>
    <m/>
    <m/>
    <x v="6"/>
    <n v="1894233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4"/>
    <x v="4248"/>
    <x v="2473"/>
    <x v="3453"/>
    <x v="219"/>
    <x v="0"/>
    <m/>
    <x v="3"/>
    <x v="4"/>
    <x v="1"/>
    <s v="G40401021"/>
    <x v="0"/>
    <x v="7"/>
    <x v="16"/>
    <x v="55"/>
    <x v="261"/>
    <n v="6"/>
    <n v="0.06"/>
    <n v="42"/>
    <n v="2.85"/>
    <n v="126"/>
    <n v="359.1"/>
    <n v="126"/>
    <n v="359.1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327846.72253817646"/>
    <n v="630000"/>
    <m/>
    <x v="0"/>
    <n v="0"/>
    <n v="5000"/>
    <x v="1"/>
    <m/>
    <m/>
    <x v="6"/>
    <n v="449880.4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5"/>
    <x v="4249"/>
    <x v="2474"/>
    <x v="3454"/>
    <x v="219"/>
    <x v="0"/>
    <m/>
    <x v="3"/>
    <x v="4"/>
    <x v="1"/>
    <s v="G40401021"/>
    <x v="0"/>
    <x v="7"/>
    <x v="16"/>
    <x v="55"/>
    <x v="261"/>
    <n v="6"/>
    <n v="0.06"/>
    <n v="42"/>
    <n v="2.85"/>
    <n v="252"/>
    <n v="718.2"/>
    <n v="252"/>
    <n v="718.2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655693.44507635292"/>
    <n v="1260000"/>
    <m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6"/>
    <x v="4250"/>
    <x v="2475"/>
    <x v="3455"/>
    <x v="219"/>
    <x v="0"/>
    <m/>
    <x v="3"/>
    <x v="4"/>
    <x v="1"/>
    <s v="G40401021"/>
    <x v="0"/>
    <x v="7"/>
    <x v="16"/>
    <x v="55"/>
    <x v="261"/>
    <n v="6"/>
    <n v="0.06"/>
    <n v="42"/>
    <n v="2.85"/>
    <n v="252"/>
    <n v="718.2"/>
    <n v="252"/>
    <n v="718.2"/>
    <n v="0"/>
    <n v="0"/>
    <x v="1"/>
    <n v="2.52"/>
    <n v="1.1764705882352942"/>
    <n v="3.4225000000000002E-3"/>
    <x v="0"/>
    <x v="0"/>
    <x v="0"/>
    <x v="0"/>
    <n v="0.52388610147058823"/>
    <n v="0.18525000000000005"/>
    <n v="7.9411764705882362E-2"/>
    <x v="2"/>
    <n v="0"/>
    <n v="4.8184409544117646"/>
    <n v="2601.9581153823528"/>
    <x v="17"/>
    <n v="0.47960837692352942"/>
    <n v="655693.44507635292"/>
    <n v="1260000"/>
    <m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7"/>
    <x v="4251"/>
    <x v="2476"/>
    <x v="3456"/>
    <x v="219"/>
    <x v="0"/>
    <m/>
    <x v="3"/>
    <x v="4"/>
    <x v="1"/>
    <s v="G40401021"/>
    <x v="0"/>
    <x v="7"/>
    <x v="16"/>
    <x v="55"/>
    <x v="261"/>
    <n v="48"/>
    <n v="7.22E-2"/>
    <n v="21"/>
    <n v="2.85"/>
    <n v="252"/>
    <n v="718.2"/>
    <n v="252"/>
    <n v="718.2"/>
    <n v="0"/>
    <n v="0"/>
    <x v="1"/>
    <n v="1.5162"/>
    <n v="0.17696078431372547"/>
    <n v="2.5729166666666665E-3"/>
    <x v="0"/>
    <x v="0"/>
    <x v="0"/>
    <x v="0"/>
    <n v="0.39383938112745098"/>
    <n v="0.18525000000000005"/>
    <n v="1.1944852941176472E-2"/>
    <x v="2"/>
    <n v="0"/>
    <n v="3.6205679350490194"/>
    <n v="1955.1066849264705"/>
    <x v="17"/>
    <n v="0.60897866301470582"/>
    <n v="492686.88460147055"/>
    <n v="1260000"/>
    <m/>
    <x v="0"/>
    <n v="0"/>
    <n v="5000"/>
    <x v="1"/>
    <m/>
    <m/>
    <x v="6"/>
    <n v="899760.9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8"/>
    <x v="4252"/>
    <x v="2477"/>
    <x v="3457"/>
    <x v="219"/>
    <x v="0"/>
    <m/>
    <x v="3"/>
    <x v="4"/>
    <x v="1"/>
    <s v="G40401024"/>
    <x v="0"/>
    <x v="7"/>
    <x v="16"/>
    <x v="55"/>
    <x v="254"/>
    <n v="48"/>
    <n v="7.22E-2"/>
    <n v="21"/>
    <n v="2.75"/>
    <n v="1008"/>
    <n v="2772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m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79"/>
    <x v="4253"/>
    <x v="2478"/>
    <x v="3458"/>
    <x v="219"/>
    <x v="0"/>
    <m/>
    <x v="3"/>
    <x v="4"/>
    <x v="1"/>
    <s v="G40401024"/>
    <x v="0"/>
    <x v="7"/>
    <x v="16"/>
    <x v="55"/>
    <x v="254"/>
    <n v="48"/>
    <n v="7.22E-2"/>
    <n v="21"/>
    <n v="2.75"/>
    <n v="1008"/>
    <n v="2772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m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0"/>
    <x v="4254"/>
    <x v="2479"/>
    <x v="3459"/>
    <x v="219"/>
    <x v="0"/>
    <m/>
    <x v="3"/>
    <x v="4"/>
    <x v="1"/>
    <s v="G40401024"/>
    <x v="0"/>
    <x v="7"/>
    <x v="16"/>
    <x v="55"/>
    <x v="254"/>
    <n v="48"/>
    <n v="7.22E-2"/>
    <n v="21"/>
    <n v="2.75"/>
    <n v="1008"/>
    <n v="2772"/>
    <n v="1008"/>
    <n v="2772"/>
    <n v="0"/>
    <n v="0"/>
    <x v="1"/>
    <n v="1.5162"/>
    <n v="0.17696078431372547"/>
    <n v="2.4879166666666665E-3"/>
    <x v="0"/>
    <x v="0"/>
    <x v="0"/>
    <x v="0"/>
    <n v="0.38082833112745096"/>
    <n v="0.17875000000000002"/>
    <n v="1.1944852941176472E-2"/>
    <x v="2"/>
    <n v="0"/>
    <n v="3.5009718850490192"/>
    <n v="1890.5248179264704"/>
    <x v="6"/>
    <n v="0.45985005202100848"/>
    <n v="1905649.0164698821"/>
    <n v="3528000"/>
    <m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1"/>
    <x v="4255"/>
    <x v="2480"/>
    <x v="3460"/>
    <x v="219"/>
    <x v="0"/>
    <m/>
    <x v="3"/>
    <x v="4"/>
    <x v="1"/>
    <s v="G40401024"/>
    <x v="0"/>
    <x v="7"/>
    <x v="16"/>
    <x v="55"/>
    <x v="254"/>
    <n v="48"/>
    <n v="0.04"/>
    <n v="42"/>
    <n v="2.75"/>
    <n v="1008"/>
    <n v="2772"/>
    <n v="1008"/>
    <n v="2772"/>
    <n v="0"/>
    <n v="0"/>
    <x v="1"/>
    <n v="1.68"/>
    <n v="9.8039215686274508E-2"/>
    <n v="2.4208333333333334E-3"/>
    <x v="0"/>
    <x v="0"/>
    <x v="0"/>
    <x v="0"/>
    <n v="0.37055980637254904"/>
    <n v="0.17875000000000002"/>
    <n v="6.6176470588235302E-3"/>
    <x v="2"/>
    <n v="0"/>
    <n v="3.4063875024509809"/>
    <n v="1839.4492513235296"/>
    <x v="6"/>
    <n v="0.47444307105042011"/>
    <n v="1854164.845334118"/>
    <n v="3528000"/>
    <m/>
    <x v="0"/>
    <n v="0"/>
    <n v="3500"/>
    <x v="1"/>
    <m/>
    <m/>
    <x v="6"/>
    <n v="3472761.6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2"/>
    <x v="4256"/>
    <x v="2481"/>
    <x v="3461"/>
    <x v="219"/>
    <x v="0"/>
    <m/>
    <x v="3"/>
    <x v="4"/>
    <x v="1"/>
    <s v="G40202032"/>
    <x v="0"/>
    <x v="7"/>
    <x v="14"/>
    <x v="51"/>
    <x v="262"/>
    <n v="48"/>
    <n v="0.04"/>
    <n v="42"/>
    <n v="1.35"/>
    <n v="2016"/>
    <n v="2721.6000000000004"/>
    <n v="2016"/>
    <n v="2721.6000000000004"/>
    <n v="0"/>
    <n v="0"/>
    <x v="1"/>
    <n v="1.68"/>
    <n v="9.8039215686274508E-2"/>
    <n v="1.2308333333333331E-3"/>
    <x v="0"/>
    <x v="0"/>
    <x v="0"/>
    <x v="0"/>
    <n v="0.18840510637254904"/>
    <n v="8.7750000000000022E-2"/>
    <n v="6.6176470588235302E-3"/>
    <x v="2"/>
    <n v="0"/>
    <n v="1.7320428024509806"/>
    <n v="935.30311332352949"/>
    <x v="12"/>
    <n v="0.48038715926470593"/>
    <n v="1885571.0764602355"/>
    <n v="3628800"/>
    <m/>
    <x v="0"/>
    <n v="0"/>
    <n v="1800"/>
    <x v="1"/>
    <m/>
    <m/>
    <x v="6"/>
    <n v="3409620.480000000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3"/>
    <x v="4257"/>
    <x v="2482"/>
    <x v="3462"/>
    <x v="219"/>
    <x v="0"/>
    <m/>
    <x v="3"/>
    <x v="4"/>
    <x v="1"/>
    <s v="G40202032"/>
    <x v="0"/>
    <x v="7"/>
    <x v="14"/>
    <x v="51"/>
    <x v="262"/>
    <n v="12"/>
    <n v="4.3299999999999998E-2"/>
    <n v="21"/>
    <n v="1.35"/>
    <n v="2016"/>
    <n v="2721.6000000000004"/>
    <n v="2016"/>
    <n v="2721.6000000000004"/>
    <n v="0"/>
    <n v="0"/>
    <x v="1"/>
    <n v="0.9093"/>
    <n v="0.42450980392156856"/>
    <n v="1.5083333333333331E-3"/>
    <x v="0"/>
    <x v="0"/>
    <x v="0"/>
    <x v="0"/>
    <n v="0.23088235784313724"/>
    <n v="8.7750000000000022E-2"/>
    <n v="2.8654411764705883E-2"/>
    <x v="2"/>
    <n v="0"/>
    <n v="2.123304906862745"/>
    <n v="1146.5846497058824"/>
    <x v="12"/>
    <n v="0.3630085279411765"/>
    <n v="2311514.6538070589"/>
    <n v="3628800"/>
    <m/>
    <x v="0"/>
    <n v="0"/>
    <n v="1800"/>
    <x v="1"/>
    <m/>
    <m/>
    <x v="6"/>
    <n v="3409620.480000000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4"/>
    <x v="4258"/>
    <x v="2483"/>
    <x v="3463"/>
    <x v="219"/>
    <x v="0"/>
    <m/>
    <x v="3"/>
    <x v="4"/>
    <x v="1"/>
    <s v="G40402003"/>
    <x v="0"/>
    <x v="7"/>
    <x v="16"/>
    <x v="53"/>
    <x v="252"/>
    <n v="12"/>
    <n v="4.3299999999999998E-2"/>
    <n v="21"/>
    <n v="3.4"/>
    <n v="252"/>
    <n v="856.8"/>
    <n v="252"/>
    <n v="856.8"/>
    <n v="0"/>
    <n v="0"/>
    <x v="1"/>
    <n v="0.9093"/>
    <n v="0.42450980392156856"/>
    <n v="3.250833333333333E-3"/>
    <x v="0"/>
    <x v="0"/>
    <x v="0"/>
    <x v="0"/>
    <n v="0.49760888284313726"/>
    <n v="0.221"/>
    <n v="2.8654411764705883E-2"/>
    <x v="2"/>
    <n v="0"/>
    <n v="4.575023931862745"/>
    <n v="2470.5129232058825"/>
    <x v="13"/>
    <n v="0.45099712817647059"/>
    <n v="622569.2566478824"/>
    <n v="1134000"/>
    <m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5"/>
    <x v="4259"/>
    <x v="2484"/>
    <x v="3464"/>
    <x v="219"/>
    <x v="0"/>
    <m/>
    <x v="3"/>
    <x v="4"/>
    <x v="1"/>
    <s v="G40402003"/>
    <x v="0"/>
    <x v="7"/>
    <x v="16"/>
    <x v="53"/>
    <x v="252"/>
    <n v="12"/>
    <n v="4.3299999999999998E-2"/>
    <n v="21"/>
    <n v="3.4"/>
    <n v="252"/>
    <n v="856.8"/>
    <n v="252"/>
    <n v="856.8"/>
    <n v="0"/>
    <n v="0"/>
    <x v="1"/>
    <n v="0.9093"/>
    <n v="0.42450980392156856"/>
    <n v="3.250833333333333E-3"/>
    <x v="0"/>
    <x v="0"/>
    <x v="0"/>
    <x v="0"/>
    <n v="0.49760888284313726"/>
    <n v="0.221"/>
    <n v="2.8654411764705883E-2"/>
    <x v="2"/>
    <n v="0"/>
    <n v="4.575023931862745"/>
    <n v="2470.5129232058825"/>
    <x v="13"/>
    <n v="0.45099712817647059"/>
    <n v="622569.2566478824"/>
    <n v="1134000"/>
    <m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6"/>
    <x v="4260"/>
    <x v="2485"/>
    <x v="3465"/>
    <x v="219"/>
    <x v="0"/>
    <m/>
    <x v="3"/>
    <x v="4"/>
    <x v="1"/>
    <s v="G40402003"/>
    <x v="0"/>
    <x v="7"/>
    <x v="16"/>
    <x v="53"/>
    <x v="252"/>
    <n v="24"/>
    <n v="4.3299999999999998E-2"/>
    <n v="21"/>
    <n v="3.4"/>
    <n v="252"/>
    <n v="856.8"/>
    <n v="252"/>
    <n v="856.8"/>
    <n v="0"/>
    <n v="0"/>
    <x v="1"/>
    <n v="0.9093"/>
    <n v="0.21225490196078428"/>
    <n v="3.0704166666666666E-3"/>
    <x v="0"/>
    <x v="0"/>
    <x v="0"/>
    <x v="0"/>
    <n v="0.46999229142156862"/>
    <n v="0.221"/>
    <n v="1.4327205882352942E-2"/>
    <x v="2"/>
    <n v="0"/>
    <n v="4.320644815931372"/>
    <n v="2333.148200602941"/>
    <x v="13"/>
    <n v="0.48152262208823537"/>
    <n v="587953.34655194113"/>
    <n v="1134000"/>
    <m/>
    <x v="0"/>
    <n v="0"/>
    <n v="4500"/>
    <x v="1"/>
    <m/>
    <m/>
    <x v="6"/>
    <n v="1073399.0399999998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7"/>
    <x v="4261"/>
    <x v="2486"/>
    <x v="3466"/>
    <x v="219"/>
    <x v="0"/>
    <m/>
    <x v="3"/>
    <x v="4"/>
    <x v="1"/>
    <s v="G40402003"/>
    <x v="0"/>
    <x v="7"/>
    <x v="16"/>
    <x v="53"/>
    <x v="252"/>
    <n v="24"/>
    <n v="4.3299999999999998E-2"/>
    <n v="21"/>
    <n v="1.25"/>
    <n v="504"/>
    <n v="630"/>
    <n v="504"/>
    <n v="630"/>
    <n v="0"/>
    <n v="0"/>
    <x v="1"/>
    <n v="0.9093"/>
    <n v="0.21225490196078428"/>
    <n v="1.2429166666666665E-3"/>
    <x v="0"/>
    <x v="0"/>
    <x v="0"/>
    <x v="0"/>
    <n v="0.19025471642156863"/>
    <n v="8.1250000000000003E-2"/>
    <n v="1.4327205882352942E-2"/>
    <x v="2"/>
    <n v="0"/>
    <n v="1.7493297409313726"/>
    <n v="944.63806010294115"/>
    <x v="12"/>
    <n v="0.47520107772058834"/>
    <n v="476097.58229188243"/>
    <n v="907200"/>
    <m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8"/>
    <x v="4262"/>
    <x v="2487"/>
    <x v="3467"/>
    <x v="219"/>
    <x v="0"/>
    <m/>
    <x v="3"/>
    <x v="4"/>
    <x v="1"/>
    <s v="G40402003"/>
    <x v="0"/>
    <x v="7"/>
    <x v="16"/>
    <x v="53"/>
    <x v="252"/>
    <n v="24"/>
    <n v="4.3299999999999998E-2"/>
    <n v="21"/>
    <n v="1.25"/>
    <n v="504"/>
    <n v="630"/>
    <n v="504"/>
    <n v="630"/>
    <n v="0"/>
    <n v="0"/>
    <x v="1"/>
    <n v="0.9093"/>
    <n v="0.21225490196078428"/>
    <n v="1.2429166666666665E-3"/>
    <x v="0"/>
    <x v="0"/>
    <x v="0"/>
    <x v="0"/>
    <n v="0.19025471642156863"/>
    <n v="8.1250000000000003E-2"/>
    <n v="1.4327205882352942E-2"/>
    <x v="2"/>
    <n v="0"/>
    <n v="1.7493297409313726"/>
    <n v="944.63806010294115"/>
    <x v="12"/>
    <n v="0.47520107772058834"/>
    <n v="476097.58229188243"/>
    <n v="907200"/>
    <m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89"/>
    <x v="4263"/>
    <x v="2488"/>
    <x v="3468"/>
    <x v="219"/>
    <x v="0"/>
    <m/>
    <x v="3"/>
    <x v="4"/>
    <x v="1"/>
    <s v="G40402003"/>
    <x v="0"/>
    <x v="7"/>
    <x v="16"/>
    <x v="53"/>
    <x v="252"/>
    <n v="12"/>
    <n v="3.0300000000000001E-2"/>
    <n v="21"/>
    <n v="1.25"/>
    <n v="504"/>
    <n v="630"/>
    <n v="504"/>
    <n v="630"/>
    <n v="0"/>
    <n v="0"/>
    <x v="1"/>
    <n v="0.63629999999999998"/>
    <n v="0.29705882352941176"/>
    <n v="1.315E-3"/>
    <x v="0"/>
    <x v="0"/>
    <x v="0"/>
    <x v="0"/>
    <n v="0.20128859705882352"/>
    <n v="8.1250000000000003E-2"/>
    <n v="2.0051470588235292E-2"/>
    <x v="2"/>
    <n v="0"/>
    <n v="1.8509638911764708"/>
    <n v="999.5205012352942"/>
    <x v="12"/>
    <n v="0.4447108326470588"/>
    <n v="503758.33262258826"/>
    <n v="907200"/>
    <m/>
    <x v="0"/>
    <n v="0"/>
    <n v="1800"/>
    <x v="1"/>
    <m/>
    <m/>
    <x v="6"/>
    <n v="789264"/>
    <n v="35"/>
    <x v="0"/>
    <x v="0"/>
    <x v="0"/>
    <x v="0"/>
  </r>
  <r>
    <x v="6"/>
    <x v="0"/>
    <x v="11"/>
    <x v="1"/>
    <x v="16"/>
    <x v="0"/>
    <d v="2026-06-07T00:00:00"/>
    <d v="2026-06-15T00:00:00"/>
    <d v="2026-08-14T00:00:00"/>
    <m/>
    <m/>
    <m/>
    <x v="2"/>
    <s v=""/>
    <s v=""/>
    <x v="142"/>
    <m/>
    <s v=""/>
    <x v="1"/>
    <x v="1"/>
    <x v="370"/>
    <x v="355"/>
    <x v="3290"/>
    <x v="4264"/>
    <x v="2489"/>
    <x v="3469"/>
    <x v="219"/>
    <x v="0"/>
    <m/>
    <x v="3"/>
    <x v="4"/>
    <x v="1"/>
    <s v="G40402003"/>
    <x v="0"/>
    <x v="7"/>
    <x v="16"/>
    <x v="53"/>
    <x v="252"/>
    <n v="12"/>
    <n v="3.0304999999999999E-2"/>
    <n v="10"/>
    <n v="2"/>
    <n v="252"/>
    <n v="504"/>
    <m/>
    <n v="0"/>
    <n v="-252"/>
    <n v="-504"/>
    <x v="2"/>
    <n v="0.30304999999999999"/>
    <n v="0.29710784313725491"/>
    <n v="1.9525416666666664E-3"/>
    <x v="0"/>
    <x v="0"/>
    <x v="0"/>
    <x v="0"/>
    <n v="0.29887785002450978"/>
    <n v="0.13"/>
    <n v="2.0054779411764707E-2"/>
    <x v="2"/>
    <n v="0"/>
    <n v="2.7479930142401963"/>
    <n v="1483.9162276897059"/>
    <x v="16"/>
    <n v="0.47002991868224786"/>
    <n v="373946.88937780581"/>
    <n v="705600"/>
    <m/>
    <x v="0"/>
    <n v="0"/>
    <n v="2800"/>
    <x v="1"/>
    <m/>
    <m/>
    <x v="6"/>
    <n v="631411.19999999995"/>
    <n v="35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6"/>
    <s v="C26TM03010-S-1"/>
    <s v=""/>
    <x v="10"/>
    <x v="1"/>
    <x v="371"/>
    <x v="356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10"/>
    <n v="46.5"/>
    <n v="110"/>
    <n v="5115"/>
    <n v="110"/>
    <n v="5115"/>
    <n v="0"/>
    <n v="0"/>
    <x v="1"/>
    <n v="19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948989.8106970582"/>
    <n v="6490000"/>
    <m/>
    <x v="0"/>
    <n v="0"/>
    <n v="59000"/>
    <x v="1"/>
    <m/>
    <m/>
    <x v="6"/>
    <n v="640807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6"/>
    <s v="C26TM03010-S-1"/>
    <s v=""/>
    <x v="10"/>
    <x v="1"/>
    <x v="371"/>
    <x v="356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n v="100"/>
    <n v="4650"/>
    <n v="100"/>
    <n v="4650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81.6460882351"/>
    <n v="5900000"/>
    <m/>
    <x v="0"/>
    <n v="0"/>
    <n v="59000"/>
    <x v="1"/>
    <m/>
    <m/>
    <x v="6"/>
    <n v="5825520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6"/>
    <s v="C26TM03010-S-1"/>
    <s v=""/>
    <x v="10"/>
    <x v="1"/>
    <x v="371"/>
    <x v="356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n v="60"/>
    <n v="2790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m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6"/>
    <s v="C26TM03010-S-1"/>
    <s v=""/>
    <x v="10"/>
    <x v="1"/>
    <x v="371"/>
    <x v="356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n v="50"/>
    <n v="2325"/>
    <n v="50"/>
    <n v="2325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249540.8230441175"/>
    <n v="2950000"/>
    <m/>
    <x v="0"/>
    <n v="0"/>
    <n v="59000"/>
    <x v="1"/>
    <m/>
    <m/>
    <x v="6"/>
    <n v="2912760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6"/>
    <s v="C26TM03010-S-1"/>
    <s v=""/>
    <x v="10"/>
    <x v="1"/>
    <x v="371"/>
    <x v="356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48"/>
    <n v="46.5"/>
    <n v="48"/>
    <n v="2232"/>
    <n v="48"/>
    <n v="2232"/>
    <n v="0"/>
    <n v="0"/>
    <x v="1"/>
    <n v="8.64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159559.1901223529"/>
    <n v="2832000"/>
    <m/>
    <x v="0"/>
    <n v="0"/>
    <n v="59000"/>
    <x v="1"/>
    <m/>
    <m/>
    <x v="6"/>
    <n v="2796249.6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7"/>
    <s v="C26TM03010S-2"/>
    <s v=""/>
    <x v="10"/>
    <x v="1"/>
    <x v="372"/>
    <x v="357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07"/>
    <n v="46.5"/>
    <n v="107"/>
    <n v="4975.5"/>
    <n v="110"/>
    <n v="5115"/>
    <n v="3"/>
    <n v="139.5"/>
    <x v="1"/>
    <n v="19.260000000000002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814017.3613144113"/>
    <n v="6313000"/>
    <m/>
    <x v="0"/>
    <n v="0"/>
    <n v="59000"/>
    <x v="1"/>
    <m/>
    <m/>
    <x v="6"/>
    <n v="6233306.3999999994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2"/>
    <m/>
    <m/>
    <x v="48"/>
    <s v="A26TM01016-36"/>
    <s v=""/>
    <x v="10"/>
    <x v="1"/>
    <x v="371"/>
    <x v="356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12"/>
    <n v="46.5"/>
    <n v="12"/>
    <n v="558"/>
    <n v="12"/>
    <n v="558"/>
    <n v="0"/>
    <n v="0"/>
    <x v="1"/>
    <n v="2.16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m/>
    <x v="0"/>
    <n v="0"/>
    <n v="59000"/>
    <x v="1"/>
    <m/>
    <m/>
    <x v="6"/>
    <n v="699062.4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7"/>
    <s v="C26TM03010S-2"/>
    <s v=""/>
    <x v="10"/>
    <x v="1"/>
    <x v="372"/>
    <x v="357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n v="99"/>
    <n v="4603.5"/>
    <n v="99"/>
    <n v="4603.5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54090.8296273528"/>
    <n v="5841000"/>
    <m/>
    <x v="0"/>
    <n v="0"/>
    <n v="59000"/>
    <x v="1"/>
    <m/>
    <m/>
    <x v="6"/>
    <n v="5767264.7999999998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7"/>
    <s v="C26TM03010S-2"/>
    <s v=""/>
    <x v="10"/>
    <x v="1"/>
    <x v="372"/>
    <x v="357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n v="60"/>
    <n v="2790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m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2"/>
    <s v=""/>
    <s v=""/>
    <x v="48"/>
    <s v="A26TM01016-36"/>
    <s v=""/>
    <x v="10"/>
    <x v="1"/>
    <x v="372"/>
    <x v="357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n v="1"/>
    <n v="46.5"/>
    <n v="1"/>
    <n v="46.5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.81646088235"/>
    <n v="59000"/>
    <m/>
    <x v="0"/>
    <n v="0"/>
    <n v="59000"/>
    <x v="1"/>
    <m/>
    <m/>
    <x v="6"/>
    <n v="58255.199999999997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7"/>
    <s v="C26TM03010S-2"/>
    <s v=""/>
    <x v="10"/>
    <x v="1"/>
    <x v="372"/>
    <x v="357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n v="38"/>
    <n v="1767"/>
    <n v="38"/>
    <n v="1767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1709651.0255135293"/>
    <n v="2242000"/>
    <m/>
    <x v="0"/>
    <n v="0"/>
    <n v="59000"/>
    <x v="1"/>
    <m/>
    <m/>
    <x v="6"/>
    <n v="2213697.6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7"/>
    <s v="C26TM03010S-2"/>
    <s v=""/>
    <x v="10"/>
    <x v="1"/>
    <x v="372"/>
    <x v="357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60"/>
    <n v="46.5"/>
    <n v="60"/>
    <n v="2790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m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8"/>
    <s v="C26TM03010-S-3"/>
    <s v=""/>
    <x v="10"/>
    <x v="1"/>
    <x v="373"/>
    <x v="358"/>
    <x v="3291"/>
    <x v="4265"/>
    <x v="2490"/>
    <x v="3470"/>
    <x v="225"/>
    <x v="0"/>
    <m/>
    <x v="3"/>
    <x v="4"/>
    <x v="1"/>
    <s v="G40404001"/>
    <x v="0"/>
    <x v="7"/>
    <x v="16"/>
    <x v="57"/>
    <x v="263"/>
    <n v="1"/>
    <n v="0.18"/>
    <n v="110"/>
    <n v="46.5"/>
    <n v="110"/>
    <n v="5115"/>
    <n v="110"/>
    <n v="5115"/>
    <n v="0"/>
    <n v="0"/>
    <x v="1"/>
    <n v="19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948989.8106970582"/>
    <n v="6490000"/>
    <m/>
    <x v="0"/>
    <n v="0"/>
    <n v="59000"/>
    <x v="1"/>
    <m/>
    <m/>
    <x v="6"/>
    <n v="640807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8"/>
    <s v="C26TM03010-S-3"/>
    <s v=""/>
    <x v="10"/>
    <x v="1"/>
    <x v="373"/>
    <x v="358"/>
    <x v="3292"/>
    <x v="4266"/>
    <x v="2491"/>
    <x v="3471"/>
    <x v="225"/>
    <x v="0"/>
    <m/>
    <x v="3"/>
    <x v="4"/>
    <x v="1"/>
    <s v="G40404001"/>
    <x v="0"/>
    <x v="7"/>
    <x v="16"/>
    <x v="57"/>
    <x v="263"/>
    <n v="1"/>
    <n v="0.18"/>
    <n v="100"/>
    <n v="46.5"/>
    <n v="100"/>
    <n v="4650"/>
    <n v="100"/>
    <n v="4650"/>
    <n v="0"/>
    <n v="0"/>
    <x v="1"/>
    <n v="1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4499081.6460882351"/>
    <n v="5900000"/>
    <m/>
    <x v="0"/>
    <n v="0"/>
    <n v="59000"/>
    <x v="1"/>
    <m/>
    <m/>
    <x v="6"/>
    <n v="5825520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8"/>
    <s v="C26TM03010-S-3"/>
    <s v=""/>
    <x v="10"/>
    <x v="1"/>
    <x v="373"/>
    <x v="358"/>
    <x v="3293"/>
    <x v="4267"/>
    <x v="2492"/>
    <x v="3472"/>
    <x v="225"/>
    <x v="0"/>
    <m/>
    <x v="3"/>
    <x v="4"/>
    <x v="1"/>
    <s v="G40404001"/>
    <x v="0"/>
    <x v="7"/>
    <x v="16"/>
    <x v="57"/>
    <x v="263"/>
    <n v="1"/>
    <n v="0.18"/>
    <n v="60"/>
    <n v="46.5"/>
    <n v="60"/>
    <n v="2790"/>
    <n v="60"/>
    <n v="2790"/>
    <n v="0"/>
    <n v="0"/>
    <x v="1"/>
    <n v="10.8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699448.9876529411"/>
    <n v="3540000"/>
    <m/>
    <x v="0"/>
    <n v="0"/>
    <n v="59000"/>
    <x v="1"/>
    <m/>
    <m/>
    <x v="6"/>
    <n v="3495312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8"/>
    <s v="C26TM03010-S-3"/>
    <s v=""/>
    <x v="10"/>
    <x v="1"/>
    <x v="373"/>
    <x v="358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n v="50"/>
    <n v="2325"/>
    <n v="50"/>
    <n v="2325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249540.8230441175"/>
    <n v="2950000"/>
    <m/>
    <x v="0"/>
    <n v="0"/>
    <n v="59000"/>
    <x v="1"/>
    <m/>
    <m/>
    <x v="6"/>
    <n v="2912760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2"/>
    <s v=""/>
    <s v=""/>
    <x v="48"/>
    <s v="A26TM01016-36"/>
    <s v=""/>
    <x v="10"/>
    <x v="1"/>
    <x v="372"/>
    <x v="357"/>
    <x v="3294"/>
    <x v="4268"/>
    <x v="2493"/>
    <x v="3473"/>
    <x v="225"/>
    <x v="0"/>
    <m/>
    <x v="3"/>
    <x v="4"/>
    <x v="1"/>
    <s v="G40404001"/>
    <x v="0"/>
    <x v="7"/>
    <x v="16"/>
    <x v="57"/>
    <x v="263"/>
    <n v="1"/>
    <n v="0.18"/>
    <n v="50"/>
    <n v="46.5"/>
    <n v="12"/>
    <n v="558"/>
    <n v="12"/>
    <n v="558"/>
    <n v="0"/>
    <n v="0"/>
    <x v="1"/>
    <n v="9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m/>
    <x v="0"/>
    <n v="0"/>
    <n v="59000"/>
    <x v="1"/>
    <m/>
    <m/>
    <x v="6"/>
    <n v="699062.4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4"/>
    <d v="2026-06-12T00:00:00"/>
    <d v="2026-07-25T00:00:00"/>
    <x v="318"/>
    <s v="C26TM03010-S-3"/>
    <s v=""/>
    <x v="10"/>
    <x v="1"/>
    <x v="373"/>
    <x v="358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48"/>
    <n v="46.5"/>
    <n v="48"/>
    <n v="2232"/>
    <n v="48"/>
    <n v="2232"/>
    <n v="0"/>
    <n v="0"/>
    <x v="1"/>
    <n v="8.64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2159559.1901223529"/>
    <n v="2832000"/>
    <m/>
    <x v="0"/>
    <n v="0"/>
    <n v="59000"/>
    <x v="1"/>
    <m/>
    <m/>
    <x v="6"/>
    <n v="2796249.6"/>
    <n v="34"/>
    <x v="0"/>
    <x v="0"/>
    <x v="0"/>
    <x v="0"/>
  </r>
  <r>
    <x v="6"/>
    <x v="0"/>
    <x v="1"/>
    <x v="1"/>
    <x v="0"/>
    <x v="0"/>
    <d v="2026-05-28T00:00:00"/>
    <d v="2026-06-05T00:00:00"/>
    <d v="2026-08-04T00:00:00"/>
    <m/>
    <m/>
    <m/>
    <x v="2"/>
    <m/>
    <m/>
    <x v="48"/>
    <s v="A26TM01016-36"/>
    <s v=""/>
    <x v="10"/>
    <x v="1"/>
    <x v="373"/>
    <x v="358"/>
    <x v="3295"/>
    <x v="4269"/>
    <x v="2494"/>
    <x v="3474"/>
    <x v="225"/>
    <x v="0"/>
    <m/>
    <x v="3"/>
    <x v="4"/>
    <x v="1"/>
    <s v="G40404001"/>
    <x v="0"/>
    <x v="7"/>
    <x v="16"/>
    <x v="57"/>
    <x v="263"/>
    <n v="1"/>
    <n v="0.18"/>
    <n v="12"/>
    <n v="46.5"/>
    <n v="12"/>
    <n v="558"/>
    <n v="12"/>
    <n v="558"/>
    <n v="0"/>
    <n v="0"/>
    <x v="1"/>
    <n v="2.16"/>
    <n v="21.176470588235293"/>
    <n v="5.7524999999999993E-2"/>
    <x v="0"/>
    <x v="0"/>
    <x v="0"/>
    <x v="0"/>
    <n v="8.8054194264705874"/>
    <n v="3.0225"/>
    <n v="1.4294117647058824"/>
    <x v="1"/>
    <n v="2.3250000000000002"/>
    <n v="83.316326779411753"/>
    <n v="44990.81646088235"/>
    <x v="129"/>
    <n v="0.23744378879860428"/>
    <n v="539889.79753058823"/>
    <n v="708000"/>
    <m/>
    <x v="0"/>
    <n v="0"/>
    <n v="59000"/>
    <x v="1"/>
    <m/>
    <m/>
    <x v="6"/>
    <n v="699062.4"/>
    <n v="34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03T00:00:00"/>
    <d v="2026-08-03T00:00:00"/>
    <x v="319"/>
    <s v="C26TM02019-1"/>
    <s v=""/>
    <x v="10"/>
    <x v="1"/>
    <x v="374"/>
    <x v="359"/>
    <x v="3296"/>
    <x v="4270"/>
    <x v="2495"/>
    <x v="3475"/>
    <x v="226"/>
    <x v="0"/>
    <m/>
    <x v="3"/>
    <x v="4"/>
    <x v="1"/>
    <s v="G40402026"/>
    <x v="0"/>
    <x v="7"/>
    <x v="16"/>
    <x v="53"/>
    <x v="264"/>
    <n v="120"/>
    <n v="0.16400000000000001"/>
    <n v="5"/>
    <n v="4.8099999999999996"/>
    <n v="600"/>
    <n v="2885.9999999999995"/>
    <n v="600"/>
    <n v="2885.9999999999995"/>
    <n v="0"/>
    <n v="0"/>
    <x v="1"/>
    <n v="0.82"/>
    <n v="0.16078431372549018"/>
    <n v="4.2251666666666661E-3"/>
    <x v="0"/>
    <x v="0"/>
    <x v="0"/>
    <x v="0"/>
    <n v="0.64675123245098043"/>
    <n v="0.31264999999999998"/>
    <n v="1.0852941176470588E-2"/>
    <x v="1"/>
    <n v="0.24049999999999999"/>
    <n v="6.1857636540196079"/>
    <n v="3340.3123731705882"/>
    <x v="42"/>
    <n v="0.44328127113823534"/>
    <n v="2004187.423902353"/>
    <n v="3600000"/>
    <m/>
    <x v="0"/>
    <n v="0"/>
    <n v="6000"/>
    <x v="1"/>
    <m/>
    <m/>
    <x v="6"/>
    <n v="3615580.7999999993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07T00:00:00"/>
    <d v="2026-08-03T00:00:00"/>
    <x v="320"/>
    <s v="C26TM02019-5"/>
    <s v=""/>
    <x v="10"/>
    <x v="1"/>
    <x v="374"/>
    <x v="359"/>
    <x v="3296"/>
    <x v="4270"/>
    <x v="2495"/>
    <x v="3475"/>
    <x v="226"/>
    <x v="0"/>
    <m/>
    <x v="3"/>
    <x v="4"/>
    <x v="1"/>
    <s v="G40402026"/>
    <x v="0"/>
    <x v="7"/>
    <x v="16"/>
    <x v="53"/>
    <x v="264"/>
    <n v="120"/>
    <n v="0.16400000000000001"/>
    <n v="5"/>
    <n v="4.8099999999999996"/>
    <n v="600"/>
    <n v="2885.9999999999995"/>
    <n v="600"/>
    <n v="2885.9999999999995"/>
    <n v="0"/>
    <n v="0"/>
    <x v="1"/>
    <n v="0.82"/>
    <n v="0.16078431372549018"/>
    <n v="4.2251666666666661E-3"/>
    <x v="0"/>
    <x v="0"/>
    <x v="0"/>
    <x v="0"/>
    <n v="0.64675123245098043"/>
    <n v="0.31264999999999998"/>
    <n v="1.0852941176470588E-2"/>
    <x v="1"/>
    <n v="0.24049999999999999"/>
    <n v="6.1857636540196079"/>
    <n v="3340.3123731705882"/>
    <x v="42"/>
    <n v="0.44328127113823534"/>
    <n v="2004187.423902353"/>
    <n v="3600000"/>
    <m/>
    <x v="0"/>
    <n v="0"/>
    <n v="6000"/>
    <x v="1"/>
    <m/>
    <m/>
    <x v="6"/>
    <n v="3615580.7999999993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142"/>
    <m/>
    <s v=""/>
    <x v="1"/>
    <x v="1"/>
    <x v="374"/>
    <x v="359"/>
    <x v="3297"/>
    <x v="4271"/>
    <x v="2496"/>
    <x v="3476"/>
    <x v="226"/>
    <x v="0"/>
    <m/>
    <x v="3"/>
    <x v="4"/>
    <x v="1"/>
    <s v="G40402026"/>
    <x v="0"/>
    <x v="7"/>
    <x v="16"/>
    <x v="53"/>
    <x v="264"/>
    <n v="576"/>
    <n v="0.30499999999999999"/>
    <n v="3"/>
    <n v="0.46"/>
    <n v="1728"/>
    <n v="794.88"/>
    <m/>
    <n v="0"/>
    <n v="-1728"/>
    <n v="-794.88"/>
    <x v="2"/>
    <n v="0.91500000000000004"/>
    <n v="6.2295751633986915E-2"/>
    <n v="4.4395138888888886E-4"/>
    <x v="0"/>
    <x v="0"/>
    <x v="0"/>
    <x v="0"/>
    <n v="6.7956161392973849E-2"/>
    <n v="2.9900000000000003E-2"/>
    <n v="4.2049632352941175E-3"/>
    <x v="1"/>
    <n v="2.3000000000000003E-2"/>
    <n v="0.64780082765114377"/>
    <n v="349.81244693161761"/>
    <x v="0"/>
    <n v="0.56273444133547801"/>
    <n v="604475.90829783527"/>
    <n v="1382400"/>
    <m/>
    <x v="0"/>
    <n v="0"/>
    <n v="800"/>
    <x v="1"/>
    <m/>
    <m/>
    <x v="6"/>
    <n v="995825.66399999999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13T00:00:00"/>
    <d v="2026-08-10T00:00:00"/>
    <x v="321"/>
    <s v="C26TM02019-12"/>
    <s v=""/>
    <x v="10"/>
    <x v="1"/>
    <x v="374"/>
    <x v="359"/>
    <x v="3298"/>
    <x v="4272"/>
    <x v="2495"/>
    <x v="3477"/>
    <x v="226"/>
    <x v="0"/>
    <m/>
    <x v="3"/>
    <x v="4"/>
    <x v="1"/>
    <s v="G40402026"/>
    <x v="0"/>
    <x v="7"/>
    <x v="16"/>
    <x v="53"/>
    <x v="264"/>
    <n v="72"/>
    <n v="5.1999999999999998E-2"/>
    <n v="21"/>
    <n v="2.2200000000000002"/>
    <n v="1512"/>
    <n v="3356.6400000000003"/>
    <n v="1512"/>
    <n v="3356.6400000000003"/>
    <n v="0"/>
    <n v="0"/>
    <x v="1"/>
    <n v="1.0920000000000001"/>
    <n v="8.4967320261437898E-2"/>
    <n v="1.9592222222222224E-3"/>
    <x v="0"/>
    <x v="0"/>
    <x v="0"/>
    <x v="0"/>
    <n v="0.29990045052287589"/>
    <n v="0.14430000000000001"/>
    <n v="5.7352941176470589E-3"/>
    <x v="1"/>
    <n v="0.11100000000000002"/>
    <n v="2.8678622871241837"/>
    <n v="1548.6456350470592"/>
    <x v="6"/>
    <n v="0.55752981855798311"/>
    <n v="2341552.2001911537"/>
    <n v="5292000"/>
    <m/>
    <x v="0"/>
    <n v="0"/>
    <n v="3500"/>
    <x v="1"/>
    <m/>
    <m/>
    <x v="6"/>
    <n v="4205198.5920000002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13T00:00:00"/>
    <d v="2026-08-10T00:00:00"/>
    <x v="321"/>
    <s v="C26TM02019-12"/>
    <s v=""/>
    <x v="10"/>
    <x v="1"/>
    <x v="374"/>
    <x v="359"/>
    <x v="3299"/>
    <x v="4273"/>
    <x v="2495"/>
    <x v="3478"/>
    <x v="226"/>
    <x v="0"/>
    <m/>
    <x v="3"/>
    <x v="4"/>
    <x v="1"/>
    <s v="G40402026"/>
    <x v="0"/>
    <x v="7"/>
    <x v="16"/>
    <x v="53"/>
    <x v="264"/>
    <n v="240"/>
    <n v="0.253"/>
    <n v="5"/>
    <n v="2.95"/>
    <n v="1200"/>
    <n v="3540"/>
    <n v="1200"/>
    <n v="3540"/>
    <n v="0"/>
    <n v="0"/>
    <x v="1"/>
    <n v="1.2649999999999999"/>
    <n v="0.12401960784313724"/>
    <n v="2.6129166666666666E-3"/>
    <x v="0"/>
    <x v="0"/>
    <x v="0"/>
    <x v="0"/>
    <n v="0.39996222818627458"/>
    <n v="0.19175000000000003"/>
    <n v="8.3713235294117644E-3"/>
    <x v="1"/>
    <n v="0.14750000000000002"/>
    <n v="3.8242160762254902"/>
    <n v="2065.076681161765"/>
    <x v="25"/>
    <n v="0.48373082970955877"/>
    <n v="2478092.0173941175"/>
    <n v="4800000"/>
    <m/>
    <x v="0"/>
    <n v="0"/>
    <n v="4000"/>
    <x v="1"/>
    <m/>
    <m/>
    <x v="6"/>
    <n v="4434912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07T00:00:00"/>
    <d v="2026-08-03T00:00:00"/>
    <x v="320"/>
    <s v="C26TM02019-5"/>
    <s v=""/>
    <x v="10"/>
    <x v="1"/>
    <x v="374"/>
    <x v="359"/>
    <x v="3300"/>
    <x v="4274"/>
    <x v="2495"/>
    <x v="3479"/>
    <x v="226"/>
    <x v="0"/>
    <m/>
    <x v="3"/>
    <x v="4"/>
    <x v="1"/>
    <s v="G40402026"/>
    <x v="0"/>
    <x v="7"/>
    <x v="16"/>
    <x v="53"/>
    <x v="264"/>
    <n v="144"/>
    <n v="0.106"/>
    <n v="10"/>
    <n v="1.68"/>
    <n v="1440"/>
    <n v="2419.1999999999998"/>
    <n v="1440"/>
    <n v="2419.1999999999998"/>
    <n v="0"/>
    <n v="0"/>
    <x v="1"/>
    <n v="1.06"/>
    <n v="8.6601307189542481E-2"/>
    <n v="1.5016111111111109E-3"/>
    <x v="0"/>
    <x v="0"/>
    <x v="0"/>
    <x v="0"/>
    <n v="0.22985337937908495"/>
    <n v="0.10920000000000001"/>
    <n v="5.845588235294118E-3"/>
    <x v="1"/>
    <n v="8.4000000000000005E-2"/>
    <n v="2.1970018859150326"/>
    <n v="1186.3810183941175"/>
    <x v="15"/>
    <n v="0.52544759264235297"/>
    <n v="1708388.6664875292"/>
    <n v="3600000"/>
    <m/>
    <x v="0"/>
    <n v="0"/>
    <n v="2500"/>
    <x v="1"/>
    <m/>
    <m/>
    <x v="6"/>
    <n v="3030773.7599999998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13T00:00:00"/>
    <d v="2026-08-10T00:00:00"/>
    <x v="321"/>
    <s v="C26TM02019-12"/>
    <s v=""/>
    <x v="10"/>
    <x v="1"/>
    <x v="374"/>
    <x v="359"/>
    <x v="3301"/>
    <x v="4275"/>
    <x v="2495"/>
    <x v="3480"/>
    <x v="226"/>
    <x v="0"/>
    <m/>
    <x v="3"/>
    <x v="4"/>
    <x v="1"/>
    <s v="G40402026"/>
    <x v="0"/>
    <x v="7"/>
    <x v="16"/>
    <x v="53"/>
    <x v="264"/>
    <n v="144"/>
    <n v="0.10299999999999999"/>
    <n v="10"/>
    <n v="1.37"/>
    <n v="1440"/>
    <n v="1972.8"/>
    <n v="1440"/>
    <n v="1972.8"/>
    <n v="0"/>
    <n v="0"/>
    <x v="1"/>
    <n v="1.03"/>
    <n v="8.4150326797385613E-2"/>
    <n v="1.2360277777777775E-3"/>
    <x v="0"/>
    <x v="0"/>
    <x v="0"/>
    <x v="0"/>
    <n v="0.18920022609477127"/>
    <n v="8.9050000000000004E-2"/>
    <n v="5.6801470588235294E-3"/>
    <x v="1"/>
    <n v="6.8500000000000005E-2"/>
    <n v="1.8078167277287585"/>
    <n v="976.22103297352942"/>
    <x v="15"/>
    <n v="0.60951158681058826"/>
    <n v="1405758.2874818824"/>
    <n v="3600000"/>
    <m/>
    <x v="0"/>
    <n v="0"/>
    <n v="2500"/>
    <x v="1"/>
    <m/>
    <m/>
    <x v="6"/>
    <n v="2471523.8400000003"/>
    <n v="33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2"/>
    <x v="4276"/>
    <x v="2497"/>
    <x v="3481"/>
    <x v="227"/>
    <x v="0"/>
    <m/>
    <x v="3"/>
    <x v="4"/>
    <x v="1"/>
    <s v="G40202021"/>
    <x v="0"/>
    <x v="7"/>
    <x v="14"/>
    <x v="51"/>
    <x v="265"/>
    <n v="36"/>
    <n v="0.55455299999999996"/>
    <n v="21"/>
    <n v="4.5199999999999996"/>
    <n v="756"/>
    <n v="3417.12"/>
    <n v="756"/>
    <n v="3417.12"/>
    <n v="0"/>
    <n v="0"/>
    <x v="1"/>
    <n v="11.645613000000001"/>
    <n v="1.8122647058823529"/>
    <n v="5.382424999999998E-3"/>
    <x v="0"/>
    <x v="0"/>
    <x v="0"/>
    <x v="0"/>
    <n v="0.82389412701470577"/>
    <n v="0.29380000000000001"/>
    <n v="0.12232786764705884"/>
    <x v="1"/>
    <n v="0.22600000000000001"/>
    <n v="7.8036691255441148"/>
    <n v="4213.9813277938229"/>
    <x v="58"/>
    <n v="0.39800266745802526"/>
    <n v="3185769.88381213"/>
    <n v="5292000"/>
    <m/>
    <x v="0"/>
    <n v="0"/>
    <n v="70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3"/>
    <x v="4277"/>
    <x v="2497"/>
    <x v="3482"/>
    <x v="227"/>
    <x v="0"/>
    <m/>
    <x v="3"/>
    <x v="4"/>
    <x v="1"/>
    <s v="G40202021"/>
    <x v="0"/>
    <x v="7"/>
    <x v="14"/>
    <x v="51"/>
    <x v="265"/>
    <n v="36"/>
    <n v="0.55455299999999996"/>
    <n v="21"/>
    <n v="4.5199999999999996"/>
    <n v="756"/>
    <n v="3417.12"/>
    <n v="756"/>
    <n v="3417.12"/>
    <n v="0"/>
    <n v="0"/>
    <x v="1"/>
    <n v="11.645613000000001"/>
    <n v="1.8122647058823529"/>
    <n v="5.382424999999998E-3"/>
    <x v="0"/>
    <x v="0"/>
    <x v="0"/>
    <x v="0"/>
    <n v="0.82389412701470577"/>
    <n v="0.29380000000000001"/>
    <n v="0.12232786764705884"/>
    <x v="1"/>
    <n v="0.22600000000000001"/>
    <n v="7.8036691255441148"/>
    <n v="4213.9813277938229"/>
    <x v="58"/>
    <n v="0.39800266745802526"/>
    <n v="3185769.88381213"/>
    <n v="5292000"/>
    <m/>
    <x v="0"/>
    <n v="0"/>
    <n v="70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4"/>
    <x v="4278"/>
    <x v="2497"/>
    <x v="3483"/>
    <x v="227"/>
    <x v="0"/>
    <m/>
    <x v="3"/>
    <x v="4"/>
    <x v="1"/>
    <s v="G40202021"/>
    <x v="0"/>
    <x v="7"/>
    <x v="14"/>
    <x v="51"/>
    <x v="265"/>
    <n v="36"/>
    <n v="0.29699999999999999"/>
    <n v="21"/>
    <n v="3.88"/>
    <n v="756"/>
    <n v="2933.2799999999997"/>
    <n v="756"/>
    <n v="2933.2799999999997"/>
    <n v="0"/>
    <n v="0"/>
    <x v="1"/>
    <n v="6.2370000000000001"/>
    <n v="0.97058823529411764"/>
    <n v="4.1229999999999999E-3"/>
    <x v="0"/>
    <x v="0"/>
    <x v="0"/>
    <x v="0"/>
    <n v="0.63111246058823534"/>
    <n v="0.25219999999999998"/>
    <n v="6.5514705882352947E-2"/>
    <x v="1"/>
    <n v="0.19400000000000001"/>
    <n v="5.9975384017647055"/>
    <n v="3238.6707369529408"/>
    <x v="42"/>
    <n v="0.46022154384117658"/>
    <n v="2448435.077136423"/>
    <n v="4536000"/>
    <m/>
    <x v="0"/>
    <n v="0"/>
    <n v="6000"/>
    <x v="1"/>
    <m/>
    <m/>
    <x v="6"/>
    <n v="3674813.1839999994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5"/>
    <x v="4279"/>
    <x v="2497"/>
    <x v="3484"/>
    <x v="227"/>
    <x v="0"/>
    <m/>
    <x v="3"/>
    <x v="4"/>
    <x v="1"/>
    <s v="G40202021"/>
    <x v="0"/>
    <x v="7"/>
    <x v="14"/>
    <x v="51"/>
    <x v="265"/>
    <n v="36"/>
    <n v="0.29699999999999999"/>
    <n v="21"/>
    <n v="3.88"/>
    <n v="756"/>
    <n v="2933.2799999999997"/>
    <n v="756"/>
    <n v="2933.2799999999997"/>
    <n v="0"/>
    <n v="0"/>
    <x v="1"/>
    <n v="6.2370000000000001"/>
    <n v="0.97058823529411764"/>
    <n v="4.1229999999999999E-3"/>
    <x v="0"/>
    <x v="0"/>
    <x v="0"/>
    <x v="0"/>
    <n v="0.63111246058823534"/>
    <n v="0.25219999999999998"/>
    <n v="6.5514705882352947E-2"/>
    <x v="1"/>
    <n v="0.19400000000000001"/>
    <n v="5.9975384017647055"/>
    <n v="3238.6707369529408"/>
    <x v="42"/>
    <n v="0.46022154384117658"/>
    <n v="2448435.077136423"/>
    <n v="4536000"/>
    <m/>
    <x v="0"/>
    <n v="0"/>
    <n v="6000"/>
    <x v="1"/>
    <m/>
    <m/>
    <x v="6"/>
    <n v="3674813.1839999994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6"/>
    <x v="4280"/>
    <x v="2497"/>
    <x v="3485"/>
    <x v="227"/>
    <x v="0"/>
    <m/>
    <x v="3"/>
    <x v="4"/>
    <x v="1"/>
    <s v="G40202021"/>
    <x v="0"/>
    <x v="7"/>
    <x v="14"/>
    <x v="51"/>
    <x v="265"/>
    <n v="36"/>
    <n v="0.29699999999999999"/>
    <n v="21"/>
    <n v="4.03"/>
    <n v="756"/>
    <n v="3046.6800000000003"/>
    <n v="756"/>
    <n v="3046.6800000000003"/>
    <n v="0"/>
    <n v="0"/>
    <x v="1"/>
    <n v="6.2370000000000001"/>
    <n v="0.97058823529411764"/>
    <n v="4.2504999999999999E-3"/>
    <x v="0"/>
    <x v="0"/>
    <x v="0"/>
    <x v="0"/>
    <n v="0.65062903558823537"/>
    <n v="0.26195000000000002"/>
    <n v="6.5514705882352947E-2"/>
    <x v="1"/>
    <n v="0.20150000000000001"/>
    <n v="6.1844324767647061"/>
    <n v="3339.5935374529413"/>
    <x v="42"/>
    <n v="0.44340107709117649"/>
    <n v="2524732.7143144235"/>
    <n v="4536000"/>
    <m/>
    <x v="0"/>
    <n v="0"/>
    <n v="6000"/>
    <x v="1"/>
    <m/>
    <m/>
    <x v="6"/>
    <n v="3816880.7039999999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75"/>
    <x v="360"/>
    <x v="3307"/>
    <x v="4281"/>
    <x v="2497"/>
    <x v="3486"/>
    <x v="227"/>
    <x v="0"/>
    <m/>
    <x v="3"/>
    <x v="4"/>
    <x v="1"/>
    <s v="G40202021"/>
    <x v="0"/>
    <x v="7"/>
    <x v="14"/>
    <x v="51"/>
    <x v="265"/>
    <n v="36"/>
    <n v="0.29699999999999999"/>
    <n v="21"/>
    <n v="4.17"/>
    <n v="756"/>
    <n v="3152.52"/>
    <n v="756"/>
    <n v="3152.52"/>
    <n v="0"/>
    <n v="0"/>
    <x v="1"/>
    <n v="6.2370000000000001"/>
    <n v="0.97058823529411764"/>
    <n v="4.3695000000000001E-3"/>
    <x v="0"/>
    <x v="0"/>
    <x v="0"/>
    <x v="0"/>
    <n v="0.66884450558823538"/>
    <n v="0.27105000000000001"/>
    <n v="6.5514705882352947E-2"/>
    <x v="1"/>
    <n v="0.20849999999999999"/>
    <n v="6.3588669467647057"/>
    <n v="3433.7881512529411"/>
    <x v="42"/>
    <n v="0.4277019747911765"/>
    <n v="2595943.8423472233"/>
    <n v="4536000"/>
    <m/>
    <x v="0"/>
    <n v="0"/>
    <n v="6000"/>
    <x v="1"/>
    <m/>
    <m/>
    <x v="6"/>
    <n v="3949477.0559999999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3"/>
    <s v="C26TM02019-3"/>
    <s v=""/>
    <x v="10"/>
    <x v="1"/>
    <x v="375"/>
    <x v="360"/>
    <x v="3308"/>
    <x v="4282"/>
    <x v="2498"/>
    <x v="3487"/>
    <x v="227"/>
    <x v="0"/>
    <m/>
    <x v="3"/>
    <x v="4"/>
    <x v="1"/>
    <s v="G40202021"/>
    <x v="0"/>
    <x v="7"/>
    <x v="14"/>
    <x v="51"/>
    <x v="265"/>
    <n v="36"/>
    <n v="1.4999999999999999E-2"/>
    <n v="42"/>
    <n v="2.35"/>
    <n v="1512"/>
    <n v="3553.2000000000003"/>
    <n v="1512"/>
    <n v="3553.2000000000003"/>
    <n v="0"/>
    <n v="0"/>
    <x v="1"/>
    <n v="0.63"/>
    <n v="4.9019607843137247E-2"/>
    <n v="2.0391666666666666E-3"/>
    <x v="0"/>
    <x v="0"/>
    <x v="0"/>
    <x v="0"/>
    <n v="0.31213764068627448"/>
    <n v="0.15275000000000002"/>
    <n v="3.3088235294117647E-3"/>
    <x v="1"/>
    <n v="0.11749999999999999"/>
    <n v="2.9867552387254905"/>
    <n v="1612.847828911765"/>
    <x v="5"/>
    <n v="0.46238405702941165"/>
    <n v="2438625.917314589"/>
    <n v="4536000"/>
    <m/>
    <x v="0"/>
    <n v="0"/>
    <n v="3000"/>
    <x v="1"/>
    <m/>
    <m/>
    <x v="6"/>
    <n v="4451448.9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3"/>
    <s v="C26TM02019-3"/>
    <s v=""/>
    <x v="10"/>
    <x v="1"/>
    <x v="375"/>
    <x v="360"/>
    <x v="3309"/>
    <x v="4283"/>
    <x v="2498"/>
    <x v="3488"/>
    <x v="227"/>
    <x v="0"/>
    <m/>
    <x v="3"/>
    <x v="4"/>
    <x v="1"/>
    <s v="G40202021"/>
    <x v="0"/>
    <x v="7"/>
    <x v="14"/>
    <x v="51"/>
    <x v="265"/>
    <n v="36"/>
    <n v="0.192"/>
    <n v="31"/>
    <n v="2.35"/>
    <n v="1116"/>
    <n v="2622.6"/>
    <n v="1116"/>
    <n v="2622.6"/>
    <n v="0"/>
    <n v="0"/>
    <x v="1"/>
    <n v="5.952"/>
    <n v="0.62745098039215685"/>
    <n v="2.5308333333333333E-3"/>
    <x v="0"/>
    <x v="0"/>
    <x v="0"/>
    <x v="0"/>
    <n v="0.38739763578431374"/>
    <n v="0.15275000000000002"/>
    <n v="4.2352941176470586E-2"/>
    <x v="1"/>
    <n v="0.11749999999999999"/>
    <n v="3.6799823906862752"/>
    <n v="1987.1904909705884"/>
    <x v="5"/>
    <n v="0.33760316967647053"/>
    <n v="2217704.5879231766"/>
    <n v="3348000"/>
    <m/>
    <x v="0"/>
    <n v="0"/>
    <n v="3000"/>
    <x v="1"/>
    <m/>
    <m/>
    <x v="6"/>
    <n v="3285593.2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75"/>
    <x v="360"/>
    <x v="3309"/>
    <x v="4283"/>
    <x v="2498"/>
    <x v="3488"/>
    <x v="227"/>
    <x v="0"/>
    <m/>
    <x v="3"/>
    <x v="4"/>
    <x v="1"/>
    <s v="G40202021"/>
    <x v="0"/>
    <x v="7"/>
    <x v="14"/>
    <x v="51"/>
    <x v="265"/>
    <n v="36"/>
    <n v="0.192"/>
    <n v="11"/>
    <n v="2.35"/>
    <n v="396"/>
    <n v="930.6"/>
    <n v="396"/>
    <n v="930.6"/>
    <n v="0"/>
    <n v="0"/>
    <x v="1"/>
    <n v="2.1120000000000001"/>
    <n v="0.62745098039215685"/>
    <n v="2.5308333333333333E-3"/>
    <x v="0"/>
    <x v="0"/>
    <x v="0"/>
    <x v="0"/>
    <n v="0.38739763578431374"/>
    <n v="0.15275000000000002"/>
    <n v="4.2352941176470586E-2"/>
    <x v="1"/>
    <n v="0.11749999999999999"/>
    <n v="3.6799823906862752"/>
    <n v="1987.1904909705884"/>
    <x v="5"/>
    <n v="0.33760316967647053"/>
    <n v="786927.43442435295"/>
    <n v="1188000"/>
    <m/>
    <x v="0"/>
    <n v="0"/>
    <n v="3000"/>
    <x v="1"/>
    <m/>
    <m/>
    <x v="6"/>
    <n v="1165855.6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3"/>
    <s v="C26TM02019-3"/>
    <s v=""/>
    <x v="10"/>
    <x v="1"/>
    <x v="375"/>
    <x v="360"/>
    <x v="3310"/>
    <x v="4284"/>
    <x v="2498"/>
    <x v="3489"/>
    <x v="227"/>
    <x v="0"/>
    <m/>
    <x v="3"/>
    <x v="4"/>
    <x v="1"/>
    <s v="G40202021"/>
    <x v="0"/>
    <x v="7"/>
    <x v="14"/>
    <x v="51"/>
    <x v="265"/>
    <n v="36"/>
    <n v="1.4999999999999999E-2"/>
    <n v="42"/>
    <n v="2.35"/>
    <n v="1512"/>
    <n v="3553.2000000000003"/>
    <n v="1512"/>
    <n v="3553.2000000000003"/>
    <n v="0"/>
    <n v="0"/>
    <x v="1"/>
    <n v="0.63"/>
    <n v="4.9019607843137247E-2"/>
    <n v="2.0391666666666666E-3"/>
    <x v="0"/>
    <x v="0"/>
    <x v="0"/>
    <x v="0"/>
    <n v="0.31213764068627448"/>
    <n v="0.15275000000000002"/>
    <n v="3.3088235294117647E-3"/>
    <x v="1"/>
    <n v="0.11749999999999999"/>
    <n v="2.9867552387254905"/>
    <n v="1612.847828911765"/>
    <x v="5"/>
    <n v="0.46238405702941165"/>
    <n v="2438625.917314589"/>
    <n v="4536000"/>
    <m/>
    <x v="0"/>
    <n v="0"/>
    <n v="3000"/>
    <x v="1"/>
    <m/>
    <m/>
    <x v="6"/>
    <n v="4451448.9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4"/>
    <s v="C26TM02019-10"/>
    <s v=""/>
    <x v="10"/>
    <x v="1"/>
    <x v="375"/>
    <x v="360"/>
    <x v="3311"/>
    <x v="4285"/>
    <x v="2498"/>
    <x v="3490"/>
    <x v="227"/>
    <x v="0"/>
    <m/>
    <x v="3"/>
    <x v="4"/>
    <x v="1"/>
    <s v="G40202021"/>
    <x v="0"/>
    <x v="7"/>
    <x v="14"/>
    <x v="51"/>
    <x v="265"/>
    <n v="36"/>
    <n v="0.29399999999999998"/>
    <n v="42"/>
    <n v="3.84"/>
    <n v="1512"/>
    <n v="5806.08"/>
    <n v="1512"/>
    <n v="5806.08"/>
    <n v="0"/>
    <n v="0"/>
    <x v="1"/>
    <n v="12.348000000000001"/>
    <n v="0.96078431372549"/>
    <n v="4.0806666666666665E-3"/>
    <x v="0"/>
    <x v="0"/>
    <x v="0"/>
    <x v="0"/>
    <n v="0.62463244745098045"/>
    <n v="0.24959999999999999"/>
    <n v="6.4852941176470585E-2"/>
    <x v="1"/>
    <n v="0.192"/>
    <n v="5.9359503690196078"/>
    <n v="3205.4131992705884"/>
    <x v="37"/>
    <n v="0.41719760013262031"/>
    <n v="4846584.7572971294"/>
    <n v="8316000"/>
    <m/>
    <x v="0"/>
    <n v="0"/>
    <n v="5500"/>
    <x v="1"/>
    <m/>
    <m/>
    <x v="6"/>
    <n v="7273857.024000000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75"/>
    <x v="360"/>
    <x v="3312"/>
    <x v="4286"/>
    <x v="2499"/>
    <x v="3491"/>
    <x v="227"/>
    <x v="0"/>
    <m/>
    <x v="3"/>
    <x v="4"/>
    <x v="1"/>
    <s v="G40202021"/>
    <x v="0"/>
    <x v="7"/>
    <x v="14"/>
    <x v="51"/>
    <x v="265"/>
    <n v="60"/>
    <n v="0.246"/>
    <n v="21"/>
    <n v="1.81"/>
    <n v="1260"/>
    <n v="2280.6"/>
    <n v="1260"/>
    <n v="2280.6"/>
    <n v="0"/>
    <n v="0"/>
    <x v="1"/>
    <n v="5.1660000000000004"/>
    <n v="0.4823529411764706"/>
    <n v="1.9484999999999999E-3"/>
    <x v="0"/>
    <x v="0"/>
    <x v="0"/>
    <x v="0"/>
    <n v="0.29825918735294121"/>
    <n v="0.11765"/>
    <n v="3.2558823529411765E-2"/>
    <x v="1"/>
    <n v="9.0500000000000011E-2"/>
    <n v="2.8332694520588237"/>
    <n v="1529.9655041117649"/>
    <x v="16"/>
    <n v="0.45358374853151245"/>
    <n v="1927756.5351808236"/>
    <n v="3528000"/>
    <m/>
    <x v="0"/>
    <n v="0"/>
    <n v="2800"/>
    <x v="1"/>
    <m/>
    <m/>
    <x v="6"/>
    <n v="2857135.679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0"/>
    <s v="C26TM02019-5"/>
    <s v=""/>
    <x v="10"/>
    <x v="1"/>
    <x v="375"/>
    <x v="360"/>
    <x v="3313"/>
    <x v="4287"/>
    <x v="2499"/>
    <x v="3492"/>
    <x v="227"/>
    <x v="0"/>
    <m/>
    <x v="3"/>
    <x v="4"/>
    <x v="1"/>
    <s v="G40202021"/>
    <x v="0"/>
    <x v="7"/>
    <x v="14"/>
    <x v="51"/>
    <x v="265"/>
    <n v="60"/>
    <n v="0.246"/>
    <n v="21"/>
    <n v="1.65"/>
    <n v="1260"/>
    <n v="2079"/>
    <n v="1260"/>
    <n v="2079"/>
    <n v="0"/>
    <n v="0"/>
    <x v="1"/>
    <n v="5.1660000000000004"/>
    <n v="0.4823529411764706"/>
    <n v="1.8125000000000001E-3"/>
    <x v="0"/>
    <x v="0"/>
    <x v="0"/>
    <x v="0"/>
    <n v="0.27744150735294121"/>
    <n v="0.10725"/>
    <n v="3.2558823529411765E-2"/>
    <x v="1"/>
    <n v="8.2500000000000004E-2"/>
    <n v="2.6339157720588235"/>
    <n v="1422.3145169117647"/>
    <x v="16"/>
    <n v="0.49203052967436978"/>
    <n v="1792116.2913088235"/>
    <n v="3528000"/>
    <m/>
    <x v="0"/>
    <n v="0"/>
    <n v="2800"/>
    <x v="1"/>
    <m/>
    <m/>
    <x v="6"/>
    <n v="2604571.199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75"/>
    <x v="360"/>
    <x v="3314"/>
    <x v="4288"/>
    <x v="2499"/>
    <x v="3493"/>
    <x v="227"/>
    <x v="0"/>
    <m/>
    <x v="3"/>
    <x v="4"/>
    <x v="1"/>
    <s v="G40202021"/>
    <x v="0"/>
    <x v="7"/>
    <x v="14"/>
    <x v="51"/>
    <x v="265"/>
    <n v="60"/>
    <n v="0.30399999999999999"/>
    <n v="21"/>
    <n v="1.8"/>
    <n v="1260"/>
    <n v="2268"/>
    <n v="1260"/>
    <n v="2268"/>
    <n v="0"/>
    <n v="0"/>
    <x v="1"/>
    <n v="6.3839999999999995"/>
    <n v="0.5960784313725489"/>
    <n v="2.0366666666666667E-3"/>
    <x v="0"/>
    <x v="0"/>
    <x v="0"/>
    <x v="0"/>
    <n v="0.31175496274509806"/>
    <n v="0.11700000000000001"/>
    <n v="4.0235294117647057E-2"/>
    <x v="1"/>
    <n v="9.0000000000000011E-2"/>
    <n v="2.9571053549019606"/>
    <n v="1596.8368916470588"/>
    <x v="16"/>
    <n v="0.42970111012605039"/>
    <n v="2012014.483475294"/>
    <n v="3528000"/>
    <m/>
    <x v="0"/>
    <n v="0"/>
    <n v="2800"/>
    <x v="1"/>
    <m/>
    <m/>
    <x v="6"/>
    <n v="2841350.4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75"/>
    <x v="360"/>
    <x v="3315"/>
    <x v="4289"/>
    <x v="2499"/>
    <x v="3494"/>
    <x v="227"/>
    <x v="0"/>
    <m/>
    <x v="3"/>
    <x v="4"/>
    <x v="1"/>
    <s v="G40202021"/>
    <x v="0"/>
    <x v="7"/>
    <x v="14"/>
    <x v="51"/>
    <x v="265"/>
    <n v="60"/>
    <n v="0.30399999999999999"/>
    <n v="21"/>
    <n v="1.73"/>
    <n v="1260"/>
    <n v="2179.8000000000002"/>
    <n v="1260"/>
    <n v="2179.8000000000002"/>
    <n v="0"/>
    <n v="0"/>
    <x v="1"/>
    <n v="6.3839999999999995"/>
    <n v="0.5960784313725489"/>
    <n v="1.9771666666666666E-3"/>
    <x v="0"/>
    <x v="0"/>
    <x v="0"/>
    <x v="0"/>
    <n v="0.30264722774509806"/>
    <n v="0.11244999999999999"/>
    <n v="4.0235294117647057E-2"/>
    <x v="1"/>
    <n v="8.6499999999999994E-2"/>
    <n v="2.8698881199019612"/>
    <n v="1549.7395847470591"/>
    <x v="16"/>
    <n v="0.44652157687605032"/>
    <n v="1952671.8767812944"/>
    <n v="3528000"/>
    <m/>
    <x v="0"/>
    <n v="0"/>
    <n v="2800"/>
    <x v="1"/>
    <m/>
    <m/>
    <x v="6"/>
    <n v="2730853.44"/>
    <n v="31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0"/>
    <s v="C26TM02019-5"/>
    <s v=""/>
    <x v="10"/>
    <x v="1"/>
    <x v="376"/>
    <x v="361"/>
    <x v="3316"/>
    <x v="4290"/>
    <x v="2500"/>
    <x v="3495"/>
    <x v="228"/>
    <x v="0"/>
    <m/>
    <x v="3"/>
    <x v="4"/>
    <x v="1"/>
    <s v="G40202019"/>
    <x v="0"/>
    <x v="7"/>
    <x v="14"/>
    <x v="51"/>
    <x v="266"/>
    <n v="40"/>
    <n v="0.24399999999999999"/>
    <n v="30"/>
    <n v="7.29"/>
    <n v="1200"/>
    <n v="8748"/>
    <n v="1200"/>
    <n v="8748"/>
    <n v="0"/>
    <n v="0"/>
    <x v="1"/>
    <n v="7.32"/>
    <n v="0.7176470588235293"/>
    <n v="6.8065000000000001E-3"/>
    <x v="0"/>
    <x v="0"/>
    <x v="0"/>
    <x v="0"/>
    <n v="1.0418789626470588"/>
    <n v="0.47384999999999999"/>
    <n v="4.8441176470588231E-2"/>
    <x v="1"/>
    <n v="0.3645000000000001"/>
    <n v="9.9431236979411768"/>
    <n v="5369.2867968882356"/>
    <x v="36"/>
    <n v="0.40341257812352938"/>
    <n v="6443144.1562658828"/>
    <n v="10800000"/>
    <m/>
    <x v="0"/>
    <n v="0"/>
    <n v="9000"/>
    <x v="1"/>
    <m/>
    <m/>
    <x v="6"/>
    <n v="10959494.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6"/>
    <x v="361"/>
    <x v="3317"/>
    <x v="4291"/>
    <x v="2500"/>
    <x v="3496"/>
    <x v="228"/>
    <x v="0"/>
    <m/>
    <x v="3"/>
    <x v="4"/>
    <x v="1"/>
    <s v="G40202019"/>
    <x v="0"/>
    <x v="7"/>
    <x v="14"/>
    <x v="51"/>
    <x v="266"/>
    <n v="48"/>
    <n v="0.16700000000000001"/>
    <n v="21"/>
    <n v="2.06"/>
    <n v="1008"/>
    <n v="2076.48"/>
    <n v="1008"/>
    <n v="2076.48"/>
    <n v="0"/>
    <n v="0"/>
    <x v="1"/>
    <n v="3.5070000000000001"/>
    <n v="0.40931372549019607"/>
    <n v="2.0989166666666665E-3"/>
    <x v="0"/>
    <x v="0"/>
    <x v="0"/>
    <x v="0"/>
    <n v="0.32128364348039218"/>
    <n v="0.13390000000000002"/>
    <n v="2.7628676470588236E-2"/>
    <x v="1"/>
    <n v="0.10299999999999999"/>
    <n v="3.0572249621078438"/>
    <n v="1650.9014795382357"/>
    <x v="5"/>
    <n v="0.44969950682058818"/>
    <n v="1664108.6913745415"/>
    <n v="3024000"/>
    <m/>
    <x v="0"/>
    <n v="0"/>
    <n v="3000"/>
    <x v="1"/>
    <m/>
    <m/>
    <x v="6"/>
    <n v="2601414.143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6"/>
    <x v="361"/>
    <x v="3318"/>
    <x v="4292"/>
    <x v="2500"/>
    <x v="3497"/>
    <x v="228"/>
    <x v="0"/>
    <m/>
    <x v="3"/>
    <x v="4"/>
    <x v="1"/>
    <s v="G40202019"/>
    <x v="0"/>
    <x v="7"/>
    <x v="14"/>
    <x v="51"/>
    <x v="266"/>
    <n v="48"/>
    <n v="0.16700000000000001"/>
    <n v="21"/>
    <n v="1.84"/>
    <n v="1008"/>
    <n v="1854.72"/>
    <n v="1008"/>
    <n v="1854.72"/>
    <n v="0"/>
    <n v="0"/>
    <x v="1"/>
    <n v="3.5070000000000001"/>
    <n v="0.40931372549019607"/>
    <n v="1.9119166666666668E-3"/>
    <x v="0"/>
    <x v="0"/>
    <x v="0"/>
    <x v="0"/>
    <n v="0.29265933348039219"/>
    <n v="0.1196"/>
    <n v="2.7628676470588236E-2"/>
    <x v="1"/>
    <n v="9.2000000000000012E-2"/>
    <n v="2.7831136521078439"/>
    <n v="1502.8813721382355"/>
    <x v="5"/>
    <n v="0.49903954262058814"/>
    <n v="1514904.4231153417"/>
    <n v="3024000"/>
    <m/>
    <x v="0"/>
    <n v="0"/>
    <n v="3000"/>
    <x v="1"/>
    <m/>
    <m/>
    <x v="6"/>
    <n v="2323593.21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0"/>
    <s v="C26TM02019-5"/>
    <s v=""/>
    <x v="10"/>
    <x v="1"/>
    <x v="376"/>
    <x v="361"/>
    <x v="3319"/>
    <x v="4293"/>
    <x v="2500"/>
    <x v="3498"/>
    <x v="228"/>
    <x v="0"/>
    <m/>
    <x v="3"/>
    <x v="4"/>
    <x v="1"/>
    <s v="G40202019"/>
    <x v="0"/>
    <x v="7"/>
    <x v="14"/>
    <x v="51"/>
    <x v="266"/>
    <n v="48"/>
    <n v="0.16700000000000001"/>
    <n v="21"/>
    <n v="2.16"/>
    <n v="1008"/>
    <n v="2177.2800000000002"/>
    <n v="1008"/>
    <n v="2177.2800000000002"/>
    <n v="0"/>
    <n v="0"/>
    <x v="1"/>
    <n v="3.5070000000000001"/>
    <n v="0.40931372549019607"/>
    <n v="2.1839166666666665E-3"/>
    <x v="0"/>
    <x v="0"/>
    <x v="0"/>
    <x v="0"/>
    <n v="0.33429469348039215"/>
    <n v="0.14040000000000002"/>
    <n v="2.7628676470588236E-2"/>
    <x v="1"/>
    <n v="0.108"/>
    <n v="3.1818210121078434"/>
    <n v="1718.1833465382354"/>
    <x v="5"/>
    <n v="0.42727221782058822"/>
    <n v="1731928.8133105412"/>
    <n v="3024000"/>
    <m/>
    <x v="0"/>
    <n v="0"/>
    <n v="3000"/>
    <x v="1"/>
    <m/>
    <m/>
    <x v="6"/>
    <n v="2727696.384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0"/>
    <s v="C26TM02019-5"/>
    <s v=""/>
    <x v="10"/>
    <x v="1"/>
    <x v="376"/>
    <x v="361"/>
    <x v="3320"/>
    <x v="4294"/>
    <x v="2500"/>
    <x v="3499"/>
    <x v="228"/>
    <x v="0"/>
    <m/>
    <x v="3"/>
    <x v="4"/>
    <x v="1"/>
    <s v="G40202019"/>
    <x v="0"/>
    <x v="7"/>
    <x v="14"/>
    <x v="51"/>
    <x v="266"/>
    <n v="48"/>
    <n v="0.4"/>
    <n v="21"/>
    <n v="3.93"/>
    <n v="1008"/>
    <n v="3961.44"/>
    <n v="1008"/>
    <n v="3961.44"/>
    <n v="0"/>
    <n v="0"/>
    <x v="1"/>
    <n v="8.4"/>
    <n v="0.98039215686274517"/>
    <n v="4.1738333333333332E-3"/>
    <x v="0"/>
    <x v="0"/>
    <x v="0"/>
    <x v="0"/>
    <n v="0.63889357872549024"/>
    <n v="0.25545000000000001"/>
    <n v="6.6176470588235295E-2"/>
    <x v="1"/>
    <n v="0.19650000000000001"/>
    <n v="6.0715860395098042"/>
    <n v="3278.6564613352944"/>
    <x v="42"/>
    <n v="0.4535572564441176"/>
    <n v="3304885.7130259769"/>
    <n v="6048000"/>
    <m/>
    <x v="0"/>
    <n v="0"/>
    <n v="6000"/>
    <x v="1"/>
    <m/>
    <m/>
    <x v="6"/>
    <n v="4962892.031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6"/>
    <x v="361"/>
    <x v="3321"/>
    <x v="4295"/>
    <x v="2500"/>
    <x v="3500"/>
    <x v="228"/>
    <x v="0"/>
    <m/>
    <x v="3"/>
    <x v="4"/>
    <x v="1"/>
    <s v="G40202019"/>
    <x v="0"/>
    <x v="7"/>
    <x v="14"/>
    <x v="51"/>
    <x v="266"/>
    <n v="48"/>
    <n v="0.4"/>
    <n v="21"/>
    <n v="3.93"/>
    <n v="1008"/>
    <n v="3961.44"/>
    <n v="1008"/>
    <n v="3961.44"/>
    <n v="0"/>
    <n v="0"/>
    <x v="1"/>
    <n v="8.4"/>
    <n v="0.98039215686274517"/>
    <n v="4.1738333333333332E-3"/>
    <x v="0"/>
    <x v="0"/>
    <x v="0"/>
    <x v="0"/>
    <n v="0.63889357872549024"/>
    <n v="0.25545000000000001"/>
    <n v="6.6176470588235295E-2"/>
    <x v="1"/>
    <n v="0.19650000000000001"/>
    <n v="6.0715860395098042"/>
    <n v="3278.6564613352944"/>
    <x v="42"/>
    <n v="0.4535572564441176"/>
    <n v="3304885.7130259769"/>
    <n v="6048000"/>
    <m/>
    <x v="0"/>
    <n v="0"/>
    <n v="6000"/>
    <x v="1"/>
    <m/>
    <m/>
    <x v="6"/>
    <n v="4962892.0319999997"/>
    <n v="32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77"/>
    <x v="362"/>
    <x v="3322"/>
    <x v="4296"/>
    <x v="2501"/>
    <x v="3501"/>
    <x v="229"/>
    <x v="0"/>
    <m/>
    <x v="3"/>
    <x v="4"/>
    <x v="1"/>
    <s v="G40202033"/>
    <x v="0"/>
    <x v="7"/>
    <x v="14"/>
    <x v="51"/>
    <x v="267"/>
    <n v="48"/>
    <n v="0.33900000000000002"/>
    <n v="21"/>
    <n v="2.4"/>
    <n v="1008"/>
    <n v="2419.1999999999998"/>
    <n v="1008"/>
    <n v="2419.1999999999998"/>
    <n v="0"/>
    <n v="0"/>
    <x v="1"/>
    <n v="7.1190000000000007"/>
    <n v="0.83088235294117652"/>
    <n v="2.7462499999999996E-3"/>
    <x v="0"/>
    <x v="0"/>
    <x v="0"/>
    <x v="0"/>
    <n v="0.42037171838235288"/>
    <n v="0.156"/>
    <n v="5.6084558823529418E-2"/>
    <x v="1"/>
    <n v="0.12"/>
    <n v="3.9860848801470592"/>
    <n v="2152.4858352794117"/>
    <x v="6"/>
    <n v="0.38500404706302527"/>
    <n v="2169705.7219616468"/>
    <n v="3528000"/>
    <m/>
    <x v="0"/>
    <n v="0"/>
    <n v="3500"/>
    <x v="1"/>
    <m/>
    <m/>
    <x v="6"/>
    <n v="3030773.759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77"/>
    <x v="362"/>
    <x v="3323"/>
    <x v="4297"/>
    <x v="2501"/>
    <x v="3502"/>
    <x v="229"/>
    <x v="0"/>
    <m/>
    <x v="3"/>
    <x v="4"/>
    <x v="1"/>
    <s v="G40202033"/>
    <x v="0"/>
    <x v="7"/>
    <x v="14"/>
    <x v="51"/>
    <x v="267"/>
    <n v="48"/>
    <n v="0.33900000000000002"/>
    <n v="16"/>
    <n v="2.96"/>
    <n v="768"/>
    <n v="2273.2799999999997"/>
    <n v="768"/>
    <n v="2273.2799999999997"/>
    <n v="0"/>
    <n v="0"/>
    <x v="1"/>
    <n v="5.4240000000000004"/>
    <n v="0.83088235294117652"/>
    <n v="3.2222499999999999E-3"/>
    <x v="0"/>
    <x v="0"/>
    <x v="0"/>
    <x v="0"/>
    <n v="0.49323359838235298"/>
    <n v="0.19239999999999999"/>
    <n v="5.6084558823529418E-2"/>
    <x v="1"/>
    <n v="0.14799999999999999"/>
    <n v="4.6838227601470583"/>
    <n v="2529.2642904794116"/>
    <x v="25"/>
    <n v="0.3676839273801471"/>
    <n v="1942474.975088188"/>
    <n v="3072000"/>
    <m/>
    <x v="0"/>
    <n v="0"/>
    <n v="4000"/>
    <x v="1"/>
    <m/>
    <m/>
    <x v="6"/>
    <n v="2847965.1839999994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4"/>
    <s v="C26TM02019-10"/>
    <s v=""/>
    <x v="10"/>
    <x v="1"/>
    <x v="377"/>
    <x v="362"/>
    <x v="3323"/>
    <x v="4297"/>
    <x v="2501"/>
    <x v="3502"/>
    <x v="229"/>
    <x v="0"/>
    <m/>
    <x v="3"/>
    <x v="4"/>
    <x v="1"/>
    <s v="G40202033"/>
    <x v="0"/>
    <x v="7"/>
    <x v="14"/>
    <x v="51"/>
    <x v="267"/>
    <n v="48"/>
    <n v="0.33900000000000002"/>
    <n v="5"/>
    <n v="2.96"/>
    <n v="240"/>
    <n v="710.4"/>
    <n v="240"/>
    <n v="710.4"/>
    <n v="0"/>
    <n v="0"/>
    <x v="1"/>
    <n v="1.6950000000000001"/>
    <n v="0.83088235294117652"/>
    <n v="3.2222499999999999E-3"/>
    <x v="0"/>
    <x v="0"/>
    <x v="0"/>
    <x v="0"/>
    <n v="0.49323359838235298"/>
    <n v="0.19239999999999999"/>
    <n v="5.6084558823529418E-2"/>
    <x v="1"/>
    <n v="0.14799999999999999"/>
    <n v="4.6838227601470583"/>
    <n v="2529.2642904794116"/>
    <x v="25"/>
    <n v="0.3676839273801471"/>
    <n v="607023.42971505877"/>
    <n v="960000"/>
    <m/>
    <x v="0"/>
    <n v="0"/>
    <n v="4000"/>
    <x v="1"/>
    <m/>
    <m/>
    <x v="6"/>
    <n v="889989.1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5"/>
    <s v="C26TM02019-14"/>
    <s v=""/>
    <x v="10"/>
    <x v="1"/>
    <x v="377"/>
    <x v="362"/>
    <x v="3324"/>
    <x v="4298"/>
    <x v="2502"/>
    <x v="3503"/>
    <x v="229"/>
    <x v="0"/>
    <m/>
    <x v="3"/>
    <x v="4"/>
    <x v="1"/>
    <s v="G40202033"/>
    <x v="0"/>
    <x v="7"/>
    <x v="14"/>
    <x v="51"/>
    <x v="267"/>
    <n v="24"/>
    <n v="0.26600000000000001"/>
    <n v="42"/>
    <n v="4.3499999999999996"/>
    <n v="1008"/>
    <n v="4384.7999999999993"/>
    <n v="1008"/>
    <n v="4384.7999999999993"/>
    <n v="0"/>
    <n v="0"/>
    <x v="1"/>
    <n v="11.172000000000001"/>
    <n v="1.303921568627451"/>
    <n v="4.805833333333333E-3"/>
    <x v="0"/>
    <x v="0"/>
    <x v="0"/>
    <x v="0"/>
    <n v="0.73563456225490187"/>
    <n v="0.28275"/>
    <n v="8.8014705882352953E-2"/>
    <x v="1"/>
    <n v="0.2175"/>
    <n v="6.9826266700980382"/>
    <n v="3770.6184018529407"/>
    <x v="42"/>
    <n v="0.37156359969117658"/>
    <n v="3800783.3490677648"/>
    <n v="6048000"/>
    <m/>
    <x v="0"/>
    <n v="0"/>
    <n v="6000"/>
    <x v="1"/>
    <m/>
    <m/>
    <x v="6"/>
    <n v="5493277.4399999985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5"/>
    <s v="C26TM02019-14"/>
    <s v=""/>
    <x v="10"/>
    <x v="1"/>
    <x v="377"/>
    <x v="362"/>
    <x v="3325"/>
    <x v="4299"/>
    <x v="2502"/>
    <x v="3504"/>
    <x v="229"/>
    <x v="0"/>
    <m/>
    <x v="3"/>
    <x v="4"/>
    <x v="1"/>
    <s v="G40202033"/>
    <x v="0"/>
    <x v="7"/>
    <x v="14"/>
    <x v="51"/>
    <x v="267"/>
    <n v="48"/>
    <n v="0.26200000000000001"/>
    <n v="42"/>
    <n v="3.12"/>
    <n v="2016"/>
    <n v="6289.92"/>
    <n v="2016"/>
    <n v="6289.92"/>
    <n v="0"/>
    <n v="0"/>
    <x v="1"/>
    <n v="11.004"/>
    <n v="0.64215686274509798"/>
    <n v="3.1978333333333333E-3"/>
    <x v="0"/>
    <x v="0"/>
    <x v="0"/>
    <x v="0"/>
    <n v="0.48949611049019609"/>
    <n v="0.20280000000000001"/>
    <n v="4.3345588235294115E-2"/>
    <x v="1"/>
    <n v="0.15600000000000003"/>
    <n v="4.6569963948039206"/>
    <n v="2514.7780531941171"/>
    <x v="25"/>
    <n v="0.37130548670147073"/>
    <n v="5069792.5552393403"/>
    <n v="8064000"/>
    <m/>
    <x v="0"/>
    <n v="0"/>
    <n v="4000"/>
    <x v="1"/>
    <m/>
    <m/>
    <x v="6"/>
    <n v="7880011.775999999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0"/>
    <s v="C26TM02019-5"/>
    <s v=""/>
    <x v="10"/>
    <x v="1"/>
    <x v="377"/>
    <x v="362"/>
    <x v="3326"/>
    <x v="4300"/>
    <x v="2503"/>
    <x v="3505"/>
    <x v="229"/>
    <x v="0"/>
    <m/>
    <x v="3"/>
    <x v="4"/>
    <x v="1"/>
    <s v="G40202033"/>
    <x v="0"/>
    <x v="7"/>
    <x v="14"/>
    <x v="51"/>
    <x v="267"/>
    <n v="48"/>
    <n v="0.41"/>
    <n v="21"/>
    <n v="4.24"/>
    <n v="1008"/>
    <n v="4273.92"/>
    <n v="1008"/>
    <n v="4273.92"/>
    <n v="0"/>
    <n v="0"/>
    <x v="1"/>
    <n v="8.61"/>
    <n v="1.0049019607843137"/>
    <n v="4.4581666666666667E-3"/>
    <x v="0"/>
    <x v="0"/>
    <x v="0"/>
    <x v="0"/>
    <n v="0.68241681656862752"/>
    <n v="0.27560000000000001"/>
    <n v="6.7830882352941171E-2"/>
    <x v="1"/>
    <n v="0.21199999999999999"/>
    <n v="6.4872078263725488"/>
    <n v="3503.0922262411764"/>
    <x v="42"/>
    <n v="0.41615129562647057"/>
    <n v="3531116.964051106"/>
    <n v="6048000"/>
    <m/>
    <x v="0"/>
    <n v="0"/>
    <n v="6000"/>
    <x v="1"/>
    <m/>
    <m/>
    <x v="6"/>
    <n v="5354366.975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3"/>
    <s v="C26TM02019-3"/>
    <s v=""/>
    <x v="10"/>
    <x v="1"/>
    <x v="377"/>
    <x v="362"/>
    <x v="3327"/>
    <x v="4301"/>
    <x v="2502"/>
    <x v="3506"/>
    <x v="229"/>
    <x v="0"/>
    <m/>
    <x v="3"/>
    <x v="4"/>
    <x v="1"/>
    <s v="G40202033"/>
    <x v="0"/>
    <x v="7"/>
    <x v="14"/>
    <x v="51"/>
    <x v="267"/>
    <n v="60"/>
    <n v="0.45"/>
    <n v="21"/>
    <n v="2.06"/>
    <n v="1260"/>
    <n v="2595.6"/>
    <n v="1260"/>
    <n v="2595.6"/>
    <n v="0"/>
    <n v="0"/>
    <x v="1"/>
    <n v="9.4500000000000011"/>
    <n v="0.88235294117647056"/>
    <n v="2.5010000000000002E-3"/>
    <x v="0"/>
    <x v="0"/>
    <x v="0"/>
    <x v="0"/>
    <n v="0.3828310123529412"/>
    <n v="0.13390000000000002"/>
    <n v="5.9558823529411768E-2"/>
    <x v="1"/>
    <n v="0.10299999999999999"/>
    <n v="3.6241437770588241"/>
    <n v="1957.0376396117647"/>
    <x v="6"/>
    <n v="0.44084638868235299"/>
    <n v="2465867.425910824"/>
    <n v="4410000"/>
    <m/>
    <x v="0"/>
    <n v="0"/>
    <n v="3500"/>
    <x v="1"/>
    <m/>
    <m/>
    <x v="6"/>
    <n v="3251767.679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0"/>
    <s v="C26TM02019-5"/>
    <s v=""/>
    <x v="10"/>
    <x v="1"/>
    <x v="377"/>
    <x v="362"/>
    <x v="3328"/>
    <x v="4302"/>
    <x v="2501"/>
    <x v="3507"/>
    <x v="229"/>
    <x v="0"/>
    <m/>
    <x v="3"/>
    <x v="4"/>
    <x v="1"/>
    <s v="G40202033"/>
    <x v="0"/>
    <x v="7"/>
    <x v="14"/>
    <x v="51"/>
    <x v="267"/>
    <n v="24"/>
    <n v="0.32600000000000001"/>
    <n v="42"/>
    <n v="3.93"/>
    <n v="1008"/>
    <n v="3961.44"/>
    <n v="1008"/>
    <n v="3961.44"/>
    <n v="0"/>
    <n v="0"/>
    <x v="1"/>
    <n v="13.692"/>
    <n v="1.5980392156862746"/>
    <n v="4.6988333333333335E-3"/>
    <x v="0"/>
    <x v="0"/>
    <x v="0"/>
    <x v="0"/>
    <n v="0.71925594637254908"/>
    <n v="0.25545000000000001"/>
    <n v="0.10786764705882354"/>
    <x v="1"/>
    <n v="0.19650000000000001"/>
    <n v="6.81181164245098"/>
    <n v="3678.3782869235297"/>
    <x v="42"/>
    <n v="0.38693695217941182"/>
    <n v="3707805.3132189177"/>
    <n v="6048000"/>
    <m/>
    <x v="0"/>
    <n v="0"/>
    <n v="60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4"/>
    <s v="C26TM02019-10"/>
    <s v=""/>
    <x v="10"/>
    <x v="1"/>
    <x v="377"/>
    <x v="362"/>
    <x v="3329"/>
    <x v="4303"/>
    <x v="2501"/>
    <x v="3508"/>
    <x v="229"/>
    <x v="0"/>
    <m/>
    <x v="3"/>
    <x v="4"/>
    <x v="1"/>
    <s v="G40202033"/>
    <x v="0"/>
    <x v="7"/>
    <x v="14"/>
    <x v="51"/>
    <x v="267"/>
    <n v="24"/>
    <n v="0.32600000000000001"/>
    <n v="42"/>
    <n v="3.93"/>
    <n v="1008"/>
    <n v="3961.44"/>
    <n v="1008"/>
    <n v="3961.44"/>
    <n v="0"/>
    <n v="0"/>
    <x v="1"/>
    <n v="13.692"/>
    <n v="1.5980392156862746"/>
    <n v="4.6988333333333335E-3"/>
    <x v="0"/>
    <x v="0"/>
    <x v="0"/>
    <x v="0"/>
    <n v="0.71925594637254908"/>
    <n v="0.25545000000000001"/>
    <n v="0.10786764705882354"/>
    <x v="1"/>
    <n v="0.19650000000000001"/>
    <n v="6.81181164245098"/>
    <n v="3678.3782869235297"/>
    <x v="42"/>
    <n v="0.38693695217941182"/>
    <n v="3707805.3132189177"/>
    <n v="6048000"/>
    <m/>
    <x v="0"/>
    <n v="0"/>
    <n v="60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7T00:00:00"/>
    <d v="2026-08-03T00:00:00"/>
    <x v="320"/>
    <s v="C26TM02019-5"/>
    <s v=""/>
    <x v="10"/>
    <x v="1"/>
    <x v="377"/>
    <x v="362"/>
    <x v="3330"/>
    <x v="4304"/>
    <x v="2501"/>
    <x v="3509"/>
    <x v="229"/>
    <x v="0"/>
    <m/>
    <x v="3"/>
    <x v="4"/>
    <x v="1"/>
    <s v="G40202033"/>
    <x v="0"/>
    <x v="7"/>
    <x v="14"/>
    <x v="51"/>
    <x v="267"/>
    <n v="24"/>
    <n v="0.39200000000000002"/>
    <n v="42"/>
    <n v="4.29"/>
    <n v="1008"/>
    <n v="4324.32"/>
    <n v="1008"/>
    <n v="4324.32"/>
    <n v="0"/>
    <n v="0"/>
    <x v="1"/>
    <n v="16.464000000000002"/>
    <n v="1.9215686274509804"/>
    <n v="5.2798333333333334E-3"/>
    <x v="0"/>
    <x v="0"/>
    <x v="0"/>
    <x v="0"/>
    <n v="0.8081902999019609"/>
    <n v="0.27884999999999999"/>
    <n v="0.1297058823529412"/>
    <x v="1"/>
    <n v="0.2145"/>
    <n v="7.6480946430392178"/>
    <n v="4129.9711072411774"/>
    <x v="8"/>
    <n v="0.36461982965520345"/>
    <n v="4163010.8760991073"/>
    <n v="6552000"/>
    <m/>
    <x v="0"/>
    <n v="0"/>
    <n v="6500"/>
    <x v="1"/>
    <m/>
    <m/>
    <x v="6"/>
    <n v="5417508.0959999999"/>
    <n v="31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31"/>
    <x v="4305"/>
    <x v="2504"/>
    <x v="3510"/>
    <x v="230"/>
    <x v="0"/>
    <m/>
    <x v="3"/>
    <x v="4"/>
    <x v="1"/>
    <s v="G40303004"/>
    <x v="0"/>
    <x v="7"/>
    <x v="15"/>
    <x v="58"/>
    <x v="268"/>
    <n v="36"/>
    <n v="0.379"/>
    <n v="21"/>
    <n v="3.21"/>
    <n v="756"/>
    <n v="2426.7600000000002"/>
    <n v="756"/>
    <n v="2426.7600000000002"/>
    <n v="0"/>
    <n v="0"/>
    <x v="1"/>
    <n v="7.9589999999999996"/>
    <n v="1.238562091503268"/>
    <n v="3.7812777777777775E-3"/>
    <x v="0"/>
    <x v="0"/>
    <x v="0"/>
    <x v="0"/>
    <n v="0.57880463800653592"/>
    <n v="0.20865"/>
    <n v="8.3602941176470588E-2"/>
    <x v="1"/>
    <n v="0.1605"/>
    <n v="5.4839009484640533"/>
    <n v="2961.3065121705886"/>
    <x v="17"/>
    <n v="0.40773869756588232"/>
    <n v="2238747.7232009647"/>
    <n v="3780000"/>
    <m/>
    <x v="0"/>
    <n v="0"/>
    <n v="5000"/>
    <x v="1"/>
    <m/>
    <m/>
    <x v="6"/>
    <n v="3040244.927999999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32"/>
    <x v="4306"/>
    <x v="2504"/>
    <x v="3511"/>
    <x v="230"/>
    <x v="0"/>
    <m/>
    <x v="3"/>
    <x v="4"/>
    <x v="1"/>
    <s v="G40303004"/>
    <x v="0"/>
    <x v="7"/>
    <x v="15"/>
    <x v="58"/>
    <x v="268"/>
    <n v="36"/>
    <n v="0.379"/>
    <n v="21"/>
    <n v="3.21"/>
    <n v="756"/>
    <n v="2426.7600000000002"/>
    <n v="756"/>
    <n v="2426.7600000000002"/>
    <n v="0"/>
    <n v="0"/>
    <x v="1"/>
    <n v="7.9589999999999996"/>
    <n v="1.238562091503268"/>
    <n v="3.7812777777777775E-3"/>
    <x v="0"/>
    <x v="0"/>
    <x v="0"/>
    <x v="0"/>
    <n v="0.57880463800653592"/>
    <n v="0.20865"/>
    <n v="8.3602941176470588E-2"/>
    <x v="1"/>
    <n v="0.1605"/>
    <n v="5.4839009484640533"/>
    <n v="2961.3065121705886"/>
    <x v="17"/>
    <n v="0.40773869756588232"/>
    <n v="2238747.7232009647"/>
    <n v="3780000"/>
    <m/>
    <x v="0"/>
    <n v="0"/>
    <n v="5000"/>
    <x v="1"/>
    <m/>
    <m/>
    <x v="6"/>
    <n v="3040244.927999999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33"/>
    <x v="4307"/>
    <x v="2505"/>
    <x v="3512"/>
    <x v="230"/>
    <x v="0"/>
    <m/>
    <x v="3"/>
    <x v="4"/>
    <x v="1"/>
    <s v="G40303004"/>
    <x v="0"/>
    <x v="7"/>
    <x v="15"/>
    <x v="58"/>
    <x v="268"/>
    <n v="24"/>
    <n v="0.317"/>
    <n v="42"/>
    <n v="4.88"/>
    <n v="1008"/>
    <n v="4919.04"/>
    <n v="1008"/>
    <n v="4919.04"/>
    <n v="0"/>
    <n v="0"/>
    <x v="1"/>
    <n v="13.314"/>
    <n v="1.553921568627451"/>
    <n v="5.4688333333333325E-3"/>
    <x v="0"/>
    <x v="0"/>
    <x v="0"/>
    <x v="0"/>
    <n v="0.83712075225490212"/>
    <n v="0.31719999999999998"/>
    <n v="0.10488970588235295"/>
    <x v="1"/>
    <n v="0.24399999999999999"/>
    <n v="7.9426008600980387"/>
    <n v="4289.0044644529407"/>
    <x v="35"/>
    <n v="0.42813273807294128"/>
    <n v="4323316.5001685638"/>
    <n v="7560000"/>
    <m/>
    <x v="0"/>
    <n v="0"/>
    <n v="7500"/>
    <x v="1"/>
    <m/>
    <m/>
    <x v="6"/>
    <n v="6162573.311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34"/>
    <x v="4308"/>
    <x v="2505"/>
    <x v="3513"/>
    <x v="230"/>
    <x v="0"/>
    <m/>
    <x v="3"/>
    <x v="4"/>
    <x v="1"/>
    <s v="G40303004"/>
    <x v="0"/>
    <x v="7"/>
    <x v="15"/>
    <x v="58"/>
    <x v="268"/>
    <n v="24"/>
    <n v="0.317"/>
    <n v="41"/>
    <n v="4.68"/>
    <n v="984"/>
    <n v="4605.12"/>
    <n v="984"/>
    <n v="4605.12"/>
    <n v="0"/>
    <n v="0"/>
    <x v="1"/>
    <n v="12.997"/>
    <n v="1.553921568627451"/>
    <n v="5.2988333333333325E-3"/>
    <x v="0"/>
    <x v="0"/>
    <x v="0"/>
    <x v="0"/>
    <n v="0.81109865225490196"/>
    <n v="0.30419999999999997"/>
    <n v="0.10488970588235295"/>
    <x v="1"/>
    <n v="0.23400000000000001"/>
    <n v="7.6934087600980385"/>
    <n v="4154.4407304529404"/>
    <x v="35"/>
    <n v="0.44607456927294126"/>
    <n v="4087969.6787656927"/>
    <n v="7380000"/>
    <m/>
    <x v="0"/>
    <n v="0"/>
    <n v="7500"/>
    <x v="1"/>
    <m/>
    <m/>
    <x v="6"/>
    <n v="5769294.335999999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8"/>
    <x v="363"/>
    <x v="3334"/>
    <x v="4308"/>
    <x v="2505"/>
    <x v="3513"/>
    <x v="230"/>
    <x v="0"/>
    <m/>
    <x v="3"/>
    <x v="4"/>
    <x v="1"/>
    <s v="G40303004"/>
    <x v="0"/>
    <x v="7"/>
    <x v="15"/>
    <x v="58"/>
    <x v="268"/>
    <n v="24"/>
    <n v="0.317"/>
    <n v="1"/>
    <n v="4.68"/>
    <n v="24"/>
    <n v="112.32"/>
    <n v="24"/>
    <n v="112.32"/>
    <n v="0"/>
    <n v="0"/>
    <x v="1"/>
    <n v="0.317"/>
    <n v="1.553921568627451"/>
    <n v="5.2988333333333325E-3"/>
    <x v="0"/>
    <x v="0"/>
    <x v="0"/>
    <x v="0"/>
    <n v="0.81109865225490196"/>
    <n v="0.30419999999999997"/>
    <n v="0.10488970588235295"/>
    <x v="1"/>
    <n v="0.23400000000000001"/>
    <n v="7.6934087600980385"/>
    <n v="4154.4407304529404"/>
    <x v="35"/>
    <n v="0.44607456927294126"/>
    <n v="99706.577530870563"/>
    <n v="180000"/>
    <m/>
    <x v="0"/>
    <n v="0"/>
    <n v="7500"/>
    <x v="1"/>
    <m/>
    <m/>
    <x v="6"/>
    <n v="140714.4959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35"/>
    <x v="4309"/>
    <x v="2506"/>
    <x v="3514"/>
    <x v="230"/>
    <x v="0"/>
    <m/>
    <x v="3"/>
    <x v="4"/>
    <x v="1"/>
    <s v="G40303004"/>
    <x v="0"/>
    <x v="7"/>
    <x v="15"/>
    <x v="58"/>
    <x v="268"/>
    <n v="48"/>
    <n v="0.29299999999999998"/>
    <n v="21"/>
    <n v="2.81"/>
    <n v="1008"/>
    <n v="2832.48"/>
    <n v="1008"/>
    <n v="2832.48"/>
    <n v="0"/>
    <n v="0"/>
    <x v="1"/>
    <n v="6.1529999999999996"/>
    <n v="0.71813725490196079"/>
    <n v="2.9989166666666667E-3"/>
    <x v="0"/>
    <x v="0"/>
    <x v="0"/>
    <x v="0"/>
    <n v="0.45904770230392161"/>
    <n v="0.18265000000000001"/>
    <n v="4.8474264705882349E-2"/>
    <x v="1"/>
    <n v="0.14050000000000001"/>
    <n v="4.3618081385784322"/>
    <n v="2355.3763948323535"/>
    <x v="6"/>
    <n v="0.3270353157621847"/>
    <n v="2374219.4059910122"/>
    <n v="3528000"/>
    <m/>
    <x v="0"/>
    <n v="0"/>
    <n v="3500"/>
    <x v="1"/>
    <m/>
    <m/>
    <x v="6"/>
    <n v="3548530.943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36"/>
    <x v="4310"/>
    <x v="2507"/>
    <x v="3515"/>
    <x v="230"/>
    <x v="0"/>
    <m/>
    <x v="3"/>
    <x v="4"/>
    <x v="1"/>
    <s v="G40303004"/>
    <x v="0"/>
    <x v="7"/>
    <x v="15"/>
    <x v="58"/>
    <x v="268"/>
    <n v="48"/>
    <n v="0.29299999999999998"/>
    <n v="21"/>
    <n v="3.34"/>
    <n v="1008"/>
    <n v="3366.72"/>
    <n v="1008"/>
    <n v="3366.72"/>
    <n v="0"/>
    <n v="0"/>
    <x v="1"/>
    <n v="6.1529999999999996"/>
    <n v="0.71813725490196079"/>
    <n v="3.4494166666666666E-3"/>
    <x v="0"/>
    <x v="0"/>
    <x v="0"/>
    <x v="0"/>
    <n v="0.52800626730392153"/>
    <n v="0.21709999999999999"/>
    <n v="4.8474264705882349E-2"/>
    <x v="1"/>
    <n v="0.16700000000000001"/>
    <n v="5.022167203578431"/>
    <n v="2711.9702899323529"/>
    <x v="17"/>
    <n v="0.45760594201352944"/>
    <n v="2733666.0522518116"/>
    <n v="5040000"/>
    <m/>
    <x v="0"/>
    <n v="0"/>
    <n v="5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8"/>
    <x v="363"/>
    <x v="3337"/>
    <x v="4311"/>
    <x v="2508"/>
    <x v="3516"/>
    <x v="230"/>
    <x v="0"/>
    <m/>
    <x v="3"/>
    <x v="4"/>
    <x v="1"/>
    <s v="G40303004"/>
    <x v="0"/>
    <x v="7"/>
    <x v="15"/>
    <x v="58"/>
    <x v="268"/>
    <n v="36"/>
    <n v="0.28299999999999997"/>
    <n v="21"/>
    <n v="6.56"/>
    <n v="756"/>
    <n v="4959.3599999999997"/>
    <n v="756"/>
    <n v="4959.3599999999997"/>
    <n v="0"/>
    <n v="0"/>
    <x v="1"/>
    <n v="5.9429999999999996"/>
    <n v="0.92483660130718948"/>
    <n v="6.3621111111111101E-3"/>
    <x v="0"/>
    <x v="0"/>
    <x v="0"/>
    <x v="0"/>
    <n v="0.97385583261437891"/>
    <n v="0.4264"/>
    <n v="6.2426470588235299E-2"/>
    <x v="1"/>
    <n v="0.32800000000000001"/>
    <n v="9.2818810156209128"/>
    <n v="5012.2157484352929"/>
    <x v="35"/>
    <n v="0.33170456687529426"/>
    <n v="3789235.1058170814"/>
    <n v="5670000"/>
    <m/>
    <x v="0"/>
    <n v="0"/>
    <n v="7500"/>
    <x v="1"/>
    <m/>
    <m/>
    <x v="6"/>
    <n v="6213086.207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38"/>
    <x v="4312"/>
    <x v="2509"/>
    <x v="3517"/>
    <x v="230"/>
    <x v="0"/>
    <m/>
    <x v="3"/>
    <x v="4"/>
    <x v="1"/>
    <s v="G40303004"/>
    <x v="0"/>
    <x v="7"/>
    <x v="15"/>
    <x v="58"/>
    <x v="268"/>
    <n v="60"/>
    <n v="0.36299999999999999"/>
    <n v="21"/>
    <n v="3.57"/>
    <n v="1260"/>
    <n v="4498.2"/>
    <n v="1260"/>
    <n v="4498.2"/>
    <n v="0"/>
    <n v="0"/>
    <x v="1"/>
    <n v="7.6230000000000002"/>
    <n v="0.71176470588235285"/>
    <n v="3.6394999999999991E-3"/>
    <x v="0"/>
    <x v="0"/>
    <x v="0"/>
    <x v="0"/>
    <n v="0.55710254676470583"/>
    <n v="0.23205000000000001"/>
    <n v="4.804411764705882E-2"/>
    <x v="1"/>
    <n v="0.17849999999999999"/>
    <n v="5.3011008702941176"/>
    <n v="2862.5944699588235"/>
    <x v="17"/>
    <n v="0.4274811060082353"/>
    <n v="3606869.0321481177"/>
    <n v="6300000"/>
    <m/>
    <x v="0"/>
    <n v="0"/>
    <n v="5000"/>
    <x v="1"/>
    <m/>
    <m/>
    <x v="6"/>
    <n v="5635344.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39"/>
    <x v="4313"/>
    <x v="2510"/>
    <x v="3518"/>
    <x v="230"/>
    <x v="0"/>
    <m/>
    <x v="3"/>
    <x v="4"/>
    <x v="1"/>
    <s v="G40303004"/>
    <x v="0"/>
    <x v="7"/>
    <x v="15"/>
    <x v="58"/>
    <x v="268"/>
    <n v="60"/>
    <n v="0.36299999999999999"/>
    <n v="21"/>
    <n v="3.57"/>
    <n v="1260"/>
    <n v="4498.2"/>
    <n v="1260"/>
    <n v="4498.2"/>
    <n v="0"/>
    <n v="0"/>
    <x v="1"/>
    <n v="7.6230000000000002"/>
    <n v="0.71176470588235285"/>
    <n v="3.6394999999999991E-3"/>
    <x v="0"/>
    <x v="0"/>
    <x v="0"/>
    <x v="0"/>
    <n v="0.55710254676470583"/>
    <n v="0.23205000000000001"/>
    <n v="4.804411764705882E-2"/>
    <x v="1"/>
    <n v="0.17849999999999999"/>
    <n v="5.3011008702941176"/>
    <n v="2862.5944699588235"/>
    <x v="17"/>
    <n v="0.4274811060082353"/>
    <n v="3606869.0321481177"/>
    <n v="6300000"/>
    <m/>
    <x v="0"/>
    <n v="0"/>
    <n v="5000"/>
    <x v="1"/>
    <m/>
    <m/>
    <x v="6"/>
    <n v="5635344.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40"/>
    <x v="4314"/>
    <x v="2511"/>
    <x v="3519"/>
    <x v="230"/>
    <x v="0"/>
    <m/>
    <x v="3"/>
    <x v="4"/>
    <x v="1"/>
    <s v="G40303004"/>
    <x v="0"/>
    <x v="7"/>
    <x v="15"/>
    <x v="58"/>
    <x v="268"/>
    <n v="36"/>
    <n v="0.32600000000000001"/>
    <n v="21"/>
    <n v="4.1399999999999997"/>
    <n v="756"/>
    <n v="3129.8399999999997"/>
    <n v="756"/>
    <n v="3129.8399999999997"/>
    <n v="0"/>
    <n v="0"/>
    <x v="1"/>
    <n v="6.846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2627052.0466798586"/>
    <n v="3780000"/>
    <m/>
    <x v="0"/>
    <n v="0"/>
    <n v="5000"/>
    <x v="1"/>
    <m/>
    <m/>
    <x v="6"/>
    <n v="3921063.552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41"/>
    <x v="4315"/>
    <x v="2512"/>
    <x v="3520"/>
    <x v="230"/>
    <x v="0"/>
    <m/>
    <x v="3"/>
    <x v="4"/>
    <x v="1"/>
    <s v="G40303004"/>
    <x v="0"/>
    <x v="7"/>
    <x v="15"/>
    <x v="58"/>
    <x v="268"/>
    <n v="36"/>
    <n v="0.32600000000000001"/>
    <n v="14"/>
    <n v="4.1399999999999997"/>
    <n v="504"/>
    <n v="2086.56"/>
    <n v="504"/>
    <n v="2086.56"/>
    <n v="0"/>
    <n v="0"/>
    <x v="1"/>
    <n v="4.564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1751368.0311199056"/>
    <n v="2520000"/>
    <m/>
    <x v="0"/>
    <n v="0"/>
    <n v="5000"/>
    <x v="1"/>
    <m/>
    <m/>
    <x v="6"/>
    <n v="2614042.367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41"/>
    <x v="4315"/>
    <x v="2512"/>
    <x v="3520"/>
    <x v="230"/>
    <x v="0"/>
    <m/>
    <x v="3"/>
    <x v="4"/>
    <x v="1"/>
    <s v="G40303004"/>
    <x v="0"/>
    <x v="7"/>
    <x v="15"/>
    <x v="58"/>
    <x v="268"/>
    <n v="36"/>
    <n v="0.32600000000000001"/>
    <n v="7"/>
    <n v="4.1399999999999997"/>
    <n v="252"/>
    <n v="1043.28"/>
    <n v="252"/>
    <n v="1043.28"/>
    <n v="0"/>
    <n v="0"/>
    <x v="1"/>
    <n v="2.282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875684.01555995282"/>
    <n v="1260000"/>
    <m/>
    <x v="0"/>
    <n v="0"/>
    <n v="5000"/>
    <x v="1"/>
    <m/>
    <m/>
    <x v="6"/>
    <n v="1307021.183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42"/>
    <x v="4316"/>
    <x v="2512"/>
    <x v="3521"/>
    <x v="230"/>
    <x v="0"/>
    <m/>
    <x v="3"/>
    <x v="4"/>
    <x v="1"/>
    <s v="G40303004"/>
    <x v="0"/>
    <x v="7"/>
    <x v="15"/>
    <x v="58"/>
    <x v="268"/>
    <n v="36"/>
    <n v="0.32600000000000001"/>
    <n v="21"/>
    <n v="4.1399999999999997"/>
    <n v="756"/>
    <n v="3129.8399999999997"/>
    <n v="756"/>
    <n v="3129.8399999999997"/>
    <n v="0"/>
    <n v="0"/>
    <x v="1"/>
    <n v="6.8460000000000001"/>
    <n v="1.065359477124183"/>
    <n v="4.4245555555555548E-3"/>
    <x v="0"/>
    <x v="0"/>
    <x v="0"/>
    <x v="0"/>
    <n v="0.67727192424836591"/>
    <n v="0.26910000000000001"/>
    <n v="7.1911764705882356E-2"/>
    <x v="1"/>
    <n v="0.20699999999999999"/>
    <n v="6.4350677216339864"/>
    <n v="3474.9365696823525"/>
    <x v="17"/>
    <n v="0.30501268606352949"/>
    <n v="2627052.0466798586"/>
    <n v="3780000"/>
    <m/>
    <x v="0"/>
    <n v="0"/>
    <n v="5000"/>
    <x v="1"/>
    <m/>
    <m/>
    <x v="6"/>
    <n v="3921063.552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8"/>
    <x v="363"/>
    <x v="3343"/>
    <x v="4317"/>
    <x v="2513"/>
    <x v="3522"/>
    <x v="230"/>
    <x v="0"/>
    <m/>
    <x v="3"/>
    <x v="4"/>
    <x v="1"/>
    <s v="G40303004"/>
    <x v="0"/>
    <x v="7"/>
    <x v="15"/>
    <x v="58"/>
    <x v="268"/>
    <n v="60"/>
    <n v="0.312"/>
    <n v="21"/>
    <n v="2.81"/>
    <n v="1260"/>
    <n v="3540.6"/>
    <n v="1260"/>
    <n v="3540.6"/>
    <n v="0"/>
    <n v="0"/>
    <x v="1"/>
    <n v="6.5519999999999996"/>
    <n v="0.61176470588235288"/>
    <n v="2.9085000000000001E-3"/>
    <x v="0"/>
    <x v="0"/>
    <x v="0"/>
    <x v="0"/>
    <n v="0.44520751676470594"/>
    <n v="0.18265000000000001"/>
    <n v="4.1294117647058821E-2"/>
    <x v="1"/>
    <n v="0.14050000000000001"/>
    <n v="4.2343248402941187"/>
    <n v="2286.5354137588238"/>
    <x v="6"/>
    <n v="0.34670416749747879"/>
    <n v="2881034.6213361183"/>
    <n v="4410000"/>
    <m/>
    <x v="0"/>
    <n v="0"/>
    <n v="3500"/>
    <x v="1"/>
    <m/>
    <m/>
    <x v="6"/>
    <n v="4435663.6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3"/>
    <s v="C26TM02019-3"/>
    <s v=""/>
    <x v="10"/>
    <x v="1"/>
    <x v="378"/>
    <x v="363"/>
    <x v="3344"/>
    <x v="4318"/>
    <x v="2514"/>
    <x v="3523"/>
    <x v="230"/>
    <x v="0"/>
    <m/>
    <x v="3"/>
    <x v="4"/>
    <x v="1"/>
    <s v="G40303004"/>
    <x v="0"/>
    <x v="7"/>
    <x v="15"/>
    <x v="58"/>
    <x v="268"/>
    <n v="60"/>
    <n v="0.312"/>
    <n v="21"/>
    <n v="4.4000000000000004"/>
    <n v="1260"/>
    <n v="5544"/>
    <n v="1260"/>
    <n v="5544"/>
    <n v="0"/>
    <n v="0"/>
    <x v="1"/>
    <n v="6.5519999999999996"/>
    <n v="0.61176470588235288"/>
    <n v="4.2599999999999999E-3"/>
    <x v="0"/>
    <x v="0"/>
    <x v="0"/>
    <x v="0"/>
    <n v="0.65208321176470596"/>
    <n v="0.28600000000000003"/>
    <n v="4.1294117647058821E-2"/>
    <x v="1"/>
    <n v="0.22000000000000003"/>
    <n v="6.2154020352941179"/>
    <n v="3356.3170990588237"/>
    <x v="17"/>
    <n v="0.32873658018823526"/>
    <n v="4228959.5448141182"/>
    <n v="6300000"/>
    <m/>
    <x v="0"/>
    <n v="0"/>
    <n v="5000"/>
    <x v="1"/>
    <m/>
    <m/>
    <x v="6"/>
    <n v="6945523.200000000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7-09T00:00:00"/>
    <d v="2026-09-03T00:00:00"/>
    <x v="328"/>
    <s v="C26TM02019-22"/>
    <s v=""/>
    <x v="10"/>
    <x v="1"/>
    <x v="378"/>
    <x v="363"/>
    <x v="3345"/>
    <x v="4319"/>
    <x v="2515"/>
    <x v="3524"/>
    <x v="230"/>
    <x v="0"/>
    <m/>
    <x v="3"/>
    <x v="4"/>
    <x v="1"/>
    <s v="G40303004"/>
    <x v="0"/>
    <x v="7"/>
    <x v="15"/>
    <x v="58"/>
    <x v="268"/>
    <n v="72"/>
    <n v="0.372"/>
    <n v="21"/>
    <n v="2.33"/>
    <n v="1512"/>
    <n v="3522.96"/>
    <n v="1512"/>
    <n v="3522.96"/>
    <n v="0"/>
    <n v="0"/>
    <x v="1"/>
    <n v="7.8120000000000003"/>
    <n v="0.60784313725490191"/>
    <n v="2.4971666666666662E-3"/>
    <x v="0"/>
    <x v="0"/>
    <x v="0"/>
    <x v="0"/>
    <n v="0.38224423950980402"/>
    <n v="0.15145"/>
    <n v="4.1029411764705891E-2"/>
    <x v="1"/>
    <n v="0.11650000000000001"/>
    <n v="3.6315639551960786"/>
    <n v="1961.0445358058823"/>
    <x v="6"/>
    <n v="0.43970156119831938"/>
    <n v="2965099.3381384942"/>
    <n v="5292000"/>
    <m/>
    <x v="0"/>
    <n v="0"/>
    <n v="3500"/>
    <x v="1"/>
    <m/>
    <m/>
    <x v="6"/>
    <n v="4413564.287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25"/>
    <s v="C26TM02019-14"/>
    <s v=""/>
    <x v="10"/>
    <x v="1"/>
    <x v="378"/>
    <x v="363"/>
    <x v="3346"/>
    <x v="4320"/>
    <x v="2515"/>
    <x v="3525"/>
    <x v="230"/>
    <x v="0"/>
    <m/>
    <x v="3"/>
    <x v="4"/>
    <x v="1"/>
    <s v="G40303004"/>
    <x v="0"/>
    <x v="7"/>
    <x v="15"/>
    <x v="58"/>
    <x v="268"/>
    <n v="72"/>
    <n v="0.372"/>
    <n v="21"/>
    <n v="2.33"/>
    <n v="1512"/>
    <n v="3522.96"/>
    <n v="1512"/>
    <n v="3522.96"/>
    <n v="0"/>
    <n v="0"/>
    <x v="1"/>
    <n v="7.8120000000000003"/>
    <n v="0.60784313725490191"/>
    <n v="2.4971666666666662E-3"/>
    <x v="0"/>
    <x v="0"/>
    <x v="0"/>
    <x v="0"/>
    <n v="0.38224423950980402"/>
    <n v="0.15145"/>
    <n v="4.1029411764705891E-2"/>
    <x v="1"/>
    <n v="0.11650000000000001"/>
    <n v="3.6315639551960786"/>
    <n v="1961.0445358058823"/>
    <x v="6"/>
    <n v="0.43970156119831938"/>
    <n v="2965099.3381384942"/>
    <n v="5292000"/>
    <m/>
    <x v="0"/>
    <n v="0"/>
    <n v="3500"/>
    <x v="1"/>
    <m/>
    <m/>
    <x v="6"/>
    <n v="4413564.287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24"/>
    <s v="C26TM02019-10"/>
    <s v=""/>
    <x v="10"/>
    <x v="1"/>
    <x v="378"/>
    <x v="363"/>
    <x v="3347"/>
    <x v="4321"/>
    <x v="2516"/>
    <x v="3526"/>
    <x v="230"/>
    <x v="0"/>
    <m/>
    <x v="3"/>
    <x v="4"/>
    <x v="1"/>
    <s v="G40303004"/>
    <x v="0"/>
    <x v="7"/>
    <x v="15"/>
    <x v="58"/>
    <x v="268"/>
    <n v="96"/>
    <n v="0.379"/>
    <n v="21"/>
    <n v="2.2200000000000002"/>
    <n v="2016"/>
    <n v="4475.5200000000004"/>
    <n v="2016"/>
    <n v="4475.5200000000004"/>
    <n v="0"/>
    <n v="0"/>
    <x v="1"/>
    <n v="7.9589999999999996"/>
    <n v="0.46446078431372545"/>
    <n v="2.2817916666666668E-3"/>
    <x v="0"/>
    <x v="0"/>
    <x v="0"/>
    <x v="0"/>
    <n v="0.34927653487745103"/>
    <n v="0.14430000000000001"/>
    <n v="3.1351102941176469E-2"/>
    <x v="1"/>
    <n v="0.11100000000000002"/>
    <n v="3.3226702137990198"/>
    <n v="1794.2419154514707"/>
    <x v="6"/>
    <n v="0.48735945272815118"/>
    <n v="3617191.7015501647"/>
    <n v="7056000"/>
    <m/>
    <x v="0"/>
    <n v="0"/>
    <n v="3500"/>
    <x v="1"/>
    <m/>
    <m/>
    <x v="6"/>
    <n v="5606931.456000000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24"/>
    <s v="C26TM02019-10"/>
    <s v=""/>
    <x v="10"/>
    <x v="1"/>
    <x v="378"/>
    <x v="363"/>
    <x v="3348"/>
    <x v="4322"/>
    <x v="2515"/>
    <x v="3527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n v="2016"/>
    <n v="3185.28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m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7-09T00:00:00"/>
    <d v="2026-09-03T00:00:00"/>
    <x v="328"/>
    <s v="C26TM02019-22"/>
    <s v=""/>
    <x v="10"/>
    <x v="1"/>
    <x v="378"/>
    <x v="363"/>
    <x v="3349"/>
    <x v="4323"/>
    <x v="2515"/>
    <x v="3528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n v="2016"/>
    <n v="3185.28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m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7-09T00:00:00"/>
    <d v="2026-09-03T00:00:00"/>
    <x v="328"/>
    <s v="C26TM02019-22"/>
    <s v=""/>
    <x v="10"/>
    <x v="1"/>
    <x v="378"/>
    <x v="363"/>
    <x v="3350"/>
    <x v="4324"/>
    <x v="2515"/>
    <x v="3529"/>
    <x v="230"/>
    <x v="0"/>
    <m/>
    <x v="3"/>
    <x v="4"/>
    <x v="1"/>
    <s v="G40303004"/>
    <x v="0"/>
    <x v="7"/>
    <x v="15"/>
    <x v="58"/>
    <x v="268"/>
    <n v="96"/>
    <n v="0.42799999999999999"/>
    <n v="21"/>
    <n v="1.58"/>
    <n v="2016"/>
    <n v="3185.28"/>
    <n v="2016"/>
    <n v="3185.28"/>
    <n v="0"/>
    <n v="0"/>
    <x v="1"/>
    <n v="8.9879999999999995"/>
    <n v="0.52450980392156854"/>
    <n v="1.7888333333333332E-3"/>
    <x v="0"/>
    <x v="0"/>
    <x v="0"/>
    <x v="0"/>
    <n v="0.27381882284313724"/>
    <n v="0.1027"/>
    <n v="3.5404411764705886E-2"/>
    <x v="1"/>
    <n v="7.9000000000000015E-2"/>
    <n v="2.5972218718627453"/>
    <n v="1402.4998108058826"/>
    <x v="6"/>
    <n v="0.59928576834117642"/>
    <n v="2827439.6185846594"/>
    <n v="7056000"/>
    <m/>
    <x v="0"/>
    <n v="0"/>
    <n v="3500"/>
    <x v="1"/>
    <m/>
    <m/>
    <x v="6"/>
    <n v="3990518.78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51"/>
    <x v="4325"/>
    <x v="2517"/>
    <x v="3530"/>
    <x v="230"/>
    <x v="0"/>
    <m/>
    <x v="3"/>
    <x v="4"/>
    <x v="1"/>
    <s v="G40303004"/>
    <x v="0"/>
    <x v="7"/>
    <x v="15"/>
    <x v="58"/>
    <x v="268"/>
    <n v="48"/>
    <n v="0.35099999999999998"/>
    <n v="21"/>
    <n v="5.57"/>
    <n v="1008"/>
    <n v="5614.56"/>
    <n v="1008"/>
    <n v="5614.56"/>
    <n v="0"/>
    <n v="0"/>
    <x v="1"/>
    <n v="7.3710000000000004"/>
    <n v="0.86029411764705876"/>
    <n v="5.4657500000000001E-3"/>
    <x v="0"/>
    <x v="0"/>
    <x v="0"/>
    <x v="0"/>
    <n v="0.8366487827941177"/>
    <n v="0.36204999999999998"/>
    <n v="5.8069852941176461E-2"/>
    <x v="1"/>
    <n v="0.27850000000000003"/>
    <n v="7.971028503382354"/>
    <n v="4304.3553918264706"/>
    <x v="35"/>
    <n v="0.42608594775647057"/>
    <n v="4338790.2349610822"/>
    <n v="7560000"/>
    <m/>
    <x v="0"/>
    <n v="0"/>
    <n v="7500"/>
    <x v="1"/>
    <m/>
    <m/>
    <x v="6"/>
    <n v="7033920.768000000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9T00:00:00"/>
    <d v="2026-08-11T00:00:00"/>
    <x v="326"/>
    <s v="C26TM02019-2"/>
    <s v=""/>
    <x v="10"/>
    <x v="1"/>
    <x v="378"/>
    <x v="363"/>
    <x v="3352"/>
    <x v="4326"/>
    <x v="2518"/>
    <x v="3531"/>
    <x v="230"/>
    <x v="0"/>
    <m/>
    <x v="3"/>
    <x v="4"/>
    <x v="1"/>
    <s v="G40303004"/>
    <x v="0"/>
    <x v="7"/>
    <x v="15"/>
    <x v="58"/>
    <x v="268"/>
    <n v="36"/>
    <n v="0.41099999999999998"/>
    <n v="21"/>
    <n v="4.78"/>
    <n v="756"/>
    <n v="3613.68"/>
    <n v="756"/>
    <n v="3613.68"/>
    <n v="0"/>
    <n v="0"/>
    <x v="1"/>
    <n v="8.6310000000000002"/>
    <n v="1.3431372549019605"/>
    <n v="5.2046666666666665E-3"/>
    <x v="0"/>
    <x v="0"/>
    <x v="0"/>
    <x v="0"/>
    <n v="0.79668444980392161"/>
    <n v="0.31070000000000003"/>
    <n v="9.0661764705882331E-2"/>
    <x v="1"/>
    <n v="0.23899999999999999"/>
    <n v="7.5653881360784316"/>
    <n v="4085.3095934823536"/>
    <x v="35"/>
    <n v="0.45529205420235286"/>
    <n v="3088494.052672659"/>
    <n v="5670000"/>
    <m/>
    <x v="0"/>
    <n v="0"/>
    <n v="7500"/>
    <x v="1"/>
    <m/>
    <m/>
    <x v="6"/>
    <n v="4527218.3040000005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7T00:00:00"/>
    <d v="2026-08-24T00:00:00"/>
    <x v="329"/>
    <s v="C26TM02019-18"/>
    <s v=""/>
    <x v="10"/>
    <x v="1"/>
    <x v="378"/>
    <x v="363"/>
    <x v="3353"/>
    <x v="4327"/>
    <x v="2519"/>
    <x v="3532"/>
    <x v="230"/>
    <x v="0"/>
    <m/>
    <x v="3"/>
    <x v="4"/>
    <x v="1"/>
    <s v="G40303004"/>
    <x v="0"/>
    <x v="7"/>
    <x v="15"/>
    <x v="58"/>
    <x v="268"/>
    <n v="48"/>
    <n v="0.316"/>
    <n v="21"/>
    <n v="3.81"/>
    <n v="1008"/>
    <n v="3840.48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m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7T00:00:00"/>
    <d v="2026-08-24T00:00:00"/>
    <x v="329"/>
    <s v="C26TM02019-18"/>
    <s v=""/>
    <x v="10"/>
    <x v="1"/>
    <x v="378"/>
    <x v="363"/>
    <x v="3354"/>
    <x v="4328"/>
    <x v="2519"/>
    <x v="3533"/>
    <x v="230"/>
    <x v="0"/>
    <m/>
    <x v="3"/>
    <x v="4"/>
    <x v="1"/>
    <s v="G40303004"/>
    <x v="0"/>
    <x v="7"/>
    <x v="15"/>
    <x v="58"/>
    <x v="268"/>
    <n v="48"/>
    <n v="0.316"/>
    <n v="21"/>
    <n v="3.81"/>
    <n v="1008"/>
    <n v="3840.48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m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7T00:00:00"/>
    <d v="2026-08-24T00:00:00"/>
    <x v="329"/>
    <s v="C26TM02019-18"/>
    <s v=""/>
    <x v="10"/>
    <x v="1"/>
    <x v="378"/>
    <x v="363"/>
    <x v="3355"/>
    <x v="4329"/>
    <x v="2519"/>
    <x v="3534"/>
    <x v="230"/>
    <x v="0"/>
    <m/>
    <x v="3"/>
    <x v="4"/>
    <x v="1"/>
    <s v="G40303004"/>
    <x v="0"/>
    <x v="7"/>
    <x v="15"/>
    <x v="58"/>
    <x v="268"/>
    <n v="48"/>
    <n v="0.316"/>
    <n v="21"/>
    <n v="3.81"/>
    <n v="1008"/>
    <n v="3840.48"/>
    <n v="1008"/>
    <n v="3840.48"/>
    <n v="0"/>
    <n v="0"/>
    <x v="1"/>
    <n v="6.6360000000000001"/>
    <n v="0.77450980392156865"/>
    <n v="3.8968333333333337E-3"/>
    <x v="0"/>
    <x v="0"/>
    <x v="0"/>
    <x v="0"/>
    <n v="0.59649286284313729"/>
    <n v="0.24765000000000001"/>
    <n v="5.2279411764705887E-2"/>
    <x v="1"/>
    <n v="0.1905"/>
    <n v="5.6753289118627457"/>
    <n v="3064.6776124058829"/>
    <x v="17"/>
    <n v="0.38706447751882345"/>
    <n v="3089195.03330513"/>
    <n v="5040000"/>
    <m/>
    <x v="0"/>
    <n v="0"/>
    <n v="5000"/>
    <x v="1"/>
    <m/>
    <m/>
    <x v="6"/>
    <n v="4811353.343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0"/>
    <s v="C26TM02019-5"/>
    <s v=""/>
    <x v="10"/>
    <x v="1"/>
    <x v="378"/>
    <x v="363"/>
    <x v="3356"/>
    <x v="4330"/>
    <x v="2520"/>
    <x v="3535"/>
    <x v="230"/>
    <x v="0"/>
    <m/>
    <x v="3"/>
    <x v="4"/>
    <x v="1"/>
    <s v="G40303004"/>
    <x v="0"/>
    <x v="7"/>
    <x v="15"/>
    <x v="58"/>
    <x v="268"/>
    <n v="24"/>
    <n v="0.31900000000000001"/>
    <n v="1"/>
    <n v="5.57"/>
    <n v="24"/>
    <n v="133.68"/>
    <n v="24"/>
    <n v="133.68"/>
    <n v="0"/>
    <n v="0"/>
    <x v="1"/>
    <n v="0.31900000000000001"/>
    <n v="1.5637254901960784"/>
    <n v="6.063666666666666E-3"/>
    <x v="0"/>
    <x v="0"/>
    <x v="0"/>
    <x v="0"/>
    <n v="0.92817259039215694"/>
    <n v="0.36204999999999998"/>
    <n v="0.1055514705882353"/>
    <x v="1"/>
    <n v="0.27850000000000003"/>
    <n v="8.8140632178431364"/>
    <n v="4759.5941376352939"/>
    <x v="35"/>
    <n v="0.36538744831529418"/>
    <n v="114230.25930324706"/>
    <n v="180000"/>
    <m/>
    <x v="0"/>
    <n v="0"/>
    <n v="7500"/>
    <x v="1"/>
    <m/>
    <m/>
    <x v="6"/>
    <n v="167474.304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56"/>
    <x v="4330"/>
    <x v="2520"/>
    <x v="3535"/>
    <x v="230"/>
    <x v="0"/>
    <m/>
    <x v="3"/>
    <x v="4"/>
    <x v="1"/>
    <s v="G40303004"/>
    <x v="0"/>
    <x v="7"/>
    <x v="15"/>
    <x v="58"/>
    <x v="268"/>
    <n v="24"/>
    <n v="0.31900000000000001"/>
    <n v="41"/>
    <n v="5.57"/>
    <n v="984"/>
    <n v="5480.88"/>
    <n v="984"/>
    <n v="5480.88"/>
    <n v="0"/>
    <n v="0"/>
    <x v="1"/>
    <n v="13.079000000000001"/>
    <n v="1.5637254901960784"/>
    <n v="6.063666666666666E-3"/>
    <x v="0"/>
    <x v="0"/>
    <x v="0"/>
    <x v="0"/>
    <n v="0.92817259039215694"/>
    <n v="0.36204999999999998"/>
    <n v="0.1055514705882353"/>
    <x v="1"/>
    <n v="0.27850000000000003"/>
    <n v="8.8140632178431364"/>
    <n v="4759.5941376352939"/>
    <x v="35"/>
    <n v="0.36538744831529418"/>
    <n v="4683440.6314331293"/>
    <n v="7380000"/>
    <m/>
    <x v="0"/>
    <n v="0"/>
    <n v="7500"/>
    <x v="1"/>
    <m/>
    <m/>
    <x v="6"/>
    <n v="6866446.463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27"/>
    <s v="C26TM02019-8"/>
    <s v=""/>
    <x v="10"/>
    <x v="1"/>
    <x v="378"/>
    <x v="363"/>
    <x v="3357"/>
    <x v="4331"/>
    <x v="2520"/>
    <x v="3536"/>
    <x v="230"/>
    <x v="0"/>
    <m/>
    <x v="3"/>
    <x v="4"/>
    <x v="1"/>
    <s v="G40303004"/>
    <x v="0"/>
    <x v="7"/>
    <x v="15"/>
    <x v="58"/>
    <x v="268"/>
    <n v="24"/>
    <n v="0.31900000000000001"/>
    <n v="42"/>
    <n v="5.86"/>
    <n v="1008"/>
    <n v="5906.88"/>
    <n v="1008"/>
    <n v="5906.88"/>
    <n v="0"/>
    <n v="0"/>
    <x v="1"/>
    <n v="13.398"/>
    <n v="1.5637254901960784"/>
    <n v="6.3101666666666662E-3"/>
    <x v="0"/>
    <x v="0"/>
    <x v="0"/>
    <x v="0"/>
    <n v="0.96590463539215676"/>
    <n v="0.38090000000000002"/>
    <n v="0.1055514705882353"/>
    <x v="1"/>
    <n v="0.29300000000000004"/>
    <n v="9.1753917628431374"/>
    <n v="4954.7115519352938"/>
    <x v="35"/>
    <n v="0.33937179307529419"/>
    <n v="4994349.2443507761"/>
    <n v="7560000"/>
    <m/>
    <x v="0"/>
    <n v="0"/>
    <n v="7500"/>
    <x v="1"/>
    <m/>
    <m/>
    <x v="6"/>
    <n v="7400139.2640000004"/>
    <n v="32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7T00:00:00"/>
    <d v="2026-08-24T00:00:00"/>
    <x v="329"/>
    <s v="C26TM02019-18"/>
    <s v=""/>
    <x v="10"/>
    <x v="1"/>
    <x v="379"/>
    <x v="364"/>
    <x v="3358"/>
    <x v="4332"/>
    <x v="2521"/>
    <x v="3537"/>
    <x v="231"/>
    <x v="0"/>
    <m/>
    <x v="3"/>
    <x v="4"/>
    <x v="1"/>
    <s v="G40301003"/>
    <x v="0"/>
    <x v="7"/>
    <x v="15"/>
    <x v="54"/>
    <x v="269"/>
    <n v="10"/>
    <n v="0.217"/>
    <n v="42"/>
    <n v="6.56"/>
    <n v="420"/>
    <n v="2755.2"/>
    <n v="840"/>
    <n v="5510.4"/>
    <n v="420"/>
    <n v="2755.2"/>
    <x v="1"/>
    <n v="9.1140000000000008"/>
    <n v="2.552941176470588"/>
    <n v="7.7460000000000003E-3"/>
    <x v="0"/>
    <x v="0"/>
    <x v="0"/>
    <x v="0"/>
    <n v="1.1856893329411764"/>
    <n v="0.4264"/>
    <n v="0.17232352941176471"/>
    <x v="1"/>
    <n v="0.32800000000000001"/>
    <n v="11.233100038823528"/>
    <n v="6065.8740209647049"/>
    <x v="21"/>
    <n v="0.39341259790352962"/>
    <n v="2547667.0888051759"/>
    <n v="4200000"/>
    <m/>
    <x v="0"/>
    <n v="0"/>
    <n v="10000"/>
    <x v="1"/>
    <m/>
    <m/>
    <x v="6"/>
    <n v="3451714.5599999996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7T00:00:00"/>
    <d v="2026-08-24T00:00:00"/>
    <x v="329"/>
    <s v="C26TM02019-18"/>
    <s v=""/>
    <x v="10"/>
    <x v="1"/>
    <x v="379"/>
    <x v="364"/>
    <x v="3359"/>
    <x v="4333"/>
    <x v="2522"/>
    <x v="3538"/>
    <x v="231"/>
    <x v="0"/>
    <m/>
    <x v="3"/>
    <x v="4"/>
    <x v="1"/>
    <s v="G40301003"/>
    <x v="0"/>
    <x v="7"/>
    <x v="15"/>
    <x v="54"/>
    <x v="269"/>
    <n v="8"/>
    <n v="0.215"/>
    <n v="84"/>
    <n v="7.97"/>
    <n v="672"/>
    <n v="5355.84"/>
    <n v="672"/>
    <n v="5355.84"/>
    <n v="0"/>
    <n v="0"/>
    <x v="1"/>
    <n v="18.059999999999999"/>
    <n v="3.1617647058823528"/>
    <n v="9.4619999999999982E-3"/>
    <x v="0"/>
    <x v="0"/>
    <x v="0"/>
    <x v="0"/>
    <n v="1.4483594717647057"/>
    <n v="0.51805000000000001"/>
    <n v="0.21341911764705879"/>
    <x v="1"/>
    <n v="0.39850000000000002"/>
    <n v="13.719555295294116"/>
    <n v="7408.5598594588228"/>
    <x v="21"/>
    <n v="0.25914401405411769"/>
    <n v="4978552.2255563289"/>
    <n v="6720000"/>
    <m/>
    <x v="0"/>
    <n v="0"/>
    <n v="10000"/>
    <x v="1"/>
    <m/>
    <m/>
    <x v="6"/>
    <n v="6709796.352"/>
    <n v="33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0"/>
    <x v="4334"/>
    <x v="2523"/>
    <x v="3539"/>
    <x v="232"/>
    <x v="0"/>
    <m/>
    <x v="3"/>
    <x v="4"/>
    <x v="1"/>
    <s v="G40402003"/>
    <x v="0"/>
    <x v="7"/>
    <x v="16"/>
    <x v="53"/>
    <x v="252"/>
    <n v="48"/>
    <n v="0.249"/>
    <n v="21"/>
    <n v="2.5"/>
    <n v="1008"/>
    <n v="2520"/>
    <n v="1008"/>
    <n v="2520"/>
    <n v="0"/>
    <n v="0"/>
    <x v="1"/>
    <n v="5.2290000000000001"/>
    <n v="0.61029411764705888"/>
    <n v="2.6437499999999998E-3"/>
    <x v="0"/>
    <x v="0"/>
    <x v="0"/>
    <x v="0"/>
    <n v="0.40468192279411758"/>
    <n v="0.16250000000000001"/>
    <n v="4.1194852941176474E-2"/>
    <x v="1"/>
    <n v="0.125"/>
    <n v="3.8463146433823527"/>
    <n v="2077.0099074264704"/>
    <x v="6"/>
    <n v="0.40656859787815136"/>
    <n v="2093625.9866858821"/>
    <n v="3528000"/>
    <m/>
    <x v="0"/>
    <n v="0"/>
    <n v="3500"/>
    <x v="1"/>
    <m/>
    <m/>
    <x v="6"/>
    <n v="315705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1"/>
    <x v="4335"/>
    <x v="2524"/>
    <x v="3540"/>
    <x v="232"/>
    <x v="0"/>
    <m/>
    <x v="3"/>
    <x v="4"/>
    <x v="1"/>
    <s v="G40402003"/>
    <x v="0"/>
    <x v="7"/>
    <x v="16"/>
    <x v="53"/>
    <x v="252"/>
    <n v="48"/>
    <n v="0.18099999999999999"/>
    <n v="21"/>
    <n v="2.33"/>
    <n v="1008"/>
    <n v="2348.64"/>
    <n v="1008"/>
    <n v="2348.64"/>
    <n v="0"/>
    <n v="0"/>
    <x v="1"/>
    <n v="3.8010000000000002"/>
    <n v="0.44362745098039208"/>
    <n v="2.3575833333333331E-3"/>
    <x v="0"/>
    <x v="0"/>
    <x v="0"/>
    <x v="0"/>
    <n v="0.3608780544607843"/>
    <n v="0.15145"/>
    <n v="2.9944852941176468E-2"/>
    <x v="1"/>
    <n v="0.11650000000000001"/>
    <n v="3.4347579417156857"/>
    <n v="1854.7692885264703"/>
    <x v="6"/>
    <n v="0.47006591756386562"/>
    <n v="1869607.4428346821"/>
    <n v="3528000"/>
    <m/>
    <x v="0"/>
    <n v="0"/>
    <n v="3500"/>
    <x v="1"/>
    <m/>
    <m/>
    <x v="6"/>
    <n v="2942376.191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2"/>
    <x v="4336"/>
    <x v="2525"/>
    <x v="3541"/>
    <x v="232"/>
    <x v="0"/>
    <m/>
    <x v="3"/>
    <x v="4"/>
    <x v="1"/>
    <s v="G40402003"/>
    <x v="0"/>
    <x v="7"/>
    <x v="16"/>
    <x v="53"/>
    <x v="252"/>
    <n v="48"/>
    <n v="0.28499999999999998"/>
    <n v="21"/>
    <n v="3.17"/>
    <n v="1008"/>
    <n v="3195.36"/>
    <n v="1008"/>
    <n v="3195.36"/>
    <n v="0"/>
    <n v="0"/>
    <x v="1"/>
    <n v="5.9849999999999994"/>
    <n v="0.69852941176470573"/>
    <n v="3.2882499999999995E-3"/>
    <x v="0"/>
    <x v="0"/>
    <x v="0"/>
    <x v="0"/>
    <n v="0.50333629602941177"/>
    <n v="0.20605000000000001"/>
    <n v="4.7150735294117639E-2"/>
    <x v="1"/>
    <n v="0.1585"/>
    <n v="4.7868546930882356"/>
    <n v="2584.9015342676471"/>
    <x v="17"/>
    <n v="0.48301969314647059"/>
    <n v="2605580.7465417883"/>
    <n v="5040000"/>
    <m/>
    <x v="0"/>
    <n v="0"/>
    <n v="5000"/>
    <x v="1"/>
    <m/>
    <m/>
    <x v="6"/>
    <n v="4003147.0079999999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3"/>
    <x v="4337"/>
    <x v="2526"/>
    <x v="3542"/>
    <x v="232"/>
    <x v="0"/>
    <m/>
    <x v="3"/>
    <x v="4"/>
    <x v="1"/>
    <s v="G40402003"/>
    <x v="0"/>
    <x v="7"/>
    <x v="16"/>
    <x v="53"/>
    <x v="252"/>
    <n v="96"/>
    <n v="0.374"/>
    <n v="21"/>
    <n v="1.53"/>
    <n v="2016"/>
    <n v="3084.48"/>
    <n v="2016"/>
    <n v="3084.48"/>
    <n v="0"/>
    <n v="0"/>
    <x v="1"/>
    <n v="7.8540000000000001"/>
    <n v="0.45833333333333326"/>
    <n v="1.6900833333333332E-3"/>
    <x v="0"/>
    <x v="0"/>
    <x v="0"/>
    <x v="0"/>
    <n v="0.25870304416666667"/>
    <n v="9.9450000000000011E-2"/>
    <n v="3.09375E-2"/>
    <x v="1"/>
    <n v="7.6500000000000012E-2"/>
    <n v="2.4556139608333334"/>
    <n v="1326.0315388500001"/>
    <x v="15"/>
    <n v="0.46958738445999992"/>
    <n v="2673279.5823216001"/>
    <n v="5040000"/>
    <m/>
    <x v="0"/>
    <n v="0"/>
    <n v="2500"/>
    <x v="1"/>
    <m/>
    <m/>
    <x v="6"/>
    <n v="3864236.544000000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4"/>
    <x v="4338"/>
    <x v="2526"/>
    <x v="3543"/>
    <x v="232"/>
    <x v="0"/>
    <m/>
    <x v="3"/>
    <x v="4"/>
    <x v="1"/>
    <s v="G40402003"/>
    <x v="0"/>
    <x v="7"/>
    <x v="16"/>
    <x v="53"/>
    <x v="252"/>
    <n v="72"/>
    <n v="0.32600000000000001"/>
    <n v="21"/>
    <n v="1.58"/>
    <n v="1512"/>
    <n v="2388.96"/>
    <n v="1512"/>
    <n v="2388.96"/>
    <n v="0"/>
    <n v="0"/>
    <x v="1"/>
    <n v="6.8460000000000001"/>
    <n v="0.5326797385620915"/>
    <n v="1.7957777777777776E-3"/>
    <x v="0"/>
    <x v="0"/>
    <x v="0"/>
    <x v="0"/>
    <n v="0.27488181712418303"/>
    <n v="0.1027"/>
    <n v="3.5955882352941178E-2"/>
    <x v="1"/>
    <n v="7.9000000000000015E-2"/>
    <n v="2.6070132158169939"/>
    <n v="1407.7871365411768"/>
    <x v="15"/>
    <n v="0.43688514538352929"/>
    <n v="2128574.150450259"/>
    <n v="3780000"/>
    <m/>
    <x v="0"/>
    <n v="0"/>
    <n v="2500"/>
    <x v="1"/>
    <m/>
    <m/>
    <x v="6"/>
    <n v="2992889.08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0"/>
    <x v="365"/>
    <x v="3365"/>
    <x v="4339"/>
    <x v="2527"/>
    <x v="3544"/>
    <x v="232"/>
    <x v="0"/>
    <m/>
    <x v="3"/>
    <x v="4"/>
    <x v="1"/>
    <s v="G40402003"/>
    <x v="0"/>
    <x v="7"/>
    <x v="16"/>
    <x v="53"/>
    <x v="252"/>
    <n v="72"/>
    <n v="0.23799999999999999"/>
    <n v="21"/>
    <n v="2.85"/>
    <n v="1512"/>
    <n v="4309.2"/>
    <n v="1512"/>
    <n v="4309.2"/>
    <n v="0"/>
    <n v="0"/>
    <x v="1"/>
    <n v="4.9979999999999993"/>
    <n v="0.38888888888888878"/>
    <n v="2.7530555555555555E-3"/>
    <x v="0"/>
    <x v="0"/>
    <x v="0"/>
    <x v="0"/>
    <n v="0.42141345277777786"/>
    <n v="0.18525000000000005"/>
    <n v="2.6249999999999999E-2"/>
    <x v="1"/>
    <n v="0.14250000000000002"/>
    <n v="4.0170553972222223"/>
    <n v="2169.2099145000002"/>
    <x v="25"/>
    <n v="0.45769752137500003"/>
    <n v="3279845.3907240005"/>
    <n v="6048000"/>
    <m/>
    <x v="0"/>
    <n v="0"/>
    <n v="4000"/>
    <x v="1"/>
    <m/>
    <m/>
    <x v="6"/>
    <n v="5398565.759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1"/>
    <x v="366"/>
    <x v="3366"/>
    <x v="4340"/>
    <x v="2528"/>
    <x v="3545"/>
    <x v="233"/>
    <x v="0"/>
    <m/>
    <x v="3"/>
    <x v="4"/>
    <x v="1"/>
    <s v="G40304004"/>
    <x v="0"/>
    <x v="7"/>
    <x v="15"/>
    <x v="59"/>
    <x v="268"/>
    <n v="144"/>
    <n v="0.218"/>
    <n v="21"/>
    <n v="0.78"/>
    <n v="3024"/>
    <n v="2358.7200000000003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m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1"/>
    <x v="366"/>
    <x v="3367"/>
    <x v="4341"/>
    <x v="2528"/>
    <x v="3546"/>
    <x v="233"/>
    <x v="0"/>
    <m/>
    <x v="3"/>
    <x v="4"/>
    <x v="1"/>
    <s v="G40304004"/>
    <x v="0"/>
    <x v="7"/>
    <x v="15"/>
    <x v="59"/>
    <x v="268"/>
    <n v="144"/>
    <n v="0.218"/>
    <n v="21"/>
    <n v="0.78"/>
    <n v="3024"/>
    <n v="2358.7200000000003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m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3T00:00:00"/>
    <d v="2026-08-03T00:00:00"/>
    <x v="319"/>
    <s v="C26TM02019-1"/>
    <s v=""/>
    <x v="10"/>
    <x v="1"/>
    <x v="381"/>
    <x v="366"/>
    <x v="3368"/>
    <x v="4342"/>
    <x v="2528"/>
    <x v="3547"/>
    <x v="233"/>
    <x v="0"/>
    <m/>
    <x v="3"/>
    <x v="4"/>
    <x v="1"/>
    <s v="G40304004"/>
    <x v="0"/>
    <x v="7"/>
    <x v="15"/>
    <x v="59"/>
    <x v="268"/>
    <n v="144"/>
    <n v="0.218"/>
    <n v="21"/>
    <n v="0.78"/>
    <n v="3024"/>
    <n v="2358.7200000000003"/>
    <n v="3024"/>
    <n v="2358.7200000000003"/>
    <n v="0"/>
    <n v="0"/>
    <x v="1"/>
    <n v="4.5780000000000003"/>
    <n v="0.17810457516339867"/>
    <n v="8.1438888888888891E-4"/>
    <x v="0"/>
    <x v="0"/>
    <x v="0"/>
    <x v="0"/>
    <n v="0.12465946532679741"/>
    <n v="5.0700000000000002E-2"/>
    <n v="1.2022058823529412E-2"/>
    <x v="1"/>
    <n v="3.9000000000000007E-2"/>
    <n v="1.1853004882026139"/>
    <n v="640.06226362941163"/>
    <x v="10"/>
    <n v="0.50764441259276027"/>
    <n v="1935548.2852153408"/>
    <n v="3931200"/>
    <m/>
    <x v="0"/>
    <n v="0"/>
    <n v="1300"/>
    <x v="1"/>
    <m/>
    <m/>
    <x v="6"/>
    <n v="2955004.4160000002"/>
    <n v="31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30"/>
    <s v="C26TM02019-13"/>
    <s v=""/>
    <x v="10"/>
    <x v="1"/>
    <x v="382"/>
    <x v="367"/>
    <x v="3369"/>
    <x v="4343"/>
    <x v="2529"/>
    <x v="3548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n v="756"/>
    <n v="4339.4400000000005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m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30"/>
    <s v="C26TM02019-13"/>
    <s v=""/>
    <x v="10"/>
    <x v="1"/>
    <x v="382"/>
    <x v="367"/>
    <x v="3370"/>
    <x v="4344"/>
    <x v="2530"/>
    <x v="3549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n v="756"/>
    <n v="4339.4400000000005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m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30"/>
    <s v="C26TM02019-13"/>
    <s v=""/>
    <x v="10"/>
    <x v="1"/>
    <x v="382"/>
    <x v="367"/>
    <x v="3371"/>
    <x v="4345"/>
    <x v="2531"/>
    <x v="3550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n v="756"/>
    <n v="4339.4400000000005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m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8T00:00:00"/>
    <d v="2026-08-22T00:00:00"/>
    <x v="330"/>
    <s v="C26TM02019-13"/>
    <s v=""/>
    <x v="10"/>
    <x v="1"/>
    <x v="382"/>
    <x v="367"/>
    <x v="3372"/>
    <x v="4346"/>
    <x v="2532"/>
    <x v="3551"/>
    <x v="234"/>
    <x v="0"/>
    <m/>
    <x v="3"/>
    <x v="4"/>
    <x v="1"/>
    <s v="G40202001"/>
    <x v="0"/>
    <x v="7"/>
    <x v="14"/>
    <x v="51"/>
    <x v="270"/>
    <n v="18"/>
    <n v="0.34899999999999998"/>
    <n v="42"/>
    <n v="5.74"/>
    <n v="756"/>
    <n v="4339.4400000000005"/>
    <n v="756"/>
    <n v="4339.4400000000005"/>
    <n v="0"/>
    <n v="0"/>
    <x v="1"/>
    <n v="14.657999999999999"/>
    <n v="2.2810457516339864"/>
    <n v="6.8178888888888881E-3"/>
    <x v="0"/>
    <x v="0"/>
    <x v="0"/>
    <x v="0"/>
    <n v="1.0436222732679741"/>
    <n v="0.37309999999999999"/>
    <n v="0.15397058823529411"/>
    <x v="1"/>
    <n v="0.28700000000000003"/>
    <n v="9.8855565020261462"/>
    <n v="5338.2005110941191"/>
    <x v="40"/>
    <n v="0.37197641045951535"/>
    <n v="4035679.5863871542"/>
    <n v="6426000"/>
    <m/>
    <x v="0"/>
    <n v="0"/>
    <n v="8500"/>
    <x v="1"/>
    <m/>
    <m/>
    <x v="6"/>
    <n v="5436450.43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1"/>
    <s v="C26TM02019-6"/>
    <s v=""/>
    <x v="10"/>
    <x v="1"/>
    <x v="382"/>
    <x v="367"/>
    <x v="3373"/>
    <x v="4347"/>
    <x v="2533"/>
    <x v="3552"/>
    <x v="234"/>
    <x v="0"/>
    <m/>
    <x v="3"/>
    <x v="4"/>
    <x v="1"/>
    <s v="G40402010"/>
    <x v="0"/>
    <x v="7"/>
    <x v="16"/>
    <x v="53"/>
    <x v="271"/>
    <n v="16"/>
    <n v="0.48299999999999998"/>
    <n v="42"/>
    <n v="6.88"/>
    <n v="672"/>
    <n v="4623.3599999999997"/>
    <n v="672"/>
    <n v="4623.3599999999997"/>
    <n v="0"/>
    <n v="0"/>
    <x v="1"/>
    <n v="20.286000000000001"/>
    <n v="3.5514705882352939"/>
    <n v="8.8667499999999996E-3"/>
    <x v="0"/>
    <x v="0"/>
    <x v="0"/>
    <x v="0"/>
    <n v="1.3572438539705882"/>
    <n v="0.44719999999999999"/>
    <n v="0.23972426470588237"/>
    <x v="1"/>
    <n v="0.34400000000000003"/>
    <n v="12.828505456911763"/>
    <n v="6927.3929467323533"/>
    <x v="21"/>
    <n v="0.30726070532676464"/>
    <n v="4655208.0602041418"/>
    <n v="6720000"/>
    <m/>
    <x v="0"/>
    <n v="0"/>
    <n v="10000"/>
    <x v="1"/>
    <m/>
    <m/>
    <x v="6"/>
    <n v="5792145.407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1"/>
    <s v="C26TM02019-6"/>
    <s v=""/>
    <x v="10"/>
    <x v="1"/>
    <x v="382"/>
    <x v="367"/>
    <x v="3374"/>
    <x v="4348"/>
    <x v="2533"/>
    <x v="3553"/>
    <x v="234"/>
    <x v="0"/>
    <m/>
    <x v="3"/>
    <x v="4"/>
    <x v="1"/>
    <s v="G40402010"/>
    <x v="0"/>
    <x v="7"/>
    <x v="16"/>
    <x v="53"/>
    <x v="271"/>
    <n v="16"/>
    <n v="0.48299999999999998"/>
    <n v="42"/>
    <n v="6.88"/>
    <n v="672"/>
    <n v="4623.3599999999997"/>
    <n v="672"/>
    <n v="4623.3599999999997"/>
    <n v="0"/>
    <n v="0"/>
    <x v="1"/>
    <n v="20.286000000000001"/>
    <n v="3.5514705882352939"/>
    <n v="8.8667499999999996E-3"/>
    <x v="0"/>
    <x v="0"/>
    <x v="0"/>
    <x v="0"/>
    <n v="1.3572438539705882"/>
    <n v="0.44719999999999999"/>
    <n v="0.23972426470588237"/>
    <x v="1"/>
    <n v="0.34400000000000003"/>
    <n v="12.828505456911763"/>
    <n v="6927.3929467323533"/>
    <x v="21"/>
    <n v="0.30726070532676464"/>
    <n v="4655208.0602041418"/>
    <n v="6720000"/>
    <m/>
    <x v="0"/>
    <n v="0"/>
    <n v="10000"/>
    <x v="1"/>
    <m/>
    <m/>
    <x v="6"/>
    <n v="5792145.407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3T00:00:00"/>
    <d v="2026-08-03T00:00:00"/>
    <x v="319"/>
    <s v="C26TM02019-1"/>
    <s v=""/>
    <x v="10"/>
    <x v="1"/>
    <x v="382"/>
    <x v="367"/>
    <x v="3375"/>
    <x v="4349"/>
    <x v="2534"/>
    <x v="3554"/>
    <x v="234"/>
    <x v="0"/>
    <m/>
    <x v="3"/>
    <x v="4"/>
    <x v="1"/>
    <s v="G40202014"/>
    <x v="0"/>
    <x v="7"/>
    <x v="14"/>
    <x v="51"/>
    <x v="272"/>
    <n v="24"/>
    <n v="0.21299999999999999"/>
    <n v="21"/>
    <n v="4.29"/>
    <n v="504"/>
    <n v="2162.16"/>
    <n v="504"/>
    <n v="2162.16"/>
    <n v="0"/>
    <n v="0"/>
    <x v="1"/>
    <n v="4.4729999999999999"/>
    <n v="1.0441176470588234"/>
    <n v="4.5339999999999998E-3"/>
    <x v="0"/>
    <x v="0"/>
    <x v="0"/>
    <x v="0"/>
    <n v="0.69402471411764699"/>
    <n v="0.27884999999999999"/>
    <n v="7.047794117647059E-2"/>
    <x v="1"/>
    <n v="0.2145"/>
    <n v="6.5965043023529413"/>
    <n v="3562.1123232705881"/>
    <x v="37"/>
    <n v="0.35234321395080215"/>
    <n v="1795304.6109283764"/>
    <n v="2772000"/>
    <m/>
    <x v="0"/>
    <n v="0"/>
    <n v="5500"/>
    <x v="1"/>
    <m/>
    <m/>
    <x v="6"/>
    <n v="2708754.04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76"/>
    <x v="4350"/>
    <x v="2535"/>
    <x v="3555"/>
    <x v="235"/>
    <x v="0"/>
    <m/>
    <x v="3"/>
    <x v="4"/>
    <x v="1"/>
    <s v="G40304002"/>
    <x v="0"/>
    <x v="7"/>
    <x v="15"/>
    <x v="59"/>
    <x v="273"/>
    <n v="36"/>
    <n v="0.233325"/>
    <n v="21"/>
    <n v="1.55"/>
    <n v="756"/>
    <n v="1171.8"/>
    <n v="756"/>
    <n v="1171.8"/>
    <n v="0"/>
    <n v="0"/>
    <x v="1"/>
    <n v="4.8998249999999999"/>
    <n v="0.76249999999999996"/>
    <n v="1.9656249999999999E-3"/>
    <x v="0"/>
    <x v="0"/>
    <x v="0"/>
    <x v="0"/>
    <n v="0.30088053125000003"/>
    <n v="0.10075000000000001"/>
    <n v="5.1468750000000001E-2"/>
    <x v="1"/>
    <n v="7.7500000000000013E-2"/>
    <n v="2.8450649062500006"/>
    <n v="1536.3350493750004"/>
    <x v="5"/>
    <n v="0.48788831687499989"/>
    <n v="1161469.2973275003"/>
    <n v="2268000"/>
    <m/>
    <x v="0"/>
    <n v="0"/>
    <n v="3000"/>
    <x v="1"/>
    <m/>
    <m/>
    <x v="6"/>
    <n v="1468031.039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77"/>
    <x v="4351"/>
    <x v="2536"/>
    <x v="3556"/>
    <x v="235"/>
    <x v="0"/>
    <m/>
    <x v="3"/>
    <x v="4"/>
    <x v="1"/>
    <s v="G40304002"/>
    <x v="0"/>
    <x v="7"/>
    <x v="15"/>
    <x v="59"/>
    <x v="273"/>
    <n v="36"/>
    <n v="0.233325"/>
    <n v="21"/>
    <n v="1.77"/>
    <n v="756"/>
    <n v="1338.12"/>
    <n v="756"/>
    <n v="1338.12"/>
    <n v="0"/>
    <n v="0"/>
    <x v="1"/>
    <n v="4.8998249999999999"/>
    <n v="0.76249999999999996"/>
    <n v="2.1526249999999996E-3"/>
    <x v="0"/>
    <x v="0"/>
    <x v="0"/>
    <x v="0"/>
    <n v="0.32950484124999996"/>
    <n v="0.11505"/>
    <n v="5.1468750000000001E-2"/>
    <x v="1"/>
    <n v="8.8500000000000009E-2"/>
    <n v="3.1191762162499996"/>
    <n v="1684.3551567749998"/>
    <x v="5"/>
    <n v="0.4385482810750001"/>
    <n v="1273372.4985218998"/>
    <n v="2268000"/>
    <m/>
    <x v="0"/>
    <n v="0"/>
    <n v="3000"/>
    <x v="1"/>
    <m/>
    <m/>
    <x v="6"/>
    <n v="1676396.73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78"/>
    <x v="4352"/>
    <x v="2537"/>
    <x v="3557"/>
    <x v="235"/>
    <x v="0"/>
    <m/>
    <x v="3"/>
    <x v="4"/>
    <x v="1"/>
    <s v="G40304002"/>
    <x v="0"/>
    <x v="7"/>
    <x v="15"/>
    <x v="59"/>
    <x v="273"/>
    <n v="36"/>
    <n v="0.233325"/>
    <n v="21"/>
    <n v="1.71"/>
    <n v="756"/>
    <n v="1292.76"/>
    <n v="756"/>
    <n v="1292.76"/>
    <n v="0"/>
    <n v="0"/>
    <x v="1"/>
    <n v="4.8998249999999999"/>
    <n v="0.76249999999999996"/>
    <n v="2.1016250000000002E-3"/>
    <x v="0"/>
    <x v="0"/>
    <x v="0"/>
    <x v="0"/>
    <n v="0.32169821125000003"/>
    <n v="0.11115"/>
    <n v="5.1468750000000001E-2"/>
    <x v="1"/>
    <n v="8.5500000000000007E-2"/>
    <n v="3.0444185862500004"/>
    <n v="1643.9860365750003"/>
    <x v="5"/>
    <n v="0.45200465447499993"/>
    <n v="1242853.4436507002"/>
    <n v="2268000"/>
    <m/>
    <x v="0"/>
    <n v="0"/>
    <n v="3000"/>
    <x v="1"/>
    <m/>
    <m/>
    <x v="6"/>
    <n v="1619569.727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79"/>
    <x v="4353"/>
    <x v="2538"/>
    <x v="3558"/>
    <x v="235"/>
    <x v="0"/>
    <m/>
    <x v="3"/>
    <x v="4"/>
    <x v="1"/>
    <s v="G40304002"/>
    <x v="0"/>
    <x v="7"/>
    <x v="15"/>
    <x v="59"/>
    <x v="273"/>
    <n v="36"/>
    <n v="0.233325"/>
    <n v="21"/>
    <n v="1.77"/>
    <n v="756"/>
    <n v="1338.12"/>
    <n v="756"/>
    <n v="1338.12"/>
    <n v="0"/>
    <n v="0"/>
    <x v="1"/>
    <n v="4.8998249999999999"/>
    <n v="0.76249999999999996"/>
    <n v="2.1526249999999996E-3"/>
    <x v="0"/>
    <x v="0"/>
    <x v="0"/>
    <x v="0"/>
    <n v="0.32950484124999996"/>
    <n v="0.11505"/>
    <n v="5.1468750000000001E-2"/>
    <x v="1"/>
    <n v="8.8500000000000009E-2"/>
    <n v="3.1191762162499996"/>
    <n v="1684.3551567749998"/>
    <x v="5"/>
    <n v="0.4385482810750001"/>
    <n v="1273372.4985218998"/>
    <n v="2268000"/>
    <m/>
    <x v="0"/>
    <n v="0"/>
    <n v="3000"/>
    <x v="1"/>
    <m/>
    <m/>
    <x v="6"/>
    <n v="1676396.73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0"/>
    <x v="4354"/>
    <x v="2539"/>
    <x v="3559"/>
    <x v="235"/>
    <x v="0"/>
    <m/>
    <x v="3"/>
    <x v="4"/>
    <x v="1"/>
    <s v="G40304002"/>
    <x v="0"/>
    <x v="7"/>
    <x v="15"/>
    <x v="59"/>
    <x v="273"/>
    <n v="12"/>
    <n v="0.185858"/>
    <n v="42"/>
    <n v="2.5299999999999998"/>
    <n v="504"/>
    <n v="1275.1199999999999"/>
    <n v="504"/>
    <n v="1275.1199999999999"/>
    <n v="0"/>
    <n v="0"/>
    <x v="1"/>
    <n v="7.8060359999999998"/>
    <n v="1.8221372549019603"/>
    <n v="3.6993166666666657E-3"/>
    <x v="0"/>
    <x v="0"/>
    <x v="0"/>
    <x v="0"/>
    <n v="0.56625875430392147"/>
    <n v="0.16445000000000001"/>
    <n v="0.12299426470588234"/>
    <x v="1"/>
    <n v="0.1265"/>
    <n v="5.3360395905784301"/>
    <n v="2881.4613789123523"/>
    <x v="37"/>
    <n v="0.47609793110684506"/>
    <n v="1452256.5349718255"/>
    <n v="2772000"/>
    <m/>
    <x v="0"/>
    <n v="0"/>
    <n v="5500"/>
    <x v="1"/>
    <m/>
    <m/>
    <x v="6"/>
    <n v="1597470.335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1"/>
    <x v="4355"/>
    <x v="2540"/>
    <x v="3560"/>
    <x v="235"/>
    <x v="0"/>
    <m/>
    <x v="3"/>
    <x v="4"/>
    <x v="1"/>
    <s v="G40304002"/>
    <x v="0"/>
    <x v="7"/>
    <x v="15"/>
    <x v="59"/>
    <x v="273"/>
    <n v="12"/>
    <n v="0.185858"/>
    <n v="42"/>
    <n v="2.81"/>
    <n v="504"/>
    <n v="1416.24"/>
    <n v="504"/>
    <n v="1416.24"/>
    <n v="0"/>
    <n v="0"/>
    <x v="1"/>
    <n v="7.8060359999999998"/>
    <n v="1.8221372549019603"/>
    <n v="3.9373166666666669E-3"/>
    <x v="0"/>
    <x v="0"/>
    <x v="0"/>
    <x v="0"/>
    <n v="0.60268969430392161"/>
    <n v="0.18265000000000001"/>
    <n v="0.12299426470588234"/>
    <x v="1"/>
    <n v="0.14050000000000001"/>
    <n v="5.6849085305784319"/>
    <n v="3069.8506065123538"/>
    <x v="37"/>
    <n v="0.44184534427048122"/>
    <n v="1547204.705682226"/>
    <n v="2772000"/>
    <m/>
    <x v="0"/>
    <n v="0"/>
    <n v="5500"/>
    <x v="1"/>
    <m/>
    <m/>
    <x v="6"/>
    <n v="1774265.471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2"/>
    <x v="4356"/>
    <x v="2541"/>
    <x v="3561"/>
    <x v="235"/>
    <x v="0"/>
    <m/>
    <x v="3"/>
    <x v="4"/>
    <x v="1"/>
    <s v="G40304002"/>
    <x v="0"/>
    <x v="7"/>
    <x v="15"/>
    <x v="59"/>
    <x v="273"/>
    <n v="12"/>
    <n v="0.185858"/>
    <n v="42"/>
    <n v="2.81"/>
    <n v="504"/>
    <n v="1416.24"/>
    <n v="504"/>
    <n v="1416.24"/>
    <n v="0"/>
    <n v="0"/>
    <x v="1"/>
    <n v="7.8060359999999998"/>
    <n v="1.8221372549019603"/>
    <n v="3.9373166666666669E-3"/>
    <x v="0"/>
    <x v="0"/>
    <x v="0"/>
    <x v="0"/>
    <n v="0.60268969430392161"/>
    <n v="0.18265000000000001"/>
    <n v="0.12299426470588234"/>
    <x v="1"/>
    <n v="0.14050000000000001"/>
    <n v="5.6849085305784319"/>
    <n v="3069.8506065123538"/>
    <x v="37"/>
    <n v="0.44184534427048122"/>
    <n v="1547204.705682226"/>
    <n v="2772000"/>
    <m/>
    <x v="0"/>
    <n v="0"/>
    <n v="5500"/>
    <x v="1"/>
    <m/>
    <m/>
    <x v="6"/>
    <n v="1774265.471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3"/>
    <x v="4357"/>
    <x v="2542"/>
    <x v="3562"/>
    <x v="235"/>
    <x v="0"/>
    <m/>
    <x v="3"/>
    <x v="4"/>
    <x v="1"/>
    <s v="G40304002"/>
    <x v="0"/>
    <x v="7"/>
    <x v="15"/>
    <x v="59"/>
    <x v="273"/>
    <n v="12"/>
    <n v="0.185858"/>
    <n v="42"/>
    <n v="2.85"/>
    <n v="504"/>
    <n v="1436.4"/>
    <n v="504"/>
    <n v="1436.4"/>
    <n v="0"/>
    <n v="0"/>
    <x v="1"/>
    <n v="7.8060359999999998"/>
    <n v="1.8221372549019603"/>
    <n v="3.9713166666666662E-3"/>
    <x v="0"/>
    <x v="0"/>
    <x v="0"/>
    <x v="0"/>
    <n v="0.6078941143039216"/>
    <n v="0.18525000000000005"/>
    <n v="0.12299426470588234"/>
    <x v="1"/>
    <n v="0.14250000000000002"/>
    <n v="5.7347469505784314"/>
    <n v="3096.763353312353"/>
    <x v="37"/>
    <n v="0.4369521175795722"/>
    <n v="1560768.7300694259"/>
    <n v="2772000"/>
    <m/>
    <x v="0"/>
    <n v="0"/>
    <n v="5500"/>
    <x v="1"/>
    <m/>
    <m/>
    <x v="6"/>
    <n v="1799521.920000000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4"/>
    <x v="4358"/>
    <x v="2543"/>
    <x v="3563"/>
    <x v="235"/>
    <x v="0"/>
    <m/>
    <x v="3"/>
    <x v="4"/>
    <x v="1"/>
    <s v="G40305004"/>
    <x v="0"/>
    <x v="7"/>
    <x v="15"/>
    <x v="60"/>
    <x v="268"/>
    <n v="12"/>
    <n v="0.20472850000000001"/>
    <n v="41"/>
    <n v="2.2200000000000002"/>
    <n v="492"/>
    <n v="1092.24"/>
    <n v="492"/>
    <n v="1092.24"/>
    <n v="0"/>
    <n v="0"/>
    <x v="1"/>
    <n v="8.3938685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373967.5480384352"/>
    <n v="2214000"/>
    <m/>
    <x v="0"/>
    <n v="0"/>
    <n v="4500"/>
    <x v="1"/>
    <m/>
    <m/>
    <x v="6"/>
    <n v="1368358.272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1"/>
    <s v="C26TM02019-6"/>
    <s v=""/>
    <x v="10"/>
    <x v="1"/>
    <x v="383"/>
    <x v="368"/>
    <x v="3384"/>
    <x v="4358"/>
    <x v="2543"/>
    <x v="3563"/>
    <x v="235"/>
    <x v="0"/>
    <m/>
    <x v="3"/>
    <x v="4"/>
    <x v="1"/>
    <s v="G40305004"/>
    <x v="0"/>
    <x v="7"/>
    <x v="15"/>
    <x v="60"/>
    <x v="268"/>
    <n v="12"/>
    <n v="0.20472850000000001"/>
    <n v="1"/>
    <n v="2.2200000000000002"/>
    <n v="12"/>
    <n v="26.64"/>
    <n v="12"/>
    <n v="26.64"/>
    <n v="0"/>
    <n v="0"/>
    <x v="1"/>
    <n v="0.20472850000000001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33511.403610693538"/>
    <n v="54000"/>
    <m/>
    <x v="0"/>
    <n v="0"/>
    <n v="4500"/>
    <x v="1"/>
    <m/>
    <m/>
    <x v="6"/>
    <n v="33374.59199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2"/>
    <s v="C26TM02019-4"/>
    <s v=""/>
    <x v="10"/>
    <x v="1"/>
    <x v="383"/>
    <x v="368"/>
    <x v="3385"/>
    <x v="4359"/>
    <x v="2544"/>
    <x v="3564"/>
    <x v="235"/>
    <x v="0"/>
    <m/>
    <x v="3"/>
    <x v="4"/>
    <x v="1"/>
    <s v="G40305004"/>
    <x v="0"/>
    <x v="7"/>
    <x v="15"/>
    <x v="60"/>
    <x v="268"/>
    <n v="12"/>
    <n v="0.20472850000000001"/>
    <n v="42"/>
    <n v="2.2200000000000002"/>
    <n v="504"/>
    <n v="1118.8800000000001"/>
    <n v="504"/>
    <n v="1118.8800000000001"/>
    <n v="0"/>
    <n v="0"/>
    <x v="1"/>
    <n v="8.5985969999999998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407478.9516491287"/>
    <n v="2268000"/>
    <m/>
    <x v="0"/>
    <n v="0"/>
    <n v="4500"/>
    <x v="1"/>
    <m/>
    <m/>
    <x v="6"/>
    <n v="1401732.864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1"/>
    <s v="C26TM02019-6"/>
    <s v=""/>
    <x v="10"/>
    <x v="1"/>
    <x v="383"/>
    <x v="368"/>
    <x v="3386"/>
    <x v="4360"/>
    <x v="2545"/>
    <x v="3565"/>
    <x v="235"/>
    <x v="0"/>
    <m/>
    <x v="3"/>
    <x v="4"/>
    <x v="1"/>
    <s v="G40305004"/>
    <x v="0"/>
    <x v="7"/>
    <x v="15"/>
    <x v="60"/>
    <x v="268"/>
    <n v="12"/>
    <n v="0.20472850000000001"/>
    <n v="41"/>
    <n v="2.2200000000000002"/>
    <n v="492"/>
    <n v="1092.24"/>
    <n v="492"/>
    <n v="1092.24"/>
    <n v="0"/>
    <n v="0"/>
    <x v="1"/>
    <n v="8.3938685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1373967.5480384352"/>
    <n v="2214000"/>
    <m/>
    <x v="0"/>
    <n v="0"/>
    <n v="4500"/>
    <x v="1"/>
    <m/>
    <m/>
    <x v="6"/>
    <n v="1368358.2720000001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3T00:00:00"/>
    <d v="2026-08-29T00:00:00"/>
    <x v="333"/>
    <s v="C26TM02019-15"/>
    <s v=""/>
    <x v="10"/>
    <x v="1"/>
    <x v="383"/>
    <x v="368"/>
    <x v="3386"/>
    <x v="4360"/>
    <x v="2545"/>
    <x v="3565"/>
    <x v="235"/>
    <x v="0"/>
    <m/>
    <x v="3"/>
    <x v="4"/>
    <x v="1"/>
    <s v="G40305004"/>
    <x v="0"/>
    <x v="7"/>
    <x v="15"/>
    <x v="60"/>
    <x v="268"/>
    <n v="12"/>
    <n v="0.20472850000000001"/>
    <n v="1"/>
    <n v="2.2200000000000002"/>
    <n v="12"/>
    <n v="26.64"/>
    <n v="12"/>
    <n v="26.64"/>
    <n v="0"/>
    <n v="0"/>
    <x v="1"/>
    <n v="0.20472850000000001"/>
    <n v="2.007142156862745"/>
    <n v="3.5930708333333336E-3"/>
    <x v="0"/>
    <x v="0"/>
    <x v="0"/>
    <x v="0"/>
    <n v="0.54999557960049028"/>
    <n v="0.14430000000000001"/>
    <n v="0.13548209558823529"/>
    <x v="1"/>
    <n v="0.11100000000000002"/>
    <n v="5.171512902884805"/>
    <n v="2792.6169675577949"/>
    <x v="13"/>
    <n v="0.37941845165382337"/>
    <n v="33511.403610693538"/>
    <n v="54000"/>
    <m/>
    <x v="0"/>
    <n v="0"/>
    <n v="4500"/>
    <x v="1"/>
    <m/>
    <m/>
    <x v="6"/>
    <n v="33374.59199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23T00:00:00"/>
    <d v="2026-08-29T00:00:00"/>
    <x v="333"/>
    <s v="C26TM02019-15"/>
    <s v=""/>
    <x v="10"/>
    <x v="1"/>
    <x v="383"/>
    <x v="368"/>
    <x v="3387"/>
    <x v="4361"/>
    <x v="2546"/>
    <x v="3566"/>
    <x v="235"/>
    <x v="0"/>
    <m/>
    <x v="3"/>
    <x v="4"/>
    <x v="1"/>
    <s v="G40305004"/>
    <x v="0"/>
    <x v="7"/>
    <x v="15"/>
    <x v="60"/>
    <x v="268"/>
    <n v="12"/>
    <n v="0.20472850000000001"/>
    <n v="42"/>
    <n v="2.29"/>
    <n v="504"/>
    <n v="1154.1600000000001"/>
    <n v="504"/>
    <n v="1154.1600000000001"/>
    <n v="0"/>
    <n v="0"/>
    <x v="1"/>
    <n v="8.5985969999999998"/>
    <n v="2.007142156862745"/>
    <n v="3.6525708333333337E-3"/>
    <x v="0"/>
    <x v="0"/>
    <x v="0"/>
    <x v="0"/>
    <n v="0.55910331460049023"/>
    <n v="0.14885000000000001"/>
    <n v="0.13548209558823529"/>
    <x v="1"/>
    <n v="0.1145"/>
    <n v="5.2587301378848039"/>
    <n v="2839.7142744577941"/>
    <x v="13"/>
    <n v="0.36895238345382353"/>
    <n v="1431215.9943267282"/>
    <n v="2268000"/>
    <m/>
    <x v="0"/>
    <n v="0"/>
    <n v="4500"/>
    <x v="1"/>
    <m/>
    <m/>
    <x v="6"/>
    <n v="1445931.64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1"/>
    <s v="C26TM02019-6"/>
    <s v=""/>
    <x v="10"/>
    <x v="1"/>
    <x v="383"/>
    <x v="368"/>
    <x v="3388"/>
    <x v="4362"/>
    <x v="2547"/>
    <x v="3567"/>
    <x v="235"/>
    <x v="0"/>
    <m/>
    <x v="3"/>
    <x v="4"/>
    <x v="1"/>
    <s v="G40304002"/>
    <x v="0"/>
    <x v="7"/>
    <x v="15"/>
    <x v="59"/>
    <x v="273"/>
    <n v="8"/>
    <n v="0.16500000000000001"/>
    <n v="95"/>
    <n v="4.96"/>
    <n v="760"/>
    <n v="3769.6"/>
    <n v="760"/>
    <n v="3769.6"/>
    <n v="0"/>
    <n v="0"/>
    <x v="1"/>
    <n v="15.675000000000001"/>
    <n v="2.4264705882352939"/>
    <n v="6.2785000000000002E-3"/>
    <x v="0"/>
    <x v="0"/>
    <x v="0"/>
    <x v="0"/>
    <n v="0.96105738147058828"/>
    <n v="0.32240000000000002"/>
    <n v="0.16378676470588235"/>
    <x v="1"/>
    <n v="0.248"/>
    <n v="9.0879932344117638"/>
    <n v="4907.5163465823525"/>
    <x v="58"/>
    <n v="0.29892623620252112"/>
    <n v="3729712.4234025879"/>
    <n v="5320000"/>
    <m/>
    <x v="0"/>
    <n v="0"/>
    <n v="7000"/>
    <x v="1"/>
    <m/>
    <m/>
    <x v="6"/>
    <n v="4722554.879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4"/>
    <s v="C26TM02019-7"/>
    <s v=""/>
    <x v="10"/>
    <x v="1"/>
    <x v="383"/>
    <x v="368"/>
    <x v="3388"/>
    <x v="4362"/>
    <x v="2547"/>
    <x v="3567"/>
    <x v="235"/>
    <x v="0"/>
    <m/>
    <x v="3"/>
    <x v="4"/>
    <x v="1"/>
    <s v="G40304002"/>
    <x v="0"/>
    <x v="7"/>
    <x v="15"/>
    <x v="59"/>
    <x v="273"/>
    <n v="8"/>
    <n v="0.16500000000000001"/>
    <n v="31"/>
    <n v="4.96"/>
    <n v="248"/>
    <n v="1230.08"/>
    <n v="248"/>
    <n v="1230.08"/>
    <n v="0"/>
    <n v="0"/>
    <x v="1"/>
    <n v="5.1150000000000002"/>
    <n v="2.4264705882352939"/>
    <n v="6.2785000000000002E-3"/>
    <x v="0"/>
    <x v="0"/>
    <x v="0"/>
    <x v="0"/>
    <n v="0.96105738147058828"/>
    <n v="0.32240000000000002"/>
    <n v="0.16378676470588235"/>
    <x v="1"/>
    <n v="0.248"/>
    <n v="9.0879932344117638"/>
    <n v="4907.5163465823525"/>
    <x v="58"/>
    <n v="0.29892623620252112"/>
    <n v="1217064.0539524234"/>
    <n v="1736000"/>
    <m/>
    <x v="0"/>
    <n v="0"/>
    <n v="7000"/>
    <x v="1"/>
    <m/>
    <m/>
    <x v="6"/>
    <n v="1541044.2239999999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4"/>
    <s v="C26TM02019-7"/>
    <s v=""/>
    <x v="10"/>
    <x v="1"/>
    <x v="383"/>
    <x v="368"/>
    <x v="3389"/>
    <x v="4363"/>
    <x v="2548"/>
    <x v="3568"/>
    <x v="235"/>
    <x v="0"/>
    <m/>
    <x v="3"/>
    <x v="4"/>
    <x v="1"/>
    <s v="G40304002"/>
    <x v="0"/>
    <x v="7"/>
    <x v="15"/>
    <x v="59"/>
    <x v="273"/>
    <n v="4"/>
    <n v="0.18099999999999999"/>
    <n v="168"/>
    <n v="6.72"/>
    <n v="672"/>
    <n v="4515.84"/>
    <n v="672"/>
    <n v="4515.84"/>
    <n v="0"/>
    <n v="0"/>
    <x v="1"/>
    <n v="30.408000000000001"/>
    <n v="5.3235294117647056"/>
    <n v="1.0237E-2"/>
    <x v="0"/>
    <x v="0"/>
    <x v="0"/>
    <x v="0"/>
    <n v="1.5669896335294118"/>
    <n v="0.43680000000000002"/>
    <n v="0.35933823529411762"/>
    <x v="1"/>
    <n v="0.33600000000000002"/>
    <n v="14.752894280588237"/>
    <n v="7966.5629115176462"/>
    <x v="21"/>
    <n v="0.20334370884823527"/>
    <n v="5353530.2765398584"/>
    <n v="6720000"/>
    <m/>
    <x v="0"/>
    <n v="0"/>
    <n v="10000"/>
    <x v="1"/>
    <m/>
    <m/>
    <x v="6"/>
    <n v="5657444.35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7T00:00:00"/>
    <d v="2026-08-03T00:00:00"/>
    <x v="334"/>
    <s v="C26TM02019-7"/>
    <s v=""/>
    <x v="10"/>
    <x v="1"/>
    <x v="383"/>
    <x v="368"/>
    <x v="3390"/>
    <x v="4364"/>
    <x v="2549"/>
    <x v="3569"/>
    <x v="235"/>
    <x v="0"/>
    <m/>
    <x v="3"/>
    <x v="4"/>
    <x v="1"/>
    <s v="G40304002"/>
    <x v="0"/>
    <x v="7"/>
    <x v="15"/>
    <x v="59"/>
    <x v="273"/>
    <n v="4"/>
    <n v="0.18099999999999999"/>
    <n v="168"/>
    <n v="6.72"/>
    <n v="672"/>
    <n v="4515.84"/>
    <n v="672"/>
    <n v="4515.84"/>
    <n v="0"/>
    <n v="0"/>
    <x v="1"/>
    <n v="30.408000000000001"/>
    <n v="5.3235294117647056"/>
    <n v="1.0237E-2"/>
    <x v="0"/>
    <x v="0"/>
    <x v="0"/>
    <x v="0"/>
    <n v="1.5669896335294118"/>
    <n v="0.43680000000000002"/>
    <n v="0.35933823529411762"/>
    <x v="1"/>
    <n v="0.33600000000000002"/>
    <n v="14.752894280588237"/>
    <n v="7966.5629115176462"/>
    <x v="21"/>
    <n v="0.20334370884823527"/>
    <n v="5353530.2765398584"/>
    <n v="6720000"/>
    <m/>
    <x v="0"/>
    <n v="0"/>
    <n v="10000"/>
    <x v="1"/>
    <m/>
    <m/>
    <x v="6"/>
    <n v="5657444.352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7-21T00:00:00"/>
    <d v="2026-09-08T00:00:00"/>
    <x v="335"/>
    <s v="C26TM02019-20"/>
    <s v=""/>
    <x v="10"/>
    <x v="1"/>
    <x v="384"/>
    <x v="369"/>
    <x v="3391"/>
    <x v="4365"/>
    <x v="2550"/>
    <x v="3570"/>
    <x v="236"/>
    <x v="0"/>
    <m/>
    <x v="3"/>
    <x v="4"/>
    <x v="1"/>
    <s v="G40306002"/>
    <x v="0"/>
    <x v="7"/>
    <x v="15"/>
    <x v="51"/>
    <x v="274"/>
    <n v="18"/>
    <n v="0.30099999999999999"/>
    <n v="42"/>
    <n v="3.87"/>
    <n v="756"/>
    <n v="2925.7200000000003"/>
    <n v="756"/>
    <n v="2925.7200000000003"/>
    <n v="0"/>
    <n v="0"/>
    <x v="1"/>
    <n v="12.641999999999999"/>
    <n v="1.9673202614379084"/>
    <n v="4.9617222222222224E-3"/>
    <x v="0"/>
    <x v="0"/>
    <x v="0"/>
    <x v="0"/>
    <n v="0.7594966578758171"/>
    <n v="0.25155"/>
    <n v="0.13279411764705881"/>
    <x v="1"/>
    <n v="0.19350000000000001"/>
    <n v="7.1796227591830073"/>
    <n v="3876.996289958824"/>
    <x v="8"/>
    <n v="0.4035390323140271"/>
    <n v="2931009.1952088708"/>
    <n v="4914000"/>
    <m/>
    <x v="0"/>
    <n v="0"/>
    <n v="6500"/>
    <x v="1"/>
    <m/>
    <m/>
    <x v="6"/>
    <n v="3665342.015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2T00:00:00"/>
    <d v="2026-08-03T00:00:00"/>
    <x v="336"/>
    <s v="C26TM02019-9"/>
    <s v=""/>
    <x v="10"/>
    <x v="1"/>
    <x v="384"/>
    <x v="369"/>
    <x v="3392"/>
    <x v="4366"/>
    <x v="2551"/>
    <x v="3571"/>
    <x v="236"/>
    <x v="0"/>
    <m/>
    <x v="3"/>
    <x v="4"/>
    <x v="1"/>
    <s v="G40306002"/>
    <x v="0"/>
    <x v="7"/>
    <x v="15"/>
    <x v="51"/>
    <x v="274"/>
    <n v="72"/>
    <n v="0.34399999999999997"/>
    <n v="21"/>
    <n v="1.42"/>
    <n v="1512"/>
    <n v="2147.04"/>
    <n v="1512"/>
    <n v="2147.04"/>
    <n v="0"/>
    <n v="0"/>
    <x v="1"/>
    <n v="7.2240000000000002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1994585.8292462116"/>
    <n v="3780000"/>
    <m/>
    <x v="0"/>
    <n v="0"/>
    <n v="2500"/>
    <x v="1"/>
    <m/>
    <m/>
    <x v="6"/>
    <n v="2689811.711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2T00:00:00"/>
    <d v="2026-08-03T00:00:00"/>
    <x v="336"/>
    <s v="C26TM02019-9"/>
    <s v=""/>
    <x v="10"/>
    <x v="1"/>
    <x v="384"/>
    <x v="369"/>
    <x v="3393"/>
    <x v="4367"/>
    <x v="2552"/>
    <x v="3572"/>
    <x v="236"/>
    <x v="0"/>
    <m/>
    <x v="3"/>
    <x v="4"/>
    <x v="1"/>
    <s v="G40306002"/>
    <x v="0"/>
    <x v="7"/>
    <x v="15"/>
    <x v="51"/>
    <x v="274"/>
    <n v="24"/>
    <n v="0.27"/>
    <n v="42"/>
    <n v="3.53"/>
    <n v="1008"/>
    <n v="3558.24"/>
    <n v="1008"/>
    <n v="3558.24"/>
    <n v="0"/>
    <n v="0"/>
    <x v="1"/>
    <n v="11.34"/>
    <n v="1.3235294117647061"/>
    <n v="4.1254999999999998E-3"/>
    <x v="0"/>
    <x v="0"/>
    <x v="0"/>
    <x v="0"/>
    <n v="0.63149513852941175"/>
    <n v="0.22944999999999999"/>
    <n v="8.9338235294117663E-2"/>
    <x v="1"/>
    <n v="0.17649999999999999"/>
    <n v="5.9844382855882357"/>
    <n v="3231.596674217647"/>
    <x v="42"/>
    <n v="0.46140055429705873"/>
    <n v="3257449.4476113888"/>
    <n v="6048000"/>
    <m/>
    <x v="0"/>
    <n v="0"/>
    <n v="6000"/>
    <x v="1"/>
    <m/>
    <m/>
    <x v="6"/>
    <n v="4457763.0719999997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2T00:00:00"/>
    <d v="2026-08-03T00:00:00"/>
    <x v="336"/>
    <s v="C26TM02019-9"/>
    <s v=""/>
    <x v="10"/>
    <x v="1"/>
    <x v="384"/>
    <x v="369"/>
    <x v="3394"/>
    <x v="4368"/>
    <x v="2553"/>
    <x v="3573"/>
    <x v="236"/>
    <x v="0"/>
    <m/>
    <x v="3"/>
    <x v="4"/>
    <x v="1"/>
    <s v="G40306002"/>
    <x v="0"/>
    <x v="7"/>
    <x v="15"/>
    <x v="51"/>
    <x v="274"/>
    <n v="24"/>
    <n v="0.312"/>
    <n v="42"/>
    <n v="3.34"/>
    <n v="1008"/>
    <n v="3366.72"/>
    <n v="1008"/>
    <n v="3366.72"/>
    <n v="0"/>
    <n v="0"/>
    <x v="1"/>
    <n v="13.103999999999999"/>
    <n v="1.5294117647058822"/>
    <n v="4.1389999999999995E-3"/>
    <x v="0"/>
    <x v="0"/>
    <x v="0"/>
    <x v="0"/>
    <n v="0.63356159941176471"/>
    <n v="0.21709999999999999"/>
    <n v="0.10323529411764704"/>
    <x v="1"/>
    <n v="0.16700000000000001"/>
    <n v="5.9944476582352948"/>
    <n v="3237.0017354470592"/>
    <x v="42"/>
    <n v="0.46049971075882346"/>
    <n v="3262897.7493306356"/>
    <n v="6048000"/>
    <m/>
    <x v="0"/>
    <n v="0"/>
    <n v="6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2T00:00:00"/>
    <d v="2026-08-03T00:00:00"/>
    <x v="336"/>
    <s v="C26TM02019-9"/>
    <s v=""/>
    <x v="10"/>
    <x v="1"/>
    <x v="384"/>
    <x v="369"/>
    <x v="3395"/>
    <x v="4369"/>
    <x v="2553"/>
    <x v="3574"/>
    <x v="236"/>
    <x v="0"/>
    <m/>
    <x v="3"/>
    <x v="4"/>
    <x v="1"/>
    <s v="G40306002"/>
    <x v="0"/>
    <x v="7"/>
    <x v="15"/>
    <x v="51"/>
    <x v="274"/>
    <n v="24"/>
    <n v="0.312"/>
    <n v="42"/>
    <n v="3.34"/>
    <n v="1008"/>
    <n v="3366.72"/>
    <n v="1008"/>
    <n v="3366.72"/>
    <n v="0"/>
    <n v="0"/>
    <x v="1"/>
    <n v="13.103999999999999"/>
    <n v="1.5294117647058822"/>
    <n v="4.1389999999999995E-3"/>
    <x v="0"/>
    <x v="0"/>
    <x v="0"/>
    <x v="0"/>
    <n v="0.63356159941176471"/>
    <n v="0.21709999999999999"/>
    <n v="0.10323529411764704"/>
    <x v="1"/>
    <n v="0.16700000000000001"/>
    <n v="5.9944476582352948"/>
    <n v="3237.0017354470592"/>
    <x v="42"/>
    <n v="0.46049971075882346"/>
    <n v="3262897.7493306356"/>
    <n v="6048000"/>
    <m/>
    <x v="0"/>
    <n v="0"/>
    <n v="6000"/>
    <x v="1"/>
    <m/>
    <m/>
    <x v="6"/>
    <n v="4217826.815999999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7-21T00:00:00"/>
    <d v="2026-09-08T00:00:00"/>
    <x v="335"/>
    <s v="C26TM02019-20"/>
    <s v=""/>
    <x v="10"/>
    <x v="1"/>
    <x v="384"/>
    <x v="369"/>
    <x v="3396"/>
    <x v="4370"/>
    <x v="2554"/>
    <x v="3575"/>
    <x v="236"/>
    <x v="0"/>
    <m/>
    <x v="3"/>
    <x v="4"/>
    <x v="1"/>
    <s v="G40306002"/>
    <x v="0"/>
    <x v="7"/>
    <x v="15"/>
    <x v="51"/>
    <x v="274"/>
    <n v="72"/>
    <n v="0.34399999999999997"/>
    <n v="8"/>
    <n v="1.42"/>
    <n v="576"/>
    <n v="817.92"/>
    <n v="576"/>
    <n v="817.92"/>
    <n v="0"/>
    <n v="0"/>
    <x v="1"/>
    <n v="2.7519999999999998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759842.22066522331"/>
    <n v="1440000"/>
    <m/>
    <x v="0"/>
    <n v="0"/>
    <n v="2500"/>
    <x v="1"/>
    <m/>
    <m/>
    <x v="6"/>
    <n v="1024690.176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02T00:00:00"/>
    <d v="2026-08-03T00:00:00"/>
    <x v="336"/>
    <s v="C26TM02019-9"/>
    <s v=""/>
    <x v="10"/>
    <x v="1"/>
    <x v="384"/>
    <x v="369"/>
    <x v="3396"/>
    <x v="4370"/>
    <x v="2554"/>
    <x v="3575"/>
    <x v="236"/>
    <x v="0"/>
    <m/>
    <x v="3"/>
    <x v="4"/>
    <x v="1"/>
    <s v="G40306002"/>
    <x v="0"/>
    <x v="7"/>
    <x v="15"/>
    <x v="51"/>
    <x v="274"/>
    <n v="72"/>
    <n v="0.34399999999999997"/>
    <n v="13"/>
    <n v="1.42"/>
    <n v="936"/>
    <n v="1329.12"/>
    <n v="936"/>
    <n v="1329.12"/>
    <n v="0"/>
    <n v="0"/>
    <x v="1"/>
    <n v="4.4719999999999995"/>
    <n v="0.56209150326797375"/>
    <n v="1.6847777777777774E-3"/>
    <x v="0"/>
    <x v="0"/>
    <x v="0"/>
    <x v="0"/>
    <n v="0.2578909165359477"/>
    <n v="9.2299999999999993E-2"/>
    <n v="3.7941176470588235E-2"/>
    <x v="1"/>
    <n v="7.0999999999999994E-2"/>
    <n v="2.442908374052287"/>
    <n v="1319.1705219882351"/>
    <x v="15"/>
    <n v="0.47233179120470592"/>
    <n v="1234743.6085809879"/>
    <n v="2340000"/>
    <m/>
    <x v="0"/>
    <n v="0"/>
    <n v="2500"/>
    <x v="1"/>
    <m/>
    <m/>
    <x v="6"/>
    <n v="1665121.5359999998"/>
    <n v="32"/>
    <x v="0"/>
    <x v="0"/>
    <x v="0"/>
    <x v="0"/>
  </r>
  <r>
    <x v="6"/>
    <x v="0"/>
    <x v="1"/>
    <x v="0"/>
    <x v="16"/>
    <x v="0"/>
    <d v="2026-05-15T00:00:00"/>
    <d v="2026-05-23T00:00:00"/>
    <d v="2026-07-22T00:00:00"/>
    <m/>
    <m/>
    <m/>
    <x v="4"/>
    <d v="2026-06-13T00:00:00"/>
    <d v="2026-08-10T00:00:00"/>
    <x v="321"/>
    <s v="C26TM02019-12"/>
    <s v=""/>
    <x v="10"/>
    <x v="1"/>
    <x v="384"/>
    <x v="369"/>
    <x v="3397"/>
    <x v="4371"/>
    <x v="2555"/>
    <x v="3576"/>
    <x v="236"/>
    <x v="0"/>
    <m/>
    <x v="3"/>
    <x v="4"/>
    <x v="1"/>
    <s v="G40306002"/>
    <x v="0"/>
    <x v="7"/>
    <x v="15"/>
    <x v="51"/>
    <x v="274"/>
    <n v="48"/>
    <n v="0.26500000000000001"/>
    <n v="42"/>
    <n v="0.26"/>
    <n v="2016"/>
    <n v="524.16"/>
    <n v="2304"/>
    <n v="599.04"/>
    <n v="288"/>
    <n v="74.88"/>
    <x v="1"/>
    <n v="11.13"/>
    <n v="0.64950980392156854"/>
    <n v="7.730833333333332E-4"/>
    <x v="0"/>
    <x v="0"/>
    <x v="0"/>
    <x v="0"/>
    <n v="0.11833677534313726"/>
    <n v="1.6900000000000002E-2"/>
    <n v="4.3841911764705886E-2"/>
    <x v="1"/>
    <n v="1.2999999999999999E-2"/>
    <n v="1.1023615743627453"/>
    <n v="595.2752501558823"/>
    <x v="14"/>
    <n v="0.40472474984411766"/>
    <n v="1200074.9043142588"/>
    <n v="2016000"/>
    <m/>
    <x v="0"/>
    <n v="0"/>
    <n v="1000"/>
    <x v="1"/>
    <m/>
    <m/>
    <x v="6"/>
    <n v="656667.64799999993"/>
    <n v="32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3T00:00:00"/>
    <d v="2026-08-29T00:00:00"/>
    <x v="333"/>
    <s v="C26TM02019-15"/>
    <s v=""/>
    <x v="10"/>
    <x v="1"/>
    <x v="385"/>
    <x v="370"/>
    <x v="3398"/>
    <x v="4372"/>
    <x v="2556"/>
    <x v="3577"/>
    <x v="236"/>
    <x v="0"/>
    <m/>
    <x v="3"/>
    <x v="4"/>
    <x v="1"/>
    <s v="G40306002"/>
    <x v="0"/>
    <x v="7"/>
    <x v="15"/>
    <x v="51"/>
    <x v="274"/>
    <n v="24"/>
    <n v="0.30199999999999999"/>
    <n v="42"/>
    <n v="3.93"/>
    <n v="1008"/>
    <n v="3961.44"/>
    <n v="1008"/>
    <n v="3961.44"/>
    <n v="0"/>
    <n v="0"/>
    <x v="1"/>
    <n v="12.683999999999999"/>
    <n v="1.4803921568627447"/>
    <n v="4.5988333333333324E-3"/>
    <x v="0"/>
    <x v="0"/>
    <x v="0"/>
    <x v="0"/>
    <n v="0.70394882872549025"/>
    <n v="0.25545000000000001"/>
    <n v="9.9926470588235297E-2"/>
    <x v="1"/>
    <n v="0.19650000000000001"/>
    <n v="6.670816289509804"/>
    <n v="3602.2407963352944"/>
    <x v="8"/>
    <n v="0.44580910825610853"/>
    <n v="3631058.7227059766"/>
    <n v="6552000"/>
    <m/>
    <x v="0"/>
    <n v="0"/>
    <n v="65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3T00:00:00"/>
    <d v="2026-08-29T00:00:00"/>
    <x v="333"/>
    <s v="C26TM02019-15"/>
    <s v=""/>
    <x v="10"/>
    <x v="1"/>
    <x v="385"/>
    <x v="370"/>
    <x v="3399"/>
    <x v="4373"/>
    <x v="2556"/>
    <x v="3578"/>
    <x v="236"/>
    <x v="0"/>
    <m/>
    <x v="3"/>
    <x v="4"/>
    <x v="1"/>
    <s v="G40306002"/>
    <x v="0"/>
    <x v="7"/>
    <x v="15"/>
    <x v="51"/>
    <x v="274"/>
    <n v="24"/>
    <n v="0.30199999999999999"/>
    <n v="42"/>
    <n v="3.93"/>
    <n v="1008"/>
    <n v="3961.44"/>
    <n v="1008"/>
    <n v="3961.44"/>
    <n v="0"/>
    <n v="0"/>
    <x v="1"/>
    <n v="12.683999999999999"/>
    <n v="1.4803921568627447"/>
    <n v="4.5988333333333324E-3"/>
    <x v="0"/>
    <x v="0"/>
    <x v="0"/>
    <x v="0"/>
    <n v="0.70394882872549025"/>
    <n v="0.25545000000000001"/>
    <n v="9.9926470588235297E-2"/>
    <x v="1"/>
    <n v="0.19650000000000001"/>
    <n v="6.670816289509804"/>
    <n v="3602.2407963352944"/>
    <x v="8"/>
    <n v="0.44580910825610853"/>
    <n v="3631058.7227059766"/>
    <n v="6552000"/>
    <m/>
    <x v="0"/>
    <n v="0"/>
    <n v="6500"/>
    <x v="1"/>
    <m/>
    <m/>
    <x v="6"/>
    <n v="4962892.031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3T00:00:00"/>
    <d v="2026-08-29T00:00:00"/>
    <x v="333"/>
    <s v="C26TM02019-15"/>
    <s v=""/>
    <x v="10"/>
    <x v="1"/>
    <x v="385"/>
    <x v="370"/>
    <x v="3400"/>
    <x v="4374"/>
    <x v="2557"/>
    <x v="3579"/>
    <x v="236"/>
    <x v="0"/>
    <m/>
    <x v="3"/>
    <x v="4"/>
    <x v="1"/>
    <s v="G40306002"/>
    <x v="0"/>
    <x v="7"/>
    <x v="15"/>
    <x v="51"/>
    <x v="274"/>
    <n v="24"/>
    <n v="0.23400000000000001"/>
    <n v="42"/>
    <n v="3.67"/>
    <n v="1008"/>
    <n v="3699.36"/>
    <n v="1008"/>
    <n v="3699.36"/>
    <n v="0"/>
    <n v="0"/>
    <x v="1"/>
    <n v="9.8280000000000012"/>
    <n v="1.1470588235294117"/>
    <n v="4.0944999999999992E-3"/>
    <x v="0"/>
    <x v="0"/>
    <x v="0"/>
    <x v="0"/>
    <n v="0.62674993205882346"/>
    <n v="0.23855000000000001"/>
    <n v="7.7426470588235291E-2"/>
    <x v="1"/>
    <n v="0.1835"/>
    <n v="5.9473797261764698"/>
    <n v="3211.5850521352936"/>
    <x v="42"/>
    <n v="0.46473582464411778"/>
    <n v="3237277.7325523761"/>
    <n v="6048000"/>
    <m/>
    <x v="0"/>
    <n v="0"/>
    <n v="6000"/>
    <x v="1"/>
    <m/>
    <m/>
    <x v="6"/>
    <n v="4634558.207999999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3T00:00:00"/>
    <d v="2026-08-29T00:00:00"/>
    <x v="333"/>
    <s v="C26TM02019-15"/>
    <s v=""/>
    <x v="10"/>
    <x v="1"/>
    <x v="385"/>
    <x v="370"/>
    <x v="3401"/>
    <x v="4375"/>
    <x v="2557"/>
    <x v="3580"/>
    <x v="236"/>
    <x v="0"/>
    <m/>
    <x v="3"/>
    <x v="4"/>
    <x v="1"/>
    <s v="G40306002"/>
    <x v="0"/>
    <x v="7"/>
    <x v="15"/>
    <x v="51"/>
    <x v="274"/>
    <n v="24"/>
    <n v="0.23400000000000001"/>
    <n v="42"/>
    <n v="3.67"/>
    <n v="1008"/>
    <n v="3699.36"/>
    <n v="1008"/>
    <n v="3699.36"/>
    <n v="0"/>
    <n v="0"/>
    <x v="1"/>
    <n v="9.8280000000000012"/>
    <n v="1.1470588235294117"/>
    <n v="4.0944999999999992E-3"/>
    <x v="0"/>
    <x v="0"/>
    <x v="0"/>
    <x v="0"/>
    <n v="0.62674993205882346"/>
    <n v="0.23855000000000001"/>
    <n v="7.7426470588235291E-2"/>
    <x v="1"/>
    <n v="0.1835"/>
    <n v="5.9473797261764698"/>
    <n v="3211.5850521352936"/>
    <x v="42"/>
    <n v="0.46473582464411778"/>
    <n v="3237277.7325523761"/>
    <n v="6048000"/>
    <m/>
    <x v="0"/>
    <n v="0"/>
    <n v="6000"/>
    <x v="1"/>
    <m/>
    <m/>
    <x v="6"/>
    <n v="4634558.207999999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2T00:00:00"/>
    <d v="2026-08-03T00:00:00"/>
    <x v="336"/>
    <s v="C26TM02019-9"/>
    <s v=""/>
    <x v="10"/>
    <x v="1"/>
    <x v="385"/>
    <x v="370"/>
    <x v="3402"/>
    <x v="4376"/>
    <x v="2558"/>
    <x v="3581"/>
    <x v="236"/>
    <x v="0"/>
    <m/>
    <x v="3"/>
    <x v="4"/>
    <x v="1"/>
    <s v="G40306002"/>
    <x v="0"/>
    <x v="7"/>
    <x v="15"/>
    <x v="51"/>
    <x v="274"/>
    <n v="24"/>
    <n v="0.22900000000000001"/>
    <n v="42"/>
    <n v="4.5599999999999996"/>
    <n v="1008"/>
    <n v="4596.4799999999996"/>
    <n v="1008"/>
    <n v="4596.4799999999996"/>
    <n v="0"/>
    <n v="0"/>
    <x v="1"/>
    <n v="9.6180000000000003"/>
    <n v="1.1225490196078431"/>
    <n v="4.8301666666666658E-3"/>
    <x v="0"/>
    <x v="0"/>
    <x v="0"/>
    <x v="0"/>
    <n v="0.73935929421568602"/>
    <n v="0.2964"/>
    <n v="7.5772058823529415E-2"/>
    <x v="1"/>
    <n v="0.22800000000000001"/>
    <n v="7.0269105393137243"/>
    <n v="3794.5316912294111"/>
    <x v="8"/>
    <n v="0.41622589365701368"/>
    <n v="3824887.9447592464"/>
    <n v="6552000"/>
    <m/>
    <x v="0"/>
    <n v="0"/>
    <n v="6500"/>
    <x v="1"/>
    <m/>
    <m/>
    <x v="6"/>
    <n v="5758470.1439999994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02T00:00:00"/>
    <d v="2026-08-03T00:00:00"/>
    <x v="336"/>
    <s v="C26TM02019-9"/>
    <s v=""/>
    <x v="10"/>
    <x v="1"/>
    <x v="385"/>
    <x v="370"/>
    <x v="3403"/>
    <x v="4377"/>
    <x v="2558"/>
    <x v="3582"/>
    <x v="236"/>
    <x v="0"/>
    <m/>
    <x v="3"/>
    <x v="4"/>
    <x v="1"/>
    <s v="G40306002"/>
    <x v="0"/>
    <x v="7"/>
    <x v="15"/>
    <x v="51"/>
    <x v="274"/>
    <n v="24"/>
    <n v="0.22900000000000001"/>
    <n v="42"/>
    <n v="4.49"/>
    <n v="1008"/>
    <n v="4525.92"/>
    <n v="1008"/>
    <n v="4525.92"/>
    <n v="0"/>
    <n v="0"/>
    <x v="1"/>
    <n v="9.6180000000000003"/>
    <n v="1.1225490196078431"/>
    <n v="4.770666666666667E-3"/>
    <x v="0"/>
    <x v="0"/>
    <x v="0"/>
    <x v="0"/>
    <n v="0.73025155921568641"/>
    <n v="0.29185"/>
    <n v="7.5772058823529415E-2"/>
    <x v="1"/>
    <n v="0.22450000000000003"/>
    <n v="6.9396933043137263"/>
    <n v="3747.4343843294118"/>
    <x v="8"/>
    <n v="0.4234716331800904"/>
    <n v="3777413.859404047"/>
    <n v="6552000"/>
    <m/>
    <x v="0"/>
    <n v="0"/>
    <n v="6500"/>
    <x v="1"/>
    <m/>
    <m/>
    <x v="6"/>
    <n v="5670072.5760000004"/>
    <n v="31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04"/>
    <x v="4378"/>
    <x v="2559"/>
    <x v="3583"/>
    <x v="237"/>
    <x v="0"/>
    <m/>
    <x v="3"/>
    <x v="4"/>
    <x v="1"/>
    <s v="G40202005"/>
    <x v="0"/>
    <x v="7"/>
    <x v="14"/>
    <x v="51"/>
    <x v="275"/>
    <n v="48"/>
    <n v="0.306425"/>
    <n v="21"/>
    <n v="2.5299999999999998"/>
    <n v="1008"/>
    <n v="2550.2399999999998"/>
    <n v="1008"/>
    <n v="2550.2399999999998"/>
    <n v="0"/>
    <n v="0"/>
    <x v="1"/>
    <n v="6.4349249999999998"/>
    <n v="0.75104166666666672"/>
    <n v="2.7888854166666665E-3"/>
    <x v="0"/>
    <x v="0"/>
    <x v="0"/>
    <x v="0"/>
    <n v="0.42689797177083338"/>
    <n v="0.16445000000000001"/>
    <n v="5.0695312500000006E-2"/>
    <x v="1"/>
    <n v="0.1265"/>
    <n v="4.0523738363541666"/>
    <n v="2188.2818716312499"/>
    <x v="25"/>
    <n v="0.4529295320921875"/>
    <n v="2205788.1266043"/>
    <n v="4032000"/>
    <m/>
    <x v="0"/>
    <n v="0"/>
    <n v="4000"/>
    <x v="1"/>
    <m/>
    <m/>
    <x v="6"/>
    <n v="3194940.6719999998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05"/>
    <x v="4379"/>
    <x v="2559"/>
    <x v="3584"/>
    <x v="237"/>
    <x v="0"/>
    <m/>
    <x v="3"/>
    <x v="4"/>
    <x v="1"/>
    <s v="G40202005"/>
    <x v="0"/>
    <x v="7"/>
    <x v="14"/>
    <x v="51"/>
    <x v="275"/>
    <n v="48"/>
    <n v="0.306425"/>
    <n v="21"/>
    <n v="2.62"/>
    <n v="960"/>
    <n v="2515.2000000000003"/>
    <n v="960"/>
    <n v="2515.2000000000003"/>
    <n v="0"/>
    <n v="0"/>
    <x v="1"/>
    <n v="6.4349249999999998"/>
    <n v="0.75104166666666672"/>
    <n v="2.8653854166666667E-3"/>
    <x v="0"/>
    <x v="0"/>
    <x v="0"/>
    <x v="0"/>
    <n v="0.43860791677083338"/>
    <n v="0.17030000000000001"/>
    <n v="5.0695312500000006E-2"/>
    <x v="1"/>
    <n v="0.13100000000000001"/>
    <n v="4.1645102813541666"/>
    <n v="2248.8355519312499"/>
    <x v="25"/>
    <n v="0.43779111201718762"/>
    <n v="2158882.1298540002"/>
    <n v="3840000"/>
    <m/>
    <x v="0"/>
    <n v="0"/>
    <n v="4000"/>
    <x v="1"/>
    <m/>
    <m/>
    <x v="6"/>
    <n v="3151042.5600000001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5"/>
    <s v="C26TM02019-20"/>
    <s v=""/>
    <x v="10"/>
    <x v="1"/>
    <x v="386"/>
    <x v="371"/>
    <x v="3405"/>
    <x v="4379"/>
    <x v="2559"/>
    <x v="3584"/>
    <x v="237"/>
    <x v="0"/>
    <m/>
    <x v="3"/>
    <x v="4"/>
    <x v="1"/>
    <s v="G40202005"/>
    <x v="0"/>
    <x v="7"/>
    <x v="14"/>
    <x v="51"/>
    <x v="275"/>
    <n v="48"/>
    <n v="0.306425"/>
    <n v="21"/>
    <n v="2.62"/>
    <n v="48"/>
    <n v="125.76"/>
    <n v="48"/>
    <n v="125.76"/>
    <n v="0"/>
    <n v="0"/>
    <x v="1"/>
    <n v="6.4349249999999998"/>
    <n v="0.75104166666666672"/>
    <n v="2.8653854166666667E-3"/>
    <x v="0"/>
    <x v="0"/>
    <x v="0"/>
    <x v="0"/>
    <n v="0.43860791677083338"/>
    <n v="0.17030000000000001"/>
    <n v="5.0695312500000006E-2"/>
    <x v="1"/>
    <n v="0.13100000000000001"/>
    <n v="4.1645102813541666"/>
    <n v="2248.8355519312499"/>
    <x v="25"/>
    <n v="0.43779111201718762"/>
    <n v="107944.1064927"/>
    <n v="192000"/>
    <m/>
    <x v="0"/>
    <n v="0"/>
    <n v="4000"/>
    <x v="1"/>
    <m/>
    <m/>
    <x v="6"/>
    <n v="157552.128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06"/>
    <x v="4380"/>
    <x v="2559"/>
    <x v="3585"/>
    <x v="237"/>
    <x v="0"/>
    <m/>
    <x v="3"/>
    <x v="4"/>
    <x v="1"/>
    <s v="G40202005"/>
    <x v="0"/>
    <x v="7"/>
    <x v="14"/>
    <x v="51"/>
    <x v="275"/>
    <n v="48"/>
    <n v="0.306425"/>
    <n v="21"/>
    <n v="2.83"/>
    <n v="1008"/>
    <n v="2852.64"/>
    <n v="1008"/>
    <n v="2852.64"/>
    <n v="0"/>
    <n v="0"/>
    <x v="1"/>
    <n v="6.4349249999999998"/>
    <n v="0.75104166666666672"/>
    <n v="3.0438854166666665E-3"/>
    <x v="0"/>
    <x v="0"/>
    <x v="0"/>
    <x v="0"/>
    <n v="0.46593112177083335"/>
    <n v="0.18395"/>
    <n v="5.0695312500000006E-2"/>
    <x v="1"/>
    <n v="0.14149999999999999"/>
    <n v="4.4261619863541668"/>
    <n v="2390.1274726312499"/>
    <x v="25"/>
    <n v="0.40246813184218749"/>
    <n v="2409248.4924122998"/>
    <n v="4032000"/>
    <m/>
    <x v="0"/>
    <n v="0"/>
    <n v="4000"/>
    <x v="1"/>
    <m/>
    <m/>
    <x v="6"/>
    <n v="3573787.3919999995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07"/>
    <x v="4381"/>
    <x v="2559"/>
    <x v="3586"/>
    <x v="237"/>
    <x v="0"/>
    <m/>
    <x v="3"/>
    <x v="4"/>
    <x v="1"/>
    <s v="G40202005"/>
    <x v="0"/>
    <x v="7"/>
    <x v="14"/>
    <x v="51"/>
    <x v="275"/>
    <n v="48"/>
    <n v="0.306425"/>
    <n v="21"/>
    <n v="2.78"/>
    <n v="1008"/>
    <n v="2802.24"/>
    <n v="1008"/>
    <n v="2802.24"/>
    <n v="0"/>
    <n v="0"/>
    <x v="1"/>
    <n v="6.4349249999999998"/>
    <n v="0.75104166666666672"/>
    <n v="3.0013854166666661E-3"/>
    <x v="0"/>
    <x v="0"/>
    <x v="0"/>
    <x v="0"/>
    <n v="0.45942559677083333"/>
    <n v="0.1807"/>
    <n v="5.0695312500000006E-2"/>
    <x v="1"/>
    <n v="0.13899999999999998"/>
    <n v="4.3638639613541672"/>
    <n v="2356.4865391312501"/>
    <x v="25"/>
    <n v="0.41087836521718746"/>
    <n v="2375338.4314442999"/>
    <n v="4032000"/>
    <m/>
    <x v="0"/>
    <n v="0"/>
    <n v="4000"/>
    <x v="1"/>
    <m/>
    <m/>
    <x v="6"/>
    <n v="3510646.2719999994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08"/>
    <x v="4382"/>
    <x v="2560"/>
    <x v="3587"/>
    <x v="237"/>
    <x v="0"/>
    <m/>
    <x v="3"/>
    <x v="4"/>
    <x v="1"/>
    <s v="G40202005"/>
    <x v="0"/>
    <x v="7"/>
    <x v="14"/>
    <x v="51"/>
    <x v="275"/>
    <n v="48"/>
    <n v="0.306425"/>
    <n v="24"/>
    <n v="2.94"/>
    <n v="1152"/>
    <n v="3386.88"/>
    <n v="1152"/>
    <n v="3386.88"/>
    <n v="0"/>
    <n v="0"/>
    <x v="1"/>
    <n v="7.3541999999999996"/>
    <n v="0.75104166666666672"/>
    <n v="3.1373854166666664E-3"/>
    <x v="0"/>
    <x v="0"/>
    <x v="0"/>
    <x v="0"/>
    <n v="0.48024327677083334"/>
    <n v="0.19109999999999999"/>
    <n v="5.0695312500000006E-2"/>
    <x v="1"/>
    <n v="0.14699999999999999"/>
    <n v="4.563217641354167"/>
    <n v="2464.1375263312502"/>
    <x v="13"/>
    <n v="0.45241388303750002"/>
    <n v="2838686.4303336004"/>
    <n v="5184000"/>
    <m/>
    <x v="0"/>
    <n v="0"/>
    <n v="4500"/>
    <x v="1"/>
    <m/>
    <m/>
    <x v="6"/>
    <n v="4243083.2640000004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5"/>
    <s v="C26TM02019-20"/>
    <s v=""/>
    <x v="10"/>
    <x v="1"/>
    <x v="386"/>
    <x v="371"/>
    <x v="3409"/>
    <x v="4383"/>
    <x v="2559"/>
    <x v="3588"/>
    <x v="237"/>
    <x v="0"/>
    <m/>
    <x v="3"/>
    <x v="4"/>
    <x v="1"/>
    <s v="G40202005"/>
    <x v="0"/>
    <x v="7"/>
    <x v="14"/>
    <x v="51"/>
    <x v="275"/>
    <n v="48"/>
    <n v="0.306425"/>
    <n v="24"/>
    <n v="2.95"/>
    <n v="1152"/>
    <n v="3398.4"/>
    <n v="1152"/>
    <n v="3398.4"/>
    <n v="0"/>
    <n v="0"/>
    <x v="1"/>
    <n v="7.3541999999999996"/>
    <n v="0.75104166666666672"/>
    <n v="3.1458854166666662E-3"/>
    <x v="0"/>
    <x v="0"/>
    <x v="0"/>
    <x v="0"/>
    <n v="0.48154438177083336"/>
    <n v="0.19175000000000003"/>
    <n v="5.0695312500000006E-2"/>
    <x v="1"/>
    <n v="0.14750000000000002"/>
    <n v="4.5756772463541671"/>
    <n v="2470.8657130312504"/>
    <x v="25"/>
    <n v="0.38228357174218747"/>
    <n v="2846437.3014120003"/>
    <n v="4608000"/>
    <m/>
    <x v="0"/>
    <n v="0"/>
    <n v="4000"/>
    <x v="1"/>
    <m/>
    <m/>
    <x v="6"/>
    <n v="4257515.5199999996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6-23T00:00:00"/>
    <d v="2026-08-29T00:00:00"/>
    <x v="333"/>
    <s v="C26TM02019-15"/>
    <s v=""/>
    <x v="10"/>
    <x v="1"/>
    <x v="386"/>
    <x v="371"/>
    <x v="3410"/>
    <x v="4384"/>
    <x v="2561"/>
    <x v="3589"/>
    <x v="237"/>
    <x v="0"/>
    <m/>
    <x v="3"/>
    <x v="4"/>
    <x v="1"/>
    <s v="G40202005"/>
    <x v="0"/>
    <x v="7"/>
    <x v="14"/>
    <x v="51"/>
    <x v="275"/>
    <n v="48"/>
    <n v="0.31518000000000002"/>
    <n v="24"/>
    <n v="3.06"/>
    <n v="1152"/>
    <n v="3525.12"/>
    <n v="1152"/>
    <n v="3525.12"/>
    <n v="0"/>
    <n v="0"/>
    <x v="1"/>
    <n v="7.5643200000000004"/>
    <n v="0.77249999999999996"/>
    <n v="3.2576249999999997E-3"/>
    <x v="0"/>
    <x v="0"/>
    <x v="0"/>
    <x v="0"/>
    <n v="0.49864849124999999"/>
    <n v="0.19889999999999999"/>
    <n v="5.2143750000000003E-2"/>
    <x v="1"/>
    <n v="0.15300000000000002"/>
    <n v="4.738449866249999"/>
    <n v="2558.7629277749993"/>
    <x v="13"/>
    <n v="0.43138601605000015"/>
    <n v="2947694.8927967991"/>
    <n v="5184000"/>
    <m/>
    <x v="0"/>
    <n v="0"/>
    <n v="4500"/>
    <x v="1"/>
    <m/>
    <m/>
    <x v="6"/>
    <n v="4416270.3360000001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5"/>
    <s v="C26TM02019-20"/>
    <s v=""/>
    <x v="10"/>
    <x v="1"/>
    <x v="386"/>
    <x v="371"/>
    <x v="3411"/>
    <x v="4385"/>
    <x v="2561"/>
    <x v="3590"/>
    <x v="237"/>
    <x v="0"/>
    <m/>
    <x v="3"/>
    <x v="4"/>
    <x v="1"/>
    <s v="G40202005"/>
    <x v="0"/>
    <x v="7"/>
    <x v="14"/>
    <x v="51"/>
    <x v="275"/>
    <n v="48"/>
    <n v="0.31824000000000002"/>
    <n v="24"/>
    <n v="3.05"/>
    <n v="1152"/>
    <n v="3513.6"/>
    <n v="1152"/>
    <n v="3513.6"/>
    <n v="0"/>
    <n v="0"/>
    <x v="1"/>
    <n v="7.6377600000000001"/>
    <n v="0.78"/>
    <n v="3.2554999999999997E-3"/>
    <x v="0"/>
    <x v="0"/>
    <x v="0"/>
    <x v="0"/>
    <n v="0.49832321499999999"/>
    <n v="0.19825000000000001"/>
    <n v="5.2650000000000002E-2"/>
    <x v="1"/>
    <n v="0.1525"/>
    <n v="4.7349787149999996"/>
    <n v="2556.8885060999996"/>
    <x v="13"/>
    <n v="0.43180255420000013"/>
    <n v="2945535.5590271996"/>
    <n v="5184000"/>
    <m/>
    <x v="0"/>
    <n v="0"/>
    <n v="4500"/>
    <x v="1"/>
    <m/>
    <m/>
    <x v="6"/>
    <n v="4401838.0800000001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7"/>
    <s v="C26TM02019-19"/>
    <s v=""/>
    <x v="10"/>
    <x v="1"/>
    <x v="386"/>
    <x v="371"/>
    <x v="3412"/>
    <x v="4386"/>
    <x v="2562"/>
    <x v="3591"/>
    <x v="237"/>
    <x v="0"/>
    <m/>
    <x v="3"/>
    <x v="4"/>
    <x v="1"/>
    <s v="G40202005"/>
    <x v="0"/>
    <x v="7"/>
    <x v="14"/>
    <x v="51"/>
    <x v="275"/>
    <n v="24"/>
    <n v="0.38"/>
    <n v="80"/>
    <n v="5.76"/>
    <n v="1920"/>
    <n v="11059.2"/>
    <n v="1920"/>
    <n v="11059.2"/>
    <n v="0"/>
    <n v="0"/>
    <x v="1"/>
    <n v="30.4"/>
    <n v="1.8627450980392155"/>
    <n v="6.4793333333333335E-3"/>
    <x v="0"/>
    <x v="0"/>
    <x v="0"/>
    <x v="0"/>
    <n v="0.99179917607843138"/>
    <n v="0.37440000000000001"/>
    <n v="0.12573529411764708"/>
    <x v="1"/>
    <n v="0.28799999999999998"/>
    <n v="9.4091589015686274"/>
    <n v="5080.9458068470585"/>
    <x v="8"/>
    <n v="0.21831602971583719"/>
    <n v="9755415.9491463527"/>
    <n v="12480000"/>
    <m/>
    <x v="0"/>
    <n v="0"/>
    <n v="6500"/>
    <x v="1"/>
    <m/>
    <m/>
    <x v="6"/>
    <n v="13854965.759999998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7"/>
    <s v="C26TM02019-19"/>
    <s v=""/>
    <x v="10"/>
    <x v="1"/>
    <x v="386"/>
    <x v="371"/>
    <x v="3413"/>
    <x v="4387"/>
    <x v="2562"/>
    <x v="3592"/>
    <x v="237"/>
    <x v="0"/>
    <m/>
    <x v="3"/>
    <x v="4"/>
    <x v="1"/>
    <s v="G40202005"/>
    <x v="0"/>
    <x v="7"/>
    <x v="14"/>
    <x v="51"/>
    <x v="275"/>
    <n v="24"/>
    <n v="0.38"/>
    <n v="80"/>
    <n v="5.55"/>
    <n v="1920"/>
    <n v="10656"/>
    <n v="1920"/>
    <n v="10656"/>
    <n v="0"/>
    <n v="0"/>
    <x v="1"/>
    <n v="30.4"/>
    <n v="1.8627450980392155"/>
    <n v="6.3008333333333328E-3"/>
    <x v="0"/>
    <x v="0"/>
    <x v="0"/>
    <x v="0"/>
    <n v="0.96447597107843119"/>
    <n v="0.36075000000000002"/>
    <n v="0.12573529411764708"/>
    <x v="1"/>
    <n v="0.27750000000000002"/>
    <n v="9.1475071965686254"/>
    <n v="4939.6538861470581"/>
    <x v="8"/>
    <n v="0.24005324828506799"/>
    <n v="9484135.4614023529"/>
    <n v="12480000"/>
    <m/>
    <x v="0"/>
    <n v="0"/>
    <n v="6500"/>
    <x v="1"/>
    <m/>
    <m/>
    <x v="6"/>
    <n v="13349836.800000001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5"/>
    <s v="C26TM02019-20"/>
    <s v=""/>
    <x v="10"/>
    <x v="1"/>
    <x v="386"/>
    <x v="371"/>
    <x v="3414"/>
    <x v="4388"/>
    <x v="2562"/>
    <x v="3593"/>
    <x v="237"/>
    <x v="0"/>
    <m/>
    <x v="3"/>
    <x v="4"/>
    <x v="1"/>
    <s v="G40202005"/>
    <x v="0"/>
    <x v="7"/>
    <x v="14"/>
    <x v="51"/>
    <x v="275"/>
    <n v="24"/>
    <n v="0.38"/>
    <n v="80"/>
    <n v="5.41"/>
    <n v="1176"/>
    <n v="6362.16"/>
    <n v="1176"/>
    <n v="6362.16"/>
    <n v="0"/>
    <n v="0"/>
    <x v="1"/>
    <n v="30.4"/>
    <n v="1.8627450980392155"/>
    <n v="6.1818333333333335E-3"/>
    <x v="0"/>
    <x v="0"/>
    <x v="0"/>
    <x v="0"/>
    <n v="0.94626050107843152"/>
    <n v="0.35165000000000002"/>
    <n v="0.12573529411764708"/>
    <x v="1"/>
    <n v="0.27050000000000002"/>
    <n v="8.9730727265686276"/>
    <n v="4845.4592723470587"/>
    <x v="8"/>
    <n v="0.25454472733122169"/>
    <n v="5698260.1042801412"/>
    <n v="7644000"/>
    <m/>
    <x v="0"/>
    <n v="0"/>
    <n v="6500"/>
    <x v="1"/>
    <m/>
    <m/>
    <x v="6"/>
    <n v="7970514.0480000004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1T00:00:00"/>
    <d v="2026-09-08T00:00:00"/>
    <x v="337"/>
    <s v="C26TM02019-19"/>
    <s v=""/>
    <x v="10"/>
    <x v="1"/>
    <x v="386"/>
    <x v="371"/>
    <x v="3414"/>
    <x v="4388"/>
    <x v="2562"/>
    <x v="3593"/>
    <x v="237"/>
    <x v="0"/>
    <m/>
    <x v="3"/>
    <x v="4"/>
    <x v="1"/>
    <s v="G40202005"/>
    <x v="0"/>
    <x v="7"/>
    <x v="14"/>
    <x v="51"/>
    <x v="275"/>
    <n v="24"/>
    <n v="0.38"/>
    <n v="80"/>
    <n v="5.41"/>
    <n v="744"/>
    <n v="4025.04"/>
    <n v="744"/>
    <n v="4025.04"/>
    <n v="0"/>
    <n v="0"/>
    <x v="1"/>
    <n v="30.4"/>
    <n v="1.8627450980392155"/>
    <n v="6.1818333333333335E-3"/>
    <x v="0"/>
    <x v="0"/>
    <x v="0"/>
    <x v="0"/>
    <n v="0.94626050107843152"/>
    <n v="0.35165000000000002"/>
    <n v="0.12573529411764708"/>
    <x v="1"/>
    <n v="0.27050000000000002"/>
    <n v="8.9730727265686276"/>
    <n v="4845.4592723470587"/>
    <x v="8"/>
    <n v="0.25454472733122169"/>
    <n v="3605021.6986262118"/>
    <n v="4836000"/>
    <m/>
    <x v="0"/>
    <n v="0"/>
    <n v="6500"/>
    <x v="1"/>
    <m/>
    <m/>
    <x v="6"/>
    <n v="5042570.1119999997"/>
    <n v="33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6-23T00:00:00"/>
    <d v="2026-08-24T00:00:00"/>
    <x v="338"/>
    <s v="C26TM02019-17"/>
    <s v=""/>
    <x v="10"/>
    <x v="1"/>
    <x v="387"/>
    <x v="372"/>
    <x v="3415"/>
    <x v="4389"/>
    <x v="2563"/>
    <x v="3594"/>
    <x v="237"/>
    <x v="0"/>
    <m/>
    <x v="3"/>
    <x v="4"/>
    <x v="1"/>
    <s v="G40202003"/>
    <x v="0"/>
    <x v="7"/>
    <x v="14"/>
    <x v="51"/>
    <x v="276"/>
    <n v="8"/>
    <n v="0.33"/>
    <n v="180"/>
    <n v="7.65"/>
    <n v="1440"/>
    <n v="11016"/>
    <n v="1440"/>
    <n v="11016"/>
    <n v="0"/>
    <n v="0"/>
    <x v="1"/>
    <n v="59.400000000000006"/>
    <n v="4.8529411764705879"/>
    <n v="1.06275E-2"/>
    <x v="0"/>
    <x v="0"/>
    <x v="0"/>
    <x v="0"/>
    <n v="1.6267639279411767"/>
    <n v="0.49725000000000003"/>
    <n v="0.32757352941176471"/>
    <x v="1"/>
    <n v="0.38250000000000006"/>
    <n v="15.347656133823532"/>
    <n v="8287.7343122647071"/>
    <x v="59"/>
    <n v="0.24656960797593577"/>
    <n v="11934337.409661178"/>
    <n v="15840000"/>
    <m/>
    <x v="0"/>
    <n v="0"/>
    <n v="11000"/>
    <x v="1"/>
    <m/>
    <m/>
    <x v="6"/>
    <n v="13800844.800000001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6-23T00:00:00"/>
    <d v="2026-08-24T00:00:00"/>
    <x v="338"/>
    <s v="C26TM02019-17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n v="804"/>
    <n v="2428.08"/>
    <n v="804"/>
    <n v="2428.08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2449851.4553594822"/>
    <n v="4020000"/>
    <m/>
    <x v="0"/>
    <n v="0"/>
    <n v="5000"/>
    <x v="1"/>
    <m/>
    <m/>
    <x v="6"/>
    <n v="3041898.6239999998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09T00:00:00"/>
    <d v="2026-09-03T00:00:00"/>
    <x v="339"/>
    <s v="C26TM02019-23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n v="480"/>
    <n v="1449.6"/>
    <n v="480"/>
    <n v="1449.6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1462597.8837967061"/>
    <n v="2400000"/>
    <s v="Factura:C26TM02019-23"/>
    <x v="0"/>
    <n v="0"/>
    <n v="5000"/>
    <x v="1"/>
    <m/>
    <m/>
    <x v="6"/>
    <n v="1816058.8799999999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09T00:00:00"/>
    <d v="2026-09-03T00:00:00"/>
    <x v="339"/>
    <s v="C26TM02019-23"/>
    <s v=""/>
    <x v="10"/>
    <x v="1"/>
    <x v="387"/>
    <x v="372"/>
    <x v="3416"/>
    <x v="4390"/>
    <x v="2564"/>
    <x v="3595"/>
    <x v="237"/>
    <x v="0"/>
    <m/>
    <x v="3"/>
    <x v="4"/>
    <x v="1"/>
    <s v="G40202003"/>
    <x v="0"/>
    <x v="7"/>
    <x v="14"/>
    <x v="51"/>
    <x v="276"/>
    <n v="12"/>
    <n v="0.16"/>
    <n v="126"/>
    <n v="3.02"/>
    <n v="228"/>
    <n v="688.56000000000006"/>
    <n v="228"/>
    <n v="688.56000000000006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694733.99480343529"/>
    <n v="1140000"/>
    <s v="Factura:C26TM02019-23"/>
    <x v="0"/>
    <n v="0"/>
    <n v="5000"/>
    <x v="1"/>
    <m/>
    <m/>
    <x v="6"/>
    <n v="862627.96799999999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09T00:00:00"/>
    <d v="2026-09-03T00:00:00"/>
    <x v="339"/>
    <s v="C26TM02019-23"/>
    <s v=""/>
    <x v="10"/>
    <x v="1"/>
    <x v="387"/>
    <x v="372"/>
    <x v="3417"/>
    <x v="4391"/>
    <x v="2564"/>
    <x v="3596"/>
    <x v="237"/>
    <x v="0"/>
    <m/>
    <x v="3"/>
    <x v="4"/>
    <x v="1"/>
    <s v="G40202003"/>
    <x v="0"/>
    <x v="7"/>
    <x v="14"/>
    <x v="51"/>
    <x v="276"/>
    <n v="12"/>
    <n v="0.16"/>
    <n v="126"/>
    <n v="3.02"/>
    <n v="1512"/>
    <n v="4566.24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s v="Factura:C26TM02019-23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09T00:00:00"/>
    <d v="2026-09-03T00:00:00"/>
    <x v="339"/>
    <s v="C26TM02019-23"/>
    <s v=""/>
    <x v="10"/>
    <x v="1"/>
    <x v="387"/>
    <x v="372"/>
    <x v="3418"/>
    <x v="4392"/>
    <x v="2564"/>
    <x v="3597"/>
    <x v="237"/>
    <x v="0"/>
    <m/>
    <x v="3"/>
    <x v="4"/>
    <x v="1"/>
    <s v="G40202003"/>
    <x v="0"/>
    <x v="7"/>
    <x v="14"/>
    <x v="51"/>
    <x v="276"/>
    <n v="12"/>
    <n v="0.16"/>
    <n v="126"/>
    <n v="3.02"/>
    <n v="1512"/>
    <n v="4566.24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s v="Factura:C26TM02019-23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09T00:00:00"/>
    <d v="2026-09-03T00:00:00"/>
    <x v="339"/>
    <s v="C26TM02019-23"/>
    <s v=""/>
    <x v="10"/>
    <x v="1"/>
    <x v="387"/>
    <x v="372"/>
    <x v="3419"/>
    <x v="4393"/>
    <x v="2564"/>
    <x v="3598"/>
    <x v="237"/>
    <x v="0"/>
    <m/>
    <x v="3"/>
    <x v="4"/>
    <x v="1"/>
    <s v="G40202003"/>
    <x v="0"/>
    <x v="7"/>
    <x v="14"/>
    <x v="51"/>
    <x v="276"/>
    <n v="12"/>
    <n v="0.16"/>
    <n v="126"/>
    <n v="3.02"/>
    <n v="1512"/>
    <n v="4566.24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s v="Factura:C26TM02019-23"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21T00:00:00"/>
    <d v="2026-09-08T00:00:00"/>
    <x v="340"/>
    <s v="C26TM02019-21"/>
    <s v=""/>
    <x v="10"/>
    <x v="1"/>
    <x v="387"/>
    <x v="372"/>
    <x v="3420"/>
    <x v="4394"/>
    <x v="2564"/>
    <x v="3599"/>
    <x v="237"/>
    <x v="0"/>
    <m/>
    <x v="3"/>
    <x v="4"/>
    <x v="1"/>
    <s v="G40202003"/>
    <x v="0"/>
    <x v="7"/>
    <x v="14"/>
    <x v="51"/>
    <x v="276"/>
    <n v="12"/>
    <n v="0.16"/>
    <n v="126"/>
    <n v="3.02"/>
    <n v="1512"/>
    <n v="4566.24"/>
    <n v="1512"/>
    <n v="4566.24"/>
    <n v="0"/>
    <n v="0"/>
    <x v="1"/>
    <n v="20.16"/>
    <n v="1.5686274509803919"/>
    <n v="3.9003333333333338E-3"/>
    <x v="0"/>
    <x v="0"/>
    <x v="0"/>
    <x v="0"/>
    <n v="0.59702861196078438"/>
    <n v="0.1963"/>
    <n v="0.10588235294117648"/>
    <x v="1"/>
    <n v="0.15100000000000002"/>
    <n v="5.6427387492156855"/>
    <n v="3047.0789245764704"/>
    <x v="17"/>
    <n v="0.39058421508470587"/>
    <n v="4607183.3339596232"/>
    <n v="7560000"/>
    <m/>
    <x v="0"/>
    <n v="0"/>
    <n v="5000"/>
    <x v="1"/>
    <m/>
    <m/>
    <x v="6"/>
    <n v="5720585.4719999991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21T00:00:00"/>
    <d v="2026-09-08T00:00:00"/>
    <x v="340"/>
    <s v="C26TM02019-21"/>
    <s v=""/>
    <x v="10"/>
    <x v="1"/>
    <x v="387"/>
    <x v="372"/>
    <x v="3421"/>
    <x v="4395"/>
    <x v="2565"/>
    <x v="3600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n v="1512"/>
    <n v="4944.24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m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21T00:00:00"/>
    <d v="2026-09-08T00:00:00"/>
    <x v="340"/>
    <s v="C26TM02019-21"/>
    <s v=""/>
    <x v="10"/>
    <x v="1"/>
    <x v="387"/>
    <x v="372"/>
    <x v="3422"/>
    <x v="4396"/>
    <x v="2565"/>
    <x v="3601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n v="1512"/>
    <n v="4944.24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m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21T00:00:00"/>
    <d v="2026-09-08T00:00:00"/>
    <x v="340"/>
    <s v="C26TM02019-21"/>
    <s v=""/>
    <x v="10"/>
    <x v="1"/>
    <x v="387"/>
    <x v="372"/>
    <x v="3423"/>
    <x v="4397"/>
    <x v="2565"/>
    <x v="3602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n v="1512"/>
    <n v="4944.24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m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25T00:00:00"/>
    <d v="2026-06-02T00:00:00"/>
    <d v="2026-08-01T00:00:00"/>
    <m/>
    <m/>
    <m/>
    <x v="4"/>
    <d v="2026-07-21T00:00:00"/>
    <d v="2026-09-08T00:00:00"/>
    <x v="340"/>
    <s v="C26TM02019-21"/>
    <s v=""/>
    <x v="10"/>
    <x v="1"/>
    <x v="387"/>
    <x v="372"/>
    <x v="3424"/>
    <x v="4398"/>
    <x v="2565"/>
    <x v="3603"/>
    <x v="237"/>
    <x v="0"/>
    <m/>
    <x v="3"/>
    <x v="4"/>
    <x v="1"/>
    <s v="G40202003"/>
    <x v="0"/>
    <x v="7"/>
    <x v="14"/>
    <x v="51"/>
    <x v="276"/>
    <n v="12"/>
    <n v="7.5999999999999998E-2"/>
    <n v="126"/>
    <n v="3.27"/>
    <n v="1512"/>
    <n v="4944.24"/>
    <n v="1512"/>
    <n v="4944.24"/>
    <n v="0"/>
    <n v="0"/>
    <x v="1"/>
    <n v="9.5760000000000005"/>
    <n v="0.74509803921568629"/>
    <n v="3.4128333333333328E-3"/>
    <x v="0"/>
    <x v="0"/>
    <x v="0"/>
    <x v="0"/>
    <n v="0.52240641343137251"/>
    <n v="0.21254999999999999"/>
    <n v="5.0294117647058822E-2"/>
    <x v="1"/>
    <n v="0.16350000000000001"/>
    <n v="4.9672614036274512"/>
    <n v="2682.3211579588237"/>
    <x v="25"/>
    <n v="0.32941971051029406"/>
    <n v="4055669.5908337417"/>
    <n v="6048000"/>
    <m/>
    <x v="0"/>
    <n v="0"/>
    <n v="4000"/>
    <x v="1"/>
    <m/>
    <m/>
    <x v="6"/>
    <n v="6194143.8719999995"/>
    <n v="34"/>
    <x v="0"/>
    <x v="0"/>
    <x v="0"/>
    <x v="0"/>
  </r>
  <r>
    <x v="6"/>
    <x v="0"/>
    <x v="1"/>
    <x v="0"/>
    <x v="16"/>
    <x v="0"/>
    <d v="2026-05-03T00:00:00"/>
    <d v="2026-05-11T00:00:00"/>
    <d v="2026-07-10T00:00:00"/>
    <m/>
    <m/>
    <m/>
    <x v="4"/>
    <d v="2026-06-13T00:00:00"/>
    <d v="2026-08-10T00:00:00"/>
    <x v="341"/>
    <s v="C26TM02019-11"/>
    <s v=""/>
    <x v="10"/>
    <x v="1"/>
    <x v="388"/>
    <x v="373"/>
    <x v="3425"/>
    <x v="4399"/>
    <x v="2566"/>
    <x v="3604"/>
    <x v="238"/>
    <x v="0"/>
    <m/>
    <x v="3"/>
    <x v="4"/>
    <x v="1"/>
    <s v="G40202015"/>
    <x v="0"/>
    <x v="7"/>
    <x v="14"/>
    <x v="51"/>
    <x v="277"/>
    <n v="24"/>
    <n v="0.25023250000000002"/>
    <n v="84"/>
    <n v="3.12"/>
    <n v="2016"/>
    <n v="6289.92"/>
    <n v="2016"/>
    <n v="6289.92"/>
    <n v="0"/>
    <n v="0"/>
    <x v="1"/>
    <n v="21.019530000000003"/>
    <n v="1.2266299019607845"/>
    <n v="3.6946354166666664E-3"/>
    <x v="0"/>
    <x v="0"/>
    <x v="0"/>
    <x v="0"/>
    <n v="0.56554218985906857"/>
    <n v="0.20280000000000001"/>
    <n v="8.2797518382352941E-2"/>
    <x v="1"/>
    <n v="0.15600000000000003"/>
    <n v="5.3574642456188721"/>
    <n v="2893.0306926341909"/>
    <x v="37"/>
    <n v="0.47399441952105614"/>
    <n v="5832349.8763505286"/>
    <n v="11088000"/>
    <m/>
    <x v="0"/>
    <n v="0"/>
    <n v="5500"/>
    <x v="1"/>
    <m/>
    <m/>
    <x v="6"/>
    <n v="7880011.7759999996"/>
    <n v="30"/>
    <x v="0"/>
    <x v="0"/>
    <x v="0"/>
    <x v="0"/>
  </r>
  <r>
    <x v="6"/>
    <x v="0"/>
    <x v="1"/>
    <x v="0"/>
    <x v="16"/>
    <x v="0"/>
    <d v="2026-05-03T00:00:00"/>
    <d v="2026-05-11T00:00:00"/>
    <d v="2026-07-10T00:00:00"/>
    <m/>
    <m/>
    <m/>
    <x v="4"/>
    <d v="2026-06-13T00:00:00"/>
    <d v="2026-08-10T00:00:00"/>
    <x v="341"/>
    <s v="C26TM02019-11"/>
    <s v=""/>
    <x v="10"/>
    <x v="1"/>
    <x v="388"/>
    <x v="373"/>
    <x v="3426"/>
    <x v="4400"/>
    <x v="2566"/>
    <x v="3605"/>
    <x v="238"/>
    <x v="0"/>
    <m/>
    <x v="3"/>
    <x v="4"/>
    <x v="1"/>
    <s v="G40202015"/>
    <x v="0"/>
    <x v="7"/>
    <x v="14"/>
    <x v="51"/>
    <x v="277"/>
    <n v="36"/>
    <n v="0.24887362499999999"/>
    <n v="105"/>
    <n v="2.95"/>
    <n v="3780"/>
    <n v="11151"/>
    <n v="3780"/>
    <n v="11151"/>
    <n v="0"/>
    <n v="0"/>
    <x v="1"/>
    <n v="26.131730624999999"/>
    <n v="0.81331249999999999"/>
    <n v="3.1988156249999999E-3"/>
    <x v="0"/>
    <x v="0"/>
    <x v="0"/>
    <x v="0"/>
    <n v="0.48964647103124997"/>
    <n v="0.19175000000000003"/>
    <n v="5.4898593750000002E-2"/>
    <x v="1"/>
    <n v="0.14750000000000002"/>
    <n v="4.6503063804062492"/>
    <n v="2511.1654454193745"/>
    <x v="17"/>
    <n v="0.49776691091612513"/>
    <n v="9492205.3836852349"/>
    <n v="18900000"/>
    <m/>
    <x v="0"/>
    <n v="0"/>
    <n v="5000"/>
    <x v="1"/>
    <m/>
    <m/>
    <x v="6"/>
    <n v="13969972.800000001"/>
    <n v="30"/>
    <x v="0"/>
    <x v="0"/>
    <x v="0"/>
    <x v="0"/>
  </r>
  <r>
    <x v="6"/>
    <x v="0"/>
    <x v="1"/>
    <x v="0"/>
    <x v="16"/>
    <x v="0"/>
    <d v="2026-05-03T00:00:00"/>
    <d v="2026-05-11T00:00:00"/>
    <d v="2026-07-10T00:00:00"/>
    <m/>
    <m/>
    <m/>
    <x v="4"/>
    <d v="2026-06-13T00:00:00"/>
    <d v="2026-08-10T00:00:00"/>
    <x v="341"/>
    <s v="C26TM02019-11"/>
    <s v=""/>
    <x v="10"/>
    <x v="1"/>
    <x v="388"/>
    <x v="373"/>
    <x v="3427"/>
    <x v="4401"/>
    <x v="2566"/>
    <x v="3606"/>
    <x v="238"/>
    <x v="0"/>
    <m/>
    <x v="3"/>
    <x v="4"/>
    <x v="1"/>
    <s v="G40202015"/>
    <x v="0"/>
    <x v="7"/>
    <x v="14"/>
    <x v="51"/>
    <x v="277"/>
    <n v="48"/>
    <n v="0.24012"/>
    <n v="8"/>
    <n v="1.44"/>
    <n v="384"/>
    <n v="552.96"/>
    <n v="384"/>
    <n v="552.96"/>
    <n v="0"/>
    <n v="0"/>
    <x v="1"/>
    <n v="1.92096"/>
    <n v="0.58852941176470586"/>
    <n v="1.7242499999999997E-3"/>
    <x v="0"/>
    <x v="0"/>
    <x v="0"/>
    <x v="0"/>
    <n v="0.26393297602941174"/>
    <n v="9.3600000000000003E-2"/>
    <n v="3.9725735294117645E-2"/>
    <x v="1"/>
    <n v="7.1999999999999995E-2"/>
    <n v="2.4995123730882352"/>
    <n v="1349.736681467647"/>
    <x v="15"/>
    <n v="0.46010532741294119"/>
    <n v="518298.88568357646"/>
    <n v="960000"/>
    <m/>
    <x v="0"/>
    <n v="0"/>
    <n v="2500"/>
    <x v="1"/>
    <m/>
    <m/>
    <x v="6"/>
    <n v="692748.28800000006"/>
    <n v="30"/>
    <x v="0"/>
    <x v="0"/>
    <x v="0"/>
    <x v="0"/>
  </r>
  <r>
    <x v="6"/>
    <x v="0"/>
    <x v="1"/>
    <x v="0"/>
    <x v="16"/>
    <x v="0"/>
    <d v="2026-05-03T00:00:00"/>
    <d v="2026-05-11T00:00:00"/>
    <d v="2026-07-10T00:00:00"/>
    <m/>
    <m/>
    <m/>
    <x v="4"/>
    <d v="2026-06-23T00:00:00"/>
    <d v="2026-08-29T00:00:00"/>
    <x v="333"/>
    <s v="C26TM02019-15"/>
    <s v=""/>
    <x v="10"/>
    <x v="1"/>
    <x v="388"/>
    <x v="373"/>
    <x v="3427"/>
    <x v="4401"/>
    <x v="2566"/>
    <x v="3606"/>
    <x v="238"/>
    <x v="0"/>
    <m/>
    <x v="3"/>
    <x v="4"/>
    <x v="1"/>
    <s v="G40202015"/>
    <x v="0"/>
    <x v="7"/>
    <x v="14"/>
    <x v="51"/>
    <x v="277"/>
    <n v="48"/>
    <n v="0.24012"/>
    <n v="76"/>
    <n v="1.44"/>
    <n v="3648"/>
    <n v="5253.12"/>
    <n v="3648"/>
    <n v="5253.12"/>
    <n v="0"/>
    <n v="0"/>
    <x v="1"/>
    <n v="18.249120000000001"/>
    <n v="0.58852941176470586"/>
    <n v="1.7242499999999997E-3"/>
    <x v="0"/>
    <x v="0"/>
    <x v="0"/>
    <x v="0"/>
    <n v="0.26393297602941174"/>
    <n v="9.3600000000000003E-2"/>
    <n v="3.9725735294117645E-2"/>
    <x v="1"/>
    <n v="7.1999999999999995E-2"/>
    <n v="2.4995123730882352"/>
    <n v="1349.736681467647"/>
    <x v="15"/>
    <n v="0.46010532741294119"/>
    <n v="4923839.4139939761"/>
    <n v="9120000"/>
    <m/>
    <x v="0"/>
    <n v="0"/>
    <n v="2500"/>
    <x v="1"/>
    <m/>
    <m/>
    <x v="6"/>
    <n v="6581108.7359999996"/>
    <n v="30"/>
    <x v="0"/>
    <x v="0"/>
    <x v="0"/>
    <x v="0"/>
  </r>
  <r>
    <x v="6"/>
    <x v="0"/>
    <x v="1"/>
    <x v="0"/>
    <x v="16"/>
    <x v="0"/>
    <d v="2026-05-03T00:00:00"/>
    <d v="2026-05-11T00:00:00"/>
    <d v="2026-07-10T00:00:00"/>
    <m/>
    <m/>
    <m/>
    <x v="4"/>
    <d v="2026-06-13T00:00:00"/>
    <d v="2026-08-10T00:00:00"/>
    <x v="341"/>
    <s v="C26TM02019-11"/>
    <s v=""/>
    <x v="10"/>
    <x v="1"/>
    <x v="389"/>
    <x v="374"/>
    <x v="3428"/>
    <x v="4402"/>
    <x v="2567"/>
    <x v="3607"/>
    <x v="238"/>
    <x v="0"/>
    <m/>
    <x v="3"/>
    <x v="4"/>
    <x v="1"/>
    <s v="G40202015"/>
    <x v="0"/>
    <x v="7"/>
    <x v="14"/>
    <x v="51"/>
    <x v="277"/>
    <n v="36"/>
    <n v="0.31647999999999998"/>
    <n v="60"/>
    <n v="4"/>
    <n v="2160"/>
    <n v="8640"/>
    <n v="2160"/>
    <n v="8640"/>
    <n v="0"/>
    <n v="0"/>
    <x v="1"/>
    <n v="18.988800000000001"/>
    <n v="1.0342483660130717"/>
    <n v="4.2791111111111111E-3"/>
    <x v="0"/>
    <x v="0"/>
    <x v="0"/>
    <x v="0"/>
    <n v="0.65500857202614382"/>
    <n v="0.26"/>
    <n v="6.9811764705882351E-2"/>
    <x v="1"/>
    <n v="0.2"/>
    <n v="6.2233478138562086"/>
    <n v="3360.6078194823526"/>
    <x v="42"/>
    <n v="0.4398986967529413"/>
    <n v="7258912.8900818815"/>
    <n v="12960000"/>
    <s v="Factura:C26TM02019-11"/>
    <x v="0"/>
    <n v="0"/>
    <n v="6000"/>
    <x v="1"/>
    <m/>
    <m/>
    <x v="6"/>
    <n v="10824192"/>
    <n v="30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35"/>
    <s v="C26TM02019-20"/>
    <s v=""/>
    <x v="10"/>
    <x v="1"/>
    <x v="390"/>
    <x v="375"/>
    <x v="3429"/>
    <x v="4403"/>
    <x v="2568"/>
    <x v="3608"/>
    <x v="239"/>
    <x v="0"/>
    <m/>
    <x v="3"/>
    <x v="4"/>
    <x v="1"/>
    <s v="G40202003"/>
    <x v="0"/>
    <x v="7"/>
    <x v="14"/>
    <x v="51"/>
    <x v="276"/>
    <n v="72"/>
    <n v="0.316"/>
    <n v="21"/>
    <n v="2.13"/>
    <n v="1512"/>
    <n v="3220.56"/>
    <n v="1512"/>
    <n v="3220.56"/>
    <n v="0"/>
    <n v="0"/>
    <x v="1"/>
    <n v="6.6360000000000001"/>
    <n v="0.5163398692810458"/>
    <n v="2.2493888888888884E-3"/>
    <x v="0"/>
    <x v="0"/>
    <x v="0"/>
    <x v="0"/>
    <n v="0.34431660356209154"/>
    <n v="0.13844999999999999"/>
    <n v="3.4852941176470593E-2"/>
    <x v="1"/>
    <n v="0.1065"/>
    <n v="3.2727088029084968"/>
    <n v="1767.2627535705883"/>
    <x v="6"/>
    <n v="0.49506778469411761"/>
    <n v="2672101.2833987293"/>
    <n v="5292000"/>
    <m/>
    <x v="0"/>
    <n v="0"/>
    <n v="3500"/>
    <x v="1"/>
    <m/>
    <m/>
    <x v="6"/>
    <n v="4034717.56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90"/>
    <x v="375"/>
    <x v="3430"/>
    <x v="4404"/>
    <x v="2568"/>
    <x v="3609"/>
    <x v="239"/>
    <x v="0"/>
    <m/>
    <x v="3"/>
    <x v="4"/>
    <x v="1"/>
    <s v="G40202003"/>
    <x v="0"/>
    <x v="7"/>
    <x v="14"/>
    <x v="51"/>
    <x v="276"/>
    <n v="72"/>
    <n v="0.316"/>
    <n v="21"/>
    <n v="2.35"/>
    <n v="360"/>
    <n v="846"/>
    <n v="360"/>
    <n v="846"/>
    <n v="0"/>
    <n v="0"/>
    <x v="1"/>
    <n v="6.6360000000000001"/>
    <n v="0.5163398692810458"/>
    <n v="2.436388888888889E-3"/>
    <x v="0"/>
    <x v="0"/>
    <x v="0"/>
    <x v="0"/>
    <n v="0.37294091356209152"/>
    <n v="0.15275000000000002"/>
    <n v="3.4852941176470593E-2"/>
    <x v="1"/>
    <n v="0.11749999999999999"/>
    <n v="3.5468201129084971"/>
    <n v="1915.2828609705884"/>
    <x v="6"/>
    <n v="0.45277632543697482"/>
    <n v="689501.8299494118"/>
    <n v="1260000"/>
    <m/>
    <x v="0"/>
    <n v="0"/>
    <n v="3500"/>
    <x v="1"/>
    <m/>
    <m/>
    <x v="6"/>
    <n v="1059868.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40"/>
    <s v="C26TM02019-21"/>
    <s v=""/>
    <x v="10"/>
    <x v="1"/>
    <x v="390"/>
    <x v="375"/>
    <x v="3430"/>
    <x v="4404"/>
    <x v="2568"/>
    <x v="3609"/>
    <x v="239"/>
    <x v="0"/>
    <m/>
    <x v="3"/>
    <x v="4"/>
    <x v="1"/>
    <s v="G40202003"/>
    <x v="0"/>
    <x v="7"/>
    <x v="14"/>
    <x v="51"/>
    <x v="276"/>
    <n v="72"/>
    <n v="0.316"/>
    <n v="21"/>
    <n v="2.35"/>
    <n v="1152"/>
    <n v="2707.2000000000003"/>
    <n v="1152"/>
    <n v="2707.2000000000003"/>
    <n v="0"/>
    <n v="0"/>
    <x v="1"/>
    <n v="6.6360000000000001"/>
    <n v="0.5163398692810458"/>
    <n v="2.436388888888889E-3"/>
    <x v="0"/>
    <x v="0"/>
    <x v="0"/>
    <x v="0"/>
    <n v="0.37294091356209152"/>
    <n v="0.15275000000000002"/>
    <n v="3.4852941176470593E-2"/>
    <x v="1"/>
    <n v="0.11749999999999999"/>
    <n v="3.5468201129084971"/>
    <n v="1915.2828609705884"/>
    <x v="6"/>
    <n v="0.45277632543697482"/>
    <n v="2206405.8558381181"/>
    <n v="4032000"/>
    <m/>
    <x v="0"/>
    <n v="0"/>
    <n v="3500"/>
    <x v="1"/>
    <m/>
    <m/>
    <x v="6"/>
    <n v="3391580.1600000001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90"/>
    <x v="375"/>
    <x v="3431"/>
    <x v="4405"/>
    <x v="2568"/>
    <x v="3610"/>
    <x v="239"/>
    <x v="0"/>
    <m/>
    <x v="3"/>
    <x v="4"/>
    <x v="1"/>
    <s v="G40202003"/>
    <x v="0"/>
    <x v="7"/>
    <x v="14"/>
    <x v="51"/>
    <x v="276"/>
    <n v="72"/>
    <n v="0.316"/>
    <n v="21"/>
    <n v="2.2599999999999998"/>
    <n v="1512"/>
    <n v="3417.12"/>
    <n v="1512"/>
    <n v="3417.12"/>
    <n v="0"/>
    <n v="0"/>
    <x v="1"/>
    <n v="6.6360000000000001"/>
    <n v="0.5163398692810458"/>
    <n v="2.3598888888888884E-3"/>
    <x v="0"/>
    <x v="0"/>
    <x v="0"/>
    <x v="0"/>
    <n v="0.36123096856209141"/>
    <n v="0.1469"/>
    <n v="3.4852941176470593E-2"/>
    <x v="1"/>
    <n v="0.113"/>
    <n v="3.4346836679084962"/>
    <n v="1854.729180670588"/>
    <x v="6"/>
    <n v="0.47007737695126062"/>
    <n v="2804350.5211739289"/>
    <n v="5292000"/>
    <m/>
    <x v="0"/>
    <n v="0"/>
    <n v="3500"/>
    <x v="1"/>
    <m/>
    <m/>
    <x v="6"/>
    <n v="4280967.9359999998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21T00:00:00"/>
    <d v="2026-09-08T00:00:00"/>
    <x v="322"/>
    <s v="C26TM02019-25"/>
    <s v=""/>
    <x v="10"/>
    <x v="1"/>
    <x v="390"/>
    <x v="375"/>
    <x v="3432"/>
    <x v="4406"/>
    <x v="2568"/>
    <x v="3611"/>
    <x v="239"/>
    <x v="0"/>
    <m/>
    <x v="3"/>
    <x v="4"/>
    <x v="1"/>
    <s v="G40202003"/>
    <x v="0"/>
    <x v="7"/>
    <x v="14"/>
    <x v="51"/>
    <x v="276"/>
    <n v="72"/>
    <n v="0.316"/>
    <n v="21"/>
    <n v="2.4"/>
    <n v="1512"/>
    <n v="3628.8"/>
    <n v="1512"/>
    <n v="3628.8"/>
    <n v="0"/>
    <n v="0"/>
    <x v="1"/>
    <n v="6.6360000000000001"/>
    <n v="0.5163398692810458"/>
    <n v="2.4788888888888885E-3"/>
    <x v="0"/>
    <x v="0"/>
    <x v="0"/>
    <x v="0"/>
    <n v="0.37944643856209154"/>
    <n v="0.156"/>
    <n v="3.4852941176470593E-2"/>
    <x v="1"/>
    <n v="0.12"/>
    <n v="3.6091181379084967"/>
    <n v="1948.9237944705883"/>
    <x v="6"/>
    <n v="0.44316463015126045"/>
    <n v="2946772.7772395294"/>
    <n v="5292000"/>
    <m/>
    <x v="0"/>
    <n v="0"/>
    <n v="3500"/>
    <x v="1"/>
    <m/>
    <m/>
    <x v="6"/>
    <n v="4546160.6399999997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90"/>
    <x v="375"/>
    <x v="3433"/>
    <x v="4407"/>
    <x v="2569"/>
    <x v="3612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n v="1512"/>
    <n v="7272.72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m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90"/>
    <x v="375"/>
    <x v="3434"/>
    <x v="4408"/>
    <x v="2569"/>
    <x v="3613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n v="1512"/>
    <n v="7272.72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m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13T00:00:00"/>
    <d v="2026-08-10T00:00:00"/>
    <x v="321"/>
    <s v="C26TM02019-12"/>
    <s v=""/>
    <x v="10"/>
    <x v="1"/>
    <x v="390"/>
    <x v="375"/>
    <x v="3435"/>
    <x v="4409"/>
    <x v="2569"/>
    <x v="3614"/>
    <x v="239"/>
    <x v="0"/>
    <m/>
    <x v="3"/>
    <x v="4"/>
    <x v="1"/>
    <s v="G40202005"/>
    <x v="0"/>
    <x v="7"/>
    <x v="14"/>
    <x v="51"/>
    <x v="275"/>
    <n v="36"/>
    <n v="0.29899999999999999"/>
    <n v="42"/>
    <n v="4.8099999999999996"/>
    <n v="1512"/>
    <n v="7272.72"/>
    <n v="1512"/>
    <n v="7272.72"/>
    <n v="0"/>
    <n v="0"/>
    <x v="1"/>
    <n v="12.558"/>
    <n v="0.97712418300653603"/>
    <n v="4.919055555555555E-3"/>
    <x v="0"/>
    <x v="0"/>
    <x v="0"/>
    <x v="0"/>
    <n v="0.75296562101307196"/>
    <n v="0.31264999999999998"/>
    <n v="6.5955882352941184E-2"/>
    <x v="1"/>
    <n v="0.24049999999999999"/>
    <n v="7.1641147419281044"/>
    <n v="3868.621960641176"/>
    <x v="42"/>
    <n v="0.35522967322647059"/>
    <n v="5849356.4044894585"/>
    <n v="9072000"/>
    <m/>
    <x v="0"/>
    <n v="0"/>
    <n v="6000"/>
    <x v="1"/>
    <m/>
    <m/>
    <x v="6"/>
    <n v="9111263.6159999985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09T00:00:00"/>
    <d v="2026-09-03T00:00:00"/>
    <x v="328"/>
    <s v="C26TM02019-22"/>
    <s v=""/>
    <x v="10"/>
    <x v="1"/>
    <x v="390"/>
    <x v="375"/>
    <x v="3436"/>
    <x v="4410"/>
    <x v="2570"/>
    <x v="3615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n v="1008"/>
    <n v="4818.2400000000007"/>
    <n v="1008"/>
    <n v="4818.2400000000007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3916532.2701337407"/>
    <n v="6048000"/>
    <m/>
    <x v="0"/>
    <n v="0"/>
    <n v="6000"/>
    <x v="1"/>
    <m/>
    <m/>
    <x v="6"/>
    <n v="6036291.0720000006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4"/>
    <s v="C26TM02019-10"/>
    <s v=""/>
    <x v="10"/>
    <x v="1"/>
    <x v="390"/>
    <x v="375"/>
    <x v="3437"/>
    <x v="4411"/>
    <x v="2570"/>
    <x v="3616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n v="360"/>
    <n v="1720.8000000000002"/>
    <n v="360"/>
    <n v="1720.8000000000002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1398761.5250477646"/>
    <n v="2160000"/>
    <m/>
    <x v="0"/>
    <n v="0"/>
    <n v="6000"/>
    <x v="1"/>
    <m/>
    <m/>
    <x v="6"/>
    <n v="2155818.2400000002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09T00:00:00"/>
    <d v="2026-09-03T00:00:00"/>
    <x v="328"/>
    <s v="C26TM02019-22"/>
    <s v=""/>
    <x v="10"/>
    <x v="1"/>
    <x v="390"/>
    <x v="375"/>
    <x v="3437"/>
    <x v="4411"/>
    <x v="2570"/>
    <x v="3616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n v="648"/>
    <n v="3097.44"/>
    <n v="648"/>
    <n v="3097.44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2517770.745085977"/>
    <n v="3888000"/>
    <m/>
    <x v="0"/>
    <n v="0"/>
    <n v="6000"/>
    <x v="1"/>
    <m/>
    <m/>
    <x v="6"/>
    <n v="3880472.8319999999"/>
    <n v="31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7-09T00:00:00"/>
    <d v="2026-09-03T00:00:00"/>
    <x v="328"/>
    <s v="C26TM02019-22"/>
    <s v=""/>
    <x v="10"/>
    <x v="1"/>
    <x v="390"/>
    <x v="375"/>
    <x v="3438"/>
    <x v="4412"/>
    <x v="2570"/>
    <x v="3617"/>
    <x v="239"/>
    <x v="0"/>
    <m/>
    <x v="3"/>
    <x v="4"/>
    <x v="1"/>
    <s v="G40202010"/>
    <x v="0"/>
    <x v="7"/>
    <x v="14"/>
    <x v="51"/>
    <x v="278"/>
    <n v="24"/>
    <n v="0.21099999999999999"/>
    <n v="42"/>
    <n v="4.78"/>
    <n v="1008"/>
    <n v="4818.2400000000007"/>
    <n v="1008"/>
    <n v="4818.2400000000007"/>
    <n v="0"/>
    <n v="0"/>
    <x v="1"/>
    <n v="8.8620000000000001"/>
    <n v="1.034313725490196"/>
    <n v="4.9421666666666676E-3"/>
    <x v="0"/>
    <x v="0"/>
    <x v="0"/>
    <x v="0"/>
    <n v="0.75650326598039219"/>
    <n v="0.31070000000000003"/>
    <n v="6.9816176470588229E-2"/>
    <x v="1"/>
    <n v="0.23899999999999999"/>
    <n v="7.1952753346078424"/>
    <n v="3885.4486806882351"/>
    <x v="42"/>
    <n v="0.35242521988529418"/>
    <n v="3916532.2701337407"/>
    <n v="6048000"/>
    <m/>
    <x v="0"/>
    <n v="0"/>
    <n v="6000"/>
    <x v="1"/>
    <m/>
    <m/>
    <x v="6"/>
    <n v="6036291.0720000006"/>
    <n v="31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7T00:00:00"/>
    <d v="2026-09-15T00:00:00"/>
    <x v="342"/>
    <s v="C26TM02019-28"/>
    <s v=""/>
    <x v="10"/>
    <x v="1"/>
    <x v="391"/>
    <x v="376"/>
    <x v="3439"/>
    <x v="4413"/>
    <x v="2559"/>
    <x v="3618"/>
    <x v="240"/>
    <x v="0"/>
    <m/>
    <x v="3"/>
    <x v="4"/>
    <x v="1"/>
    <s v="G40202005"/>
    <x v="0"/>
    <x v="7"/>
    <x v="14"/>
    <x v="51"/>
    <x v="275"/>
    <n v="48"/>
    <n v="0.123"/>
    <n v="105"/>
    <n v="1.76"/>
    <n v="5040"/>
    <n v="8870.4"/>
    <n v="5040"/>
    <n v="8870.4"/>
    <n v="0"/>
    <n v="0"/>
    <x v="1"/>
    <n v="12.914999999999999"/>
    <n v="0.3014705882352941"/>
    <n v="1.7522499999999999E-3"/>
    <x v="0"/>
    <x v="0"/>
    <x v="0"/>
    <x v="0"/>
    <n v="0.26821896897058828"/>
    <n v="0.1144"/>
    <n v="2.0349264705882355E-2"/>
    <x v="1"/>
    <n v="8.8000000000000023E-2"/>
    <n v="2.5541910719117649"/>
    <n v="1379.2631788323531"/>
    <x v="15"/>
    <n v="0.4482947284670587"/>
    <n v="6951486.42131506"/>
    <n v="12600000"/>
    <m/>
    <x v="0"/>
    <n v="0"/>
    <n v="2500"/>
    <x v="1"/>
    <m/>
    <m/>
    <x v="6"/>
    <n v="11112837.119999999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7T00:00:00"/>
    <d v="2026-09-15T00:00:00"/>
    <x v="342"/>
    <s v="C26TM02019-28"/>
    <s v=""/>
    <x v="10"/>
    <x v="1"/>
    <x v="391"/>
    <x v="376"/>
    <x v="3440"/>
    <x v="4414"/>
    <x v="2559"/>
    <x v="3619"/>
    <x v="240"/>
    <x v="0"/>
    <m/>
    <x v="3"/>
    <x v="4"/>
    <x v="1"/>
    <s v="G40202005"/>
    <x v="0"/>
    <x v="7"/>
    <x v="14"/>
    <x v="51"/>
    <x v="275"/>
    <n v="144"/>
    <n v="0.214"/>
    <n v="30"/>
    <n v="1.25"/>
    <n v="4320"/>
    <n v="5400"/>
    <n v="4320"/>
    <n v="5400"/>
    <n v="0"/>
    <n v="0"/>
    <x v="1"/>
    <n v="6.42"/>
    <n v="0.17483660130718953"/>
    <n v="1.2111111111111112E-3"/>
    <x v="0"/>
    <x v="0"/>
    <x v="0"/>
    <x v="0"/>
    <n v="0.1853862026143791"/>
    <n v="8.1250000000000003E-2"/>
    <n v="1.1801470588235292E-2"/>
    <x v="1"/>
    <n v="6.25E-2"/>
    <n v="1.766985385620915"/>
    <n v="954.17210823529399"/>
    <x v="3"/>
    <n v="0.36388526117647058"/>
    <n v="4122023.5075764703"/>
    <n v="6480000"/>
    <m/>
    <x v="0"/>
    <n v="0"/>
    <n v="1500"/>
    <x v="1"/>
    <m/>
    <m/>
    <x v="6"/>
    <n v="6765120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343"/>
    <m/>
    <s v=""/>
    <x v="10"/>
    <x v="1"/>
    <x v="391"/>
    <x v="376"/>
    <x v="3440"/>
    <x v="4414"/>
    <x v="2559"/>
    <x v="3619"/>
    <x v="240"/>
    <x v="0"/>
    <m/>
    <x v="3"/>
    <x v="4"/>
    <x v="1"/>
    <s v="G40202005"/>
    <x v="0"/>
    <x v="7"/>
    <x v="14"/>
    <x v="51"/>
    <x v="275"/>
    <n v="144"/>
    <n v="0.214"/>
    <n v="12"/>
    <n v="1.25"/>
    <n v="1728"/>
    <n v="2160"/>
    <n v="1728"/>
    <n v="2160"/>
    <n v="0"/>
    <n v="0"/>
    <x v="1"/>
    <n v="2.5680000000000001"/>
    <n v="0.17483660130718953"/>
    <n v="1.2111111111111112E-3"/>
    <x v="0"/>
    <x v="0"/>
    <x v="0"/>
    <x v="0"/>
    <n v="0.1853862026143791"/>
    <n v="8.1250000000000003E-2"/>
    <n v="1.1801470588235292E-2"/>
    <x v="1"/>
    <n v="6.25E-2"/>
    <n v="1.766985385620915"/>
    <n v="954.17210823529399"/>
    <x v="3"/>
    <n v="0.36388526117647058"/>
    <n v="1648809.4030305883"/>
    <n v="2592000"/>
    <m/>
    <x v="0"/>
    <n v="0"/>
    <n v="1500"/>
    <x v="1"/>
    <m/>
    <m/>
    <x v="6"/>
    <n v="2706048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7T00:00:00"/>
    <d v="2026-09-15T00:00:00"/>
    <x v="342"/>
    <s v="C26TM02019-28"/>
    <s v=""/>
    <x v="10"/>
    <x v="1"/>
    <x v="391"/>
    <x v="376"/>
    <x v="3441"/>
    <x v="4415"/>
    <x v="2559"/>
    <x v="3620"/>
    <x v="240"/>
    <x v="0"/>
    <m/>
    <x v="3"/>
    <x v="4"/>
    <x v="1"/>
    <s v="G40202005"/>
    <x v="0"/>
    <x v="7"/>
    <x v="14"/>
    <x v="51"/>
    <x v="275"/>
    <n v="60"/>
    <n v="0.1"/>
    <n v="34"/>
    <n v="1.87"/>
    <n v="2040"/>
    <n v="3814.8"/>
    <n v="2040"/>
    <n v="3814.8"/>
    <n v="0"/>
    <n v="0"/>
    <x v="1"/>
    <n v="3.4000000000000004"/>
    <n v="0.19607843137254904"/>
    <n v="1.7561666666666667E-3"/>
    <x v="0"/>
    <x v="0"/>
    <x v="0"/>
    <x v="0"/>
    <n v="0.26881849774509808"/>
    <n v="0.12155000000000001"/>
    <n v="1.323529411764706E-2"/>
    <x v="1"/>
    <n v="9.3500000000000014E-2"/>
    <n v="2.5649383899019611"/>
    <n v="1385.066730547059"/>
    <x v="15"/>
    <n v="0.44597330778117639"/>
    <n v="2825536.1303160004"/>
    <n v="5100000"/>
    <m/>
    <x v="0"/>
    <n v="0"/>
    <n v="2500"/>
    <x v="1"/>
    <m/>
    <m/>
    <x v="6"/>
    <n v="4779181.4400000004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343"/>
    <m/>
    <s v=""/>
    <x v="10"/>
    <x v="1"/>
    <x v="391"/>
    <x v="376"/>
    <x v="3442"/>
    <x v="4416"/>
    <x v="2559"/>
    <x v="3621"/>
    <x v="240"/>
    <x v="0"/>
    <m/>
    <x v="3"/>
    <x v="4"/>
    <x v="1"/>
    <s v="G40202005"/>
    <x v="0"/>
    <x v="7"/>
    <x v="14"/>
    <x v="51"/>
    <x v="275"/>
    <n v="60"/>
    <n v="0.1"/>
    <n v="34"/>
    <n v="1.87"/>
    <n v="2040"/>
    <n v="3814.8"/>
    <n v="2040"/>
    <n v="3814.8"/>
    <n v="0"/>
    <n v="0"/>
    <x v="1"/>
    <n v="3.4000000000000004"/>
    <n v="0.19607843137254904"/>
    <n v="1.7561666666666667E-3"/>
    <x v="0"/>
    <x v="0"/>
    <x v="0"/>
    <x v="0"/>
    <n v="0.26881849774509808"/>
    <n v="0.12155000000000001"/>
    <n v="1.323529411764706E-2"/>
    <x v="1"/>
    <n v="9.3500000000000014E-2"/>
    <n v="2.5649383899019611"/>
    <n v="1385.066730547059"/>
    <x v="15"/>
    <n v="0.44597330778117639"/>
    <n v="2825536.1303160004"/>
    <n v="5100000"/>
    <m/>
    <x v="0"/>
    <n v="0"/>
    <n v="2500"/>
    <x v="1"/>
    <m/>
    <m/>
    <x v="6"/>
    <n v="4779181.4400000004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343"/>
    <m/>
    <s v=""/>
    <x v="10"/>
    <x v="1"/>
    <x v="391"/>
    <x v="376"/>
    <x v="3443"/>
    <x v="4417"/>
    <x v="2559"/>
    <x v="3622"/>
    <x v="240"/>
    <x v="0"/>
    <m/>
    <x v="3"/>
    <x v="4"/>
    <x v="1"/>
    <s v="G40202005"/>
    <x v="0"/>
    <x v="7"/>
    <x v="14"/>
    <x v="51"/>
    <x v="275"/>
    <n v="60"/>
    <n v="0.1"/>
    <n v="34"/>
    <n v="1.83"/>
    <n v="2040"/>
    <n v="3733.2"/>
    <n v="2040"/>
    <n v="3733.2"/>
    <n v="0"/>
    <n v="0"/>
    <x v="1"/>
    <n v="3.4000000000000004"/>
    <n v="0.19607843137254904"/>
    <n v="1.7221666666666668E-3"/>
    <x v="0"/>
    <x v="0"/>
    <x v="0"/>
    <x v="0"/>
    <n v="0.2636140777450981"/>
    <n v="0.11895"/>
    <n v="1.323529411764706E-2"/>
    <x v="1"/>
    <n v="9.1500000000000012E-2"/>
    <n v="2.5150999699019607"/>
    <n v="1358.1539837470589"/>
    <x v="15"/>
    <n v="0.45673840650117647"/>
    <n v="2770634.1268440001"/>
    <n v="5100000"/>
    <m/>
    <x v="0"/>
    <n v="0"/>
    <n v="2500"/>
    <x v="1"/>
    <m/>
    <m/>
    <x v="6"/>
    <n v="4676952.96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343"/>
    <m/>
    <s v=""/>
    <x v="10"/>
    <x v="1"/>
    <x v="391"/>
    <x v="376"/>
    <x v="3444"/>
    <x v="4418"/>
    <x v="2559"/>
    <x v="3623"/>
    <x v="240"/>
    <x v="0"/>
    <m/>
    <x v="3"/>
    <x v="4"/>
    <x v="1"/>
    <s v="G40202005"/>
    <x v="0"/>
    <x v="7"/>
    <x v="14"/>
    <x v="51"/>
    <x v="275"/>
    <n v="48"/>
    <n v="0.1"/>
    <n v="42"/>
    <n v="2.09"/>
    <n v="2016"/>
    <n v="4213.4399999999996"/>
    <n v="2016"/>
    <n v="4213.4399999999996"/>
    <n v="0"/>
    <n v="0"/>
    <x v="1"/>
    <n v="4.2"/>
    <n v="0.24509803921568624"/>
    <n v="1.9848333333333332E-3"/>
    <x v="0"/>
    <x v="0"/>
    <x v="0"/>
    <x v="0"/>
    <n v="0.30382077343137254"/>
    <n v="0.13585"/>
    <n v="1.6544117647058824E-2"/>
    <x v="1"/>
    <n v="0.1045"/>
    <n v="2.8977977636274508"/>
    <n v="1564.8107923588234"/>
    <x v="16"/>
    <n v="0.4411390027289917"/>
    <n v="3154658.5573953879"/>
    <n v="5644800"/>
    <m/>
    <x v="0"/>
    <n v="0"/>
    <n v="2800"/>
    <x v="1"/>
    <m/>
    <m/>
    <x v="6"/>
    <n v="5278597.6319999993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7T00:00:00"/>
    <d v="2026-09-15T00:00:00"/>
    <x v="342"/>
    <s v="C26TM02019-28"/>
    <s v=""/>
    <x v="10"/>
    <x v="1"/>
    <x v="391"/>
    <x v="376"/>
    <x v="3445"/>
    <x v="4419"/>
    <x v="2571"/>
    <x v="3624"/>
    <x v="240"/>
    <x v="0"/>
    <m/>
    <x v="3"/>
    <x v="4"/>
    <x v="1"/>
    <s v="G40202010"/>
    <x v="0"/>
    <x v="7"/>
    <x v="14"/>
    <x v="51"/>
    <x v="278"/>
    <n v="48"/>
    <n v="0.124"/>
    <n v="84"/>
    <n v="2.56"/>
    <n v="4032"/>
    <n v="10321.92"/>
    <n v="4032"/>
    <n v="10321.92"/>
    <n v="0"/>
    <n v="0"/>
    <x v="1"/>
    <n v="10.416"/>
    <n v="0.30392156862745096"/>
    <n v="2.4343333333333331E-3"/>
    <x v="0"/>
    <x v="0"/>
    <x v="0"/>
    <x v="0"/>
    <n v="0.37262626725490194"/>
    <n v="0.16640000000000002"/>
    <n v="2.0514705882352945E-2"/>
    <x v="1"/>
    <n v="0.128"/>
    <n v="3.5538968750980393"/>
    <n v="1919.1043125529411"/>
    <x v="6"/>
    <n v="0.45168448212773105"/>
    <n v="7737828.5882134596"/>
    <n v="14112000"/>
    <m/>
    <x v="0"/>
    <n v="0"/>
    <n v="3500"/>
    <x v="1"/>
    <m/>
    <m/>
    <x v="6"/>
    <n v="12931301.376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4"/>
    <d v="2026-07-27T00:00:00"/>
    <d v="2026-09-15T00:00:00"/>
    <x v="342"/>
    <s v="C26TM02019-28"/>
    <s v=""/>
    <x v="10"/>
    <x v="1"/>
    <x v="391"/>
    <x v="376"/>
    <x v="3446"/>
    <x v="4420"/>
    <x v="2571"/>
    <x v="3625"/>
    <x v="240"/>
    <x v="0"/>
    <m/>
    <x v="3"/>
    <x v="4"/>
    <x v="1"/>
    <s v="G40202010"/>
    <x v="0"/>
    <x v="7"/>
    <x v="14"/>
    <x v="51"/>
    <x v="278"/>
    <n v="48"/>
    <n v="0.124"/>
    <n v="63"/>
    <n v="2.59"/>
    <n v="3024"/>
    <n v="7832.16"/>
    <n v="3024"/>
    <n v="7832.16"/>
    <n v="0"/>
    <n v="0"/>
    <x v="1"/>
    <n v="7.8120000000000003"/>
    <n v="0.30392156862745096"/>
    <n v="2.459833333333333E-3"/>
    <x v="0"/>
    <x v="0"/>
    <x v="0"/>
    <x v="0"/>
    <n v="0.37652958225490191"/>
    <n v="0.16835"/>
    <n v="2.0514705882352945E-2"/>
    <x v="1"/>
    <n v="0.1295"/>
    <n v="3.5912756900980396"/>
    <n v="1939.2888726529411"/>
    <x v="6"/>
    <n v="0.44591746495630247"/>
    <n v="5864409.5509024942"/>
    <n v="10584000"/>
    <m/>
    <x v="0"/>
    <n v="0"/>
    <n v="3500"/>
    <x v="1"/>
    <m/>
    <m/>
    <x v="6"/>
    <n v="9812130.0479999986"/>
    <n v="33"/>
    <x v="0"/>
    <x v="0"/>
    <x v="0"/>
    <x v="0"/>
  </r>
  <r>
    <x v="6"/>
    <x v="0"/>
    <x v="1"/>
    <x v="0"/>
    <x v="16"/>
    <x v="0"/>
    <d v="2026-05-20T00:00:00"/>
    <d v="2026-05-28T00:00:00"/>
    <d v="2026-07-27T00:00:00"/>
    <m/>
    <m/>
    <m/>
    <x v="2"/>
    <s v=""/>
    <s v=""/>
    <x v="343"/>
    <m/>
    <s v=""/>
    <x v="10"/>
    <x v="1"/>
    <x v="391"/>
    <x v="376"/>
    <x v="3447"/>
    <x v="4421"/>
    <x v="2571"/>
    <x v="3626"/>
    <x v="240"/>
    <x v="0"/>
    <m/>
    <x v="3"/>
    <x v="4"/>
    <x v="1"/>
    <s v="G40202010"/>
    <x v="0"/>
    <x v="7"/>
    <x v="14"/>
    <x v="51"/>
    <x v="278"/>
    <n v="48"/>
    <n v="0.13"/>
    <n v="42"/>
    <n v="2.65"/>
    <n v="2016"/>
    <n v="5342.4"/>
    <n v="2016"/>
    <n v="5342.4"/>
    <n v="0"/>
    <n v="0"/>
    <x v="1"/>
    <n v="5.46"/>
    <n v="0.31862745098039214"/>
    <n v="2.5233333333333332E-3"/>
    <x v="0"/>
    <x v="0"/>
    <x v="0"/>
    <x v="0"/>
    <n v="0.38624960196078434"/>
    <n v="0.17224999999999999"/>
    <n v="2.1507352941176471E-2"/>
    <x v="1"/>
    <n v="0.13250000000000001"/>
    <n v="3.6836577392156866"/>
    <n v="1989.1751791764705"/>
    <x v="6"/>
    <n v="0.43166423452100849"/>
    <n v="4010177.161219765"/>
    <n v="7056000"/>
    <m/>
    <x v="0"/>
    <n v="0"/>
    <n v="3500"/>
    <x v="1"/>
    <m/>
    <m/>
    <x v="6"/>
    <n v="6692958.7199999997"/>
    <n v="33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3T00:00:00"/>
    <d v="2026-08-24T00:00:00"/>
    <x v="344"/>
    <s v="C26TM02019-17"/>
    <s v=""/>
    <x v="10"/>
    <x v="1"/>
    <x v="392"/>
    <x v="377"/>
    <x v="3448"/>
    <x v="4422"/>
    <x v="2572"/>
    <x v="3627"/>
    <x v="233"/>
    <x v="0"/>
    <m/>
    <x v="3"/>
    <x v="4"/>
    <x v="1"/>
    <s v="G40304004"/>
    <x v="0"/>
    <x v="7"/>
    <x v="15"/>
    <x v="59"/>
    <x v="268"/>
    <n v="9"/>
    <n v="0.36708437500000002"/>
    <n v="84"/>
    <n v="5.63"/>
    <n v="756"/>
    <n v="4256.28"/>
    <n v="756"/>
    <n v="4256.28"/>
    <n v="0"/>
    <n v="0"/>
    <x v="1"/>
    <n v="30.8350875"/>
    <n v="4.798488562091503"/>
    <n v="8.8642152777777764E-3"/>
    <x v="0"/>
    <x v="0"/>
    <x v="0"/>
    <x v="0"/>
    <n v="1.3568558610580064"/>
    <n v="0.36595"/>
    <n v="0.32389797794117647"/>
    <x v="1"/>
    <n v="0.28150000000000003"/>
    <n v="12.76555661636846"/>
    <n v="6893.4005728389684"/>
    <x v="36"/>
    <n v="0.23406660301789239"/>
    <n v="5211410.8330662604"/>
    <n v="6804000"/>
    <m/>
    <x v="0"/>
    <n v="0"/>
    <n v="9000"/>
    <x v="1"/>
    <m/>
    <m/>
    <x v="6"/>
    <n v="5332267.583999999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3T00:00:00"/>
    <d v="2026-08-24T00:00:00"/>
    <x v="344"/>
    <s v="C26TM02019-17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13"/>
    <n v="5.78"/>
    <n v="117"/>
    <n v="676.26"/>
    <n v="117"/>
    <n v="676.26"/>
    <n v="0"/>
    <n v="0"/>
    <x v="1"/>
    <n v="4.7720968749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818335.8346806597"/>
    <n v="1053000"/>
    <m/>
    <x v="0"/>
    <n v="0"/>
    <n v="9000"/>
    <x v="1"/>
    <m/>
    <m/>
    <x v="6"/>
    <n v="847218.52800000005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3"/>
    <s v="C26TM02019-26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20"/>
    <n v="5.78"/>
    <n v="180"/>
    <n v="1040.4000000000001"/>
    <n v="180"/>
    <n v="1040.4000000000001"/>
    <n v="0"/>
    <n v="0"/>
    <x v="1"/>
    <n v="7.3416874999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1258978.207201015"/>
    <n v="1620000"/>
    <m/>
    <x v="0"/>
    <n v="0"/>
    <n v="9000"/>
    <x v="1"/>
    <m/>
    <m/>
    <x v="6"/>
    <n v="1303413.1200000001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49"/>
    <x v="4423"/>
    <x v="2572"/>
    <x v="3628"/>
    <x v="233"/>
    <x v="0"/>
    <m/>
    <x v="3"/>
    <x v="4"/>
    <x v="1"/>
    <s v="G40304004"/>
    <x v="0"/>
    <x v="7"/>
    <x v="15"/>
    <x v="59"/>
    <x v="268"/>
    <n v="9"/>
    <n v="0.36708437500000002"/>
    <n v="51"/>
    <n v="5.78"/>
    <n v="459"/>
    <n v="2653.02"/>
    <n v="459"/>
    <n v="2653.02"/>
    <n v="0"/>
    <n v="0"/>
    <x v="1"/>
    <n v="18.721303124999999"/>
    <n v="4.798488562091503"/>
    <n v="8.9917152777777773E-3"/>
    <x v="0"/>
    <x v="0"/>
    <x v="0"/>
    <x v="0"/>
    <n v="1.3763724360580067"/>
    <n v="0.37569999999999998"/>
    <n v="0.32389797794117647"/>
    <x v="1"/>
    <n v="0.28900000000000003"/>
    <n v="12.952450691368464"/>
    <n v="6994.3233733389716"/>
    <x v="36"/>
    <n v="0.222852958517892"/>
    <n v="3210394.4283625879"/>
    <n v="4131000"/>
    <m/>
    <x v="0"/>
    <n v="0"/>
    <n v="9000"/>
    <x v="1"/>
    <m/>
    <m/>
    <x v="6"/>
    <n v="3323703.455999999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3T00:00:00"/>
    <d v="2026-08-24T00:00:00"/>
    <x v="344"/>
    <s v="C26TM02019-17"/>
    <s v=""/>
    <x v="10"/>
    <x v="1"/>
    <x v="392"/>
    <x v="377"/>
    <x v="3450"/>
    <x v="4424"/>
    <x v="2572"/>
    <x v="3629"/>
    <x v="233"/>
    <x v="0"/>
    <m/>
    <x v="3"/>
    <x v="4"/>
    <x v="1"/>
    <s v="G40304004"/>
    <x v="0"/>
    <x v="7"/>
    <x v="15"/>
    <x v="59"/>
    <x v="268"/>
    <n v="9"/>
    <n v="0.36708437500000002"/>
    <n v="84"/>
    <n v="5.96"/>
    <n v="756"/>
    <n v="4505.76"/>
    <n v="756"/>
    <n v="4505.76"/>
    <n v="0"/>
    <n v="0"/>
    <x v="1"/>
    <n v="30.8350875"/>
    <n v="4.798488562091503"/>
    <n v="9.1447152777777777E-3"/>
    <x v="0"/>
    <x v="0"/>
    <x v="0"/>
    <x v="0"/>
    <n v="1.3997923260580063"/>
    <n v="0.38740000000000002"/>
    <n v="0.32389797794117647"/>
    <x v="1"/>
    <n v="0.29799999999999999"/>
    <n v="13.176723581368464"/>
    <n v="7115.4307339389707"/>
    <x v="36"/>
    <n v="0.20939658511789216"/>
    <n v="5379265.6348578623"/>
    <n v="6804000"/>
    <m/>
    <x v="0"/>
    <n v="0"/>
    <n v="9000"/>
    <x v="1"/>
    <m/>
    <m/>
    <x v="6"/>
    <n v="5644816.1280000005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09T00:00:00"/>
    <d v="2026-09-03T00:00:00"/>
    <x v="328"/>
    <s v="C26TM02019-22"/>
    <s v=""/>
    <x v="10"/>
    <x v="1"/>
    <x v="392"/>
    <x v="377"/>
    <x v="3451"/>
    <x v="4425"/>
    <x v="2572"/>
    <x v="3630"/>
    <x v="233"/>
    <x v="0"/>
    <m/>
    <x v="3"/>
    <x v="4"/>
    <x v="1"/>
    <s v="G40304004"/>
    <x v="0"/>
    <x v="7"/>
    <x v="15"/>
    <x v="59"/>
    <x v="268"/>
    <n v="30"/>
    <n v="0.2394"/>
    <n v="36"/>
    <n v="2.17"/>
    <n v="1080"/>
    <n v="2343.6"/>
    <n v="1080"/>
    <n v="2343.6"/>
    <n v="0"/>
    <n v="0"/>
    <x v="1"/>
    <n v="8.6183999999999994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233001.1838976471"/>
    <n v="3780000"/>
    <m/>
    <x v="0"/>
    <n v="0"/>
    <n v="3500"/>
    <x v="1"/>
    <m/>
    <m/>
    <x v="6"/>
    <n v="2936062.079999999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21T00:00:00"/>
    <d v="2026-09-08T00:00:00"/>
    <x v="335"/>
    <s v="C26TM02019-20"/>
    <s v=""/>
    <x v="10"/>
    <x v="1"/>
    <x v="392"/>
    <x v="377"/>
    <x v="3451"/>
    <x v="4425"/>
    <x v="2572"/>
    <x v="3630"/>
    <x v="233"/>
    <x v="0"/>
    <m/>
    <x v="3"/>
    <x v="4"/>
    <x v="1"/>
    <s v="G40304004"/>
    <x v="0"/>
    <x v="7"/>
    <x v="15"/>
    <x v="59"/>
    <x v="268"/>
    <n v="30"/>
    <n v="0.2394"/>
    <n v="6"/>
    <n v="2.17"/>
    <n v="180"/>
    <n v="390.6"/>
    <n v="180"/>
    <n v="390.6"/>
    <n v="0"/>
    <n v="0"/>
    <x v="1"/>
    <n v="1.4363999999999999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372166.86398294114"/>
    <n v="630000"/>
    <m/>
    <x v="0"/>
    <n v="0"/>
    <n v="3500"/>
    <x v="1"/>
    <m/>
    <m/>
    <x v="6"/>
    <n v="489343.67999999993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3"/>
    <s v="C26TM02019-26"/>
    <s v=""/>
    <x v="10"/>
    <x v="1"/>
    <x v="392"/>
    <x v="377"/>
    <x v="3452"/>
    <x v="4426"/>
    <x v="2572"/>
    <x v="3631"/>
    <x v="233"/>
    <x v="0"/>
    <m/>
    <x v="3"/>
    <x v="4"/>
    <x v="1"/>
    <s v="G40304004"/>
    <x v="0"/>
    <x v="7"/>
    <x v="15"/>
    <x v="59"/>
    <x v="268"/>
    <n v="30"/>
    <n v="0.2394"/>
    <n v="42"/>
    <n v="2.17"/>
    <n v="1260"/>
    <n v="2734.2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m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09T00:00:00"/>
    <d v="2026-09-03T00:00:00"/>
    <x v="328"/>
    <s v="C26TM02019-22"/>
    <s v=""/>
    <x v="10"/>
    <x v="1"/>
    <x v="392"/>
    <x v="377"/>
    <x v="3453"/>
    <x v="4427"/>
    <x v="2572"/>
    <x v="3632"/>
    <x v="233"/>
    <x v="0"/>
    <m/>
    <x v="3"/>
    <x v="4"/>
    <x v="1"/>
    <s v="G40304004"/>
    <x v="0"/>
    <x v="7"/>
    <x v="15"/>
    <x v="59"/>
    <x v="268"/>
    <n v="30"/>
    <n v="0.2394"/>
    <n v="42"/>
    <n v="2.17"/>
    <n v="1260"/>
    <n v="2734.2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m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3"/>
    <s v="C26TM02019-26"/>
    <s v=""/>
    <x v="10"/>
    <x v="1"/>
    <x v="392"/>
    <x v="377"/>
    <x v="3454"/>
    <x v="4428"/>
    <x v="2572"/>
    <x v="3633"/>
    <x v="233"/>
    <x v="0"/>
    <m/>
    <x v="3"/>
    <x v="4"/>
    <x v="1"/>
    <s v="G40304004"/>
    <x v="0"/>
    <x v="7"/>
    <x v="15"/>
    <x v="59"/>
    <x v="268"/>
    <n v="30"/>
    <n v="0.2394"/>
    <n v="42"/>
    <n v="2.17"/>
    <n v="1260"/>
    <n v="2734.2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m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21T00:00:00"/>
    <d v="2026-09-08T00:00:00"/>
    <x v="335"/>
    <s v="C26TM02019-20"/>
    <s v=""/>
    <x v="10"/>
    <x v="1"/>
    <x v="392"/>
    <x v="377"/>
    <x v="3455"/>
    <x v="4429"/>
    <x v="2572"/>
    <x v="3634"/>
    <x v="233"/>
    <x v="0"/>
    <m/>
    <x v="3"/>
    <x v="4"/>
    <x v="1"/>
    <s v="G40304004"/>
    <x v="0"/>
    <x v="7"/>
    <x v="15"/>
    <x v="59"/>
    <x v="268"/>
    <n v="30"/>
    <n v="0.2394"/>
    <n v="42"/>
    <n v="2.17"/>
    <n v="1260"/>
    <n v="2734.2"/>
    <n v="1260"/>
    <n v="2734.2"/>
    <n v="0"/>
    <n v="0"/>
    <x v="1"/>
    <n v="10.0548"/>
    <n v="0.93882352941176461"/>
    <n v="2.6424999999999995E-3"/>
    <x v="0"/>
    <x v="0"/>
    <x v="0"/>
    <x v="0"/>
    <n v="0.40449058382352937"/>
    <n v="0.14105000000000001"/>
    <n v="6.3370588235294109E-2"/>
    <x v="1"/>
    <n v="0.1085"/>
    <n v="3.8288772014705872"/>
    <n v="2067.5936887941175"/>
    <x v="6"/>
    <n v="0.40925894605882362"/>
    <n v="2605168.0478805881"/>
    <n v="4410000"/>
    <m/>
    <x v="0"/>
    <n v="0"/>
    <n v="3500"/>
    <x v="1"/>
    <m/>
    <m/>
    <x v="6"/>
    <n v="3425405.7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3"/>
    <s v="C26TM02019-26"/>
    <s v=""/>
    <x v="10"/>
    <x v="1"/>
    <x v="392"/>
    <x v="377"/>
    <x v="3456"/>
    <x v="4430"/>
    <x v="2572"/>
    <x v="3635"/>
    <x v="233"/>
    <x v="0"/>
    <m/>
    <x v="3"/>
    <x v="4"/>
    <x v="1"/>
    <s v="G40304004"/>
    <x v="0"/>
    <x v="7"/>
    <x v="15"/>
    <x v="59"/>
    <x v="268"/>
    <n v="30"/>
    <n v="0.2394"/>
    <n v="42"/>
    <n v="2.13"/>
    <n v="1260"/>
    <n v="2683.7999999999997"/>
    <n v="1260"/>
    <n v="2683.7999999999997"/>
    <n v="0"/>
    <n v="0"/>
    <x v="1"/>
    <n v="10.0548"/>
    <n v="0.93882352941176461"/>
    <n v="2.6084999999999997E-3"/>
    <x v="0"/>
    <x v="0"/>
    <x v="0"/>
    <x v="0"/>
    <n v="0.39928616382352938"/>
    <n v="0.13844999999999999"/>
    <n v="6.3370588235294109E-2"/>
    <x v="1"/>
    <n v="0.1065"/>
    <n v="3.7790387814705881"/>
    <n v="2040.6809419941176"/>
    <x v="6"/>
    <n v="0.41694830228739493"/>
    <n v="2571257.9869125881"/>
    <n v="4410000"/>
    <m/>
    <x v="0"/>
    <n v="0"/>
    <n v="3500"/>
    <x v="1"/>
    <m/>
    <m/>
    <x v="6"/>
    <n v="3362264.6399999997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3"/>
    <s v="C26TM02019-26"/>
    <s v=""/>
    <x v="10"/>
    <x v="1"/>
    <x v="392"/>
    <x v="377"/>
    <x v="3457"/>
    <x v="4431"/>
    <x v="2572"/>
    <x v="3636"/>
    <x v="233"/>
    <x v="0"/>
    <m/>
    <x v="3"/>
    <x v="4"/>
    <x v="1"/>
    <s v="G40304004"/>
    <x v="0"/>
    <x v="7"/>
    <x v="15"/>
    <x v="59"/>
    <x v="268"/>
    <n v="30"/>
    <n v="0.2394"/>
    <n v="42"/>
    <n v="2.13"/>
    <n v="1260"/>
    <n v="2683.7999999999997"/>
    <n v="1260"/>
    <n v="2683.7999999999997"/>
    <n v="0"/>
    <n v="0"/>
    <x v="1"/>
    <n v="10.0548"/>
    <n v="0.93882352941176461"/>
    <n v="2.6084999999999997E-3"/>
    <x v="0"/>
    <x v="0"/>
    <x v="0"/>
    <x v="0"/>
    <n v="0.39928616382352938"/>
    <n v="0.13844999999999999"/>
    <n v="6.3370588235294109E-2"/>
    <x v="1"/>
    <n v="0.1065"/>
    <n v="3.7790387814705881"/>
    <n v="2040.6809419941176"/>
    <x v="6"/>
    <n v="0.41694830228739493"/>
    <n v="2571257.9869125881"/>
    <n v="4410000"/>
    <m/>
    <x v="0"/>
    <n v="0"/>
    <n v="3500"/>
    <x v="1"/>
    <m/>
    <m/>
    <x v="6"/>
    <n v="3362264.6399999997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58"/>
    <x v="4432"/>
    <x v="2572"/>
    <x v="3637"/>
    <x v="233"/>
    <x v="0"/>
    <m/>
    <x v="3"/>
    <x v="4"/>
    <x v="1"/>
    <s v="G40304004"/>
    <x v="0"/>
    <x v="7"/>
    <x v="15"/>
    <x v="59"/>
    <x v="268"/>
    <n v="60"/>
    <n v="0.20448"/>
    <n v="21"/>
    <n v="3.5851851851851801"/>
    <n v="1260"/>
    <n v="4517.3333333333267"/>
    <n v="456"/>
    <n v="1634.8444444444422"/>
    <n v="-804"/>
    <n v="-2882.4888888888845"/>
    <x v="2"/>
    <n v="4.2940800000000001"/>
    <n v="0.40094117647058813"/>
    <n v="3.3882074074074032E-3"/>
    <x v="0"/>
    <x v="0"/>
    <x v="0"/>
    <x v="0"/>
    <n v="0.51863689397821289"/>
    <n v="0.23303703703703671"/>
    <n v="2.7063529411764705E-2"/>
    <x v="1"/>
    <n v="0.17925925925925901"/>
    <n v="4.9475112887494497"/>
    <n v="2671.6560959247022"/>
    <x v="17"/>
    <n v="0.46566878081505941"/>
    <n v="3366286.6808651253"/>
    <n v="6300000"/>
    <s v="Ref Anterior: 689-K13"/>
    <x v="0"/>
    <n v="0"/>
    <n v="5000"/>
    <x v="1"/>
    <m/>
    <m/>
    <x v="6"/>
    <n v="5659315.199999991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59"/>
    <x v="4433"/>
    <x v="2572"/>
    <x v="3638"/>
    <x v="233"/>
    <x v="0"/>
    <m/>
    <x v="3"/>
    <x v="4"/>
    <x v="1"/>
    <s v="G40304004"/>
    <x v="0"/>
    <x v="7"/>
    <x v="15"/>
    <x v="59"/>
    <x v="268"/>
    <n v="60"/>
    <n v="0.20448"/>
    <n v="21"/>
    <n v="6.0444444444444398"/>
    <n v="1260"/>
    <n v="7615.9999999999955"/>
    <n v="189"/>
    <n v="1142.3999999999992"/>
    <n v="-1071"/>
    <n v="-6473.5999999999949"/>
    <x v="2"/>
    <n v="4.2940800000000001"/>
    <n v="0.40094117647058813"/>
    <n v="5.4785777777777737E-3"/>
    <x v="0"/>
    <x v="0"/>
    <x v="0"/>
    <x v="0"/>
    <n v="0.83861234583006461"/>
    <n v="0.39288888888888862"/>
    <n v="2.7063529411764705E-2"/>
    <x v="1"/>
    <n v="0.302222222222222"/>
    <n v="8.0116511850457446"/>
    <n v="4326.2916399247024"/>
    <x v="36"/>
    <n v="0.51930092889725521"/>
    <n v="5451127.4663051246"/>
    <n v="11340000"/>
    <s v="Ref Anterior: 689-K14"/>
    <x v="0"/>
    <n v="0"/>
    <n v="9000"/>
    <x v="1"/>
    <m/>
    <m/>
    <x v="6"/>
    <n v="9541324.7999999933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60"/>
    <x v="4434"/>
    <x v="2572"/>
    <x v="3639"/>
    <x v="233"/>
    <x v="0"/>
    <m/>
    <x v="3"/>
    <x v="4"/>
    <x v="1"/>
    <s v="G40304004"/>
    <x v="0"/>
    <x v="7"/>
    <x v="15"/>
    <x v="59"/>
    <x v="268"/>
    <n v="24"/>
    <n v="0.24"/>
    <n v="42"/>
    <n v="5.6296296296296298"/>
    <n v="1008"/>
    <n v="5674.666666666667"/>
    <n v="189"/>
    <n v="1064"/>
    <n v="-819"/>
    <n v="-4610.666666666667"/>
    <x v="2"/>
    <n v="10.08"/>
    <n v="1.1764705882352942"/>
    <n v="5.7851851851851849E-3"/>
    <x v="0"/>
    <x v="0"/>
    <x v="0"/>
    <x v="0"/>
    <n v="0.88554510239651429"/>
    <n v="0.36592592592592593"/>
    <n v="7.9411764705882362E-2"/>
    <x v="1"/>
    <n v="0.2814814814814815"/>
    <n v="8.4242496775599136"/>
    <n v="4549.0948258823537"/>
    <x v="36"/>
    <n v="0.4945450193464051"/>
    <n v="4585487.5844894126"/>
    <n v="9072000"/>
    <s v="Ref Anterior: FR-1"/>
    <x v="0"/>
    <n v="0"/>
    <n v="9000"/>
    <x v="1"/>
    <m/>
    <m/>
    <x v="6"/>
    <n v="7109222.4000000004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61"/>
    <x v="4435"/>
    <x v="2572"/>
    <x v="3640"/>
    <x v="233"/>
    <x v="0"/>
    <m/>
    <x v="3"/>
    <x v="4"/>
    <x v="1"/>
    <s v="G40304004"/>
    <x v="0"/>
    <x v="7"/>
    <x v="15"/>
    <x v="59"/>
    <x v="268"/>
    <n v="24"/>
    <n v="0.24"/>
    <n v="42"/>
    <n v="5.6296296296296298"/>
    <n v="1008"/>
    <n v="5674.666666666667"/>
    <n v="189"/>
    <n v="1064"/>
    <n v="-819"/>
    <n v="-4610.666666666667"/>
    <x v="2"/>
    <n v="10.08"/>
    <n v="1.1764705882352942"/>
    <n v="5.7851851851851849E-3"/>
    <x v="0"/>
    <x v="0"/>
    <x v="0"/>
    <x v="0"/>
    <n v="0.88554510239651429"/>
    <n v="0.36592592592592593"/>
    <n v="7.9411764705882362E-2"/>
    <x v="1"/>
    <n v="0.2814814814814815"/>
    <n v="8.4242496775599136"/>
    <n v="4549.0948258823537"/>
    <x v="36"/>
    <n v="0.4945450193464051"/>
    <n v="4585487.5844894126"/>
    <n v="9072000"/>
    <s v="Ref Anterior: FR-2"/>
    <x v="0"/>
    <n v="0"/>
    <n v="9000"/>
    <x v="1"/>
    <m/>
    <m/>
    <x v="6"/>
    <n v="7109222.4000000004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2"/>
    <x v="377"/>
    <x v="3462"/>
    <x v="4436"/>
    <x v="2572"/>
    <x v="3641"/>
    <x v="233"/>
    <x v="0"/>
    <m/>
    <x v="3"/>
    <x v="4"/>
    <x v="1"/>
    <s v="G40304004"/>
    <x v="0"/>
    <x v="7"/>
    <x v="15"/>
    <x v="59"/>
    <x v="268"/>
    <n v="4"/>
    <n v="0.2"/>
    <n v="210"/>
    <n v="4.6962962962962997"/>
    <n v="840"/>
    <n v="3944.8888888888919"/>
    <n v="120"/>
    <n v="563.555555555556"/>
    <n v="-720"/>
    <n v="-3381.3333333333362"/>
    <x v="2"/>
    <n v="42"/>
    <n v="5.882352941176471"/>
    <n v="8.991851851851855E-3"/>
    <x v="0"/>
    <x v="0"/>
    <x v="0"/>
    <x v="0"/>
    <n v="1.3763933416122007"/>
    <n v="0.30525925925925951"/>
    <n v="0.3970588235294118"/>
    <x v="1"/>
    <n v="0.234814814814815"/>
    <n v="12.901167328540309"/>
    <n v="6966.6303574117665"/>
    <x v="36"/>
    <n v="0.2259299602875815"/>
    <n v="5851969.5002258839"/>
    <n v="7560000"/>
    <s v="Ref Anterior: FR-4"/>
    <x v="0"/>
    <n v="0"/>
    <n v="9000"/>
    <x v="1"/>
    <m/>
    <m/>
    <x v="6"/>
    <n v="4942156.8000000035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142"/>
    <m/>
    <s v=""/>
    <x v="1"/>
    <x v="1"/>
    <x v="392"/>
    <x v="377"/>
    <x v="3463"/>
    <x v="4437"/>
    <x v="2573"/>
    <x v="3642"/>
    <x v="233"/>
    <x v="0"/>
    <m/>
    <x v="3"/>
    <x v="4"/>
    <x v="1"/>
    <s v="G40304004"/>
    <x v="0"/>
    <x v="7"/>
    <x v="15"/>
    <x v="59"/>
    <x v="268"/>
    <n v="4"/>
    <n v="0.2"/>
    <n v="210"/>
    <n v="5.99"/>
    <n v="840"/>
    <n v="5031.6000000000004"/>
    <m/>
    <n v="0"/>
    <n v="-840"/>
    <n v="-5031.6000000000004"/>
    <x v="2"/>
    <n v="42"/>
    <n v="5.882352941176471"/>
    <n v="1.00915E-2"/>
    <x v="0"/>
    <x v="0"/>
    <x v="0"/>
    <x v="0"/>
    <n v="1.5447177773529412"/>
    <n v="0.38934999999999997"/>
    <n v="0.3970588235294118"/>
    <x v="1"/>
    <n v="0.29950000000000004"/>
    <n v="14.513071042058824"/>
    <n v="7837.0583627117649"/>
    <x v="36"/>
    <n v="0.12921573747647053"/>
    <n v="6583129.0246778829"/>
    <n v="7560000"/>
    <s v="Ref Anterior: FR-5 Cancelar Saldo"/>
    <x v="0"/>
    <n v="0"/>
    <n v="9000"/>
    <x v="1"/>
    <m/>
    <m/>
    <x v="6"/>
    <n v="6303588.4800000004"/>
    <n v="34"/>
    <x v="0"/>
    <x v="0"/>
    <x v="0"/>
    <x v="0"/>
  </r>
  <r>
    <x v="6"/>
    <x v="0"/>
    <x v="1"/>
    <x v="0"/>
    <x v="16"/>
    <x v="0"/>
    <d v="2026-05-10T00:00:00"/>
    <d v="2026-05-18T00:00:00"/>
    <d v="2026-07-17T00:00:00"/>
    <m/>
    <m/>
    <m/>
    <x v="4"/>
    <d v="2026-06-28T00:00:00"/>
    <d v="2026-08-22T00:00:00"/>
    <x v="324"/>
    <s v="C26TM02019-10"/>
    <s v=""/>
    <x v="10"/>
    <x v="1"/>
    <x v="393"/>
    <x v="378"/>
    <x v="3464"/>
    <x v="4438"/>
    <x v="2574"/>
    <x v="3643"/>
    <x v="241"/>
    <x v="0"/>
    <m/>
    <x v="3"/>
    <x v="4"/>
    <x v="1"/>
    <s v="G40402019"/>
    <x v="0"/>
    <x v="7"/>
    <x v="16"/>
    <x v="53"/>
    <x v="279"/>
    <n v="48"/>
    <n v="0.126"/>
    <n v="21"/>
    <n v="4.5599999999999996"/>
    <n v="1008"/>
    <n v="4596.4799999999996"/>
    <n v="1008"/>
    <n v="4596.4799999999996"/>
    <n v="0"/>
    <n v="0"/>
    <x v="1"/>
    <n v="2.6459999999999999"/>
    <n v="0.30882352941176472"/>
    <n v="4.138499999999999E-3"/>
    <x v="0"/>
    <x v="0"/>
    <x v="0"/>
    <x v="0"/>
    <n v="0.63348506382352932"/>
    <n v="0.2964"/>
    <n v="2.0845588235294119E-2"/>
    <x v="1"/>
    <n v="0.22800000000000001"/>
    <n v="6.0516926814705867"/>
    <n v="3267.914047994117"/>
    <x v="37"/>
    <n v="0.40583380945561515"/>
    <n v="3294057.3603780698"/>
    <n v="5544000"/>
    <m/>
    <x v="0"/>
    <n v="0"/>
    <n v="5500"/>
    <x v="1"/>
    <m/>
    <m/>
    <x v="6"/>
    <n v="5758470.1439999994"/>
    <n v="31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4"/>
    <x v="379"/>
    <x v="3465"/>
    <x v="4439"/>
    <x v="2575"/>
    <x v="3644"/>
    <x v="242"/>
    <x v="0"/>
    <m/>
    <x v="3"/>
    <x v="4"/>
    <x v="1"/>
    <s v="G40304004"/>
    <x v="0"/>
    <x v="7"/>
    <x v="15"/>
    <x v="59"/>
    <x v="268"/>
    <n v="24"/>
    <n v="0.31"/>
    <n v="21"/>
    <n v="3.63"/>
    <n v="504"/>
    <n v="1829.52"/>
    <n v="504"/>
    <n v="1829.52"/>
    <n v="0"/>
    <n v="0"/>
    <x v="1"/>
    <n v="6.51"/>
    <n v="1.5196078431372548"/>
    <n v="4.3771666666666664E-3"/>
    <x v="0"/>
    <x v="0"/>
    <x v="0"/>
    <x v="0"/>
    <n v="0.67001805127450986"/>
    <n v="0.23594999999999999"/>
    <n v="0.1025735294117647"/>
    <x v="1"/>
    <n v="0.18149999999999999"/>
    <n v="6.3440265904901958"/>
    <n v="3425.7743588647054"/>
    <x v="42"/>
    <n v="0.42903760685588233"/>
    <n v="1726590.2768678118"/>
    <n v="3024000"/>
    <m/>
    <x v="0"/>
    <n v="0"/>
    <n v="6000"/>
    <x v="1"/>
    <m/>
    <m/>
    <x v="6"/>
    <n v="2292022.656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4"/>
    <x v="379"/>
    <x v="3466"/>
    <x v="4440"/>
    <x v="2575"/>
    <x v="3645"/>
    <x v="242"/>
    <x v="0"/>
    <m/>
    <x v="3"/>
    <x v="4"/>
    <x v="1"/>
    <s v="G40304004"/>
    <x v="0"/>
    <x v="7"/>
    <x v="15"/>
    <x v="59"/>
    <x v="268"/>
    <n v="24"/>
    <n v="0.23100000000000001"/>
    <n v="21"/>
    <n v="3.29"/>
    <n v="504"/>
    <n v="1658.16"/>
    <n v="504"/>
    <n v="1658.16"/>
    <n v="0"/>
    <n v="0"/>
    <x v="1"/>
    <n v="4.851"/>
    <n v="1.1323529411764706"/>
    <n v="3.7589999999999993E-3"/>
    <x v="0"/>
    <x v="0"/>
    <x v="0"/>
    <x v="0"/>
    <n v="0.57539455235294112"/>
    <n v="0.21385000000000001"/>
    <n v="7.6433823529411762E-2"/>
    <x v="1"/>
    <n v="0.16450000000000001"/>
    <n v="5.4562903170588228"/>
    <n v="2946.3967712117642"/>
    <x v="17"/>
    <n v="0.41072064575764711"/>
    <n v="1484983.9726907292"/>
    <n v="2520000"/>
    <m/>
    <x v="0"/>
    <n v="0"/>
    <n v="5000"/>
    <x v="1"/>
    <m/>
    <m/>
    <x v="6"/>
    <n v="2077342.84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2"/>
    <s v=""/>
    <s v=""/>
    <x v="345"/>
    <s v="C26TM02019-24"/>
    <s v=""/>
    <x v="10"/>
    <x v="1"/>
    <x v="394"/>
    <x v="379"/>
    <x v="3467"/>
    <x v="4441"/>
    <x v="2575"/>
    <x v="3646"/>
    <x v="242"/>
    <x v="0"/>
    <m/>
    <x v="3"/>
    <x v="4"/>
    <x v="1"/>
    <s v="G40304004"/>
    <x v="0"/>
    <x v="7"/>
    <x v="15"/>
    <x v="59"/>
    <x v="268"/>
    <n v="24"/>
    <n v="0.23100000000000001"/>
    <n v="21"/>
    <n v="3.29"/>
    <n v="504"/>
    <n v="1658.16"/>
    <n v="504"/>
    <n v="1658.16"/>
    <n v="0"/>
    <n v="0"/>
    <x v="1"/>
    <n v="4.851"/>
    <n v="0"/>
    <n v="2.7964999999999999E-3"/>
    <x v="0"/>
    <x v="0"/>
    <x v="0"/>
    <x v="0"/>
    <n v="0.4280635450000001"/>
    <n v="0"/>
    <n v="7.6433823529411762E-2"/>
    <x v="1"/>
    <n v="0.16450000000000001"/>
    <n v="3.9617938685294121"/>
    <n v="2139.3686890058825"/>
    <x v="17"/>
    <n v="0.57212626219882345"/>
    <n v="1078241.8192589649"/>
    <n v="2520000"/>
    <m/>
    <x v="0"/>
    <n v="0"/>
    <n v="5000"/>
    <x v="1"/>
    <m/>
    <m/>
    <x v="6"/>
    <n v="2077342.84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27T00:00:00"/>
    <d v="2026-09-15T00:00:00"/>
    <x v="342"/>
    <s v="C26TM02019-28"/>
    <s v=""/>
    <x v="10"/>
    <x v="1"/>
    <x v="394"/>
    <x v="379"/>
    <x v="3468"/>
    <x v="4442"/>
    <x v="2575"/>
    <x v="3647"/>
    <x v="242"/>
    <x v="0"/>
    <m/>
    <x v="3"/>
    <x v="4"/>
    <x v="1"/>
    <s v="G40304004"/>
    <x v="0"/>
    <x v="7"/>
    <x v="15"/>
    <x v="59"/>
    <x v="268"/>
    <n v="36"/>
    <n v="0.34699999999999998"/>
    <n v="42"/>
    <n v="2.85"/>
    <n v="1512"/>
    <n v="4309.2"/>
    <n v="1512"/>
    <n v="4309.2"/>
    <n v="0"/>
    <n v="0"/>
    <x v="1"/>
    <n v="14.573999999999998"/>
    <n v="0"/>
    <n v="2.4224999999999997E-3"/>
    <x v="0"/>
    <x v="0"/>
    <x v="0"/>
    <x v="0"/>
    <n v="0.37081492500000007"/>
    <n v="0"/>
    <n v="7.6544117647058818E-2"/>
    <x v="1"/>
    <n v="0.14250000000000002"/>
    <n v="3.4422815426470592"/>
    <n v="1858.8320330294121"/>
    <x v="17"/>
    <n v="0.62823359339411766"/>
    <n v="2810554.0339404712"/>
    <n v="7560000"/>
    <m/>
    <x v="0"/>
    <n v="0"/>
    <n v="5000"/>
    <x v="1"/>
    <m/>
    <m/>
    <x v="6"/>
    <n v="5398565.759999999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7-27T00:00:00"/>
    <d v="2026-09-15T00:00:00"/>
    <x v="342"/>
    <s v="C26TM02019-28"/>
    <s v=""/>
    <x v="10"/>
    <x v="1"/>
    <x v="394"/>
    <x v="379"/>
    <x v="3469"/>
    <x v="4443"/>
    <x v="2575"/>
    <x v="3648"/>
    <x v="242"/>
    <x v="0"/>
    <m/>
    <x v="3"/>
    <x v="4"/>
    <x v="1"/>
    <s v="G40304004"/>
    <x v="0"/>
    <x v="7"/>
    <x v="15"/>
    <x v="59"/>
    <x v="268"/>
    <n v="36"/>
    <n v="0.34699999999999998"/>
    <n v="42"/>
    <n v="2.85"/>
    <n v="1512"/>
    <n v="4309.2"/>
    <n v="1512"/>
    <n v="4309.2"/>
    <n v="0"/>
    <n v="0"/>
    <x v="1"/>
    <n v="14.573999999999998"/>
    <n v="0"/>
    <n v="2.4224999999999997E-3"/>
    <x v="0"/>
    <x v="0"/>
    <x v="0"/>
    <x v="0"/>
    <n v="0.37081492500000007"/>
    <n v="0"/>
    <n v="7.6544117647058818E-2"/>
    <x v="1"/>
    <n v="0.14250000000000002"/>
    <n v="3.4422815426470592"/>
    <n v="1858.8320330294121"/>
    <x v="17"/>
    <n v="0.62823359339411766"/>
    <n v="2810554.0339404712"/>
    <n v="7560000"/>
    <m/>
    <x v="0"/>
    <n v="0"/>
    <n v="5000"/>
    <x v="1"/>
    <m/>
    <m/>
    <x v="6"/>
    <n v="5398565.759999999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7T00:00:00"/>
    <d v="2026-08-24T00:00:00"/>
    <x v="329"/>
    <s v="C26TM02019-18"/>
    <s v=""/>
    <x v="10"/>
    <x v="1"/>
    <x v="394"/>
    <x v="379"/>
    <x v="3470"/>
    <x v="4444"/>
    <x v="2575"/>
    <x v="3649"/>
    <x v="242"/>
    <x v="0"/>
    <m/>
    <x v="3"/>
    <x v="4"/>
    <x v="1"/>
    <s v="G40304004"/>
    <x v="0"/>
    <x v="7"/>
    <x v="15"/>
    <x v="59"/>
    <x v="268"/>
    <n v="24"/>
    <n v="0.40799999999999997"/>
    <n v="21"/>
    <n v="3.78"/>
    <n v="504"/>
    <n v="1905.12"/>
    <n v="504"/>
    <n v="1905.12"/>
    <n v="0"/>
    <n v="0"/>
    <x v="1"/>
    <n v="8.5679999999999996"/>
    <n v="1.9999999999999996"/>
    <n v="4.912999999999999E-3"/>
    <x v="0"/>
    <x v="0"/>
    <x v="0"/>
    <x v="0"/>
    <n v="0.75203869000000001"/>
    <n v="0.2457"/>
    <n v="0.13499999999999998"/>
    <x v="1"/>
    <n v="0.189"/>
    <n v="7.1066516899999996"/>
    <n v="3837.5919125999999"/>
    <x v="58"/>
    <n v="0.45177258391428576"/>
    <n v="1934146.3239504001"/>
    <n v="3528000"/>
    <m/>
    <x v="0"/>
    <n v="0"/>
    <n v="7000"/>
    <x v="1"/>
    <m/>
    <m/>
    <x v="6"/>
    <n v="2386734.3359999997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8T00:00:00"/>
    <d v="2026-08-22T00:00:00"/>
    <x v="324"/>
    <s v="C26TM02019-10"/>
    <s v=""/>
    <x v="10"/>
    <x v="1"/>
    <x v="394"/>
    <x v="379"/>
    <x v="3471"/>
    <x v="4445"/>
    <x v="2576"/>
    <x v="3650"/>
    <x v="242"/>
    <x v="0"/>
    <m/>
    <x v="3"/>
    <x v="4"/>
    <x v="1"/>
    <s v="G40304004"/>
    <x v="0"/>
    <x v="7"/>
    <x v="15"/>
    <x v="59"/>
    <x v="268"/>
    <n v="60"/>
    <n v="0.20899999999999999"/>
    <n v="42"/>
    <n v="1.48"/>
    <n v="2520"/>
    <n v="3729.6"/>
    <n v="2520"/>
    <n v="3729.6"/>
    <n v="0"/>
    <n v="0"/>
    <x v="1"/>
    <n v="8.7780000000000005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3177679.404015529"/>
    <n v="5796000"/>
    <m/>
    <x v="0"/>
    <n v="0"/>
    <n v="2300"/>
    <x v="1"/>
    <m/>
    <m/>
    <x v="6"/>
    <n v="4672442.88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8T00:00:00"/>
    <d v="2026-08-22T00:00:00"/>
    <x v="330"/>
    <s v="C26TM02019-14"/>
    <s v=""/>
    <x v="10"/>
    <x v="1"/>
    <x v="394"/>
    <x v="379"/>
    <x v="3472"/>
    <x v="4446"/>
    <x v="2577"/>
    <x v="3651"/>
    <x v="242"/>
    <x v="0"/>
    <m/>
    <x v="3"/>
    <x v="4"/>
    <x v="1"/>
    <s v="G40304004"/>
    <x v="0"/>
    <x v="7"/>
    <x v="15"/>
    <x v="59"/>
    <x v="268"/>
    <n v="60"/>
    <n v="0.20899999999999999"/>
    <n v="6"/>
    <n v="1.48"/>
    <n v="360"/>
    <n v="532.79999999999995"/>
    <n v="360"/>
    <n v="532.79999999999995"/>
    <n v="0"/>
    <n v="0"/>
    <x v="1"/>
    <n v="1.254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453954.20057364699"/>
    <n v="828000"/>
    <m/>
    <x v="0"/>
    <n v="0"/>
    <n v="2300"/>
    <x v="1"/>
    <m/>
    <m/>
    <x v="6"/>
    <n v="667491.83999999997"/>
    <n v="34"/>
    <x v="0"/>
    <x v="0"/>
    <x v="0"/>
    <x v="0"/>
  </r>
  <r>
    <x v="6"/>
    <x v="0"/>
    <x v="1"/>
    <x v="0"/>
    <x v="16"/>
    <x v="0"/>
    <d v="2026-05-30T00:00:00"/>
    <d v="2026-06-07T00:00:00"/>
    <d v="2026-08-06T00:00:00"/>
    <m/>
    <m/>
    <m/>
    <x v="4"/>
    <d v="2026-06-28T00:00:00"/>
    <d v="2026-08-22T00:00:00"/>
    <x v="325"/>
    <s v="C26TM02019-14"/>
    <s v=""/>
    <x v="10"/>
    <x v="1"/>
    <x v="394"/>
    <x v="379"/>
    <x v="3472"/>
    <x v="4446"/>
    <x v="2577"/>
    <x v="3651"/>
    <x v="242"/>
    <x v="0"/>
    <m/>
    <x v="3"/>
    <x v="4"/>
    <x v="1"/>
    <s v="G40304004"/>
    <x v="0"/>
    <x v="7"/>
    <x v="15"/>
    <x v="59"/>
    <x v="268"/>
    <n v="60"/>
    <n v="0.20899999999999999"/>
    <n v="36"/>
    <n v="1.48"/>
    <n v="2160"/>
    <n v="3196.8"/>
    <n v="2160"/>
    <n v="3196.8"/>
    <n v="0"/>
    <n v="0"/>
    <x v="1"/>
    <n v="7.524"/>
    <n v="0.40980392156862738"/>
    <n v="1.6063333333333331E-3"/>
    <x v="0"/>
    <x v="0"/>
    <x v="0"/>
    <x v="0"/>
    <n v="0.24588333313725491"/>
    <n v="9.6199999999999994E-2"/>
    <n v="2.7661764705882351E-2"/>
    <x v="1"/>
    <n v="7.3999999999999996E-2"/>
    <n v="2.3351553527450979"/>
    <n v="1260.9838904823528"/>
    <x v="9"/>
    <n v="0.45174613457289015"/>
    <n v="2723725.203441882"/>
    <n v="4968000"/>
    <m/>
    <x v="0"/>
    <n v="0"/>
    <n v="2300"/>
    <x v="1"/>
    <m/>
    <m/>
    <x v="6"/>
    <n v="4004951.0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395"/>
    <x v="380"/>
    <x v="3473"/>
    <x v="4447"/>
    <x v="2578"/>
    <x v="3652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n v="420"/>
    <n v="3108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m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395"/>
    <x v="380"/>
    <x v="3474"/>
    <x v="4448"/>
    <x v="2579"/>
    <x v="3653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n v="420"/>
    <n v="3108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m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395"/>
    <x v="380"/>
    <x v="3475"/>
    <x v="4449"/>
    <x v="2580"/>
    <x v="3654"/>
    <x v="243"/>
    <x v="0"/>
    <m/>
    <x v="3"/>
    <x v="4"/>
    <x v="1"/>
    <s v="G40402001"/>
    <x v="0"/>
    <x v="7"/>
    <x v="16"/>
    <x v="53"/>
    <x v="280"/>
    <n v="20"/>
    <n v="8.3000000000000004E-2"/>
    <n v="21"/>
    <n v="7.4"/>
    <n v="420"/>
    <n v="3108"/>
    <n v="420"/>
    <n v="3108"/>
    <n v="0"/>
    <n v="0"/>
    <x v="1"/>
    <n v="1.7430000000000001"/>
    <n v="0.48823529411764705"/>
    <n v="6.705E-3"/>
    <x v="0"/>
    <x v="0"/>
    <x v="0"/>
    <x v="0"/>
    <n v="1.0263422382352942"/>
    <n v="0.48099999999999998"/>
    <n v="3.2955882352941175E-2"/>
    <x v="0"/>
    <n v="0.222"/>
    <n v="9.6572384147058816"/>
    <n v="5214.908743941176"/>
    <x v="40"/>
    <n v="0.3864813242422146"/>
    <n v="2190261.6724552941"/>
    <n v="3570000"/>
    <m/>
    <x v="0"/>
    <n v="0"/>
    <n v="8500"/>
    <x v="1"/>
    <m/>
    <m/>
    <x v="6"/>
    <n v="3893702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395"/>
    <x v="380"/>
    <x v="3476"/>
    <x v="4450"/>
    <x v="2581"/>
    <x v="3655"/>
    <x v="243"/>
    <x v="0"/>
    <m/>
    <x v="3"/>
    <x v="4"/>
    <x v="1"/>
    <s v="G40402001"/>
    <x v="0"/>
    <x v="7"/>
    <x v="16"/>
    <x v="53"/>
    <x v="280"/>
    <n v="20"/>
    <n v="8.3000000000000004E-2"/>
    <n v="21"/>
    <n v="6.9"/>
    <n v="420"/>
    <n v="2898"/>
    <n v="420"/>
    <n v="2898"/>
    <n v="0"/>
    <n v="0"/>
    <x v="1"/>
    <n v="1.7430000000000001"/>
    <n v="0.48823529411764705"/>
    <n v="6.28E-3"/>
    <x v="0"/>
    <x v="0"/>
    <x v="0"/>
    <x v="0"/>
    <n v="0.96128698823529424"/>
    <n v="0.44850000000000007"/>
    <n v="3.2955882352941175E-2"/>
    <x v="0"/>
    <n v="0.20699999999999999"/>
    <n v="9.044258164705882"/>
    <n v="4883.8994089411763"/>
    <x v="26"/>
    <n v="0.38951257388235294"/>
    <n v="2051237.7517552939"/>
    <n v="3360000"/>
    <m/>
    <x v="0"/>
    <n v="0"/>
    <n v="8000"/>
    <x v="1"/>
    <m/>
    <m/>
    <x v="6"/>
    <n v="3630614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395"/>
    <x v="380"/>
    <x v="3477"/>
    <x v="4451"/>
    <x v="2581"/>
    <x v="3656"/>
    <x v="243"/>
    <x v="0"/>
    <m/>
    <x v="3"/>
    <x v="4"/>
    <x v="1"/>
    <s v="G40402003"/>
    <x v="0"/>
    <x v="7"/>
    <x v="16"/>
    <x v="53"/>
    <x v="252"/>
    <n v="20"/>
    <n v="8.3000000000000004E-2"/>
    <n v="21"/>
    <n v="6.9"/>
    <n v="420"/>
    <n v="2898"/>
    <n v="420"/>
    <n v="2898"/>
    <n v="0"/>
    <n v="0"/>
    <x v="1"/>
    <n v="1.7430000000000001"/>
    <n v="0.48823529411764705"/>
    <n v="6.28E-3"/>
    <x v="0"/>
    <x v="0"/>
    <x v="0"/>
    <x v="0"/>
    <n v="0.96128698823529424"/>
    <n v="0.44850000000000007"/>
    <n v="3.2955882352941175E-2"/>
    <x v="0"/>
    <n v="0.20699999999999999"/>
    <n v="9.044258164705882"/>
    <n v="4883.8994089411763"/>
    <x v="26"/>
    <n v="0.38951257388235294"/>
    <n v="2051237.7517552939"/>
    <n v="3360000"/>
    <m/>
    <x v="0"/>
    <n v="0"/>
    <n v="8000"/>
    <x v="1"/>
    <m/>
    <m/>
    <x v="6"/>
    <n v="3630614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396"/>
    <x v="381"/>
    <x v="3478"/>
    <x v="4452"/>
    <x v="2582"/>
    <x v="3657"/>
    <x v="244"/>
    <x v="0"/>
    <m/>
    <x v="3"/>
    <x v="4"/>
    <x v="1"/>
    <s v="G40202021"/>
    <x v="0"/>
    <x v="7"/>
    <x v="14"/>
    <x v="51"/>
    <x v="265"/>
    <n v="18"/>
    <n v="0.31"/>
    <n v="21"/>
    <n v="5.66"/>
    <n v="378"/>
    <n v="2139.48"/>
    <n v="378"/>
    <n v="2139.48"/>
    <n v="0"/>
    <n v="0"/>
    <x v="1"/>
    <n v="6.51"/>
    <n v="2.0261437908496731"/>
    <n v="6.5332222222222215E-3"/>
    <x v="0"/>
    <x v="0"/>
    <x v="0"/>
    <x v="0"/>
    <n v="1.0000480116993464"/>
    <n v="0.3679"/>
    <n v="0.13676470588235295"/>
    <x v="0"/>
    <n v="0.16980000000000001"/>
    <n v="9.3671897306535961"/>
    <n v="5058.282454552942"/>
    <x v="58"/>
    <n v="0.27738822077815117"/>
    <n v="1912030.7678210121"/>
    <n v="2646000"/>
    <m/>
    <x v="0"/>
    <n v="0"/>
    <n v="7000"/>
    <x v="1"/>
    <m/>
    <m/>
    <x v="6"/>
    <n v="2680340.544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396"/>
    <x v="381"/>
    <x v="3479"/>
    <x v="4453"/>
    <x v="2583"/>
    <x v="3658"/>
    <x v="244"/>
    <x v="0"/>
    <m/>
    <x v="3"/>
    <x v="4"/>
    <x v="1"/>
    <s v="G40202021"/>
    <x v="0"/>
    <x v="7"/>
    <x v="14"/>
    <x v="51"/>
    <x v="265"/>
    <n v="18"/>
    <n v="0.31"/>
    <n v="21"/>
    <n v="5.03"/>
    <n v="378"/>
    <n v="1901.34"/>
    <n v="378"/>
    <n v="1901.34"/>
    <n v="0"/>
    <n v="0"/>
    <x v="1"/>
    <n v="6.51"/>
    <n v="2.0261437908496731"/>
    <n v="5.997722222222222E-3"/>
    <x v="0"/>
    <x v="0"/>
    <x v="0"/>
    <x v="0"/>
    <n v="0.91807839669934643"/>
    <n v="0.32695000000000002"/>
    <n v="0.13676470588235295"/>
    <x v="0"/>
    <n v="0.15090000000000001"/>
    <n v="8.5948346156535944"/>
    <n v="4641.2106924529407"/>
    <x v="58"/>
    <n v="0.33696990107815128"/>
    <n v="1754377.6417472116"/>
    <n v="2646000"/>
    <m/>
    <x v="0"/>
    <n v="0"/>
    <n v="7000"/>
    <x v="1"/>
    <m/>
    <m/>
    <x v="6"/>
    <n v="2381998.752000000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397"/>
    <x v="382"/>
    <x v="3480"/>
    <x v="4454"/>
    <x v="2584"/>
    <x v="3659"/>
    <x v="245"/>
    <x v="0"/>
    <m/>
    <x v="3"/>
    <x v="4"/>
    <x v="1"/>
    <s v="G40301003"/>
    <x v="0"/>
    <x v="7"/>
    <x v="15"/>
    <x v="54"/>
    <x v="269"/>
    <n v="80"/>
    <n v="0.42799999999999999"/>
    <n v="4"/>
    <n v="2.42"/>
    <n v="320"/>
    <n v="774.4"/>
    <m/>
    <n v="0"/>
    <n v="-320"/>
    <n v="-774.4"/>
    <x v="3"/>
    <n v="1.712"/>
    <n v="0.62941176470588234"/>
    <n v="2.5919999999999997E-3"/>
    <x v="0"/>
    <x v="0"/>
    <x v="0"/>
    <x v="0"/>
    <n v="0.39676048941176462"/>
    <n v="0.1573"/>
    <n v="4.2485294117647059E-2"/>
    <x v="0"/>
    <n v="7.2599999999999998E-2"/>
    <n v="3.7211495482352945"/>
    <n v="2009.4207560470588"/>
    <x v="5"/>
    <n v="0.33019308131764702"/>
    <n v="643014.64193505887"/>
    <n v="960000"/>
    <s v="Se Cancela Contrato15/07/2026"/>
    <x v="0"/>
    <n v="0"/>
    <n v="3000"/>
    <x v="1"/>
    <m/>
    <m/>
    <x v="6"/>
    <n v="970168.3199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1"/>
    <x v="4455"/>
    <x v="2585"/>
    <x v="3660"/>
    <x v="246"/>
    <x v="0"/>
    <m/>
    <x v="3"/>
    <x v="4"/>
    <x v="1"/>
    <s v="G40301003"/>
    <x v="0"/>
    <x v="7"/>
    <x v="15"/>
    <x v="54"/>
    <x v="269"/>
    <n v="50"/>
    <n v="0.10672"/>
    <n v="10"/>
    <n v="5.81"/>
    <n v="500"/>
    <n v="2905"/>
    <n v="500"/>
    <n v="2905"/>
    <n v="0"/>
    <n v="0"/>
    <x v="1"/>
    <n v="1.0671999999999999"/>
    <n v="0.25110588235294112"/>
    <n v="5.151939999999999E-3"/>
    <x v="0"/>
    <x v="0"/>
    <x v="0"/>
    <x v="0"/>
    <n v="0.78861351690588244"/>
    <n v="0.37764999999999999"/>
    <n v="1.6949647058823528E-2"/>
    <x v="0"/>
    <n v="0.17429999999999998"/>
    <n v="7.4237709863176464"/>
    <n v="4008.8363326115286"/>
    <x v="26"/>
    <n v="0.49889545842355887"/>
    <n v="2004418.1663057648"/>
    <n v="4000000"/>
    <m/>
    <x v="0"/>
    <n v="0"/>
    <n v="8000"/>
    <x v="1"/>
    <m/>
    <m/>
    <x v="6"/>
    <n v="363938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2"/>
    <x v="4456"/>
    <x v="2586"/>
    <x v="3661"/>
    <x v="246"/>
    <x v="0"/>
    <m/>
    <x v="3"/>
    <x v="4"/>
    <x v="1"/>
    <s v="G40301003"/>
    <x v="0"/>
    <x v="7"/>
    <x v="15"/>
    <x v="54"/>
    <x v="269"/>
    <n v="100"/>
    <n v="0.10672"/>
    <n v="6"/>
    <n v="3.06"/>
    <n v="600"/>
    <n v="1836"/>
    <n v="600"/>
    <n v="1836"/>
    <n v="0"/>
    <n v="0"/>
    <x v="1"/>
    <n v="0.64032"/>
    <n v="0.12555294117647056"/>
    <n v="2.7077199999999998E-3"/>
    <x v="0"/>
    <x v="0"/>
    <x v="0"/>
    <x v="0"/>
    <n v="0.41447388595294121"/>
    <n v="0.19889999999999999"/>
    <n v="8.4748235294117638E-3"/>
    <x v="0"/>
    <n v="9.1800000000000007E-2"/>
    <n v="3.9019093706588239"/>
    <n v="2107.0310601557649"/>
    <x v="25"/>
    <n v="0.47324223496105883"/>
    <n v="1264218.6360934589"/>
    <n v="2400000"/>
    <m/>
    <x v="0"/>
    <n v="0"/>
    <n v="4000"/>
    <x v="1"/>
    <m/>
    <m/>
    <x v="6"/>
    <n v="2300140.799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3"/>
    <x v="4457"/>
    <x v="2587"/>
    <x v="3662"/>
    <x v="246"/>
    <x v="0"/>
    <m/>
    <x v="3"/>
    <x v="4"/>
    <x v="1"/>
    <s v="G40301003"/>
    <x v="0"/>
    <x v="7"/>
    <x v="15"/>
    <x v="54"/>
    <x v="269"/>
    <n v="100"/>
    <n v="0.10672"/>
    <n v="6"/>
    <n v="2.5499999999999998"/>
    <n v="600"/>
    <n v="1530"/>
    <n v="600"/>
    <n v="1530"/>
    <n v="0"/>
    <n v="0"/>
    <x v="1"/>
    <n v="0.64032"/>
    <n v="0.12555294117647056"/>
    <n v="2.2742199999999995E-3"/>
    <x v="0"/>
    <x v="0"/>
    <x v="0"/>
    <x v="0"/>
    <n v="0.34811753095294112"/>
    <n v="0.16574999999999998"/>
    <n v="8.4748235294117638E-3"/>
    <x v="0"/>
    <n v="7.6499999999999999E-2"/>
    <n v="3.2766695156588228"/>
    <n v="1769.4015384557642"/>
    <x v="7"/>
    <n v="0.5343680161958515"/>
    <n v="1061640.9230734585"/>
    <n v="2280000"/>
    <m/>
    <x v="0"/>
    <n v="0"/>
    <n v="3800"/>
    <x v="1"/>
    <m/>
    <m/>
    <x v="6"/>
    <n v="191678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4"/>
    <x v="4458"/>
    <x v="2588"/>
    <x v="3663"/>
    <x v="246"/>
    <x v="0"/>
    <m/>
    <x v="3"/>
    <x v="4"/>
    <x v="1"/>
    <s v="G40301003"/>
    <x v="0"/>
    <x v="7"/>
    <x v="15"/>
    <x v="54"/>
    <x v="269"/>
    <n v="100"/>
    <n v="0.10672"/>
    <n v="6"/>
    <n v="2.5499999999999998"/>
    <n v="600"/>
    <n v="1530"/>
    <n v="600"/>
    <n v="1530"/>
    <n v="0"/>
    <n v="0"/>
    <x v="1"/>
    <n v="0.64032"/>
    <n v="0.12555294117647056"/>
    <n v="2.2742199999999995E-3"/>
    <x v="0"/>
    <x v="0"/>
    <x v="0"/>
    <x v="0"/>
    <n v="0.34811753095294112"/>
    <n v="0.16574999999999998"/>
    <n v="8.4748235294117638E-3"/>
    <x v="0"/>
    <n v="7.6499999999999999E-2"/>
    <n v="3.2766695156588228"/>
    <n v="1769.4015384557642"/>
    <x v="7"/>
    <n v="0.5343680161958515"/>
    <n v="1061640.9230734585"/>
    <n v="2280000"/>
    <m/>
    <x v="0"/>
    <n v="0"/>
    <n v="3800"/>
    <x v="1"/>
    <m/>
    <m/>
    <x v="6"/>
    <n v="191678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5"/>
    <x v="4459"/>
    <x v="2589"/>
    <x v="3664"/>
    <x v="246"/>
    <x v="0"/>
    <m/>
    <x v="3"/>
    <x v="4"/>
    <x v="1"/>
    <s v="G40301003"/>
    <x v="0"/>
    <x v="7"/>
    <x v="15"/>
    <x v="54"/>
    <x v="269"/>
    <n v="30"/>
    <n v="0.10672"/>
    <n v="9"/>
    <n v="6.85"/>
    <n v="270"/>
    <n v="1849.5"/>
    <n v="270"/>
    <n v="1849.5"/>
    <n v="0"/>
    <n v="0"/>
    <x v="1"/>
    <n v="0.96048"/>
    <n v="0.41850980392156861"/>
    <n v="6.1782333333333331E-3"/>
    <x v="0"/>
    <x v="0"/>
    <x v="0"/>
    <x v="0"/>
    <n v="0.94570944484313724"/>
    <n v="0.44524999999999998"/>
    <n v="2.8249411764705884E-2"/>
    <x v="0"/>
    <n v="0.20549999999999999"/>
    <n v="8.899396893862745"/>
    <n v="4805.6743226858825"/>
    <x v="26"/>
    <n v="0.39929070966426472"/>
    <n v="1297532.0671251882"/>
    <n v="2160000"/>
    <m/>
    <x v="0"/>
    <n v="0"/>
    <n v="8000"/>
    <x v="1"/>
    <m/>
    <m/>
    <x v="6"/>
    <n v="2317053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6"/>
    <x v="4460"/>
    <x v="2590"/>
    <x v="3665"/>
    <x v="246"/>
    <x v="0"/>
    <m/>
    <x v="3"/>
    <x v="4"/>
    <x v="1"/>
    <s v="G40301003"/>
    <x v="0"/>
    <x v="7"/>
    <x v="15"/>
    <x v="54"/>
    <x v="269"/>
    <n v="30"/>
    <n v="0.10672"/>
    <n v="4"/>
    <n v="8.3800000000000008"/>
    <n v="120"/>
    <n v="1005.6"/>
    <n v="120"/>
    <n v="1005.6"/>
    <n v="0"/>
    <n v="0"/>
    <x v="1"/>
    <n v="0.42687999999999998"/>
    <n v="0.41850980392156861"/>
    <n v="7.4787333333333327E-3"/>
    <x v="0"/>
    <x v="0"/>
    <x v="0"/>
    <x v="0"/>
    <n v="1.1447785098431371"/>
    <n v="0.54470000000000007"/>
    <n v="2.8249411764705884E-2"/>
    <x v="0"/>
    <n v="0.25140000000000001"/>
    <n v="10.775116458862746"/>
    <n v="5818.5628877858826"/>
    <x v="32"/>
    <n v="0.53451496897712936"/>
    <n v="698227.5465343059"/>
    <n v="1500000"/>
    <m/>
    <x v="0"/>
    <n v="0"/>
    <n v="12500"/>
    <x v="1"/>
    <m/>
    <m/>
    <x v="6"/>
    <n v="1259815.68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7"/>
    <x v="4461"/>
    <x v="2591"/>
    <x v="3666"/>
    <x v="246"/>
    <x v="0"/>
    <m/>
    <x v="3"/>
    <x v="4"/>
    <x v="1"/>
    <s v="G40301003"/>
    <x v="0"/>
    <x v="7"/>
    <x v="15"/>
    <x v="54"/>
    <x v="269"/>
    <n v="50"/>
    <n v="0.10672"/>
    <n v="10"/>
    <n v="3.58"/>
    <n v="500"/>
    <n v="1790"/>
    <n v="500"/>
    <n v="1790"/>
    <n v="0"/>
    <n v="0"/>
    <x v="1"/>
    <n v="1.0671999999999999"/>
    <n v="0.25110588235294112"/>
    <n v="3.2564400000000002E-3"/>
    <x v="0"/>
    <x v="0"/>
    <x v="0"/>
    <x v="0"/>
    <n v="0.49846710190588239"/>
    <n v="0.23269999999999999"/>
    <n v="1.6949647058823528E-2"/>
    <x v="0"/>
    <n v="0.1074"/>
    <n v="4.6898790713176481"/>
    <n v="2532.5346985115302"/>
    <x v="37"/>
    <n v="0.53953914572517636"/>
    <n v="1266267.3492557651"/>
    <n v="2750000"/>
    <m/>
    <x v="0"/>
    <n v="0"/>
    <n v="5500"/>
    <x v="1"/>
    <m/>
    <m/>
    <x v="6"/>
    <n v="224251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88"/>
    <x v="4462"/>
    <x v="2592"/>
    <x v="3667"/>
    <x v="246"/>
    <x v="0"/>
    <m/>
    <x v="3"/>
    <x v="4"/>
    <x v="1"/>
    <s v="G40301003"/>
    <x v="0"/>
    <x v="7"/>
    <x v="15"/>
    <x v="54"/>
    <x v="269"/>
    <n v="50"/>
    <n v="0.10672"/>
    <n v="6"/>
    <n v="4.5999999999999996"/>
    <n v="300"/>
    <n v="1380"/>
    <n v="300"/>
    <n v="1380"/>
    <n v="0"/>
    <n v="0"/>
    <x v="1"/>
    <n v="0.64032"/>
    <n v="0.25110588235294112"/>
    <n v="4.1234399999999991E-3"/>
    <x v="0"/>
    <x v="0"/>
    <x v="0"/>
    <x v="0"/>
    <n v="0.63117981190588224"/>
    <n v="0.29899999999999999"/>
    <n v="1.6949647058823528E-2"/>
    <x v="0"/>
    <n v="0.13799999999999998"/>
    <n v="5.9403587813176468"/>
    <n v="3207.7937419115292"/>
    <x v="33"/>
    <n v="0.44693211346352946"/>
    <n v="962338.12257345871"/>
    <n v="1740000"/>
    <m/>
    <x v="0"/>
    <n v="0"/>
    <n v="5800"/>
    <x v="1"/>
    <m/>
    <m/>
    <x v="6"/>
    <n v="172886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398"/>
    <x v="383"/>
    <x v="3489"/>
    <x v="4463"/>
    <x v="2593"/>
    <x v="3668"/>
    <x v="246"/>
    <x v="0"/>
    <m/>
    <x v="3"/>
    <x v="4"/>
    <x v="1"/>
    <s v="G40301003"/>
    <x v="0"/>
    <x v="7"/>
    <x v="15"/>
    <x v="54"/>
    <x v="269"/>
    <n v="12"/>
    <n v="0.10672"/>
    <n v="21"/>
    <n v="13.05"/>
    <n v="252"/>
    <n v="3288.6000000000004"/>
    <m/>
    <n v="0"/>
    <n v="-252"/>
    <n v="-3288.6000000000004"/>
    <x v="0"/>
    <n v="2.24112"/>
    <n v="1.0462745098039214"/>
    <n v="1.1981833333333334E-2"/>
    <x v="0"/>
    <x v="0"/>
    <x v="0"/>
    <x v="0"/>
    <n v="1.8340733246078431"/>
    <n v="0.84824999999999995"/>
    <n v="7.062352941176471E-2"/>
    <x v="0"/>
    <n v="0.39150000000000001"/>
    <n v="17.252703197156865"/>
    <n v="9316.4597264647073"/>
    <x v="68"/>
    <n v="0.37890268490235279"/>
    <n v="2347747.8510691063"/>
    <n v="3780000"/>
    <s v="Saldo Cancelado 24/06/2026"/>
    <x v="0"/>
    <n v="0"/>
    <n v="15000"/>
    <x v="1"/>
    <m/>
    <m/>
    <x v="6"/>
    <n v="4119958.0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398"/>
    <x v="383"/>
    <x v="3490"/>
    <x v="4464"/>
    <x v="2594"/>
    <x v="3669"/>
    <x v="246"/>
    <x v="0"/>
    <m/>
    <x v="3"/>
    <x v="4"/>
    <x v="1"/>
    <s v="G40301003"/>
    <x v="0"/>
    <x v="7"/>
    <x v="15"/>
    <x v="54"/>
    <x v="269"/>
    <n v="100"/>
    <n v="0.10672"/>
    <n v="6"/>
    <n v="2.72"/>
    <n v="600"/>
    <n v="1632.0000000000002"/>
    <m/>
    <n v="0"/>
    <n v="-600"/>
    <n v="-1632.0000000000002"/>
    <x v="0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s v="Saldo Cancelado 24/06/2026"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91"/>
    <x v="4465"/>
    <x v="2595"/>
    <x v="3670"/>
    <x v="246"/>
    <x v="0"/>
    <m/>
    <x v="3"/>
    <x v="4"/>
    <x v="1"/>
    <s v="G40301003"/>
    <x v="0"/>
    <x v="7"/>
    <x v="15"/>
    <x v="54"/>
    <x v="269"/>
    <n v="60"/>
    <n v="0.10672"/>
    <n v="9"/>
    <n v="3.75"/>
    <n v="540"/>
    <n v="2025"/>
    <n v="540"/>
    <n v="2025"/>
    <n v="0"/>
    <n v="0"/>
    <x v="1"/>
    <n v="0.96048"/>
    <n v="0.20925490196078431"/>
    <n v="3.3653666666666666E-3"/>
    <x v="0"/>
    <x v="0"/>
    <x v="0"/>
    <x v="0"/>
    <n v="0.5151406349215687"/>
    <n v="0.24374999999999999"/>
    <n v="1.4124705882352942E-2"/>
    <x v="0"/>
    <n v="0.1125"/>
    <n v="4.848135609431373"/>
    <n v="2617.9932290929414"/>
    <x v="13"/>
    <n v="0.41822372686823528"/>
    <n v="1413716.3437101883"/>
    <n v="2430000"/>
    <m/>
    <x v="0"/>
    <n v="0"/>
    <n v="4500"/>
    <x v="1"/>
    <m/>
    <m/>
    <x v="6"/>
    <n v="2536920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8"/>
    <x v="383"/>
    <x v="3492"/>
    <x v="4466"/>
    <x v="2596"/>
    <x v="3671"/>
    <x v="246"/>
    <x v="0"/>
    <m/>
    <x v="3"/>
    <x v="4"/>
    <x v="1"/>
    <s v="G40301003"/>
    <x v="0"/>
    <x v="7"/>
    <x v="15"/>
    <x v="54"/>
    <x v="269"/>
    <n v="100"/>
    <n v="0.10672"/>
    <n v="6"/>
    <n v="1.98"/>
    <n v="600"/>
    <n v="1188"/>
    <n v="600"/>
    <n v="1188"/>
    <n v="0"/>
    <n v="0"/>
    <x v="1"/>
    <n v="0.64032"/>
    <n v="0.12555294117647056"/>
    <n v="1.7897200000000001E-3"/>
    <x v="0"/>
    <x v="0"/>
    <x v="0"/>
    <x v="0"/>
    <n v="0.27395454595294116"/>
    <n v="0.12870000000000001"/>
    <n v="8.4748235294117638E-3"/>
    <x v="0"/>
    <n v="5.9399999999999994E-2"/>
    <n v="2.5778720306588236"/>
    <n v="1392.0508965557649"/>
    <x v="16"/>
    <n v="0.50283896551579832"/>
    <n v="835230.53793345892"/>
    <n v="1680000"/>
    <m/>
    <x v="0"/>
    <n v="0"/>
    <n v="2800"/>
    <x v="1"/>
    <m/>
    <m/>
    <x v="6"/>
    <n v="1488326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398"/>
    <x v="383"/>
    <x v="3493"/>
    <x v="4467"/>
    <x v="2597"/>
    <x v="3672"/>
    <x v="246"/>
    <x v="0"/>
    <m/>
    <x v="3"/>
    <x v="4"/>
    <x v="1"/>
    <s v="G40301003"/>
    <x v="0"/>
    <x v="7"/>
    <x v="15"/>
    <x v="54"/>
    <x v="269"/>
    <n v="80"/>
    <n v="0.10672"/>
    <n v="7"/>
    <n v="4.57"/>
    <n v="560"/>
    <n v="2559.2000000000003"/>
    <m/>
    <n v="0"/>
    <n v="-560"/>
    <n v="-2559.2000000000003"/>
    <x v="0"/>
    <n v="0.74704000000000004"/>
    <n v="0.15694117647058822"/>
    <n v="4.0178999999999996E-3"/>
    <x v="0"/>
    <x v="0"/>
    <x v="0"/>
    <x v="0"/>
    <n v="0.61502467994117649"/>
    <n v="0.29705000000000004"/>
    <n v="1.0593529411764705E-2"/>
    <x v="0"/>
    <n v="0.1371"/>
    <n v="5.7907272858235288"/>
    <n v="3126.9927343447057"/>
    <x v="37"/>
    <n v="0.43145586648278078"/>
    <n v="1751115.9312330352"/>
    <n v="3080000"/>
    <s v="Saldo Cancelado 24/06/2026"/>
    <x v="0"/>
    <n v="0"/>
    <n v="5500"/>
    <x v="1"/>
    <m/>
    <m/>
    <x v="6"/>
    <n v="3206165.7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9"/>
    <x v="384"/>
    <x v="3494"/>
    <x v="4468"/>
    <x v="2598"/>
    <x v="3673"/>
    <x v="247"/>
    <x v="0"/>
    <m/>
    <x v="3"/>
    <x v="4"/>
    <x v="1"/>
    <s v="G40301003"/>
    <x v="0"/>
    <x v="7"/>
    <x v="15"/>
    <x v="54"/>
    <x v="269"/>
    <n v="50"/>
    <n v="0.107"/>
    <n v="6"/>
    <n v="4.3"/>
    <n v="300"/>
    <n v="1290"/>
    <n v="300"/>
    <n v="1290"/>
    <n v="0"/>
    <n v="0"/>
    <x v="1"/>
    <n v="0.64200000000000002"/>
    <n v="0.25176470588235295"/>
    <n v="3.869E-3"/>
    <x v="0"/>
    <x v="0"/>
    <x v="0"/>
    <x v="0"/>
    <n v="0.59223238176470594"/>
    <n v="0.27949999999999997"/>
    <n v="1.6994117647058823E-2"/>
    <x v="0"/>
    <n v="0.129"/>
    <n v="5.5733602052941169"/>
    <n v="3009.614510858823"/>
    <x v="3"/>
    <n v="-1.0064096739058821"/>
    <n v="902884.35325764678"/>
    <n v="450000"/>
    <m/>
    <x v="0"/>
    <n v="0"/>
    <n v="1500"/>
    <x v="1"/>
    <m/>
    <m/>
    <x v="6"/>
    <n v="161611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9"/>
    <x v="384"/>
    <x v="3495"/>
    <x v="4469"/>
    <x v="2599"/>
    <x v="3674"/>
    <x v="247"/>
    <x v="0"/>
    <m/>
    <x v="3"/>
    <x v="4"/>
    <x v="1"/>
    <s v="G40301003"/>
    <x v="0"/>
    <x v="7"/>
    <x v="15"/>
    <x v="54"/>
    <x v="269"/>
    <n v="100"/>
    <n v="7.2999999999999995E-2"/>
    <n v="6"/>
    <n v="0.87"/>
    <n v="600"/>
    <n v="522"/>
    <n v="600"/>
    <n v="522"/>
    <n v="0"/>
    <n v="0"/>
    <x v="1"/>
    <n v="0.43799999999999994"/>
    <n v="8.5882352941176465E-2"/>
    <n v="8.1249999999999985E-4"/>
    <x v="0"/>
    <x v="0"/>
    <x v="0"/>
    <x v="0"/>
    <n v="0.12437033088235294"/>
    <n v="5.6550000000000003E-2"/>
    <n v="5.7970588235294112E-3"/>
    <x v="0"/>
    <n v="2.6100000000000002E-2"/>
    <n v="1.169512242647059"/>
    <n v="631.53661102941192"/>
    <x v="49"/>
    <n v="-0.26307322205882389"/>
    <n v="378921.96661764709"/>
    <n v="300000"/>
    <m/>
    <x v="0"/>
    <n v="0"/>
    <n v="500"/>
    <x v="1"/>
    <m/>
    <m/>
    <x v="6"/>
    <n v="653961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9"/>
    <x v="384"/>
    <x v="3496"/>
    <x v="4470"/>
    <x v="2600"/>
    <x v="3675"/>
    <x v="247"/>
    <x v="0"/>
    <m/>
    <x v="3"/>
    <x v="4"/>
    <x v="1"/>
    <s v="G40301003"/>
    <x v="0"/>
    <x v="7"/>
    <x v="15"/>
    <x v="54"/>
    <x v="269"/>
    <n v="100"/>
    <n v="0.107"/>
    <n v="6"/>
    <n v="4.8"/>
    <n v="600"/>
    <n v="2880"/>
    <n v="600"/>
    <n v="2880"/>
    <n v="0"/>
    <n v="0"/>
    <x v="1"/>
    <n v="0.64200000000000002"/>
    <n v="0.12588235294117647"/>
    <n v="4.1869999999999997E-3"/>
    <x v="0"/>
    <x v="0"/>
    <x v="0"/>
    <x v="0"/>
    <n v="0.64090901588235294"/>
    <n v="0.312"/>
    <n v="8.4970588235294114E-3"/>
    <x v="0"/>
    <n v="0.14399999999999999"/>
    <n v="6.035475427647059"/>
    <n v="3259.1567309294119"/>
    <x v="3"/>
    <n v="-1.1727711539529413"/>
    <n v="1955494.038557647"/>
    <n v="900000"/>
    <m/>
    <x v="0"/>
    <n v="0"/>
    <n v="1500"/>
    <x v="1"/>
    <m/>
    <m/>
    <x v="6"/>
    <n v="360806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399"/>
    <x v="384"/>
    <x v="3497"/>
    <x v="4471"/>
    <x v="2601"/>
    <x v="3676"/>
    <x v="247"/>
    <x v="0"/>
    <m/>
    <x v="3"/>
    <x v="4"/>
    <x v="1"/>
    <s v="G40301003"/>
    <x v="0"/>
    <x v="7"/>
    <x v="15"/>
    <x v="54"/>
    <x v="269"/>
    <n v="100"/>
    <n v="0.19500000000000001"/>
    <n v="6"/>
    <n v="4.84"/>
    <n v="600"/>
    <n v="2904"/>
    <n v="600"/>
    <n v="2904"/>
    <n v="0"/>
    <n v="0"/>
    <x v="1"/>
    <n v="1.17"/>
    <n v="0.22941176470588232"/>
    <n v="4.3089999999999995E-3"/>
    <x v="0"/>
    <x v="0"/>
    <x v="0"/>
    <x v="0"/>
    <n v="0.65958369941176476"/>
    <n v="0.31459999999999999"/>
    <n v="1.5485294117647061E-2"/>
    <x v="0"/>
    <n v="0.1452"/>
    <n v="6.2085897582352931"/>
    <n v="3352.6384694470585"/>
    <x v="3"/>
    <n v="-1.2350923129647056"/>
    <n v="2011583.0816682351"/>
    <n v="900000"/>
    <m/>
    <x v="0"/>
    <n v="0"/>
    <n v="1500"/>
    <x v="1"/>
    <m/>
    <m/>
    <x v="6"/>
    <n v="3638131.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0"/>
    <x v="385"/>
    <x v="3498"/>
    <x v="4472"/>
    <x v="2602"/>
    <x v="3677"/>
    <x v="248"/>
    <x v="0"/>
    <m/>
    <x v="3"/>
    <x v="4"/>
    <x v="1"/>
    <s v="G40301003"/>
    <x v="0"/>
    <x v="7"/>
    <x v="15"/>
    <x v="54"/>
    <x v="269"/>
    <n v="200"/>
    <n v="0.107"/>
    <n v="2"/>
    <n v="1.97"/>
    <n v="400"/>
    <n v="788"/>
    <n v="200"/>
    <n v="394"/>
    <n v="-200"/>
    <n v="-394"/>
    <x v="0"/>
    <n v="0.214"/>
    <n v="6.2941176470588237E-2"/>
    <n v="1.7279999999999995E-3"/>
    <x v="0"/>
    <x v="0"/>
    <x v="0"/>
    <x v="0"/>
    <n v="0.26450699294117647"/>
    <n v="0.12805"/>
    <n v="4.2485294117647057E-3"/>
    <x v="0"/>
    <n v="5.91E-2"/>
    <n v="2.4905746988235289"/>
    <n v="1344.9103373647056"/>
    <x v="15"/>
    <n v="0.46203586505411776"/>
    <n v="537964.13494588225"/>
    <n v="1000000"/>
    <s v="Saldo Cancelado 24/06/2026"/>
    <x v="0"/>
    <n v="0"/>
    <n v="2500"/>
    <x v="1"/>
    <m/>
    <m/>
    <x v="6"/>
    <n v="987206.3999999997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0"/>
    <x v="385"/>
    <x v="3499"/>
    <x v="4473"/>
    <x v="2603"/>
    <x v="3678"/>
    <x v="248"/>
    <x v="0"/>
    <m/>
    <x v="3"/>
    <x v="4"/>
    <x v="1"/>
    <s v="G40301003"/>
    <x v="0"/>
    <x v="7"/>
    <x v="15"/>
    <x v="54"/>
    <x v="269"/>
    <n v="100"/>
    <n v="0.107"/>
    <n v="2"/>
    <n v="1.64"/>
    <n v="200"/>
    <n v="328"/>
    <n v="100"/>
    <n v="164"/>
    <n v="-100"/>
    <n v="-164"/>
    <x v="0"/>
    <n v="0.214"/>
    <n v="0.12588235294117647"/>
    <n v="1.5009999999999999E-3"/>
    <x v="0"/>
    <x v="0"/>
    <x v="0"/>
    <x v="0"/>
    <n v="0.22975983588235296"/>
    <n v="0.1066"/>
    <n v="8.4970588235294114E-3"/>
    <x v="0"/>
    <n v="4.9199999999999994E-2"/>
    <n v="2.1614402476470587"/>
    <n v="1167.1777337294118"/>
    <x v="15"/>
    <n v="0.5331289065082353"/>
    <n v="233435.54674588237"/>
    <n v="500000"/>
    <s v="Saldo Cancelado 24/06/2026"/>
    <x v="0"/>
    <n v="0"/>
    <n v="2500"/>
    <x v="1"/>
    <m/>
    <m/>
    <x v="6"/>
    <n v="410918.400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0"/>
    <x v="385"/>
    <x v="3500"/>
    <x v="4474"/>
    <x v="2601"/>
    <x v="3679"/>
    <x v="248"/>
    <x v="0"/>
    <m/>
    <x v="3"/>
    <x v="4"/>
    <x v="1"/>
    <s v="G40301003"/>
    <x v="0"/>
    <x v="7"/>
    <x v="15"/>
    <x v="54"/>
    <x v="269"/>
    <n v="150"/>
    <n v="0.26900000000000002"/>
    <n v="7"/>
    <n v="1.45"/>
    <n v="1050"/>
    <n v="1522.5"/>
    <m/>
    <n v="0"/>
    <n v="-1050"/>
    <n v="-1522.5"/>
    <x v="0"/>
    <n v="1.883"/>
    <n v="0.21098039215686273"/>
    <n v="1.4118333333333333E-3"/>
    <x v="0"/>
    <x v="0"/>
    <x v="0"/>
    <x v="0"/>
    <n v="0.21611098931372549"/>
    <n v="9.425E-2"/>
    <n v="1.4241176470588236E-2"/>
    <x v="0"/>
    <n v="4.3499999999999997E-2"/>
    <n v="2.0304943912745097"/>
    <n v="1096.4669712882353"/>
    <x v="15"/>
    <n v="0.56141321148470591"/>
    <n v="1151290.3198526471"/>
    <n v="2625000"/>
    <s v="Saldo Cancelado 24/06/2026"/>
    <x v="0"/>
    <n v="0"/>
    <n v="2500"/>
    <x v="1"/>
    <m/>
    <m/>
    <x v="6"/>
    <n v="190738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1"/>
    <x v="386"/>
    <x v="3501"/>
    <x v="4475"/>
    <x v="2604"/>
    <x v="3680"/>
    <x v="249"/>
    <x v="0"/>
    <m/>
    <x v="3"/>
    <x v="4"/>
    <x v="1"/>
    <s v="G40301003"/>
    <x v="0"/>
    <x v="7"/>
    <x v="15"/>
    <x v="54"/>
    <x v="269"/>
    <n v="200"/>
    <n v="0.10672"/>
    <n v="3"/>
    <n v="5.46"/>
    <n v="600"/>
    <n v="3276"/>
    <n v="600"/>
    <n v="3276"/>
    <n v="0"/>
    <n v="0"/>
    <x v="1"/>
    <n v="0.32016"/>
    <n v="6.2776470588235281E-2"/>
    <n v="4.6943599999999999E-3"/>
    <x v="0"/>
    <x v="0"/>
    <x v="0"/>
    <x v="0"/>
    <n v="0.71857120797647067"/>
    <n v="0.35489999999999999"/>
    <n v="4.2374117647058819E-3"/>
    <x v="0"/>
    <n v="0.1638"/>
    <n v="6.7689794503294118"/>
    <n v="3655.2489031778823"/>
    <x v="8"/>
    <n v="0.43765401489571037"/>
    <n v="2193149.3419067292"/>
    <n v="3900000"/>
    <m/>
    <x v="0"/>
    <n v="0"/>
    <n v="6500"/>
    <x v="1"/>
    <m/>
    <m/>
    <x v="6"/>
    <n v="4104172.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1"/>
    <x v="386"/>
    <x v="3502"/>
    <x v="4476"/>
    <x v="2605"/>
    <x v="3681"/>
    <x v="249"/>
    <x v="0"/>
    <m/>
    <x v="3"/>
    <x v="4"/>
    <x v="1"/>
    <s v="G40301003"/>
    <x v="0"/>
    <x v="7"/>
    <x v="15"/>
    <x v="54"/>
    <x v="269"/>
    <n v="50"/>
    <n v="0.107"/>
    <n v="6"/>
    <n v="4.97"/>
    <n v="300"/>
    <n v="1491"/>
    <m/>
    <n v="0"/>
    <n v="-300"/>
    <n v="-1491"/>
    <x v="0"/>
    <n v="0.64200000000000002"/>
    <n v="0.25176470588235295"/>
    <n v="4.4384999999999997E-3"/>
    <x v="0"/>
    <x v="0"/>
    <x v="0"/>
    <x v="0"/>
    <n v="0.67940641676470592"/>
    <n v="0.32305"/>
    <n v="1.6994117647058823E-2"/>
    <x v="0"/>
    <n v="0.14909999999999998"/>
    <n v="6.3947537402941173"/>
    <n v="3453.1670197588232"/>
    <x v="58"/>
    <n v="0.50669042574873946"/>
    <n v="1035950.105927647"/>
    <n v="2100000"/>
    <s v="Saldo Cancelado 24/06/2026"/>
    <x v="0"/>
    <n v="0"/>
    <n v="7000"/>
    <x v="1"/>
    <m/>
    <m/>
    <x v="6"/>
    <n v="1867924.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1"/>
    <x v="386"/>
    <x v="3503"/>
    <x v="4477"/>
    <x v="2606"/>
    <x v="3682"/>
    <x v="249"/>
    <x v="0"/>
    <m/>
    <x v="3"/>
    <x v="4"/>
    <x v="1"/>
    <s v="G40301003"/>
    <x v="0"/>
    <x v="7"/>
    <x v="15"/>
    <x v="54"/>
    <x v="269"/>
    <n v="45"/>
    <n v="7.2999999999999995E-2"/>
    <n v="12"/>
    <n v="3.22"/>
    <n v="540"/>
    <n v="1738.8000000000002"/>
    <m/>
    <n v="0"/>
    <n v="-540"/>
    <n v="-1738.8000000000002"/>
    <x v="0"/>
    <n v="0.87599999999999989"/>
    <n v="0.19084967320261437"/>
    <n v="2.8992222222222219E-3"/>
    <x v="0"/>
    <x v="0"/>
    <x v="0"/>
    <x v="0"/>
    <n v="0.44378735640522882"/>
    <n v="0.20930000000000001"/>
    <n v="1.288235294117647E-2"/>
    <x v="0"/>
    <n v="9.6600000000000005E-2"/>
    <n v="4.1763186047712413"/>
    <n v="2255.2120465764701"/>
    <x v="7"/>
    <n v="0.40652314563777103"/>
    <n v="1217814.5051512939"/>
    <n v="2052000"/>
    <s v="Saldo Cancelado 24/06/2026"/>
    <x v="0"/>
    <n v="0"/>
    <n v="3800"/>
    <x v="1"/>
    <m/>
    <m/>
    <x v="6"/>
    <n v="2178368.6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1"/>
    <x v="386"/>
    <x v="3504"/>
    <x v="4478"/>
    <x v="2607"/>
    <x v="3683"/>
    <x v="249"/>
    <x v="0"/>
    <m/>
    <x v="3"/>
    <x v="4"/>
    <x v="1"/>
    <s v="G40301003"/>
    <x v="0"/>
    <x v="7"/>
    <x v="15"/>
    <x v="54"/>
    <x v="269"/>
    <n v="100"/>
    <n v="0.10672"/>
    <n v="6"/>
    <n v="2.72"/>
    <n v="600"/>
    <n v="1632.0000000000002"/>
    <n v="600"/>
    <n v="1632.0000000000002"/>
    <n v="0"/>
    <n v="0"/>
    <x v="1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m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1"/>
    <x v="386"/>
    <x v="3505"/>
    <x v="4479"/>
    <x v="2608"/>
    <x v="3684"/>
    <x v="249"/>
    <x v="0"/>
    <m/>
    <x v="3"/>
    <x v="4"/>
    <x v="1"/>
    <s v="G40301003"/>
    <x v="0"/>
    <x v="7"/>
    <x v="15"/>
    <x v="54"/>
    <x v="269"/>
    <n v="100"/>
    <n v="0.10672"/>
    <n v="6"/>
    <n v="2.72"/>
    <n v="600"/>
    <n v="1632.0000000000002"/>
    <n v="600"/>
    <n v="1632.0000000000002"/>
    <n v="0"/>
    <n v="0"/>
    <x v="1"/>
    <n v="0.64032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7"/>
    <n v="0.504751391485325"/>
    <n v="1129166.8274134593"/>
    <n v="2280000"/>
    <m/>
    <x v="0"/>
    <n v="0"/>
    <n v="3800"/>
    <x v="1"/>
    <m/>
    <m/>
    <x v="6"/>
    <n v="2044569.600000000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2"/>
    <x v="387"/>
    <x v="3506"/>
    <x v="4480"/>
    <x v="2599"/>
    <x v="3685"/>
    <x v="250"/>
    <x v="0"/>
    <m/>
    <x v="3"/>
    <x v="4"/>
    <x v="1"/>
    <s v="G40301003"/>
    <x v="0"/>
    <x v="7"/>
    <x v="15"/>
    <x v="54"/>
    <x v="269"/>
    <n v="24"/>
    <n v="7.2999999999999995E-2"/>
    <n v="10"/>
    <n v="2.69"/>
    <n v="240"/>
    <n v="645.6"/>
    <m/>
    <n v="0"/>
    <n v="-240"/>
    <n v="-645.6"/>
    <x v="0"/>
    <n v="0.73"/>
    <n v="0.35784313725490191"/>
    <n v="2.5906666666666665E-3"/>
    <x v="0"/>
    <x v="0"/>
    <x v="0"/>
    <x v="0"/>
    <n v="0.39655639450980401"/>
    <n v="0.17485000000000001"/>
    <n v="2.4154411764705883E-2"/>
    <x v="0"/>
    <n v="8.0699999999999994E-2"/>
    <n v="3.7266946101960783"/>
    <n v="2012.4150895058824"/>
    <x v="7"/>
    <n v="0.47041708170897834"/>
    <n v="482979.6214814118"/>
    <n v="912000"/>
    <s v="Saldo Cancelado 24/06/2026"/>
    <x v="0"/>
    <n v="0"/>
    <n v="3800"/>
    <x v="1"/>
    <m/>
    <m/>
    <x v="6"/>
    <n v="808807.6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2"/>
    <x v="387"/>
    <x v="3507"/>
    <x v="4481"/>
    <x v="2609"/>
    <x v="3686"/>
    <x v="250"/>
    <x v="0"/>
    <m/>
    <x v="3"/>
    <x v="4"/>
    <x v="1"/>
    <s v="G40301003"/>
    <x v="0"/>
    <x v="7"/>
    <x v="15"/>
    <x v="54"/>
    <x v="269"/>
    <n v="100"/>
    <n v="0.107"/>
    <n v="5"/>
    <n v="1.8"/>
    <n v="500"/>
    <n v="900"/>
    <m/>
    <n v="0"/>
    <n v="-500"/>
    <n v="-900"/>
    <x v="0"/>
    <n v="0.53500000000000003"/>
    <n v="0.12588235294117647"/>
    <n v="1.637E-3"/>
    <x v="0"/>
    <x v="0"/>
    <x v="0"/>
    <x v="0"/>
    <n v="0.250577515882353"/>
    <n v="0.11700000000000001"/>
    <n v="8.4970588235294114E-3"/>
    <x v="0"/>
    <n v="5.3999999999999999E-2"/>
    <n v="2.3575939276470588"/>
    <n v="1273.1007209294116"/>
    <x v="16"/>
    <n v="0.54532117109663869"/>
    <n v="636550.36046470585"/>
    <n v="1400000"/>
    <s v="Saldo Cancelado 24/06/2026"/>
    <x v="0"/>
    <n v="0"/>
    <n v="2800"/>
    <x v="1"/>
    <m/>
    <m/>
    <x v="6"/>
    <n v="1127520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08"/>
    <x v="4482"/>
    <x v="2610"/>
    <x v="3687"/>
    <x v="250"/>
    <x v="0"/>
    <m/>
    <x v="3"/>
    <x v="4"/>
    <x v="1"/>
    <s v="G40301003"/>
    <x v="0"/>
    <x v="7"/>
    <x v="15"/>
    <x v="54"/>
    <x v="269"/>
    <n v="50"/>
    <n v="0.10672"/>
    <n v="21"/>
    <n v="4.78"/>
    <n v="1050"/>
    <n v="5019"/>
    <n v="1050"/>
    <n v="5019"/>
    <n v="0"/>
    <n v="0"/>
    <x v="1"/>
    <n v="2.24112"/>
    <n v="0.25110588235294112"/>
    <n v="4.2764399999999994E-3"/>
    <x v="0"/>
    <x v="0"/>
    <x v="0"/>
    <x v="0"/>
    <n v="0.65459970190588235"/>
    <n v="0.31070000000000003"/>
    <n v="1.6949647058823528E-2"/>
    <x v="0"/>
    <n v="0.1434"/>
    <n v="6.1610316713176463"/>
    <n v="3326.9571025115288"/>
    <x v="3"/>
    <n v="-1.2179714016743524"/>
    <n v="3493304.9576371051"/>
    <n v="1575000"/>
    <m/>
    <x v="0"/>
    <n v="0"/>
    <n v="1500"/>
    <x v="1"/>
    <m/>
    <m/>
    <x v="6"/>
    <n v="6287803.20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09"/>
    <x v="4483"/>
    <x v="2611"/>
    <x v="3688"/>
    <x v="250"/>
    <x v="0"/>
    <m/>
    <x v="3"/>
    <x v="4"/>
    <x v="1"/>
    <s v="G40301003"/>
    <x v="0"/>
    <x v="7"/>
    <x v="15"/>
    <x v="54"/>
    <x v="269"/>
    <n v="60"/>
    <n v="0.10672"/>
    <n v="18"/>
    <n v="4.78"/>
    <n v="1080"/>
    <n v="5162.4000000000005"/>
    <n v="1080"/>
    <n v="5162.4000000000005"/>
    <n v="0"/>
    <n v="0"/>
    <x v="1"/>
    <n v="1.92096"/>
    <n v="0.20925490196078431"/>
    <n v="4.2408666666666666E-3"/>
    <x v="0"/>
    <x v="0"/>
    <x v="0"/>
    <x v="0"/>
    <n v="0.64915444992156868"/>
    <n v="0.31070000000000003"/>
    <n v="1.4124705882352942E-2"/>
    <x v="0"/>
    <n v="0.1434"/>
    <n v="6.1108749244313723"/>
    <n v="3299.8724591929408"/>
    <x v="3"/>
    <n v="-1.1999149727952938"/>
    <n v="3563862.2559283762"/>
    <n v="1620000"/>
    <m/>
    <x v="0"/>
    <n v="0"/>
    <n v="1500"/>
    <x v="1"/>
    <m/>
    <m/>
    <x v="6"/>
    <n v="6467454.720000000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0"/>
    <x v="4484"/>
    <x v="2610"/>
    <x v="3689"/>
    <x v="250"/>
    <x v="0"/>
    <m/>
    <x v="3"/>
    <x v="4"/>
    <x v="1"/>
    <s v="G40301003"/>
    <x v="0"/>
    <x v="7"/>
    <x v="15"/>
    <x v="54"/>
    <x v="269"/>
    <n v="60"/>
    <n v="0.10672"/>
    <n v="18"/>
    <n v="6.49"/>
    <n v="1080"/>
    <n v="7009.2"/>
    <n v="1080"/>
    <n v="7009.2"/>
    <n v="0"/>
    <n v="0"/>
    <x v="1"/>
    <n v="1.92096"/>
    <n v="0.20925490196078431"/>
    <n v="5.6943666666666665E-3"/>
    <x v="0"/>
    <x v="0"/>
    <x v="0"/>
    <x v="0"/>
    <n v="0.87164340492156867"/>
    <n v="0.42185"/>
    <n v="1.4124705882352942E-2"/>
    <x v="0"/>
    <n v="0.19470000000000001"/>
    <n v="8.2072673794313715"/>
    <n v="4431.9243848929409"/>
    <x v="3"/>
    <n v="-1.954616256595294"/>
    <n v="4786478.3356843758"/>
    <n v="1620000"/>
    <m/>
    <x v="0"/>
    <n v="0"/>
    <n v="1500"/>
    <x v="1"/>
    <m/>
    <m/>
    <x v="6"/>
    <n v="8781125.759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1"/>
    <x v="4485"/>
    <x v="2612"/>
    <x v="3690"/>
    <x v="250"/>
    <x v="0"/>
    <m/>
    <x v="3"/>
    <x v="4"/>
    <x v="1"/>
    <s v="G40301003"/>
    <x v="0"/>
    <x v="7"/>
    <x v="15"/>
    <x v="54"/>
    <x v="269"/>
    <n v="200"/>
    <n v="0.10672"/>
    <n v="6"/>
    <n v="2.37"/>
    <n v="1200"/>
    <n v="2844"/>
    <n v="1200"/>
    <n v="2844"/>
    <n v="0"/>
    <n v="0"/>
    <x v="1"/>
    <n v="0.64032"/>
    <n v="6.2776470588235281E-2"/>
    <n v="2.0678599999999999E-3"/>
    <x v="0"/>
    <x v="0"/>
    <x v="0"/>
    <x v="0"/>
    <n v="0.31652976297647062"/>
    <n v="0.15405000000000002"/>
    <n v="4.2374117647058819E-3"/>
    <x v="0"/>
    <n v="7.1099999999999997E-2"/>
    <n v="2.9807615053294119"/>
    <n v="1609.6112128778825"/>
    <x v="16"/>
    <n v="0.42513885254361333"/>
    <n v="1931533.4554534587"/>
    <n v="3360000"/>
    <m/>
    <x v="0"/>
    <n v="0"/>
    <n v="2800"/>
    <x v="1"/>
    <m/>
    <m/>
    <x v="6"/>
    <n v="3562963.199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2"/>
    <x v="4486"/>
    <x v="2613"/>
    <x v="3691"/>
    <x v="250"/>
    <x v="0"/>
    <m/>
    <x v="3"/>
    <x v="4"/>
    <x v="1"/>
    <s v="G40301003"/>
    <x v="0"/>
    <x v="7"/>
    <x v="15"/>
    <x v="54"/>
    <x v="269"/>
    <n v="100"/>
    <n v="0.10672"/>
    <n v="6"/>
    <n v="3.23"/>
    <n v="600"/>
    <n v="1938"/>
    <n v="600"/>
    <n v="1938"/>
    <n v="0"/>
    <n v="0"/>
    <x v="1"/>
    <n v="0.64032"/>
    <n v="0.12555294117647056"/>
    <n v="2.8522199999999995E-3"/>
    <x v="0"/>
    <x v="0"/>
    <x v="0"/>
    <x v="0"/>
    <n v="0.43659267095294113"/>
    <n v="0.20995"/>
    <n v="8.4748235294117638E-3"/>
    <x v="0"/>
    <n v="9.69E-2"/>
    <n v="4.1103226556588224"/>
    <n v="2219.574234055764"/>
    <x v="13"/>
    <n v="0.50676128132094134"/>
    <n v="1331744.5404334583"/>
    <n v="2700000"/>
    <m/>
    <x v="0"/>
    <n v="0"/>
    <n v="4500"/>
    <x v="1"/>
    <m/>
    <m/>
    <x v="6"/>
    <n v="2427926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3"/>
    <x v="4487"/>
    <x v="2614"/>
    <x v="3692"/>
    <x v="250"/>
    <x v="0"/>
    <m/>
    <x v="3"/>
    <x v="4"/>
    <x v="1"/>
    <s v="G40301003"/>
    <x v="0"/>
    <x v="7"/>
    <x v="15"/>
    <x v="54"/>
    <x v="269"/>
    <n v="30"/>
    <n v="0.112056"/>
    <n v="9"/>
    <n v="6.15"/>
    <n v="270"/>
    <n v="1660.5"/>
    <n v="270"/>
    <n v="1660.5"/>
    <n v="0"/>
    <n v="0"/>
    <x v="1"/>
    <n v="1.0085040000000001"/>
    <n v="0.43943529411764704"/>
    <n v="5.60102E-3"/>
    <x v="0"/>
    <x v="0"/>
    <x v="0"/>
    <x v="0"/>
    <n v="0.85735472083529429"/>
    <n v="0.39975000000000011"/>
    <n v="2.9661882352941177E-2"/>
    <x v="0"/>
    <n v="0.1845"/>
    <n v="8.0663029173058831"/>
    <n v="4355.8035753451768"/>
    <x v="26"/>
    <n v="0.45552455308185286"/>
    <n v="1176066.9653431978"/>
    <n v="2160000"/>
    <m/>
    <x v="0"/>
    <n v="0"/>
    <n v="8000"/>
    <x v="1"/>
    <m/>
    <m/>
    <x v="6"/>
    <n v="2080274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4"/>
    <x v="4488"/>
    <x v="2614"/>
    <x v="3693"/>
    <x v="250"/>
    <x v="0"/>
    <m/>
    <x v="3"/>
    <x v="4"/>
    <x v="1"/>
    <s v="G40301003"/>
    <x v="0"/>
    <x v="7"/>
    <x v="15"/>
    <x v="54"/>
    <x v="269"/>
    <n v="100"/>
    <n v="0.10672"/>
    <n v="6"/>
    <n v="3.4"/>
    <n v="600"/>
    <n v="2040"/>
    <n v="600"/>
    <n v="2040"/>
    <n v="0"/>
    <n v="0"/>
    <x v="1"/>
    <n v="0.64032"/>
    <n v="0.12555294117647056"/>
    <n v="2.9967199999999996E-3"/>
    <x v="0"/>
    <x v="0"/>
    <x v="0"/>
    <x v="0"/>
    <n v="0.45871145595294111"/>
    <n v="0.221"/>
    <n v="8.4748235294117638E-3"/>
    <x v="0"/>
    <n v="0.10199999999999999"/>
    <n v="4.318735940658823"/>
    <n v="2332.1174079557645"/>
    <x v="25"/>
    <n v="0.41697064801105888"/>
    <n v="1399270.4447734586"/>
    <n v="2400000"/>
    <m/>
    <x v="0"/>
    <n v="0"/>
    <n v="4000"/>
    <x v="1"/>
    <m/>
    <m/>
    <x v="6"/>
    <n v="255571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5"/>
    <x v="4489"/>
    <x v="2615"/>
    <x v="3694"/>
    <x v="250"/>
    <x v="0"/>
    <m/>
    <x v="3"/>
    <x v="4"/>
    <x v="1"/>
    <s v="G40301003"/>
    <x v="0"/>
    <x v="7"/>
    <x v="15"/>
    <x v="54"/>
    <x v="269"/>
    <n v="100"/>
    <n v="0.10672"/>
    <n v="3"/>
    <n v="4.09"/>
    <n v="300"/>
    <n v="1227"/>
    <n v="300"/>
    <n v="1227"/>
    <n v="0"/>
    <n v="0"/>
    <x v="1"/>
    <n v="0.32016"/>
    <n v="0.12555294117647056"/>
    <n v="3.5832199999999998E-3"/>
    <x v="0"/>
    <x v="0"/>
    <x v="0"/>
    <x v="0"/>
    <n v="0.5484877009529413"/>
    <n v="0.26584999999999998"/>
    <n v="8.4748235294117638E-3"/>
    <x v="0"/>
    <n v="0.1227"/>
    <n v="5.1646486856588245"/>
    <n v="2788.9102902557652"/>
    <x v="20"/>
    <n v="0.41897702286338223"/>
    <n v="836673.0870767294"/>
    <n v="1440000"/>
    <m/>
    <x v="0"/>
    <n v="0"/>
    <n v="4800"/>
    <x v="1"/>
    <m/>
    <m/>
    <x v="6"/>
    <n v="1537185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6"/>
    <x v="4490"/>
    <x v="2616"/>
    <x v="3695"/>
    <x v="250"/>
    <x v="0"/>
    <m/>
    <x v="3"/>
    <x v="4"/>
    <x v="1"/>
    <s v="G40301003"/>
    <x v="0"/>
    <x v="7"/>
    <x v="15"/>
    <x v="54"/>
    <x v="269"/>
    <n v="100"/>
    <n v="0.10672"/>
    <n v="6"/>
    <n v="5.12"/>
    <n v="600"/>
    <n v="3072"/>
    <n v="600"/>
    <n v="3072"/>
    <n v="0"/>
    <n v="0"/>
    <x v="1"/>
    <n v="0.64032"/>
    <n v="0.12555294117647056"/>
    <n v="4.4587200000000002E-3"/>
    <x v="0"/>
    <x v="0"/>
    <x v="0"/>
    <x v="0"/>
    <n v="0.68250151595294117"/>
    <n v="0.33280000000000004"/>
    <n v="8.4748235294117638E-3"/>
    <x v="0"/>
    <n v="0.15359999999999999"/>
    <n v="6.4273880006588229"/>
    <n v="3470.7895203557646"/>
    <x v="33"/>
    <n v="0.40158801373176478"/>
    <n v="2082473.7122134587"/>
    <n v="3480000"/>
    <m/>
    <x v="0"/>
    <n v="0"/>
    <n v="5800"/>
    <x v="1"/>
    <m/>
    <m/>
    <x v="6"/>
    <n v="3848601.600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7"/>
    <x v="4491"/>
    <x v="2617"/>
    <x v="3696"/>
    <x v="250"/>
    <x v="0"/>
    <m/>
    <x v="3"/>
    <x v="4"/>
    <x v="1"/>
    <s v="G40301003"/>
    <x v="0"/>
    <x v="7"/>
    <x v="15"/>
    <x v="54"/>
    <x v="269"/>
    <n v="90"/>
    <n v="0.10672"/>
    <n v="6"/>
    <n v="2.89"/>
    <n v="540"/>
    <n v="1560.6"/>
    <n v="540"/>
    <n v="1560.6"/>
    <n v="0"/>
    <n v="0"/>
    <x v="1"/>
    <n v="0.64032"/>
    <n v="0.1395032679738562"/>
    <n v="2.5750777777777778E-3"/>
    <x v="0"/>
    <x v="0"/>
    <x v="0"/>
    <x v="0"/>
    <n v="0.3941701849477125"/>
    <n v="0.18784999999999999"/>
    <n v="9.4164705882352952E-3"/>
    <x v="0"/>
    <n v="8.6699999999999999E-2"/>
    <n v="3.7102150012875823"/>
    <n v="2003.5161006952944"/>
    <x v="25"/>
    <n v="0.49912097482617634"/>
    <n v="1081898.6943754591"/>
    <n v="2160000"/>
    <m/>
    <x v="0"/>
    <n v="0"/>
    <n v="4000"/>
    <x v="1"/>
    <m/>
    <m/>
    <x v="6"/>
    <n v="1955119.6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8"/>
    <x v="4492"/>
    <x v="2618"/>
    <x v="3697"/>
    <x v="250"/>
    <x v="0"/>
    <m/>
    <x v="3"/>
    <x v="4"/>
    <x v="1"/>
    <s v="G40301003"/>
    <x v="0"/>
    <x v="7"/>
    <x v="15"/>
    <x v="54"/>
    <x v="269"/>
    <n v="90"/>
    <n v="0.10672"/>
    <n v="6"/>
    <n v="2.17"/>
    <n v="540"/>
    <n v="1171.8"/>
    <n v="540"/>
    <n v="1171.8"/>
    <n v="0"/>
    <n v="0"/>
    <x v="1"/>
    <n v="0.64032"/>
    <n v="0.1395032679738562"/>
    <n v="1.9630777777777777E-3"/>
    <x v="0"/>
    <x v="0"/>
    <x v="0"/>
    <x v="0"/>
    <n v="0.30049062494771245"/>
    <n v="0.14105000000000001"/>
    <n v="9.4164705882352952E-3"/>
    <x v="0"/>
    <n v="6.5099999999999991E-2"/>
    <n v="2.8275234412875823"/>
    <n v="1526.8626582952943"/>
    <x v="6"/>
    <n v="0.56375352620134445"/>
    <n v="824505.83547945903"/>
    <n v="1890000"/>
    <m/>
    <x v="0"/>
    <n v="0"/>
    <n v="3500"/>
    <x v="1"/>
    <m/>
    <m/>
    <x v="6"/>
    <n v="1468031.039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19"/>
    <x v="4493"/>
    <x v="2619"/>
    <x v="3698"/>
    <x v="250"/>
    <x v="0"/>
    <m/>
    <x v="3"/>
    <x v="4"/>
    <x v="1"/>
    <s v="G40301003"/>
    <x v="0"/>
    <x v="7"/>
    <x v="15"/>
    <x v="54"/>
    <x v="269"/>
    <n v="100"/>
    <n v="0.10672"/>
    <n v="6"/>
    <n v="3.4"/>
    <n v="600"/>
    <n v="2040"/>
    <n v="600"/>
    <n v="2040"/>
    <n v="0"/>
    <n v="0"/>
    <x v="1"/>
    <n v="0.64032"/>
    <n v="0.12555294117647056"/>
    <n v="2.9967199999999996E-3"/>
    <x v="0"/>
    <x v="0"/>
    <x v="0"/>
    <x v="0"/>
    <n v="0.45871145595294111"/>
    <n v="0.221"/>
    <n v="8.4748235294117638E-3"/>
    <x v="0"/>
    <n v="0.10199999999999999"/>
    <n v="4.318735940658823"/>
    <n v="2332.1174079557645"/>
    <x v="13"/>
    <n v="0.48175168712094119"/>
    <n v="1399270.4447734586"/>
    <n v="2700000"/>
    <m/>
    <x v="0"/>
    <n v="0"/>
    <n v="4500"/>
    <x v="1"/>
    <m/>
    <m/>
    <x v="6"/>
    <n v="255571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0"/>
    <x v="4494"/>
    <x v="2620"/>
    <x v="3699"/>
    <x v="250"/>
    <x v="0"/>
    <m/>
    <x v="3"/>
    <x v="4"/>
    <x v="1"/>
    <s v="G40301003"/>
    <x v="0"/>
    <x v="7"/>
    <x v="15"/>
    <x v="54"/>
    <x v="269"/>
    <n v="70"/>
    <n v="0.10672"/>
    <n v="8"/>
    <n v="2.89"/>
    <n v="560"/>
    <n v="1618.4"/>
    <n v="560"/>
    <n v="1618.4"/>
    <n v="0"/>
    <n v="0"/>
    <x v="1"/>
    <n v="0.85375999999999996"/>
    <n v="0.1793613445378151"/>
    <n v="2.6089571428571431E-3"/>
    <x v="0"/>
    <x v="0"/>
    <x v="0"/>
    <x v="0"/>
    <n v="0.39935613921848745"/>
    <n v="0.18784999999999999"/>
    <n v="1.2106890756302519E-2"/>
    <x v="0"/>
    <n v="8.6699999999999999E-2"/>
    <n v="3.7579833316554634"/>
    <n v="2029.3109990939499"/>
    <x v="7"/>
    <n v="0.46597078971211847"/>
    <n v="1136414.1594926119"/>
    <n v="2128000"/>
    <m/>
    <x v="0"/>
    <n v="0"/>
    <n v="3800"/>
    <x v="1"/>
    <m/>
    <m/>
    <x v="6"/>
    <n v="2027531.5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1"/>
    <x v="4495"/>
    <x v="2621"/>
    <x v="3700"/>
    <x v="250"/>
    <x v="0"/>
    <m/>
    <x v="3"/>
    <x v="4"/>
    <x v="1"/>
    <s v="G40301003"/>
    <x v="0"/>
    <x v="7"/>
    <x v="15"/>
    <x v="54"/>
    <x v="269"/>
    <n v="200"/>
    <n v="0.10672"/>
    <n v="2"/>
    <n v="2.2000000000000002"/>
    <n v="400"/>
    <n v="880.00000000000011"/>
    <n v="400"/>
    <n v="880.00000000000011"/>
    <n v="0"/>
    <n v="0"/>
    <x v="1"/>
    <n v="0.21343999999999999"/>
    <n v="6.2776470588235281E-2"/>
    <n v="1.9233600000000005E-3"/>
    <x v="0"/>
    <x v="0"/>
    <x v="0"/>
    <x v="0"/>
    <n v="0.29441097797647064"/>
    <n v="0.14300000000000002"/>
    <n v="4.2374117647058819E-3"/>
    <x v="0"/>
    <n v="6.6000000000000003E-2"/>
    <n v="2.7723482203294116"/>
    <n v="1497.0680389778822"/>
    <x v="15"/>
    <n v="0.40117278440884702"/>
    <n v="598827.2155911529"/>
    <n v="1000000"/>
    <m/>
    <x v="0"/>
    <n v="0"/>
    <n v="2500"/>
    <x v="1"/>
    <m/>
    <m/>
    <x v="6"/>
    <n v="110246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2"/>
    <x v="4496"/>
    <x v="2622"/>
    <x v="3701"/>
    <x v="250"/>
    <x v="0"/>
    <m/>
    <x v="3"/>
    <x v="4"/>
    <x v="1"/>
    <s v="G40301003"/>
    <x v="0"/>
    <x v="7"/>
    <x v="15"/>
    <x v="54"/>
    <x v="269"/>
    <n v="50"/>
    <n v="0.10672"/>
    <n v="4"/>
    <n v="7.56"/>
    <n v="200"/>
    <n v="1512"/>
    <n v="200"/>
    <n v="1512"/>
    <n v="0"/>
    <n v="0"/>
    <x v="1"/>
    <n v="0.42687999999999998"/>
    <n v="0.25110588235294112"/>
    <n v="6.6394399999999991E-3"/>
    <x v="0"/>
    <x v="0"/>
    <x v="0"/>
    <x v="0"/>
    <n v="1.0163068919058822"/>
    <n v="0.4914"/>
    <n v="1.6949647058823528E-2"/>
    <x v="0"/>
    <n v="0.22679999999999997"/>
    <n v="9.5692018613176462"/>
    <n v="5167.3690051115291"/>
    <x v="63"/>
    <n v="0.41279897669187166"/>
    <n v="1033473.801022306"/>
    <n v="1760000"/>
    <m/>
    <x v="0"/>
    <n v="0"/>
    <n v="88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3"/>
    <x v="4497"/>
    <x v="2623"/>
    <x v="3702"/>
    <x v="250"/>
    <x v="0"/>
    <m/>
    <x v="3"/>
    <x v="4"/>
    <x v="1"/>
    <s v="G40301003"/>
    <x v="0"/>
    <x v="7"/>
    <x v="15"/>
    <x v="54"/>
    <x v="269"/>
    <n v="100"/>
    <n v="0.10672"/>
    <n v="2"/>
    <n v="4.78"/>
    <n v="200"/>
    <n v="956"/>
    <n v="200"/>
    <n v="956"/>
    <n v="0"/>
    <n v="0"/>
    <x v="1"/>
    <n v="0.21343999999999999"/>
    <n v="0.12555294117647056"/>
    <n v="4.16972E-3"/>
    <x v="0"/>
    <x v="0"/>
    <x v="0"/>
    <x v="0"/>
    <n v="0.63826394595294134"/>
    <n v="0.31070000000000003"/>
    <n v="8.4748235294117638E-3"/>
    <x v="0"/>
    <n v="0.1434"/>
    <n v="6.0105614306588233"/>
    <n v="3245.7031725557645"/>
    <x v="37"/>
    <n v="0.4098721504444065"/>
    <n v="649140.63451115286"/>
    <n v="1100000"/>
    <m/>
    <x v="0"/>
    <n v="0"/>
    <n v="5500"/>
    <x v="1"/>
    <m/>
    <m/>
    <x v="6"/>
    <n v="1197676.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4"/>
    <x v="4498"/>
    <x v="2614"/>
    <x v="3703"/>
    <x v="250"/>
    <x v="0"/>
    <m/>
    <x v="3"/>
    <x v="4"/>
    <x v="1"/>
    <s v="G40301003"/>
    <x v="0"/>
    <x v="7"/>
    <x v="15"/>
    <x v="54"/>
    <x v="269"/>
    <n v="72"/>
    <n v="0.10672"/>
    <n v="4"/>
    <n v="3.18"/>
    <n v="288"/>
    <n v="915.84"/>
    <n v="288"/>
    <n v="915.84"/>
    <n v="0"/>
    <n v="0"/>
    <x v="1"/>
    <n v="0.42687999999999998"/>
    <n v="0.17437908496732024"/>
    <n v="2.8512222222222224E-3"/>
    <x v="0"/>
    <x v="0"/>
    <x v="0"/>
    <x v="0"/>
    <n v="0.43643993993464059"/>
    <n v="0.20669999999999999"/>
    <n v="1.1770588235294118E-2"/>
    <x v="0"/>
    <n v="9.5399999999999999E-2"/>
    <n v="4.1075408353594769"/>
    <n v="2218.0720510941173"/>
    <x v="7"/>
    <n v="0.4162968286594429"/>
    <n v="638804.75071510579"/>
    <n v="1094400"/>
    <m/>
    <x v="0"/>
    <n v="0"/>
    <n v="3800"/>
    <x v="1"/>
    <m/>
    <m/>
    <x v="6"/>
    <n v="1147364.35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2"/>
    <x v="387"/>
    <x v="3525"/>
    <x v="4499"/>
    <x v="2624"/>
    <x v="3704"/>
    <x v="250"/>
    <x v="0"/>
    <m/>
    <x v="3"/>
    <x v="4"/>
    <x v="1"/>
    <s v="G40301003"/>
    <x v="0"/>
    <x v="7"/>
    <x v="15"/>
    <x v="54"/>
    <x v="269"/>
    <n v="70"/>
    <n v="0.10672"/>
    <n v="4"/>
    <n v="3.95"/>
    <n v="280"/>
    <n v="1106"/>
    <n v="280"/>
    <n v="1106"/>
    <n v="0"/>
    <n v="0"/>
    <x v="1"/>
    <n v="0.42687999999999998"/>
    <n v="0.1793613445378151"/>
    <n v="3.509957142857143E-3"/>
    <x v="0"/>
    <x v="0"/>
    <x v="0"/>
    <x v="0"/>
    <n v="0.53727326921848739"/>
    <n v="0.25675000000000003"/>
    <n v="1.2106890756302519E-2"/>
    <x v="0"/>
    <n v="0.11849999999999999"/>
    <n v="5.0575014616554625"/>
    <n v="2731.0507892939499"/>
    <x v="20"/>
    <n v="0.43103108556376046"/>
    <n v="764694.22100230597"/>
    <n v="1344000"/>
    <m/>
    <x v="0"/>
    <n v="0"/>
    <n v="4800"/>
    <x v="1"/>
    <m/>
    <m/>
    <x v="6"/>
    <n v="1385596.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2"/>
    <s v=""/>
    <s v=""/>
    <x v="142"/>
    <m/>
    <s v=""/>
    <x v="1"/>
    <x v="1"/>
    <x v="403"/>
    <x v="388"/>
    <x v="3526"/>
    <x v="4500"/>
    <x v="2625"/>
    <x v="3705"/>
    <x v="251"/>
    <x v="0"/>
    <m/>
    <x v="3"/>
    <x v="4"/>
    <x v="1"/>
    <s v="G40301003"/>
    <x v="0"/>
    <x v="7"/>
    <x v="15"/>
    <x v="54"/>
    <x v="269"/>
    <n v="100"/>
    <n v="7.2999999999999995E-2"/>
    <n v="6"/>
    <n v="2.69"/>
    <n v="600"/>
    <n v="1614"/>
    <m/>
    <n v="0"/>
    <n v="-600"/>
    <n v="-1614"/>
    <x v="0"/>
    <n v="0.43799999999999994"/>
    <n v="8.5882352941176465E-2"/>
    <n v="2.3595000000000001E-3"/>
    <x v="0"/>
    <x v="0"/>
    <x v="0"/>
    <x v="0"/>
    <n v="0.36117144088235298"/>
    <n v="0.17485000000000001"/>
    <n v="5.7970588235294112E-3"/>
    <x v="0"/>
    <n v="8.0699999999999994E-2"/>
    <n v="3.4007603526470591"/>
    <n v="1836.410590429412"/>
    <x v="5"/>
    <n v="0.38786313652352938"/>
    <n v="1101846.3542576472"/>
    <n v="1800000"/>
    <s v="Saldo Cancelado 24/06/2026"/>
    <x v="0"/>
    <n v="0"/>
    <n v="3000"/>
    <x v="1"/>
    <m/>
    <m/>
    <x v="6"/>
    <n v="2022019.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27"/>
    <x v="4501"/>
    <x v="2626"/>
    <x v="3706"/>
    <x v="251"/>
    <x v="0"/>
    <m/>
    <x v="3"/>
    <x v="4"/>
    <x v="1"/>
    <s v="G40301003"/>
    <x v="0"/>
    <x v="7"/>
    <x v="15"/>
    <x v="54"/>
    <x v="269"/>
    <n v="200"/>
    <n v="6.9000000000000006E-2"/>
    <n v="3"/>
    <n v="1.1399999999999999"/>
    <n v="600"/>
    <n v="683.99999999999989"/>
    <n v="600"/>
    <n v="683.99999999999989"/>
    <n v="0"/>
    <n v="0"/>
    <x v="1"/>
    <n v="0.20699999999999999"/>
    <n v="4.0588235294117647E-2"/>
    <n v="1.0034999999999998E-3"/>
    <x v="0"/>
    <x v="0"/>
    <x v="0"/>
    <x v="0"/>
    <n v="0.15360692558823527"/>
    <n v="7.4099999999999999E-2"/>
    <n v="2.7397058823529414E-3"/>
    <x v="0"/>
    <n v="3.4199999999999994E-2"/>
    <n v="1.4462383667647056"/>
    <n v="780.96871805294109"/>
    <x v="49"/>
    <n v="-0.5619374361058822"/>
    <n v="468581.23083176464"/>
    <n v="300000"/>
    <m/>
    <x v="0"/>
    <n v="0"/>
    <n v="500"/>
    <x v="1"/>
    <m/>
    <m/>
    <x v="6"/>
    <n v="856915.1999999998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28"/>
    <x v="4502"/>
    <x v="2627"/>
    <x v="3707"/>
    <x v="251"/>
    <x v="0"/>
    <m/>
    <x v="3"/>
    <x v="4"/>
    <x v="1"/>
    <s v="G40301003"/>
    <x v="0"/>
    <x v="7"/>
    <x v="15"/>
    <x v="54"/>
    <x v="269"/>
    <n v="50"/>
    <n v="0.10672"/>
    <n v="11"/>
    <n v="5.41"/>
    <n v="550"/>
    <n v="2975.5"/>
    <n v="550"/>
    <n v="2975.5"/>
    <n v="0"/>
    <n v="0"/>
    <x v="1"/>
    <n v="1.1739200000000001"/>
    <n v="0.25110588235294112"/>
    <n v="4.8119399999999998E-3"/>
    <x v="0"/>
    <x v="0"/>
    <x v="0"/>
    <x v="0"/>
    <n v="0.73656931690588245"/>
    <n v="0.35165000000000002"/>
    <n v="1.6949647058823528E-2"/>
    <x v="0"/>
    <n v="0.1623"/>
    <n v="6.933386786317647"/>
    <n v="3744.0288646115296"/>
    <x v="3"/>
    <n v="-1.4960192430743533"/>
    <n v="2059215.8755363412"/>
    <n v="825000"/>
    <m/>
    <x v="0"/>
    <n v="0"/>
    <n v="1500"/>
    <x v="1"/>
    <m/>
    <m/>
    <x v="6"/>
    <n v="3727706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29"/>
    <x v="4503"/>
    <x v="2627"/>
    <x v="3708"/>
    <x v="251"/>
    <x v="0"/>
    <m/>
    <x v="3"/>
    <x v="4"/>
    <x v="1"/>
    <s v="G40301003"/>
    <x v="0"/>
    <x v="7"/>
    <x v="15"/>
    <x v="54"/>
    <x v="269"/>
    <n v="50"/>
    <n v="0.10672"/>
    <n v="11"/>
    <n v="5.41"/>
    <n v="550"/>
    <n v="2975.5"/>
    <n v="550"/>
    <n v="2975.5"/>
    <n v="0"/>
    <n v="0"/>
    <x v="1"/>
    <n v="1.1739200000000001"/>
    <n v="0.25110588235294112"/>
    <n v="4.8119399999999998E-3"/>
    <x v="0"/>
    <x v="0"/>
    <x v="0"/>
    <x v="0"/>
    <n v="0.73656931690588245"/>
    <n v="0.35165000000000002"/>
    <n v="1.6949647058823528E-2"/>
    <x v="0"/>
    <n v="0.1623"/>
    <n v="6.933386786317647"/>
    <n v="3744.0288646115296"/>
    <x v="3"/>
    <n v="-1.4960192430743533"/>
    <n v="2059215.8755363412"/>
    <n v="825000"/>
    <m/>
    <x v="0"/>
    <n v="0"/>
    <n v="1500"/>
    <x v="1"/>
    <m/>
    <m/>
    <x v="6"/>
    <n v="3727706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30"/>
    <x v="4504"/>
    <x v="2627"/>
    <x v="3709"/>
    <x v="251"/>
    <x v="0"/>
    <m/>
    <x v="3"/>
    <x v="4"/>
    <x v="1"/>
    <s v="G40301003"/>
    <x v="0"/>
    <x v="7"/>
    <x v="15"/>
    <x v="54"/>
    <x v="269"/>
    <n v="100"/>
    <n v="0.10672"/>
    <n v="3"/>
    <n v="2.37"/>
    <n v="300"/>
    <n v="711"/>
    <n v="300"/>
    <n v="711"/>
    <n v="0"/>
    <n v="0"/>
    <x v="1"/>
    <n v="0.32016"/>
    <n v="0.12555294117647056"/>
    <n v="2.1212199999999996E-3"/>
    <x v="0"/>
    <x v="0"/>
    <x v="0"/>
    <x v="0"/>
    <n v="0.32469764095294118"/>
    <n v="0.15405000000000002"/>
    <n v="8.4748235294117638E-3"/>
    <x v="0"/>
    <n v="7.1099999999999997E-2"/>
    <n v="3.0559966256588229"/>
    <n v="1650.2381778557644"/>
    <x v="16"/>
    <n v="0.41062922219436981"/>
    <n v="495071.45335672935"/>
    <n v="840000"/>
    <m/>
    <x v="0"/>
    <n v="0"/>
    <n v="2800"/>
    <x v="1"/>
    <m/>
    <m/>
    <x v="6"/>
    <n v="890740.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31"/>
    <x v="4505"/>
    <x v="2628"/>
    <x v="3710"/>
    <x v="251"/>
    <x v="0"/>
    <m/>
    <x v="3"/>
    <x v="4"/>
    <x v="1"/>
    <s v="G40301003"/>
    <x v="0"/>
    <x v="7"/>
    <x v="15"/>
    <x v="54"/>
    <x v="269"/>
    <n v="100"/>
    <n v="0.10672"/>
    <n v="3"/>
    <n v="2.72"/>
    <n v="300"/>
    <n v="816.00000000000011"/>
    <n v="300"/>
    <n v="816.00000000000011"/>
    <n v="0"/>
    <n v="0"/>
    <x v="1"/>
    <n v="0.32016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16"/>
    <n v="0.32787688844436969"/>
    <n v="564583.41370672954"/>
    <n v="840000"/>
    <m/>
    <x v="0"/>
    <n v="0"/>
    <n v="2800"/>
    <x v="1"/>
    <m/>
    <m/>
    <x v="6"/>
    <n v="1022284.80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32"/>
    <x v="4506"/>
    <x v="2629"/>
    <x v="3711"/>
    <x v="251"/>
    <x v="0"/>
    <m/>
    <x v="3"/>
    <x v="4"/>
    <x v="1"/>
    <s v="G40301003"/>
    <x v="0"/>
    <x v="7"/>
    <x v="15"/>
    <x v="54"/>
    <x v="269"/>
    <n v="40"/>
    <n v="0.10672"/>
    <n v="6"/>
    <n v="4.78"/>
    <n v="240"/>
    <n v="1147.2"/>
    <n v="240"/>
    <n v="1147.2"/>
    <n v="0"/>
    <n v="0"/>
    <x v="1"/>
    <n v="0.64032"/>
    <n v="0.31388235294117645"/>
    <n v="4.3298E-3"/>
    <x v="0"/>
    <x v="0"/>
    <x v="0"/>
    <x v="0"/>
    <n v="0.66276757988235291"/>
    <n v="0.31070000000000003"/>
    <n v="2.118705882352941E-2"/>
    <x v="0"/>
    <n v="0.1434"/>
    <n v="6.2362667916470578"/>
    <n v="3367.5840674894112"/>
    <x v="33"/>
    <n v="0.41938205732941192"/>
    <n v="808220.17619745852"/>
    <n v="1392000"/>
    <m/>
    <x v="0"/>
    <n v="0"/>
    <n v="5800"/>
    <x v="1"/>
    <m/>
    <m/>
    <x v="6"/>
    <n v="1437212.1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3"/>
    <x v="388"/>
    <x v="3533"/>
    <x v="4507"/>
    <x v="2630"/>
    <x v="3712"/>
    <x v="251"/>
    <x v="0"/>
    <m/>
    <x v="3"/>
    <x v="4"/>
    <x v="1"/>
    <s v="G40301003"/>
    <x v="0"/>
    <x v="7"/>
    <x v="15"/>
    <x v="54"/>
    <x v="269"/>
    <n v="40"/>
    <n v="0.10672"/>
    <n v="6"/>
    <n v="5.46"/>
    <n v="240"/>
    <n v="1310.4000000000001"/>
    <n v="240"/>
    <n v="1310.4000000000001"/>
    <n v="0"/>
    <n v="0"/>
    <x v="1"/>
    <n v="0.64032"/>
    <n v="0.31388235294117645"/>
    <n v="4.9077999999999995E-3"/>
    <x v="0"/>
    <x v="0"/>
    <x v="0"/>
    <x v="0"/>
    <n v="0.75124271988235292"/>
    <n v="0.35489999999999999"/>
    <n v="2.118705882352941E-2"/>
    <x v="0"/>
    <n v="0.1638"/>
    <n v="7.0699199316470587"/>
    <n v="3817.7567630894118"/>
    <x v="42"/>
    <n v="0.36370720615176466"/>
    <n v="916261.62314145884"/>
    <n v="1440000"/>
    <m/>
    <x v="0"/>
    <n v="0"/>
    <n v="6000"/>
    <x v="1"/>
    <m/>
    <m/>
    <x v="6"/>
    <n v="1641669.1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4"/>
    <x v="389"/>
    <x v="3534"/>
    <x v="4508"/>
    <x v="2631"/>
    <x v="3713"/>
    <x v="252"/>
    <x v="0"/>
    <m/>
    <x v="3"/>
    <x v="4"/>
    <x v="1"/>
    <s v="G40301003"/>
    <x v="0"/>
    <x v="7"/>
    <x v="15"/>
    <x v="54"/>
    <x v="269"/>
    <n v="100"/>
    <n v="0.10672"/>
    <n v="20"/>
    <n v="2.72"/>
    <n v="2000"/>
    <n v="5440"/>
    <n v="2000"/>
    <n v="5440"/>
    <n v="0"/>
    <n v="0"/>
    <x v="1"/>
    <n v="2.1343999999999999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5"/>
    <n v="0.37268509588141158"/>
    <n v="3763889.4247115306"/>
    <n v="6000000"/>
    <m/>
    <x v="0"/>
    <n v="0"/>
    <n v="3000"/>
    <x v="1"/>
    <m/>
    <m/>
    <x v="6"/>
    <n v="681523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4"/>
    <x v="389"/>
    <x v="3535"/>
    <x v="4509"/>
    <x v="2631"/>
    <x v="3714"/>
    <x v="252"/>
    <x v="0"/>
    <m/>
    <x v="3"/>
    <x v="4"/>
    <x v="1"/>
    <s v="G40301003"/>
    <x v="0"/>
    <x v="7"/>
    <x v="15"/>
    <x v="54"/>
    <x v="269"/>
    <n v="100"/>
    <n v="0.10672"/>
    <n v="20"/>
    <n v="2.72"/>
    <n v="2000"/>
    <n v="5440"/>
    <n v="2000"/>
    <n v="5440"/>
    <n v="0"/>
    <n v="0"/>
    <x v="1"/>
    <n v="2.1343999999999999"/>
    <n v="0.12555294117647056"/>
    <n v="2.4187200000000001E-3"/>
    <x v="0"/>
    <x v="0"/>
    <x v="0"/>
    <x v="0"/>
    <n v="0.37023631595294121"/>
    <n v="0.17680000000000001"/>
    <n v="8.4748235294117638E-3"/>
    <x v="0"/>
    <n v="8.1600000000000006E-2"/>
    <n v="3.4850828006588239"/>
    <n v="1881.944712355765"/>
    <x v="5"/>
    <n v="0.37268509588141158"/>
    <n v="3763889.4247115306"/>
    <n v="6000000"/>
    <m/>
    <x v="0"/>
    <n v="0"/>
    <n v="3000"/>
    <x v="1"/>
    <m/>
    <m/>
    <x v="6"/>
    <n v="681523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4"/>
    <x v="389"/>
    <x v="3536"/>
    <x v="4510"/>
    <x v="2632"/>
    <x v="3715"/>
    <x v="252"/>
    <x v="0"/>
    <m/>
    <x v="3"/>
    <x v="4"/>
    <x v="1"/>
    <s v="G40301003"/>
    <x v="0"/>
    <x v="7"/>
    <x v="15"/>
    <x v="54"/>
    <x v="269"/>
    <n v="60"/>
    <n v="0.10672"/>
    <n v="18"/>
    <n v="4.5999999999999996"/>
    <n v="1080"/>
    <n v="4968"/>
    <n v="1080"/>
    <n v="4968"/>
    <n v="0"/>
    <n v="0"/>
    <x v="1"/>
    <n v="1.92096"/>
    <n v="0.20925490196078431"/>
    <n v="4.0878666666666653E-3"/>
    <x v="0"/>
    <x v="0"/>
    <x v="0"/>
    <x v="0"/>
    <n v="0.62573455992156857"/>
    <n v="0.29899999999999999"/>
    <n v="1.4124705882352942E-2"/>
    <x v="0"/>
    <n v="0.13799999999999998"/>
    <n v="5.8902020344313719"/>
    <n v="3180.7090985929408"/>
    <x v="20"/>
    <n v="0.3373522711264707"/>
    <n v="3435165.8264803761"/>
    <n v="5184000"/>
    <m/>
    <x v="0"/>
    <n v="0"/>
    <n v="4800"/>
    <x v="1"/>
    <m/>
    <m/>
    <x v="6"/>
    <n v="6223910.399999999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04"/>
    <x v="389"/>
    <x v="3537"/>
    <x v="4511"/>
    <x v="2633"/>
    <x v="3716"/>
    <x v="252"/>
    <x v="0"/>
    <m/>
    <x v="3"/>
    <x v="4"/>
    <x v="1"/>
    <s v="G40301003"/>
    <x v="0"/>
    <x v="7"/>
    <x v="15"/>
    <x v="54"/>
    <x v="269"/>
    <n v="216"/>
    <n v="0.10672"/>
    <n v="10"/>
    <n v="1.29"/>
    <n v="2160"/>
    <n v="2786.4"/>
    <n v="2160"/>
    <n v="2786.4"/>
    <n v="0"/>
    <n v="0"/>
    <x v="1"/>
    <n v="1.0671999999999999"/>
    <n v="5.8126361655773416E-2"/>
    <n v="1.1459074074074071E-3"/>
    <x v="0"/>
    <x v="0"/>
    <x v="0"/>
    <x v="0"/>
    <n v="0.17540539497821353"/>
    <n v="8.3849999999999994E-2"/>
    <n v="3.9235294117647059E-3"/>
    <x v="0"/>
    <n v="3.8699999999999998E-2"/>
    <n v="1.6511511934531593"/>
    <n v="891.62164446470592"/>
    <x v="4"/>
    <n v="0.55418917776764709"/>
    <n v="1925902.7520437648"/>
    <n v="4320000"/>
    <m/>
    <x v="0"/>
    <n v="0"/>
    <n v="2000"/>
    <x v="1"/>
    <m/>
    <m/>
    <x v="6"/>
    <n v="3490801.9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405"/>
    <x v="390"/>
    <x v="3538"/>
    <x v="4512"/>
    <x v="2634"/>
    <x v="3717"/>
    <x v="253"/>
    <x v="0"/>
    <m/>
    <x v="3"/>
    <x v="4"/>
    <x v="1"/>
    <s v="G40202021"/>
    <x v="0"/>
    <x v="7"/>
    <x v="14"/>
    <x v="51"/>
    <x v="265"/>
    <n v="36"/>
    <n v="0.48"/>
    <n v="21"/>
    <n v="4.5999999999999996"/>
    <n v="756"/>
    <n v="3477.6"/>
    <n v="756"/>
    <n v="3477.6"/>
    <n v="0"/>
    <n v="0"/>
    <x v="1"/>
    <n v="10.08"/>
    <n v="1.5686274509803919"/>
    <n v="5.2433333333333325E-3"/>
    <x v="0"/>
    <x v="0"/>
    <x v="0"/>
    <x v="0"/>
    <n v="0.80260320196078427"/>
    <n v="0.29899999999999999"/>
    <n v="0.10588235294117648"/>
    <x v="0"/>
    <n v="0.13799999999999998"/>
    <n v="7.5193563392156868"/>
    <n v="4060.4524231764703"/>
    <x v="42"/>
    <n v="0.32325792947058829"/>
    <n v="3069702.0319214114"/>
    <n v="4536000"/>
    <m/>
    <x v="0"/>
    <n v="0"/>
    <n v="6000"/>
    <x v="1"/>
    <m/>
    <m/>
    <x v="6"/>
    <n v="4356737.279999999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405"/>
    <x v="390"/>
    <x v="3539"/>
    <x v="4513"/>
    <x v="2635"/>
    <x v="3718"/>
    <x v="253"/>
    <x v="0"/>
    <m/>
    <x v="3"/>
    <x v="4"/>
    <x v="1"/>
    <s v="G40202021"/>
    <x v="0"/>
    <x v="7"/>
    <x v="14"/>
    <x v="51"/>
    <x v="265"/>
    <n v="36"/>
    <n v="0.48"/>
    <n v="21"/>
    <n v="4.5999999999999996"/>
    <n v="756"/>
    <n v="3477.6"/>
    <n v="756"/>
    <n v="3477.6"/>
    <n v="0"/>
    <n v="0"/>
    <x v="1"/>
    <n v="10.08"/>
    <n v="1.5686274509803919"/>
    <n v="5.2433333333333325E-3"/>
    <x v="0"/>
    <x v="0"/>
    <x v="0"/>
    <x v="0"/>
    <n v="0.80260320196078427"/>
    <n v="0.29899999999999999"/>
    <n v="0.10588235294117648"/>
    <x v="0"/>
    <n v="0.13799999999999998"/>
    <n v="7.5193563392156868"/>
    <n v="4060.4524231764703"/>
    <x v="42"/>
    <n v="0.32325792947058829"/>
    <n v="3069702.0319214114"/>
    <n v="4536000"/>
    <m/>
    <x v="0"/>
    <n v="0"/>
    <n v="6000"/>
    <x v="1"/>
    <m/>
    <m/>
    <x v="6"/>
    <n v="4356737.279999999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406"/>
    <x v="391"/>
    <x v="3540"/>
    <x v="4514"/>
    <x v="2636"/>
    <x v="3719"/>
    <x v="242"/>
    <x v="0"/>
    <m/>
    <x v="3"/>
    <x v="4"/>
    <x v="1"/>
    <s v="G40304004"/>
    <x v="0"/>
    <x v="7"/>
    <x v="15"/>
    <x v="59"/>
    <x v="268"/>
    <n v="36"/>
    <n v="0.29099999999999998"/>
    <n v="40"/>
    <n v="2.36"/>
    <n v="1440"/>
    <n v="3398.3999999999996"/>
    <n v="1440"/>
    <n v="3398.3999999999996"/>
    <n v="0"/>
    <n v="0"/>
    <x v="1"/>
    <n v="11.64"/>
    <n v="0.95098039215686281"/>
    <n v="2.8143333333333327E-3"/>
    <x v="0"/>
    <x v="0"/>
    <x v="0"/>
    <x v="0"/>
    <n v="0.43079331431372542"/>
    <n v="0.15340000000000001"/>
    <n v="6.4191176470588238E-2"/>
    <x v="0"/>
    <n v="7.0799999999999988E-2"/>
    <n v="4.0329792162745086"/>
    <n v="2177.8087767882348"/>
    <x v="25"/>
    <n v="0.4555478058029413"/>
    <n v="3136044.638575058"/>
    <n v="5760000"/>
    <m/>
    <x v="0"/>
    <n v="0"/>
    <n v="4000"/>
    <x v="1"/>
    <m/>
    <m/>
    <x v="6"/>
    <n v="4257515.51999999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23T00:00:00"/>
    <d v="2026-08-24T00:00:00"/>
    <x v="349"/>
    <s v="EN26E01002-88"/>
    <s v=""/>
    <x v="10"/>
    <x v="1"/>
    <x v="406"/>
    <x v="391"/>
    <x v="3540"/>
    <x v="4514"/>
    <x v="2636"/>
    <x v="3719"/>
    <x v="242"/>
    <x v="0"/>
    <m/>
    <x v="3"/>
    <x v="4"/>
    <x v="1"/>
    <s v="G40304004"/>
    <x v="0"/>
    <x v="7"/>
    <x v="15"/>
    <x v="59"/>
    <x v="268"/>
    <n v="36"/>
    <n v="0.29099999999999998"/>
    <n v="2"/>
    <n v="2.36"/>
    <n v="72"/>
    <n v="169.92"/>
    <n v="180"/>
    <n v="424.7999999999999"/>
    <n v="108"/>
    <n v="254.87999999999997"/>
    <x v="0"/>
    <n v="0.58199999999999996"/>
    <n v="0.95098039215686281"/>
    <n v="2.8143333333333327E-3"/>
    <x v="0"/>
    <x v="0"/>
    <x v="0"/>
    <x v="0"/>
    <n v="0.43079331431372542"/>
    <n v="0.15340000000000001"/>
    <n v="6.4191176470588238E-2"/>
    <x v="0"/>
    <n v="7.0799999999999988E-2"/>
    <n v="4.0329792162745086"/>
    <n v="2177.8087767882348"/>
    <x v="25"/>
    <n v="0.4555478058029413"/>
    <n v="156802.23192875291"/>
    <n v="288000"/>
    <s v="Saldo Cancelado 24/06/2026"/>
    <x v="0"/>
    <n v="0"/>
    <n v="4000"/>
    <x v="1"/>
    <m/>
    <m/>
    <x v="6"/>
    <n v="212875.7760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1"/>
    <x v="4515"/>
    <x v="2637"/>
    <x v="3720"/>
    <x v="254"/>
    <x v="0"/>
    <m/>
    <x v="3"/>
    <x v="4"/>
    <x v="1"/>
    <s v="G40402003"/>
    <x v="0"/>
    <x v="7"/>
    <x v="16"/>
    <x v="53"/>
    <x v="252"/>
    <n v="24"/>
    <n v="0.106"/>
    <n v="21"/>
    <n v="0.99"/>
    <n v="504"/>
    <n v="498.96"/>
    <n v="504"/>
    <n v="498.96"/>
    <n v="0"/>
    <n v="0"/>
    <x v="1"/>
    <n v="2.226"/>
    <n v="0.51960784313725494"/>
    <n v="1.2831666666666666E-3"/>
    <x v="0"/>
    <x v="0"/>
    <x v="0"/>
    <x v="0"/>
    <n v="0.19641583127450984"/>
    <n v="6.4350000000000004E-2"/>
    <n v="3.5073529411764705E-2"/>
    <x v="0"/>
    <n v="2.9699999999999997E-2"/>
    <n v="1.8364303704901963"/>
    <n v="991.67240006470604"/>
    <x v="4"/>
    <n v="0.50416379996764693"/>
    <n v="499802.88963261183"/>
    <n v="1008000"/>
    <m/>
    <x v="0"/>
    <n v="0"/>
    <n v="2000"/>
    <x v="1"/>
    <m/>
    <m/>
    <x v="6"/>
    <n v="625097.0879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2"/>
    <x v="4516"/>
    <x v="2638"/>
    <x v="3721"/>
    <x v="254"/>
    <x v="0"/>
    <m/>
    <x v="3"/>
    <x v="4"/>
    <x v="1"/>
    <s v="G40402003"/>
    <x v="0"/>
    <x v="7"/>
    <x v="16"/>
    <x v="53"/>
    <x v="252"/>
    <n v="36"/>
    <n v="0.28000000000000003"/>
    <n v="21"/>
    <n v="3.83"/>
    <n v="756"/>
    <n v="2895.48"/>
    <n v="756"/>
    <n v="2895.48"/>
    <n v="0"/>
    <n v="0"/>
    <x v="1"/>
    <n v="5.8800000000000008"/>
    <n v="0.91503267973856228"/>
    <n v="4.033277777777778E-3"/>
    <x v="0"/>
    <x v="0"/>
    <x v="0"/>
    <x v="0"/>
    <n v="0.61737857447712419"/>
    <n v="0.24895"/>
    <n v="6.1764705882352951E-2"/>
    <x v="0"/>
    <n v="0.1149"/>
    <n v="5.7920592378758169"/>
    <n v="3127.7119884529411"/>
    <x v="17"/>
    <n v="0.37445760230941183"/>
    <n v="2364550.2632704233"/>
    <n v="3780000"/>
    <m/>
    <x v="0"/>
    <n v="0"/>
    <n v="5000"/>
    <x v="1"/>
    <m/>
    <m/>
    <x v="6"/>
    <n v="3627457.34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3"/>
    <x v="4517"/>
    <x v="2639"/>
    <x v="3722"/>
    <x v="254"/>
    <x v="0"/>
    <m/>
    <x v="3"/>
    <x v="4"/>
    <x v="1"/>
    <s v="G40402003"/>
    <x v="0"/>
    <x v="7"/>
    <x v="16"/>
    <x v="53"/>
    <x v="252"/>
    <n v="36"/>
    <n v="0.26400000000000001"/>
    <n v="21"/>
    <n v="1.73"/>
    <n v="756"/>
    <n v="1307.8800000000001"/>
    <n v="756"/>
    <n v="1307.8800000000001"/>
    <n v="0"/>
    <n v="0"/>
    <x v="1"/>
    <n v="5.5440000000000005"/>
    <n v="0.86274509803921573"/>
    <n v="2.2038333333333333E-3"/>
    <x v="0"/>
    <x v="0"/>
    <x v="0"/>
    <x v="0"/>
    <n v="0.33734336107843138"/>
    <n v="0.11244999999999999"/>
    <n v="5.8235294117647066E-2"/>
    <x v="0"/>
    <n v="5.1899999999999995E-2"/>
    <n v="3.1548775865686269"/>
    <n v="1703.6338967470583"/>
    <x v="5"/>
    <n v="0.43212203441764718"/>
    <n v="1287947.2259407763"/>
    <n v="2268000"/>
    <m/>
    <x v="0"/>
    <n v="0"/>
    <n v="3000"/>
    <x v="1"/>
    <m/>
    <m/>
    <x v="6"/>
    <n v="1638512.063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4"/>
    <x v="4518"/>
    <x v="2640"/>
    <x v="3723"/>
    <x v="254"/>
    <x v="0"/>
    <m/>
    <x v="3"/>
    <x v="4"/>
    <x v="1"/>
    <s v="G40402003"/>
    <x v="0"/>
    <x v="7"/>
    <x v="16"/>
    <x v="53"/>
    <x v="252"/>
    <n v="48"/>
    <n v="0.25900000000000001"/>
    <n v="21"/>
    <n v="1.89"/>
    <n v="1008"/>
    <n v="1905.12"/>
    <n v="1008"/>
    <n v="1905.12"/>
    <n v="0"/>
    <n v="0"/>
    <x v="1"/>
    <n v="5.4390000000000001"/>
    <n v="0.63480392156862742"/>
    <n v="2.1460833333333327E-3"/>
    <x v="0"/>
    <x v="0"/>
    <x v="0"/>
    <x v="0"/>
    <n v="0.32850350063725486"/>
    <n v="0.12285"/>
    <n v="4.2849264705882351E-2"/>
    <x v="0"/>
    <n v="5.6699999999999993E-2"/>
    <n v="3.077852770245098"/>
    <n v="1662.040495932353"/>
    <x v="5"/>
    <n v="0.44598650135588241"/>
    <n v="1675336.8198998121"/>
    <n v="3024000"/>
    <m/>
    <x v="0"/>
    <n v="0"/>
    <n v="3000"/>
    <x v="1"/>
    <m/>
    <m/>
    <x v="6"/>
    <n v="2386734.335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5"/>
    <x v="4519"/>
    <x v="2641"/>
    <x v="3724"/>
    <x v="254"/>
    <x v="0"/>
    <m/>
    <x v="3"/>
    <x v="4"/>
    <x v="1"/>
    <s v="G40402003"/>
    <x v="0"/>
    <x v="7"/>
    <x v="16"/>
    <x v="53"/>
    <x v="252"/>
    <n v="48"/>
    <n v="0.25900000000000001"/>
    <n v="21"/>
    <n v="1.89"/>
    <n v="1008"/>
    <n v="1905.12"/>
    <n v="1008"/>
    <n v="1905.12"/>
    <n v="0"/>
    <n v="0"/>
    <x v="1"/>
    <n v="5.4390000000000001"/>
    <n v="0.63480392156862742"/>
    <n v="2.1460833333333327E-3"/>
    <x v="0"/>
    <x v="0"/>
    <x v="0"/>
    <x v="0"/>
    <n v="0.32850350063725486"/>
    <n v="0.12285"/>
    <n v="4.2849264705882351E-2"/>
    <x v="0"/>
    <n v="5.6699999999999993E-2"/>
    <n v="3.077852770245098"/>
    <n v="1662.040495932353"/>
    <x v="5"/>
    <n v="0.44598650135588241"/>
    <n v="1675336.8198998121"/>
    <n v="3024000"/>
    <m/>
    <x v="0"/>
    <n v="0"/>
    <n v="3000"/>
    <x v="1"/>
    <m/>
    <m/>
    <x v="6"/>
    <n v="2386734.335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7"/>
    <x v="392"/>
    <x v="3546"/>
    <x v="4520"/>
    <x v="2642"/>
    <x v="3725"/>
    <x v="254"/>
    <x v="0"/>
    <m/>
    <x v="3"/>
    <x v="4"/>
    <x v="1"/>
    <s v="G40402003"/>
    <x v="0"/>
    <x v="7"/>
    <x v="16"/>
    <x v="53"/>
    <x v="252"/>
    <n v="30"/>
    <n v="0.29199999999999998"/>
    <n v="21"/>
    <n v="2.68"/>
    <n v="630"/>
    <n v="1688.4"/>
    <n v="630"/>
    <n v="1688.4"/>
    <n v="0"/>
    <n v="0"/>
    <x v="1"/>
    <n v="6.1319999999999997"/>
    <n v="1.1450980392156862"/>
    <n v="3.2513333333333331E-3"/>
    <x v="0"/>
    <x v="0"/>
    <x v="0"/>
    <x v="0"/>
    <n v="0.49768541843137254"/>
    <n v="0.17420000000000002"/>
    <n v="7.7294117647058833E-2"/>
    <x v="0"/>
    <n v="8.0399999999999999E-2"/>
    <n v="4.6579289086274507"/>
    <n v="2515.2816106588234"/>
    <x v="17"/>
    <n v="0.49694367786823535"/>
    <n v="1584627.4147150586"/>
    <n v="3150000"/>
    <m/>
    <x v="0"/>
    <n v="0"/>
    <n v="5000"/>
    <x v="1"/>
    <m/>
    <m/>
    <x v="6"/>
    <n v="2115227.5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8"/>
    <x v="393"/>
    <x v="3547"/>
    <x v="4521"/>
    <x v="2643"/>
    <x v="3726"/>
    <x v="231"/>
    <x v="0"/>
    <m/>
    <x v="3"/>
    <x v="4"/>
    <x v="1"/>
    <s v="G40301003"/>
    <x v="0"/>
    <x v="7"/>
    <x v="15"/>
    <x v="54"/>
    <x v="269"/>
    <n v="24"/>
    <n v="0.26"/>
    <n v="42"/>
    <n v="5.1100000000000003"/>
    <n v="1008"/>
    <n v="5150.88"/>
    <n v="1008"/>
    <n v="5150.88"/>
    <n v="0"/>
    <n v="0"/>
    <x v="1"/>
    <n v="10.92"/>
    <n v="1.2745098039215683"/>
    <n v="5.426833333333333E-3"/>
    <x v="0"/>
    <x v="0"/>
    <x v="0"/>
    <x v="0"/>
    <n v="0.83069176284313728"/>
    <n v="0.33215000000000006"/>
    <n v="8.6029411764705882E-2"/>
    <x v="0"/>
    <n v="0.15329999999999999"/>
    <n v="7.7921078118627438"/>
    <n v="4207.7382184058824"/>
    <x v="58"/>
    <n v="0.39889454022773102"/>
    <n v="4241400.1241531298"/>
    <n v="7056000"/>
    <m/>
    <x v="0"/>
    <n v="0"/>
    <n v="7000"/>
    <x v="1"/>
    <m/>
    <m/>
    <x v="6"/>
    <n v="6453022.463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08"/>
    <x v="393"/>
    <x v="3548"/>
    <x v="4522"/>
    <x v="2644"/>
    <x v="3727"/>
    <x v="231"/>
    <x v="0"/>
    <m/>
    <x v="3"/>
    <x v="4"/>
    <x v="1"/>
    <s v="G40301003"/>
    <x v="0"/>
    <x v="7"/>
    <x v="15"/>
    <x v="54"/>
    <x v="269"/>
    <n v="24"/>
    <n v="0.25800000000000001"/>
    <n v="42"/>
    <n v="5.1100000000000003"/>
    <n v="1008"/>
    <n v="5150.88"/>
    <n v="1008"/>
    <n v="5150.88"/>
    <n v="0"/>
    <n v="0"/>
    <x v="1"/>
    <n v="10.836"/>
    <n v="1.2647058823529411"/>
    <n v="5.4184999999999997E-3"/>
    <x v="0"/>
    <x v="0"/>
    <x v="0"/>
    <x v="0"/>
    <n v="0.82941616970588239"/>
    <n v="0.33215000000000006"/>
    <n v="8.5367647058823534E-2"/>
    <x v="0"/>
    <n v="0.15329999999999999"/>
    <n v="7.7803581991176483"/>
    <n v="4201.3934275235297"/>
    <x v="58"/>
    <n v="0.39980093892521007"/>
    <n v="4235004.5749437176"/>
    <n v="7056000"/>
    <m/>
    <x v="0"/>
    <n v="0"/>
    <n v="7000"/>
    <x v="1"/>
    <m/>
    <m/>
    <x v="6"/>
    <n v="6453022.463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409"/>
    <x v="394"/>
    <x v="3549"/>
    <x v="4523"/>
    <x v="2645"/>
    <x v="3728"/>
    <x v="236"/>
    <x v="0"/>
    <m/>
    <x v="3"/>
    <x v="4"/>
    <x v="1"/>
    <s v="G40306002"/>
    <x v="0"/>
    <x v="7"/>
    <x v="15"/>
    <x v="51"/>
    <x v="274"/>
    <n v="72"/>
    <n v="0.36599999999999999"/>
    <n v="21"/>
    <n v="2.0499999999999998"/>
    <n v="1512"/>
    <n v="3099.6"/>
    <n v="1512"/>
    <n v="3099.6"/>
    <n v="0"/>
    <n v="0"/>
    <x v="1"/>
    <n v="7.6859999999999999"/>
    <n v="0.59803921568627438"/>
    <n v="2.250833333333333E-3"/>
    <x v="0"/>
    <x v="0"/>
    <x v="0"/>
    <x v="0"/>
    <n v="0.34453770637254899"/>
    <n v="0.13324999999999998"/>
    <n v="4.0367647058823529E-2"/>
    <x v="0"/>
    <n v="6.1499999999999992E-2"/>
    <n v="3.2299454024509804"/>
    <n v="1744.1705173235291"/>
    <x v="5"/>
    <n v="0.41860982755882359"/>
    <n v="2637185.8221931765"/>
    <n v="4536000"/>
    <m/>
    <x v="0"/>
    <n v="0"/>
    <n v="3000"/>
    <x v="1"/>
    <m/>
    <m/>
    <x v="6"/>
    <n v="3883178.8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6"/>
    <s v="EN26E01002-81"/>
    <s v=""/>
    <x v="10"/>
    <x v="1"/>
    <x v="409"/>
    <x v="394"/>
    <x v="3550"/>
    <x v="4524"/>
    <x v="2646"/>
    <x v="3729"/>
    <x v="236"/>
    <x v="0"/>
    <m/>
    <x v="3"/>
    <x v="4"/>
    <x v="1"/>
    <s v="G40301005"/>
    <x v="0"/>
    <x v="7"/>
    <x v="15"/>
    <x v="54"/>
    <x v="281"/>
    <n v="72"/>
    <n v="0.39700000000000002"/>
    <n v="21"/>
    <n v="2.0499999999999998"/>
    <n v="1512"/>
    <n v="3099.6"/>
    <n v="1512"/>
    <n v="3099.6"/>
    <n v="0"/>
    <n v="0"/>
    <x v="1"/>
    <n v="8.3369999999999997"/>
    <n v="0.64869281045751637"/>
    <n v="2.2938888888888887E-3"/>
    <x v="0"/>
    <x v="0"/>
    <x v="0"/>
    <x v="0"/>
    <n v="0.35112827091503268"/>
    <n v="0.13324999999999998"/>
    <n v="4.3786764705882358E-2"/>
    <x v="0"/>
    <n v="6.1499999999999992E-2"/>
    <n v="3.2906517349673203"/>
    <n v="1776.951936882353"/>
    <x v="5"/>
    <n v="0.40768268770588234"/>
    <n v="2686751.3285661177"/>
    <n v="4536000"/>
    <m/>
    <x v="0"/>
    <n v="0"/>
    <n v="3000"/>
    <x v="1"/>
    <m/>
    <m/>
    <x v="6"/>
    <n v="3883178.8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10"/>
    <x v="395"/>
    <x v="3551"/>
    <x v="4525"/>
    <x v="2647"/>
    <x v="3730"/>
    <x v="255"/>
    <x v="0"/>
    <m/>
    <x v="3"/>
    <x v="4"/>
    <x v="1"/>
    <s v="G40302003"/>
    <x v="0"/>
    <x v="7"/>
    <x v="15"/>
    <x v="52"/>
    <x v="251"/>
    <n v="24"/>
    <n v="0.27100000000000002"/>
    <n v="21"/>
    <n v="6.99"/>
    <n v="504"/>
    <n v="3522.96"/>
    <n v="504"/>
    <n v="3522.96"/>
    <n v="0"/>
    <n v="0"/>
    <x v="1"/>
    <n v="5.6910000000000007"/>
    <n v="1.3284313725490196"/>
    <n v="7.0706666666666661E-3"/>
    <x v="0"/>
    <x v="0"/>
    <x v="0"/>
    <x v="0"/>
    <n v="1.0823152650980394"/>
    <n v="0.45434999999999998"/>
    <n v="8.966911764705883E-2"/>
    <x v="0"/>
    <n v="0.2097"/>
    <n v="10.161536421960784"/>
    <n v="5487.2296678588236"/>
    <x v="40"/>
    <n v="0.35444356848719727"/>
    <n v="2765563.7526008473"/>
    <n v="4284000"/>
    <m/>
    <x v="0"/>
    <n v="0"/>
    <n v="8500"/>
    <x v="1"/>
    <m/>
    <m/>
    <x v="6"/>
    <n v="4413564.287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10"/>
    <x v="395"/>
    <x v="3552"/>
    <x v="4526"/>
    <x v="2648"/>
    <x v="3731"/>
    <x v="255"/>
    <x v="0"/>
    <m/>
    <x v="3"/>
    <x v="4"/>
    <x v="1"/>
    <s v="G40302003"/>
    <x v="0"/>
    <x v="7"/>
    <x v="15"/>
    <x v="52"/>
    <x v="251"/>
    <n v="24"/>
    <n v="0.27100000000000002"/>
    <n v="21"/>
    <n v="7.12"/>
    <n v="504"/>
    <n v="3588.48"/>
    <n v="504"/>
    <n v="3588.48"/>
    <n v="0"/>
    <n v="0"/>
    <x v="1"/>
    <n v="5.6910000000000007"/>
    <n v="1.3284313725490196"/>
    <n v="7.1811666666666673E-3"/>
    <x v="0"/>
    <x v="0"/>
    <x v="0"/>
    <x v="0"/>
    <n v="1.0992296300980391"/>
    <n v="0.46279999999999999"/>
    <n v="8.966911764705883E-2"/>
    <x v="0"/>
    <n v="0.21360000000000001"/>
    <n v="10.320911286960785"/>
    <n v="5573.2920949588233"/>
    <x v="40"/>
    <n v="0.34431857706366786"/>
    <n v="2808939.2158592469"/>
    <n v="4284000"/>
    <m/>
    <x v="0"/>
    <n v="0"/>
    <n v="8500"/>
    <x v="1"/>
    <m/>
    <m/>
    <x v="6"/>
    <n v="4495647.743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10"/>
    <x v="395"/>
    <x v="3553"/>
    <x v="4527"/>
    <x v="2647"/>
    <x v="3732"/>
    <x v="255"/>
    <x v="0"/>
    <m/>
    <x v="3"/>
    <x v="4"/>
    <x v="1"/>
    <s v="G40302003"/>
    <x v="0"/>
    <x v="7"/>
    <x v="15"/>
    <x v="52"/>
    <x v="251"/>
    <n v="24"/>
    <n v="0.22800000000000001"/>
    <n v="21"/>
    <n v="5.68"/>
    <n v="504"/>
    <n v="2862.72"/>
    <n v="504"/>
    <n v="2862.72"/>
    <n v="0"/>
    <n v="0"/>
    <x v="1"/>
    <n v="4.7880000000000003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2259720.3919188711"/>
    <n v="4032000"/>
    <m/>
    <x v="0"/>
    <n v="0"/>
    <n v="80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5T00:00:00"/>
    <d v="2026-09-18T00:00:00"/>
    <x v="351"/>
    <s v="EN26E01002-146"/>
    <s v=""/>
    <x v="10"/>
    <x v="1"/>
    <x v="410"/>
    <x v="395"/>
    <x v="3554"/>
    <x v="4528"/>
    <x v="2648"/>
    <x v="3733"/>
    <x v="255"/>
    <x v="0"/>
    <m/>
    <x v="3"/>
    <x v="4"/>
    <x v="1"/>
    <s v="G40302003"/>
    <x v="0"/>
    <x v="7"/>
    <x v="15"/>
    <x v="52"/>
    <x v="251"/>
    <n v="24"/>
    <n v="0.22800000000000001"/>
    <n v="16"/>
    <n v="5.68"/>
    <n v="384"/>
    <n v="2181.12"/>
    <n v="384"/>
    <n v="2181.12"/>
    <n v="0"/>
    <n v="0"/>
    <x v="0"/>
    <n v="3.6480000000000001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1721691.7271762826"/>
    <n v="3072000"/>
    <s v="Saldo Cancelado 12/08/2026"/>
    <x v="0"/>
    <n v="0"/>
    <n v="8000"/>
    <x v="1"/>
    <m/>
    <m/>
    <x v="6"/>
    <n v="2732507.135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5T00:00:00"/>
    <d v="2026-09-18T00:00:00"/>
    <x v="22"/>
    <s v="EN26E01002-146"/>
    <s v=""/>
    <x v="10"/>
    <x v="1"/>
    <x v="410"/>
    <x v="395"/>
    <x v="3554"/>
    <x v="4528"/>
    <x v="2648"/>
    <x v="3733"/>
    <x v="255"/>
    <x v="0"/>
    <m/>
    <x v="3"/>
    <x v="4"/>
    <x v="1"/>
    <s v="G40302003"/>
    <x v="0"/>
    <x v="7"/>
    <x v="15"/>
    <x v="52"/>
    <x v="251"/>
    <n v="24"/>
    <n v="0.22800000000000001"/>
    <n v="5"/>
    <n v="5.68"/>
    <n v="120"/>
    <n v="681.59999999999991"/>
    <n v="120"/>
    <n v="681.59999999999991"/>
    <n v="0"/>
    <n v="0"/>
    <x v="0"/>
    <n v="1.1399999999999999"/>
    <n v="1.1176470588235294"/>
    <n v="5.7779999999999993E-3"/>
    <x v="0"/>
    <x v="0"/>
    <x v="0"/>
    <x v="0"/>
    <n v="0.88444525764705884"/>
    <n v="0.36919999999999997"/>
    <n v="7.5441176470588234E-2"/>
    <x v="0"/>
    <n v="0.1704"/>
    <n v="8.3029114929411776"/>
    <n v="4483.5722061882361"/>
    <x v="26"/>
    <n v="0.43955347422647045"/>
    <n v="538028.6647425883"/>
    <n v="960000"/>
    <s v="Saldo Cancelado 12/08/2026"/>
    <x v="0"/>
    <n v="0"/>
    <n v="8000"/>
    <x v="1"/>
    <m/>
    <m/>
    <x v="6"/>
    <n v="853908.4799999998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55"/>
    <x v="4529"/>
    <x v="2649"/>
    <x v="3734"/>
    <x v="256"/>
    <x v="0"/>
    <m/>
    <x v="3"/>
    <x v="4"/>
    <x v="1"/>
    <s v="G40202032"/>
    <x v="0"/>
    <x v="7"/>
    <x v="14"/>
    <x v="51"/>
    <x v="262"/>
    <n v="72"/>
    <n v="0.26300000000000001"/>
    <n v="21"/>
    <n v="1.04"/>
    <n v="1512"/>
    <n v="1572.48"/>
    <n v="1512"/>
    <n v="1572.48"/>
    <n v="0"/>
    <n v="0"/>
    <x v="1"/>
    <n v="5.5230000000000006"/>
    <n v="0.42973856209150318"/>
    <n v="1.2492777777777778E-3"/>
    <x v="0"/>
    <x v="0"/>
    <x v="0"/>
    <x v="0"/>
    <n v="0.19122841918300656"/>
    <n v="6.7600000000000007E-2"/>
    <n v="2.900735294117647E-2"/>
    <x v="0"/>
    <n v="3.1199999999999999E-2"/>
    <n v="1.790023611993464"/>
    <n v="966.61275047647075"/>
    <x v="12"/>
    <n v="0.46299291640196072"/>
    <n v="1461518.4787204235"/>
    <n v="2721600"/>
    <m/>
    <x v="0"/>
    <n v="0"/>
    <n v="1800"/>
    <x v="1"/>
    <m/>
    <m/>
    <x v="6"/>
    <n v="1970002.943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56"/>
    <x v="4530"/>
    <x v="2649"/>
    <x v="3735"/>
    <x v="256"/>
    <x v="0"/>
    <m/>
    <x v="3"/>
    <x v="4"/>
    <x v="1"/>
    <s v="G40202032"/>
    <x v="0"/>
    <x v="7"/>
    <x v="14"/>
    <x v="51"/>
    <x v="262"/>
    <n v="60"/>
    <n v="0.33500000000000002"/>
    <n v="21"/>
    <n v="2.84"/>
    <n v="1260"/>
    <n v="3578.3999999999996"/>
    <n v="1260"/>
    <n v="3578.3999999999996"/>
    <n v="0"/>
    <n v="0"/>
    <x v="1"/>
    <n v="7.0350000000000001"/>
    <n v="0.65686274509803921"/>
    <n v="2.9723333333333329E-3"/>
    <x v="0"/>
    <x v="0"/>
    <x v="0"/>
    <x v="0"/>
    <n v="0.45497856019607841"/>
    <n v="0.18459999999999999"/>
    <n v="4.4338235294117651E-2"/>
    <x v="0"/>
    <n v="8.5199999999999998E-2"/>
    <n v="4.2689518739215684"/>
    <n v="2305.234011917647"/>
    <x v="13"/>
    <n v="0.48772577512941179"/>
    <n v="2904594.8550162353"/>
    <n v="5670000"/>
    <m/>
    <x v="0"/>
    <n v="0"/>
    <n v="4500"/>
    <x v="1"/>
    <m/>
    <m/>
    <x v="6"/>
    <n v="4483019.51999999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57"/>
    <x v="4531"/>
    <x v="2649"/>
    <x v="3736"/>
    <x v="256"/>
    <x v="0"/>
    <m/>
    <x v="3"/>
    <x v="4"/>
    <x v="1"/>
    <s v="G40202032"/>
    <x v="0"/>
    <x v="7"/>
    <x v="14"/>
    <x v="51"/>
    <x v="262"/>
    <n v="36"/>
    <n v="0.27300000000000002"/>
    <n v="21"/>
    <n v="3"/>
    <n v="756"/>
    <n v="2268"/>
    <n v="756"/>
    <n v="2268"/>
    <n v="0"/>
    <n v="0"/>
    <x v="1"/>
    <n v="5.7330000000000005"/>
    <n v="0.89215686274509809"/>
    <n v="3.3083333333333333E-3"/>
    <x v="0"/>
    <x v="0"/>
    <x v="0"/>
    <x v="0"/>
    <n v="0.50641047549019613"/>
    <n v="0.19500000000000001"/>
    <n v="6.022058823529413E-2"/>
    <x v="0"/>
    <n v="0.09"/>
    <n v="4.7470962598039224"/>
    <n v="2563.4319802941181"/>
    <x v="13"/>
    <n v="0.43034844882352929"/>
    <n v="1937954.5771023531"/>
    <n v="3402000"/>
    <m/>
    <x v="0"/>
    <n v="0"/>
    <n v="4500"/>
    <x v="1"/>
    <m/>
    <m/>
    <x v="6"/>
    <n v="2841350.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58"/>
    <x v="4532"/>
    <x v="2650"/>
    <x v="3737"/>
    <x v="256"/>
    <x v="0"/>
    <m/>
    <x v="3"/>
    <x v="4"/>
    <x v="1"/>
    <s v="G40202019"/>
    <x v="0"/>
    <x v="7"/>
    <x v="14"/>
    <x v="51"/>
    <x v="266"/>
    <n v="24"/>
    <n v="0.26200000000000001"/>
    <n v="42"/>
    <n v="3.59"/>
    <n v="1008"/>
    <n v="3618.72"/>
    <n v="1008"/>
    <n v="3618.72"/>
    <n v="0"/>
    <n v="0"/>
    <x v="1"/>
    <n v="11.004"/>
    <n v="1.284313725490196"/>
    <n v="4.1431666666666665E-3"/>
    <x v="0"/>
    <x v="0"/>
    <x v="0"/>
    <x v="0"/>
    <n v="0.6341993959803921"/>
    <n v="0.23335"/>
    <n v="8.669117647058823E-2"/>
    <x v="0"/>
    <n v="0.1077"/>
    <n v="5.9403974646078428"/>
    <n v="3207.8146308882351"/>
    <x v="37"/>
    <n v="0.41676097620213903"/>
    <n v="3233477.1479353411"/>
    <n v="5544000"/>
    <m/>
    <x v="0"/>
    <n v="0"/>
    <n v="5500"/>
    <x v="1"/>
    <m/>
    <m/>
    <x v="6"/>
    <n v="4533532.415999999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59"/>
    <x v="4533"/>
    <x v="2651"/>
    <x v="3738"/>
    <x v="256"/>
    <x v="0"/>
    <m/>
    <x v="3"/>
    <x v="4"/>
    <x v="1"/>
    <s v="G40202019"/>
    <x v="0"/>
    <x v="7"/>
    <x v="14"/>
    <x v="51"/>
    <x v="266"/>
    <n v="48"/>
    <n v="0.154"/>
    <n v="21"/>
    <n v="1.58"/>
    <n v="1008"/>
    <n v="1592.64"/>
    <n v="1008"/>
    <n v="1592.64"/>
    <n v="0"/>
    <n v="0"/>
    <x v="1"/>
    <n v="3.234"/>
    <n v="0.37745098039215685"/>
    <n v="1.6638333333333334E-3"/>
    <x v="0"/>
    <x v="0"/>
    <x v="0"/>
    <x v="0"/>
    <n v="0.25468492578431373"/>
    <n v="0.1027"/>
    <n v="2.5477941176470589E-2"/>
    <x v="0"/>
    <n v="4.7399999999999998E-2"/>
    <n v="2.3893776806862745"/>
    <n v="1290.2639475705882"/>
    <x v="15"/>
    <n v="0.48389442097176472"/>
    <n v="1300586.0591511528"/>
    <n v="2520000"/>
    <m/>
    <x v="0"/>
    <n v="0"/>
    <n v="25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60"/>
    <x v="4534"/>
    <x v="2649"/>
    <x v="3739"/>
    <x v="256"/>
    <x v="0"/>
    <m/>
    <x v="3"/>
    <x v="4"/>
    <x v="1"/>
    <s v="G40202032"/>
    <x v="0"/>
    <x v="7"/>
    <x v="14"/>
    <x v="51"/>
    <x v="262"/>
    <n v="12"/>
    <n v="0.219"/>
    <n v="42"/>
    <n v="6.19"/>
    <n v="504"/>
    <n v="3119.76"/>
    <n v="504"/>
    <n v="3119.76"/>
    <n v="0"/>
    <n v="0"/>
    <x v="1"/>
    <n v="9.1980000000000004"/>
    <n v="2.1470588235294117"/>
    <n v="7.0864999999999999E-3"/>
    <x v="0"/>
    <x v="0"/>
    <x v="0"/>
    <x v="0"/>
    <n v="1.0847388920588237"/>
    <n v="0.40234999999999999"/>
    <n v="0.1449264705882353"/>
    <x v="0"/>
    <n v="0.1857"/>
    <n v="10.161860686176473"/>
    <n v="5487.4047705352941"/>
    <x v="26"/>
    <n v="0.31407440368308825"/>
    <n v="2765652.0043497882"/>
    <n v="4032000"/>
    <m/>
    <x v="0"/>
    <n v="0"/>
    <n v="8000"/>
    <x v="1"/>
    <m/>
    <m/>
    <x v="6"/>
    <n v="3908435.328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61"/>
    <x v="4535"/>
    <x v="2649"/>
    <x v="3740"/>
    <x v="256"/>
    <x v="0"/>
    <m/>
    <x v="3"/>
    <x v="4"/>
    <x v="1"/>
    <s v="G40202032"/>
    <x v="0"/>
    <x v="7"/>
    <x v="14"/>
    <x v="51"/>
    <x v="262"/>
    <n v="12"/>
    <n v="0.21299999999999999"/>
    <n v="42"/>
    <n v="5.19"/>
    <n v="504"/>
    <n v="2615.7600000000002"/>
    <n v="504"/>
    <n v="2615.7600000000002"/>
    <n v="0"/>
    <n v="0"/>
    <x v="1"/>
    <n v="8.9459999999999997"/>
    <n v="2.0882352941176467"/>
    <n v="6.1864999999999993E-3"/>
    <x v="0"/>
    <x v="0"/>
    <x v="0"/>
    <x v="0"/>
    <n v="0.94697483323529419"/>
    <n v="0.33735000000000004"/>
    <n v="0.14095588235294118"/>
    <x v="0"/>
    <n v="0.15570000000000001"/>
    <n v="8.8654025097058824"/>
    <n v="4787.3173552411763"/>
    <x v="26"/>
    <n v="0.40158533059485291"/>
    <n v="2412807.947041553"/>
    <n v="4032000"/>
    <m/>
    <x v="0"/>
    <n v="0"/>
    <n v="8000"/>
    <x v="1"/>
    <m/>
    <m/>
    <x v="6"/>
    <n v="3277024.12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62"/>
    <x v="4536"/>
    <x v="2652"/>
    <x v="3741"/>
    <x v="256"/>
    <x v="0"/>
    <m/>
    <x v="3"/>
    <x v="4"/>
    <x v="1"/>
    <s v="G40202032"/>
    <x v="0"/>
    <x v="7"/>
    <x v="14"/>
    <x v="51"/>
    <x v="262"/>
    <n v="12"/>
    <n v="0.155"/>
    <n v="42"/>
    <n v="5.66"/>
    <n v="504"/>
    <n v="2852.64"/>
    <n v="504"/>
    <n v="2852.64"/>
    <n v="0"/>
    <n v="0"/>
    <x v="1"/>
    <n v="6.51"/>
    <n v="1.5196078431372548"/>
    <n v="6.102666666666666E-3"/>
    <x v="0"/>
    <x v="0"/>
    <x v="0"/>
    <x v="0"/>
    <n v="0.93414236627450997"/>
    <n v="0.3679"/>
    <n v="0.1025735294117647"/>
    <x v="0"/>
    <n v="0.16980000000000001"/>
    <n v="8.7601264054901993"/>
    <n v="4730.4682589647073"/>
    <x v="26"/>
    <n v="0.4086914676294115"/>
    <n v="2384156.0025182124"/>
    <n v="4032000"/>
    <m/>
    <x v="0"/>
    <n v="0"/>
    <n v="8000"/>
    <x v="1"/>
    <m/>
    <m/>
    <x v="6"/>
    <n v="3573787.391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1"/>
    <x v="396"/>
    <x v="3563"/>
    <x v="4537"/>
    <x v="2649"/>
    <x v="3742"/>
    <x v="256"/>
    <x v="0"/>
    <m/>
    <x v="3"/>
    <x v="4"/>
    <x v="1"/>
    <s v="G40202032"/>
    <x v="0"/>
    <x v="7"/>
    <x v="14"/>
    <x v="51"/>
    <x v="262"/>
    <n v="24"/>
    <n v="0.157"/>
    <n v="21"/>
    <n v="3"/>
    <n v="504"/>
    <n v="1512"/>
    <n v="504"/>
    <n v="1512"/>
    <n v="0"/>
    <n v="0"/>
    <x v="1"/>
    <n v="3.2970000000000002"/>
    <n v="0.76960784313725483"/>
    <n v="3.2041666666666664E-3"/>
    <x v="0"/>
    <x v="0"/>
    <x v="0"/>
    <x v="0"/>
    <n v="0.4904655612745098"/>
    <n v="0.19500000000000001"/>
    <n v="5.1948529411764713E-2"/>
    <x v="0"/>
    <n v="0.09"/>
    <n v="4.6002261004901959"/>
    <n v="2484.122094264706"/>
    <x v="13"/>
    <n v="0.44797286794117641"/>
    <n v="1251997.5355094117"/>
    <n v="2268000"/>
    <m/>
    <x v="0"/>
    <n v="0"/>
    <n v="45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2"/>
    <s v="EN26E01002-80"/>
    <s v=""/>
    <x v="10"/>
    <x v="1"/>
    <x v="412"/>
    <x v="397"/>
    <x v="3564"/>
    <x v="4538"/>
    <x v="2653"/>
    <x v="3743"/>
    <x v="257"/>
    <x v="0"/>
    <m/>
    <x v="3"/>
    <x v="4"/>
    <x v="1"/>
    <s v="G40402026"/>
    <x v="0"/>
    <x v="7"/>
    <x v="16"/>
    <x v="53"/>
    <x v="264"/>
    <n v="216"/>
    <n v="0.23699999999999999"/>
    <n v="21"/>
    <n v="0.77"/>
    <n v="4536"/>
    <n v="3492.7200000000003"/>
    <n v="4536"/>
    <n v="3492.7200000000003"/>
    <n v="0"/>
    <n v="0"/>
    <x v="1"/>
    <n v="4.9769999999999994"/>
    <n v="0.12908496732026142"/>
    <n v="7.6422222222222223E-4"/>
    <x v="0"/>
    <x v="0"/>
    <x v="0"/>
    <x v="0"/>
    <n v="0.11698039464052289"/>
    <n v="5.0049999999999997E-2"/>
    <n v="8.7132352941176466E-3"/>
    <x v="0"/>
    <n v="2.3099999999999999E-2"/>
    <n v="1.0986928194771242"/>
    <n v="593.294122517647"/>
    <x v="14"/>
    <n v="0.40670587748235298"/>
    <n v="2691182.1397400466"/>
    <n v="4536000"/>
    <m/>
    <x v="0"/>
    <n v="0"/>
    <n v="1000"/>
    <x v="1"/>
    <m/>
    <m/>
    <x v="6"/>
    <n v="4375679.616000000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2"/>
    <x v="397"/>
    <x v="3565"/>
    <x v="4539"/>
    <x v="2654"/>
    <x v="3744"/>
    <x v="257"/>
    <x v="0"/>
    <m/>
    <x v="3"/>
    <x v="4"/>
    <x v="1"/>
    <s v="G40402026"/>
    <x v="0"/>
    <x v="7"/>
    <x v="16"/>
    <x v="53"/>
    <x v="264"/>
    <n v="96"/>
    <n v="0.23499999999999999"/>
    <n v="21"/>
    <n v="0.93"/>
    <n v="2016"/>
    <n v="1874.88"/>
    <n v="2016"/>
    <n v="1874.88"/>
    <n v="0"/>
    <n v="0"/>
    <x v="1"/>
    <n v="4.9349999999999996"/>
    <n v="0.28799019607843135"/>
    <n v="1.0352916666666666E-3"/>
    <x v="0"/>
    <x v="0"/>
    <x v="0"/>
    <x v="0"/>
    <n v="0.15847331340686277"/>
    <n v="6.0449999999999997E-2"/>
    <n v="1.9439338235294115E-2"/>
    <x v="0"/>
    <n v="2.7900000000000001E-2"/>
    <n v="1.485288139387255"/>
    <n v="802.0555952691177"/>
    <x v="3"/>
    <n v="0.46529626982058825"/>
    <n v="1616944.0800625412"/>
    <n v="3024000"/>
    <m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2"/>
    <x v="397"/>
    <x v="3566"/>
    <x v="4540"/>
    <x v="2655"/>
    <x v="3745"/>
    <x v="257"/>
    <x v="0"/>
    <m/>
    <x v="3"/>
    <x v="4"/>
    <x v="1"/>
    <s v="G40402026"/>
    <x v="0"/>
    <x v="7"/>
    <x v="16"/>
    <x v="53"/>
    <x v="264"/>
    <n v="144"/>
    <n v="0.309"/>
    <n v="10"/>
    <n v="0.83"/>
    <n v="1440"/>
    <n v="1195.2"/>
    <n v="1440"/>
    <n v="1195.2"/>
    <n v="0"/>
    <n v="0"/>
    <x v="1"/>
    <n v="3.09"/>
    <n v="0.25245098039215685"/>
    <n v="9.2008333333333319E-4"/>
    <x v="0"/>
    <x v="0"/>
    <x v="0"/>
    <x v="0"/>
    <n v="0.14083823828431374"/>
    <n v="5.3949999999999998E-2"/>
    <n v="1.7040441176470588E-2"/>
    <x v="0"/>
    <n v="2.4899999999999999E-2"/>
    <n v="1.3200997431862744"/>
    <n v="712.85386132058818"/>
    <x v="3"/>
    <n v="0.5247640924529412"/>
    <n v="1026509.5603016468"/>
    <n v="2160000"/>
    <m/>
    <x v="0"/>
    <n v="0"/>
    <n v="1500"/>
    <x v="1"/>
    <m/>
    <m/>
    <x v="6"/>
    <n v="1497346.5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2"/>
    <x v="397"/>
    <x v="3566"/>
    <x v="4540"/>
    <x v="2655"/>
    <x v="3745"/>
    <x v="257"/>
    <x v="0"/>
    <m/>
    <x v="3"/>
    <x v="4"/>
    <x v="1"/>
    <s v="G40402026"/>
    <x v="0"/>
    <x v="7"/>
    <x v="16"/>
    <x v="53"/>
    <x v="264"/>
    <n v="144"/>
    <n v="0.309"/>
    <n v="11"/>
    <n v="0.83"/>
    <n v="1584"/>
    <n v="1314.72"/>
    <n v="1584"/>
    <n v="1314.72"/>
    <n v="0"/>
    <n v="0"/>
    <x v="1"/>
    <n v="3.399"/>
    <n v="0.25245098039215685"/>
    <n v="9.2008333333333319E-4"/>
    <x v="0"/>
    <x v="0"/>
    <x v="0"/>
    <x v="0"/>
    <n v="0.14083823828431374"/>
    <n v="5.3949999999999998E-2"/>
    <n v="1.7040441176470588E-2"/>
    <x v="0"/>
    <n v="2.4899999999999999E-2"/>
    <n v="1.3200997431862744"/>
    <n v="712.85386132058818"/>
    <x v="3"/>
    <n v="0.5247640924529412"/>
    <n v="1129160.5163318117"/>
    <n v="2376000"/>
    <m/>
    <x v="0"/>
    <n v="0"/>
    <n v="1500"/>
    <x v="1"/>
    <m/>
    <m/>
    <x v="6"/>
    <n v="1647081.21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2"/>
    <x v="397"/>
    <x v="3567"/>
    <x v="4541"/>
    <x v="2655"/>
    <x v="3746"/>
    <x v="257"/>
    <x v="0"/>
    <m/>
    <x v="3"/>
    <x v="4"/>
    <x v="1"/>
    <s v="G40402026"/>
    <x v="0"/>
    <x v="7"/>
    <x v="16"/>
    <x v="53"/>
    <x v="264"/>
    <n v="144"/>
    <n v="0.28199999999999997"/>
    <n v="21"/>
    <n v="0.83"/>
    <n v="3024"/>
    <n v="2509.92"/>
    <n v="3024"/>
    <n v="2509.92"/>
    <n v="0"/>
    <n v="0"/>
    <x v="1"/>
    <n v="5.9219999999999997"/>
    <n v="0.23039215686274503"/>
    <n v="9.013333333333332E-4"/>
    <x v="0"/>
    <x v="0"/>
    <x v="0"/>
    <x v="0"/>
    <n v="0.13796815372549021"/>
    <n v="5.3949999999999998E-2"/>
    <n v="1.5551470588235292E-2"/>
    <x v="0"/>
    <n v="2.4899999999999999E-2"/>
    <n v="1.2936631145098041"/>
    <n v="698.57808183529414"/>
    <x v="3"/>
    <n v="0.53428127877647058"/>
    <n v="2112500.1194699295"/>
    <n v="4536000"/>
    <m/>
    <x v="0"/>
    <n v="0"/>
    <n v="1500"/>
    <x v="1"/>
    <m/>
    <m/>
    <x v="6"/>
    <n v="3144427.776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68"/>
    <x v="4542"/>
    <x v="2656"/>
    <x v="3747"/>
    <x v="258"/>
    <x v="0"/>
    <m/>
    <x v="3"/>
    <x v="4"/>
    <x v="1"/>
    <s v="G40401021"/>
    <x v="0"/>
    <x v="7"/>
    <x v="16"/>
    <x v="55"/>
    <x v="261"/>
    <n v="24"/>
    <n v="0.23699999999999999"/>
    <n v="42"/>
    <n v="2.08"/>
    <n v="1008"/>
    <n v="2096.64"/>
    <n v="1008"/>
    <n v="2096.64"/>
    <n v="0"/>
    <n v="0"/>
    <x v="1"/>
    <n v="9.9539999999999988"/>
    <n v="1.1617647058823528"/>
    <n v="2.7554999999999997E-3"/>
    <x v="0"/>
    <x v="0"/>
    <x v="0"/>
    <x v="0"/>
    <n v="0.42178762676470594"/>
    <n v="0.13519999999999999"/>
    <n v="7.841911764705882E-2"/>
    <x v="0"/>
    <n v="6.2399999999999997E-2"/>
    <n v="3.9423269502941185"/>
    <n v="2128.8565531588242"/>
    <x v="25"/>
    <n v="0.46778586171029402"/>
    <n v="2145887.4055840946"/>
    <n v="4032000"/>
    <m/>
    <x v="0"/>
    <n v="0"/>
    <n v="4000"/>
    <x v="1"/>
    <m/>
    <m/>
    <x v="6"/>
    <n v="2626670.591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69"/>
    <x v="4543"/>
    <x v="2657"/>
    <x v="3748"/>
    <x v="258"/>
    <x v="0"/>
    <m/>
    <x v="3"/>
    <x v="4"/>
    <x v="1"/>
    <s v="G40401017"/>
    <x v="0"/>
    <x v="7"/>
    <x v="16"/>
    <x v="55"/>
    <x v="260"/>
    <n v="12"/>
    <n v="0.2"/>
    <n v="42"/>
    <n v="3.83"/>
    <n v="504"/>
    <n v="1930.32"/>
    <n v="504"/>
    <n v="1930.32"/>
    <n v="0"/>
    <n v="0"/>
    <x v="1"/>
    <n v="8.4"/>
    <n v="1.9607843137254899"/>
    <n v="4.9221666666666667E-3"/>
    <x v="0"/>
    <x v="0"/>
    <x v="0"/>
    <x v="0"/>
    <n v="0.75344184245098045"/>
    <n v="0.24895"/>
    <n v="0.13235294117647059"/>
    <x v="0"/>
    <n v="0.1149"/>
    <n v="7.0453512640196081"/>
    <n v="3804.4896825705878"/>
    <x v="42"/>
    <n v="0.3659183862382353"/>
    <n v="1917462.8000155764"/>
    <n v="3024000"/>
    <m/>
    <x v="0"/>
    <n v="0"/>
    <n v="6000"/>
    <x v="1"/>
    <m/>
    <m/>
    <x v="6"/>
    <n v="2418304.895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70"/>
    <x v="4544"/>
    <x v="2658"/>
    <x v="3749"/>
    <x v="258"/>
    <x v="0"/>
    <m/>
    <x v="3"/>
    <x v="4"/>
    <x v="1"/>
    <s v="G40401017"/>
    <x v="0"/>
    <x v="7"/>
    <x v="16"/>
    <x v="55"/>
    <x v="260"/>
    <n v="36"/>
    <n v="0.30199999999999999"/>
    <n v="21"/>
    <n v="3.03"/>
    <n v="756"/>
    <n v="2290.6799999999998"/>
    <n v="756"/>
    <n v="2290.6799999999998"/>
    <n v="0"/>
    <n v="0"/>
    <x v="1"/>
    <n v="6.3419999999999996"/>
    <n v="0.98692810457516333"/>
    <n v="3.4143888888888878E-3"/>
    <x v="0"/>
    <x v="0"/>
    <x v="0"/>
    <x v="0"/>
    <n v="0.52264452415032669"/>
    <n v="0.19694999999999999"/>
    <n v="6.6617647058823531E-2"/>
    <x v="0"/>
    <n v="9.0899999999999995E-2"/>
    <n v="4.8974546646732016"/>
    <n v="2644.6255189235289"/>
    <x v="42"/>
    <n v="0.55922908017941186"/>
    <n v="1999336.8923061879"/>
    <n v="4536000"/>
    <m/>
    <x v="0"/>
    <n v="0"/>
    <n v="6000"/>
    <x v="1"/>
    <m/>
    <m/>
    <x v="6"/>
    <n v="2869763.90399999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71"/>
    <x v="4545"/>
    <x v="2659"/>
    <x v="3750"/>
    <x v="258"/>
    <x v="0"/>
    <m/>
    <x v="3"/>
    <x v="4"/>
    <x v="1"/>
    <s v="G40401015"/>
    <x v="0"/>
    <x v="7"/>
    <x v="16"/>
    <x v="55"/>
    <x v="259"/>
    <n v="48"/>
    <n v="0.217"/>
    <n v="42"/>
    <n v="1.44"/>
    <n v="2016"/>
    <n v="2903.04"/>
    <n v="2016"/>
    <n v="2903.04"/>
    <n v="0"/>
    <n v="0"/>
    <x v="1"/>
    <n v="9.1140000000000008"/>
    <n v="0.53186274509803921"/>
    <n v="1.676083333333333E-3"/>
    <x v="0"/>
    <x v="0"/>
    <x v="0"/>
    <x v="0"/>
    <n v="0.25656004769607843"/>
    <n v="9.3600000000000003E-2"/>
    <n v="3.590073529411765E-2"/>
    <x v="0"/>
    <n v="4.3199999999999995E-2"/>
    <n v="2.4027996114215688"/>
    <n v="1297.5117901676472"/>
    <x v="15"/>
    <n v="0.48099528393294111"/>
    <n v="2615783.7689779769"/>
    <n v="5040000"/>
    <m/>
    <x v="0"/>
    <n v="0"/>
    <n v="2500"/>
    <x v="1"/>
    <m/>
    <m/>
    <x v="6"/>
    <n v="3636928.512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72"/>
    <x v="4546"/>
    <x v="2660"/>
    <x v="3751"/>
    <x v="258"/>
    <x v="0"/>
    <m/>
    <x v="3"/>
    <x v="4"/>
    <x v="1"/>
    <s v="G40401019"/>
    <x v="0"/>
    <x v="7"/>
    <x v="16"/>
    <x v="55"/>
    <x v="282"/>
    <n v="24"/>
    <n v="0.22800000000000001"/>
    <n v="60"/>
    <n v="2.08"/>
    <n v="1440"/>
    <n v="2995.2000000000003"/>
    <n v="1440"/>
    <n v="2995.2000000000003"/>
    <n v="0"/>
    <n v="0"/>
    <x v="1"/>
    <n v="13.68"/>
    <n v="1.1176470588235294"/>
    <n v="2.7179999999999999E-3"/>
    <x v="0"/>
    <x v="0"/>
    <x v="0"/>
    <x v="0"/>
    <n v="0.41604745764705886"/>
    <n v="0.13519999999999999"/>
    <n v="7.5441176470588234E-2"/>
    <x v="0"/>
    <n v="6.2399999999999997E-2"/>
    <n v="3.8894536929411769"/>
    <n v="2100.3049941882355"/>
    <x v="25"/>
    <n v="0.47492375145294113"/>
    <n v="3024439.1916310592"/>
    <n v="5760000"/>
    <m/>
    <x v="0"/>
    <n v="0"/>
    <n v="4000"/>
    <x v="1"/>
    <m/>
    <m/>
    <x v="6"/>
    <n v="3752386.560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73"/>
    <x v="4547"/>
    <x v="2661"/>
    <x v="3752"/>
    <x v="258"/>
    <x v="0"/>
    <m/>
    <x v="3"/>
    <x v="4"/>
    <x v="1"/>
    <s v="G40401019"/>
    <x v="0"/>
    <x v="7"/>
    <x v="16"/>
    <x v="55"/>
    <x v="282"/>
    <n v="36"/>
    <n v="0.24399999999999999"/>
    <n v="60"/>
    <n v="3"/>
    <n v="2160"/>
    <n v="6480"/>
    <n v="2160"/>
    <n v="6480"/>
    <n v="0"/>
    <n v="0"/>
    <x v="1"/>
    <n v="14.64"/>
    <n v="0.79738562091503262"/>
    <n v="3.2277777777777773E-3"/>
    <x v="0"/>
    <x v="0"/>
    <x v="0"/>
    <x v="0"/>
    <n v="0.49407974183006526"/>
    <n v="0.19500000000000001"/>
    <n v="5.3823529411764701E-2"/>
    <x v="0"/>
    <n v="0.09"/>
    <n v="4.6335166699346404"/>
    <n v="2502.0990017647059"/>
    <x v="13"/>
    <n v="0.44397799960784312"/>
    <n v="5404533.8438117644"/>
    <n v="9720000"/>
    <m/>
    <x v="0"/>
    <n v="0"/>
    <n v="4500"/>
    <x v="1"/>
    <m/>
    <m/>
    <x v="6"/>
    <n v="811814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2T00:00:00"/>
    <x v="353"/>
    <s v="EN26E01002-83"/>
    <s v=""/>
    <x v="10"/>
    <x v="1"/>
    <x v="413"/>
    <x v="398"/>
    <x v="3574"/>
    <x v="4548"/>
    <x v="2662"/>
    <x v="3753"/>
    <x v="258"/>
    <x v="0"/>
    <m/>
    <x v="3"/>
    <x v="4"/>
    <x v="1"/>
    <s v="G40401021"/>
    <x v="0"/>
    <x v="7"/>
    <x v="16"/>
    <x v="55"/>
    <x v="261"/>
    <n v="144"/>
    <n v="0.19600000000000001"/>
    <n v="21"/>
    <n v="0.69"/>
    <n v="3024"/>
    <n v="2086.56"/>
    <n v="3024"/>
    <n v="2086.56"/>
    <n v="0"/>
    <n v="0"/>
    <x v="1"/>
    <n v="4.1160000000000005"/>
    <n v="0.16013071895424835"/>
    <n v="7.2261111111111105E-4"/>
    <x v="0"/>
    <x v="0"/>
    <x v="0"/>
    <x v="0"/>
    <n v="0.11061093290849672"/>
    <n v="4.4850000000000001E-2"/>
    <n v="1.0808823529411765E-2"/>
    <x v="0"/>
    <n v="2.0699999999999996E-2"/>
    <n v="1.0378230865032678"/>
    <n v="560.42446671176458"/>
    <x v="14"/>
    <n v="0.4395755332882354"/>
    <n v="1694723.5873363761"/>
    <n v="3024000"/>
    <m/>
    <x v="0"/>
    <n v="0"/>
    <n v="1000"/>
    <x v="1"/>
    <m/>
    <m/>
    <x v="6"/>
    <n v="2614042.367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14"/>
    <x v="399"/>
    <x v="3575"/>
    <x v="4549"/>
    <x v="2663"/>
    <x v="3754"/>
    <x v="254"/>
    <x v="0"/>
    <m/>
    <x v="3"/>
    <x v="4"/>
    <x v="1"/>
    <s v="G40402003"/>
    <x v="0"/>
    <x v="7"/>
    <x v="16"/>
    <x v="53"/>
    <x v="252"/>
    <n v="96"/>
    <n v="0.28399999999999997"/>
    <n v="21"/>
    <n v="0.93"/>
    <n v="2016"/>
    <n v="1874.88"/>
    <n v="2016"/>
    <n v="1874.88"/>
    <n v="0"/>
    <n v="0"/>
    <x v="1"/>
    <n v="5.9639999999999995"/>
    <n v="0.34803921568627449"/>
    <n v="1.0863333333333332E-3"/>
    <x v="0"/>
    <x v="0"/>
    <x v="0"/>
    <x v="0"/>
    <n v="0.16628632137254903"/>
    <n v="6.0449999999999997E-2"/>
    <n v="2.3492647058823528E-2"/>
    <x v="0"/>
    <n v="2.7900000000000001E-2"/>
    <n v="1.5572545174509804"/>
    <n v="840.91743942352946"/>
    <x v="3"/>
    <n v="0.43938837371764705"/>
    <n v="1695289.5578778354"/>
    <n v="3024000"/>
    <m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50"/>
    <s v="EN26E01002-84"/>
    <s v=""/>
    <x v="10"/>
    <x v="1"/>
    <x v="414"/>
    <x v="399"/>
    <x v="3576"/>
    <x v="4550"/>
    <x v="2663"/>
    <x v="3755"/>
    <x v="254"/>
    <x v="0"/>
    <m/>
    <x v="3"/>
    <x v="4"/>
    <x v="1"/>
    <s v="G40402003"/>
    <x v="0"/>
    <x v="7"/>
    <x v="16"/>
    <x v="53"/>
    <x v="252"/>
    <n v="96"/>
    <n v="0.28399999999999997"/>
    <n v="21"/>
    <n v="0.93"/>
    <n v="2016"/>
    <n v="1874.88"/>
    <n v="2016"/>
    <n v="1874.88"/>
    <n v="0"/>
    <n v="0"/>
    <x v="1"/>
    <n v="5.9639999999999995"/>
    <n v="0.34803921568627449"/>
    <n v="1.0863333333333332E-3"/>
    <x v="0"/>
    <x v="0"/>
    <x v="0"/>
    <x v="0"/>
    <n v="0.16628632137254903"/>
    <n v="6.0449999999999997E-2"/>
    <n v="2.3492647058823528E-2"/>
    <x v="0"/>
    <n v="2.7900000000000001E-2"/>
    <n v="1.5572545174509804"/>
    <n v="840.91743942352946"/>
    <x v="3"/>
    <n v="0.43938837371764705"/>
    <n v="1695289.5578778354"/>
    <n v="3024000"/>
    <m/>
    <x v="0"/>
    <n v="0"/>
    <n v="1500"/>
    <x v="1"/>
    <m/>
    <m/>
    <x v="6"/>
    <n v="2348849.663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4"/>
    <x v="399"/>
    <x v="3577"/>
    <x v="4551"/>
    <x v="2664"/>
    <x v="3756"/>
    <x v="254"/>
    <x v="0"/>
    <m/>
    <x v="3"/>
    <x v="4"/>
    <x v="1"/>
    <s v="G40402003"/>
    <x v="0"/>
    <x v="7"/>
    <x v="16"/>
    <x v="53"/>
    <x v="252"/>
    <n v="60"/>
    <n v="0.32200000000000001"/>
    <n v="21"/>
    <n v="1.36"/>
    <n v="1260"/>
    <n v="1713.6"/>
    <n v="1260"/>
    <n v="1713.6"/>
    <n v="0"/>
    <n v="0"/>
    <x v="1"/>
    <n v="6.7620000000000005"/>
    <n v="0.63137254901960782"/>
    <n v="1.6926666666666663E-3"/>
    <x v="0"/>
    <x v="0"/>
    <x v="0"/>
    <x v="0"/>
    <n v="0.25909847803921571"/>
    <n v="8.8400000000000006E-2"/>
    <n v="4.2617647058823538E-2"/>
    <x v="0"/>
    <n v="4.0800000000000003E-2"/>
    <n v="2.423981340784314"/>
    <n v="1308.9499240235295"/>
    <x v="9"/>
    <n v="0.4308913373810741"/>
    <n v="1649276.9042696471"/>
    <n v="2898000"/>
    <m/>
    <x v="0"/>
    <n v="0"/>
    <n v="2300"/>
    <x v="1"/>
    <m/>
    <m/>
    <x v="6"/>
    <n v="2146798.0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4"/>
    <x v="399"/>
    <x v="3578"/>
    <x v="4552"/>
    <x v="2664"/>
    <x v="3757"/>
    <x v="254"/>
    <x v="0"/>
    <m/>
    <x v="3"/>
    <x v="4"/>
    <x v="1"/>
    <s v="G40402003"/>
    <x v="0"/>
    <x v="7"/>
    <x v="16"/>
    <x v="53"/>
    <x v="252"/>
    <n v="60"/>
    <n v="0.32200000000000001"/>
    <n v="21"/>
    <n v="1.36"/>
    <n v="1260"/>
    <n v="1713.6"/>
    <n v="1260"/>
    <n v="1713.6"/>
    <n v="0"/>
    <n v="0"/>
    <x v="1"/>
    <n v="6.7620000000000005"/>
    <n v="0.63137254901960782"/>
    <n v="1.6926666666666663E-3"/>
    <x v="0"/>
    <x v="0"/>
    <x v="0"/>
    <x v="0"/>
    <n v="0.25909847803921571"/>
    <n v="8.8400000000000006E-2"/>
    <n v="4.2617647058823538E-2"/>
    <x v="0"/>
    <n v="4.0800000000000003E-2"/>
    <n v="2.423981340784314"/>
    <n v="1308.9499240235295"/>
    <x v="9"/>
    <n v="0.4308913373810741"/>
    <n v="1649276.9042696471"/>
    <n v="2898000"/>
    <m/>
    <x v="0"/>
    <n v="0"/>
    <n v="2300"/>
    <x v="1"/>
    <m/>
    <m/>
    <x v="6"/>
    <n v="2146798.0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79"/>
    <x v="4553"/>
    <x v="2665"/>
    <x v="3758"/>
    <x v="259"/>
    <x v="0"/>
    <m/>
    <x v="3"/>
    <x v="4"/>
    <x v="1"/>
    <s v="G40307001"/>
    <x v="0"/>
    <x v="7"/>
    <x v="15"/>
    <x v="52"/>
    <x v="283"/>
    <n v="48"/>
    <n v="0.311"/>
    <n v="21"/>
    <n v="2.84"/>
    <n v="1008"/>
    <n v="2862.72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m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80"/>
    <x v="4554"/>
    <x v="2665"/>
    <x v="3759"/>
    <x v="259"/>
    <x v="0"/>
    <m/>
    <x v="3"/>
    <x v="4"/>
    <x v="1"/>
    <s v="G40307001"/>
    <x v="0"/>
    <x v="7"/>
    <x v="15"/>
    <x v="52"/>
    <x v="283"/>
    <n v="48"/>
    <n v="0.311"/>
    <n v="21"/>
    <n v="2.84"/>
    <n v="1008"/>
    <n v="2862.72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m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81"/>
    <x v="4555"/>
    <x v="2665"/>
    <x v="3760"/>
    <x v="259"/>
    <x v="0"/>
    <m/>
    <x v="3"/>
    <x v="4"/>
    <x v="1"/>
    <s v="G40307001"/>
    <x v="0"/>
    <x v="7"/>
    <x v="15"/>
    <x v="52"/>
    <x v="283"/>
    <n v="48"/>
    <n v="0.311"/>
    <n v="21"/>
    <n v="2.84"/>
    <n v="1008"/>
    <n v="2862.72"/>
    <n v="1008"/>
    <n v="2862.72"/>
    <n v="0"/>
    <n v="0"/>
    <x v="1"/>
    <n v="6.5309999999999997"/>
    <n v="0.76225490196078427"/>
    <n v="3.0619166666666663E-3"/>
    <x v="0"/>
    <x v="0"/>
    <x v="0"/>
    <x v="0"/>
    <n v="0.46869118642156865"/>
    <n v="0.18459999999999999"/>
    <n v="5.1452205882352942E-2"/>
    <x v="0"/>
    <n v="8.5199999999999998E-2"/>
    <n v="4.3952602109313732"/>
    <n v="2373.4405139029413"/>
    <x v="13"/>
    <n v="0.47256877468823522"/>
    <n v="2392428.0380141647"/>
    <n v="4536000"/>
    <m/>
    <x v="0"/>
    <n v="0"/>
    <n v="4500"/>
    <x v="1"/>
    <m/>
    <m/>
    <x v="6"/>
    <n v="3586415.6159999995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82"/>
    <x v="4556"/>
    <x v="2666"/>
    <x v="3761"/>
    <x v="259"/>
    <x v="0"/>
    <m/>
    <x v="3"/>
    <x v="4"/>
    <x v="1"/>
    <s v="G40307001"/>
    <x v="0"/>
    <x v="7"/>
    <x v="15"/>
    <x v="52"/>
    <x v="283"/>
    <n v="36"/>
    <n v="0.253"/>
    <n v="21"/>
    <n v="2.95"/>
    <n v="756"/>
    <n v="2230.2000000000003"/>
    <n v="756"/>
    <n v="2230.2000000000003"/>
    <n v="0"/>
    <n v="0"/>
    <x v="1"/>
    <n v="5.3129999999999997"/>
    <n v="0.82679738562091509"/>
    <n v="3.2102777777777776E-3"/>
    <x v="0"/>
    <x v="0"/>
    <x v="0"/>
    <x v="0"/>
    <n v="0.49140099624183009"/>
    <n v="0.19175000000000003"/>
    <n v="5.5808823529411765E-2"/>
    <x v="0"/>
    <n v="8.8499999999999995E-2"/>
    <n v="4.607467483169934"/>
    <n v="2488.0324409117643"/>
    <x v="13"/>
    <n v="0.44710390201960792"/>
    <n v="1880952.5253292939"/>
    <n v="3402000"/>
    <m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83"/>
    <x v="4557"/>
    <x v="2666"/>
    <x v="3762"/>
    <x v="259"/>
    <x v="0"/>
    <m/>
    <x v="3"/>
    <x v="4"/>
    <x v="1"/>
    <s v="G40307001"/>
    <x v="0"/>
    <x v="7"/>
    <x v="15"/>
    <x v="52"/>
    <x v="283"/>
    <n v="36"/>
    <n v="0.311"/>
    <n v="21"/>
    <n v="2.95"/>
    <n v="756"/>
    <n v="2230.2000000000003"/>
    <n v="756"/>
    <n v="2230.2000000000003"/>
    <n v="0"/>
    <n v="0"/>
    <x v="1"/>
    <n v="6.5309999999999997"/>
    <n v="1.0163398692810457"/>
    <n v="3.3713888888888886E-3"/>
    <x v="0"/>
    <x v="0"/>
    <x v="0"/>
    <x v="0"/>
    <n v="0.51606246356209151"/>
    <n v="0.19175000000000003"/>
    <n v="6.8602941176470589E-2"/>
    <x v="0"/>
    <n v="8.8499999999999995E-2"/>
    <n v="4.8346266629084962"/>
    <n v="2610.6983979705878"/>
    <x v="13"/>
    <n v="0.41984480045098049"/>
    <n v="1973687.9888657643"/>
    <n v="3402000"/>
    <m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15"/>
    <x v="400"/>
    <x v="3584"/>
    <x v="4558"/>
    <x v="2666"/>
    <x v="3763"/>
    <x v="259"/>
    <x v="0"/>
    <m/>
    <x v="3"/>
    <x v="4"/>
    <x v="1"/>
    <s v="G40307001"/>
    <x v="0"/>
    <x v="7"/>
    <x v="15"/>
    <x v="52"/>
    <x v="283"/>
    <n v="36"/>
    <n v="0.253"/>
    <n v="21"/>
    <n v="2.95"/>
    <n v="756"/>
    <n v="2230.2000000000003"/>
    <n v="756"/>
    <n v="2230.2000000000003"/>
    <n v="0"/>
    <n v="0"/>
    <x v="1"/>
    <n v="5.3129999999999997"/>
    <n v="0.82679738562091509"/>
    <n v="3.2102777777777776E-3"/>
    <x v="0"/>
    <x v="0"/>
    <x v="0"/>
    <x v="0"/>
    <n v="0.49140099624183009"/>
    <n v="0.19175000000000003"/>
    <n v="5.5808823529411765E-2"/>
    <x v="0"/>
    <n v="8.8499999999999995E-2"/>
    <n v="4.607467483169934"/>
    <n v="2488.0324409117643"/>
    <x v="13"/>
    <n v="0.44710390201960792"/>
    <n v="1880952.5253292939"/>
    <n v="3402000"/>
    <m/>
    <x v="0"/>
    <n v="0"/>
    <n v="4500"/>
    <x v="1"/>
    <m/>
    <m/>
    <x v="6"/>
    <n v="2793994.5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6"/>
    <x v="401"/>
    <x v="3585"/>
    <x v="4559"/>
    <x v="2667"/>
    <x v="3764"/>
    <x v="260"/>
    <x v="0"/>
    <m/>
    <x v="3"/>
    <x v="4"/>
    <x v="1"/>
    <s v="G40401023"/>
    <x v="0"/>
    <x v="7"/>
    <x v="16"/>
    <x v="55"/>
    <x v="284"/>
    <n v="60"/>
    <n v="0.187"/>
    <n v="21"/>
    <n v="2.06"/>
    <n v="1260"/>
    <n v="2595.6"/>
    <n v="1260"/>
    <n v="2595.6"/>
    <n v="0"/>
    <n v="0"/>
    <x v="1"/>
    <n v="3.927"/>
    <n v="0.36666666666666664"/>
    <n v="2.0626666666666662E-3"/>
    <x v="0"/>
    <x v="0"/>
    <x v="0"/>
    <x v="0"/>
    <n v="0.31573481333333336"/>
    <n v="0.13390000000000002"/>
    <n v="2.4750000000000001E-2"/>
    <x v="0"/>
    <n v="6.1800000000000001E-2"/>
    <n v="2.9649141466666671"/>
    <n v="1601.0536391999999"/>
    <x v="5"/>
    <n v="0.46631545359999993"/>
    <n v="2017327.5853919999"/>
    <n v="3780000"/>
    <m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6"/>
    <x v="401"/>
    <x v="3586"/>
    <x v="4560"/>
    <x v="2667"/>
    <x v="3765"/>
    <x v="260"/>
    <x v="0"/>
    <m/>
    <x v="3"/>
    <x v="4"/>
    <x v="1"/>
    <s v="G40401023"/>
    <x v="0"/>
    <x v="7"/>
    <x v="16"/>
    <x v="55"/>
    <x v="284"/>
    <n v="60"/>
    <n v="0.17699999999999999"/>
    <n v="21"/>
    <n v="2.06"/>
    <n v="1260"/>
    <n v="2595.6"/>
    <n v="1260"/>
    <n v="2595.6"/>
    <n v="0"/>
    <n v="0"/>
    <x v="1"/>
    <n v="3.7170000000000001"/>
    <n v="0.34705882352941175"/>
    <n v="2.0460000000000001E-3"/>
    <x v="0"/>
    <x v="0"/>
    <x v="0"/>
    <x v="0"/>
    <n v="0.31318362705882358"/>
    <n v="0.13390000000000002"/>
    <n v="2.3426470588235295E-2"/>
    <x v="0"/>
    <n v="6.1800000000000001E-2"/>
    <n v="2.9414149211764702"/>
    <n v="1588.3640574352942"/>
    <x v="5"/>
    <n v="0.47054531418823525"/>
    <n v="2001338.7123684704"/>
    <n v="3780000"/>
    <m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8"/>
    <s v="EN26E01002-85"/>
    <s v=""/>
    <x v="10"/>
    <x v="1"/>
    <x v="416"/>
    <x v="401"/>
    <x v="3587"/>
    <x v="4561"/>
    <x v="2668"/>
    <x v="3766"/>
    <x v="260"/>
    <x v="0"/>
    <m/>
    <x v="3"/>
    <x v="4"/>
    <x v="1"/>
    <s v="G40401023"/>
    <x v="0"/>
    <x v="7"/>
    <x v="16"/>
    <x v="55"/>
    <x v="284"/>
    <n v="60"/>
    <n v="0.17699999999999999"/>
    <n v="21"/>
    <n v="2.06"/>
    <n v="1260"/>
    <n v="2595.6"/>
    <n v="1260"/>
    <n v="2595.6"/>
    <n v="0"/>
    <n v="0"/>
    <x v="1"/>
    <n v="3.7170000000000001"/>
    <n v="0.34705882352941175"/>
    <n v="2.0460000000000001E-3"/>
    <x v="0"/>
    <x v="0"/>
    <x v="0"/>
    <x v="0"/>
    <n v="0.31318362705882358"/>
    <n v="0.13390000000000002"/>
    <n v="2.3426470588235295E-2"/>
    <x v="0"/>
    <n v="6.1800000000000001E-2"/>
    <n v="2.9414149211764702"/>
    <n v="1588.3640574352942"/>
    <x v="5"/>
    <n v="0.47054531418823525"/>
    <n v="2001338.7123684704"/>
    <n v="3780000"/>
    <m/>
    <x v="0"/>
    <n v="0"/>
    <n v="3000"/>
    <x v="1"/>
    <m/>
    <m/>
    <x v="6"/>
    <n v="3251767.6799999997"/>
    <n v="34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88"/>
    <x v="4562"/>
    <x v="2669"/>
    <x v="3767"/>
    <x v="261"/>
    <x v="0"/>
    <m/>
    <x v="3"/>
    <x v="4"/>
    <x v="1"/>
    <s v="G40402006"/>
    <x v="0"/>
    <x v="7"/>
    <x v="16"/>
    <x v="53"/>
    <x v="285"/>
    <n v="144"/>
    <n v="0.1"/>
    <n v="21"/>
    <n v="0.56999999999999995"/>
    <n v="3024"/>
    <n v="1723.6799999999998"/>
    <n v="3024"/>
    <n v="1723.6799999999998"/>
    <n v="0"/>
    <n v="0"/>
    <x v="1"/>
    <n v="2.1"/>
    <n v="8.1699346405228745E-2"/>
    <n v="5.5394444444444436E-4"/>
    <x v="0"/>
    <x v="0"/>
    <x v="0"/>
    <x v="0"/>
    <n v="8.4792927810457525E-2"/>
    <n v="3.705E-2"/>
    <n v="5.5147058823529415E-3"/>
    <x v="0"/>
    <n v="1.7099999999999997E-2"/>
    <n v="0.79671092454248371"/>
    <n v="430.22389925294118"/>
    <x v="0"/>
    <n v="0.4622201259338235"/>
    <n v="1300997.0713408941"/>
    <n v="2419200"/>
    <s v="Factura:EN26E01002-51"/>
    <x v="0"/>
    <n v="0"/>
    <n v="800"/>
    <x v="1"/>
    <m/>
    <m/>
    <x v="6"/>
    <n v="2159426.303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89"/>
    <x v="4563"/>
    <x v="2669"/>
    <x v="3768"/>
    <x v="261"/>
    <x v="0"/>
    <m/>
    <x v="3"/>
    <x v="4"/>
    <x v="1"/>
    <s v="G40402006"/>
    <x v="0"/>
    <x v="7"/>
    <x v="16"/>
    <x v="53"/>
    <x v="285"/>
    <n v="144"/>
    <n v="0.1"/>
    <n v="21"/>
    <n v="0.56999999999999995"/>
    <n v="3024"/>
    <n v="1723.6799999999998"/>
    <n v="3024"/>
    <n v="1723.6799999999998"/>
    <n v="0"/>
    <n v="0"/>
    <x v="1"/>
    <n v="2.1"/>
    <n v="8.1699346405228745E-2"/>
    <n v="5.5394444444444436E-4"/>
    <x v="0"/>
    <x v="0"/>
    <x v="0"/>
    <x v="0"/>
    <n v="8.4792927810457525E-2"/>
    <n v="3.705E-2"/>
    <n v="5.5147058823529415E-3"/>
    <x v="0"/>
    <n v="1.7099999999999997E-2"/>
    <n v="0.79671092454248371"/>
    <n v="430.22389925294118"/>
    <x v="0"/>
    <n v="0.4622201259338235"/>
    <n v="1300997.0713408941"/>
    <n v="2419200"/>
    <s v="Factura:EN26E01002-51"/>
    <x v="0"/>
    <n v="0"/>
    <n v="800"/>
    <x v="1"/>
    <m/>
    <m/>
    <x v="6"/>
    <n v="2159426.303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90"/>
    <x v="4564"/>
    <x v="2670"/>
    <x v="3769"/>
    <x v="261"/>
    <x v="0"/>
    <m/>
    <x v="3"/>
    <x v="4"/>
    <x v="1"/>
    <s v="G40402006"/>
    <x v="0"/>
    <x v="7"/>
    <x v="16"/>
    <x v="53"/>
    <x v="285"/>
    <n v="48"/>
    <n v="3.7999999999999999E-2"/>
    <n v="21"/>
    <n v="0.81"/>
    <n v="1008"/>
    <n v="816.48"/>
    <n v="1008"/>
    <n v="816.48"/>
    <n v="0"/>
    <n v="0"/>
    <x v="1"/>
    <n v="0.79800000000000004"/>
    <n v="9.3137254901960773E-2"/>
    <n v="7.6766666666666671E-4"/>
    <x v="0"/>
    <x v="0"/>
    <x v="0"/>
    <x v="0"/>
    <n v="0.11750763980392161"/>
    <n v="5.2650000000000002E-2"/>
    <n v="6.2867647058823528E-3"/>
    <x v="0"/>
    <n v="2.4299999999999999E-2"/>
    <n v="1.1046493260784316"/>
    <n v="596.51063608235302"/>
    <x v="14"/>
    <n v="0.403489363917647"/>
    <n v="601282.7211710118"/>
    <n v="1008000"/>
    <s v="Factura:EN26E01002-51"/>
    <x v="0"/>
    <n v="0"/>
    <n v="1000"/>
    <x v="1"/>
    <m/>
    <m/>
    <x v="6"/>
    <n v="1022886.14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91"/>
    <x v="4565"/>
    <x v="2671"/>
    <x v="3770"/>
    <x v="261"/>
    <x v="0"/>
    <m/>
    <x v="3"/>
    <x v="4"/>
    <x v="1"/>
    <s v="G40402006"/>
    <x v="0"/>
    <x v="7"/>
    <x v="16"/>
    <x v="53"/>
    <x v="285"/>
    <n v="48"/>
    <n v="0.12"/>
    <n v="42"/>
    <n v="1.1000000000000001"/>
    <n v="2016"/>
    <n v="2217.6000000000004"/>
    <n v="2016"/>
    <n v="2217.6000000000004"/>
    <n v="0"/>
    <n v="0"/>
    <x v="1"/>
    <n v="5.04"/>
    <n v="0.29411764705882354"/>
    <n v="1.1850000000000001E-3"/>
    <x v="0"/>
    <x v="0"/>
    <x v="0"/>
    <x v="0"/>
    <n v="0.18138934411764707"/>
    <n v="7.1500000000000008E-2"/>
    <n v="1.9852941176470591E-2"/>
    <x v="0"/>
    <n v="3.3000000000000002E-2"/>
    <n v="1.7010449323529413"/>
    <n v="918.56426347058834"/>
    <x v="12"/>
    <n v="0.48968652029411758"/>
    <n v="1851825.5551567059"/>
    <n v="3628800"/>
    <s v="Factura:EN26E01002-51"/>
    <x v="0"/>
    <n v="0"/>
    <n v="1800"/>
    <x v="1"/>
    <m/>
    <m/>
    <x v="6"/>
    <n v="2778209.2800000003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92"/>
    <x v="4566"/>
    <x v="2671"/>
    <x v="3771"/>
    <x v="261"/>
    <x v="0"/>
    <m/>
    <x v="3"/>
    <x v="4"/>
    <x v="1"/>
    <s v="G40402006"/>
    <x v="0"/>
    <x v="7"/>
    <x v="16"/>
    <x v="53"/>
    <x v="285"/>
    <n v="48"/>
    <n v="0.12"/>
    <n v="42"/>
    <n v="1.1599999999999999"/>
    <n v="2016"/>
    <n v="2338.56"/>
    <n v="2016"/>
    <n v="2338.56"/>
    <n v="0"/>
    <n v="0"/>
    <x v="1"/>
    <n v="5.04"/>
    <n v="0.29411764705882354"/>
    <n v="1.2359999999999999E-3"/>
    <x v="0"/>
    <x v="0"/>
    <x v="0"/>
    <x v="0"/>
    <n v="0.18919597411764708"/>
    <n v="7.5399999999999995E-2"/>
    <n v="1.9852941176470591E-2"/>
    <x v="0"/>
    <n v="3.4799999999999998E-2"/>
    <n v="1.7746025623529409"/>
    <n v="958.2853836705882"/>
    <x v="12"/>
    <n v="0.46761923129411775"/>
    <n v="1931903.3334799055"/>
    <n v="3628800"/>
    <s v="Factura:EN26E01002-51"/>
    <x v="0"/>
    <n v="0"/>
    <n v="1800"/>
    <x v="1"/>
    <m/>
    <m/>
    <x v="6"/>
    <n v="2929747.9679999999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93"/>
    <x v="4567"/>
    <x v="2671"/>
    <x v="3772"/>
    <x v="261"/>
    <x v="0"/>
    <m/>
    <x v="3"/>
    <x v="4"/>
    <x v="1"/>
    <s v="G40402006"/>
    <x v="0"/>
    <x v="7"/>
    <x v="16"/>
    <x v="53"/>
    <x v="285"/>
    <n v="48"/>
    <n v="0.12"/>
    <n v="42"/>
    <n v="1.1000000000000001"/>
    <n v="2016"/>
    <n v="2217.6000000000004"/>
    <n v="2016"/>
    <n v="2217.6000000000004"/>
    <n v="0"/>
    <n v="0"/>
    <x v="1"/>
    <n v="5.04"/>
    <n v="0.29411764705882354"/>
    <n v="1.1850000000000001E-3"/>
    <x v="0"/>
    <x v="0"/>
    <x v="0"/>
    <x v="0"/>
    <n v="0.18138934411764707"/>
    <n v="7.1500000000000008E-2"/>
    <n v="1.9852941176470591E-2"/>
    <x v="0"/>
    <n v="3.3000000000000002E-2"/>
    <n v="1.7010449323529413"/>
    <n v="918.56426347058834"/>
    <x v="12"/>
    <n v="0.48968652029411758"/>
    <n v="1851825.5551567059"/>
    <n v="3628800"/>
    <s v="Factura:EN26E01002-51"/>
    <x v="0"/>
    <n v="0"/>
    <n v="1800"/>
    <x v="1"/>
    <m/>
    <m/>
    <x v="6"/>
    <n v="2778209.2800000003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17"/>
    <x v="402"/>
    <x v="3594"/>
    <x v="4568"/>
    <x v="2672"/>
    <x v="3773"/>
    <x v="261"/>
    <x v="0"/>
    <m/>
    <x v="3"/>
    <x v="4"/>
    <x v="1"/>
    <s v="G40402006"/>
    <x v="0"/>
    <x v="7"/>
    <x v="16"/>
    <x v="53"/>
    <x v="285"/>
    <n v="18"/>
    <n v="5.1999999999999998E-2"/>
    <n v="42"/>
    <n v="2.04"/>
    <n v="756"/>
    <n v="1542.24"/>
    <n v="756"/>
    <n v="1542.24"/>
    <n v="0"/>
    <n v="0"/>
    <x v="1"/>
    <n v="2.1839999999999997"/>
    <n v="0.33986928104575159"/>
    <n v="2.0228888888888887E-3"/>
    <x v="0"/>
    <x v="0"/>
    <x v="0"/>
    <x v="0"/>
    <n v="0.30964598209150329"/>
    <n v="0.1326"/>
    <n v="2.2941176470588236E-2"/>
    <x v="0"/>
    <n v="6.1199999999999997E-2"/>
    <n v="2.9082793284967323"/>
    <n v="1570.4708373882354"/>
    <x v="15"/>
    <n v="0.37181166504470586"/>
    <n v="1187275.9530655059"/>
    <n v="1890000"/>
    <s v="Factura:EN26E01002-51"/>
    <x v="0"/>
    <n v="0"/>
    <n v="2500"/>
    <x v="1"/>
    <m/>
    <m/>
    <x v="6"/>
    <n v="1932118.2720000001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5"/>
    <s v="EN26E01002-96"/>
    <s v=""/>
    <x v="10"/>
    <x v="1"/>
    <x v="418"/>
    <x v="403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n v="45"/>
    <n v="1068.75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6"/>
    <s v="EN26E01002-97"/>
    <s v=""/>
    <x v="10"/>
    <x v="1"/>
    <x v="419"/>
    <x v="404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n v="45"/>
    <n v="1068.75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598"/>
    <x v="4572"/>
    <x v="2676"/>
    <x v="3777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599"/>
    <x v="4573"/>
    <x v="2677"/>
    <x v="3778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0"/>
    <x v="4574"/>
    <x v="2678"/>
    <x v="3779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1"/>
    <x v="4575"/>
    <x v="2679"/>
    <x v="3780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2"/>
    <x v="4576"/>
    <x v="2680"/>
    <x v="3781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3"/>
    <x v="4577"/>
    <x v="2681"/>
    <x v="3782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4"/>
    <x v="4578"/>
    <x v="2682"/>
    <x v="3783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5"/>
    <x v="4579"/>
    <x v="2683"/>
    <x v="3784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6"/>
    <x v="4580"/>
    <x v="2684"/>
    <x v="3785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7"/>
    <x v="4581"/>
    <x v="2685"/>
    <x v="3786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8"/>
    <x v="4582"/>
    <x v="2686"/>
    <x v="3787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09"/>
    <x v="4583"/>
    <x v="2687"/>
    <x v="3788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10"/>
    <x v="4584"/>
    <x v="2688"/>
    <x v="3789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11"/>
    <x v="4585"/>
    <x v="2689"/>
    <x v="3790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6-29T00:00:00"/>
    <d v="2026-08-23T00:00:00"/>
    <x v="357"/>
    <s v="EN26E01002-98"/>
    <s v=""/>
    <x v="10"/>
    <x v="1"/>
    <x v="420"/>
    <x v="405"/>
    <x v="3612"/>
    <x v="4586"/>
    <x v="2690"/>
    <x v="3791"/>
    <x v="262"/>
    <x v="0"/>
    <m/>
    <x v="3"/>
    <x v="4"/>
    <x v="1"/>
    <s v="G40403001"/>
    <x v="0"/>
    <x v="7"/>
    <x v="16"/>
    <x v="56"/>
    <x v="286"/>
    <n v="1"/>
    <n v="0.1"/>
    <n v="45"/>
    <n v="23.75"/>
    <n v="45"/>
    <n v="1068.75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3"/>
    <x v="4587"/>
    <x v="2691"/>
    <x v="3792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4"/>
    <x v="4588"/>
    <x v="2692"/>
    <x v="3793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5"/>
    <x v="4589"/>
    <x v="2693"/>
    <x v="3794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6"/>
    <x v="4590"/>
    <x v="2694"/>
    <x v="3795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m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7"/>
    <x v="4591"/>
    <x v="2695"/>
    <x v="3796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m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8"/>
    <x v="4592"/>
    <x v="2696"/>
    <x v="3797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m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19"/>
    <x v="4593"/>
    <x v="2697"/>
    <x v="3798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0"/>
    <x v="4594"/>
    <x v="2698"/>
    <x v="3799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1"/>
    <x v="4595"/>
    <x v="2699"/>
    <x v="3800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2"/>
    <x v="4596"/>
    <x v="2700"/>
    <x v="3801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3"/>
    <x v="4597"/>
    <x v="2701"/>
    <x v="3802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4"/>
    <x v="4598"/>
    <x v="2702"/>
    <x v="3803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5"/>
    <x v="4599"/>
    <x v="2703"/>
    <x v="3804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m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6"/>
    <x v="4600"/>
    <x v="2704"/>
    <x v="3805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m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03T00:00:00"/>
    <d v="2026-08-11T00:00:00"/>
    <x v="358"/>
    <s v="EN26E01002-99"/>
    <s v=""/>
    <x v="10"/>
    <x v="1"/>
    <x v="421"/>
    <x v="406"/>
    <x v="3627"/>
    <x v="4601"/>
    <x v="2705"/>
    <x v="3806"/>
    <x v="262"/>
    <x v="0"/>
    <m/>
    <x v="3"/>
    <x v="4"/>
    <x v="1"/>
    <s v="G40403001"/>
    <x v="0"/>
    <x v="7"/>
    <x v="16"/>
    <x v="56"/>
    <x v="286"/>
    <n v="1"/>
    <n v="0.1"/>
    <n v="45"/>
    <n v="23.75"/>
    <n v="45"/>
    <n v="1068.75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m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595"/>
    <x v="4569"/>
    <x v="2673"/>
    <x v="3774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s v="Factura: EN26E01002-100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596"/>
    <x v="4570"/>
    <x v="2674"/>
    <x v="3775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s v="Factura: EN26E01002-100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597"/>
    <x v="4571"/>
    <x v="2675"/>
    <x v="3776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s v="Factura: EN26E01002-100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3"/>
    <x v="4587"/>
    <x v="2691"/>
    <x v="3792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s v="Factura: EN26E01002-100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4"/>
    <x v="4588"/>
    <x v="2692"/>
    <x v="3793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s v="Factura: EN26E01002-100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5"/>
    <x v="4589"/>
    <x v="2693"/>
    <x v="3794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s v="Factura: EN26E01002-100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6"/>
    <x v="4590"/>
    <x v="2694"/>
    <x v="3795"/>
    <x v="262"/>
    <x v="0"/>
    <m/>
    <x v="3"/>
    <x v="4"/>
    <x v="1"/>
    <s v="G40403001"/>
    <x v="0"/>
    <x v="7"/>
    <x v="16"/>
    <x v="56"/>
    <x v="286"/>
    <n v="1"/>
    <n v="0.05"/>
    <n v="65"/>
    <n v="17.52"/>
    <n v="65"/>
    <n v="1138.8"/>
    <n v="65"/>
    <n v="1138.8"/>
    <n v="0"/>
    <n v="0"/>
    <x v="1"/>
    <n v="3.25"/>
    <n v="5.882352941176471"/>
    <n v="1.9892E-2"/>
    <x v="0"/>
    <x v="0"/>
    <x v="0"/>
    <x v="0"/>
    <n v="3.044891842352941"/>
    <n v="1.1388"/>
    <n v="0.3970588235294118"/>
    <x v="0"/>
    <n v="0.52559999999999996"/>
    <n v="28.528595607058826"/>
    <n v="15405.441627811766"/>
    <x v="69"/>
    <n v="0.14414213178823521"/>
    <n v="1001353.7058077648"/>
    <n v="1170000"/>
    <s v="Factura: EN26E01002-100"/>
    <x v="0"/>
    <n v="0"/>
    <n v="18000"/>
    <x v="1"/>
    <m/>
    <m/>
    <x v="6"/>
    <n v="1426688.6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7"/>
    <x v="4591"/>
    <x v="2695"/>
    <x v="3796"/>
    <x v="262"/>
    <x v="0"/>
    <m/>
    <x v="3"/>
    <x v="4"/>
    <x v="1"/>
    <s v="G40403001"/>
    <x v="0"/>
    <x v="7"/>
    <x v="16"/>
    <x v="56"/>
    <x v="286"/>
    <n v="1"/>
    <n v="7.0000000000000007E-2"/>
    <n v="55"/>
    <n v="21.7"/>
    <n v="55"/>
    <n v="1193.5"/>
    <n v="55"/>
    <n v="1193.5"/>
    <n v="0"/>
    <n v="0"/>
    <x v="1"/>
    <n v="3.850000000000001"/>
    <n v="8.2352941176470598"/>
    <n v="2.5444999999999999E-2"/>
    <x v="0"/>
    <x v="0"/>
    <x v="0"/>
    <x v="0"/>
    <n v="3.8948960852941186"/>
    <n v="1.4105000000000001"/>
    <n v="0.55588235294117649"/>
    <x v="0"/>
    <n v="0.65099999999999991"/>
    <n v="36.473017555882357"/>
    <n v="19695.429480176474"/>
    <x v="124"/>
    <n v="0.3208472593042595"/>
    <n v="1083248.6214097061"/>
    <n v="1595000"/>
    <s v="Factura: EN26E01002-100"/>
    <x v="0"/>
    <n v="0"/>
    <n v="29000"/>
    <x v="1"/>
    <m/>
    <m/>
    <x v="6"/>
    <n v="1495216.8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8"/>
    <x v="4592"/>
    <x v="2696"/>
    <x v="3797"/>
    <x v="262"/>
    <x v="0"/>
    <m/>
    <x v="3"/>
    <x v="4"/>
    <x v="1"/>
    <s v="G40403001"/>
    <x v="0"/>
    <x v="7"/>
    <x v="16"/>
    <x v="56"/>
    <x v="286"/>
    <n v="1"/>
    <n v="9.5000000000000001E-2"/>
    <n v="45"/>
    <n v="23.48"/>
    <n v="45"/>
    <n v="1056.5999999999999"/>
    <n v="45"/>
    <n v="1056.5999999999999"/>
    <n v="0"/>
    <n v="0"/>
    <x v="1"/>
    <n v="4.2750000000000004"/>
    <n v="11.176470588235292"/>
    <n v="2.9458000000000002E-2"/>
    <x v="0"/>
    <x v="0"/>
    <x v="0"/>
    <x v="0"/>
    <n v="4.5091707164705879"/>
    <n v="1.5262"/>
    <n v="0.75441176470588245"/>
    <x v="0"/>
    <n v="0.70440000000000003"/>
    <n v="42.180111069411765"/>
    <n v="22777.25997748235"/>
    <x v="113"/>
    <n v="0.34922114350050415"/>
    <n v="1024976.698986706"/>
    <n v="1575000"/>
    <s v="Factura: EN26E01002-100"/>
    <x v="0"/>
    <n v="0"/>
    <n v="35000"/>
    <x v="1"/>
    <m/>
    <m/>
    <x v="6"/>
    <n v="1323708.4799999995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19"/>
    <x v="4593"/>
    <x v="2697"/>
    <x v="3798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s v="Factura: EN26E01002-100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0"/>
    <x v="4594"/>
    <x v="2698"/>
    <x v="3799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s v="Factura: EN26E01002-100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1"/>
    <x v="4595"/>
    <x v="2699"/>
    <x v="3800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s v="Factura: EN26E01002-100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2"/>
    <x v="4596"/>
    <x v="2700"/>
    <x v="3801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s v="Factura: EN26E01002-100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3"/>
    <x v="4597"/>
    <x v="2701"/>
    <x v="3802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s v="Factura: EN26E01002-100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4"/>
    <x v="4598"/>
    <x v="2702"/>
    <x v="3803"/>
    <x v="262"/>
    <x v="0"/>
    <m/>
    <x v="3"/>
    <x v="4"/>
    <x v="1"/>
    <s v="G40403001"/>
    <x v="0"/>
    <x v="7"/>
    <x v="16"/>
    <x v="56"/>
    <x v="286"/>
    <n v="1"/>
    <n v="9.5000000000000001E-2"/>
    <n v="45"/>
    <n v="23.75"/>
    <n v="45"/>
    <n v="1068.75"/>
    <n v="45"/>
    <n v="1068.75"/>
    <n v="0"/>
    <n v="0"/>
    <x v="1"/>
    <n v="4.2750000000000004"/>
    <n v="11.176470588235292"/>
    <n v="2.9687499999999995E-2"/>
    <x v="0"/>
    <x v="0"/>
    <x v="0"/>
    <x v="0"/>
    <n v="4.5443005514705881"/>
    <n v="1.54375"/>
    <n v="0.75441176470588245"/>
    <x v="0"/>
    <n v="0.71250000000000002"/>
    <n v="42.51112040441177"/>
    <n v="22956.005018382355"/>
    <x v="113"/>
    <n v="0.34411414233193272"/>
    <n v="1033020.225827206"/>
    <n v="1575000"/>
    <s v="Factura: EN26E01002-100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5"/>
    <x v="4599"/>
    <x v="2703"/>
    <x v="3804"/>
    <x v="262"/>
    <x v="0"/>
    <m/>
    <x v="3"/>
    <x v="4"/>
    <x v="1"/>
    <s v="G40403001"/>
    <x v="0"/>
    <x v="7"/>
    <x v="16"/>
    <x v="56"/>
    <x v="286"/>
    <n v="1"/>
    <n v="0.05"/>
    <n v="65"/>
    <n v="17.760000000000002"/>
    <n v="65"/>
    <n v="1154.4000000000001"/>
    <n v="65"/>
    <n v="1154.4000000000001"/>
    <n v="0"/>
    <n v="0"/>
    <x v="1"/>
    <n v="3.25"/>
    <n v="5.882352941176471"/>
    <n v="2.0095999999999999E-2"/>
    <x v="0"/>
    <x v="0"/>
    <x v="0"/>
    <x v="0"/>
    <n v="3.0761183623529416"/>
    <n v="1.1544000000000001"/>
    <n v="0.3970588235294118"/>
    <x v="0"/>
    <n v="0.53280000000000005"/>
    <n v="28.822826127058828"/>
    <n v="15564.326108611767"/>
    <x v="69"/>
    <n v="0.13531521618823517"/>
    <n v="1011681.1970597648"/>
    <n v="1170000"/>
    <s v="Factura: EN26E01002-100"/>
    <x v="0"/>
    <n v="0"/>
    <n v="18000"/>
    <x v="1"/>
    <m/>
    <m/>
    <x v="6"/>
    <n v="1446232.32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6"/>
    <x v="4600"/>
    <x v="2704"/>
    <x v="3805"/>
    <x v="262"/>
    <x v="0"/>
    <m/>
    <x v="3"/>
    <x v="4"/>
    <x v="1"/>
    <s v="G40403001"/>
    <x v="0"/>
    <x v="7"/>
    <x v="16"/>
    <x v="56"/>
    <x v="286"/>
    <n v="1"/>
    <n v="7.0000000000000007E-2"/>
    <n v="55"/>
    <n v="21.96"/>
    <n v="55"/>
    <n v="1207.8"/>
    <n v="55"/>
    <n v="1207.8"/>
    <n v="0"/>
    <n v="0"/>
    <x v="1"/>
    <n v="3.850000000000001"/>
    <n v="8.2352941176470598"/>
    <n v="2.5666000000000001E-2"/>
    <x v="0"/>
    <x v="0"/>
    <x v="0"/>
    <x v="0"/>
    <n v="3.9287248152941174"/>
    <n v="1.4274"/>
    <n v="0.55588235294117649"/>
    <x v="0"/>
    <n v="0.65880000000000005"/>
    <n v="36.791767285882351"/>
    <n v="19867.554334376469"/>
    <x v="124"/>
    <n v="0.31491191950425967"/>
    <n v="1092715.4883907058"/>
    <n v="1595000"/>
    <s v="Factura: EN26E01002-100"/>
    <x v="0"/>
    <n v="0"/>
    <n v="29000"/>
    <x v="1"/>
    <m/>
    <m/>
    <x v="6"/>
    <n v="1513131.84"/>
    <n v="36"/>
    <x v="0"/>
    <x v="0"/>
    <x v="0"/>
    <x v="0"/>
  </r>
  <r>
    <x v="6"/>
    <x v="0"/>
    <x v="3"/>
    <x v="0"/>
    <x v="16"/>
    <x v="0"/>
    <d v="2026-06-10T00:00:00"/>
    <d v="2026-06-18T00:00:00"/>
    <d v="2026-08-17T00:00:00"/>
    <d v="2026-06-02T00:00:00"/>
    <d v="2026-06-10T00:00:00"/>
    <d v="2026-08-09T00:00:00"/>
    <x v="4"/>
    <d v="2026-07-17T00:00:00"/>
    <d v="2026-08-21T00:00:00"/>
    <x v="359"/>
    <s v="EN26E01002-100"/>
    <s v=""/>
    <x v="10"/>
    <x v="1"/>
    <x v="422"/>
    <x v="407"/>
    <x v="3627"/>
    <x v="4601"/>
    <x v="2705"/>
    <x v="3806"/>
    <x v="262"/>
    <x v="0"/>
    <m/>
    <x v="3"/>
    <x v="4"/>
    <x v="1"/>
    <s v="G40403001"/>
    <x v="0"/>
    <x v="7"/>
    <x v="16"/>
    <x v="56"/>
    <x v="286"/>
    <n v="1"/>
    <n v="0.1"/>
    <n v="45"/>
    <n v="23.75"/>
    <n v="45"/>
    <n v="1068.75"/>
    <n v="45"/>
    <n v="1068.75"/>
    <n v="0"/>
    <n v="0"/>
    <x v="1"/>
    <n v="4.5"/>
    <n v="11.764705882352942"/>
    <n v="3.0187499999999999E-2"/>
    <x v="0"/>
    <x v="0"/>
    <x v="0"/>
    <x v="0"/>
    <n v="4.6208361397058821"/>
    <n v="1.54375"/>
    <n v="0.79411764705882348"/>
    <x v="0"/>
    <n v="0.71250000000000002"/>
    <n v="43.216097169117646"/>
    <n v="23336.692471323528"/>
    <x v="113"/>
    <n v="0.3332373579621849"/>
    <n v="1050151.1612095588"/>
    <n v="1575000"/>
    <s v="Factura: EN26E01002-100"/>
    <x v="0"/>
    <n v="0"/>
    <n v="35000"/>
    <x v="1"/>
    <m/>
    <m/>
    <x v="6"/>
    <n v="1338930"/>
    <n v="36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23"/>
    <x v="408"/>
    <x v="3628"/>
    <x v="4602"/>
    <x v="2706"/>
    <x v="3807"/>
    <x v="263"/>
    <x v="0"/>
    <m/>
    <x v="3"/>
    <x v="4"/>
    <x v="1"/>
    <s v="G40304004"/>
    <x v="0"/>
    <x v="7"/>
    <x v="15"/>
    <x v="59"/>
    <x v="268"/>
    <n v="9"/>
    <n v="0.20799999999999999"/>
    <n v="120"/>
    <n v="8.2200000000000006"/>
    <n v="1080"/>
    <n v="8877.6"/>
    <n v="1080"/>
    <n v="8877.6"/>
    <n v="0"/>
    <n v="0"/>
    <x v="1"/>
    <n v="24.959999999999997"/>
    <n v="2.7189542483660127"/>
    <n v="9.2981111111111112E-3"/>
    <x v="0"/>
    <x v="0"/>
    <x v="0"/>
    <x v="0"/>
    <n v="1.4232728067320262"/>
    <n v="0.53430000000000011"/>
    <n v="0.18352941176470589"/>
    <x v="0"/>
    <n v="0.24660000000000001"/>
    <n v="13.335954577973856"/>
    <n v="7201.4154721058821"/>
    <x v="59"/>
    <n v="0.34532586617219252"/>
    <n v="7777528.7098743524"/>
    <n v="11880000"/>
    <m/>
    <x v="0"/>
    <n v="0"/>
    <n v="11000"/>
    <x v="1"/>
    <m/>
    <m/>
    <x v="6"/>
    <n v="11121857.279999999"/>
    <n v="34"/>
    <x v="0"/>
    <x v="0"/>
    <x v="0"/>
    <x v="0"/>
  </r>
  <r>
    <x v="6"/>
    <x v="0"/>
    <x v="3"/>
    <x v="0"/>
    <x v="16"/>
    <x v="0"/>
    <d v="2026-08-10T00:00:00"/>
    <d v="2026-08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24"/>
    <x v="409"/>
    <x v="3629"/>
    <x v="4603"/>
    <x v="2707"/>
    <x v="3808"/>
    <x v="264"/>
    <x v="0"/>
    <m/>
    <x v="3"/>
    <x v="4"/>
    <x v="1"/>
    <s v="G40402006"/>
    <x v="0"/>
    <x v="7"/>
    <x v="16"/>
    <x v="53"/>
    <x v="285"/>
    <n v="60"/>
    <n v="0.20899999999999999"/>
    <n v="21"/>
    <n v="1.2"/>
    <n v="1260"/>
    <n v="1512"/>
    <n v="1260"/>
    <n v="1512"/>
    <n v="0"/>
    <n v="0"/>
    <x v="1"/>
    <n v="4.3890000000000002"/>
    <n v="0.40980392156862738"/>
    <n v="1.3683333333333332E-3"/>
    <x v="0"/>
    <x v="0"/>
    <x v="0"/>
    <x v="0"/>
    <n v="0.20945239313725489"/>
    <n v="7.8E-2"/>
    <n v="2.7661764705882351E-2"/>
    <x v="0"/>
    <n v="3.5999999999999997E-2"/>
    <n v="1.9622864127450981"/>
    <n v="1059.634662882353"/>
    <x v="4"/>
    <n v="0.47018266855882351"/>
    <n v="1335139.6752317648"/>
    <n v="2520000"/>
    <s v=" Factura:EN26E01002-51"/>
    <x v="0"/>
    <n v="0"/>
    <n v="2000"/>
    <x v="1"/>
    <m/>
    <m/>
    <x v="6"/>
    <n v="1894233.6"/>
    <n v="36"/>
    <x v="0"/>
    <x v="0"/>
    <x v="0"/>
    <x v="0"/>
  </r>
  <r>
    <x v="6"/>
    <x v="0"/>
    <x v="3"/>
    <x v="0"/>
    <x v="16"/>
    <x v="0"/>
    <d v="2026-08-10T00:00:00"/>
    <d v="2026-08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24"/>
    <x v="409"/>
    <x v="3630"/>
    <x v="4604"/>
    <x v="2708"/>
    <x v="3809"/>
    <x v="264"/>
    <x v="0"/>
    <m/>
    <x v="3"/>
    <x v="4"/>
    <x v="1"/>
    <s v="G40402006"/>
    <x v="0"/>
    <x v="7"/>
    <x v="16"/>
    <x v="53"/>
    <x v="285"/>
    <n v="36"/>
    <n v="0.313"/>
    <n v="21"/>
    <n v="3.2"/>
    <n v="756"/>
    <n v="2419.2000000000003"/>
    <n v="756"/>
    <n v="2419.2000000000003"/>
    <n v="0"/>
    <n v="0"/>
    <x v="1"/>
    <n v="6.5730000000000004"/>
    <n v="1.022875816993464"/>
    <n v="3.5894444444444441E-3"/>
    <x v="0"/>
    <x v="0"/>
    <x v="0"/>
    <x v="0"/>
    <n v="0.54944048398692813"/>
    <n v="0.20799999999999999"/>
    <n v="6.9044117647058825E-2"/>
    <x v="0"/>
    <n v="9.6000000000000002E-2"/>
    <n v="5.1489498630718966"/>
    <n v="2780.4329260588243"/>
    <x v="25"/>
    <n v="0.30489176848529398"/>
    <n v="2102007.292100471"/>
    <n v="3024000"/>
    <s v=" Factura:EN26E01002-51"/>
    <x v="0"/>
    <n v="0"/>
    <n v="4000"/>
    <x v="1"/>
    <m/>
    <m/>
    <x v="6"/>
    <n v="3030773.7599999998"/>
    <n v="36"/>
    <x v="0"/>
    <x v="0"/>
    <x v="0"/>
    <x v="0"/>
  </r>
  <r>
    <x v="6"/>
    <x v="0"/>
    <x v="3"/>
    <x v="0"/>
    <x v="16"/>
    <x v="0"/>
    <d v="2026-08-10T00:00:00"/>
    <d v="2026-08-18T00:00:00"/>
    <d v="2026-08-17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24"/>
    <x v="409"/>
    <x v="3631"/>
    <x v="4605"/>
    <x v="2709"/>
    <x v="3810"/>
    <x v="264"/>
    <x v="0"/>
    <m/>
    <x v="3"/>
    <x v="4"/>
    <x v="1"/>
    <s v="G40402006"/>
    <x v="0"/>
    <x v="7"/>
    <x v="16"/>
    <x v="53"/>
    <x v="285"/>
    <n v="48"/>
    <n v="0.29499999999999998"/>
    <n v="21"/>
    <n v="2.2999999999999998"/>
    <n v="1008"/>
    <n v="2318.3999999999996"/>
    <n v="1008"/>
    <n v="2318.3999999999996"/>
    <n v="0"/>
    <n v="0"/>
    <x v="1"/>
    <n v="6.1949999999999994"/>
    <n v="0.72303921568627438"/>
    <n v="2.569583333333333E-3"/>
    <x v="0"/>
    <x v="0"/>
    <x v="0"/>
    <x v="0"/>
    <n v="0.39332914387254897"/>
    <n v="0.14949999999999999"/>
    <n v="4.8805147058823529E-2"/>
    <x v="0"/>
    <n v="6.8999999999999992E-2"/>
    <n v="3.6862430899509802"/>
    <n v="1990.5712685735291"/>
    <x v="25"/>
    <n v="0.50235718285661768"/>
    <n v="2006495.8387221177"/>
    <n v="4032000"/>
    <s v=" Factura:EN26E01002-51"/>
    <x v="0"/>
    <n v="0"/>
    <n v="4000"/>
    <x v="1"/>
    <m/>
    <m/>
    <x v="6"/>
    <n v="2904491.5199999996"/>
    <n v="36"/>
    <x v="0"/>
    <x v="0"/>
    <x v="0"/>
    <x v="0"/>
  </r>
  <r>
    <x v="6"/>
    <x v="0"/>
    <x v="3"/>
    <x v="0"/>
    <x v="16"/>
    <x v="0"/>
    <d v="2026-05-25T00:00:00"/>
    <d v="2026-06-02T00:00:00"/>
    <d v="2026-08-01T00:00:00"/>
    <m/>
    <m/>
    <m/>
    <x v="4"/>
    <d v="2026-06-08T00:00:00"/>
    <d v="2026-08-03T00:00:00"/>
    <x v="347"/>
    <s v="EN26E01002-82"/>
    <s v=""/>
    <x v="10"/>
    <x v="1"/>
    <x v="425"/>
    <x v="410"/>
    <x v="3632"/>
    <x v="4606"/>
    <x v="2710"/>
    <x v="3811"/>
    <x v="265"/>
    <x v="0"/>
    <m/>
    <x v="3"/>
    <x v="4"/>
    <x v="1"/>
    <s v="G40402003"/>
    <x v="0"/>
    <x v="7"/>
    <x v="16"/>
    <x v="53"/>
    <x v="252"/>
    <n v="8"/>
    <n v="0.10299999999999999"/>
    <n v="100"/>
    <n v="10.5"/>
    <n v="800"/>
    <n v="8400"/>
    <n v="800"/>
    <n v="8400"/>
    <n v="0"/>
    <n v="0"/>
    <x v="1"/>
    <n v="10.3"/>
    <n v="1.5147058823529411"/>
    <n v="1.0212499999999999E-2"/>
    <x v="0"/>
    <x v="0"/>
    <x v="0"/>
    <x v="0"/>
    <n v="1.5632393897058825"/>
    <n v="0.6825"/>
    <n v="0.10224264705882352"/>
    <x v="0"/>
    <n v="0.315"/>
    <n v="14.687900419117646"/>
    <n v="7931.4662263235277"/>
    <x v="59"/>
    <n v="0.2789576157887701"/>
    <n v="6345172.9810588229"/>
    <n v="8800000"/>
    <m/>
    <x v="0"/>
    <n v="0"/>
    <n v="11000"/>
    <x v="1"/>
    <m/>
    <m/>
    <x v="6"/>
    <n v="10523520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26"/>
    <x v="411"/>
    <x v="3633"/>
    <x v="4607"/>
    <x v="2711"/>
    <x v="3812"/>
    <x v="266"/>
    <x v="0"/>
    <m/>
    <x v="3"/>
    <x v="4"/>
    <x v="1"/>
    <s v="G40202016"/>
    <x v="0"/>
    <x v="7"/>
    <x v="14"/>
    <x v="51"/>
    <x v="287"/>
    <n v="8"/>
    <n v="0.24"/>
    <n v="100"/>
    <n v="7.47"/>
    <n v="800"/>
    <n v="5976"/>
    <n v="800"/>
    <n v="5976"/>
    <n v="0"/>
    <n v="0"/>
    <x v="1"/>
    <n v="24"/>
    <n v="3.5294117647058822"/>
    <n v="9.3495000000000002E-3"/>
    <x v="0"/>
    <x v="0"/>
    <x v="0"/>
    <x v="0"/>
    <n v="1.4311389644117647"/>
    <n v="0.48554999999999998"/>
    <n v="0.23823529411764705"/>
    <x v="0"/>
    <n v="0.22409999999999999"/>
    <n v="13.387785523235296"/>
    <n v="7229.4041825470595"/>
    <x v="59"/>
    <n v="0.34278143795026728"/>
    <n v="5783523.3460376477"/>
    <n v="8800000"/>
    <m/>
    <x v="0"/>
    <n v="0"/>
    <n v="11000"/>
    <x v="1"/>
    <m/>
    <m/>
    <x v="6"/>
    <n v="7486732.799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07T00:00:00"/>
    <d v="2026-06-15T00:00:00"/>
    <d v="2026-08-14T00:00:00"/>
    <x v="4"/>
    <d v="2026-06-21T00:00:00"/>
    <d v="2026-08-04T00:00:00"/>
    <x v="361"/>
    <s v="EN26E01002-64"/>
    <s v=""/>
    <x v="10"/>
    <x v="1"/>
    <x v="427"/>
    <x v="412"/>
    <x v="3634"/>
    <x v="4608"/>
    <x v="2712"/>
    <x v="3813"/>
    <x v="267"/>
    <x v="0"/>
    <m/>
    <x v="3"/>
    <x v="4"/>
    <x v="1"/>
    <s v="G40302003"/>
    <x v="0"/>
    <x v="7"/>
    <x v="15"/>
    <x v="52"/>
    <x v="251"/>
    <n v="30"/>
    <n v="0.308"/>
    <n v="21"/>
    <n v="3.32"/>
    <n v="630"/>
    <n v="2091.6"/>
    <n v="630"/>
    <n v="2091.6"/>
    <n v="0"/>
    <n v="0"/>
    <x v="1"/>
    <n v="6.468"/>
    <n v="1.2078431372549021"/>
    <n v="3.848666666666666E-3"/>
    <x v="0"/>
    <x v="0"/>
    <x v="0"/>
    <x v="0"/>
    <n v="0.58911993450980382"/>
    <n v="0.21579999999999999"/>
    <n v="8.1529411764705892E-2"/>
    <x v="0"/>
    <n v="9.9599999999999994E-2"/>
    <n v="5.5177411501960769"/>
    <n v="2979.5802211058817"/>
    <x v="37"/>
    <n v="0.45825814161711242"/>
    <n v="1877135.5392967055"/>
    <n v="3465000"/>
    <m/>
    <x v="0"/>
    <n v="0"/>
    <n v="5500"/>
    <x v="1"/>
    <m/>
    <m/>
    <x v="6"/>
    <n v="2620356.4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07T00:00:00"/>
    <d v="2026-06-15T00:00:00"/>
    <d v="2026-08-14T00:00:00"/>
    <x v="4"/>
    <d v="2026-06-21T00:00:00"/>
    <d v="2026-08-04T00:00:00"/>
    <x v="361"/>
    <s v="EN26E01002-64"/>
    <s v=""/>
    <x v="10"/>
    <x v="1"/>
    <x v="427"/>
    <x v="412"/>
    <x v="3635"/>
    <x v="4609"/>
    <x v="2713"/>
    <x v="3814"/>
    <x v="267"/>
    <x v="0"/>
    <m/>
    <x v="3"/>
    <x v="4"/>
    <x v="1"/>
    <s v="G40302003"/>
    <x v="0"/>
    <x v="7"/>
    <x v="15"/>
    <x v="52"/>
    <x v="251"/>
    <n v="30"/>
    <n v="0.308"/>
    <n v="21"/>
    <n v="3.23"/>
    <n v="630"/>
    <n v="2034.9"/>
    <n v="630"/>
    <n v="2034.9"/>
    <n v="0"/>
    <n v="0"/>
    <x v="1"/>
    <n v="6.468"/>
    <n v="1.2078431372549021"/>
    <n v="3.7721666666666663E-3"/>
    <x v="0"/>
    <x v="0"/>
    <x v="0"/>
    <x v="0"/>
    <n v="0.57740998950980393"/>
    <n v="0.20995"/>
    <n v="8.1529411764705892E-2"/>
    <x v="0"/>
    <n v="9.69E-2"/>
    <n v="5.4074047051960781"/>
    <n v="2919.9985408058824"/>
    <x v="37"/>
    <n v="0.46909117439893039"/>
    <n v="1839599.0807077056"/>
    <n v="3465000"/>
    <m/>
    <x v="0"/>
    <n v="0"/>
    <n v="5500"/>
    <x v="1"/>
    <m/>
    <m/>
    <x v="6"/>
    <n v="2549322.72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07T00:00:00"/>
    <d v="2026-06-15T00:00:00"/>
    <d v="2026-08-14T00:00:00"/>
    <x v="4"/>
    <d v="2026-06-21T00:00:00"/>
    <d v="2026-08-04T00:00:00"/>
    <x v="361"/>
    <s v="EN26E01002-64"/>
    <s v=""/>
    <x v="10"/>
    <x v="1"/>
    <x v="427"/>
    <x v="412"/>
    <x v="3636"/>
    <x v="4610"/>
    <x v="2714"/>
    <x v="3815"/>
    <x v="267"/>
    <x v="0"/>
    <m/>
    <x v="3"/>
    <x v="4"/>
    <x v="1"/>
    <s v="G40302003"/>
    <x v="0"/>
    <x v="7"/>
    <x v="15"/>
    <x v="52"/>
    <x v="251"/>
    <n v="30"/>
    <n v="0.308"/>
    <n v="21"/>
    <n v="3.16"/>
    <n v="630"/>
    <n v="1990.8"/>
    <n v="630"/>
    <n v="1990.8"/>
    <n v="0"/>
    <n v="0"/>
    <x v="1"/>
    <n v="6.468"/>
    <n v="1.2078431372549021"/>
    <n v="3.7126666666666662E-3"/>
    <x v="0"/>
    <x v="0"/>
    <x v="0"/>
    <x v="0"/>
    <n v="0.56830225450980398"/>
    <n v="0.20540000000000003"/>
    <n v="8.1529411764705892E-2"/>
    <x v="0"/>
    <n v="9.4799999999999995E-2"/>
    <n v="5.3215874701960786"/>
    <n v="2873.6572339058825"/>
    <x v="37"/>
    <n v="0.4775168665625667"/>
    <n v="1810404.0573607059"/>
    <n v="3465000"/>
    <m/>
    <x v="0"/>
    <n v="0"/>
    <n v="5500"/>
    <x v="1"/>
    <m/>
    <m/>
    <x v="6"/>
    <n v="2494074.240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28"/>
    <x v="413"/>
    <x v="3637"/>
    <x v="4611"/>
    <x v="2715"/>
    <x v="3816"/>
    <x v="268"/>
    <x v="0"/>
    <m/>
    <x v="3"/>
    <x v="4"/>
    <x v="1"/>
    <s v="G40402003"/>
    <x v="0"/>
    <x v="7"/>
    <x v="16"/>
    <x v="53"/>
    <x v="252"/>
    <n v="36"/>
    <n v="0.188"/>
    <n v="9"/>
    <n v="1.25"/>
    <n v="324"/>
    <n v="405"/>
    <n v="324"/>
    <n v="405"/>
    <n v="0"/>
    <n v="0"/>
    <x v="1"/>
    <n v="1.6919999999999999"/>
    <n v="0.61437908496732019"/>
    <n v="1.5847222222222222E-3"/>
    <x v="0"/>
    <x v="0"/>
    <x v="0"/>
    <x v="0"/>
    <n v="0.24257529493464056"/>
    <n v="8.1250000000000003E-2"/>
    <n v="4.1470588235294113E-2"/>
    <x v="0"/>
    <n v="3.7499999999999999E-2"/>
    <n v="2.2687596903594773"/>
    <n v="1225.1302327941178"/>
    <x v="15"/>
    <n v="0.50994790688235292"/>
    <n v="396942.19542529417"/>
    <n v="810000"/>
    <m/>
    <x v="0"/>
    <n v="0"/>
    <n v="2500"/>
    <x v="1"/>
    <m/>
    <m/>
    <x v="6"/>
    <n v="50738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28"/>
    <x v="413"/>
    <x v="3637"/>
    <x v="4611"/>
    <x v="2715"/>
    <x v="3816"/>
    <x v="268"/>
    <x v="0"/>
    <m/>
    <x v="3"/>
    <x v="4"/>
    <x v="1"/>
    <s v="G40402003"/>
    <x v="0"/>
    <x v="7"/>
    <x v="16"/>
    <x v="53"/>
    <x v="252"/>
    <n v="36"/>
    <n v="0.188"/>
    <n v="21"/>
    <n v="1.25"/>
    <n v="756"/>
    <n v="945"/>
    <n v="756"/>
    <n v="945"/>
    <n v="0"/>
    <n v="0"/>
    <x v="1"/>
    <n v="3.948"/>
    <n v="0.61437908496732019"/>
    <n v="1.5847222222222222E-3"/>
    <x v="0"/>
    <x v="0"/>
    <x v="0"/>
    <x v="0"/>
    <n v="0.24257529493464056"/>
    <n v="8.1250000000000003E-2"/>
    <n v="4.1470588235294113E-2"/>
    <x v="0"/>
    <n v="3.7499999999999999E-2"/>
    <n v="2.2687596903594773"/>
    <n v="1225.1302327941178"/>
    <x v="15"/>
    <n v="0.50994790688235292"/>
    <n v="926198.45599235292"/>
    <n v="1890000"/>
    <m/>
    <x v="0"/>
    <n v="0"/>
    <n v="2500"/>
    <x v="1"/>
    <m/>
    <m/>
    <x v="6"/>
    <n v="11838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28"/>
    <x v="413"/>
    <x v="3638"/>
    <x v="4612"/>
    <x v="2716"/>
    <x v="3817"/>
    <x v="268"/>
    <x v="0"/>
    <m/>
    <x v="3"/>
    <x v="4"/>
    <x v="1"/>
    <s v="G40402003"/>
    <x v="0"/>
    <x v="7"/>
    <x v="16"/>
    <x v="53"/>
    <x v="252"/>
    <n v="36"/>
    <n v="0.193"/>
    <n v="30"/>
    <n v="1.38"/>
    <n v="1080"/>
    <n v="1490.4"/>
    <n v="1080"/>
    <n v="1490.4"/>
    <n v="0"/>
    <n v="0"/>
    <x v="1"/>
    <n v="5.79"/>
    <n v="0.63071895424836599"/>
    <n v="1.7091111111111109E-3"/>
    <x v="0"/>
    <x v="0"/>
    <x v="0"/>
    <x v="0"/>
    <n v="0.26161564849673202"/>
    <n v="8.9700000000000002E-2"/>
    <n v="4.2573529411764711E-2"/>
    <x v="0"/>
    <n v="4.1399999999999992E-2"/>
    <n v="2.4477172432679732"/>
    <n v="1321.7673113647056"/>
    <x v="15"/>
    <n v="0.4712930754541178"/>
    <n v="1427508.6962738822"/>
    <n v="2700000"/>
    <m/>
    <x v="0"/>
    <n v="0"/>
    <n v="2500"/>
    <x v="1"/>
    <m/>
    <m/>
    <x v="6"/>
    <n v="1867173.11999999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29"/>
    <x v="414"/>
    <x v="3639"/>
    <x v="4613"/>
    <x v="2717"/>
    <x v="3818"/>
    <x v="269"/>
    <x v="0"/>
    <m/>
    <x v="3"/>
    <x v="4"/>
    <x v="1"/>
    <s v="G40202012"/>
    <x v="0"/>
    <x v="7"/>
    <x v="14"/>
    <x v="51"/>
    <x v="288"/>
    <n v="48"/>
    <n v="0.157"/>
    <n v="80"/>
    <n v="1.04"/>
    <n v="3840"/>
    <n v="3993.6"/>
    <n v="3600"/>
    <n v="3744"/>
    <n v="-240"/>
    <n v="-249.60000000000036"/>
    <x v="0"/>
    <n v="12.56"/>
    <n v="0.38480392156862742"/>
    <n v="1.2110833333333331E-3"/>
    <x v="0"/>
    <x v="0"/>
    <x v="0"/>
    <x v="0"/>
    <n v="0.18538195063725493"/>
    <n v="6.7600000000000007E-2"/>
    <n v="2.5974264705882356E-2"/>
    <x v="0"/>
    <n v="3.1199999999999999E-2"/>
    <n v="1.7361712202450981"/>
    <n v="937.53245893235294"/>
    <x v="12"/>
    <n v="0.47914863392647056"/>
    <n v="3600124.6423002351"/>
    <n v="6912000"/>
    <s v="Saldo Cancelado 30/07/2026"/>
    <x v="0"/>
    <n v="0"/>
    <n v="1800"/>
    <x v="1"/>
    <m/>
    <m/>
    <x v="6"/>
    <n v="5003182.0800000001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30"/>
    <x v="415"/>
    <x v="3640"/>
    <x v="4614"/>
    <x v="2718"/>
    <x v="3819"/>
    <x v="233"/>
    <x v="0"/>
    <m/>
    <x v="3"/>
    <x v="4"/>
    <x v="1"/>
    <s v="G40304004"/>
    <x v="0"/>
    <x v="7"/>
    <x v="15"/>
    <x v="59"/>
    <x v="268"/>
    <n v="48"/>
    <n v="0.35299999999999998"/>
    <n v="42"/>
    <n v="1.49"/>
    <n v="2016"/>
    <n v="3003.84"/>
    <n v="2016"/>
    <n v="3003.84"/>
    <n v="0"/>
    <n v="0"/>
    <x v="1"/>
    <n v="14.826000000000001"/>
    <n v="0.86519607843137247"/>
    <n v="2.0019166666666666E-3"/>
    <x v="0"/>
    <x v="0"/>
    <x v="0"/>
    <x v="0"/>
    <n v="0.30643573936274504"/>
    <n v="9.6850000000000006E-2"/>
    <n v="5.8400735294117642E-2"/>
    <x v="0"/>
    <n v="4.4699999999999997E-2"/>
    <n v="2.8635844697549016"/>
    <n v="1546.3356136676468"/>
    <x v="5"/>
    <n v="0.48455479544411778"/>
    <n v="3117412.5971539761"/>
    <n v="6048000"/>
    <m/>
    <x v="0"/>
    <n v="0"/>
    <n v="3000"/>
    <x v="1"/>
    <m/>
    <m/>
    <x v="6"/>
    <n v="3763210.751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30"/>
    <x v="415"/>
    <x v="3641"/>
    <x v="4615"/>
    <x v="2719"/>
    <x v="3820"/>
    <x v="233"/>
    <x v="0"/>
    <m/>
    <x v="3"/>
    <x v="4"/>
    <x v="1"/>
    <s v="G40304004"/>
    <x v="0"/>
    <x v="7"/>
    <x v="15"/>
    <x v="59"/>
    <x v="268"/>
    <n v="48"/>
    <n v="0.35299999999999998"/>
    <n v="42"/>
    <n v="1.49"/>
    <n v="2016"/>
    <n v="3003.84"/>
    <n v="2016"/>
    <n v="3003.84"/>
    <n v="0"/>
    <n v="0"/>
    <x v="1"/>
    <n v="14.826000000000001"/>
    <n v="0.86519607843137247"/>
    <n v="2.0019166666666666E-3"/>
    <x v="0"/>
    <x v="0"/>
    <x v="0"/>
    <x v="0"/>
    <n v="0.30643573936274504"/>
    <n v="9.6850000000000006E-2"/>
    <n v="5.8400735294117642E-2"/>
    <x v="0"/>
    <n v="4.4699999999999997E-2"/>
    <n v="2.8635844697549016"/>
    <n v="1546.3356136676468"/>
    <x v="5"/>
    <n v="0.48455479544411778"/>
    <n v="3117412.5971539761"/>
    <n v="6048000"/>
    <m/>
    <x v="0"/>
    <n v="0"/>
    <n v="3000"/>
    <x v="1"/>
    <m/>
    <m/>
    <x v="6"/>
    <n v="3763210.7519999999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31"/>
    <x v="416"/>
    <x v="3642"/>
    <x v="4616"/>
    <x v="2720"/>
    <x v="3821"/>
    <x v="270"/>
    <x v="0"/>
    <m/>
    <x v="3"/>
    <x v="4"/>
    <x v="1"/>
    <s v="G40402001"/>
    <x v="0"/>
    <x v="7"/>
    <x v="16"/>
    <x v="53"/>
    <x v="280"/>
    <n v="96"/>
    <n v="7.4999999999999997E-2"/>
    <n v="21"/>
    <n v="0.79"/>
    <n v="2016"/>
    <n v="1592.64"/>
    <n v="2016"/>
    <n v="1592.64"/>
    <n v="0"/>
    <n v="0"/>
    <x v="1"/>
    <n v="1.575"/>
    <n v="9.1911764705882346E-2"/>
    <n v="7.4962499999999997E-4"/>
    <x v="0"/>
    <x v="0"/>
    <x v="0"/>
    <x v="0"/>
    <n v="0.11474598066176472"/>
    <n v="5.1350000000000007E-2"/>
    <n v="6.2040441176470585E-3"/>
    <x v="0"/>
    <n v="2.3699999999999999E-2"/>
    <n v="1.078661414485294"/>
    <n v="582.47716382205874"/>
    <x v="14"/>
    <n v="0.41752283617794128"/>
    <n v="1174273.9622652703"/>
    <n v="2016000"/>
    <m/>
    <x v="0"/>
    <n v="0"/>
    <n v="10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6-23T00:00:00"/>
    <d v="2026-08-24T00:00:00"/>
    <x v="360"/>
    <s v="EN26E01002-87"/>
    <s v=""/>
    <x v="10"/>
    <x v="1"/>
    <x v="431"/>
    <x v="416"/>
    <x v="3643"/>
    <x v="4617"/>
    <x v="2721"/>
    <x v="3822"/>
    <x v="270"/>
    <x v="0"/>
    <m/>
    <x v="3"/>
    <x v="4"/>
    <x v="1"/>
    <s v="G40402001"/>
    <x v="0"/>
    <x v="7"/>
    <x v="16"/>
    <x v="53"/>
    <x v="280"/>
    <n v="96"/>
    <n v="7.4999999999999997E-2"/>
    <n v="21"/>
    <n v="0.79"/>
    <n v="2016"/>
    <n v="1592.64"/>
    <n v="2016"/>
    <n v="1592.64"/>
    <n v="0"/>
    <n v="0"/>
    <x v="1"/>
    <n v="1.575"/>
    <n v="9.1911764705882346E-2"/>
    <n v="7.4962499999999997E-4"/>
    <x v="0"/>
    <x v="0"/>
    <x v="0"/>
    <x v="0"/>
    <n v="0.11474598066176472"/>
    <n v="5.1350000000000007E-2"/>
    <n v="6.2040441176470585E-3"/>
    <x v="0"/>
    <n v="2.3699999999999999E-2"/>
    <n v="1.078661414485294"/>
    <n v="582.47716382205874"/>
    <x v="14"/>
    <n v="0.41752283617794128"/>
    <n v="1174273.9622652703"/>
    <n v="2016000"/>
    <m/>
    <x v="0"/>
    <n v="0"/>
    <n v="1000"/>
    <x v="1"/>
    <m/>
    <m/>
    <x v="6"/>
    <n v="1995259.39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24"/>
    <s v=""/>
    <s v=""/>
    <x v="142"/>
    <m/>
    <s v=""/>
    <x v="1"/>
    <x v="1"/>
    <x v="432"/>
    <x v="417"/>
    <x v="3644"/>
    <x v="4618"/>
    <x v="2722"/>
    <x v="3823"/>
    <x v="271"/>
    <x v="0"/>
    <m/>
    <x v="3"/>
    <x v="4"/>
    <x v="1"/>
    <s v="G40402001"/>
    <x v="0"/>
    <x v="7"/>
    <x v="16"/>
    <x v="53"/>
    <x v="280"/>
    <n v="24"/>
    <n v="0.16600000000000001"/>
    <n v="21"/>
    <n v="3"/>
    <n v="504"/>
    <n v="1512"/>
    <m/>
    <n v="0"/>
    <n v="-504"/>
    <n v="-1512"/>
    <x v="3"/>
    <n v="3.4860000000000002"/>
    <n v="0.81372549019607843"/>
    <n v="3.2416666666666661E-3"/>
    <x v="0"/>
    <x v="0"/>
    <x v="0"/>
    <x v="0"/>
    <n v="0.49620573039215687"/>
    <n v="0.19500000000000001"/>
    <n v="5.4926470588235299E-2"/>
    <x v="0"/>
    <n v="0.09"/>
    <n v="4.6530993578431374"/>
    <n v="2512.6736532352943"/>
    <x v="13"/>
    <n v="0.44162807705882345"/>
    <n v="1266387.5212305884"/>
    <n v="2268000"/>
    <s v="SE CANCELA CONTRATO"/>
    <x v="0"/>
    <n v="0"/>
    <n v="4500"/>
    <x v="1"/>
    <m/>
    <m/>
    <x v="6"/>
    <n v="1894233.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24"/>
    <s v=""/>
    <s v=""/>
    <x v="142"/>
    <m/>
    <s v=""/>
    <x v="1"/>
    <x v="1"/>
    <x v="432"/>
    <x v="417"/>
    <x v="3645"/>
    <x v="4619"/>
    <x v="2723"/>
    <x v="3824"/>
    <x v="271"/>
    <x v="0"/>
    <m/>
    <x v="3"/>
    <x v="4"/>
    <x v="1"/>
    <s v="G40402001"/>
    <x v="0"/>
    <x v="7"/>
    <x v="16"/>
    <x v="53"/>
    <x v="280"/>
    <n v="24"/>
    <n v="0.16600000000000001"/>
    <n v="21"/>
    <n v="2.97"/>
    <n v="504"/>
    <n v="1496.88"/>
    <m/>
    <n v="0"/>
    <n v="-504"/>
    <n v="-1496.88"/>
    <x v="3"/>
    <n v="3.4860000000000002"/>
    <n v="0.81372549019607843"/>
    <n v="3.2161666666666667E-3"/>
    <x v="0"/>
    <x v="0"/>
    <x v="0"/>
    <x v="0"/>
    <n v="0.49230241539215697"/>
    <n v="0.19305000000000003"/>
    <n v="5.4926470588235299E-2"/>
    <x v="0"/>
    <n v="8.9099999999999999E-2"/>
    <n v="4.6163205428431384"/>
    <n v="2492.8130931352948"/>
    <x v="13"/>
    <n v="0.44604153485882336"/>
    <n v="1256377.7989401885"/>
    <n v="2268000"/>
    <s v="SE CANCELA CONTRATO"/>
    <x v="0"/>
    <n v="0"/>
    <n v="4500"/>
    <x v="1"/>
    <m/>
    <m/>
    <x v="6"/>
    <n v="1875291.264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24"/>
    <s v=""/>
    <s v=""/>
    <x v="142"/>
    <m/>
    <s v=""/>
    <x v="1"/>
    <x v="1"/>
    <x v="432"/>
    <x v="417"/>
    <x v="3646"/>
    <x v="4620"/>
    <x v="2724"/>
    <x v="3825"/>
    <x v="271"/>
    <x v="0"/>
    <m/>
    <x v="3"/>
    <x v="4"/>
    <x v="1"/>
    <s v="G40402001"/>
    <x v="0"/>
    <x v="7"/>
    <x v="16"/>
    <x v="53"/>
    <x v="280"/>
    <n v="36"/>
    <n v="0.20100000000000001"/>
    <n v="21"/>
    <n v="3.02"/>
    <n v="756"/>
    <n v="2283.12"/>
    <m/>
    <n v="0"/>
    <n v="-756"/>
    <n v="-2283.12"/>
    <x v="3"/>
    <n v="4.2210000000000001"/>
    <n v="0.65686274509803921"/>
    <n v="3.1253333333333333E-3"/>
    <x v="0"/>
    <x v="0"/>
    <x v="0"/>
    <x v="0"/>
    <n v="0.47839845019607841"/>
    <n v="0.1963"/>
    <n v="4.4338235294117651E-2"/>
    <x v="0"/>
    <n v="9.06E-2"/>
    <n v="4.4896247639215678"/>
    <n v="2424.3973725176465"/>
    <x v="13"/>
    <n v="0.46124502832941183"/>
    <n v="1832844.4136233409"/>
    <n v="3402000"/>
    <s v="SE CANCELA CONTRATO"/>
    <x v="0"/>
    <n v="0"/>
    <n v="4500"/>
    <x v="1"/>
    <m/>
    <m/>
    <x v="6"/>
    <n v="2860292.7359999996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24"/>
    <s v=""/>
    <s v=""/>
    <x v="142"/>
    <m/>
    <s v=""/>
    <x v="1"/>
    <x v="1"/>
    <x v="432"/>
    <x v="417"/>
    <x v="3647"/>
    <x v="4621"/>
    <x v="2725"/>
    <x v="3826"/>
    <x v="271"/>
    <x v="0"/>
    <m/>
    <x v="3"/>
    <x v="4"/>
    <x v="1"/>
    <s v="G40402001"/>
    <x v="0"/>
    <x v="7"/>
    <x v="16"/>
    <x v="53"/>
    <x v="280"/>
    <n v="36"/>
    <n v="0.20100000000000001"/>
    <n v="21"/>
    <n v="3.48"/>
    <n v="756"/>
    <n v="2630.88"/>
    <m/>
    <n v="0"/>
    <n v="-756"/>
    <n v="-2630.88"/>
    <x v="3"/>
    <n v="4.2210000000000001"/>
    <n v="0.65686274509803921"/>
    <n v="3.5163333333333331E-3"/>
    <x v="0"/>
    <x v="0"/>
    <x v="0"/>
    <x v="0"/>
    <n v="0.53824928019607843"/>
    <n v="0.22620000000000001"/>
    <n v="4.4338235294117651E-2"/>
    <x v="0"/>
    <n v="0.10440000000000001"/>
    <n v="5.0535665939215688"/>
    <n v="2728.9259607176473"/>
    <x v="13"/>
    <n v="0.39357200872941167"/>
    <n v="2063068.0263025416"/>
    <n v="3402000"/>
    <s v="SE CANCELA CONTRATO"/>
    <x v="0"/>
    <n v="0"/>
    <n v="4500"/>
    <x v="1"/>
    <m/>
    <m/>
    <x v="6"/>
    <n v="3295966.464000000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33"/>
    <x v="418"/>
    <x v="3648"/>
    <x v="4622"/>
    <x v="2726"/>
    <x v="3827"/>
    <x v="233"/>
    <x v="0"/>
    <m/>
    <x v="3"/>
    <x v="4"/>
    <x v="1"/>
    <s v="G40304004"/>
    <x v="0"/>
    <x v="7"/>
    <x v="15"/>
    <x v="59"/>
    <x v="268"/>
    <n v="20"/>
    <n v="0.22500000000000001"/>
    <n v="42"/>
    <n v="4.3099999999999996"/>
    <n v="840"/>
    <n v="3620.4"/>
    <n v="840"/>
    <n v="3620.4"/>
    <n v="0"/>
    <n v="0"/>
    <x v="1"/>
    <n v="9.4500000000000011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3116271.6789268227"/>
    <n v="5460000"/>
    <s v="Factura:EN26E01002-51"/>
    <x v="0"/>
    <n v="0"/>
    <n v="6500"/>
    <x v="1"/>
    <m/>
    <m/>
    <x v="6"/>
    <n v="4535637.1199999992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33"/>
    <x v="418"/>
    <x v="3649"/>
    <x v="4623"/>
    <x v="2726"/>
    <x v="3828"/>
    <x v="233"/>
    <x v="0"/>
    <m/>
    <x v="3"/>
    <x v="4"/>
    <x v="1"/>
    <s v="G40304004"/>
    <x v="0"/>
    <x v="7"/>
    <x v="15"/>
    <x v="59"/>
    <x v="268"/>
    <n v="20"/>
    <n v="0.22500000000000001"/>
    <n v="30"/>
    <n v="4.3099999999999996"/>
    <n v="600"/>
    <n v="2585.9999999999995"/>
    <n v="600"/>
    <n v="2585.9999999999995"/>
    <n v="0"/>
    <n v="0"/>
    <x v="1"/>
    <n v="6.75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2225908.3420905876"/>
    <n v="3900000"/>
    <s v="Factura:EN26E01002-51"/>
    <x v="0"/>
    <n v="0"/>
    <n v="6500"/>
    <x v="1"/>
    <m/>
    <m/>
    <x v="6"/>
    <n v="3239740.7999999993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5T00:00:00"/>
    <d v="2026-09-18T00:00:00"/>
    <x v="351"/>
    <s v="EN26E01002-146"/>
    <s v=""/>
    <x v="10"/>
    <x v="1"/>
    <x v="433"/>
    <x v="418"/>
    <x v="3649"/>
    <x v="4623"/>
    <x v="2726"/>
    <x v="3828"/>
    <x v="233"/>
    <x v="0"/>
    <m/>
    <x v="3"/>
    <x v="4"/>
    <x v="1"/>
    <s v="G40304004"/>
    <x v="0"/>
    <x v="7"/>
    <x v="15"/>
    <x v="59"/>
    <x v="268"/>
    <n v="20"/>
    <n v="0.22500000000000001"/>
    <n v="12"/>
    <n v="4.3099999999999996"/>
    <n v="240"/>
    <n v="1034.4000000000001"/>
    <n v="240"/>
    <n v="1034.4000000000001"/>
    <n v="0"/>
    <n v="0"/>
    <x v="1"/>
    <n v="2.7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890363.33683623525"/>
    <n v="1560000"/>
    <s v="Factura:EN26E01002-51"/>
    <x v="0"/>
    <n v="0"/>
    <n v="6500"/>
    <x v="1"/>
    <m/>
    <m/>
    <x v="6"/>
    <n v="1295896.3199999998"/>
    <n v="34"/>
    <x v="0"/>
    <x v="0"/>
    <x v="0"/>
    <x v="0"/>
  </r>
  <r>
    <x v="6"/>
    <x v="0"/>
    <x v="3"/>
    <x v="0"/>
    <x v="16"/>
    <x v="0"/>
    <d v="2026-05-25T00:00:00"/>
    <d v="2026-06-02T00:00:00"/>
    <d v="2026-08-01T00:00:00"/>
    <d v="2026-06-13T00:00:00"/>
    <d v="2026-06-21T00:00:00"/>
    <d v="2026-08-20T00:00:00"/>
    <x v="4"/>
    <d v="2026-07-21T00:00:00"/>
    <d v="2026-09-08T00:00:00"/>
    <x v="354"/>
    <s v="EN26E01002-51"/>
    <s v=""/>
    <x v="10"/>
    <x v="1"/>
    <x v="433"/>
    <x v="418"/>
    <x v="3650"/>
    <x v="4624"/>
    <x v="2726"/>
    <x v="3829"/>
    <x v="233"/>
    <x v="0"/>
    <m/>
    <x v="3"/>
    <x v="4"/>
    <x v="1"/>
    <s v="G40304004"/>
    <x v="0"/>
    <x v="7"/>
    <x v="15"/>
    <x v="59"/>
    <x v="268"/>
    <n v="20"/>
    <n v="0.22500000000000001"/>
    <n v="42"/>
    <n v="4.3099999999999996"/>
    <n v="840"/>
    <n v="3620.4"/>
    <n v="840"/>
    <n v="3620.4"/>
    <n v="0"/>
    <n v="0"/>
    <x v="1"/>
    <n v="9.4500000000000011"/>
    <n v="1.3235294117647058"/>
    <n v="4.7884999999999994E-3"/>
    <x v="0"/>
    <x v="0"/>
    <x v="0"/>
    <x v="0"/>
    <n v="0.73298132852941167"/>
    <n v="0.28015000000000001"/>
    <n v="8.9338235294117649E-2"/>
    <x v="0"/>
    <n v="0.12929999999999997"/>
    <n v="6.8700874755882335"/>
    <n v="3709.8472368176463"/>
    <x v="8"/>
    <n v="0.42925427125882371"/>
    <n v="3116271.6789268227"/>
    <n v="5460000"/>
    <s v="Factura:EN26E01002-51"/>
    <x v="0"/>
    <n v="0"/>
    <n v="6500"/>
    <x v="1"/>
    <m/>
    <m/>
    <x v="6"/>
    <n v="4535637.1199999992"/>
    <n v="34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4T00:00:00"/>
    <d v="2026-06-22T00:00:00"/>
    <d v="2026-08-21T00:00:00"/>
    <x v="4"/>
    <d v="2026-07-25T00:00:00"/>
    <d v="2026-09-18T00:00:00"/>
    <x v="22"/>
    <s v="EN26E01002-146"/>
    <s v=""/>
    <x v="10"/>
    <x v="1"/>
    <x v="434"/>
    <x v="419"/>
    <x v="3651"/>
    <x v="4625"/>
    <x v="2727"/>
    <x v="3830"/>
    <x v="272"/>
    <x v="0"/>
    <m/>
    <x v="3"/>
    <x v="4"/>
    <x v="1"/>
    <s v="G40202005"/>
    <x v="0"/>
    <x v="7"/>
    <x v="14"/>
    <x v="51"/>
    <x v="275"/>
    <n v="60"/>
    <n v="0.16159499999999999"/>
    <n v="21"/>
    <n v="2.48"/>
    <n v="1260"/>
    <n v="3124.8"/>
    <n v="1260"/>
    <n v="3124.8"/>
    <n v="0"/>
    <n v="0"/>
    <x v="1"/>
    <n v="3.3934949999999997"/>
    <n v="0.31685294117647056"/>
    <n v="2.3773249999999996E-3"/>
    <x v="0"/>
    <x v="0"/>
    <x v="0"/>
    <x v="0"/>
    <n v="0.36389993460294118"/>
    <n v="0.16120000000000001"/>
    <n v="2.1387573529411764E-2"/>
    <x v="0"/>
    <n v="7.4399999999999994E-2"/>
    <n v="3.4201177743088231"/>
    <n v="1846.8635981267648"/>
    <x v="13"/>
    <n v="0.58958586708294125"/>
    <n v="2327048.1336397235"/>
    <n v="5670000"/>
    <s v="Factura:EN26E01002-121"/>
    <x v="0"/>
    <n v="0"/>
    <n v="4500"/>
    <x v="1"/>
    <m/>
    <m/>
    <x v="6"/>
    <n v="3914749.44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4T00:00:00"/>
    <d v="2026-06-22T00:00:00"/>
    <d v="2026-08-21T00:00:00"/>
    <x v="4"/>
    <d v="2026-07-25T00:00:00"/>
    <d v="2026-09-18T00:00:00"/>
    <x v="22"/>
    <s v="EN26E01002-146"/>
    <s v=""/>
    <x v="10"/>
    <x v="1"/>
    <x v="434"/>
    <x v="419"/>
    <x v="3652"/>
    <x v="4626"/>
    <x v="2728"/>
    <x v="3831"/>
    <x v="272"/>
    <x v="0"/>
    <m/>
    <x v="3"/>
    <x v="4"/>
    <x v="1"/>
    <s v="G40202005"/>
    <x v="0"/>
    <x v="7"/>
    <x v="14"/>
    <x v="51"/>
    <x v="275"/>
    <n v="48"/>
    <n v="0.16159499999999999"/>
    <n v="21"/>
    <n v="3.08"/>
    <n v="1008"/>
    <n v="3104.64"/>
    <n v="1008"/>
    <n v="3104.64"/>
    <n v="0"/>
    <n v="0"/>
    <x v="1"/>
    <n v="3.3934949999999997"/>
    <n v="0.39606617647058817"/>
    <n v="2.9546562499999998E-3"/>
    <x v="0"/>
    <x v="0"/>
    <x v="0"/>
    <x v="0"/>
    <n v="0.45227270825367649"/>
    <n v="0.20019999999999999"/>
    <n v="2.6734466911764704E-2"/>
    <x v="0"/>
    <n v="9.2399999999999996E-2"/>
    <n v="4.2506280078860286"/>
    <n v="2295.3391242584553"/>
    <x v="13"/>
    <n v="0.48992463905367656"/>
    <n v="2313701.8372525228"/>
    <n v="4536000"/>
    <s v="Factura:EN26E01002-121"/>
    <x v="0"/>
    <n v="0"/>
    <n v="4500"/>
    <x v="1"/>
    <m/>
    <m/>
    <x v="6"/>
    <n v="3889492.9920000001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4T00:00:00"/>
    <d v="2026-06-22T00:00:00"/>
    <d v="2026-08-21T00:00:00"/>
    <x v="4"/>
    <d v="2026-07-25T00:00:00"/>
    <d v="2026-09-18T00:00:00"/>
    <x v="22"/>
    <s v="EN26E01002-146"/>
    <s v=""/>
    <x v="10"/>
    <x v="1"/>
    <x v="434"/>
    <x v="419"/>
    <x v="3653"/>
    <x v="4627"/>
    <x v="2729"/>
    <x v="3832"/>
    <x v="272"/>
    <x v="0"/>
    <m/>
    <x v="3"/>
    <x v="4"/>
    <x v="1"/>
    <s v="G40202005"/>
    <x v="0"/>
    <x v="7"/>
    <x v="14"/>
    <x v="51"/>
    <x v="275"/>
    <n v="48"/>
    <n v="0.16159499999999999"/>
    <n v="21"/>
    <n v="3.28"/>
    <n v="1008"/>
    <n v="3306.24"/>
    <n v="1008"/>
    <n v="3306.24"/>
    <n v="0"/>
    <n v="0"/>
    <x v="1"/>
    <n v="3.3934949999999997"/>
    <n v="0.39606617647058817"/>
    <n v="3.1246562499999994E-3"/>
    <x v="0"/>
    <x v="0"/>
    <x v="0"/>
    <x v="0"/>
    <n v="0.47829480825367637"/>
    <n v="0.2132"/>
    <n v="2.6734466911764704E-2"/>
    <x v="0"/>
    <n v="9.8399999999999987E-2"/>
    <n v="4.4958201078860283"/>
    <n v="2427.7428582584553"/>
    <x v="17"/>
    <n v="0.51445142834830893"/>
    <n v="2447164.8011245229"/>
    <n v="5040000"/>
    <s v="Factura:EN26E01002-121"/>
    <x v="0"/>
    <n v="0"/>
    <n v="5000"/>
    <x v="1"/>
    <m/>
    <m/>
    <x v="6"/>
    <n v="4142057.4720000001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54"/>
    <x v="4628"/>
    <x v="2730"/>
    <x v="3833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n v="2004"/>
    <n v="3767.52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s v="Factura: EN26E01002-89-90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55"/>
    <x v="4629"/>
    <x v="2731"/>
    <x v="3834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n v="2004"/>
    <n v="3767.52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s v="Factura: EN26E01002-89-90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56"/>
    <x v="4630"/>
    <x v="2732"/>
    <x v="3835"/>
    <x v="273"/>
    <x v="0"/>
    <m/>
    <x v="3"/>
    <x v="4"/>
    <x v="1"/>
    <s v="G40202008"/>
    <x v="0"/>
    <x v="7"/>
    <x v="14"/>
    <x v="51"/>
    <x v="289"/>
    <n v="167"/>
    <n v="3.8455999999999997E-2"/>
    <n v="12"/>
    <n v="1.88"/>
    <n v="2004"/>
    <n v="3767.52"/>
    <n v="2004"/>
    <n v="3767.52"/>
    <n v="0"/>
    <n v="0"/>
    <x v="1"/>
    <n v="0.46147199999999999"/>
    <n v="2.709122930609369E-2"/>
    <n v="1.6210275449101794E-3"/>
    <x v="0"/>
    <x v="0"/>
    <x v="0"/>
    <x v="0"/>
    <n v="0.24813259339063048"/>
    <n v="0.1222"/>
    <n v="1.8286579781613243E-3"/>
    <x v="0"/>
    <n v="5.6399999999999992E-2"/>
    <n v="2.3372735082197957"/>
    <n v="1262.1276944386898"/>
    <x v="5"/>
    <n v="0.57929076852043671"/>
    <n v="2529303.8996551344"/>
    <n v="6012000"/>
    <s v="Factura: EN26E01002-89-90"/>
    <x v="0"/>
    <n v="0"/>
    <n v="3000"/>
    <x v="1"/>
    <m/>
    <m/>
    <x v="6"/>
    <n v="4719949.055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57"/>
    <x v="4631"/>
    <x v="2733"/>
    <x v="3836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n v="1002"/>
    <n v="2745.48"/>
    <n v="1002"/>
    <n v="2745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845015.1108676048"/>
    <n v="4509000"/>
    <s v="Factura: EN26E01002-89-90"/>
    <x v="0"/>
    <n v="0"/>
    <n v="4500"/>
    <x v="1"/>
    <m/>
    <m/>
    <x v="6"/>
    <n v="3439537.344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58"/>
    <x v="4632"/>
    <x v="2734"/>
    <x v="3837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n v="450"/>
    <n v="1233"/>
    <n v="450"/>
    <n v="1233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828599.60068904411"/>
    <n v="2025000"/>
    <s v="Factura: EN26E01002-89-90"/>
    <x v="0"/>
    <n v="0"/>
    <n v="4500"/>
    <x v="1"/>
    <m/>
    <m/>
    <x v="6"/>
    <n v="1544702.4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11"/>
    <d v="2026-08-01T00:00:00"/>
    <d v="2026-09-25T00:00:00"/>
    <x v="242"/>
    <s v="EN26E01002-121"/>
    <s v=""/>
    <x v="10"/>
    <x v="1"/>
    <x v="435"/>
    <x v="420"/>
    <x v="3658"/>
    <x v="4632"/>
    <x v="2734"/>
    <x v="3837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n v="552"/>
    <n v="1512.48"/>
    <n v="552"/>
    <n v="1512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016415.5101785609"/>
    <n v="2484000"/>
    <s v="Factura: EN26E01002-89-90"/>
    <x v="0"/>
    <n v="0"/>
    <n v="4500"/>
    <x v="1"/>
    <m/>
    <m/>
    <x v="6"/>
    <n v="1894834.943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11"/>
    <d v="2026-08-01T00:00:00"/>
    <d v="2026-09-25T00:00:00"/>
    <x v="242"/>
    <s v="EN26E01002-121"/>
    <s v=""/>
    <x v="10"/>
    <x v="1"/>
    <x v="435"/>
    <x v="420"/>
    <x v="3659"/>
    <x v="4633"/>
    <x v="2735"/>
    <x v="3838"/>
    <x v="273"/>
    <x v="0"/>
    <m/>
    <x v="3"/>
    <x v="4"/>
    <x v="1"/>
    <s v="G40202008"/>
    <x v="0"/>
    <x v="7"/>
    <x v="14"/>
    <x v="51"/>
    <x v="289"/>
    <n v="167"/>
    <n v="6.0102000000000003E-2"/>
    <n v="6"/>
    <n v="2.74"/>
    <n v="1002"/>
    <n v="2745.48"/>
    <n v="1002"/>
    <n v="2745.48"/>
    <n v="0"/>
    <n v="0"/>
    <x v="1"/>
    <n v="0.36061199999999999"/>
    <n v="4.2340260655160271E-2"/>
    <n v="2.3649892215568862E-3"/>
    <x v="0"/>
    <x v="0"/>
    <x v="0"/>
    <x v="0"/>
    <n v="0.36201168248397331"/>
    <n v="0.17810000000000001"/>
    <n v="2.8579675942233184E-3"/>
    <x v="0"/>
    <n v="8.2200000000000009E-2"/>
    <n v="3.409874899954914"/>
    <n v="1841.3324459756536"/>
    <x v="13"/>
    <n v="0.59081501200541031"/>
    <n v="1845015.1108676048"/>
    <n v="4509000"/>
    <s v="Factura:EN26E01002-121"/>
    <x v="0"/>
    <n v="0"/>
    <n v="4500"/>
    <x v="1"/>
    <m/>
    <m/>
    <x v="6"/>
    <n v="3439537.344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60"/>
    <x v="4634"/>
    <x v="2736"/>
    <x v="3839"/>
    <x v="273"/>
    <x v="0"/>
    <m/>
    <x v="3"/>
    <x v="4"/>
    <x v="1"/>
    <s v="G40202008"/>
    <x v="0"/>
    <x v="7"/>
    <x v="14"/>
    <x v="51"/>
    <x v="289"/>
    <n v="167"/>
    <n v="7.3935000000000001E-2"/>
    <n v="6"/>
    <n v="3.03"/>
    <n v="1002"/>
    <n v="3036.06"/>
    <n v="1002"/>
    <n v="3036.06"/>
    <n v="0"/>
    <n v="0"/>
    <x v="1"/>
    <n v="0.44361"/>
    <n v="5.2085241282141599E-2"/>
    <n v="2.6197724550898198E-3"/>
    <x v="0"/>
    <x v="0"/>
    <x v="0"/>
    <x v="0"/>
    <n v="0.40101165178584008"/>
    <n v="0.19694999999999999"/>
    <n v="3.5157537865445586E-3"/>
    <x v="0"/>
    <n v="9.0899999999999995E-2"/>
    <n v="3.777082419309616"/>
    <n v="2039.6245064271927"/>
    <x v="17"/>
    <n v="0.59207509871456143"/>
    <n v="2043703.755440047"/>
    <n v="5010000"/>
    <s v="Factura: EN26E01002-89-90"/>
    <x v="0"/>
    <n v="0"/>
    <n v="5000"/>
    <x v="1"/>
    <m/>
    <m/>
    <x v="6"/>
    <n v="3803575.967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61"/>
    <x v="4635"/>
    <x v="2737"/>
    <x v="3840"/>
    <x v="273"/>
    <x v="0"/>
    <m/>
    <x v="3"/>
    <x v="4"/>
    <x v="1"/>
    <s v="G40202008"/>
    <x v="0"/>
    <x v="7"/>
    <x v="14"/>
    <x v="51"/>
    <x v="289"/>
    <n v="167"/>
    <n v="7.3935000000000001E-2"/>
    <n v="6"/>
    <n v="3.03"/>
    <n v="1002"/>
    <n v="3036.06"/>
    <n v="1002"/>
    <n v="3036.06"/>
    <n v="0"/>
    <n v="0"/>
    <x v="1"/>
    <n v="0.44361"/>
    <n v="5.2085241282141599E-2"/>
    <n v="2.6197724550898198E-3"/>
    <x v="0"/>
    <x v="0"/>
    <x v="0"/>
    <x v="0"/>
    <n v="0.40101165178584008"/>
    <n v="0.19694999999999999"/>
    <n v="3.5157537865445586E-3"/>
    <x v="0"/>
    <n v="9.0899999999999995E-2"/>
    <n v="3.777082419309616"/>
    <n v="2039.6245064271927"/>
    <x v="17"/>
    <n v="0.59207509871456143"/>
    <n v="2043703.755440047"/>
    <n v="5010000"/>
    <s v="Factura: EN26E01002-89-90"/>
    <x v="0"/>
    <n v="0"/>
    <n v="5000"/>
    <x v="1"/>
    <m/>
    <m/>
    <x v="6"/>
    <n v="3803575.967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2"/>
    <x v="4636"/>
    <x v="2738"/>
    <x v="3841"/>
    <x v="273"/>
    <x v="0"/>
    <m/>
    <x v="3"/>
    <x v="4"/>
    <x v="1"/>
    <s v="G40202008"/>
    <x v="0"/>
    <x v="7"/>
    <x v="14"/>
    <x v="51"/>
    <x v="289"/>
    <n v="84"/>
    <n v="0.15065999999999999"/>
    <n v="24"/>
    <n v="1.9"/>
    <n v="2016"/>
    <n v="3830.4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s v="Factura: EN26E01002-89-90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3"/>
    <x v="4637"/>
    <x v="2739"/>
    <x v="3842"/>
    <x v="273"/>
    <x v="0"/>
    <m/>
    <x v="3"/>
    <x v="4"/>
    <x v="1"/>
    <s v="G40202008"/>
    <x v="0"/>
    <x v="7"/>
    <x v="14"/>
    <x v="51"/>
    <x v="289"/>
    <n v="84"/>
    <n v="0.15065999999999999"/>
    <n v="24"/>
    <n v="1.9"/>
    <n v="2016"/>
    <n v="3830.4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s v="Factura: EN26E01002-89-90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4"/>
    <x v="4638"/>
    <x v="2740"/>
    <x v="3843"/>
    <x v="273"/>
    <x v="0"/>
    <m/>
    <x v="3"/>
    <x v="4"/>
    <x v="1"/>
    <s v="G40202008"/>
    <x v="0"/>
    <x v="7"/>
    <x v="14"/>
    <x v="51"/>
    <x v="289"/>
    <n v="84"/>
    <n v="0.15065999999999999"/>
    <n v="24"/>
    <n v="1.9"/>
    <n v="2016"/>
    <n v="3830.4"/>
    <n v="2016"/>
    <n v="3830.4"/>
    <n v="0"/>
    <n v="0"/>
    <x v="1"/>
    <n v="3.6158399999999991"/>
    <n v="0.21100840336134452"/>
    <n v="1.7943571428571429E-3"/>
    <x v="0"/>
    <x v="0"/>
    <x v="0"/>
    <x v="0"/>
    <n v="0.27466435886554624"/>
    <n v="0.1235"/>
    <n v="1.4243067226890756E-2"/>
    <x v="0"/>
    <n v="5.6999999999999995E-2"/>
    <n v="2.5822101865966385"/>
    <n v="1394.3935007621849"/>
    <x v="5"/>
    <n v="0.53520216641260498"/>
    <n v="2811097.2975365645"/>
    <n v="6048000"/>
    <s v="Factura: EN26E01002-89-90"/>
    <x v="0"/>
    <n v="0"/>
    <n v="3000"/>
    <x v="1"/>
    <m/>
    <m/>
    <x v="6"/>
    <n v="4798725.119999999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2"/>
    <s v="EN26E01002-89"/>
    <s v=""/>
    <x v="10"/>
    <x v="1"/>
    <x v="435"/>
    <x v="420"/>
    <x v="3665"/>
    <x v="4639"/>
    <x v="2741"/>
    <x v="3844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n v="204"/>
    <n v="726.24"/>
    <n v="204"/>
    <n v="726.24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495118.30041462847"/>
    <n v="1020000"/>
    <s v="Factura: EN26E01002-89-90"/>
    <x v="0"/>
    <n v="0"/>
    <n v="5000"/>
    <x v="1"/>
    <m/>
    <m/>
    <x v="6"/>
    <n v="909833.47199999995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5"/>
    <x v="4639"/>
    <x v="2741"/>
    <x v="3844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n v="804"/>
    <n v="2862.24"/>
    <n v="804"/>
    <n v="2862.24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1951348.595751771"/>
    <n v="4020000"/>
    <s v="Factura: EN26E01002-89-90"/>
    <x v="0"/>
    <n v="0"/>
    <n v="5000"/>
    <x v="1"/>
    <m/>
    <m/>
    <x v="6"/>
    <n v="3585814.2720000003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11"/>
    <d v="2026-08-01T00:00:00"/>
    <d v="2026-09-25T00:00:00"/>
    <x v="242"/>
    <s v="EN26E01002-121"/>
    <s v=""/>
    <x v="10"/>
    <x v="1"/>
    <x v="435"/>
    <x v="420"/>
    <x v="3666"/>
    <x v="4640"/>
    <x v="2742"/>
    <x v="3845"/>
    <x v="273"/>
    <x v="0"/>
    <m/>
    <x v="3"/>
    <x v="4"/>
    <x v="1"/>
    <s v="G40202008"/>
    <x v="0"/>
    <x v="7"/>
    <x v="14"/>
    <x v="51"/>
    <x v="289"/>
    <n v="84"/>
    <n v="7.7520000000000006E-2"/>
    <n v="12"/>
    <n v="3.56"/>
    <n v="1008"/>
    <n v="3588.48"/>
    <n v="1008"/>
    <n v="3588.48"/>
    <n v="0"/>
    <n v="0"/>
    <x v="1"/>
    <n v="0.93023999999999996"/>
    <n v="0.10857142857142855"/>
    <n v="3.1182857142857141E-3"/>
    <x v="0"/>
    <x v="0"/>
    <x v="0"/>
    <x v="0"/>
    <n v="0.47731966285714289"/>
    <n v="0.23139999999999999"/>
    <n v="7.3285714285714291E-3"/>
    <x v="0"/>
    <n v="0.10680000000000001"/>
    <n v="4.4945379485714279"/>
    <n v="2427.0504922285709"/>
    <x v="17"/>
    <n v="0.51458990155428586"/>
    <n v="2446466.8961663996"/>
    <n v="5040000"/>
    <s v="Factura:EN26E01002-121"/>
    <x v="0"/>
    <n v="0"/>
    <n v="5000"/>
    <x v="1"/>
    <m/>
    <m/>
    <x v="6"/>
    <n v="4495647.743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11"/>
    <d v="2026-08-01T00:00:00"/>
    <d v="2026-09-25T00:00:00"/>
    <x v="242"/>
    <s v="EN26E01002-121"/>
    <s v=""/>
    <x v="10"/>
    <x v="1"/>
    <x v="435"/>
    <x v="420"/>
    <x v="3667"/>
    <x v="4641"/>
    <x v="2743"/>
    <x v="3846"/>
    <x v="273"/>
    <x v="0"/>
    <m/>
    <x v="3"/>
    <x v="4"/>
    <x v="1"/>
    <s v="G40202008"/>
    <x v="0"/>
    <x v="7"/>
    <x v="14"/>
    <x v="51"/>
    <x v="289"/>
    <n v="84"/>
    <n v="0.154224"/>
    <n v="12"/>
    <n v="3.56"/>
    <n v="1008"/>
    <n v="3588.48"/>
    <s v=" "/>
    <m/>
    <m/>
    <m/>
    <x v="1"/>
    <n v="1.8506880000000001"/>
    <n v="0.216"/>
    <n v="3.2096E-3"/>
    <x v="0"/>
    <x v="0"/>
    <x v="0"/>
    <x v="0"/>
    <n v="0.49129724800000002"/>
    <n v="0.23139999999999999"/>
    <n v="1.4579999999999999E-2"/>
    <x v="0"/>
    <n v="0.10680000000000001"/>
    <n v="4.6232868479999993"/>
    <n v="2496.5748979199998"/>
    <x v="17"/>
    <n v="0.50068502041600005"/>
    <n v="2516547.4971033596"/>
    <n v="5040000"/>
    <s v="Factura:EN26E01002-121"/>
    <x v="0"/>
    <n v="0"/>
    <n v="5000"/>
    <x v="1"/>
    <m/>
    <m/>
    <x v="6"/>
    <n v="4495647.743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8"/>
    <x v="4642"/>
    <x v="2744"/>
    <x v="3847"/>
    <x v="273"/>
    <x v="0"/>
    <m/>
    <x v="3"/>
    <x v="4"/>
    <x v="1"/>
    <s v="G40202008"/>
    <x v="0"/>
    <x v="7"/>
    <x v="14"/>
    <x v="51"/>
    <x v="289"/>
    <n v="84"/>
    <n v="0.154224"/>
    <n v="12"/>
    <n v="2.81"/>
    <n v="1008"/>
    <n v="2832.48"/>
    <n v="1008"/>
    <n v="2832.48"/>
    <n v="0"/>
    <n v="0"/>
    <x v="1"/>
    <n v="1.8506880000000001"/>
    <n v="0.216"/>
    <n v="2.5720999999999999E-3"/>
    <x v="0"/>
    <x v="0"/>
    <x v="0"/>
    <x v="0"/>
    <n v="0.39371437300000006"/>
    <n v="0.18265000000000001"/>
    <n v="1.4579999999999999E-2"/>
    <x v="0"/>
    <n v="8.43E-2"/>
    <n v="3.7038164729999998"/>
    <n v="2000.06089542"/>
    <x v="13"/>
    <n v="0.5555420232399999"/>
    <n v="2016061.38258336"/>
    <n v="4536000"/>
    <s v="Factura: EN26E01002-89-90"/>
    <x v="0"/>
    <n v="0"/>
    <n v="4500"/>
    <x v="1"/>
    <m/>
    <m/>
    <x v="6"/>
    <n v="3548530.9439999997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08T00:00:00"/>
    <d v="2026-08-21T00:00:00"/>
    <x v="363"/>
    <s v="EN26E01002-90"/>
    <s v=""/>
    <x v="10"/>
    <x v="1"/>
    <x v="435"/>
    <x v="420"/>
    <x v="3669"/>
    <x v="4643"/>
    <x v="2745"/>
    <x v="3848"/>
    <x v="273"/>
    <x v="0"/>
    <m/>
    <x v="3"/>
    <x v="4"/>
    <x v="1"/>
    <s v="G40202008"/>
    <x v="0"/>
    <x v="7"/>
    <x v="14"/>
    <x v="51"/>
    <x v="289"/>
    <n v="84"/>
    <n v="0.154224"/>
    <n v="12"/>
    <n v="2.81"/>
    <n v="1008"/>
    <n v="2832.48"/>
    <n v="1008"/>
    <n v="2832.48"/>
    <n v="0"/>
    <n v="0"/>
    <x v="1"/>
    <n v="1.8506880000000001"/>
    <n v="0.216"/>
    <n v="2.5720999999999999E-3"/>
    <x v="0"/>
    <x v="0"/>
    <x v="0"/>
    <x v="0"/>
    <n v="0.39371437300000006"/>
    <n v="0.18265000000000001"/>
    <n v="1.4579999999999999E-2"/>
    <x v="0"/>
    <n v="8.43E-2"/>
    <n v="3.7038164729999998"/>
    <n v="2000.06089542"/>
    <x v="13"/>
    <n v="0.5555420232399999"/>
    <n v="2016061.38258336"/>
    <n v="4536000"/>
    <s v="Factura: EN26E01002-89-90"/>
    <x v="0"/>
    <n v="0"/>
    <n v="4500"/>
    <x v="1"/>
    <m/>
    <m/>
    <x v="6"/>
    <n v="3548530.9439999997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6"/>
    <x v="421"/>
    <x v="3670"/>
    <x v="4644"/>
    <x v="2746"/>
    <x v="3849"/>
    <x v="274"/>
    <x v="0"/>
    <m/>
    <x v="3"/>
    <x v="4"/>
    <x v="1"/>
    <s v="G40202008"/>
    <x v="0"/>
    <x v="7"/>
    <x v="14"/>
    <x v="51"/>
    <x v="289"/>
    <n v="75"/>
    <n v="0.20563200000000001"/>
    <n v="14"/>
    <n v="4.1900000000000004"/>
    <n v="1050"/>
    <n v="4399.5"/>
    <n v="1000"/>
    <n v="4190"/>
    <n v="-50"/>
    <n v="-209.5"/>
    <x v="0"/>
    <n v="2.8788480000000001"/>
    <n v="0.32256000000000001"/>
    <n v="3.8356760000000001E-3"/>
    <x v="0"/>
    <x v="0"/>
    <x v="0"/>
    <x v="0"/>
    <n v="0.58713143788"/>
    <n v="0.27235000000000004"/>
    <n v="2.1772799999999998E-2"/>
    <x v="0"/>
    <n v="0.12570000000000001"/>
    <n v="5.5233499138800006"/>
    <n v="2982.6089534951998"/>
    <x v="42"/>
    <n v="0.50289850775079992"/>
    <n v="3131739.4011699604"/>
    <n v="6300000"/>
    <s v="Saldo Cancelado 30/07/2026"/>
    <x v="0"/>
    <n v="0"/>
    <n v="6000"/>
    <x v="1"/>
    <m/>
    <m/>
    <x v="6"/>
    <n v="5511693.5999999996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6"/>
    <x v="421"/>
    <x v="3671"/>
    <x v="4645"/>
    <x v="2747"/>
    <x v="3850"/>
    <x v="274"/>
    <x v="0"/>
    <m/>
    <x v="3"/>
    <x v="4"/>
    <x v="1"/>
    <s v="G40202008"/>
    <x v="0"/>
    <x v="7"/>
    <x v="14"/>
    <x v="51"/>
    <x v="289"/>
    <n v="20"/>
    <n v="0.20563200000000001"/>
    <n v="50"/>
    <n v="4.4000000000000004"/>
    <n v="1000"/>
    <n v="4400"/>
    <n v="1000"/>
    <n v="4400"/>
    <n v="0"/>
    <n v="0"/>
    <x v="1"/>
    <n v="10.281599999999999"/>
    <n v="1.2096"/>
    <n v="4.7681600000000005E-3"/>
    <x v="0"/>
    <x v="0"/>
    <x v="0"/>
    <x v="0"/>
    <n v="0.7298678608000001"/>
    <n v="0.28600000000000003"/>
    <n v="8.1647999999999998E-2"/>
    <x v="0"/>
    <n v="0.13200000000000001"/>
    <n v="6.8438840208"/>
    <n v="3695.697371232"/>
    <x v="42"/>
    <n v="0.38405043812799999"/>
    <n v="3695697.3712320002"/>
    <n v="6000000"/>
    <s v="Factura: EN26E01002-91"/>
    <x v="0"/>
    <n v="0"/>
    <n v="6000"/>
    <x v="1"/>
    <m/>
    <m/>
    <x v="6"/>
    <n v="5512320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6"/>
    <x v="421"/>
    <x v="3672"/>
    <x v="4646"/>
    <x v="2748"/>
    <x v="3851"/>
    <x v="274"/>
    <x v="0"/>
    <m/>
    <x v="3"/>
    <x v="4"/>
    <x v="1"/>
    <s v="G40202008"/>
    <x v="0"/>
    <x v="7"/>
    <x v="14"/>
    <x v="51"/>
    <x v="289"/>
    <n v="20"/>
    <n v="0.20563200000000001"/>
    <n v="50"/>
    <n v="4.1900000000000004"/>
    <n v="1000"/>
    <n v="4190"/>
    <n v="1000"/>
    <n v="4190"/>
    <n v="0"/>
    <n v="0"/>
    <x v="1"/>
    <n v="10.281599999999999"/>
    <n v="1.2096"/>
    <n v="4.5896599999999997E-3"/>
    <x v="0"/>
    <x v="0"/>
    <x v="0"/>
    <x v="0"/>
    <n v="0.70254465580000003"/>
    <n v="0.27235000000000004"/>
    <n v="8.1647999999999998E-2"/>
    <x v="0"/>
    <n v="0.12570000000000001"/>
    <n v="6.5864323158000007"/>
    <n v="3556.6734505320005"/>
    <x v="42"/>
    <n v="0.40722109157799991"/>
    <n v="3556673.4505320005"/>
    <n v="6000000"/>
    <s v="Factura: EN26E01002-91"/>
    <x v="0"/>
    <n v="0"/>
    <n v="6000"/>
    <x v="1"/>
    <m/>
    <m/>
    <x v="6"/>
    <n v="524923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4"/>
    <d v="2026-07-25T00:00:00"/>
    <d v="2026-09-18T00:00:00"/>
    <x v="351"/>
    <s v="EN26E01002-146"/>
    <s v=""/>
    <x v="10"/>
    <x v="1"/>
    <x v="437"/>
    <x v="422"/>
    <x v="3673"/>
    <x v="4647"/>
    <x v="2749"/>
    <x v="3852"/>
    <x v="275"/>
    <x v="0"/>
    <m/>
    <x v="3"/>
    <x v="4"/>
    <x v="1"/>
    <s v="G40402004"/>
    <x v="0"/>
    <x v="7"/>
    <x v="16"/>
    <x v="53"/>
    <x v="290"/>
    <n v="60"/>
    <n v="2.3402499999999999E-3"/>
    <n v="11"/>
    <n v="5.92"/>
    <n v="660"/>
    <n v="3907.2"/>
    <n v="660"/>
    <n v="3907.2"/>
    <n v="0"/>
    <n v="0"/>
    <x v="1"/>
    <n v="2.5742749999999998E-2"/>
    <n v="4.5887254901960774E-3"/>
    <n v="5.0359004166666659E-3"/>
    <x v="0"/>
    <x v="0"/>
    <x v="0"/>
    <x v="0"/>
    <n v="0.7708512013678922"/>
    <n v="0.38479999999999998"/>
    <n v="3.0973897058823527E-4"/>
    <x v="0"/>
    <n v="0.17759999999999998"/>
    <n v="7.2631855662453439"/>
    <n v="3922.1202057724854"/>
    <x v="42"/>
    <n v="0.34631329903791908"/>
    <n v="2588599.3358098408"/>
    <n v="3960000"/>
    <m/>
    <x v="0"/>
    <n v="0"/>
    <n v="6000"/>
    <x v="1"/>
    <m/>
    <m/>
    <x v="6"/>
    <n v="4894940.159999999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4"/>
    <d v="2026-07-25T00:00:00"/>
    <d v="2026-09-18T00:00:00"/>
    <x v="351"/>
    <s v="EN26E01002-146"/>
    <s v=""/>
    <x v="10"/>
    <x v="1"/>
    <x v="437"/>
    <x v="422"/>
    <x v="3674"/>
    <x v="4648"/>
    <x v="2750"/>
    <x v="3853"/>
    <x v="275"/>
    <x v="0"/>
    <m/>
    <x v="3"/>
    <x v="4"/>
    <x v="1"/>
    <s v="G40402004"/>
    <x v="0"/>
    <x v="7"/>
    <x v="16"/>
    <x v="53"/>
    <x v="290"/>
    <n v="24"/>
    <n v="5.0758499999999998E-3"/>
    <n v="21"/>
    <n v="4.3499999999999996"/>
    <n v="504"/>
    <n v="2192.3999999999996"/>
    <n v="5047"/>
    <n v="21954.449999999997"/>
    <n v="4543"/>
    <n v="19762.049999999996"/>
    <x v="1"/>
    <n v="0.10659285"/>
    <n v="2.4881617647058821E-2"/>
    <n v="3.718649374999999E-3"/>
    <x v="0"/>
    <x v="0"/>
    <x v="0"/>
    <x v="0"/>
    <n v="0.56921803471286758"/>
    <n v="0.28275"/>
    <n v="1.6795091911764707E-3"/>
    <x v="0"/>
    <n v="0.13049999999999998"/>
    <n v="5.362747810926102"/>
    <n v="2895.883817900095"/>
    <x v="13"/>
    <n v="0.35647026268886783"/>
    <n v="1459525.4442216479"/>
    <n v="2268000"/>
    <m/>
    <x v="0"/>
    <n v="0"/>
    <n v="4500"/>
    <x v="1"/>
    <m/>
    <m/>
    <x v="6"/>
    <n v="2746638.7199999993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4"/>
    <d v="2026-06-23T00:00:00"/>
    <d v="2026-08-24T00:00:00"/>
    <x v="349"/>
    <s v="EN26E01002-88"/>
    <s v=""/>
    <x v="10"/>
    <x v="1"/>
    <x v="437"/>
    <x v="422"/>
    <x v="3675"/>
    <x v="4649"/>
    <x v="2751"/>
    <x v="3854"/>
    <x v="275"/>
    <x v="0"/>
    <m/>
    <x v="3"/>
    <x v="4"/>
    <x v="1"/>
    <s v="G40402004"/>
    <x v="0"/>
    <x v="7"/>
    <x v="16"/>
    <x v="53"/>
    <x v="290"/>
    <n v="60"/>
    <n v="3.0869999999999999E-3"/>
    <n v="21"/>
    <n v="2.0699999999999998"/>
    <n v="1260"/>
    <n v="2608.1999999999998"/>
    <n v="1260"/>
    <n v="2608.1999999999998"/>
    <n v="0"/>
    <n v="0"/>
    <x v="1"/>
    <n v="6.4826999999999996E-2"/>
    <n v="6.0529411764705873E-3"/>
    <n v="1.7646449999999996E-3"/>
    <x v="0"/>
    <x v="0"/>
    <x v="0"/>
    <x v="0"/>
    <n v="0.27011628620294115"/>
    <n v="0.13455"/>
    <n v="4.0857352941176472E-4"/>
    <x v="0"/>
    <n v="6.2099999999999989E-2"/>
    <n v="2.5449924459088233"/>
    <n v="1374.2959207907645"/>
    <x v="15"/>
    <n v="0.45028163168369417"/>
    <n v="1731612.8601963632"/>
    <n v="3150000"/>
    <m/>
    <x v="0"/>
    <n v="0"/>
    <n v="2500"/>
    <x v="1"/>
    <m/>
    <m/>
    <x v="6"/>
    <n v="3267552.9599999995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25"/>
    <s v=""/>
    <s v=""/>
    <x v="142"/>
    <m/>
    <s v=""/>
    <x v="1"/>
    <x v="1"/>
    <x v="437"/>
    <x v="422"/>
    <x v="3676"/>
    <x v="4650"/>
    <x v="2750"/>
    <x v="3855"/>
    <x v="275"/>
    <x v="0"/>
    <m/>
    <x v="3"/>
    <x v="4"/>
    <x v="1"/>
    <s v="G40402004"/>
    <x v="0"/>
    <x v="7"/>
    <x v="16"/>
    <x v="53"/>
    <x v="290"/>
    <n v="48"/>
    <n v="4.0499999999999998E-3"/>
    <n v="21"/>
    <n v="3.12"/>
    <n v="1008"/>
    <n v="3144.96"/>
    <m/>
    <n v="0"/>
    <n v="-1008"/>
    <n v="-3144.96"/>
    <x v="0"/>
    <n v="8.5050000000000001E-2"/>
    <n v="9.9264705882352918E-3"/>
    <n v="2.6604374999999996E-3"/>
    <x v="0"/>
    <x v="0"/>
    <x v="0"/>
    <x v="0"/>
    <n v="0.4072362980514706"/>
    <n v="0.20280000000000001"/>
    <n v="6.7003676470588232E-4"/>
    <x v="0"/>
    <n v="9.3600000000000003E-2"/>
    <n v="3.8368932429044111"/>
    <n v="2071.9223511683822"/>
    <x v="6"/>
    <n v="0.4080221853804622"/>
    <n v="2088497.7299777293"/>
    <n v="3528000"/>
    <s v="Saldo Cancelado 12/08/2026"/>
    <x v="0"/>
    <n v="0"/>
    <n v="3500"/>
    <x v="1"/>
    <m/>
    <m/>
    <x v="6"/>
    <n v="3940005.8879999998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8"/>
    <x v="423"/>
    <x v="3677"/>
    <x v="4651"/>
    <x v="2752"/>
    <x v="3856"/>
    <x v="253"/>
    <x v="0"/>
    <m/>
    <x v="3"/>
    <x v="4"/>
    <x v="1"/>
    <s v="G40402026"/>
    <x v="0"/>
    <x v="7"/>
    <x v="16"/>
    <x v="53"/>
    <x v="264"/>
    <n v="48"/>
    <n v="8.5931999999999994E-2"/>
    <n v="21"/>
    <n v="1.44"/>
    <n v="1008"/>
    <n v="1451.52"/>
    <n v="1008"/>
    <n v="1451.52"/>
    <n v="0"/>
    <n v="0"/>
    <x v="1"/>
    <n v="1.8045720000000001"/>
    <n v="0.21061764705882352"/>
    <n v="1.4030249999999998E-3"/>
    <x v="0"/>
    <x v="0"/>
    <x v="0"/>
    <x v="0"/>
    <n v="0.21476268736764703"/>
    <n v="9.3600000000000003E-2"/>
    <n v="1.4216691176470588E-2"/>
    <x v="0"/>
    <n v="4.3199999999999995E-2"/>
    <n v="2.0178000506029408"/>
    <n v="1089.6120273255881"/>
    <x v="4"/>
    <n v="0.45519398633720598"/>
    <n v="1098328.9235441927"/>
    <n v="2016000"/>
    <s v="Factura: EN26E01002-91"/>
    <x v="0"/>
    <n v="0"/>
    <n v="2000"/>
    <x v="1"/>
    <m/>
    <m/>
    <x v="6"/>
    <n v="1818464.2560000001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8"/>
    <x v="423"/>
    <x v="3678"/>
    <x v="4652"/>
    <x v="2753"/>
    <x v="3857"/>
    <x v="253"/>
    <x v="0"/>
    <m/>
    <x v="3"/>
    <x v="4"/>
    <x v="1"/>
    <s v="G40402026"/>
    <x v="0"/>
    <x v="7"/>
    <x v="16"/>
    <x v="53"/>
    <x v="264"/>
    <n v="36"/>
    <n v="7.6999999999999999E-2"/>
    <n v="21"/>
    <n v="1.67"/>
    <n v="756"/>
    <n v="1262.52"/>
    <n v="1008"/>
    <n v="1683.36"/>
    <n v="252"/>
    <n v="420.83999999999992"/>
    <x v="1"/>
    <n v="1.617"/>
    <n v="0.25163398692810457"/>
    <n v="1.6333888888888889E-3"/>
    <x v="0"/>
    <x v="0"/>
    <x v="0"/>
    <x v="0"/>
    <n v="0.25002475885620917"/>
    <n v="0.10854999999999999"/>
    <n v="1.698529411764706E-2"/>
    <x v="0"/>
    <n v="5.0099999999999999E-2"/>
    <n v="2.3489274287908497"/>
    <n v="1268.4208115470587"/>
    <x v="4"/>
    <n v="0.36578959422647062"/>
    <n v="958926.13352957636"/>
    <n v="1512000"/>
    <s v="Factura: EN26E01002-91"/>
    <x v="0"/>
    <n v="0"/>
    <n v="2000"/>
    <x v="1"/>
    <m/>
    <m/>
    <x v="6"/>
    <n v="1581685.0560000001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8"/>
    <x v="423"/>
    <x v="3679"/>
    <x v="4653"/>
    <x v="2754"/>
    <x v="3858"/>
    <x v="253"/>
    <x v="0"/>
    <m/>
    <x v="3"/>
    <x v="4"/>
    <x v="1"/>
    <s v="G40402026"/>
    <x v="0"/>
    <x v="7"/>
    <x v="16"/>
    <x v="53"/>
    <x v="264"/>
    <n v="72"/>
    <n v="4.5600000000000002E-2"/>
    <n v="21"/>
    <n v="1.33"/>
    <n v="1512"/>
    <n v="2010.96"/>
    <n v="1512"/>
    <n v="2010.96"/>
    <n v="0"/>
    <n v="0"/>
    <x v="1"/>
    <n v="0.95760000000000001"/>
    <n v="7.4509803921568626E-2"/>
    <n v="1.1938333333333332E-3"/>
    <x v="0"/>
    <x v="0"/>
    <x v="0"/>
    <x v="0"/>
    <n v="0.18274147284313724"/>
    <n v="8.6450000000000013E-2"/>
    <n v="5.0294117647058829E-3"/>
    <x v="0"/>
    <n v="3.9899999999999998E-2"/>
    <n v="1.719824521862745"/>
    <n v="928.70524180588245"/>
    <x v="3"/>
    <n v="0.38086317212941179"/>
    <n v="1404202.325610494"/>
    <n v="2268000"/>
    <s v="Factura: EN26E01002-91"/>
    <x v="0"/>
    <n v="0"/>
    <n v="1500"/>
    <x v="1"/>
    <m/>
    <m/>
    <x v="6"/>
    <n v="2519330.6880000001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8"/>
    <x v="423"/>
    <x v="3680"/>
    <x v="4654"/>
    <x v="2755"/>
    <x v="3859"/>
    <x v="253"/>
    <x v="0"/>
    <m/>
    <x v="3"/>
    <x v="4"/>
    <x v="1"/>
    <s v="G40402026"/>
    <x v="0"/>
    <x v="7"/>
    <x v="16"/>
    <x v="53"/>
    <x v="264"/>
    <n v="48"/>
    <n v="8.5931999999999994E-2"/>
    <n v="42"/>
    <n v="1.1399999999999999"/>
    <n v="2016"/>
    <n v="2298.2399999999998"/>
    <n v="2016"/>
    <n v="2298.2399999999998"/>
    <n v="0"/>
    <n v="0"/>
    <x v="1"/>
    <n v="3.6091440000000001"/>
    <n v="0.21061764705882352"/>
    <n v="1.1480249999999998E-3"/>
    <x v="0"/>
    <x v="0"/>
    <x v="0"/>
    <x v="0"/>
    <n v="0.17572953736764704"/>
    <n v="7.4099999999999999E-2"/>
    <n v="1.4216691176470588E-2"/>
    <x v="0"/>
    <n v="3.4199999999999994E-2"/>
    <n v="1.650011900602941"/>
    <n v="891.00642632558811"/>
    <x v="3"/>
    <n v="0.4059957157829413"/>
    <n v="1796268.9554723855"/>
    <n v="3024000"/>
    <s v="Factura: EN26E01002-91"/>
    <x v="0"/>
    <n v="0"/>
    <n v="1500"/>
    <x v="1"/>
    <m/>
    <m/>
    <x v="6"/>
    <n v="2879235.0719999997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7T00:00:00"/>
    <d v="2026-06-25T00:00:00"/>
    <d v="2026-08-24T00:00:00"/>
    <x v="4"/>
    <d v="2026-07-28T00:00:00"/>
    <d v="2026-09-11T00:00:00"/>
    <x v="364"/>
    <s v="EN26E01002-91"/>
    <s v=""/>
    <x v="10"/>
    <x v="1"/>
    <x v="438"/>
    <x v="423"/>
    <x v="3681"/>
    <x v="4655"/>
    <x v="2756"/>
    <x v="3860"/>
    <x v="253"/>
    <x v="0"/>
    <m/>
    <x v="3"/>
    <x v="4"/>
    <x v="1"/>
    <s v="G40402026"/>
    <x v="0"/>
    <x v="7"/>
    <x v="16"/>
    <x v="53"/>
    <x v="264"/>
    <n v="48"/>
    <n v="8.5931999999999994E-2"/>
    <n v="42"/>
    <n v="1.45"/>
    <n v="2016"/>
    <n v="2923.2"/>
    <n v="2016"/>
    <n v="2923.2"/>
    <n v="0"/>
    <n v="0"/>
    <x v="1"/>
    <n v="3.6091440000000001"/>
    <n v="0.21061764705882352"/>
    <n v="1.4115249999999998E-3"/>
    <x v="0"/>
    <x v="0"/>
    <x v="0"/>
    <x v="0"/>
    <n v="0.21606379236764703"/>
    <n v="9.425E-2"/>
    <n v="1.4216691176470588E-2"/>
    <x v="0"/>
    <n v="4.3499999999999997E-2"/>
    <n v="2.0300596556029409"/>
    <n v="1096.2322140255881"/>
    <x v="4"/>
    <n v="0.45188389298720599"/>
    <n v="2210004.1434755856"/>
    <n v="4032000"/>
    <s v="Factura: EN26E01002-91"/>
    <x v="0"/>
    <n v="0"/>
    <n v="2000"/>
    <x v="1"/>
    <m/>
    <m/>
    <x v="6"/>
    <n v="3662184.95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4"/>
    <d v="2026-06-23T00:00:00"/>
    <d v="2026-08-24T00:00:00"/>
    <x v="270"/>
    <s v="EN26E01002-86"/>
    <s v=""/>
    <x v="10"/>
    <x v="1"/>
    <x v="439"/>
    <x v="424"/>
    <x v="3682"/>
    <x v="4656"/>
    <x v="2757"/>
    <x v="3861"/>
    <x v="236"/>
    <x v="0"/>
    <m/>
    <x v="3"/>
    <x v="4"/>
    <x v="1"/>
    <s v="G40306002"/>
    <x v="0"/>
    <x v="7"/>
    <x v="15"/>
    <x v="51"/>
    <x v="274"/>
    <n v="8"/>
    <n v="0.22"/>
    <n v="100"/>
    <n v="14.41"/>
    <n v="800"/>
    <n v="11528"/>
    <n v="800"/>
    <n v="11528"/>
    <n v="0"/>
    <n v="0"/>
    <x v="1"/>
    <n v="22"/>
    <n v="3.2352941176470589"/>
    <n v="1.4998499999999998E-2"/>
    <x v="0"/>
    <x v="0"/>
    <x v="0"/>
    <x v="0"/>
    <n v="2.2958380402941176"/>
    <n v="0.9366500000000002"/>
    <n v="0.21838235294117647"/>
    <x v="0"/>
    <n v="0.43230000000000002"/>
    <n v="21.543463010882355"/>
    <n v="11633.470025876471"/>
    <x v="68"/>
    <n v="0.22443533160823528"/>
    <n v="9306776.0207011774"/>
    <n v="12000000"/>
    <m/>
    <x v="0"/>
    <n v="0"/>
    <n v="15000"/>
    <x v="1"/>
    <m/>
    <m/>
    <x v="6"/>
    <n v="14442278.4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4"/>
    <d v="2026-06-23T00:00:00"/>
    <d v="2026-08-24T00:00:00"/>
    <x v="270"/>
    <s v="EN26E01002-86"/>
    <s v=""/>
    <x v="10"/>
    <x v="1"/>
    <x v="439"/>
    <x v="424"/>
    <x v="3683"/>
    <x v="4657"/>
    <x v="2758"/>
    <x v="3862"/>
    <x v="236"/>
    <x v="0"/>
    <m/>
    <x v="3"/>
    <x v="4"/>
    <x v="1"/>
    <s v="G40306002"/>
    <x v="0"/>
    <x v="7"/>
    <x v="15"/>
    <x v="51"/>
    <x v="274"/>
    <n v="24"/>
    <n v="0.34"/>
    <n v="60"/>
    <n v="3.65"/>
    <n v="1440"/>
    <n v="5256"/>
    <n v="1440"/>
    <n v="5256"/>
    <n v="0"/>
    <n v="0"/>
    <x v="1"/>
    <n v="20.399999999999999"/>
    <n v="1.6666666666666667"/>
    <n v="4.5191666666666661E-3"/>
    <x v="0"/>
    <x v="0"/>
    <x v="0"/>
    <x v="0"/>
    <n v="0.69175415833333331"/>
    <n v="0.23724999999999999"/>
    <n v="0.11250000000000002"/>
    <x v="0"/>
    <n v="0.1095"/>
    <n v="6.4721899916666663"/>
    <n v="3494.9825954999997"/>
    <x v="42"/>
    <n v="0.41750290075000007"/>
    <n v="5032774.9375199992"/>
    <n v="8640000"/>
    <m/>
    <x v="0"/>
    <n v="0"/>
    <n v="6000"/>
    <x v="1"/>
    <m/>
    <m/>
    <x v="6"/>
    <n v="6584716.7999999998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02T00:00:00"/>
    <d v="2026-06-10T00:00:00"/>
    <d v="2026-08-09T00:00:00"/>
    <x v="4"/>
    <d v="2026-07-09T00:00:00"/>
    <d v="2026-08-18T00:00:00"/>
    <x v="239"/>
    <s v="EN26E01002-102"/>
    <s v=""/>
    <x v="10"/>
    <x v="1"/>
    <x v="440"/>
    <x v="425"/>
    <x v="3684"/>
    <x v="4658"/>
    <x v="2759"/>
    <x v="3863"/>
    <x v="276"/>
    <x v="0"/>
    <m/>
    <x v="3"/>
    <x v="4"/>
    <x v="1"/>
    <s v="G40403001"/>
    <x v="0"/>
    <x v="7"/>
    <x v="16"/>
    <x v="56"/>
    <x v="286"/>
    <n v="1"/>
    <n v="0.17868899999999999"/>
    <n v="300"/>
    <n v="44.11"/>
    <n v="115"/>
    <n v="5072.6499999999996"/>
    <n v="115"/>
    <n v="5072.6499999999996"/>
    <n v="0"/>
    <n v="0"/>
    <x v="1"/>
    <n v="53.606699999999996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4922756.1927834358"/>
    <n v="6900000"/>
    <s v="Factura: EN26E01002-101"/>
    <x v="0"/>
    <n v="0"/>
    <n v="60000"/>
    <x v="1"/>
    <m/>
    <m/>
    <x v="6"/>
    <n v="6355015.919999999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02T00:00:00"/>
    <d v="2026-06-10T00:00:00"/>
    <d v="2026-08-09T00:00:00"/>
    <x v="4"/>
    <d v="2026-07-09T00:00:00"/>
    <d v="2026-08-18T00:00:00"/>
    <x v="239"/>
    <s v="EN26E01002-102"/>
    <s v=""/>
    <x v="10"/>
    <x v="1"/>
    <x v="440"/>
    <x v="425"/>
    <x v="3684"/>
    <x v="4658"/>
    <x v="2759"/>
    <x v="3863"/>
    <x v="276"/>
    <x v="0"/>
    <m/>
    <x v="3"/>
    <x v="4"/>
    <x v="1"/>
    <s v="G40403001"/>
    <x v="0"/>
    <x v="7"/>
    <x v="16"/>
    <x v="56"/>
    <x v="286"/>
    <n v="1"/>
    <n v="0.17868899999999999"/>
    <n v="300"/>
    <n v="44.11"/>
    <n v="185"/>
    <n v="8160.35"/>
    <n v="185"/>
    <n v="8160.35"/>
    <n v="0"/>
    <n v="0"/>
    <x v="1"/>
    <n v="53.606699999999996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7919216.4840429183"/>
    <n v="11100000"/>
    <s v="Factura: EN26E01002-101"/>
    <x v="0"/>
    <n v="0"/>
    <n v="60000"/>
    <x v="1"/>
    <m/>
    <m/>
    <x v="6"/>
    <n v="10223286.48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02T00:00:00"/>
    <d v="2026-06-10T00:00:00"/>
    <d v="2026-08-09T00:00:00"/>
    <x v="4"/>
    <d v="2026-07-09T00:00:00"/>
    <d v="2026-08-18T00:00:00"/>
    <x v="239"/>
    <s v="EN26E01002-102"/>
    <s v=""/>
    <x v="10"/>
    <x v="1"/>
    <x v="440"/>
    <x v="425"/>
    <x v="3685"/>
    <x v="4659"/>
    <x v="2760"/>
    <x v="3864"/>
    <x v="276"/>
    <x v="0"/>
    <m/>
    <x v="3"/>
    <x v="4"/>
    <x v="1"/>
    <s v="G40403001"/>
    <x v="0"/>
    <x v="7"/>
    <x v="16"/>
    <x v="56"/>
    <x v="286"/>
    <n v="1"/>
    <n v="0.17868899999999999"/>
    <n v="200"/>
    <n v="44.11"/>
    <n v="15"/>
    <n v="661.65"/>
    <n v="15"/>
    <n v="661.65"/>
    <n v="0"/>
    <n v="0"/>
    <x v="1"/>
    <n v="35.7378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642098.63384131773"/>
    <n v="900000"/>
    <s v="Factura: EN26E01002-101"/>
    <x v="0"/>
    <n v="0"/>
    <n v="60000"/>
    <x v="1"/>
    <m/>
    <m/>
    <x v="6"/>
    <n v="828915.12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02T00:00:00"/>
    <d v="2026-06-10T00:00:00"/>
    <d v="2026-08-09T00:00:00"/>
    <x v="4"/>
    <d v="2026-07-09T00:00:00"/>
    <d v="2026-08-18T00:00:00"/>
    <x v="239"/>
    <s v="EN26E01002-102"/>
    <s v=""/>
    <x v="10"/>
    <x v="1"/>
    <x v="440"/>
    <x v="425"/>
    <x v="3685"/>
    <x v="4659"/>
    <x v="2760"/>
    <x v="3864"/>
    <x v="276"/>
    <x v="0"/>
    <m/>
    <x v="3"/>
    <x v="4"/>
    <x v="1"/>
    <s v="G40403001"/>
    <x v="0"/>
    <x v="7"/>
    <x v="16"/>
    <x v="56"/>
    <x v="286"/>
    <n v="1"/>
    <n v="0.17868899999999999"/>
    <n v="200"/>
    <n v="44.11"/>
    <n v="185"/>
    <n v="8160.35"/>
    <n v="185"/>
    <n v="8160.35"/>
    <n v="0"/>
    <n v="0"/>
    <x v="1"/>
    <n v="35.7378"/>
    <n v="21.02223529411765"/>
    <n v="5.5362399999999999E-2"/>
    <x v="0"/>
    <x v="0"/>
    <x v="0"/>
    <x v="0"/>
    <n v="8.4743877002352956"/>
    <n v="2.8671500000000001"/>
    <n v="1.4190008823529412"/>
    <x v="0"/>
    <n v="1.3232999999999999"/>
    <n v="79.271436276705899"/>
    <n v="42806.575589421183"/>
    <x v="130"/>
    <n v="0.28655707350964699"/>
    <n v="7919216.4840429183"/>
    <n v="11100000"/>
    <s v="Factura: EN26E01002-101"/>
    <x v="0"/>
    <n v="0"/>
    <n v="60000"/>
    <x v="1"/>
    <m/>
    <m/>
    <x v="6"/>
    <n v="10223286.48"/>
    <n v="36"/>
    <x v="0"/>
    <x v="0"/>
    <x v="0"/>
    <x v="0"/>
  </r>
  <r>
    <x v="6"/>
    <x v="0"/>
    <x v="3"/>
    <x v="0"/>
    <x v="16"/>
    <x v="0"/>
    <d v="2026-05-25T00:00:00"/>
    <d v="2026-06-18T00:00:00"/>
    <d v="2026-08-17T00:00:00"/>
    <d v="2026-06-13T00:00:00"/>
    <d v="2026-06-21T00:00:00"/>
    <d v="2026-08-20T00:00:00"/>
    <x v="25"/>
    <s v=""/>
    <s v=""/>
    <x v="142"/>
    <m/>
    <s v=""/>
    <x v="1"/>
    <x v="1"/>
    <x v="441"/>
    <x v="426"/>
    <x v="3686"/>
    <x v="4660"/>
    <x v="2761"/>
    <x v="3865"/>
    <x v="277"/>
    <x v="0"/>
    <m/>
    <x v="3"/>
    <x v="4"/>
    <x v="1"/>
    <s v="G40202021"/>
    <x v="0"/>
    <x v="7"/>
    <x v="14"/>
    <x v="51"/>
    <x v="265"/>
    <n v="72"/>
    <n v="0.19600000000000001"/>
    <n v="21"/>
    <n v="2.79"/>
    <n v="1512"/>
    <n v="4218.4800000000005"/>
    <n v="1512"/>
    <n v="4218.4800000000005"/>
    <n v="0"/>
    <n v="0"/>
    <x v="1"/>
    <n v="4.1160000000000005"/>
    <n v="0.3202614379084967"/>
    <n v="2.6437222222222218E-3"/>
    <x v="0"/>
    <x v="0"/>
    <x v="0"/>
    <x v="0"/>
    <n v="0.40467767081699346"/>
    <n v="0.18135000000000001"/>
    <n v="2.161764705882353E-2"/>
    <x v="0"/>
    <n v="8.3699999999999997E-2"/>
    <n v="3.8042504780065358"/>
    <n v="2054.2952581235295"/>
    <x v="25"/>
    <n v="0.48642618546911759"/>
    <n v="3106094.4302827767"/>
    <n v="6048000"/>
    <m/>
    <x v="0"/>
    <n v="0"/>
    <n v="4000"/>
    <x v="1"/>
    <m/>
    <m/>
    <x v="6"/>
    <n v="5284911.7439999999"/>
    <n v="3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87"/>
    <x v="4661"/>
    <x v="2762"/>
    <x v="3866"/>
    <x v="261"/>
    <x v="0"/>
    <m/>
    <x v="3"/>
    <x v="4"/>
    <x v="1"/>
    <s v="G40402006"/>
    <x v="0"/>
    <x v="7"/>
    <x v="16"/>
    <x v="53"/>
    <x v="285"/>
    <n v="72"/>
    <n v="9.4E-2"/>
    <n v="21"/>
    <n v="0.73"/>
    <n v="1512"/>
    <n v="1103.76"/>
    <m/>
    <n v="0"/>
    <n v="-1512"/>
    <n v="-1103.76"/>
    <x v="3"/>
    <n v="1.974"/>
    <n v="0.15359477124183005"/>
    <n v="7.5105555555555548E-4"/>
    <x v="0"/>
    <x v="0"/>
    <x v="0"/>
    <x v="0"/>
    <n v="0.11496495748366012"/>
    <n v="4.7449999999999999E-2"/>
    <n v="1.0367647058823528E-2"/>
    <x v="0"/>
    <n v="2.1899999999999999E-2"/>
    <n v="1.0790284313398693"/>
    <n v="582.67535292352943"/>
    <x v="10"/>
    <n v="0.55178819005882351"/>
    <n v="881005.13362037647"/>
    <n v="1965600"/>
    <m/>
    <x v="0"/>
    <n v="0"/>
    <n v="1300"/>
    <x v="1"/>
    <m/>
    <m/>
    <x v="6"/>
    <n v="1382790.5279999999"/>
    <n v="4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88"/>
    <x v="4662"/>
    <x v="2763"/>
    <x v="3867"/>
    <x v="273"/>
    <x v="0"/>
    <m/>
    <x v="3"/>
    <x v="4"/>
    <x v="1"/>
    <s v="G40402026"/>
    <x v="0"/>
    <x v="7"/>
    <x v="16"/>
    <x v="53"/>
    <x v="264"/>
    <n v="288"/>
    <n v="7.0999999999999994E-2"/>
    <n v="10"/>
    <n v="0.47"/>
    <n v="2880"/>
    <n v="1353.6"/>
    <m/>
    <n v="0"/>
    <n v="-2880"/>
    <n v="-1353.6"/>
    <x v="3"/>
    <n v="0.71"/>
    <n v="2.9003267973856203E-2"/>
    <n v="4.2415277777777774E-4"/>
    <x v="0"/>
    <x v="0"/>
    <x v="0"/>
    <x v="0"/>
    <n v="6.4925564697712421E-2"/>
    <n v="3.0550000000000001E-2"/>
    <n v="1.9577205882352934E-3"/>
    <x v="0"/>
    <n v="1.4099999999999998E-2"/>
    <n v="0.61096070603758168"/>
    <n v="329.91878126029411"/>
    <x v="14"/>
    <n v="0.67008121873970583"/>
    <n v="950166.09002964699"/>
    <n v="2880000"/>
    <m/>
    <x v="0"/>
    <n v="0"/>
    <n v="1000"/>
    <x v="1"/>
    <m/>
    <m/>
    <x v="6"/>
    <n v="1695790.0799999998"/>
    <n v="4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89"/>
    <x v="4663"/>
    <x v="2763"/>
    <x v="3868"/>
    <x v="273"/>
    <x v="0"/>
    <m/>
    <x v="3"/>
    <x v="4"/>
    <x v="1"/>
    <s v="G40402026"/>
    <x v="0"/>
    <x v="7"/>
    <x v="16"/>
    <x v="53"/>
    <x v="264"/>
    <n v="240"/>
    <n v="7.1999999999999995E-2"/>
    <n v="10"/>
    <n v="0.69"/>
    <n v="2400"/>
    <n v="1655.9999999999998"/>
    <m/>
    <n v="0"/>
    <n v="-2400"/>
    <n v="-1655.9999999999998"/>
    <x v="3"/>
    <n v="0.72"/>
    <n v="3.5294117647058816E-2"/>
    <n v="6.1649999999999986E-4"/>
    <x v="0"/>
    <x v="0"/>
    <x v="0"/>
    <x v="0"/>
    <n v="9.4368380294117649E-2"/>
    <n v="4.4850000000000001E-2"/>
    <n v="2.3823529411764704E-3"/>
    <x v="0"/>
    <n v="2.0699999999999996E-2"/>
    <n v="0.88821135088235292"/>
    <n v="479.63412947647066"/>
    <x v="10"/>
    <n v="0.63105066963348411"/>
    <n v="1151121.9107435297"/>
    <n v="3120000"/>
    <m/>
    <x v="0"/>
    <n v="0"/>
    <n v="1300"/>
    <x v="1"/>
    <m/>
    <m/>
    <x v="6"/>
    <n v="2074636.7999999996"/>
    <n v="4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90"/>
    <x v="4664"/>
    <x v="2763"/>
    <x v="3869"/>
    <x v="273"/>
    <x v="0"/>
    <m/>
    <x v="3"/>
    <x v="4"/>
    <x v="1"/>
    <s v="G40402026"/>
    <x v="0"/>
    <x v="7"/>
    <x v="16"/>
    <x v="53"/>
    <x v="264"/>
    <n v="144"/>
    <n v="5.8999999999999997E-2"/>
    <n v="21"/>
    <n v="0.78"/>
    <n v="3024"/>
    <n v="2358.7200000000003"/>
    <m/>
    <n v="0"/>
    <n v="-3024"/>
    <n v="-2358.7200000000003"/>
    <x v="3"/>
    <n v="1.2390000000000001"/>
    <n v="4.8202614379084963E-2"/>
    <n v="7.0397222222222226E-4"/>
    <x v="0"/>
    <x v="0"/>
    <x v="0"/>
    <x v="0"/>
    <n v="0.10775785625816994"/>
    <n v="5.0700000000000002E-2"/>
    <n v="3.2536764705882351E-3"/>
    <x v="0"/>
    <n v="2.3400000000000001E-2"/>
    <n v="1.0140181193300657"/>
    <n v="547.56978443823539"/>
    <x v="3"/>
    <n v="0.63495347704117644"/>
    <n v="1655851.0281412238"/>
    <n v="4536000"/>
    <m/>
    <x v="0"/>
    <n v="0"/>
    <n v="1500"/>
    <x v="1"/>
    <m/>
    <m/>
    <x v="6"/>
    <n v="2955004.4160000002"/>
    <n v="4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91"/>
    <x v="4665"/>
    <x v="2763"/>
    <x v="3870"/>
    <x v="273"/>
    <x v="0"/>
    <m/>
    <x v="3"/>
    <x v="4"/>
    <x v="1"/>
    <s v="G40402026"/>
    <x v="0"/>
    <x v="7"/>
    <x v="16"/>
    <x v="53"/>
    <x v="264"/>
    <n v="72"/>
    <n v="0.23499999999999999"/>
    <n v="21"/>
    <n v="1.06"/>
    <n v="1512"/>
    <n v="1602.72"/>
    <m/>
    <n v="0"/>
    <n v="-1512"/>
    <n v="-1602.72"/>
    <x v="3"/>
    <n v="4.9349999999999996"/>
    <n v="0.38398692810457513"/>
    <n v="1.2273888888888888E-3"/>
    <x v="0"/>
    <x v="0"/>
    <x v="0"/>
    <x v="0"/>
    <n v="0.18787786120915032"/>
    <n v="6.8900000000000003E-2"/>
    <n v="2.5919117647058825E-2"/>
    <x v="0"/>
    <n v="3.1800000000000002E-2"/>
    <n v="1.7597112958496732"/>
    <n v="950.24409975882349"/>
    <x v="4"/>
    <n v="0.52487795012058824"/>
    <n v="1436769.0788353411"/>
    <n v="3024000"/>
    <m/>
    <x v="0"/>
    <n v="0"/>
    <n v="2000"/>
    <x v="1"/>
    <m/>
    <m/>
    <x v="6"/>
    <n v="2007887.6159999999"/>
    <n v="46"/>
    <x v="0"/>
    <x v="0"/>
    <x v="0"/>
    <x v="0"/>
  </r>
  <r>
    <x v="6"/>
    <x v="0"/>
    <x v="3"/>
    <x v="0"/>
    <x v="16"/>
    <x v="0"/>
    <d v="2026-08-17T00:00:00"/>
    <d v="2026-08-25T00:00:00"/>
    <d v="2026-10-24T00:00:00"/>
    <m/>
    <m/>
    <m/>
    <x v="2"/>
    <s v=""/>
    <s v=""/>
    <x v="142"/>
    <m/>
    <s v=""/>
    <x v="1"/>
    <x v="1"/>
    <x v="442"/>
    <x v="427"/>
    <x v="3692"/>
    <x v="4666"/>
    <x v="2763"/>
    <x v="3871"/>
    <x v="273"/>
    <x v="0"/>
    <m/>
    <x v="3"/>
    <x v="4"/>
    <x v="1"/>
    <s v="G40402026"/>
    <x v="0"/>
    <x v="7"/>
    <x v="16"/>
    <x v="53"/>
    <x v="264"/>
    <n v="240"/>
    <n v="0.18"/>
    <n v="12"/>
    <n v="0.66"/>
    <n v="2880"/>
    <n v="1900.8"/>
    <m/>
    <n v="0"/>
    <n v="-2880"/>
    <n v="-1900.8"/>
    <x v="3"/>
    <n v="2.16"/>
    <n v="8.8235294117647051E-2"/>
    <n v="6.3599999999999996E-4"/>
    <x v="0"/>
    <x v="0"/>
    <x v="0"/>
    <x v="0"/>
    <n v="9.7353268235294124E-2"/>
    <n v="4.2900000000000001E-2"/>
    <n v="5.9558823529411772E-3"/>
    <x v="0"/>
    <n v="1.9800000000000002E-2"/>
    <n v="0.91488044470588259"/>
    <n v="494.03544014117654"/>
    <x v="10"/>
    <n v="0.6199727383529412"/>
    <n v="1422822.0676065884"/>
    <n v="3744000"/>
    <m/>
    <x v="0"/>
    <n v="0"/>
    <n v="1300"/>
    <x v="1"/>
    <m/>
    <m/>
    <x v="6"/>
    <n v="2381322.2400000002"/>
    <n v="46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3"/>
    <x v="4667"/>
    <x v="2764"/>
    <x v="3872"/>
    <x v="278"/>
    <x v="0"/>
    <m/>
    <x v="3"/>
    <x v="4"/>
    <x v="1"/>
    <s v="G40101003"/>
    <x v="0"/>
    <x v="7"/>
    <x v="17"/>
    <x v="61"/>
    <x v="291"/>
    <n v="36"/>
    <n v="0.30285714285714288"/>
    <n v="14"/>
    <n v="3.75"/>
    <n v="504"/>
    <n v="1890"/>
    <n v="504"/>
    <n v="1890"/>
    <n v="0"/>
    <n v="0"/>
    <x v="1"/>
    <n v="4.24"/>
    <n v="0.98972922502334271"/>
    <n v="4.0287698412698409E-3"/>
    <x v="0"/>
    <x v="0"/>
    <x v="0"/>
    <x v="0"/>
    <n v="0.61668853933239964"/>
    <n v="0.24374999999999999"/>
    <n v="6.6806722689075643E-2"/>
    <x v="2"/>
    <n v="0"/>
    <n v="5.6710032568860882"/>
    <n v="3062.3417587184877"/>
    <x v="131"/>
    <n v="0"/>
    <n v="1543420.2463941178"/>
    <n v="0"/>
    <m/>
    <x v="0"/>
    <n v="0"/>
    <n v="0"/>
    <x v="1"/>
    <m/>
    <m/>
    <x v="6"/>
    <n v="2367792"/>
    <n v="39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4"/>
    <x v="4668"/>
    <x v="2765"/>
    <x v="3873"/>
    <x v="278"/>
    <x v="0"/>
    <m/>
    <x v="3"/>
    <x v="4"/>
    <x v="1"/>
    <s v="G40101003"/>
    <x v="0"/>
    <x v="7"/>
    <x v="17"/>
    <x v="61"/>
    <x v="291"/>
    <n v="56"/>
    <n v="0.84555555555555573"/>
    <n v="9"/>
    <n v="2.5499999999999998"/>
    <n v="504"/>
    <n v="1285.1999999999998"/>
    <n v="504"/>
    <n v="1285.1999999999998"/>
    <n v="0"/>
    <n v="0"/>
    <x v="1"/>
    <n v="7.61"/>
    <n v="1.776377217553688"/>
    <n v="3.6774206349206346E-3"/>
    <x v="0"/>
    <x v="0"/>
    <x v="0"/>
    <x v="0"/>
    <n v="0.56290710296451907"/>
    <n v="0.16574999999999998"/>
    <n v="0.11990546218487395"/>
    <x v="2"/>
    <n v="0"/>
    <n v="5.1786172033380007"/>
    <n v="2796.4532898025204"/>
    <x v="131"/>
    <n v="0"/>
    <n v="1409412.4580604704"/>
    <n v="0"/>
    <m/>
    <x v="0"/>
    <n v="0"/>
    <n v="0"/>
    <x v="1"/>
    <m/>
    <m/>
    <x v="6"/>
    <n v="1610098.5599999998"/>
    <n v="39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5"/>
    <x v="4669"/>
    <x v="2766"/>
    <x v="3874"/>
    <x v="278"/>
    <x v="0"/>
    <m/>
    <x v="3"/>
    <x v="4"/>
    <x v="1"/>
    <s v="G40101003"/>
    <x v="0"/>
    <x v="7"/>
    <x v="17"/>
    <x v="61"/>
    <x v="291"/>
    <n v="80"/>
    <n v="2.3966666666666669"/>
    <n v="6"/>
    <n v="2.25"/>
    <n v="480"/>
    <n v="1080"/>
    <n v="480"/>
    <n v="1080"/>
    <n v="0"/>
    <n v="0"/>
    <x v="1"/>
    <n v="14.380000000000004"/>
    <n v="3.524509803921569"/>
    <n v="4.908333333333334E-3"/>
    <x v="0"/>
    <x v="0"/>
    <x v="0"/>
    <x v="0"/>
    <n v="0.75132435784313745"/>
    <n v="0.14624999999999999"/>
    <n v="0.23790441176470592"/>
    <x v="2"/>
    <n v="0"/>
    <n v="6.9148969068627473"/>
    <n v="3734.0443297058841"/>
    <x v="131"/>
    <n v="0"/>
    <n v="1792341.2782588245"/>
    <n v="0"/>
    <m/>
    <x v="0"/>
    <n v="0"/>
    <n v="0"/>
    <x v="1"/>
    <m/>
    <m/>
    <x v="6"/>
    <n v="1353024"/>
    <n v="39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6"/>
    <x v="4670"/>
    <x v="2766"/>
    <x v="3875"/>
    <x v="278"/>
    <x v="0"/>
    <m/>
    <x v="3"/>
    <x v="4"/>
    <x v="1"/>
    <s v="G40101003"/>
    <x v="0"/>
    <x v="7"/>
    <x v="17"/>
    <x v="61"/>
    <x v="291"/>
    <n v="24"/>
    <n v="0.16"/>
    <n v="13"/>
    <n v="2.95"/>
    <n v="312"/>
    <n v="920.4000000000002"/>
    <n v="303"/>
    <n v="893.85"/>
    <n v="-9"/>
    <n v="-26.550000000000068"/>
    <x v="2"/>
    <n v="2.08"/>
    <n v="0.78431372549019596"/>
    <n v="3.1741666666666667E-3"/>
    <x v="0"/>
    <x v="0"/>
    <x v="0"/>
    <x v="0"/>
    <n v="0.48587342598039218"/>
    <n v="0.19175000000000003"/>
    <n v="5.2941176470588241E-2"/>
    <x v="2"/>
    <n v="0"/>
    <n v="4.4680524946078428"/>
    <n v="2412.7483470882353"/>
    <x v="131"/>
    <n v="0"/>
    <n v="752777.4842915294"/>
    <n v="0"/>
    <m/>
    <x v="0"/>
    <n v="0"/>
    <n v="0"/>
    <x v="1"/>
    <m/>
    <m/>
    <x v="6"/>
    <n v="1153077.1200000001"/>
    <n v="39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7"/>
    <x v="4671"/>
    <x v="2767"/>
    <x v="3876"/>
    <x v="278"/>
    <x v="0"/>
    <m/>
    <x v="3"/>
    <x v="4"/>
    <x v="1"/>
    <s v="G40101003"/>
    <x v="0"/>
    <x v="7"/>
    <x v="17"/>
    <x v="61"/>
    <x v="291"/>
    <n v="72"/>
    <n v="1.71"/>
    <n v="6"/>
    <n v="2.75"/>
    <n v="432"/>
    <n v="1188"/>
    <n v="432"/>
    <n v="1188"/>
    <n v="0"/>
    <n v="0"/>
    <x v="1"/>
    <n v="10.26"/>
    <n v="2.7941176470588234"/>
    <n v="4.7124999999999997E-3"/>
    <x v="0"/>
    <x v="0"/>
    <x v="0"/>
    <x v="0"/>
    <n v="0.72134791911764706"/>
    <n v="0.17875000000000002"/>
    <n v="0.18860294117647056"/>
    <x v="2"/>
    <n v="0"/>
    <n v="6.6375310073529405"/>
    <n v="3584.2667439705879"/>
    <x v="131"/>
    <n v="0"/>
    <n v="1548403.2333952941"/>
    <n v="0"/>
    <m/>
    <x v="0"/>
    <n v="0"/>
    <n v="0"/>
    <x v="1"/>
    <m/>
    <m/>
    <x v="6"/>
    <n v="1488326.4"/>
    <n v="39"/>
    <x v="0"/>
    <x v="0"/>
    <x v="0"/>
    <x v="0"/>
  </r>
  <r>
    <x v="6"/>
    <x v="0"/>
    <x v="16"/>
    <x v="1"/>
    <x v="9"/>
    <x v="19"/>
    <d v="2026-08-25T00:00:00"/>
    <d v="2026-09-02T00:00:00"/>
    <d v="2026-09-09T00:00:00"/>
    <m/>
    <m/>
    <m/>
    <x v="2"/>
    <s v=""/>
    <s v=""/>
    <x v="51"/>
    <n v="403339"/>
    <s v=""/>
    <x v="10"/>
    <x v="1"/>
    <x v="443"/>
    <x v="428"/>
    <x v="3698"/>
    <x v="4672"/>
    <x v="2767"/>
    <x v="3877"/>
    <x v="278"/>
    <x v="0"/>
    <m/>
    <x v="3"/>
    <x v="4"/>
    <x v="1"/>
    <s v="G40101003"/>
    <x v="0"/>
    <x v="7"/>
    <x v="17"/>
    <x v="61"/>
    <x v="291"/>
    <n v="48"/>
    <n v="1.3883333333333334"/>
    <n v="6"/>
    <n v="3.5"/>
    <n v="288"/>
    <n v="1008"/>
    <n v="432"/>
    <n v="1512"/>
    <n v="144"/>
    <n v="504"/>
    <x v="1"/>
    <n v="8.33"/>
    <n v="3.4027777777777777"/>
    <n v="5.8673611111111105E-3"/>
    <x v="0"/>
    <x v="0"/>
    <x v="0"/>
    <x v="0"/>
    <n v="0.89812386805555555"/>
    <n v="0.22750000000000001"/>
    <n v="0.22968749999999999"/>
    <x v="2"/>
    <n v="0"/>
    <n v="8.2639565069444441"/>
    <n v="4462.5365137499994"/>
    <x v="131"/>
    <n v="0"/>
    <n v="1285210.5159599998"/>
    <n v="0"/>
    <m/>
    <x v="0"/>
    <n v="0"/>
    <n v="0"/>
    <x v="1"/>
    <m/>
    <m/>
    <x v="6"/>
    <n v="1262822.3999999999"/>
    <n v="39"/>
    <x v="0"/>
    <x v="0"/>
    <x v="0"/>
    <x v="0"/>
  </r>
  <r>
    <x v="7"/>
    <x v="0"/>
    <x v="3"/>
    <x v="1"/>
    <x v="0"/>
    <x v="20"/>
    <d v="2026-08-21T00:00:00"/>
    <d v="2026-08-29T00:00:00"/>
    <d v="2026-10-28T00:00:00"/>
    <m/>
    <m/>
    <m/>
    <x v="2"/>
    <s v=""/>
    <s v=""/>
    <x v="272"/>
    <s v="EN26E01002-131"/>
    <s v=""/>
    <x v="10"/>
    <x v="1"/>
    <x v="444"/>
    <x v="429"/>
    <x v="3699"/>
    <x v="4673"/>
    <x v="2768"/>
    <x v="3878"/>
    <x v="279"/>
    <x v="0"/>
    <m/>
    <x v="6"/>
    <x v="4"/>
    <x v="1"/>
    <s v="G30201020"/>
    <x v="0"/>
    <x v="1"/>
    <x v="7"/>
    <x v="10"/>
    <x v="292"/>
    <n v="1"/>
    <n v="2.2256000000000001E-2"/>
    <n v="300"/>
    <n v="10.45"/>
    <n v="300"/>
    <n v="3135"/>
    <n v="300"/>
    <n v="3135"/>
    <n v="0"/>
    <n v="0"/>
    <x v="1"/>
    <n v="6.6768000000000001"/>
    <n v="2.6183529411764708"/>
    <n v="1.1108099999999999E-2"/>
    <x v="0"/>
    <x v="0"/>
    <x v="0"/>
    <x v="0"/>
    <n v="1.7003299353529413"/>
    <n v="0.67925000000000002"/>
    <n v="0.17673882352941178"/>
    <x v="0"/>
    <n v="0.31349999999999995"/>
    <n v="15.949279800058823"/>
    <n v="8612.6110920317642"/>
    <x v="68"/>
    <n v="0.42582592719788243"/>
    <n v="2583783.3276095293"/>
    <n v="4500000"/>
    <m/>
    <x v="1"/>
    <n v="0"/>
    <n v="15000"/>
    <x v="1"/>
    <m/>
    <m/>
    <x v="7"/>
    <n v="3927528"/>
    <n v="46"/>
    <x v="0"/>
    <x v="0"/>
    <x v="0"/>
    <x v="0"/>
  </r>
  <r>
    <x v="7"/>
    <x v="0"/>
    <x v="3"/>
    <x v="1"/>
    <x v="0"/>
    <x v="20"/>
    <d v="2026-08-21T00:00:00"/>
    <d v="2026-08-29T00:00:00"/>
    <d v="2026-10-28T00:00:00"/>
    <m/>
    <m/>
    <m/>
    <x v="2"/>
    <s v=""/>
    <s v=""/>
    <x v="5"/>
    <s v="EN26E01002-131"/>
    <s v=""/>
    <x v="10"/>
    <x v="1"/>
    <x v="444"/>
    <x v="429"/>
    <x v="3699"/>
    <x v="4673"/>
    <x v="2768"/>
    <x v="3878"/>
    <x v="279"/>
    <x v="0"/>
    <m/>
    <x v="6"/>
    <x v="4"/>
    <x v="1"/>
    <s v="G30201020"/>
    <x v="0"/>
    <x v="1"/>
    <x v="7"/>
    <x v="10"/>
    <x v="292"/>
    <n v="1"/>
    <n v="2.2256000000000001E-2"/>
    <n v="200"/>
    <n v="10.45"/>
    <n v="200"/>
    <n v="2090"/>
    <n v="100"/>
    <n v="1045"/>
    <n v="-100"/>
    <n v="-1045"/>
    <x v="2"/>
    <n v="4.4512"/>
    <n v="2.6183529411764708"/>
    <n v="1.1108099999999999E-2"/>
    <x v="0"/>
    <x v="0"/>
    <x v="0"/>
    <x v="0"/>
    <n v="1.7003299353529413"/>
    <n v="0.67925000000000002"/>
    <n v="0.17673882352941178"/>
    <x v="0"/>
    <n v="0.31349999999999995"/>
    <n v="15.949279800058823"/>
    <n v="8612.6110920317642"/>
    <x v="68"/>
    <n v="0.42582592719788243"/>
    <n v="1722522.2184063529"/>
    <n v="3000000"/>
    <m/>
    <x v="1"/>
    <n v="0"/>
    <n v="15000"/>
    <x v="1"/>
    <m/>
    <m/>
    <x v="7"/>
    <n v="2618352"/>
    <n v="46"/>
    <x v="0"/>
    <x v="0"/>
    <x v="0"/>
    <x v="0"/>
  </r>
  <r>
    <x v="7"/>
    <x v="0"/>
    <x v="3"/>
    <x v="1"/>
    <x v="0"/>
    <x v="20"/>
    <d v="2026-08-21T00:00:00"/>
    <d v="2026-08-29T00:00:00"/>
    <d v="2026-10-28T00:00:00"/>
    <m/>
    <m/>
    <m/>
    <x v="2"/>
    <s v=""/>
    <s v=""/>
    <x v="295"/>
    <m/>
    <s v=""/>
    <x v="10"/>
    <x v="1"/>
    <x v="445"/>
    <x v="430"/>
    <x v="3700"/>
    <x v="4674"/>
    <x v="2769"/>
    <x v="3879"/>
    <x v="280"/>
    <x v="0"/>
    <m/>
    <x v="6"/>
    <x v="4"/>
    <x v="1"/>
    <s v="G30201016"/>
    <x v="0"/>
    <x v="1"/>
    <x v="7"/>
    <x v="10"/>
    <x v="293"/>
    <n v="12"/>
    <n v="2.5024000000000001E-2"/>
    <n v="200"/>
    <n v="2.39"/>
    <n v="2400"/>
    <n v="5736"/>
    <n v="2400"/>
    <n v="5736"/>
    <n v="0"/>
    <n v="0"/>
    <x v="1"/>
    <n v="5.0048000000000004"/>
    <n v="0.24533333333333335"/>
    <n v="2.2400333333333338E-3"/>
    <x v="0"/>
    <x v="0"/>
    <x v="0"/>
    <x v="0"/>
    <n v="0.34288453766666671"/>
    <n v="0.15535000000000002"/>
    <n v="1.6560000000000002E-2"/>
    <x v="0"/>
    <n v="7.17E-2"/>
    <n v="3.2240679043333338"/>
    <n v="1740.9966683400005"/>
    <x v="6"/>
    <n v="0.50257238047428565"/>
    <n v="4178392.0040160008"/>
    <n v="8400000"/>
    <m/>
    <x v="1"/>
    <n v="0"/>
    <n v="3500"/>
    <x v="1"/>
    <m/>
    <m/>
    <x v="7"/>
    <n v="7186060.7999999998"/>
    <n v="46"/>
    <x v="0"/>
    <x v="0"/>
    <x v="0"/>
    <x v="0"/>
  </r>
  <r>
    <x v="7"/>
    <x v="0"/>
    <x v="3"/>
    <x v="0"/>
    <x v="20"/>
    <x v="20"/>
    <d v="2026-08-21T00:00:00"/>
    <d v="2026-08-29T00:00:00"/>
    <d v="2026-10-28T00:00:00"/>
    <m/>
    <m/>
    <m/>
    <x v="2"/>
    <s v=""/>
    <s v=""/>
    <x v="365"/>
    <s v="EN26E01002-145"/>
    <s v=""/>
    <x v="10"/>
    <x v="1"/>
    <x v="446"/>
    <x v="431"/>
    <x v="3701"/>
    <x v="4675"/>
    <x v="2770"/>
    <x v="3880"/>
    <x v="281"/>
    <x v="0"/>
    <m/>
    <x v="6"/>
    <x v="4"/>
    <x v="1"/>
    <s v="G30201011"/>
    <x v="0"/>
    <x v="1"/>
    <x v="7"/>
    <x v="10"/>
    <x v="294"/>
    <n v="4"/>
    <n v="9.2904E-2"/>
    <n v="250"/>
    <n v="5.13"/>
    <n v="1000"/>
    <n v="5130"/>
    <n v="1000"/>
    <n v="5130"/>
    <n v="0"/>
    <n v="0"/>
    <x v="1"/>
    <n v="23.225999999999999"/>
    <n v="2.732470588235294"/>
    <n v="6.6830999999999991E-3"/>
    <x v="0"/>
    <x v="0"/>
    <x v="0"/>
    <x v="0"/>
    <n v="1.0229899794705879"/>
    <n v="0.33345000000000002"/>
    <n v="0.18444176470588236"/>
    <x v="0"/>
    <n v="0.15389999999999998"/>
    <n v="9.5639354324117622"/>
    <n v="5164.5251335023513"/>
    <x v="40"/>
    <n v="0.39240880782325283"/>
    <n v="5164525.1335023511"/>
    <n v="8500000"/>
    <m/>
    <x v="1"/>
    <n v="0"/>
    <n v="8500"/>
    <x v="1"/>
    <m/>
    <m/>
    <x v="7"/>
    <n v="6426864"/>
    <n v="46"/>
    <x v="0"/>
    <x v="0"/>
    <x v="0"/>
    <x v="0"/>
  </r>
  <r>
    <x v="7"/>
    <x v="0"/>
    <x v="3"/>
    <x v="0"/>
    <x v="20"/>
    <x v="20"/>
    <d v="2026-08-21T00:00:00"/>
    <d v="2026-08-29T00:00:00"/>
    <d v="2026-10-28T00:00:00"/>
    <m/>
    <m/>
    <m/>
    <x v="2"/>
    <s v=""/>
    <s v=""/>
    <x v="365"/>
    <s v="EN26E01002-145"/>
    <s v=""/>
    <x v="10"/>
    <x v="1"/>
    <x v="446"/>
    <x v="431"/>
    <x v="3702"/>
    <x v="4676"/>
    <x v="2771"/>
    <x v="3881"/>
    <x v="281"/>
    <x v="0"/>
    <m/>
    <x v="6"/>
    <x v="4"/>
    <x v="1"/>
    <s v="G30201011"/>
    <x v="0"/>
    <x v="1"/>
    <x v="7"/>
    <x v="10"/>
    <x v="294"/>
    <n v="1"/>
    <n v="4.5999999999999999E-2"/>
    <n v="970"/>
    <n v="11.49"/>
    <n v="970"/>
    <n v="11145.3"/>
    <n v="900"/>
    <n v="10341"/>
    <n v="-70"/>
    <n v="-804.30000000000109"/>
    <x v="2"/>
    <n v="44.62"/>
    <n v="5.4117647058823524"/>
    <n v="1.4366500000000001E-2"/>
    <x v="0"/>
    <x v="0"/>
    <x v="0"/>
    <x v="0"/>
    <n v="2.1990970567647063"/>
    <n v="0.74685000000000001"/>
    <n v="0.36529411764705882"/>
    <x v="0"/>
    <n v="0.34470000000000001"/>
    <n v="20.57207238029412"/>
    <n v="11108.919085358824"/>
    <x v="69"/>
    <n v="0.38283782859117638"/>
    <n v="10775651.51279806"/>
    <n v="17460000"/>
    <m/>
    <x v="1"/>
    <n v="0"/>
    <n v="18000"/>
    <x v="1"/>
    <m/>
    <m/>
    <x v="7"/>
    <n v="13962831.84000000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51"/>
    <s v="EN26E01002-50"/>
    <s v=""/>
    <x v="10"/>
    <x v="1"/>
    <x v="447"/>
    <x v="432"/>
    <x v="3703"/>
    <x v="4677"/>
    <x v="2772"/>
    <x v="3882"/>
    <x v="282"/>
    <x v="0"/>
    <m/>
    <x v="6"/>
    <x v="4"/>
    <x v="1"/>
    <s v="G30201011"/>
    <x v="0"/>
    <x v="1"/>
    <x v="7"/>
    <x v="10"/>
    <x v="294"/>
    <n v="8"/>
    <n v="0.09"/>
    <n v="60"/>
    <n v="6.2"/>
    <n v="480"/>
    <n v="2976"/>
    <n v="480"/>
    <n v="2976"/>
    <n v="0"/>
    <n v="0"/>
    <x v="1"/>
    <n v="5.3999999999999995"/>
    <n v="1.3235294117647058"/>
    <n v="6.3949999999999996E-3"/>
    <x v="0"/>
    <x v="0"/>
    <x v="0"/>
    <x v="0"/>
    <n v="0.97889017352941188"/>
    <n v="0.40300000000000002"/>
    <n v="8.9338235294117649E-2"/>
    <x v="0"/>
    <n v="0.186"/>
    <n v="9.1871528205882367"/>
    <n v="4961.0625231176482"/>
    <x v="21"/>
    <n v="0.50389374768823525"/>
    <n v="2381310.011096471"/>
    <n v="4800000"/>
    <m/>
    <x v="1"/>
    <n v="0"/>
    <n v="10000"/>
    <x v="1"/>
    <m/>
    <m/>
    <x v="7"/>
    <n v="3728332.7999999998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51"/>
    <s v="EN26E01002-50"/>
    <s v=""/>
    <x v="10"/>
    <x v="1"/>
    <x v="447"/>
    <x v="432"/>
    <x v="3704"/>
    <x v="4678"/>
    <x v="2773"/>
    <x v="3883"/>
    <x v="282"/>
    <x v="0"/>
    <m/>
    <x v="6"/>
    <x v="4"/>
    <x v="1"/>
    <s v="G30201011"/>
    <x v="0"/>
    <x v="1"/>
    <x v="7"/>
    <x v="10"/>
    <x v="294"/>
    <n v="8"/>
    <n v="0.06"/>
    <n v="85"/>
    <n v="6.68"/>
    <n v="680"/>
    <n v="4542.3999999999996"/>
    <n v="680"/>
    <n v="4542.3999999999996"/>
    <n v="0"/>
    <n v="0"/>
    <x v="1"/>
    <n v="5.0999999999999996"/>
    <n v="0.88235294117647056"/>
    <n v="6.4279999999999997E-3"/>
    <x v="0"/>
    <x v="0"/>
    <x v="0"/>
    <x v="0"/>
    <n v="0.98394152235294108"/>
    <n v="0.43419999999999997"/>
    <n v="5.9558823529411761E-2"/>
    <x v="0"/>
    <n v="0.20039999999999999"/>
    <n v="9.2468812870588231"/>
    <n v="4993.315895011764"/>
    <x v="21"/>
    <n v="0.5006684104988236"/>
    <n v="3395454.8086079997"/>
    <n v="6800000"/>
    <m/>
    <x v="1"/>
    <n v="0"/>
    <n v="10000"/>
    <x v="1"/>
    <m/>
    <m/>
    <x v="7"/>
    <n v="5690718.7199999997"/>
    <n v="46"/>
    <x v="0"/>
    <x v="0"/>
    <x v="0"/>
    <x v="0"/>
  </r>
  <r>
    <x v="7"/>
    <x v="0"/>
    <x v="3"/>
    <x v="1"/>
    <x v="0"/>
    <x v="20"/>
    <d v="2026-08-21T00:00:00"/>
    <d v="2026-08-29T00:00:00"/>
    <d v="2026-10-28T00:00:00"/>
    <m/>
    <m/>
    <m/>
    <x v="2"/>
    <s v=""/>
    <s v=""/>
    <x v="173"/>
    <s v="EN26E01002-75"/>
    <s v=""/>
    <x v="10"/>
    <x v="1"/>
    <x v="448"/>
    <x v="433"/>
    <x v="3705"/>
    <x v="4679"/>
    <x v="2774"/>
    <x v="3884"/>
    <x v="283"/>
    <x v="0"/>
    <m/>
    <x v="6"/>
    <x v="4"/>
    <x v="1"/>
    <s v="G30201007"/>
    <x v="0"/>
    <x v="1"/>
    <x v="7"/>
    <x v="10"/>
    <x v="295"/>
    <n v="12"/>
    <n v="0.19900000000000001"/>
    <n v="100"/>
    <n v="3.91"/>
    <n v="1200"/>
    <n v="4692"/>
    <n v="1200"/>
    <n v="4692"/>
    <n v="0"/>
    <n v="0"/>
    <x v="1"/>
    <n v="19.899999999999999"/>
    <n v="1.9509803921568627"/>
    <n v="4.9818333333333329E-3"/>
    <x v="0"/>
    <x v="0"/>
    <x v="0"/>
    <x v="0"/>
    <n v="0.76257508931372564"/>
    <n v="0.25415000000000004"/>
    <n v="0.13169117647058826"/>
    <x v="0"/>
    <n v="0.1173"/>
    <n v="7.1316784912745099"/>
    <n v="3851.1063852882353"/>
    <x v="8"/>
    <n v="0.40752209457104072"/>
    <n v="4621327.6623458825"/>
    <n v="7800000"/>
    <m/>
    <x v="1"/>
    <n v="0"/>
    <n v="6500"/>
    <x v="1"/>
    <m/>
    <m/>
    <x v="7"/>
    <n v="5878137.5999999996"/>
    <n v="46"/>
    <x v="0"/>
    <x v="0"/>
    <x v="0"/>
    <x v="0"/>
  </r>
  <r>
    <x v="7"/>
    <x v="0"/>
    <x v="3"/>
    <x v="1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49"/>
    <x v="434"/>
    <x v="3706"/>
    <x v="4680"/>
    <x v="2775"/>
    <x v="3885"/>
    <x v="284"/>
    <x v="0"/>
    <m/>
    <x v="6"/>
    <x v="4"/>
    <x v="1"/>
    <s v="G30201026"/>
    <x v="0"/>
    <x v="1"/>
    <x v="7"/>
    <x v="10"/>
    <x v="296"/>
    <n v="24"/>
    <n v="0.19800000000000001"/>
    <n v="90"/>
    <n v="2.71"/>
    <n v="2160"/>
    <n v="5853.6"/>
    <m/>
    <n v="0"/>
    <n v="-2160"/>
    <n v="-5853.6"/>
    <x v="3"/>
    <n v="17.82"/>
    <n v="0.97058823529411764"/>
    <n v="3.1285000000000002E-3"/>
    <x v="0"/>
    <x v="0"/>
    <x v="0"/>
    <x v="0"/>
    <n v="0.47888317558823529"/>
    <n v="0.17615"/>
    <n v="6.5514705882352947E-2"/>
    <x v="0"/>
    <n v="8.1299999999999997E-2"/>
    <n v="4.4855646167647052"/>
    <n v="2422.2048930529409"/>
    <x v="25"/>
    <n v="0.39444877673676482"/>
    <n v="5231962.5689943526"/>
    <n v="8640000"/>
    <m/>
    <x v="1"/>
    <n v="0"/>
    <n v="4000"/>
    <x v="1"/>
    <m/>
    <m/>
    <x v="7"/>
    <n v="7333390.0800000001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6"/>
    <s v="EN26E01002-129"/>
    <s v=""/>
    <x v="10"/>
    <x v="1"/>
    <x v="450"/>
    <x v="435"/>
    <x v="3707"/>
    <x v="4681"/>
    <x v="2776"/>
    <x v="3886"/>
    <x v="285"/>
    <x v="0"/>
    <m/>
    <x v="6"/>
    <x v="4"/>
    <x v="1"/>
    <s v="G30201015"/>
    <x v="0"/>
    <x v="1"/>
    <x v="7"/>
    <x v="10"/>
    <x v="156"/>
    <n v="4"/>
    <n v="0.1"/>
    <n v="300"/>
    <n v="8.9600000000000009"/>
    <n v="1200"/>
    <n v="10752.000000000002"/>
    <n v="1200"/>
    <n v="10752.000000000002"/>
    <n v="0"/>
    <n v="0"/>
    <x v="1"/>
    <n v="30"/>
    <n v="2.9411764705882355"/>
    <n v="1.0116E-2"/>
    <x v="0"/>
    <x v="0"/>
    <x v="0"/>
    <x v="0"/>
    <n v="1.5484680211764708"/>
    <n v="0.58240000000000003"/>
    <n v="0.1985294117647059"/>
    <x v="0"/>
    <n v="0.26880000000000004"/>
    <n v="14.509489903529412"/>
    <n v="7835.1245479058834"/>
    <x v="56"/>
    <n v="0.44034824657815119"/>
    <n v="9402149.4574870598"/>
    <n v="16800000"/>
    <m/>
    <x v="1"/>
    <n v="0"/>
    <n v="14000"/>
    <x v="1"/>
    <m/>
    <m/>
    <x v="7"/>
    <n v="13470105.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4"/>
    <s v="EN26E01002-91"/>
    <s v=""/>
    <x v="10"/>
    <x v="1"/>
    <x v="450"/>
    <x v="435"/>
    <x v="3708"/>
    <x v="4682"/>
    <x v="2777"/>
    <x v="3887"/>
    <x v="285"/>
    <x v="0"/>
    <m/>
    <x v="6"/>
    <x v="4"/>
    <x v="1"/>
    <s v="G30201015"/>
    <x v="0"/>
    <x v="1"/>
    <x v="7"/>
    <x v="10"/>
    <x v="156"/>
    <n v="2"/>
    <n v="4.8000000000000001E-2"/>
    <n v="300"/>
    <n v="8.15"/>
    <n v="600"/>
    <n v="4890"/>
    <n v="600"/>
    <n v="4890"/>
    <n v="0"/>
    <n v="0"/>
    <x v="1"/>
    <n v="14.4"/>
    <n v="2.8235294117647056"/>
    <n v="9.3275000000000007E-3"/>
    <x v="0"/>
    <x v="0"/>
    <x v="0"/>
    <x v="0"/>
    <n v="1.4277713985294116"/>
    <n v="0.52975000000000005"/>
    <n v="0.19058823529411767"/>
    <x v="0"/>
    <n v="0.2445"/>
    <n v="13.375466545588235"/>
    <n v="7222.7519346176468"/>
    <x v="60"/>
    <n v="0.44440369733710405"/>
    <n v="4333651.1607705886"/>
    <n v="7800000"/>
    <m/>
    <x v="1"/>
    <n v="0"/>
    <n v="13000"/>
    <x v="1"/>
    <m/>
    <m/>
    <x v="7"/>
    <n v="612619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6"/>
    <s v="EN26E01002-129"/>
    <s v=""/>
    <x v="10"/>
    <x v="1"/>
    <x v="451"/>
    <x v="436"/>
    <x v="3709"/>
    <x v="4683"/>
    <x v="2778"/>
    <x v="3888"/>
    <x v="286"/>
    <x v="0"/>
    <m/>
    <x v="6"/>
    <x v="4"/>
    <x v="1"/>
    <s v="G30201014"/>
    <x v="0"/>
    <x v="1"/>
    <x v="7"/>
    <x v="10"/>
    <x v="297"/>
    <n v="10"/>
    <n v="0.16"/>
    <n v="107"/>
    <n v="5.87"/>
    <n v="1070"/>
    <n v="6280.9000000000005"/>
    <n v="1070"/>
    <n v="6280.9000000000005"/>
    <n v="0"/>
    <n v="0"/>
    <x v="1"/>
    <n v="17.12"/>
    <n v="1.8823529411764703"/>
    <n v="6.589499999999999E-3"/>
    <x v="0"/>
    <x v="0"/>
    <x v="0"/>
    <x v="0"/>
    <n v="1.0086625173529411"/>
    <n v="0.38155"/>
    <n v="0.12705882352941178"/>
    <x v="0"/>
    <n v="0.17610000000000001"/>
    <n v="9.4523137820588232"/>
    <n v="5104.2494423117641"/>
    <x v="40"/>
    <n v="0.39950006561038065"/>
    <n v="5461546.903273588"/>
    <n v="9095000"/>
    <m/>
    <x v="1"/>
    <n v="0"/>
    <n v="8500"/>
    <x v="1"/>
    <m/>
    <m/>
    <x v="7"/>
    <n v="7868711.519999999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72"/>
    <s v="EN26E01002-129"/>
    <s v=""/>
    <x v="10"/>
    <x v="1"/>
    <x v="451"/>
    <x v="436"/>
    <x v="3709"/>
    <x v="4683"/>
    <x v="2778"/>
    <x v="3888"/>
    <x v="286"/>
    <x v="0"/>
    <m/>
    <x v="6"/>
    <x v="4"/>
    <x v="1"/>
    <s v="G30201014"/>
    <x v="0"/>
    <x v="1"/>
    <x v="7"/>
    <x v="10"/>
    <x v="297"/>
    <n v="10"/>
    <n v="0.16"/>
    <n v="13"/>
    <n v="5.87"/>
    <n v="130"/>
    <n v="763.1"/>
    <n v="130"/>
    <n v="763.1"/>
    <n v="0"/>
    <n v="0"/>
    <x v="1"/>
    <n v="2.08"/>
    <n v="1.8823529411764703"/>
    <n v="6.589499999999999E-3"/>
    <x v="0"/>
    <x v="0"/>
    <x v="0"/>
    <x v="0"/>
    <n v="1.0086625173529411"/>
    <n v="0.38155"/>
    <n v="0.12705882352941178"/>
    <x v="0"/>
    <n v="0.17610000000000001"/>
    <n v="9.4523137820588232"/>
    <n v="5104.2494423117641"/>
    <x v="40"/>
    <n v="0.39950006561038065"/>
    <n v="663552.42750052933"/>
    <n v="1105000"/>
    <m/>
    <x v="1"/>
    <n v="0"/>
    <n v="8500"/>
    <x v="1"/>
    <m/>
    <m/>
    <x v="7"/>
    <n v="956011.68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7"/>
    <s v="EN26E01002-130"/>
    <s v=""/>
    <x v="10"/>
    <x v="1"/>
    <x v="452"/>
    <x v="437"/>
    <x v="3710"/>
    <x v="4684"/>
    <x v="2779"/>
    <x v="3889"/>
    <x v="287"/>
    <x v="0"/>
    <m/>
    <x v="6"/>
    <x v="4"/>
    <x v="1"/>
    <s v="G30201010"/>
    <x v="0"/>
    <x v="1"/>
    <x v="7"/>
    <x v="10"/>
    <x v="157"/>
    <n v="1"/>
    <n v="3.5000000000000003E-2"/>
    <n v="1500"/>
    <n v="8.8000000000000007"/>
    <n v="1500"/>
    <n v="13200.000000000002"/>
    <n v="1500"/>
    <n v="13200.000000000002"/>
    <n v="0"/>
    <n v="0"/>
    <x v="1"/>
    <n v="52.500000000000007"/>
    <n v="4.1176470588235299"/>
    <n v="1.098E-2"/>
    <x v="0"/>
    <x v="0"/>
    <x v="0"/>
    <x v="0"/>
    <n v="1.6807215176470589"/>
    <n v="0.57200000000000006"/>
    <n v="0.27794117647058825"/>
    <x v="0"/>
    <n v="0.26400000000000001"/>
    <n v="15.723289752941175"/>
    <n v="8490.5764665882361"/>
    <x v="68"/>
    <n v="0.43396156889411758"/>
    <n v="12735864.699882356"/>
    <n v="22500000"/>
    <m/>
    <x v="1"/>
    <n v="0"/>
    <n v="15000"/>
    <x v="1"/>
    <m/>
    <m/>
    <x v="7"/>
    <n v="16536960.00000000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72"/>
    <s v="EN26E01002-131"/>
    <s v=""/>
    <x v="10"/>
    <x v="1"/>
    <x v="452"/>
    <x v="437"/>
    <x v="3711"/>
    <x v="4685"/>
    <x v="2780"/>
    <x v="3890"/>
    <x v="288"/>
    <x v="0"/>
    <m/>
    <x v="6"/>
    <x v="4"/>
    <x v="1"/>
    <s v="G30201010"/>
    <x v="0"/>
    <x v="1"/>
    <x v="7"/>
    <x v="10"/>
    <x v="157"/>
    <n v="50"/>
    <n v="0.2"/>
    <n v="60"/>
    <n v="2.04"/>
    <n v="3000"/>
    <n v="6120"/>
    <n v="3000"/>
    <n v="6120"/>
    <n v="0"/>
    <n v="0"/>
    <x v="1"/>
    <n v="12"/>
    <n v="0.47058823529411759"/>
    <n v="2.134E-3"/>
    <x v="0"/>
    <x v="0"/>
    <x v="0"/>
    <x v="0"/>
    <n v="0.3266538905882353"/>
    <n v="0.1326"/>
    <n v="3.1764705882352945E-2"/>
    <x v="0"/>
    <n v="6.1199999999999997E-2"/>
    <n v="3.064940831764706"/>
    <n v="1655.0680491529413"/>
    <x v="16"/>
    <n v="0.40890426815966385"/>
    <n v="4965204.1474588234"/>
    <n v="8400000"/>
    <m/>
    <x v="1"/>
    <n v="0"/>
    <n v="2800"/>
    <x v="1"/>
    <m/>
    <m/>
    <x v="7"/>
    <n v="766713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2"/>
    <x v="437"/>
    <x v="3712"/>
    <x v="4686"/>
    <x v="2781"/>
    <x v="3891"/>
    <x v="289"/>
    <x v="0"/>
    <m/>
    <x v="6"/>
    <x v="4"/>
    <x v="1"/>
    <s v="G30201010"/>
    <x v="0"/>
    <x v="1"/>
    <x v="7"/>
    <x v="10"/>
    <x v="157"/>
    <n v="1"/>
    <n v="3.9E-2"/>
    <n v="600"/>
    <n v="12.71"/>
    <n v="600"/>
    <n v="7626.0000000000018"/>
    <m/>
    <n v="0"/>
    <n v="-600"/>
    <n v="-7626.0000000000018"/>
    <x v="2"/>
    <n v="23.4"/>
    <n v="4.5882352941176467"/>
    <n v="1.4703499999999998E-2"/>
    <x v="0"/>
    <x v="0"/>
    <x v="0"/>
    <x v="0"/>
    <n v="2.2506820432352939"/>
    <n v="0.82615000000000005"/>
    <n v="0.30970588235294116"/>
    <x v="0"/>
    <n v="0.38129999999999997"/>
    <n v="21.080776719705877"/>
    <n v="11383.619428641174"/>
    <x v="70"/>
    <n v="0.4308190285679413"/>
    <n v="6830171.6571847042"/>
    <n v="12000000"/>
    <m/>
    <x v="1"/>
    <n v="0"/>
    <n v="20000"/>
    <x v="1"/>
    <m/>
    <m/>
    <x v="7"/>
    <n v="9553852.8000000007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3"/>
    <x v="438"/>
    <x v="3713"/>
    <x v="4687"/>
    <x v="2782"/>
    <x v="3892"/>
    <x v="290"/>
    <x v="0"/>
    <m/>
    <x v="6"/>
    <x v="4"/>
    <x v="1"/>
    <s v="G30201001"/>
    <x v="0"/>
    <x v="1"/>
    <x v="7"/>
    <x v="10"/>
    <x v="298"/>
    <n v="50"/>
    <n v="0.12"/>
    <n v="15"/>
    <n v="7.82"/>
    <n v="750"/>
    <n v="5865"/>
    <m/>
    <n v="0"/>
    <n v="-750"/>
    <n v="-5865"/>
    <x v="2"/>
    <n v="1.7999999999999998"/>
    <n v="0.28235294117647053"/>
    <n v="6.8870000000000008E-3"/>
    <x v="0"/>
    <x v="0"/>
    <x v="0"/>
    <x v="0"/>
    <n v="1.0542011923529415"/>
    <n v="0.50830000000000009"/>
    <n v="1.9058823529411763E-2"/>
    <x v="0"/>
    <n v="0.2346"/>
    <n v="9.9253999570588256"/>
    <n v="5359.7159768117663"/>
    <x v="21"/>
    <n v="0.46402840231882336"/>
    <n v="4019786.982608825"/>
    <n v="7500000"/>
    <m/>
    <x v="1"/>
    <n v="0"/>
    <n v="10000"/>
    <x v="1"/>
    <m/>
    <m/>
    <x v="7"/>
    <n v="73476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51"/>
    <s v="EN26E01002-50"/>
    <s v=""/>
    <x v="10"/>
    <x v="1"/>
    <x v="453"/>
    <x v="438"/>
    <x v="3714"/>
    <x v="4688"/>
    <x v="2782"/>
    <x v="3893"/>
    <x v="290"/>
    <x v="0"/>
    <m/>
    <x v="6"/>
    <x v="4"/>
    <x v="1"/>
    <s v="G30201001"/>
    <x v="0"/>
    <x v="1"/>
    <x v="7"/>
    <x v="10"/>
    <x v="298"/>
    <n v="50"/>
    <n v="0.12"/>
    <n v="15"/>
    <n v="7.82"/>
    <n v="750"/>
    <n v="5865"/>
    <n v="750"/>
    <n v="5865"/>
    <n v="0"/>
    <n v="0"/>
    <x v="1"/>
    <n v="1.7999999999999998"/>
    <n v="0.28235294117647053"/>
    <n v="6.8870000000000008E-3"/>
    <x v="0"/>
    <x v="0"/>
    <x v="0"/>
    <x v="0"/>
    <n v="1.0542011923529415"/>
    <n v="0.50830000000000009"/>
    <n v="1.9058823529411763E-2"/>
    <x v="0"/>
    <n v="0.2346"/>
    <n v="9.9253999570588256"/>
    <n v="5359.7159768117663"/>
    <x v="21"/>
    <n v="0.46402840231882336"/>
    <n v="4019786.982608825"/>
    <n v="7500000"/>
    <m/>
    <x v="1"/>
    <n v="0"/>
    <n v="10000"/>
    <x v="1"/>
    <m/>
    <m/>
    <x v="7"/>
    <n v="73476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51"/>
    <s v="EN26E01002-50"/>
    <s v=""/>
    <x v="10"/>
    <x v="1"/>
    <x v="453"/>
    <x v="438"/>
    <x v="3715"/>
    <x v="4689"/>
    <x v="2783"/>
    <x v="3894"/>
    <x v="290"/>
    <x v="0"/>
    <m/>
    <x v="6"/>
    <x v="4"/>
    <x v="1"/>
    <s v="G30201001"/>
    <x v="0"/>
    <x v="1"/>
    <x v="7"/>
    <x v="10"/>
    <x v="298"/>
    <n v="120"/>
    <n v="0.1"/>
    <n v="6"/>
    <n v="1.87"/>
    <n v="720"/>
    <n v="1346.4"/>
    <n v="720"/>
    <n v="1346.4"/>
    <n v="0"/>
    <n v="0"/>
    <x v="1"/>
    <n v="0.60000000000000009"/>
    <n v="9.8039215686274508E-2"/>
    <n v="1.6728333333333337E-3"/>
    <x v="0"/>
    <x v="0"/>
    <x v="0"/>
    <x v="0"/>
    <n v="0.25606256637254904"/>
    <n v="0.12155000000000001"/>
    <n v="6.6176470588235302E-3"/>
    <x v="0"/>
    <n v="5.6099999999999997E-2"/>
    <n v="2.4100422624509807"/>
    <n v="1301.4228217235295"/>
    <x v="15"/>
    <n v="0.47943087131058815"/>
    <n v="937024.43164094118"/>
    <n v="1800000"/>
    <m/>
    <x v="1"/>
    <n v="0"/>
    <n v="2500"/>
    <x v="1"/>
    <m/>
    <m/>
    <x v="7"/>
    <n v="1686769.920000000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51"/>
    <s v="EN26E01002-50"/>
    <s v=""/>
    <x v="10"/>
    <x v="1"/>
    <x v="453"/>
    <x v="438"/>
    <x v="3716"/>
    <x v="4690"/>
    <x v="2784"/>
    <x v="3895"/>
    <x v="290"/>
    <x v="0"/>
    <m/>
    <x v="6"/>
    <x v="4"/>
    <x v="1"/>
    <s v="G30201001"/>
    <x v="0"/>
    <x v="1"/>
    <x v="7"/>
    <x v="10"/>
    <x v="298"/>
    <n v="150"/>
    <n v="0.1"/>
    <n v="5"/>
    <n v="1.47"/>
    <n v="750"/>
    <n v="1102.5"/>
    <n v="750"/>
    <n v="1102.5"/>
    <n v="0"/>
    <n v="0"/>
    <x v="1"/>
    <n v="0.5"/>
    <n v="7.8431372549019621E-2"/>
    <n v="1.3161666666666664E-3"/>
    <x v="0"/>
    <x v="0"/>
    <x v="0"/>
    <x v="0"/>
    <n v="0.20146718009803921"/>
    <n v="9.5549999999999996E-2"/>
    <n v="5.2941176470588241E-3"/>
    <x v="0"/>
    <n v="4.41E-2"/>
    <n v="1.896158836960784"/>
    <n v="1023.9257719588236"/>
    <x v="4"/>
    <n v="0.48803711402058825"/>
    <n v="767944.3289691176"/>
    <n v="1500000"/>
    <m/>
    <x v="1"/>
    <n v="0"/>
    <n v="2000"/>
    <x v="1"/>
    <m/>
    <m/>
    <x v="7"/>
    <n v="138121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8"/>
    <s v="EN26E01002-128"/>
    <s v=""/>
    <x v="10"/>
    <x v="1"/>
    <x v="454"/>
    <x v="439"/>
    <x v="3717"/>
    <x v="4691"/>
    <x v="2785"/>
    <x v="3896"/>
    <x v="291"/>
    <x v="0"/>
    <m/>
    <x v="6"/>
    <x v="4"/>
    <x v="1"/>
    <s v="G30201010"/>
    <x v="0"/>
    <x v="1"/>
    <x v="7"/>
    <x v="10"/>
    <x v="157"/>
    <n v="6"/>
    <n v="0.09"/>
    <n v="168"/>
    <n v="5.87"/>
    <n v="1008"/>
    <n v="5916.96"/>
    <n v="1008"/>
    <n v="5916.96"/>
    <n v="0"/>
    <n v="0"/>
    <x v="1"/>
    <n v="15.12"/>
    <n v="1.7647058823529411"/>
    <n v="6.4894999999999996E-3"/>
    <x v="0"/>
    <x v="0"/>
    <x v="0"/>
    <x v="0"/>
    <n v="0.99335539970588238"/>
    <n v="0.38155"/>
    <n v="0.11911764705882352"/>
    <x v="0"/>
    <n v="0.17610000000000001"/>
    <n v="9.3113184291176481"/>
    <n v="5028.1119517235302"/>
    <x v="26"/>
    <n v="0.37148600603455872"/>
    <n v="5068336.8473373186"/>
    <n v="8064000"/>
    <m/>
    <x v="1"/>
    <n v="0"/>
    <n v="8000"/>
    <x v="1"/>
    <m/>
    <m/>
    <x v="7"/>
    <n v="7412767.487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8"/>
    <s v="EN26E01002-128"/>
    <s v=""/>
    <x v="10"/>
    <x v="1"/>
    <x v="454"/>
    <x v="439"/>
    <x v="3718"/>
    <x v="4692"/>
    <x v="2786"/>
    <x v="3897"/>
    <x v="292"/>
    <x v="0"/>
    <m/>
    <x v="6"/>
    <x v="4"/>
    <x v="1"/>
    <s v="G30201010"/>
    <x v="0"/>
    <x v="1"/>
    <x v="7"/>
    <x v="10"/>
    <x v="157"/>
    <n v="1"/>
    <n v="0.05"/>
    <n v="500"/>
    <n v="15.16"/>
    <n v="500"/>
    <n v="7580"/>
    <n v="500"/>
    <n v="7580"/>
    <n v="0"/>
    <n v="0"/>
    <x v="1"/>
    <n v="25"/>
    <n v="5.882352941176471"/>
    <n v="1.7885999999999999E-2"/>
    <x v="0"/>
    <x v="0"/>
    <x v="0"/>
    <x v="0"/>
    <n v="2.7378310623529414"/>
    <n v="0.98540000000000005"/>
    <n v="0.3970588235294118"/>
    <x v="0"/>
    <n v="0.45479999999999998"/>
    <n v="25.635328827058824"/>
    <n v="13843.077566611766"/>
    <x v="77"/>
    <n v="0.4232051013911764"/>
    <n v="6921538.7833058834"/>
    <n v="12000000"/>
    <m/>
    <x v="1"/>
    <n v="0"/>
    <n v="24000"/>
    <x v="1"/>
    <m/>
    <m/>
    <x v="7"/>
    <n v="949622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5"/>
    <x v="440"/>
    <x v="3719"/>
    <x v="4693"/>
    <x v="2787"/>
    <x v="3898"/>
    <x v="293"/>
    <x v="0"/>
    <m/>
    <x v="6"/>
    <x v="4"/>
    <x v="1"/>
    <s v="G30201013"/>
    <x v="0"/>
    <x v="1"/>
    <x v="7"/>
    <x v="10"/>
    <x v="20"/>
    <n v="15"/>
    <n v="0.105"/>
    <n v="40"/>
    <n v="6.19"/>
    <n v="600"/>
    <n v="3714.0000000000009"/>
    <m/>
    <n v="0"/>
    <n v="-600"/>
    <n v="-3714.0000000000009"/>
    <x v="3"/>
    <n v="4.2"/>
    <n v="0.82352941176470595"/>
    <n v="5.9614999999999998E-3"/>
    <x v="0"/>
    <x v="0"/>
    <x v="0"/>
    <x v="0"/>
    <n v="0.91253381852941173"/>
    <n v="0.40234999999999999"/>
    <n v="5.5588235294117647E-2"/>
    <x v="0"/>
    <n v="0.1857"/>
    <n v="8.5756629655882346"/>
    <n v="4630.8580014176468"/>
    <x v="26"/>
    <n v="0.42114274982279409"/>
    <n v="2778514.8008505879"/>
    <n v="4800000"/>
    <m/>
    <x v="1"/>
    <n v="0"/>
    <n v="8000"/>
    <x v="1"/>
    <m/>
    <m/>
    <x v="7"/>
    <n v="4652899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5"/>
    <x v="440"/>
    <x v="3720"/>
    <x v="4694"/>
    <x v="2787"/>
    <x v="3899"/>
    <x v="293"/>
    <x v="0"/>
    <m/>
    <x v="6"/>
    <x v="4"/>
    <x v="1"/>
    <s v="G30201013"/>
    <x v="0"/>
    <x v="1"/>
    <x v="7"/>
    <x v="10"/>
    <x v="20"/>
    <n v="15"/>
    <n v="0.105"/>
    <n v="40"/>
    <n v="6.19"/>
    <n v="600"/>
    <n v="3714.0000000000009"/>
    <m/>
    <n v="0"/>
    <n v="-600"/>
    <n v="-3714.0000000000009"/>
    <x v="3"/>
    <n v="4.2"/>
    <n v="0.82352941176470595"/>
    <n v="5.9614999999999998E-3"/>
    <x v="0"/>
    <x v="0"/>
    <x v="0"/>
    <x v="0"/>
    <n v="0.91253381852941173"/>
    <n v="0.40234999999999999"/>
    <n v="5.5588235294117647E-2"/>
    <x v="0"/>
    <n v="0.1857"/>
    <n v="8.5756629655882346"/>
    <n v="4630.8580014176468"/>
    <x v="26"/>
    <n v="0.42114274982279409"/>
    <n v="2778514.8008505879"/>
    <n v="4800000"/>
    <m/>
    <x v="1"/>
    <n v="0"/>
    <n v="8000"/>
    <x v="1"/>
    <m/>
    <m/>
    <x v="7"/>
    <n v="4652899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1"/>
    <x v="4695"/>
    <x v="2788"/>
    <x v="3900"/>
    <x v="294"/>
    <x v="0"/>
    <m/>
    <x v="6"/>
    <x v="4"/>
    <x v="1"/>
    <s v="G30201021"/>
    <x v="0"/>
    <x v="1"/>
    <x v="7"/>
    <x v="10"/>
    <x v="15"/>
    <n v="50"/>
    <n v="0.17399999999999999"/>
    <s v="20"/>
    <n v="5.29"/>
    <n v="1000"/>
    <n v="5290"/>
    <n v="1000"/>
    <n v="5290"/>
    <n v="0"/>
    <n v="0"/>
    <x v="1"/>
    <n v="3.4799999999999995"/>
    <n v="0.40941176470588231"/>
    <n v="4.8444999999999998E-3"/>
    <x v="0"/>
    <x v="0"/>
    <x v="0"/>
    <x v="0"/>
    <n v="0.74155331441176475"/>
    <n v="0.34384999999999999"/>
    <n v="2.7635294117647057E-2"/>
    <x v="0"/>
    <n v="0.15870000000000001"/>
    <n v="6.975994873235293"/>
    <n v="3767.0372315470586"/>
    <x v="26"/>
    <n v="0.52912034605661773"/>
    <n v="3767037.2315470586"/>
    <n v="8000000"/>
    <m/>
    <x v="1"/>
    <n v="0"/>
    <n v="8000"/>
    <x v="1"/>
    <m/>
    <m/>
    <x v="7"/>
    <n v="662731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7"/>
    <s v="EN26E01002-130"/>
    <s v=""/>
    <x v="10"/>
    <x v="1"/>
    <x v="456"/>
    <x v="441"/>
    <x v="3722"/>
    <x v="4696"/>
    <x v="2789"/>
    <x v="3901"/>
    <x v="294"/>
    <x v="0"/>
    <m/>
    <x v="6"/>
    <x v="4"/>
    <x v="1"/>
    <s v="G30201021"/>
    <x v="0"/>
    <x v="1"/>
    <x v="7"/>
    <x v="10"/>
    <x v="15"/>
    <n v="30"/>
    <n v="0.19"/>
    <s v="35"/>
    <n v="6.07"/>
    <n v="1050"/>
    <n v="6373.5"/>
    <n v="1050"/>
    <n v="6373.5"/>
    <n v="0"/>
    <n v="0"/>
    <x v="1"/>
    <n v="6.65"/>
    <n v="0.74509803921568629"/>
    <n v="5.792833333333333E-3"/>
    <x v="0"/>
    <x v="0"/>
    <x v="0"/>
    <x v="0"/>
    <n v="0.88671581343137262"/>
    <n v="0.39455000000000001"/>
    <n v="5.0294117647058822E-2"/>
    <x v="0"/>
    <n v="0.18210000000000001"/>
    <n v="8.3345508036274527"/>
    <n v="4500.6574339588242"/>
    <x v="45"/>
    <n v="0.52624658589907114"/>
    <n v="4725690.3056567656"/>
    <n v="9975000"/>
    <m/>
    <x v="1"/>
    <n v="0"/>
    <n v="9500"/>
    <x v="1"/>
    <m/>
    <m/>
    <x v="7"/>
    <n v="7984720.7999999998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7"/>
    <s v="EN26E01002-130"/>
    <s v=""/>
    <x v="10"/>
    <x v="1"/>
    <x v="456"/>
    <x v="441"/>
    <x v="3723"/>
    <x v="4697"/>
    <x v="2790"/>
    <x v="3902"/>
    <x v="294"/>
    <x v="0"/>
    <m/>
    <x v="6"/>
    <x v="4"/>
    <x v="1"/>
    <s v="G30201021"/>
    <x v="0"/>
    <x v="1"/>
    <x v="7"/>
    <x v="10"/>
    <x v="15"/>
    <n v="200"/>
    <n v="0.16500000000000001"/>
    <n v="2"/>
    <n v="1.79"/>
    <n v="400"/>
    <n v="716"/>
    <n v="400"/>
    <n v="716"/>
    <n v="0"/>
    <n v="0"/>
    <x v="1"/>
    <n v="0.33"/>
    <n v="9.7058823529411767E-2"/>
    <n v="1.604E-3"/>
    <x v="0"/>
    <x v="0"/>
    <x v="0"/>
    <x v="0"/>
    <n v="0.24552616705882355"/>
    <n v="0.11635"/>
    <n v="6.551470588235294E-3"/>
    <x v="0"/>
    <n v="5.3699999999999998E-2"/>
    <n v="2.3107904611764711"/>
    <n v="1247.8268490352943"/>
    <x v="16"/>
    <n v="0.55434755391596635"/>
    <n v="499130.73961411777"/>
    <n v="1120000"/>
    <m/>
    <x v="1"/>
    <n v="0"/>
    <n v="2800"/>
    <x v="1"/>
    <m/>
    <m/>
    <x v="7"/>
    <n v="897004.8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3"/>
    <x v="4697"/>
    <x v="2790"/>
    <x v="3902"/>
    <x v="294"/>
    <x v="0"/>
    <m/>
    <x v="6"/>
    <x v="4"/>
    <x v="1"/>
    <s v="G30201021"/>
    <x v="0"/>
    <x v="1"/>
    <x v="7"/>
    <x v="10"/>
    <x v="15"/>
    <n v="200"/>
    <n v="0.16500000000000001"/>
    <n v="3"/>
    <n v="1.79"/>
    <n v="600"/>
    <n v="1074"/>
    <n v="600"/>
    <n v="1074"/>
    <n v="0"/>
    <n v="0"/>
    <x v="1"/>
    <n v="0.495"/>
    <n v="9.7058823529411767E-2"/>
    <n v="1.604E-3"/>
    <x v="0"/>
    <x v="0"/>
    <x v="0"/>
    <x v="0"/>
    <n v="0.24552616705882355"/>
    <n v="0.11635"/>
    <n v="6.551470588235294E-3"/>
    <x v="0"/>
    <n v="5.3699999999999998E-2"/>
    <n v="2.3107904611764711"/>
    <n v="1247.8268490352943"/>
    <x v="16"/>
    <n v="0.55434755391596635"/>
    <n v="748696.1094211766"/>
    <n v="1680000"/>
    <m/>
    <x v="1"/>
    <n v="0"/>
    <n v="2800"/>
    <x v="1"/>
    <m/>
    <m/>
    <x v="7"/>
    <n v="1345507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4"/>
    <x v="4698"/>
    <x v="2791"/>
    <x v="3903"/>
    <x v="294"/>
    <x v="0"/>
    <m/>
    <x v="6"/>
    <x v="4"/>
    <x v="1"/>
    <s v="G30201022"/>
    <x v="0"/>
    <x v="1"/>
    <x v="7"/>
    <x v="10"/>
    <x v="299"/>
    <n v="36"/>
    <n v="2.9000000000000001E-2"/>
    <n v="40"/>
    <n v="0.65"/>
    <n v="1440"/>
    <n v="936"/>
    <n v="1440"/>
    <n v="936"/>
    <n v="0"/>
    <n v="0"/>
    <x v="1"/>
    <n v="1.1599999999999999"/>
    <n v="9.4771241830065356E-2"/>
    <n v="6.3305555555555554E-4"/>
    <x v="0"/>
    <x v="0"/>
    <x v="0"/>
    <x v="0"/>
    <n v="9.6902558660130714E-2"/>
    <n v="4.2250000000000003E-2"/>
    <n v="6.3970588235294119E-3"/>
    <x v="0"/>
    <n v="1.95E-2"/>
    <n v="0.91045391486928107"/>
    <n v="491.64511402941179"/>
    <x v="14"/>
    <n v="0.5083548859705882"/>
    <n v="707968.96420235292"/>
    <n v="1440000"/>
    <m/>
    <x v="1"/>
    <n v="0"/>
    <n v="1000"/>
    <x v="1"/>
    <m/>
    <m/>
    <x v="7"/>
    <n v="1172620.8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1"/>
    <s v="EN26E01002-148"/>
    <s v=""/>
    <x v="10"/>
    <x v="1"/>
    <x v="456"/>
    <x v="441"/>
    <x v="3725"/>
    <x v="4699"/>
    <x v="2792"/>
    <x v="3904"/>
    <x v="294"/>
    <x v="0"/>
    <m/>
    <x v="6"/>
    <x v="4"/>
    <x v="1"/>
    <s v="G30201021"/>
    <x v="0"/>
    <x v="1"/>
    <x v="7"/>
    <x v="10"/>
    <x v="15"/>
    <n v="40"/>
    <n v="0.24"/>
    <s v="25"/>
    <n v="6.07"/>
    <n v="1000"/>
    <n v="6070"/>
    <n v="1000"/>
    <n v="6070"/>
    <n v="0"/>
    <n v="0"/>
    <x v="1"/>
    <n v="6"/>
    <n v="0.70588235294117641"/>
    <n v="5.7594999999999999E-3"/>
    <x v="0"/>
    <x v="0"/>
    <x v="0"/>
    <x v="0"/>
    <n v="0.88161344088235316"/>
    <n v="0.39455000000000001"/>
    <n v="4.7647058823529417E-2"/>
    <x v="0"/>
    <n v="0.18210000000000001"/>
    <n v="8.2875523526470598"/>
    <n v="4475.2782704294123"/>
    <x v="40"/>
    <n v="0.47349667406712792"/>
    <n v="4475278.2704294119"/>
    <n v="8500000"/>
    <m/>
    <x v="1"/>
    <n v="0"/>
    <n v="8500"/>
    <x v="1"/>
    <m/>
    <m/>
    <x v="7"/>
    <n v="760449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6"/>
    <x v="4700"/>
    <x v="2793"/>
    <x v="3905"/>
    <x v="294"/>
    <x v="0"/>
    <m/>
    <x v="6"/>
    <x v="4"/>
    <x v="1"/>
    <s v="G30201021"/>
    <x v="0"/>
    <x v="1"/>
    <x v="7"/>
    <x v="10"/>
    <x v="15"/>
    <n v="80"/>
    <n v="0.24"/>
    <s v="13"/>
    <n v="3.11"/>
    <n v="1040"/>
    <n v="3234.4"/>
    <n v="1040"/>
    <n v="3234.4"/>
    <n v="0"/>
    <n v="0"/>
    <x v="1"/>
    <n v="3.12"/>
    <n v="0.3529411764705882"/>
    <n v="2.9434999999999999E-3"/>
    <x v="0"/>
    <x v="0"/>
    <x v="0"/>
    <x v="0"/>
    <n v="0.45056500794117649"/>
    <n v="0.20215"/>
    <n v="2.3823529411764709E-2"/>
    <x v="0"/>
    <n v="9.3299999999999994E-2"/>
    <n v="4.2357232138235288"/>
    <n v="2287.2905354647055"/>
    <x v="13"/>
    <n v="0.49171321434117654"/>
    <n v="2378782.1568832938"/>
    <n v="4680000"/>
    <m/>
    <x v="1"/>
    <n v="0"/>
    <n v="4500"/>
    <x v="1"/>
    <m/>
    <m/>
    <x v="7"/>
    <n v="4052056.3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7"/>
    <x v="4701"/>
    <x v="2794"/>
    <x v="3906"/>
    <x v="294"/>
    <x v="0"/>
    <m/>
    <x v="6"/>
    <x v="4"/>
    <x v="1"/>
    <s v="G30201021"/>
    <x v="0"/>
    <x v="1"/>
    <x v="7"/>
    <x v="10"/>
    <x v="15"/>
    <n v="100"/>
    <n v="0.21"/>
    <s v="10"/>
    <n v="1.79"/>
    <n v="1000"/>
    <n v="1790"/>
    <n v="1000"/>
    <n v="1790"/>
    <n v="0"/>
    <n v="0"/>
    <x v="1"/>
    <n v="2.1"/>
    <n v="0.24705882352941175"/>
    <n v="1.7315E-3"/>
    <x v="0"/>
    <x v="0"/>
    <x v="0"/>
    <x v="0"/>
    <n v="0.26504274205882355"/>
    <n v="0.11635"/>
    <n v="1.6676470588235293E-2"/>
    <x v="0"/>
    <n v="5.3699999999999998E-2"/>
    <n v="2.490559536176471"/>
    <n v="1344.9021495352945"/>
    <x v="16"/>
    <n v="0.51967780373739492"/>
    <n v="1344902.1495352942"/>
    <n v="2800000"/>
    <m/>
    <x v="1"/>
    <n v="0"/>
    <n v="2800"/>
    <x v="1"/>
    <m/>
    <m/>
    <x v="7"/>
    <n v="224251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5"/>
    <s v="EN26E01002-151"/>
    <s v=""/>
    <x v="10"/>
    <x v="1"/>
    <x v="456"/>
    <x v="441"/>
    <x v="3728"/>
    <x v="4702"/>
    <x v="2795"/>
    <x v="3907"/>
    <x v="294"/>
    <x v="0"/>
    <m/>
    <x v="6"/>
    <x v="4"/>
    <x v="1"/>
    <s v="G30201021"/>
    <x v="0"/>
    <x v="1"/>
    <x v="7"/>
    <x v="10"/>
    <x v="15"/>
    <n v="60"/>
    <n v="0.21"/>
    <s v="10"/>
    <n v="2.64"/>
    <n v="600"/>
    <n v="1584"/>
    <n v="600"/>
    <n v="1584"/>
    <n v="0"/>
    <n v="0"/>
    <x v="1"/>
    <n v="2.1"/>
    <n v="0.41176470588235298"/>
    <n v="2.594E-3"/>
    <x v="0"/>
    <x v="0"/>
    <x v="0"/>
    <x v="0"/>
    <n v="0.39706663176470591"/>
    <n v="0.1716"/>
    <n v="2.7794117647058823E-2"/>
    <x v="0"/>
    <n v="7.9200000000000007E-2"/>
    <n v="3.7300194552941184"/>
    <n v="2014.210505858824"/>
    <x v="25"/>
    <n v="0.496447373535294"/>
    <n v="1208526.3035152943"/>
    <n v="2400000"/>
    <m/>
    <x v="1"/>
    <n v="0"/>
    <n v="4000"/>
    <x v="1"/>
    <m/>
    <m/>
    <x v="7"/>
    <n v="1984435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4"/>
    <d v="2026-07-14T00:00:00"/>
    <d v="2026-09-07T00:00:00"/>
    <x v="231"/>
    <s v="EN26E01002-110"/>
    <s v=""/>
    <x v="10"/>
    <x v="1"/>
    <x v="457"/>
    <x v="442"/>
    <x v="3729"/>
    <x v="4703"/>
    <x v="2796"/>
    <x v="3908"/>
    <x v="295"/>
    <x v="0"/>
    <m/>
    <x v="6"/>
    <x v="4"/>
    <x v="1"/>
    <s v="G30201015"/>
    <x v="0"/>
    <x v="1"/>
    <x v="7"/>
    <x v="10"/>
    <x v="156"/>
    <n v="20"/>
    <n v="0.14000000000000001"/>
    <n v="80"/>
    <n v="5.19"/>
    <n v="1600"/>
    <n v="8304"/>
    <n v="1600"/>
    <n v="8304"/>
    <n v="0"/>
    <n v="0"/>
    <x v="1"/>
    <n v="11.2"/>
    <n v="0.82352941176470595"/>
    <n v="5.1114999999999997E-3"/>
    <x v="0"/>
    <x v="0"/>
    <x v="0"/>
    <x v="0"/>
    <n v="0.78242331852941183"/>
    <n v="0.33735000000000004"/>
    <n v="5.5588235294117654E-2"/>
    <x v="0"/>
    <n v="0.15570000000000001"/>
    <n v="7.349702465588237"/>
    <n v="3968.8393314176474"/>
    <x v="8"/>
    <n v="0.3894093336280543"/>
    <n v="6350142.9302682355"/>
    <n v="10400000"/>
    <m/>
    <x v="1"/>
    <n v="0"/>
    <n v="6500"/>
    <x v="1"/>
    <m/>
    <m/>
    <x v="7"/>
    <n v="10403251.19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8"/>
    <x v="443"/>
    <x v="3730"/>
    <x v="4704"/>
    <x v="2797"/>
    <x v="3909"/>
    <x v="285"/>
    <x v="0"/>
    <m/>
    <x v="6"/>
    <x v="4"/>
    <x v="1"/>
    <s v="G30201015"/>
    <x v="0"/>
    <x v="1"/>
    <x v="7"/>
    <x v="10"/>
    <x v="156"/>
    <n v="4"/>
    <n v="0.14000000000000001"/>
    <n v="180"/>
    <n v="9.27"/>
    <n v="720"/>
    <n v="6674.4"/>
    <m/>
    <n v="0"/>
    <n v="-720"/>
    <n v="-6674.4"/>
    <x v="3"/>
    <n v="25.200000000000003"/>
    <n v="4.1176470588235299"/>
    <n v="1.1379500000000001E-2"/>
    <x v="0"/>
    <x v="0"/>
    <x v="0"/>
    <x v="0"/>
    <n v="1.7418734526470587"/>
    <n v="0.60255000000000003"/>
    <n v="0.27794117647058825"/>
    <x v="0"/>
    <n v="0.27809999999999996"/>
    <n v="16.299491187941175"/>
    <n v="8801.725241488235"/>
    <x v="68"/>
    <n v="0.41321831723411762"/>
    <n v="6337242.1738715293"/>
    <n v="10800000"/>
    <m/>
    <x v="1"/>
    <n v="0"/>
    <n v="15000"/>
    <x v="1"/>
    <m/>
    <m/>
    <x v="7"/>
    <n v="8361688.3200000003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8"/>
    <x v="443"/>
    <x v="3731"/>
    <x v="4705"/>
    <x v="2798"/>
    <x v="3910"/>
    <x v="285"/>
    <x v="0"/>
    <m/>
    <x v="6"/>
    <x v="4"/>
    <x v="1"/>
    <s v="G30201015"/>
    <x v="0"/>
    <x v="1"/>
    <x v="7"/>
    <x v="10"/>
    <x v="156"/>
    <n v="6"/>
    <n v="0.15"/>
    <n v="110"/>
    <n v="10.67"/>
    <n v="660"/>
    <n v="7042.2"/>
    <m/>
    <n v="0"/>
    <n v="-660"/>
    <n v="-7042.2"/>
    <x v="3"/>
    <n v="16.5"/>
    <n v="2.9411764705882351"/>
    <n v="1.15695E-2"/>
    <x v="0"/>
    <x v="0"/>
    <x v="0"/>
    <x v="0"/>
    <n v="1.7709569761764707"/>
    <n v="0.69355"/>
    <n v="0.19852941176470587"/>
    <x v="0"/>
    <n v="0.3201"/>
    <n v="16.605882358529414"/>
    <n v="8967.1764736058831"/>
    <x v="68"/>
    <n v="0.4021882350929411"/>
    <n v="5918336.4725798825"/>
    <n v="9900000"/>
    <m/>
    <x v="1"/>
    <n v="0"/>
    <n v="15000"/>
    <x v="1"/>
    <m/>
    <m/>
    <x v="7"/>
    <n v="8822468.1600000001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9"/>
    <x v="444"/>
    <x v="1546"/>
    <x v="1635"/>
    <x v="1046"/>
    <x v="1512"/>
    <x v="285"/>
    <x v="0"/>
    <m/>
    <x v="6"/>
    <x v="4"/>
    <x v="1"/>
    <s v="G30201015"/>
    <x v="0"/>
    <x v="1"/>
    <x v="7"/>
    <x v="10"/>
    <x v="156"/>
    <n v="4"/>
    <n v="0.13"/>
    <n v="200"/>
    <n v="13.1"/>
    <n v="800"/>
    <n v="10480"/>
    <m/>
    <n v="0"/>
    <n v="-800"/>
    <n v="-10480"/>
    <x v="2"/>
    <n v="26"/>
    <n v="3.8235294117647056"/>
    <n v="1.4384999999999998E-2"/>
    <x v="0"/>
    <x v="0"/>
    <x v="0"/>
    <x v="0"/>
    <n v="2.2019288735294116"/>
    <n v="0.85150000000000003"/>
    <n v="0.25808823529411767"/>
    <x v="0"/>
    <n v="0.39300000000000002"/>
    <n v="20.642431520588236"/>
    <n v="11146.913021117649"/>
    <x v="69"/>
    <n v="0.38072705438235294"/>
    <n v="8917530.4168941174"/>
    <n v="14400000"/>
    <m/>
    <x v="1"/>
    <n v="0"/>
    <n v="18000"/>
    <x v="1"/>
    <m/>
    <m/>
    <x v="7"/>
    <n v="1312934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59"/>
    <x v="444"/>
    <x v="1547"/>
    <x v="1636"/>
    <x v="1047"/>
    <x v="1513"/>
    <x v="296"/>
    <x v="0"/>
    <m/>
    <x v="6"/>
    <x v="4"/>
    <x v="1"/>
    <s v="G30201010"/>
    <x v="0"/>
    <x v="1"/>
    <x v="7"/>
    <x v="10"/>
    <x v="157"/>
    <n v="25"/>
    <n v="0.18"/>
    <n v="50"/>
    <n v="2.75"/>
    <n v="1250"/>
    <n v="3437.5"/>
    <m/>
    <n v="0"/>
    <n v="-1250"/>
    <n v="-3437.5"/>
    <x v="2"/>
    <n v="9"/>
    <n v="0.84705882352941164"/>
    <n v="3.0574999999999999E-3"/>
    <x v="0"/>
    <x v="0"/>
    <x v="0"/>
    <x v="0"/>
    <n v="0.46801512205882351"/>
    <n v="0.17875000000000002"/>
    <n v="5.7176470588235294E-2"/>
    <x v="0"/>
    <n v="8.249999999999999E-2"/>
    <n v="4.3865579161764705"/>
    <n v="2368.7412747352946"/>
    <x v="25"/>
    <n v="0.40781468131617649"/>
    <n v="2960926.5934191179"/>
    <n v="5000000"/>
    <m/>
    <x v="1"/>
    <n v="0"/>
    <n v="4000"/>
    <x v="1"/>
    <m/>
    <m/>
    <x v="7"/>
    <n v="430650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9"/>
    <s v="EN26E01002-124"/>
    <s v=""/>
    <x v="10"/>
    <x v="1"/>
    <x v="459"/>
    <x v="444"/>
    <x v="1548"/>
    <x v="1637"/>
    <x v="1047"/>
    <x v="1514"/>
    <x v="296"/>
    <x v="0"/>
    <m/>
    <x v="6"/>
    <x v="4"/>
    <x v="1"/>
    <s v="G30201010"/>
    <x v="0"/>
    <x v="1"/>
    <x v="7"/>
    <x v="10"/>
    <x v="157"/>
    <n v="12"/>
    <n v="0.18"/>
    <n v="150"/>
    <n v="5.5"/>
    <n v="1800"/>
    <n v="9900"/>
    <n v="1368"/>
    <n v="7524"/>
    <n v="-432"/>
    <n v="-2376"/>
    <x v="2"/>
    <n v="27"/>
    <n v="1.7647058823529411"/>
    <n v="6.1749999999999999E-3"/>
    <x v="0"/>
    <x v="0"/>
    <x v="0"/>
    <x v="0"/>
    <n v="0.94521451470588236"/>
    <n v="0.35750000000000004"/>
    <n v="0.11911764705882352"/>
    <x v="0"/>
    <n v="0.16499999999999998"/>
    <n v="8.857713044117645"/>
    <n v="4783.1650438235283"/>
    <x v="26"/>
    <n v="0.40210436952205897"/>
    <n v="8609697.0788823515"/>
    <n v="14400000"/>
    <m/>
    <x v="1"/>
    <n v="0"/>
    <n v="8000"/>
    <x v="1"/>
    <m/>
    <m/>
    <x v="7"/>
    <n v="1240272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60"/>
    <x v="445"/>
    <x v="3732"/>
    <x v="4706"/>
    <x v="2799"/>
    <x v="3911"/>
    <x v="297"/>
    <x v="0"/>
    <m/>
    <x v="6"/>
    <x v="4"/>
    <x v="1"/>
    <s v="G30201019"/>
    <x v="0"/>
    <x v="1"/>
    <x v="7"/>
    <x v="10"/>
    <x v="300"/>
    <n v="40"/>
    <n v="0.105"/>
    <n v="75"/>
    <n v="1.08"/>
    <n v="3000"/>
    <n v="3240"/>
    <m/>
    <n v="0"/>
    <n v="-3000"/>
    <n v="-3240"/>
    <x v="3"/>
    <n v="7.875"/>
    <n v="0.30882352941176466"/>
    <n v="1.1804999999999999E-3"/>
    <x v="0"/>
    <x v="0"/>
    <x v="0"/>
    <x v="0"/>
    <n v="0.18070052382352944"/>
    <n v="7.0200000000000012E-2"/>
    <n v="2.0845588235294116E-2"/>
    <x v="0"/>
    <n v="3.2399999999999998E-2"/>
    <n v="1.6941501414705884"/>
    <n v="914.84107639411775"/>
    <x v="4"/>
    <n v="0.54257946180294114"/>
    <n v="2744523.2291823532"/>
    <n v="6000000"/>
    <m/>
    <x v="1"/>
    <n v="0"/>
    <n v="2000"/>
    <x v="1"/>
    <m/>
    <m/>
    <x v="7"/>
    <n v="40590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60"/>
    <x v="445"/>
    <x v="3733"/>
    <x v="4707"/>
    <x v="2800"/>
    <x v="3912"/>
    <x v="297"/>
    <x v="0"/>
    <m/>
    <x v="6"/>
    <x v="4"/>
    <x v="1"/>
    <s v="G30201019"/>
    <x v="0"/>
    <x v="1"/>
    <x v="7"/>
    <x v="10"/>
    <x v="300"/>
    <n v="40"/>
    <n v="0.105"/>
    <n v="75"/>
    <n v="1.6"/>
    <n v="3000"/>
    <n v="4800"/>
    <m/>
    <n v="0"/>
    <n v="-3000"/>
    <n v="-4800"/>
    <x v="3"/>
    <n v="7.875"/>
    <n v="0.30882352941176466"/>
    <n v="1.6225E-3"/>
    <x v="0"/>
    <x v="0"/>
    <x v="0"/>
    <x v="0"/>
    <n v="0.24835798382352944"/>
    <n v="0.104"/>
    <n v="2.0845588235294116E-2"/>
    <x v="0"/>
    <n v="4.8000000000000001E-2"/>
    <n v="2.3316496014705885"/>
    <n v="1259.0907847941178"/>
    <x v="15"/>
    <n v="0.49636368608235298"/>
    <n v="3777272.3543823534"/>
    <n v="7500000"/>
    <m/>
    <x v="1"/>
    <n v="0"/>
    <n v="2500"/>
    <x v="1"/>
    <m/>
    <m/>
    <x v="7"/>
    <n v="601344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4"/>
    <s v="EN26E01002-91"/>
    <s v=""/>
    <x v="10"/>
    <x v="1"/>
    <x v="461"/>
    <x v="446"/>
    <x v="3734"/>
    <x v="4708"/>
    <x v="2801"/>
    <x v="3913"/>
    <x v="298"/>
    <x v="0"/>
    <m/>
    <x v="6"/>
    <x v="4"/>
    <x v="1"/>
    <s v="G30201021"/>
    <x v="0"/>
    <x v="1"/>
    <x v="7"/>
    <x v="10"/>
    <x v="15"/>
    <n v="30"/>
    <n v="0.13500000000000001"/>
    <n v="27"/>
    <n v="2.75"/>
    <n v="810"/>
    <n v="2227.5"/>
    <n v="810"/>
    <n v="2227.5"/>
    <n v="0"/>
    <n v="0"/>
    <x v="1"/>
    <n v="3.6450000000000009"/>
    <n v="0.52941176470588236"/>
    <n v="2.7874999999999996E-3"/>
    <x v="0"/>
    <x v="0"/>
    <x v="0"/>
    <x v="0"/>
    <n v="0.42668590441176474"/>
    <n v="0.17875000000000002"/>
    <n v="3.5735294117647066E-2"/>
    <x v="0"/>
    <n v="8.249999999999999E-2"/>
    <n v="4.0058704632352935"/>
    <n v="2163.1700501470582"/>
    <x v="20"/>
    <n v="0.54933957288602953"/>
    <n v="1752167.7406191174"/>
    <n v="3888000"/>
    <m/>
    <x v="1"/>
    <n v="0"/>
    <n v="4800"/>
    <x v="1"/>
    <m/>
    <m/>
    <x v="7"/>
    <n v="279061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68"/>
    <s v="EN26E01002-34"/>
    <s v=""/>
    <x v="10"/>
    <x v="1"/>
    <x v="462"/>
    <x v="447"/>
    <x v="3735"/>
    <x v="4709"/>
    <x v="2802"/>
    <x v="3914"/>
    <x v="299"/>
    <x v="0"/>
    <m/>
    <x v="6"/>
    <x v="4"/>
    <x v="1"/>
    <s v="G30201012"/>
    <x v="0"/>
    <x v="1"/>
    <x v="7"/>
    <x v="10"/>
    <x v="301"/>
    <n v="8"/>
    <n v="0.08"/>
    <n v="8"/>
    <n v="4"/>
    <n v="64"/>
    <n v="256"/>
    <n v="64"/>
    <n v="256"/>
    <n v="0"/>
    <n v="0"/>
    <x v="1"/>
    <n v="0.64"/>
    <n v="1.1764705882352942"/>
    <n v="4.4000000000000003E-3"/>
    <x v="0"/>
    <x v="0"/>
    <x v="0"/>
    <x v="0"/>
    <n v="0.67351317647058839"/>
    <n v="0.26"/>
    <n v="7.9411764705882362E-2"/>
    <x v="0"/>
    <n v="0.12"/>
    <n v="6.3137955294117649"/>
    <n v="3409.4495858823529"/>
    <x v="34"/>
    <n v="0.56289107873303168"/>
    <n v="218204.77349647059"/>
    <n v="499200"/>
    <m/>
    <x v="1"/>
    <n v="0"/>
    <n v="7800"/>
    <x v="1"/>
    <m/>
    <m/>
    <x v="7"/>
    <n v="320716.7999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4"/>
    <d v="2026-07-14T00:00:00"/>
    <d v="2026-09-07T00:00:00"/>
    <x v="231"/>
    <s v="EN26E01002-110"/>
    <s v=""/>
    <x v="10"/>
    <x v="1"/>
    <x v="462"/>
    <x v="447"/>
    <x v="3735"/>
    <x v="4709"/>
    <x v="2802"/>
    <x v="3914"/>
    <x v="299"/>
    <x v="0"/>
    <m/>
    <x v="6"/>
    <x v="4"/>
    <x v="1"/>
    <s v="G30201012"/>
    <x v="0"/>
    <x v="1"/>
    <x v="7"/>
    <x v="10"/>
    <x v="301"/>
    <n v="8"/>
    <n v="0.08"/>
    <n v="142"/>
    <n v="4"/>
    <n v="1136"/>
    <n v="4544"/>
    <n v="1136"/>
    <n v="4544"/>
    <n v="0"/>
    <n v="0"/>
    <x v="1"/>
    <n v="11.36"/>
    <n v="1.1764705882352942"/>
    <n v="4.4000000000000003E-3"/>
    <x v="0"/>
    <x v="0"/>
    <x v="0"/>
    <x v="0"/>
    <n v="0.67351317647058839"/>
    <n v="0.26"/>
    <n v="7.9411764705882362E-2"/>
    <x v="0"/>
    <n v="0.12"/>
    <n v="6.3137955294117649"/>
    <n v="3409.4495858823529"/>
    <x v="34"/>
    <n v="0.56289107873303168"/>
    <n v="3873134.7295623529"/>
    <n v="8860800"/>
    <m/>
    <x v="1"/>
    <n v="0"/>
    <n v="7800"/>
    <x v="1"/>
    <m/>
    <m/>
    <x v="7"/>
    <n v="5692723.200000000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142"/>
    <m/>
    <s v=""/>
    <x v="1"/>
    <x v="1"/>
    <x v="463"/>
    <x v="46"/>
    <x v="3736"/>
    <x v="4710"/>
    <x v="2803"/>
    <x v="3915"/>
    <x v="285"/>
    <x v="0"/>
    <m/>
    <x v="6"/>
    <x v="4"/>
    <x v="1"/>
    <s v="G30201015"/>
    <x v="0"/>
    <x v="1"/>
    <x v="7"/>
    <x v="10"/>
    <x v="156"/>
    <n v="1"/>
    <n v="2.5000000000000001E-2"/>
    <n v="420"/>
    <n v="8.4"/>
    <n v="420"/>
    <n v="3528"/>
    <m/>
    <n v="0"/>
    <n v="-420"/>
    <n v="-3528"/>
    <x v="3"/>
    <n v="10.5"/>
    <n v="2.9411764705882355"/>
    <n v="9.6399999999999993E-3"/>
    <x v="0"/>
    <x v="0"/>
    <x v="0"/>
    <x v="0"/>
    <n v="1.4756061411764707"/>
    <n v="0.54600000000000004"/>
    <n v="0.1985294117647059"/>
    <x v="0"/>
    <n v="0.252"/>
    <n v="13.822952023529412"/>
    <n v="7464.3940927058829"/>
    <x v="60"/>
    <n v="0.42581583902262438"/>
    <n v="3135045.5189364706"/>
    <n v="5460000"/>
    <m/>
    <x v="1"/>
    <n v="0"/>
    <n v="13000"/>
    <x v="1"/>
    <m/>
    <m/>
    <x v="7"/>
    <n v="4419878.399999999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41"/>
    <s v="EN26E01002-125"/>
    <s v=""/>
    <x v="10"/>
    <x v="1"/>
    <x v="464"/>
    <x v="448"/>
    <x v="3737"/>
    <x v="4711"/>
    <x v="2804"/>
    <x v="3916"/>
    <x v="300"/>
    <x v="0"/>
    <m/>
    <x v="6"/>
    <x v="4"/>
    <x v="1"/>
    <s v="G30201017"/>
    <x v="0"/>
    <x v="1"/>
    <x v="7"/>
    <x v="10"/>
    <x v="302"/>
    <n v="20"/>
    <n v="0.1"/>
    <n v="60"/>
    <n v="7.33"/>
    <n v="672"/>
    <n v="4925.76"/>
    <n v="672"/>
    <n v="4925.76"/>
    <n v="0"/>
    <n v="0"/>
    <x v="1"/>
    <n v="6"/>
    <n v="0.58823529411764708"/>
    <n v="6.7304999999999995E-3"/>
    <x v="0"/>
    <x v="0"/>
    <x v="0"/>
    <x v="0"/>
    <n v="1.0302455532352941"/>
    <n v="0.47644999999999998"/>
    <n v="3.9705882352941181E-2"/>
    <x v="0"/>
    <n v="0.21990000000000001"/>
    <n v="9.6912672297058826"/>
    <n v="5233.2843040411763"/>
    <x v="21"/>
    <n v="0.47667156959588242"/>
    <n v="3516767.0523156705"/>
    <n v="6720000"/>
    <m/>
    <x v="1"/>
    <n v="0"/>
    <n v="10000"/>
    <x v="1"/>
    <m/>
    <m/>
    <x v="7"/>
    <n v="6170992.1280000005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9"/>
    <s v="EN26E01002-124"/>
    <s v=""/>
    <x v="10"/>
    <x v="1"/>
    <x v="464"/>
    <x v="448"/>
    <x v="3737"/>
    <x v="4711"/>
    <x v="2804"/>
    <x v="3916"/>
    <x v="300"/>
    <x v="0"/>
    <m/>
    <x v="6"/>
    <x v="4"/>
    <x v="1"/>
    <s v="G30201017"/>
    <x v="0"/>
    <x v="1"/>
    <x v="7"/>
    <x v="10"/>
    <x v="302"/>
    <n v="20"/>
    <n v="0.1"/>
    <n v="60"/>
    <n v="7.33"/>
    <n v="1128"/>
    <n v="8268.24"/>
    <n v="1128"/>
    <n v="8268.24"/>
    <n v="0"/>
    <n v="0"/>
    <x v="1"/>
    <n v="6"/>
    <n v="0.58823529411764708"/>
    <n v="6.7304999999999995E-3"/>
    <x v="0"/>
    <x v="0"/>
    <x v="0"/>
    <x v="0"/>
    <n v="1.0302455532352941"/>
    <n v="0.47644999999999998"/>
    <n v="3.9705882352941181E-2"/>
    <x v="0"/>
    <n v="0.21990000000000001"/>
    <n v="9.6912672297058826"/>
    <n v="5233.2843040411763"/>
    <x v="21"/>
    <n v="0.47667156959588242"/>
    <n v="5903144.6949584465"/>
    <n v="11280000"/>
    <m/>
    <x v="1"/>
    <n v="0"/>
    <n v="10000"/>
    <x v="1"/>
    <m/>
    <m/>
    <x v="7"/>
    <n v="10358451.072000001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9"/>
    <s v="EN26E01002-124"/>
    <s v=""/>
    <x v="10"/>
    <x v="1"/>
    <x v="464"/>
    <x v="448"/>
    <x v="3738"/>
    <x v="4712"/>
    <x v="2805"/>
    <x v="3917"/>
    <x v="300"/>
    <x v="0"/>
    <m/>
    <x v="6"/>
    <x v="4"/>
    <x v="1"/>
    <s v="G30201017"/>
    <x v="0"/>
    <x v="1"/>
    <x v="7"/>
    <x v="10"/>
    <x v="302"/>
    <n v="15"/>
    <n v="0.1"/>
    <n v="50"/>
    <n v="10.69"/>
    <n v="750"/>
    <n v="8017.5"/>
    <n v="750"/>
    <n v="8017.5"/>
    <n v="0"/>
    <n v="0"/>
    <x v="1"/>
    <n v="5"/>
    <n v="0.78431372549019596"/>
    <n v="9.7531666666666669E-3"/>
    <x v="0"/>
    <x v="0"/>
    <x v="0"/>
    <x v="0"/>
    <n v="1.4929286959803922"/>
    <n v="0.69484999999999997"/>
    <n v="5.2941176470588241E-2"/>
    <x v="0"/>
    <n v="0.32069999999999999"/>
    <n v="14.045486764607844"/>
    <n v="7584.5628528882371"/>
    <x v="60"/>
    <n v="0.41657208823936642"/>
    <n v="5688422.1396661773"/>
    <n v="9750000"/>
    <m/>
    <x v="1"/>
    <n v="0"/>
    <n v="13000"/>
    <x v="1"/>
    <m/>
    <m/>
    <x v="7"/>
    <n v="1004432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9"/>
    <s v="EN26E01002-124"/>
    <s v=""/>
    <x v="10"/>
    <x v="1"/>
    <x v="464"/>
    <x v="448"/>
    <x v="3739"/>
    <x v="4713"/>
    <x v="2806"/>
    <x v="3918"/>
    <x v="300"/>
    <x v="0"/>
    <m/>
    <x v="6"/>
    <x v="4"/>
    <x v="1"/>
    <s v="G30201017"/>
    <x v="0"/>
    <x v="1"/>
    <x v="7"/>
    <x v="10"/>
    <x v="302"/>
    <n v="10"/>
    <n v="0.1"/>
    <n v="60"/>
    <n v="11.46"/>
    <n v="600"/>
    <n v="6876.0000000000009"/>
    <n v="600"/>
    <n v="6876.0000000000009"/>
    <n v="0"/>
    <n v="0"/>
    <x v="1"/>
    <n v="6"/>
    <n v="1.1764705882352942"/>
    <n v="1.0741000000000001E-2"/>
    <x v="0"/>
    <x v="0"/>
    <x v="0"/>
    <x v="0"/>
    <n v="1.6441375064705883"/>
    <n v="0.74490000000000012"/>
    <n v="7.9411764705882362E-2"/>
    <x v="0"/>
    <n v="0.34379999999999999"/>
    <n v="15.459460859411765"/>
    <n v="8348.1088640823527"/>
    <x v="56"/>
    <n v="0.40370650970840338"/>
    <n v="5008865.3184494115"/>
    <n v="8400000"/>
    <m/>
    <x v="1"/>
    <n v="0"/>
    <n v="14000"/>
    <x v="1"/>
    <m/>
    <m/>
    <x v="7"/>
    <n v="8614252.8000000007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4"/>
    <d v="2026-07-14T00:00:00"/>
    <d v="2026-09-07T00:00:00"/>
    <x v="231"/>
    <s v="EN26E01002-110"/>
    <s v=""/>
    <x v="10"/>
    <x v="1"/>
    <x v="465"/>
    <x v="449"/>
    <x v="3740"/>
    <x v="4714"/>
    <x v="2807"/>
    <x v="3919"/>
    <x v="301"/>
    <x v="0"/>
    <m/>
    <x v="6"/>
    <x v="4"/>
    <x v="1"/>
    <s v="G30201001"/>
    <x v="0"/>
    <x v="1"/>
    <x v="7"/>
    <x v="10"/>
    <x v="298"/>
    <n v="120"/>
    <n v="0.1"/>
    <n v="80"/>
    <n v="1.07"/>
    <n v="9600"/>
    <n v="10272"/>
    <n v="9600"/>
    <n v="10272"/>
    <n v="0"/>
    <n v="0"/>
    <x v="1"/>
    <n v="8"/>
    <n v="9.8039215686274508E-2"/>
    <n v="9.9283333333333341E-4"/>
    <x v="0"/>
    <x v="0"/>
    <x v="0"/>
    <x v="0"/>
    <n v="0.15197416637254904"/>
    <n v="6.9550000000000001E-2"/>
    <n v="6.6176470588235302E-3"/>
    <x v="0"/>
    <n v="3.2100000000000004E-2"/>
    <n v="1.4292738624509806"/>
    <n v="771.80788572352958"/>
    <x v="12"/>
    <n v="0.57121784126470576"/>
    <n v="7409355.7029458852"/>
    <n v="17280000"/>
    <m/>
    <x v="1"/>
    <n v="0"/>
    <n v="1800"/>
    <x v="1"/>
    <m/>
    <m/>
    <x v="7"/>
    <n v="12868761.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69"/>
    <s v="EN26E01002-124"/>
    <s v=""/>
    <x v="10"/>
    <x v="1"/>
    <x v="466"/>
    <x v="450"/>
    <x v="3741"/>
    <x v="4715"/>
    <x v="2808"/>
    <x v="3920"/>
    <x v="302"/>
    <x v="0"/>
    <m/>
    <x v="6"/>
    <x v="4"/>
    <x v="1"/>
    <s v="G30201019"/>
    <x v="0"/>
    <x v="1"/>
    <x v="7"/>
    <x v="10"/>
    <x v="300"/>
    <n v="20"/>
    <n v="0.11"/>
    <n v="100"/>
    <n v="2.5099999999999998"/>
    <n v="2000"/>
    <n v="5020"/>
    <m/>
    <n v="0"/>
    <n v="-2000"/>
    <n v="-5020"/>
    <x v="3"/>
    <n v="11"/>
    <n v="0.64705882352941169"/>
    <n v="2.6834999999999997E-3"/>
    <x v="0"/>
    <x v="0"/>
    <x v="0"/>
    <x v="0"/>
    <n v="0.41076650205882353"/>
    <n v="0.16314999999999999"/>
    <n v="4.3676470588235296E-2"/>
    <x v="0"/>
    <n v="7.5300000000000006E-2"/>
    <n v="3.8526352961764694"/>
    <n v="2080.4230599352936"/>
    <x v="25"/>
    <n v="0.47989423501617656"/>
    <n v="4160846.1198705873"/>
    <n v="8000000"/>
    <m/>
    <x v="1"/>
    <n v="0"/>
    <n v="4000"/>
    <x v="1"/>
    <m/>
    <m/>
    <x v="7"/>
    <n v="628905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3"/>
    <s v="EN26E01002-126"/>
    <s v=""/>
    <x v="10"/>
    <x v="1"/>
    <x v="467"/>
    <x v="451"/>
    <x v="1541"/>
    <x v="1630"/>
    <x v="1041"/>
    <x v="1507"/>
    <x v="285"/>
    <x v="0"/>
    <m/>
    <x v="6"/>
    <x v="4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m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3"/>
    <s v="EN26E01002-126"/>
    <s v=""/>
    <x v="10"/>
    <x v="1"/>
    <x v="467"/>
    <x v="451"/>
    <x v="1542"/>
    <x v="1633"/>
    <x v="1044"/>
    <x v="1510"/>
    <x v="285"/>
    <x v="0"/>
    <m/>
    <x v="6"/>
    <x v="4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m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3"/>
    <s v="EN26E01002-126"/>
    <s v=""/>
    <x v="10"/>
    <x v="1"/>
    <x v="467"/>
    <x v="451"/>
    <x v="1543"/>
    <x v="1632"/>
    <x v="1043"/>
    <x v="1509"/>
    <x v="285"/>
    <x v="0"/>
    <m/>
    <x v="6"/>
    <x v="4"/>
    <x v="1"/>
    <s v="G30201015"/>
    <x v="0"/>
    <x v="1"/>
    <x v="7"/>
    <x v="10"/>
    <x v="156"/>
    <n v="10"/>
    <n v="0.1"/>
    <n v="342"/>
    <n v="3.95"/>
    <n v="3420"/>
    <n v="13509"/>
    <n v="3420"/>
    <n v="13509"/>
    <n v="0"/>
    <n v="0"/>
    <x v="1"/>
    <n v="34.200000000000003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11547112.391147649"/>
    <n v="16416000"/>
    <m/>
    <x v="1"/>
    <n v="0"/>
    <n v="4800"/>
    <x v="1"/>
    <m/>
    <m/>
    <x v="7"/>
    <n v="16924075.19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3"/>
    <s v="EN26E01002-126"/>
    <s v=""/>
    <x v="10"/>
    <x v="1"/>
    <x v="467"/>
    <x v="451"/>
    <x v="1544"/>
    <x v="1631"/>
    <x v="1042"/>
    <x v="1508"/>
    <x v="285"/>
    <x v="0"/>
    <m/>
    <x v="6"/>
    <x v="4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m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0"/>
    <s v="EN26E01002-127"/>
    <s v=""/>
    <x v="10"/>
    <x v="1"/>
    <x v="468"/>
    <x v="452"/>
    <x v="1541"/>
    <x v="1630"/>
    <x v="1041"/>
    <x v="1507"/>
    <x v="285"/>
    <x v="0"/>
    <m/>
    <x v="6"/>
    <x v="4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m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0"/>
    <s v="EN26E01002-127"/>
    <s v=""/>
    <x v="10"/>
    <x v="1"/>
    <x v="468"/>
    <x v="452"/>
    <x v="1543"/>
    <x v="1632"/>
    <x v="1043"/>
    <x v="1509"/>
    <x v="285"/>
    <x v="0"/>
    <m/>
    <x v="6"/>
    <x v="4"/>
    <x v="1"/>
    <s v="G30201015"/>
    <x v="0"/>
    <x v="1"/>
    <x v="7"/>
    <x v="10"/>
    <x v="156"/>
    <n v="10"/>
    <n v="0.1"/>
    <n v="360"/>
    <n v="3.95"/>
    <n v="3600"/>
    <n v="14220"/>
    <n v="3600"/>
    <n v="14220"/>
    <n v="0"/>
    <n v="0"/>
    <x v="1"/>
    <n v="36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12154855.148576472"/>
    <n v="17280000"/>
    <m/>
    <x v="1"/>
    <n v="0"/>
    <n v="4800"/>
    <x v="1"/>
    <m/>
    <m/>
    <x v="7"/>
    <n v="1781481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0"/>
    <s v="EN26E01002-127"/>
    <s v=""/>
    <x v="10"/>
    <x v="1"/>
    <x v="468"/>
    <x v="452"/>
    <x v="1544"/>
    <x v="1631"/>
    <x v="1042"/>
    <x v="1508"/>
    <x v="285"/>
    <x v="0"/>
    <m/>
    <x v="6"/>
    <x v="4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m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0"/>
    <s v="EN26E01002-127"/>
    <s v=""/>
    <x v="10"/>
    <x v="1"/>
    <x v="468"/>
    <x v="452"/>
    <x v="1545"/>
    <x v="1634"/>
    <x v="1045"/>
    <x v="1511"/>
    <x v="285"/>
    <x v="0"/>
    <m/>
    <x v="6"/>
    <x v="4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m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1"/>
    <s v="EN26E01002-153"/>
    <m/>
    <x v="10"/>
    <x v="1"/>
    <x v="469"/>
    <x v="453"/>
    <x v="1541"/>
    <x v="1630"/>
    <x v="1041"/>
    <x v="1507"/>
    <x v="285"/>
    <x v="0"/>
    <m/>
    <x v="6"/>
    <x v="4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m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1"/>
    <s v="EN26E01002-153"/>
    <s v=""/>
    <x v="10"/>
    <x v="1"/>
    <x v="469"/>
    <x v="453"/>
    <x v="1542"/>
    <x v="1633"/>
    <x v="1044"/>
    <x v="1510"/>
    <x v="285"/>
    <x v="0"/>
    <m/>
    <x v="6"/>
    <x v="4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m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1"/>
    <s v="EN26E01002-153"/>
    <s v=""/>
    <x v="10"/>
    <x v="1"/>
    <x v="469"/>
    <x v="453"/>
    <x v="1543"/>
    <x v="1632"/>
    <x v="1043"/>
    <x v="1509"/>
    <x v="285"/>
    <x v="0"/>
    <m/>
    <x v="6"/>
    <x v="4"/>
    <x v="1"/>
    <s v="G30201015"/>
    <x v="0"/>
    <x v="1"/>
    <x v="7"/>
    <x v="10"/>
    <x v="156"/>
    <n v="10"/>
    <n v="0.1"/>
    <n v="140"/>
    <n v="3.95"/>
    <n v="1400"/>
    <n v="5530"/>
    <n v="1400"/>
    <n v="5530"/>
    <n v="0"/>
    <n v="0"/>
    <x v="1"/>
    <n v="14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726888.1133352946"/>
    <n v="6720000"/>
    <m/>
    <x v="1"/>
    <n v="0"/>
    <n v="4800"/>
    <x v="1"/>
    <m/>
    <m/>
    <x v="7"/>
    <n v="692798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1"/>
    <s v="EN26E01002-153"/>
    <s v=""/>
    <x v="10"/>
    <x v="1"/>
    <x v="469"/>
    <x v="453"/>
    <x v="1544"/>
    <x v="1631"/>
    <x v="1042"/>
    <x v="1508"/>
    <x v="285"/>
    <x v="0"/>
    <m/>
    <x v="6"/>
    <x v="4"/>
    <x v="1"/>
    <s v="G30201015"/>
    <x v="0"/>
    <x v="1"/>
    <x v="7"/>
    <x v="10"/>
    <x v="156"/>
    <n v="10"/>
    <n v="0.1"/>
    <n v="200"/>
    <n v="3.95"/>
    <n v="2000"/>
    <n v="7900"/>
    <n v="2000"/>
    <n v="7900"/>
    <n v="0"/>
    <n v="0"/>
    <x v="1"/>
    <n v="2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6752697.3047647066"/>
    <n v="9600000"/>
    <m/>
    <x v="1"/>
    <n v="0"/>
    <n v="4800"/>
    <x v="1"/>
    <m/>
    <m/>
    <x v="7"/>
    <n v="989712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1"/>
    <s v="EN26E01002-153"/>
    <s v=""/>
    <x v="10"/>
    <x v="1"/>
    <x v="469"/>
    <x v="453"/>
    <x v="1545"/>
    <x v="1634"/>
    <x v="1045"/>
    <x v="1511"/>
    <x v="285"/>
    <x v="0"/>
    <m/>
    <x v="6"/>
    <x v="4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m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0"/>
    <x v="1629"/>
    <x v="1040"/>
    <x v="1506"/>
    <x v="285"/>
    <x v="0"/>
    <m/>
    <x v="6"/>
    <x v="4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m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1"/>
    <x v="1630"/>
    <x v="1041"/>
    <x v="1507"/>
    <x v="285"/>
    <x v="0"/>
    <m/>
    <x v="6"/>
    <x v="4"/>
    <x v="1"/>
    <s v="G30201015"/>
    <x v="0"/>
    <x v="1"/>
    <x v="7"/>
    <x v="10"/>
    <x v="156"/>
    <n v="10"/>
    <n v="0.1"/>
    <n v="110"/>
    <n v="3.95"/>
    <n v="1100"/>
    <n v="4345"/>
    <n v="1100"/>
    <n v="4345"/>
    <n v="0"/>
    <n v="0"/>
    <x v="1"/>
    <n v="11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713983.5176205887"/>
    <n v="5280000"/>
    <m/>
    <x v="1"/>
    <n v="0"/>
    <n v="4800"/>
    <x v="1"/>
    <m/>
    <m/>
    <x v="7"/>
    <n v="5443416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2"/>
    <x v="1633"/>
    <x v="1044"/>
    <x v="1510"/>
    <x v="285"/>
    <x v="0"/>
    <m/>
    <x v="6"/>
    <x v="4"/>
    <x v="1"/>
    <s v="G30201015"/>
    <x v="0"/>
    <x v="1"/>
    <x v="7"/>
    <x v="10"/>
    <x v="156"/>
    <n v="10"/>
    <n v="0.1"/>
    <n v="120"/>
    <n v="3.95"/>
    <n v="1200"/>
    <n v="4740"/>
    <n v="1200"/>
    <n v="4740"/>
    <n v="0"/>
    <n v="0"/>
    <x v="1"/>
    <n v="12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051618.3828588249"/>
    <n v="5760000"/>
    <m/>
    <x v="1"/>
    <n v="0"/>
    <n v="4800"/>
    <x v="1"/>
    <m/>
    <m/>
    <x v="7"/>
    <n v="593827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3"/>
    <x v="1632"/>
    <x v="1043"/>
    <x v="1509"/>
    <x v="285"/>
    <x v="0"/>
    <m/>
    <x v="6"/>
    <x v="4"/>
    <x v="1"/>
    <s v="G30201015"/>
    <x v="0"/>
    <x v="1"/>
    <x v="7"/>
    <x v="10"/>
    <x v="156"/>
    <n v="10"/>
    <n v="0.1"/>
    <n v="140"/>
    <n v="3.95"/>
    <n v="1400"/>
    <n v="5530"/>
    <n v="1400"/>
    <n v="5530"/>
    <n v="0"/>
    <n v="0"/>
    <x v="1"/>
    <n v="14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4726888.1133352946"/>
    <n v="6720000"/>
    <m/>
    <x v="1"/>
    <n v="0"/>
    <n v="4800"/>
    <x v="1"/>
    <m/>
    <m/>
    <x v="7"/>
    <n v="6927984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4"/>
    <x v="1631"/>
    <x v="1042"/>
    <x v="1508"/>
    <x v="285"/>
    <x v="0"/>
    <m/>
    <x v="6"/>
    <x v="4"/>
    <x v="1"/>
    <s v="G30201015"/>
    <x v="0"/>
    <x v="1"/>
    <x v="7"/>
    <x v="10"/>
    <x v="156"/>
    <n v="10"/>
    <n v="0.1"/>
    <n v="100"/>
    <n v="3.95"/>
    <n v="1000"/>
    <n v="3950"/>
    <n v="1000"/>
    <n v="3950"/>
    <n v="0"/>
    <n v="0"/>
    <x v="1"/>
    <n v="10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376348.6523823533"/>
    <n v="4800000"/>
    <m/>
    <x v="1"/>
    <n v="0"/>
    <n v="4800"/>
    <x v="1"/>
    <m/>
    <m/>
    <x v="7"/>
    <n v="4948560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2"/>
    <s v="EN26E01002-154"/>
    <s v=""/>
    <x v="10"/>
    <x v="1"/>
    <x v="470"/>
    <x v="454"/>
    <x v="1545"/>
    <x v="1634"/>
    <x v="1045"/>
    <x v="1511"/>
    <x v="285"/>
    <x v="0"/>
    <m/>
    <x v="6"/>
    <x v="4"/>
    <x v="1"/>
    <s v="G30201015"/>
    <x v="0"/>
    <x v="1"/>
    <x v="7"/>
    <x v="10"/>
    <x v="156"/>
    <n v="10"/>
    <n v="0.1"/>
    <n v="102"/>
    <n v="3.95"/>
    <n v="1020"/>
    <n v="4029"/>
    <n v="1020"/>
    <n v="4029"/>
    <n v="0"/>
    <n v="0"/>
    <x v="1"/>
    <n v="10.199999999999999"/>
    <n v="1.1764705882352942"/>
    <n v="4.3575000000000003E-3"/>
    <x v="0"/>
    <x v="0"/>
    <x v="0"/>
    <x v="0"/>
    <n v="0.66700765147058838"/>
    <n v="0.25675000000000003"/>
    <n v="7.9411764705882362E-2"/>
    <x v="0"/>
    <n v="0.11849999999999999"/>
    <n v="6.2524975044117657"/>
    <n v="3376.3486523823535"/>
    <x v="20"/>
    <n v="0.2965940307536763"/>
    <n v="3443875.6254300005"/>
    <n v="4896000"/>
    <m/>
    <x v="1"/>
    <n v="0"/>
    <n v="4800"/>
    <x v="1"/>
    <m/>
    <m/>
    <x v="7"/>
    <n v="5047531.2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22"/>
    <s v="EN26E01002-150"/>
    <s v=""/>
    <x v="10"/>
    <x v="1"/>
    <x v="471"/>
    <x v="455"/>
    <x v="3742"/>
    <x v="4716"/>
    <x v="2809"/>
    <x v="3921"/>
    <x v="303"/>
    <x v="0"/>
    <m/>
    <x v="6"/>
    <x v="4"/>
    <x v="1"/>
    <s v="G30202010"/>
    <x v="0"/>
    <x v="1"/>
    <x v="7"/>
    <x v="62"/>
    <x v="303"/>
    <n v="144"/>
    <n v="0.13500000000000001"/>
    <n v="42"/>
    <n v="0.6"/>
    <n v="6048"/>
    <n v="3628.8"/>
    <n v="6048"/>
    <n v="3628.8"/>
    <n v="0"/>
    <n v="0"/>
    <x v="1"/>
    <n v="5.67"/>
    <n v="0.11029411764705882"/>
    <n v="6.037499999999999E-4"/>
    <x v="0"/>
    <x v="0"/>
    <x v="0"/>
    <x v="0"/>
    <n v="9.2416722794117626E-2"/>
    <n v="3.9E-2"/>
    <n v="7.444852941176471E-3"/>
    <x v="0"/>
    <n v="1.7999999999999999E-2"/>
    <n v="0.867759443382353"/>
    <n v="468.59009942647054"/>
    <x v="14"/>
    <n v="0.53140990057352944"/>
    <n v="2834032.9213312939"/>
    <n v="6048000"/>
    <m/>
    <x v="1"/>
    <n v="0"/>
    <n v="1000"/>
    <x v="1"/>
    <m/>
    <m/>
    <x v="7"/>
    <n v="4546160.6399999997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43"/>
    <x v="4717"/>
    <x v="2810"/>
    <x v="3922"/>
    <x v="304"/>
    <x v="0"/>
    <m/>
    <x v="6"/>
    <x v="4"/>
    <x v="1"/>
    <s v="G40401008"/>
    <x v="0"/>
    <x v="7"/>
    <x v="16"/>
    <x v="55"/>
    <x v="304"/>
    <n v="48"/>
    <n v="0.30499999999999999"/>
    <n v="21"/>
    <n v="2.0499999999999998"/>
    <n v="1008"/>
    <n v="2066.3999999999996"/>
    <n v="1008"/>
    <n v="2066.3999999999996"/>
    <n v="0"/>
    <n v="0"/>
    <x v="1"/>
    <n v="6.4050000000000002"/>
    <n v="0.74754901960784315"/>
    <n v="2.3779166666666662E-3"/>
    <x v="0"/>
    <x v="0"/>
    <x v="0"/>
    <x v="0"/>
    <n v="0.36399050171568625"/>
    <n v="0.13324999999999998"/>
    <n v="5.0459558823529413E-2"/>
    <x v="0"/>
    <n v="6.1499999999999992E-2"/>
    <n v="3.409126996813725"/>
    <n v="1840.9285782794116"/>
    <x v="5"/>
    <n v="0.38635714057352943"/>
    <n v="1855656.0069056468"/>
    <n v="3024000"/>
    <m/>
    <x v="1"/>
    <n v="0"/>
    <n v="3000"/>
    <x v="1"/>
    <m/>
    <m/>
    <x v="7"/>
    <n v="2588785.9199999995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44"/>
    <x v="4718"/>
    <x v="2810"/>
    <x v="3923"/>
    <x v="304"/>
    <x v="0"/>
    <m/>
    <x v="6"/>
    <x v="4"/>
    <x v="1"/>
    <s v="G40401008"/>
    <x v="0"/>
    <x v="7"/>
    <x v="16"/>
    <x v="55"/>
    <x v="304"/>
    <n v="48"/>
    <n v="0.30499999999999999"/>
    <n v="21"/>
    <n v="2.0499999999999998"/>
    <n v="1008"/>
    <n v="2066.3999999999996"/>
    <n v="1008"/>
    <n v="2066.3999999999996"/>
    <n v="0"/>
    <n v="0"/>
    <x v="1"/>
    <n v="6.4050000000000002"/>
    <n v="0.74754901960784315"/>
    <n v="2.3779166666666662E-3"/>
    <x v="0"/>
    <x v="0"/>
    <x v="0"/>
    <x v="0"/>
    <n v="0.36399050171568625"/>
    <n v="0.13324999999999998"/>
    <n v="5.0459558823529413E-2"/>
    <x v="0"/>
    <n v="6.1499999999999992E-2"/>
    <n v="3.409126996813725"/>
    <n v="1840.9285782794116"/>
    <x v="5"/>
    <n v="0.38635714057352943"/>
    <n v="1855656.0069056468"/>
    <n v="3024000"/>
    <m/>
    <x v="1"/>
    <n v="0"/>
    <n v="3000"/>
    <x v="1"/>
    <m/>
    <m/>
    <x v="7"/>
    <n v="2588785.9199999995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45"/>
    <x v="4719"/>
    <x v="2810"/>
    <x v="3924"/>
    <x v="304"/>
    <x v="0"/>
    <m/>
    <x v="6"/>
    <x v="4"/>
    <x v="1"/>
    <s v="G40401008"/>
    <x v="0"/>
    <x v="7"/>
    <x v="16"/>
    <x v="55"/>
    <x v="304"/>
    <n v="48"/>
    <n v="0.30499999999999999"/>
    <n v="21"/>
    <n v="2.0099999999999998"/>
    <n v="1008"/>
    <n v="2026.0799999999997"/>
    <n v="1008"/>
    <n v="2026.0799999999997"/>
    <n v="0"/>
    <n v="0"/>
    <x v="1"/>
    <n v="6.4050000000000002"/>
    <n v="0.74754901960784315"/>
    <n v="2.3439166666666665E-3"/>
    <x v="0"/>
    <x v="0"/>
    <x v="0"/>
    <x v="0"/>
    <n v="0.35878608171568627"/>
    <n v="0.13064999999999999"/>
    <n v="5.0459558823529413E-2"/>
    <x v="0"/>
    <n v="6.0299999999999992E-2"/>
    <n v="3.3600885768137254"/>
    <n v="1814.4478314794117"/>
    <x v="5"/>
    <n v="0.39518405617352942"/>
    <n v="1828963.414131247"/>
    <n v="3024000"/>
    <m/>
    <x v="1"/>
    <n v="0"/>
    <n v="3000"/>
    <x v="1"/>
    <m/>
    <m/>
    <x v="7"/>
    <n v="2538273.0239999997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46"/>
    <x v="4720"/>
    <x v="2811"/>
    <x v="3925"/>
    <x v="304"/>
    <x v="0"/>
    <m/>
    <x v="6"/>
    <x v="4"/>
    <x v="1"/>
    <s v="G40401008"/>
    <x v="0"/>
    <x v="7"/>
    <x v="16"/>
    <x v="55"/>
    <x v="304"/>
    <n v="72"/>
    <n v="0.40600000000000003"/>
    <n v="21"/>
    <n v="1.79"/>
    <n v="1512"/>
    <n v="2706.48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m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47"/>
    <x v="4721"/>
    <x v="2811"/>
    <x v="3926"/>
    <x v="304"/>
    <x v="0"/>
    <m/>
    <x v="6"/>
    <x v="4"/>
    <x v="1"/>
    <s v="G40401008"/>
    <x v="0"/>
    <x v="7"/>
    <x v="16"/>
    <x v="55"/>
    <x v="304"/>
    <n v="72"/>
    <n v="0.40600000000000003"/>
    <n v="21"/>
    <n v="1.79"/>
    <n v="1512"/>
    <n v="2706.48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m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3"/>
    <s v="EN26E01002-140"/>
    <s v=""/>
    <x v="10"/>
    <x v="1"/>
    <x v="472"/>
    <x v="456"/>
    <x v="3748"/>
    <x v="4722"/>
    <x v="2811"/>
    <x v="3927"/>
    <x v="304"/>
    <x v="0"/>
    <m/>
    <x v="6"/>
    <x v="4"/>
    <x v="1"/>
    <s v="G40401008"/>
    <x v="0"/>
    <x v="7"/>
    <x v="16"/>
    <x v="55"/>
    <x v="304"/>
    <n v="72"/>
    <n v="0.40600000000000003"/>
    <n v="21"/>
    <n v="1.79"/>
    <n v="1512"/>
    <n v="2706.48"/>
    <n v="1512"/>
    <n v="2706.48"/>
    <n v="0"/>
    <n v="0"/>
    <x v="1"/>
    <n v="8.5259999999999998"/>
    <n v="0.6633986928104576"/>
    <n v="2.0853888888888892E-3"/>
    <x v="0"/>
    <x v="0"/>
    <x v="0"/>
    <x v="0"/>
    <n v="0.31921293062091505"/>
    <n v="0.11635"/>
    <n v="4.4779411764705887E-2"/>
    <x v="0"/>
    <n v="5.3699999999999998E-2"/>
    <n v="2.9895264240849682"/>
    <n v="1614.3442690058828"/>
    <x v="15"/>
    <n v="0.35426229239764684"/>
    <n v="2440888.5347368945"/>
    <n v="3780000"/>
    <m/>
    <x v="1"/>
    <n v="0"/>
    <n v="2500"/>
    <x v="1"/>
    <m/>
    <m/>
    <x v="7"/>
    <n v="3390678.1439999999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73"/>
    <s v="EN26E01002-140"/>
    <s v=""/>
    <x v="10"/>
    <x v="1"/>
    <x v="472"/>
    <x v="456"/>
    <x v="3749"/>
    <x v="4723"/>
    <x v="2812"/>
    <x v="3928"/>
    <x v="304"/>
    <x v="0"/>
    <m/>
    <x v="6"/>
    <x v="4"/>
    <x v="1"/>
    <s v="G40401008"/>
    <x v="0"/>
    <x v="7"/>
    <x v="16"/>
    <x v="55"/>
    <x v="304"/>
    <n v="36"/>
    <n v="0.40500000000000003"/>
    <n v="42"/>
    <n v="2.52"/>
    <n v="1512"/>
    <n v="3810.24"/>
    <n v="1512"/>
    <n v="3810.24"/>
    <n v="0"/>
    <n v="0"/>
    <x v="1"/>
    <n v="17.010000000000002"/>
    <n v="1.3235294117647061"/>
    <n v="3.2669999999999999E-3"/>
    <x v="0"/>
    <x v="0"/>
    <x v="0"/>
    <x v="0"/>
    <n v="0.50008353352941182"/>
    <n v="0.1638"/>
    <n v="8.9338235294117663E-2"/>
    <x v="0"/>
    <n v="7.5600000000000001E-2"/>
    <n v="4.675618180588236"/>
    <n v="2524.8338175176473"/>
    <x v="6"/>
    <n v="0.27861890928067223"/>
    <n v="3817548.7320866822"/>
    <n v="5292000"/>
    <m/>
    <x v="1"/>
    <n v="0"/>
    <n v="3500"/>
    <x v="1"/>
    <m/>
    <m/>
    <x v="7"/>
    <n v="4773468.6720000003"/>
    <n v="46"/>
    <x v="0"/>
    <x v="0"/>
    <x v="0"/>
    <x v="0"/>
  </r>
  <r>
    <x v="7"/>
    <x v="0"/>
    <x v="3"/>
    <x v="0"/>
    <x v="0"/>
    <x v="20"/>
    <d v="2026-08-21T00:00:00"/>
    <d v="2026-08-29T00:00:00"/>
    <d v="2026-10-28T00:00:00"/>
    <m/>
    <m/>
    <m/>
    <x v="2"/>
    <s v=""/>
    <s v=""/>
    <x v="351"/>
    <m/>
    <s v=""/>
    <x v="10"/>
    <x v="1"/>
    <x v="472"/>
    <x v="456"/>
    <x v="3750"/>
    <x v="4724"/>
    <x v="2813"/>
    <x v="3929"/>
    <x v="304"/>
    <x v="0"/>
    <m/>
    <x v="6"/>
    <x v="4"/>
    <x v="1"/>
    <s v="G40401008"/>
    <x v="0"/>
    <x v="7"/>
    <x v="16"/>
    <x v="55"/>
    <x v="304"/>
    <n v="36"/>
    <n v="0.40500000000000003"/>
    <n v="42"/>
    <n v="2.52"/>
    <n v="1512"/>
    <n v="3810.24"/>
    <n v="1512"/>
    <n v="3810.24"/>
    <n v="0"/>
    <n v="0"/>
    <x v="1"/>
    <n v="17.010000000000002"/>
    <n v="1.3235294117647061"/>
    <n v="3.2669999999999999E-3"/>
    <x v="0"/>
    <x v="0"/>
    <x v="0"/>
    <x v="0"/>
    <n v="0.50008353352941182"/>
    <n v="0.1638"/>
    <n v="8.9338235294117663E-2"/>
    <x v="0"/>
    <n v="7.5600000000000001E-2"/>
    <n v="4.675618180588236"/>
    <n v="2524.8338175176473"/>
    <x v="6"/>
    <n v="0.27861890928067223"/>
    <n v="3817548.7320866822"/>
    <n v="5292000"/>
    <m/>
    <x v="1"/>
    <n v="0"/>
    <n v="3500"/>
    <x v="1"/>
    <m/>
    <m/>
    <x v="7"/>
    <n v="4773468.6720000003"/>
    <n v="46"/>
    <x v="0"/>
    <x v="0"/>
    <x v="0"/>
    <x v="0"/>
  </r>
  <r>
    <x v="7"/>
    <x v="0"/>
    <x v="1"/>
    <x v="0"/>
    <x v="0"/>
    <x v="20"/>
    <d v="2026-08-21T00:00:00"/>
    <d v="2026-08-29T00:00:00"/>
    <d v="2026-10-28T00:00:00"/>
    <m/>
    <m/>
    <m/>
    <x v="2"/>
    <s v=""/>
    <s v=""/>
    <x v="374"/>
    <s v="A26TM01016-37"/>
    <s v=""/>
    <x v="10"/>
    <x v="1"/>
    <x v="473"/>
    <x v="457"/>
    <x v="3751"/>
    <x v="4725"/>
    <x v="2814"/>
    <x v="3930"/>
    <x v="297"/>
    <x v="0"/>
    <m/>
    <x v="6"/>
    <x v="4"/>
    <x v="1"/>
    <s v="G30201019"/>
    <x v="0"/>
    <x v="1"/>
    <x v="7"/>
    <x v="10"/>
    <x v="300"/>
    <n v="30"/>
    <n v="7.0000000000000007E-2"/>
    <n v="100"/>
    <n v="1.5"/>
    <n v="3000"/>
    <n v="4500"/>
    <n v="3000"/>
    <n v="4500"/>
    <n v="0"/>
    <n v="0"/>
    <x v="1"/>
    <n v="7.0000000000000009"/>
    <n v="0.27450980392156865"/>
    <n v="1.5083333333333331E-3"/>
    <x v="0"/>
    <x v="0"/>
    <x v="0"/>
    <x v="0"/>
    <n v="0.23088235784313724"/>
    <n v="9.7500000000000003E-2"/>
    <n v="1.8529411764705885E-2"/>
    <x v="1"/>
    <n v="7.5000000000000011E-2"/>
    <n v="2.1979299068627451"/>
    <n v="1186.8821497058825"/>
    <x v="4"/>
    <n v="0.40655892514705883"/>
    <n v="3560646.449117647"/>
    <n v="6000000"/>
    <m/>
    <x v="1"/>
    <n v="0"/>
    <n v="2000"/>
    <x v="1"/>
    <m/>
    <m/>
    <x v="7"/>
    <n v="5637600"/>
    <n v="46"/>
    <x v="0"/>
    <x v="0"/>
    <x v="0"/>
    <x v="0"/>
  </r>
  <r>
    <x v="7"/>
    <x v="0"/>
    <x v="1"/>
    <x v="0"/>
    <x v="0"/>
    <x v="20"/>
    <d v="2026-08-21T00:00:00"/>
    <d v="2026-08-29T00:00:00"/>
    <d v="2026-10-28T00:00:00"/>
    <m/>
    <m/>
    <m/>
    <x v="2"/>
    <s v=""/>
    <s v=""/>
    <x v="375"/>
    <s v="A26TM01016-39"/>
    <s v=""/>
    <x v="10"/>
    <x v="1"/>
    <x v="474"/>
    <x v="458"/>
    <x v="3752"/>
    <x v="4726"/>
    <x v="2815"/>
    <x v="3931"/>
    <x v="283"/>
    <x v="0"/>
    <m/>
    <x v="6"/>
    <x v="4"/>
    <x v="1"/>
    <s v="G30201007"/>
    <x v="0"/>
    <x v="1"/>
    <x v="7"/>
    <x v="10"/>
    <x v="295"/>
    <n v="4"/>
    <n v="0.14000000000000001"/>
    <n v="130"/>
    <n v="11.5"/>
    <n v="520"/>
    <n v="5980"/>
    <n v="520"/>
    <n v="5980"/>
    <n v="0"/>
    <n v="0"/>
    <x v="1"/>
    <n v="18.200000000000003"/>
    <n v="4.1176470588235299"/>
    <n v="1.3275E-2"/>
    <x v="0"/>
    <x v="0"/>
    <x v="0"/>
    <x v="0"/>
    <n v="2.0320198676470587"/>
    <n v="0.74750000000000005"/>
    <n v="0.27794117647058825"/>
    <x v="1"/>
    <n v="0.57500000000000007"/>
    <n v="19.263383102941173"/>
    <n v="10402.226875588234"/>
    <x v="69"/>
    <n v="0.42209850691176481"/>
    <n v="5409157.9753058814"/>
    <n v="9360000"/>
    <m/>
    <x v="1"/>
    <n v="0"/>
    <n v="18000"/>
    <x v="1"/>
    <m/>
    <m/>
    <x v="7"/>
    <n v="7491744"/>
    <n v="46"/>
    <x v="0"/>
    <x v="0"/>
    <x v="0"/>
    <x v="0"/>
  </r>
  <r>
    <x v="7"/>
    <x v="0"/>
    <x v="1"/>
    <x v="0"/>
    <x v="0"/>
    <x v="20"/>
    <d v="2026-08-21T00:00:00"/>
    <d v="2026-08-29T00:00:00"/>
    <d v="2026-10-28T00:00:00"/>
    <m/>
    <m/>
    <m/>
    <x v="2"/>
    <s v=""/>
    <s v=""/>
    <x v="375"/>
    <s v="A26TM01016-39"/>
    <s v=""/>
    <x v="10"/>
    <x v="1"/>
    <x v="474"/>
    <x v="458"/>
    <x v="3753"/>
    <x v="4727"/>
    <x v="2816"/>
    <x v="3932"/>
    <x v="283"/>
    <x v="0"/>
    <m/>
    <x v="6"/>
    <x v="4"/>
    <x v="1"/>
    <s v="G30201007"/>
    <x v="0"/>
    <x v="1"/>
    <x v="7"/>
    <x v="10"/>
    <x v="295"/>
    <n v="4"/>
    <n v="7.0000000000000007E-2"/>
    <n v="400"/>
    <n v="5.38"/>
    <n v="1600"/>
    <n v="8608"/>
    <n v="520"/>
    <n v="2797.6"/>
    <n v="-1080"/>
    <n v="-5810.4"/>
    <x v="2"/>
    <n v="28.000000000000004"/>
    <n v="2.0588235294117649"/>
    <n v="6.3230000000000005E-3"/>
    <x v="0"/>
    <x v="0"/>
    <x v="0"/>
    <x v="0"/>
    <n v="0.96786904882352964"/>
    <n v="0.34970000000000001"/>
    <n v="0.13897058823529412"/>
    <x v="1"/>
    <n v="0.26900000000000002"/>
    <n v="9.1706861664705901"/>
    <n v="4952.1705298941188"/>
    <x v="21"/>
    <n v="0.50478294701058812"/>
    <n v="7923472.8478305908"/>
    <n v="16000000"/>
    <m/>
    <x v="1"/>
    <n v="0"/>
    <n v="10000"/>
    <x v="1"/>
    <m/>
    <m/>
    <x v="7"/>
    <n v="10784102.4"/>
    <n v="46"/>
    <x v="0"/>
    <x v="0"/>
    <x v="0"/>
    <x v="0"/>
  </r>
  <r>
    <x v="7"/>
    <x v="0"/>
    <x v="1"/>
    <x v="0"/>
    <x v="0"/>
    <x v="20"/>
    <d v="2026-08-21T00:00:00"/>
    <d v="2026-08-29T00:00:00"/>
    <d v="2026-10-28T00:00:00"/>
    <m/>
    <m/>
    <m/>
    <x v="2"/>
    <s v=""/>
    <s v=""/>
    <x v="375"/>
    <s v="A26TM01016-39"/>
    <s v=""/>
    <x v="10"/>
    <x v="1"/>
    <x v="474"/>
    <x v="458"/>
    <x v="3754"/>
    <x v="4728"/>
    <x v="2817"/>
    <x v="3933"/>
    <x v="283"/>
    <x v="0"/>
    <m/>
    <x v="6"/>
    <x v="4"/>
    <x v="1"/>
    <s v="G30201007"/>
    <x v="0"/>
    <x v="1"/>
    <x v="7"/>
    <x v="10"/>
    <x v="295"/>
    <n v="4"/>
    <n v="0.02"/>
    <n v="400"/>
    <n v="3.02"/>
    <n v="1600"/>
    <n v="4832"/>
    <n v="520"/>
    <n v="1570.4"/>
    <n v="-1080"/>
    <n v="-3261.6"/>
    <x v="2"/>
    <n v="8"/>
    <n v="0.58823529411764708"/>
    <n v="3.0669999999999998E-3"/>
    <x v="0"/>
    <x v="0"/>
    <x v="0"/>
    <x v="0"/>
    <n v="0.46946929823529415"/>
    <n v="0.1963"/>
    <n v="3.9705882352941181E-2"/>
    <x v="1"/>
    <n v="0.15100000000000002"/>
    <n v="4.4677774747058825"/>
    <n v="2412.5998363411763"/>
    <x v="13"/>
    <n v="0.46386670303529409"/>
    <n v="3860159.7381458823"/>
    <n v="7200000"/>
    <m/>
    <x v="1"/>
    <n v="0"/>
    <n v="4500"/>
    <x v="1"/>
    <m/>
    <m/>
    <x v="7"/>
    <n v="6053529.5999999996"/>
    <n v="46"/>
    <x v="0"/>
    <x v="0"/>
    <x v="0"/>
    <x v="0"/>
  </r>
  <r>
    <x v="7"/>
    <x v="0"/>
    <x v="1"/>
    <x v="1"/>
    <x v="0"/>
    <x v="20"/>
    <d v="2026-08-21T00:00:00"/>
    <d v="2026-08-29T00:00:00"/>
    <d v="2026-10-28T00:00:00"/>
    <m/>
    <m/>
    <m/>
    <x v="2"/>
    <s v=""/>
    <s v=""/>
    <x v="376"/>
    <s v="A26TM01016-38"/>
    <s v=""/>
    <x v="10"/>
    <x v="1"/>
    <x v="475"/>
    <x v="459"/>
    <x v="3755"/>
    <x v="4729"/>
    <x v="2818"/>
    <x v="3934"/>
    <x v="285"/>
    <x v="0"/>
    <m/>
    <x v="6"/>
    <x v="4"/>
    <x v="1"/>
    <s v="G30201015"/>
    <x v="0"/>
    <x v="1"/>
    <x v="7"/>
    <x v="10"/>
    <x v="156"/>
    <n v="4"/>
    <n v="0.26"/>
    <n v="300"/>
    <n v="10.039999999999999"/>
    <n v="192"/>
    <n v="12047.999999999998"/>
    <n v="192"/>
    <n v="1927.68"/>
    <n v="0"/>
    <n v="-10120.319999999998"/>
    <x v="2"/>
    <n v="78"/>
    <n v="7.6470588235294112"/>
    <n v="1.5034E-2"/>
    <x v="0"/>
    <x v="0"/>
    <x v="0"/>
    <x v="0"/>
    <n v="2.3012720670588238"/>
    <n v="0.65259999999999996"/>
    <n v="0.51617647058823535"/>
    <x v="1"/>
    <n v="0.502"/>
    <n v="21.674141361176471"/>
    <n v="11704.036335035296"/>
    <x v="132"/>
    <n v="0.39979300845972854"/>
    <n v="14044843.602042353"/>
    <n v="23400000"/>
    <m/>
    <x v="1"/>
    <n v="0"/>
    <n v="19500"/>
    <x v="1"/>
    <m/>
    <m/>
    <x v="7"/>
    <n v="15093734.399999997"/>
    <n v="46"/>
    <x v="0"/>
    <x v="0"/>
    <x v="0"/>
    <x v="0"/>
  </r>
  <r>
    <x v="7"/>
    <x v="0"/>
    <x v="1"/>
    <x v="1"/>
    <x v="0"/>
    <x v="20"/>
    <d v="2026-08-21T00:00:00"/>
    <d v="2026-08-29T00:00:00"/>
    <d v="2026-10-28T00:00:00"/>
    <m/>
    <m/>
    <m/>
    <x v="2"/>
    <s v=""/>
    <s v=""/>
    <x v="374"/>
    <s v="A26TM01016-37"/>
    <s v=""/>
    <x v="10"/>
    <x v="1"/>
    <x v="475"/>
    <x v="459"/>
    <x v="3755"/>
    <x v="4729"/>
    <x v="2818"/>
    <x v="3934"/>
    <x v="285"/>
    <x v="0"/>
    <m/>
    <x v="6"/>
    <x v="4"/>
    <x v="1"/>
    <s v="G30201015"/>
    <x v="0"/>
    <x v="1"/>
    <x v="7"/>
    <x v="10"/>
    <x v="156"/>
    <n v="4"/>
    <n v="0.26"/>
    <n v="300"/>
    <n v="10.039999999999999"/>
    <n v="1008"/>
    <n v="10120.32"/>
    <n v="1008"/>
    <n v="10120.32"/>
    <n v="0"/>
    <n v="0"/>
    <x v="1"/>
    <n v="78"/>
    <n v="7.6470588235294112"/>
    <n v="1.5034E-2"/>
    <x v="0"/>
    <x v="0"/>
    <x v="0"/>
    <x v="0"/>
    <n v="2.3012720670588238"/>
    <n v="0.65259999999999996"/>
    <n v="0.51617647058823535"/>
    <x v="1"/>
    <n v="0.502"/>
    <n v="21.674141361176471"/>
    <n v="11704.036335035296"/>
    <x v="132"/>
    <n v="0.39979300845972854"/>
    <n v="11797668.625715576"/>
    <n v="19656000"/>
    <m/>
    <x v="1"/>
    <n v="0"/>
    <n v="19500"/>
    <x v="1"/>
    <m/>
    <m/>
    <x v="7"/>
    <n v="12678736.896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s v="TGHU6303887  "/>
    <s v=""/>
    <x v="10"/>
    <x v="1"/>
    <x v="476"/>
    <x v="460"/>
    <x v="3756"/>
    <x v="4730"/>
    <x v="2819"/>
    <x v="3935"/>
    <x v="305"/>
    <x v="0"/>
    <m/>
    <x v="3"/>
    <x v="4"/>
    <x v="1"/>
    <s v="G30202003"/>
    <x v="2"/>
    <x v="8"/>
    <x v="18"/>
    <x v="63"/>
    <x v="305"/>
    <n v="1"/>
    <n v="5.1999999999999998E-2"/>
    <n v="350"/>
    <n v="30.852"/>
    <n v="350"/>
    <n v="10798.2"/>
    <n v="350"/>
    <n v="10798.2"/>
    <n v="0"/>
    <n v="0"/>
    <x v="1"/>
    <n v="18.2"/>
    <n v="6.117647058823529"/>
    <n v="3.1424199999999992E-2"/>
    <x v="0"/>
    <x v="0"/>
    <x v="0"/>
    <x v="0"/>
    <n v="4.8101392636470583"/>
    <n v="2.0053800000000002"/>
    <n v="0.4129411764705882"/>
    <x v="2"/>
    <n v="0"/>
    <n v="44.229531698941173"/>
    <n v="23883.947117428233"/>
    <x v="131"/>
    <n v="0"/>
    <n v="8359381.4910998819"/>
    <n v="0"/>
    <m/>
    <x v="1"/>
    <n v="0"/>
    <n v="0"/>
    <x v="1"/>
    <m/>
    <m/>
    <x v="7"/>
    <n v="13527984.960000001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57"/>
    <x v="4731"/>
    <x v="2820"/>
    <x v="3936"/>
    <x v="305"/>
    <x v="0"/>
    <m/>
    <x v="3"/>
    <x v="4"/>
    <x v="1"/>
    <s v="G30202003"/>
    <x v="2"/>
    <x v="8"/>
    <x v="18"/>
    <x v="63"/>
    <x v="305"/>
    <n v="1"/>
    <n v="6.2E-2"/>
    <n v="300"/>
    <n v="34.965000000000003"/>
    <n v="300"/>
    <n v="10489.500000000002"/>
    <n v="300"/>
    <n v="10489.500000000002"/>
    <n v="0"/>
    <n v="0"/>
    <x v="1"/>
    <n v="18.600000000000001"/>
    <n v="7.2941176470588243"/>
    <n v="3.5920250000000001E-2"/>
    <x v="0"/>
    <x v="0"/>
    <x v="0"/>
    <x v="0"/>
    <n v="5.4983549266176475"/>
    <n v="2.2727250000000003"/>
    <n v="0.4923529411764706"/>
    <x v="2"/>
    <n v="0"/>
    <n v="50.558470764852942"/>
    <n v="27301.574213020587"/>
    <x v="131"/>
    <n v="0"/>
    <n v="8190472.2639061762"/>
    <n v="0"/>
    <m/>
    <x v="1"/>
    <n v="0"/>
    <n v="0"/>
    <x v="1"/>
    <m/>
    <m/>
    <x v="7"/>
    <n v="13141245.6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58"/>
    <x v="4732"/>
    <x v="2821"/>
    <x v="3937"/>
    <x v="305"/>
    <x v="0"/>
    <m/>
    <x v="3"/>
    <x v="4"/>
    <x v="1"/>
    <s v="G30202003"/>
    <x v="2"/>
    <x v="8"/>
    <x v="18"/>
    <x v="63"/>
    <x v="305"/>
    <n v="1"/>
    <n v="6.8000000000000005E-2"/>
    <n v="260"/>
    <n v="41.354999999999997"/>
    <n v="260"/>
    <n v="10752.3"/>
    <n v="260"/>
    <n v="10752.3"/>
    <n v="0"/>
    <n v="0"/>
    <x v="1"/>
    <n v="17.68"/>
    <n v="8"/>
    <n v="4.1951750000000003E-2"/>
    <x v="0"/>
    <x v="0"/>
    <x v="0"/>
    <x v="0"/>
    <n v="6.4216037275000009"/>
    <n v="2.6880750000000004"/>
    <n v="0.54"/>
    <x v="2"/>
    <n v="0"/>
    <n v="59.046630477500003"/>
    <n v="31885.180457850001"/>
    <x v="131"/>
    <n v="0"/>
    <n v="8290146.9190410003"/>
    <n v="0"/>
    <m/>
    <x v="1"/>
    <n v="0"/>
    <n v="0"/>
    <x v="1"/>
    <m/>
    <m/>
    <x v="7"/>
    <n v="13470481.439999999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59"/>
    <x v="4733"/>
    <x v="2822"/>
    <x v="3938"/>
    <x v="305"/>
    <x v="0"/>
    <m/>
    <x v="3"/>
    <x v="4"/>
    <x v="1"/>
    <s v="G30202003"/>
    <x v="2"/>
    <x v="8"/>
    <x v="18"/>
    <x v="63"/>
    <x v="305"/>
    <n v="1"/>
    <n v="0.11899999999999999"/>
    <n v="120"/>
    <n v="69.444000000000003"/>
    <n v="120"/>
    <n v="8333.2800000000007"/>
    <n v="120"/>
    <n v="8333.2800000000007"/>
    <n v="0"/>
    <n v="0"/>
    <x v="1"/>
    <n v="14.28"/>
    <n v="13.999999999999998"/>
    <n v="7.0927400000000002E-2"/>
    <x v="0"/>
    <x v="0"/>
    <x v="0"/>
    <x v="0"/>
    <n v="10.856940562"/>
    <n v="4.5138600000000002"/>
    <n v="0.94499999999999995"/>
    <x v="2"/>
    <n v="0"/>
    <n v="99.830727961999997"/>
    <n v="53908.59309948"/>
    <x v="131"/>
    <n v="0"/>
    <n v="6469031.1719375998"/>
    <n v="0"/>
    <m/>
    <x v="1"/>
    <n v="0"/>
    <n v="0"/>
    <x v="1"/>
    <m/>
    <m/>
    <x v="7"/>
    <n v="10439933.184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0"/>
    <x v="4734"/>
    <x v="2823"/>
    <x v="3939"/>
    <x v="305"/>
    <x v="0"/>
    <m/>
    <x v="3"/>
    <x v="4"/>
    <x v="1"/>
    <s v="G30202001"/>
    <x v="2"/>
    <x v="8"/>
    <x v="18"/>
    <x v="63"/>
    <x v="305"/>
    <n v="1"/>
    <n v="0.02"/>
    <n v="180"/>
    <n v="9.2789999999999999"/>
    <n v="180"/>
    <n v="1670.22"/>
    <n v="180"/>
    <n v="1670.22"/>
    <n v="0"/>
    <n v="0"/>
    <x v="1"/>
    <n v="3.6"/>
    <n v="2.3529411764705883"/>
    <n v="9.8871499999999991E-3"/>
    <x v="0"/>
    <x v="0"/>
    <x v="0"/>
    <x v="0"/>
    <n v="1.5134376824411766"/>
    <n v="0.60313499999999998"/>
    <n v="0.15882352941176472"/>
    <x v="2"/>
    <n v="0"/>
    <n v="13.917224538323532"/>
    <n v="7515.3012506947052"/>
    <x v="131"/>
    <n v="0"/>
    <n v="1352754.2251250471"/>
    <n v="0"/>
    <m/>
    <x v="1"/>
    <n v="0"/>
    <n v="0"/>
    <x v="1"/>
    <m/>
    <m/>
    <x v="7"/>
    <n v="2092451.6159999999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1"/>
    <x v="4735"/>
    <x v="2824"/>
    <x v="3940"/>
    <x v="305"/>
    <x v="0"/>
    <m/>
    <x v="3"/>
    <x v="4"/>
    <x v="1"/>
    <s v="G30202001"/>
    <x v="2"/>
    <x v="8"/>
    <x v="18"/>
    <x v="63"/>
    <x v="305"/>
    <n v="1"/>
    <n v="1.4E-2"/>
    <n v="300"/>
    <n v="12.401999999999999"/>
    <n v="300"/>
    <n v="3720.6"/>
    <n v="300"/>
    <n v="3720.6"/>
    <n v="0"/>
    <n v="0"/>
    <x v="1"/>
    <n v="4.2"/>
    <n v="1.6470588235294117"/>
    <n v="1.1941699999999998E-2"/>
    <x v="0"/>
    <x v="0"/>
    <x v="0"/>
    <x v="0"/>
    <n v="1.8279300680588233"/>
    <n v="0.80613000000000001"/>
    <n v="0.11117647058823528"/>
    <x v="2"/>
    <n v="0"/>
    <n v="16.806237062176468"/>
    <n v="9075.3680135752929"/>
    <x v="131"/>
    <n v="0"/>
    <n v="2722610.4040725878"/>
    <n v="0"/>
    <m/>
    <x v="1"/>
    <n v="0"/>
    <n v="0"/>
    <x v="1"/>
    <m/>
    <m/>
    <x v="7"/>
    <n v="4661167.68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2"/>
    <x v="4736"/>
    <x v="2825"/>
    <x v="3941"/>
    <x v="305"/>
    <x v="0"/>
    <m/>
    <x v="3"/>
    <x v="4"/>
    <x v="1"/>
    <s v="G30202001"/>
    <x v="2"/>
    <x v="8"/>
    <x v="18"/>
    <x v="63"/>
    <x v="305"/>
    <n v="1"/>
    <n v="2.4E-2"/>
    <n v="120"/>
    <n v="17.64"/>
    <n v="120"/>
    <n v="2116.8000000000002"/>
    <n v="120"/>
    <n v="2116.8000000000002"/>
    <n v="0"/>
    <n v="0"/>
    <x v="1"/>
    <n v="2.88"/>
    <n v="2.8235294117647056"/>
    <n v="1.7394E-2"/>
    <x v="0"/>
    <x v="0"/>
    <x v="0"/>
    <x v="0"/>
    <n v="2.6625200435294119"/>
    <n v="1.1466000000000001"/>
    <n v="0.19058823529411767"/>
    <x v="2"/>
    <n v="0"/>
    <n v="24.480631690588236"/>
    <n v="13219.541112917648"/>
    <x v="131"/>
    <n v="0"/>
    <n v="1586344.9335501178"/>
    <n v="0"/>
    <m/>
    <x v="1"/>
    <n v="0"/>
    <n v="0"/>
    <x v="1"/>
    <m/>
    <m/>
    <x v="7"/>
    <n v="2651927.04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3"/>
    <x v="4737"/>
    <x v="2826"/>
    <x v="3942"/>
    <x v="305"/>
    <x v="0"/>
    <m/>
    <x v="3"/>
    <x v="4"/>
    <x v="1"/>
    <s v="G30202001"/>
    <x v="2"/>
    <x v="8"/>
    <x v="18"/>
    <x v="63"/>
    <x v="305"/>
    <n v="1"/>
    <n v="2.9000000000000001E-2"/>
    <n v="140"/>
    <n v="18.396000000000001"/>
    <n v="140"/>
    <n v="2575.44"/>
    <n v="140"/>
    <n v="2575.44"/>
    <n v="0"/>
    <n v="0"/>
    <x v="1"/>
    <n v="4.0600000000000005"/>
    <n v="3.4117647058823528"/>
    <n v="1.8536599999999997E-2"/>
    <x v="0"/>
    <x v="0"/>
    <x v="0"/>
    <x v="0"/>
    <n v="2.837419169764706"/>
    <n v="1.19574"/>
    <n v="0.23029411764705884"/>
    <x v="2"/>
    <n v="0"/>
    <n v="26.089754593294121"/>
    <n v="14088.467480378826"/>
    <x v="131"/>
    <n v="0"/>
    <n v="1972385.4472530356"/>
    <n v="0"/>
    <m/>
    <x v="1"/>
    <n v="0"/>
    <n v="0"/>
    <x v="1"/>
    <m/>
    <m/>
    <x v="7"/>
    <n v="3226511.2319999998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4"/>
    <x v="4738"/>
    <x v="2827"/>
    <x v="3943"/>
    <x v="305"/>
    <x v="0"/>
    <m/>
    <x v="3"/>
    <x v="4"/>
    <x v="1"/>
    <s v="G30202001"/>
    <x v="2"/>
    <x v="8"/>
    <x v="18"/>
    <x v="63"/>
    <x v="305"/>
    <n v="1"/>
    <n v="3.7999999999999999E-2"/>
    <n v="160"/>
    <n v="24.966000000000001"/>
    <n v="160"/>
    <n v="3994.559999999999"/>
    <n v="160"/>
    <n v="3994.559999999999"/>
    <n v="0"/>
    <n v="0"/>
    <x v="1"/>
    <n v="6.08"/>
    <n v="4.4705882352941178"/>
    <n v="2.5021100000000001E-2"/>
    <x v="0"/>
    <x v="0"/>
    <x v="0"/>
    <x v="0"/>
    <n v="3.8300092135882351"/>
    <n v="1.62279"/>
    <n v="0.30176470588235293"/>
    <x v="2"/>
    <n v="0"/>
    <n v="35.216173254764712"/>
    <n v="19016.733557572945"/>
    <x v="131"/>
    <n v="0"/>
    <n v="3042677.3692116709"/>
    <n v="0"/>
    <m/>
    <x v="1"/>
    <n v="0"/>
    <n v="0"/>
    <x v="1"/>
    <m/>
    <m/>
    <x v="7"/>
    <n v="5004384.7679999992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8"/>
    <m/>
    <s v=""/>
    <x v="10"/>
    <x v="1"/>
    <x v="476"/>
    <x v="460"/>
    <x v="3765"/>
    <x v="4739"/>
    <x v="2828"/>
    <x v="3944"/>
    <x v="305"/>
    <x v="0"/>
    <m/>
    <x v="3"/>
    <x v="4"/>
    <x v="1"/>
    <s v="G30202001"/>
    <x v="2"/>
    <x v="8"/>
    <x v="18"/>
    <x v="63"/>
    <x v="305"/>
    <n v="1"/>
    <n v="7.0999999999999994E-2"/>
    <n v="120"/>
    <n v="49.968000000000004"/>
    <n v="120"/>
    <n v="5996.1600000000008"/>
    <n v="120"/>
    <n v="5996.1600000000008"/>
    <n v="0"/>
    <n v="0"/>
    <x v="1"/>
    <n v="8.52"/>
    <n v="8.352941176470587"/>
    <n v="4.95728E-2"/>
    <x v="0"/>
    <x v="0"/>
    <x v="0"/>
    <x v="0"/>
    <n v="7.588166816941178"/>
    <n v="3.2479200000000001"/>
    <n v="0.56382352941176472"/>
    <x v="2"/>
    <n v="0"/>
    <n v="69.77042432282353"/>
    <n v="37676.029134324701"/>
    <x v="131"/>
    <n v="0"/>
    <n v="4521123.4961189646"/>
    <n v="0"/>
    <m/>
    <x v="1"/>
    <n v="0"/>
    <n v="0"/>
    <x v="1"/>
    <m/>
    <m/>
    <x v="7"/>
    <n v="7511989.2479999997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6"/>
    <x v="4740"/>
    <x v="2829"/>
    <x v="3945"/>
    <x v="305"/>
    <x v="0"/>
    <m/>
    <x v="3"/>
    <x v="4"/>
    <x v="1"/>
    <s v="G30202001"/>
    <x v="2"/>
    <x v="8"/>
    <x v="18"/>
    <x v="63"/>
    <x v="305"/>
    <n v="1"/>
    <n v="4.8000000000000001E-2"/>
    <n v="96"/>
    <n v="32.166000000000004"/>
    <n v="96"/>
    <n v="3087.9360000000006"/>
    <n v="96"/>
    <n v="3087.9360000000006"/>
    <n v="0"/>
    <n v="0"/>
    <x v="1"/>
    <n v="4.6080000000000005"/>
    <n v="5.6470588235294112"/>
    <n v="3.2141100000000006E-2"/>
    <x v="0"/>
    <x v="0"/>
    <x v="0"/>
    <x v="0"/>
    <n v="4.9198759900588236"/>
    <n v="2.0907900000000001"/>
    <n v="0.38117647058823534"/>
    <x v="2"/>
    <n v="0"/>
    <n v="45.237042384176469"/>
    <n v="24428.002887455292"/>
    <x v="131"/>
    <n v="0"/>
    <n v="2345088.2771957079"/>
    <n v="0"/>
    <m/>
    <x v="1"/>
    <n v="0"/>
    <n v="0"/>
    <x v="1"/>
    <m/>
    <m/>
    <x v="7"/>
    <n v="3868566.2208000007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7"/>
    <x v="4741"/>
    <x v="2830"/>
    <x v="3946"/>
    <x v="305"/>
    <x v="0"/>
    <m/>
    <x v="3"/>
    <x v="4"/>
    <x v="1"/>
    <s v="G30202003"/>
    <x v="2"/>
    <x v="8"/>
    <x v="18"/>
    <x v="63"/>
    <x v="305"/>
    <n v="1"/>
    <n v="6.8000000000000005E-2"/>
    <n v="100"/>
    <n v="41.732999999999997"/>
    <n v="100"/>
    <n v="4173.2999999999993"/>
    <n v="100"/>
    <n v="4173.2999999999993"/>
    <n v="0"/>
    <n v="0"/>
    <x v="1"/>
    <n v="6.8000000000000007"/>
    <n v="8"/>
    <n v="4.2273049999999993E-2"/>
    <x v="0"/>
    <x v="0"/>
    <x v="0"/>
    <x v="0"/>
    <n v="6.4707854964999996"/>
    <n v="2.7126450000000002"/>
    <n v="0.54"/>
    <x v="2"/>
    <n v="0"/>
    <n v="59.498703546500003"/>
    <n v="32129.299915110001"/>
    <x v="131"/>
    <n v="0"/>
    <n v="3212929.9915109999"/>
    <n v="0"/>
    <m/>
    <x v="1"/>
    <n v="0"/>
    <n v="0"/>
    <x v="1"/>
    <m/>
    <m/>
    <x v="7"/>
    <n v="5228310.2399999993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68"/>
    <x v="4742"/>
    <x v="2831"/>
    <x v="3947"/>
    <x v="305"/>
    <x v="0"/>
    <m/>
    <x v="3"/>
    <x v="4"/>
    <x v="1"/>
    <s v="G30202003"/>
    <x v="2"/>
    <x v="8"/>
    <x v="18"/>
    <x v="63"/>
    <x v="305"/>
    <n v="1"/>
    <n v="4.2000000000000003E-2"/>
    <n v="150"/>
    <n v="22.364999999999998"/>
    <n v="150"/>
    <n v="3354.7500000000005"/>
    <n v="150"/>
    <n v="3354.7500000000005"/>
    <n v="0"/>
    <n v="0"/>
    <x v="1"/>
    <n v="6.3000000000000007"/>
    <n v="4.9411764705882355"/>
    <n v="2.3210250000000002E-2"/>
    <x v="0"/>
    <x v="0"/>
    <x v="0"/>
    <x v="0"/>
    <n v="3.5528202736764714"/>
    <n v="1.4537250000000002"/>
    <n v="0.33352941176470591"/>
    <x v="2"/>
    <n v="0"/>
    <n v="32.66946140602942"/>
    <n v="17641.509159255886"/>
    <x v="131"/>
    <n v="0"/>
    <n v="2646226.3738883827"/>
    <n v="0"/>
    <m/>
    <x v="1"/>
    <n v="0"/>
    <n v="0"/>
    <x v="1"/>
    <m/>
    <m/>
    <x v="7"/>
    <n v="4202830.8000000007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8"/>
    <m/>
    <s v=""/>
    <x v="10"/>
    <x v="1"/>
    <x v="476"/>
    <x v="460"/>
    <x v="3769"/>
    <x v="4743"/>
    <x v="2832"/>
    <x v="3948"/>
    <x v="305"/>
    <x v="0"/>
    <m/>
    <x v="3"/>
    <x v="4"/>
    <x v="1"/>
    <s v="G30202003"/>
    <x v="2"/>
    <x v="8"/>
    <x v="18"/>
    <x v="63"/>
    <x v="305"/>
    <n v="1"/>
    <n v="8.5000000000000006E-2"/>
    <n v="120"/>
    <n v="51.164999999999999"/>
    <n v="120"/>
    <n v="6139.8"/>
    <n v="120"/>
    <n v="6139.8"/>
    <n v="0"/>
    <n v="0"/>
    <x v="1"/>
    <n v="10.199999999999999"/>
    <n v="10"/>
    <n v="5.1990249999999995E-2"/>
    <x v="0"/>
    <x v="0"/>
    <x v="0"/>
    <x v="0"/>
    <n v="7.9582087325000002"/>
    <n v="3.3257250000000003"/>
    <n v="0.67500000000000004"/>
    <x v="2"/>
    <n v="0"/>
    <n v="73.175923982500009"/>
    <n v="39514.998950550005"/>
    <x v="131"/>
    <n v="0"/>
    <n v="4741799.8740660008"/>
    <n v="0"/>
    <m/>
    <x v="1"/>
    <n v="0"/>
    <n v="0"/>
    <x v="1"/>
    <m/>
    <m/>
    <x v="7"/>
    <n v="7691941.4400000004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7"/>
    <m/>
    <s v=""/>
    <x v="10"/>
    <x v="1"/>
    <x v="476"/>
    <x v="460"/>
    <x v="3770"/>
    <x v="4744"/>
    <x v="2833"/>
    <x v="3949"/>
    <x v="305"/>
    <x v="0"/>
    <m/>
    <x v="3"/>
    <x v="4"/>
    <x v="1"/>
    <s v="G30202003"/>
    <x v="2"/>
    <x v="8"/>
    <x v="18"/>
    <x v="63"/>
    <x v="305"/>
    <n v="1"/>
    <n v="8.3000000000000004E-2"/>
    <n v="80"/>
    <n v="46.593000000000004"/>
    <n v="80"/>
    <n v="3727.440000000001"/>
    <n v="80"/>
    <n v="3727.440000000001"/>
    <n v="0"/>
    <n v="0"/>
    <x v="1"/>
    <n v="6.6400000000000006"/>
    <n v="9.764705882352942"/>
    <n v="4.7904049999999997E-2"/>
    <x v="0"/>
    <x v="0"/>
    <x v="0"/>
    <x v="0"/>
    <n v="7.332729291205883"/>
    <n v="3.0285450000000003"/>
    <n v="0.65911764705882359"/>
    <x v="2"/>
    <n v="0"/>
    <n v="67.42600187061764"/>
    <n v="36410.041010133522"/>
    <x v="131"/>
    <n v="0"/>
    <n v="2912803.2808106816"/>
    <n v="0"/>
    <m/>
    <x v="1"/>
    <n v="0"/>
    <n v="0"/>
    <x v="1"/>
    <m/>
    <m/>
    <x v="7"/>
    <n v="4669736.8320000004"/>
    <n v="46"/>
    <x v="0"/>
    <x v="0"/>
    <x v="0"/>
    <x v="0"/>
  </r>
  <r>
    <x v="7"/>
    <x v="0"/>
    <x v="17"/>
    <x v="1"/>
    <x v="4"/>
    <x v="0"/>
    <d v="2026-08-17T00:00:00"/>
    <d v="2026-08-25T00:00:00"/>
    <d v="2026-10-24T00:00:00"/>
    <m/>
    <m/>
    <m/>
    <x v="2"/>
    <s v=""/>
    <s v=""/>
    <x v="378"/>
    <m/>
    <s v=""/>
    <x v="10"/>
    <x v="1"/>
    <x v="476"/>
    <x v="460"/>
    <x v="3771"/>
    <x v="4745"/>
    <x v="2833"/>
    <x v="3950"/>
    <x v="305"/>
    <x v="0"/>
    <m/>
    <x v="3"/>
    <x v="4"/>
    <x v="1"/>
    <s v="G30202003"/>
    <x v="2"/>
    <x v="8"/>
    <x v="18"/>
    <x v="63"/>
    <x v="305"/>
    <n v="1"/>
    <n v="0.106"/>
    <n v="80"/>
    <n v="61.055999999999997"/>
    <n v="80"/>
    <n v="4884.4800000000005"/>
    <n v="80"/>
    <n v="4884.4800000000005"/>
    <n v="0"/>
    <n v="0"/>
    <x v="1"/>
    <n v="8.48"/>
    <n v="12.470588235294116"/>
    <n v="6.2497600000000007E-2"/>
    <x v="0"/>
    <x v="0"/>
    <x v="0"/>
    <x v="0"/>
    <n v="9.5665811585882352"/>
    <n v="3.9686400000000006"/>
    <n v="0.84176470588235297"/>
    <x v="2"/>
    <n v="0"/>
    <n v="87.966071699764697"/>
    <n v="47501.678717872943"/>
    <x v="131"/>
    <n v="0"/>
    <n v="3800134.2974298354"/>
    <n v="0"/>
    <m/>
    <x v="1"/>
    <n v="0"/>
    <n v="0"/>
    <x v="1"/>
    <m/>
    <m/>
    <x v="7"/>
    <n v="6119276.5440000007"/>
    <n v="46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C67BA-28DD-403B-ACAD-2A87B30BE429}" name="TablaDinámica1" cacheId="1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fieldListSortAscending="1">
  <location ref="A1:T4435" firstHeaderRow="1" firstDataRow="1" firstDataCol="20"/>
  <pivotFields count="81">
    <pivotField axis="axisRow" compact="0" outline="0" showAll="0" defaultSubtotal="0">
      <items count="8">
        <item x="1"/>
        <item x="5"/>
        <item x="0"/>
        <item x="6"/>
        <item x="2"/>
        <item x="3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3">
        <item x="174"/>
        <item x="186"/>
        <item x="184"/>
        <item x="177"/>
        <item m="1" x="383"/>
        <item x="309"/>
        <item x="214"/>
        <item m="1" x="391"/>
        <item m="1" x="389"/>
        <item m="1" x="381"/>
        <item x="165"/>
        <item x="166"/>
        <item x="162"/>
        <item x="163"/>
        <item x="348"/>
        <item x="353"/>
        <item x="350"/>
        <item x="346"/>
        <item x="347"/>
        <item x="352"/>
        <item x="200"/>
        <item m="1" x="385"/>
        <item m="1" x="384"/>
        <item x="167"/>
        <item x="168"/>
        <item x="169"/>
        <item x="319"/>
        <item x="332"/>
        <item x="320"/>
        <item x="331"/>
        <item x="334"/>
        <item x="327"/>
        <item x="336"/>
        <item x="218"/>
        <item m="1" x="392"/>
        <item x="323"/>
        <item x="206"/>
        <item x="203"/>
        <item m="1" x="390"/>
        <item x="316"/>
        <item x="317"/>
        <item x="318"/>
        <item x="230"/>
        <item m="1" x="387"/>
        <item x="197"/>
        <item x="341"/>
        <item x="321"/>
        <item x="148"/>
        <item x="149"/>
        <item x="192"/>
        <item x="194"/>
        <item m="1" x="388"/>
        <item x="182"/>
        <item m="1" x="380"/>
        <item x="326"/>
        <item x="361"/>
        <item x="310"/>
        <item x="324"/>
        <item x="330"/>
        <item x="325"/>
        <item x="333"/>
        <item x="338"/>
        <item x="249"/>
        <item x="204"/>
        <item x="178"/>
        <item x="179"/>
        <item x="228"/>
        <item x="270"/>
        <item x="360"/>
        <item x="349"/>
        <item x="247"/>
        <item x="246"/>
        <item x="220"/>
        <item x="329"/>
        <item x="235"/>
        <item x="277"/>
        <item x="358"/>
        <item x="254"/>
        <item m="1" x="386"/>
        <item x="357"/>
        <item x="356"/>
        <item x="355"/>
        <item x="259"/>
        <item x="136"/>
        <item x="239"/>
        <item x="252"/>
        <item x="229"/>
        <item x="269"/>
        <item m="1" x="382"/>
        <item x="244"/>
        <item x="243"/>
        <item x="363"/>
        <item x="362"/>
        <item x="359"/>
        <item x="265"/>
        <item x="287"/>
        <item x="328"/>
        <item x="339"/>
        <item x="134"/>
        <item x="281"/>
        <item x="258"/>
        <item x="232"/>
        <item x="231"/>
        <item x="253"/>
        <item x="296"/>
        <item x="255"/>
        <item x="256"/>
        <item x="240"/>
        <item x="289"/>
        <item x="266"/>
        <item x="257"/>
        <item x="335"/>
        <item x="337"/>
        <item x="340"/>
        <item x="322"/>
        <item x="285"/>
        <item x="135"/>
        <item x="138"/>
        <item x="226"/>
        <item x="354"/>
        <item x="268"/>
        <item x="364"/>
        <item x="245"/>
        <item x="267"/>
        <item x="271"/>
        <item x="172"/>
        <item x="251"/>
        <item x="262"/>
        <item x="242"/>
        <item x="365"/>
        <item x="241"/>
        <item x="369"/>
        <item x="351"/>
        <item x="313"/>
        <item x="273"/>
        <item x="250"/>
        <item x="173"/>
        <item x="274"/>
        <item x="181"/>
        <item x="248"/>
        <item x="48"/>
        <item x="51"/>
        <item x="46"/>
        <item x="50"/>
        <item x="23"/>
        <item x="22"/>
        <item x="21"/>
        <item x="20"/>
        <item x="45"/>
        <item x="4"/>
        <item x="47"/>
        <item x="18"/>
        <item x="49"/>
        <item x="59"/>
        <item x="40"/>
        <item x="58"/>
        <item x="5"/>
        <item x="10"/>
        <item x="29"/>
        <item x="30"/>
        <item x="57"/>
        <item x="60"/>
        <item x="2"/>
        <item x="55"/>
        <item x="16"/>
        <item x="15"/>
        <item x="32"/>
        <item x="31"/>
        <item x="52"/>
        <item x="53"/>
        <item x="62"/>
        <item x="44"/>
        <item x="91"/>
        <item x="65"/>
        <item x="61"/>
        <item x="88"/>
        <item x="87"/>
        <item x="86"/>
        <item x="81"/>
        <item x="99"/>
        <item x="74"/>
        <item x="89"/>
        <item x="90"/>
        <item x="64"/>
        <item x="82"/>
        <item x="84"/>
        <item x="113"/>
        <item x="83"/>
        <item x="63"/>
        <item x="80"/>
        <item x="66"/>
        <item x="115"/>
        <item x="98"/>
        <item x="104"/>
        <item x="100"/>
        <item x="108"/>
        <item x="103"/>
        <item x="128"/>
        <item x="110"/>
        <item x="95"/>
        <item x="101"/>
        <item x="129"/>
        <item x="92"/>
        <item x="96"/>
        <item x="130"/>
        <item x="139"/>
        <item x="93"/>
        <item x="123"/>
        <item x="116"/>
        <item x="117"/>
        <item x="118"/>
        <item x="119"/>
        <item x="233"/>
        <item x="140"/>
        <item x="122"/>
        <item x="133"/>
        <item x="94"/>
        <item x="234"/>
        <item x="121"/>
        <item x="236"/>
        <item x="238"/>
        <item x="237"/>
        <item x="260"/>
        <item x="127"/>
        <item x="141"/>
        <item x="131"/>
        <item x="212"/>
        <item x="215"/>
        <item x="187"/>
        <item x="216"/>
        <item x="286"/>
        <item x="37"/>
        <item x="35"/>
        <item x="42"/>
        <item x="36"/>
        <item x="43"/>
        <item x="0"/>
        <item x="33"/>
        <item x="39"/>
        <item x="38"/>
        <item x="19"/>
        <item x="6"/>
        <item x="56"/>
        <item x="12"/>
        <item x="11"/>
        <item x="34"/>
        <item x="54"/>
        <item x="24"/>
        <item x="25"/>
        <item x="27"/>
        <item x="28"/>
        <item x="9"/>
        <item x="7"/>
        <item x="13"/>
        <item x="17"/>
        <item x="14"/>
        <item x="41"/>
        <item x="3"/>
        <item x="26"/>
        <item x="8"/>
        <item x="69"/>
        <item x="76"/>
        <item x="67"/>
        <item x="68"/>
        <item x="85"/>
        <item x="70"/>
        <item x="71"/>
        <item x="72"/>
        <item x="77"/>
        <item x="78"/>
        <item x="102"/>
        <item x="107"/>
        <item x="109"/>
        <item x="75"/>
        <item x="111"/>
        <item x="106"/>
        <item x="112"/>
        <item x="73"/>
        <item x="105"/>
        <item x="132"/>
        <item x="124"/>
        <item x="185"/>
        <item x="223"/>
        <item x="207"/>
        <item x="154"/>
        <item x="150"/>
        <item x="114"/>
        <item x="158"/>
        <item x="221"/>
        <item x="196"/>
        <item x="144"/>
        <item x="198"/>
        <item x="97"/>
        <item x="211"/>
        <item x="137"/>
        <item x="205"/>
        <item h="1" x="190"/>
        <item h="1" x="227"/>
        <item h="1" x="1"/>
        <item h="1" x="79"/>
        <item x="142"/>
        <item x="146"/>
        <item x="147"/>
        <item x="153"/>
        <item x="159"/>
        <item x="160"/>
        <item x="191"/>
        <item x="222"/>
        <item x="217"/>
        <item x="219"/>
        <item x="210"/>
        <item x="120"/>
        <item x="180"/>
        <item x="282"/>
        <item x="283"/>
        <item x="284"/>
        <item x="343"/>
        <item x="193"/>
        <item x="195"/>
        <item x="312"/>
        <item x="143"/>
        <item x="145"/>
        <item x="151"/>
        <item x="152"/>
        <item x="155"/>
        <item x="156"/>
        <item x="157"/>
        <item x="161"/>
        <item x="164"/>
        <item x="170"/>
        <item x="171"/>
        <item x="175"/>
        <item x="176"/>
        <item x="188"/>
        <item x="189"/>
        <item x="199"/>
        <item x="201"/>
        <item x="202"/>
        <item x="208"/>
        <item x="209"/>
        <item x="213"/>
        <item x="224"/>
        <item x="225"/>
        <item x="294"/>
        <item x="295"/>
        <item x="366"/>
        <item x="272"/>
        <item x="314"/>
        <item x="367"/>
        <item x="368"/>
        <item x="126"/>
        <item x="263"/>
        <item x="298"/>
        <item x="299"/>
        <item x="300"/>
        <item x="307"/>
        <item x="342"/>
        <item x="344"/>
        <item x="373"/>
        <item x="370"/>
        <item x="183"/>
        <item x="290"/>
        <item x="291"/>
        <item x="292"/>
        <item x="301"/>
        <item x="345"/>
        <item x="371"/>
        <item x="372"/>
        <item x="374"/>
        <item x="264"/>
        <item m="1" x="379"/>
        <item x="306"/>
        <item x="376"/>
        <item x="377"/>
        <item x="288"/>
        <item x="261"/>
        <item x="293"/>
        <item x="297"/>
        <item x="302"/>
        <item x="304"/>
        <item x="303"/>
        <item x="305"/>
        <item x="308"/>
        <item x="279"/>
        <item x="280"/>
        <item x="375"/>
        <item x="378"/>
        <item x="125"/>
        <item x="275"/>
        <item x="276"/>
        <item x="278"/>
        <item x="311"/>
        <item x="3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11"/>
        <item x="3"/>
        <item x="4"/>
        <item x="9"/>
        <item x="2"/>
        <item x="5"/>
        <item x="0"/>
        <item x="8"/>
        <item x="6"/>
        <item x="7"/>
        <item x="12"/>
        <item x="15"/>
        <item x="25"/>
        <item x="24"/>
        <item x="28"/>
        <item x="16"/>
        <item x="13"/>
        <item x="14"/>
        <item x="17"/>
        <item x="22"/>
        <item x="26"/>
        <item x="23"/>
        <item x="18"/>
        <item x="19"/>
        <item x="20"/>
        <item x="38"/>
        <item x="35"/>
        <item x="36"/>
        <item x="21"/>
        <item x="39"/>
        <item x="37"/>
        <item x="34"/>
        <item x="29"/>
        <item x="30"/>
        <item x="32"/>
        <item x="27"/>
        <item x="31"/>
        <item x="33"/>
        <item x="1"/>
        <item x="10"/>
        <item x="41"/>
        <item x="40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"/>
        <item x="16"/>
        <item x="2"/>
        <item x="6"/>
        <item x="32"/>
        <item x="37"/>
        <item x="27"/>
        <item x="10"/>
        <item x="29"/>
        <item x="18"/>
        <item x="36"/>
        <item x="21"/>
        <item x="5"/>
        <item x="34"/>
        <item x="15"/>
        <item x="3"/>
        <item x="31"/>
        <item x="19"/>
        <item x="33"/>
        <item x="25"/>
        <item x="0"/>
        <item x="7"/>
        <item x="35"/>
        <item x="12"/>
        <item x="4"/>
        <item x="26"/>
        <item x="24"/>
        <item x="22"/>
        <item x="8"/>
        <item x="11"/>
        <item x="20"/>
        <item x="13"/>
        <item x="9"/>
        <item x="30"/>
        <item x="23"/>
        <item x="28"/>
        <item x="17"/>
        <item x="14"/>
        <item x="38"/>
        <item x="40"/>
        <item x="39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7">
        <item x="365"/>
        <item x="160"/>
        <item x="161"/>
        <item x="158"/>
        <item x="262"/>
        <item x="76"/>
        <item x="112"/>
        <item x="77"/>
        <item x="78"/>
        <item x="113"/>
        <item x="114"/>
        <item x="165"/>
        <item x="163"/>
        <item x="164"/>
        <item x="324"/>
        <item x="326"/>
        <item x="327"/>
        <item x="325"/>
        <item x="221"/>
        <item x="64"/>
        <item x="110"/>
        <item x="109"/>
        <item x="292"/>
        <item x="291"/>
        <item x="290"/>
        <item x="333"/>
        <item x="174"/>
        <item x="175"/>
        <item x="176"/>
        <item x="177"/>
        <item x="178"/>
        <item x="233"/>
        <item x="386"/>
        <item x="385"/>
        <item x="384"/>
        <item x="392"/>
        <item x="383"/>
        <item x="378"/>
        <item x="381"/>
        <item x="379"/>
        <item x="376"/>
        <item x="387"/>
        <item x="382"/>
        <item x="393"/>
        <item x="374"/>
        <item x="391"/>
        <item x="380"/>
        <item x="394"/>
        <item x="388"/>
        <item x="389"/>
        <item x="375"/>
        <item x="390"/>
        <item x="377"/>
        <item x="371"/>
        <item x="372"/>
        <item x="373"/>
        <item x="369"/>
        <item x="370"/>
        <item x="332"/>
        <item x="252"/>
        <item x="162"/>
        <item x="266"/>
        <item x="0"/>
        <item x="1"/>
        <item x="75"/>
        <item x="16"/>
        <item x="17"/>
        <item x="5"/>
        <item x="6"/>
        <item x="51"/>
        <item x="7"/>
        <item x="72"/>
        <item x="18"/>
        <item x="19"/>
        <item x="8"/>
        <item x="69"/>
        <item x="74"/>
        <item x="9"/>
        <item x="34"/>
        <item x="32"/>
        <item x="10"/>
        <item x="48"/>
        <item x="11"/>
        <item x="12"/>
        <item x="2"/>
        <item x="3"/>
        <item x="65"/>
        <item x="49"/>
        <item x="4"/>
        <item x="33"/>
        <item x="13"/>
        <item x="50"/>
        <item x="47"/>
        <item x="14"/>
        <item x="15"/>
        <item x="180"/>
        <item x="224"/>
        <item x="239"/>
        <item x="337"/>
        <item x="275"/>
        <item x="251"/>
        <item x="338"/>
        <item x="339"/>
        <item x="336"/>
        <item x="181"/>
        <item x="182"/>
        <item x="183"/>
        <item x="184"/>
        <item x="185"/>
        <item x="186"/>
        <item x="187"/>
        <item x="188"/>
        <item x="201"/>
        <item x="189"/>
        <item x="190"/>
        <item x="232"/>
        <item x="191"/>
        <item x="202"/>
        <item x="209"/>
        <item x="211"/>
        <item x="203"/>
        <item x="119"/>
        <item x="122"/>
        <item x="223"/>
        <item x="247"/>
        <item x="267"/>
        <item x="225"/>
        <item x="192"/>
        <item x="193"/>
        <item x="198"/>
        <item x="268"/>
        <item x="153"/>
        <item x="269"/>
        <item x="194"/>
        <item x="195"/>
        <item x="226"/>
        <item x="227"/>
        <item x="208"/>
        <item x="179"/>
        <item x="118"/>
        <item x="196"/>
        <item x="117"/>
        <item x="115"/>
        <item x="116"/>
        <item x="270"/>
        <item x="123"/>
        <item x="124"/>
        <item x="228"/>
        <item x="197"/>
        <item x="271"/>
        <item x="79"/>
        <item x="276"/>
        <item x="66"/>
        <item x="67"/>
        <item x="68"/>
        <item x="237"/>
        <item x="20"/>
        <item x="23"/>
        <item x="24"/>
        <item x="41"/>
        <item x="25"/>
        <item x="26"/>
        <item x="27"/>
        <item x="42"/>
        <item x="43"/>
        <item x="44"/>
        <item x="21"/>
        <item x="45"/>
        <item x="28"/>
        <item x="29"/>
        <item x="30"/>
        <item x="35"/>
        <item x="31"/>
        <item x="36"/>
        <item x="46"/>
        <item x="37"/>
        <item x="38"/>
        <item x="22"/>
        <item x="39"/>
        <item x="40"/>
        <item x="87"/>
        <item x="82"/>
        <item x="125"/>
        <item x="84"/>
        <item x="206"/>
        <item x="126"/>
        <item x="199"/>
        <item x="94"/>
        <item x="86"/>
        <item x="127"/>
        <item x="128"/>
        <item x="129"/>
        <item x="204"/>
        <item x="81"/>
        <item x="130"/>
        <item x="253"/>
        <item x="88"/>
        <item x="131"/>
        <item x="279"/>
        <item x="254"/>
        <item x="222"/>
        <item x="80"/>
        <item x="132"/>
        <item x="255"/>
        <item x="133"/>
        <item x="256"/>
        <item x="205"/>
        <item x="103"/>
        <item x="104"/>
        <item x="97"/>
        <item x="134"/>
        <item x="257"/>
        <item x="136"/>
        <item x="137"/>
        <item x="135"/>
        <item x="138"/>
        <item x="90"/>
        <item x="139"/>
        <item x="89"/>
        <item x="92"/>
        <item x="93"/>
        <item x="140"/>
        <item x="210"/>
        <item x="258"/>
        <item x="141"/>
        <item x="96"/>
        <item x="143"/>
        <item x="91"/>
        <item x="144"/>
        <item x="145"/>
        <item x="146"/>
        <item x="147"/>
        <item x="148"/>
        <item x="149"/>
        <item x="95"/>
        <item x="83"/>
        <item x="156"/>
        <item x="151"/>
        <item x="152"/>
        <item x="150"/>
        <item x="142"/>
        <item x="98"/>
        <item x="121"/>
        <item x="259"/>
        <item x="154"/>
        <item x="260"/>
        <item x="99"/>
        <item x="100"/>
        <item x="53"/>
        <item x="105"/>
        <item x="56"/>
        <item x="55"/>
        <item x="52"/>
        <item x="63"/>
        <item x="61"/>
        <item x="73"/>
        <item x="70"/>
        <item x="58"/>
        <item x="54"/>
        <item x="59"/>
        <item x="62"/>
        <item x="60"/>
        <item x="57"/>
        <item x="106"/>
        <item x="107"/>
        <item x="166"/>
        <item x="167"/>
        <item x="168"/>
        <item x="169"/>
        <item x="243"/>
        <item x="244"/>
        <item x="249"/>
        <item x="200"/>
        <item x="245"/>
        <item x="446"/>
        <item x="444"/>
        <item x="85"/>
        <item x="120"/>
        <item x="263"/>
        <item x="264"/>
        <item x="265"/>
        <item x="445"/>
        <item x="447"/>
        <item x="281"/>
        <item x="246"/>
        <item x="280"/>
        <item x="360"/>
        <item x="350"/>
        <item x="351"/>
        <item x="449"/>
        <item x="352"/>
        <item x="353"/>
        <item x="354"/>
        <item x="355"/>
        <item x="346"/>
        <item x="361"/>
        <item x="157"/>
        <item x="344"/>
        <item x="356"/>
        <item x="363"/>
        <item x="359"/>
        <item x="357"/>
        <item x="358"/>
        <item x="306"/>
        <item x="340"/>
        <item x="102"/>
        <item x="272"/>
        <item x="301"/>
        <item x="302"/>
        <item x="341"/>
        <item x="349"/>
        <item x="342"/>
        <item x="343"/>
        <item x="448"/>
        <item x="305"/>
        <item x="299"/>
        <item x="300"/>
        <item x="273"/>
        <item x="322"/>
        <item x="323"/>
        <item x="320"/>
        <item x="321"/>
        <item x="277"/>
        <item x="278"/>
        <item x="207"/>
        <item x="234"/>
        <item x="248"/>
        <item x="235"/>
        <item x="335"/>
        <item x="282"/>
        <item x="283"/>
        <item x="450"/>
        <item x="452"/>
        <item x="451"/>
        <item x="453"/>
        <item x="454"/>
        <item x="455"/>
        <item x="456"/>
        <item x="362"/>
        <item x="348"/>
        <item x="347"/>
        <item x="101"/>
        <item x="274"/>
        <item x="319"/>
        <item x="286"/>
        <item x="287"/>
        <item x="314"/>
        <item x="315"/>
        <item x="316"/>
        <item x="317"/>
        <item x="318"/>
        <item x="285"/>
        <item x="288"/>
        <item x="289"/>
        <item x="334"/>
        <item x="307"/>
        <item x="457"/>
        <item x="418"/>
        <item x="419"/>
        <item x="420"/>
        <item x="421"/>
        <item x="422"/>
        <item x="417"/>
        <item x="308"/>
        <item x="309"/>
        <item x="284"/>
        <item x="458"/>
        <item x="461"/>
        <item x="462"/>
        <item x="345"/>
        <item x="463"/>
        <item x="464"/>
        <item x="465"/>
        <item x="459"/>
        <item x="460"/>
        <item x="466"/>
        <item x="467"/>
        <item x="468"/>
        <item x="469"/>
        <item x="470"/>
        <item x="220"/>
        <item x="229"/>
        <item x="231"/>
        <item x="230"/>
        <item x="366"/>
        <item x="367"/>
        <item x="368"/>
        <item x="298"/>
        <item x="293"/>
        <item x="294"/>
        <item x="295"/>
        <item x="296"/>
        <item x="297"/>
        <item x="261"/>
        <item x="236"/>
        <item x="250"/>
        <item x="240"/>
        <item x="238"/>
        <item x="242"/>
        <item x="241"/>
        <item x="111"/>
        <item x="364"/>
        <item x="71"/>
        <item x="473"/>
        <item x="474"/>
        <item x="475"/>
        <item x="108"/>
        <item x="170"/>
        <item x="328"/>
        <item x="171"/>
        <item x="329"/>
        <item x="172"/>
        <item x="330"/>
        <item x="173"/>
        <item x="331"/>
        <item x="213"/>
        <item x="212"/>
        <item x="303"/>
        <item x="219"/>
        <item x="214"/>
        <item x="215"/>
        <item x="217"/>
        <item x="216"/>
        <item x="218"/>
        <item x="304"/>
        <item x="310"/>
        <item x="311"/>
        <item x="312"/>
        <item x="313"/>
        <item x="415"/>
        <item x="414"/>
        <item x="472"/>
        <item x="407"/>
        <item x="408"/>
        <item x="427"/>
        <item x="416"/>
        <item x="413"/>
        <item x="428"/>
        <item x="429"/>
        <item x="430"/>
        <item x="431"/>
        <item x="432"/>
        <item x="411"/>
        <item x="433"/>
        <item x="412"/>
        <item x="410"/>
        <item x="434"/>
        <item x="435"/>
        <item x="436"/>
        <item x="400"/>
        <item x="397"/>
        <item x="399"/>
        <item x="437"/>
        <item x="438"/>
        <item x="439"/>
        <item x="404"/>
        <item x="440"/>
        <item x="402"/>
        <item x="401"/>
        <item x="403"/>
        <item x="398"/>
        <item x="406"/>
        <item x="409"/>
        <item x="423"/>
        <item x="441"/>
        <item x="405"/>
        <item x="396"/>
        <item x="471"/>
        <item x="395"/>
        <item x="424"/>
        <item x="425"/>
        <item x="426"/>
        <item x="159"/>
        <item x="442"/>
        <item x="443"/>
        <item x="155"/>
        <item x="4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1">
        <item x="104"/>
        <item x="47"/>
        <item x="48"/>
        <item x="49"/>
        <item x="61"/>
        <item x="59"/>
        <item x="56"/>
        <item x="57"/>
        <item x="60"/>
        <item x="58"/>
        <item x="55"/>
        <item x="51"/>
        <item x="54"/>
        <item x="52"/>
        <item x="50"/>
        <item x="6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"/>
        <item x="15"/>
        <item x="16"/>
        <item x="17"/>
        <item x="18"/>
        <item x="19"/>
        <item x="20"/>
        <item x="34"/>
        <item x="36"/>
        <item x="37"/>
        <item x="21"/>
        <item x="38"/>
        <item x="39"/>
        <item x="26"/>
        <item x="41"/>
        <item x="42"/>
        <item x="43"/>
        <item x="44"/>
        <item x="27"/>
        <item x="28"/>
        <item x="29"/>
        <item x="30"/>
        <item x="35"/>
        <item x="68"/>
        <item x="63"/>
        <item x="45"/>
        <item x="67"/>
        <item x="64"/>
        <item x="65"/>
        <item x="66"/>
        <item x="1"/>
        <item x="32"/>
        <item x="23"/>
        <item x="40"/>
        <item x="24"/>
        <item x="25"/>
        <item x="31"/>
        <item x="22"/>
        <item x="33"/>
        <item x="103"/>
        <item x="102"/>
        <item x="92"/>
        <item x="93"/>
        <item x="72"/>
        <item x="80"/>
        <item x="75"/>
        <item x="77"/>
        <item x="87"/>
        <item x="79"/>
        <item x="74"/>
        <item x="81"/>
        <item x="73"/>
        <item x="90"/>
        <item x="83"/>
        <item x="82"/>
        <item x="85"/>
        <item x="86"/>
        <item x="89"/>
        <item x="84"/>
        <item x="88"/>
        <item x="76"/>
        <item x="78"/>
        <item x="91"/>
        <item x="94"/>
        <item x="95"/>
        <item x="105"/>
        <item x="106"/>
        <item x="107"/>
        <item x="69"/>
        <item x="70"/>
        <item x="71"/>
        <item x="158"/>
        <item x="156"/>
        <item x="15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50"/>
        <item x="113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14"/>
        <item x="121"/>
        <item x="132"/>
        <item x="101"/>
        <item x="100"/>
        <item x="99"/>
        <item x="98"/>
        <item x="97"/>
        <item x="96"/>
        <item x="159"/>
        <item x="160"/>
        <item x="161"/>
        <item x="349"/>
        <item x="172"/>
        <item x="173"/>
        <item x="174"/>
        <item x="175"/>
        <item x="176"/>
        <item x="214"/>
        <item x="177"/>
        <item x="178"/>
        <item x="179"/>
        <item x="180"/>
        <item x="181"/>
        <item x="182"/>
        <item x="183"/>
        <item x="202"/>
        <item x="196"/>
        <item x="184"/>
        <item x="213"/>
        <item x="215"/>
        <item x="185"/>
        <item x="186"/>
        <item x="187"/>
        <item x="188"/>
        <item x="217"/>
        <item x="201"/>
        <item x="197"/>
        <item x="212"/>
        <item x="198"/>
        <item x="199"/>
        <item x="192"/>
        <item x="216"/>
        <item x="189"/>
        <item x="218"/>
        <item x="190"/>
        <item x="191"/>
        <item x="203"/>
        <item x="204"/>
        <item x="210"/>
        <item x="194"/>
        <item x="195"/>
        <item x="211"/>
        <item x="162"/>
        <item x="193"/>
        <item x="205"/>
        <item x="206"/>
        <item x="207"/>
        <item x="208"/>
        <item x="200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354"/>
        <item x="351"/>
        <item x="352"/>
        <item x="353"/>
        <item x="355"/>
        <item x="151"/>
        <item x="152"/>
        <item x="153"/>
        <item x="154"/>
        <item x="155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6"/>
        <item x="267"/>
        <item x="268"/>
        <item x="269"/>
        <item x="270"/>
        <item x="372"/>
        <item x="376"/>
        <item x="373"/>
        <item x="374"/>
        <item x="360"/>
        <item x="375"/>
        <item x="362"/>
        <item x="370"/>
        <item x="369"/>
        <item x="377"/>
        <item x="363"/>
        <item x="366"/>
        <item x="364"/>
        <item x="361"/>
        <item x="367"/>
        <item x="378"/>
        <item x="359"/>
        <item x="365"/>
        <item x="356"/>
        <item x="357"/>
        <item x="358"/>
        <item x="403"/>
        <item x="404"/>
        <item x="405"/>
        <item x="407"/>
        <item x="395"/>
        <item x="391"/>
        <item x="394"/>
        <item x="408"/>
        <item x="426"/>
        <item x="390"/>
        <item x="381"/>
        <item x="380"/>
        <item x="410"/>
        <item x="411"/>
        <item x="400"/>
        <item x="399"/>
        <item x="392"/>
        <item x="393"/>
        <item x="412"/>
        <item x="401"/>
        <item x="398"/>
        <item x="413"/>
        <item x="414"/>
        <item x="415"/>
        <item x="416"/>
        <item x="417"/>
        <item x="396"/>
        <item x="418"/>
        <item x="397"/>
        <item x="420"/>
        <item x="421"/>
        <item x="423"/>
        <item x="424"/>
        <item x="425"/>
        <item x="350"/>
        <item x="385"/>
        <item x="382"/>
        <item x="384"/>
        <item x="387"/>
        <item x="386"/>
        <item x="388"/>
        <item x="383"/>
        <item x="402"/>
        <item x="409"/>
        <item x="422"/>
        <item x="419"/>
        <item x="406"/>
        <item x="371"/>
        <item x="167"/>
        <item x="168"/>
        <item x="319"/>
        <item x="164"/>
        <item x="165"/>
        <item x="166"/>
        <item x="163"/>
        <item x="290"/>
        <item x="292"/>
        <item x="295"/>
        <item x="296"/>
        <item x="297"/>
        <item x="300"/>
        <item x="318"/>
        <item x="298"/>
        <item x="314"/>
        <item x="299"/>
        <item x="316"/>
        <item x="315"/>
        <item x="291"/>
        <item x="368"/>
        <item x="317"/>
        <item x="294"/>
        <item x="271"/>
        <item x="293"/>
        <item x="389"/>
        <item x="379"/>
        <item x="322"/>
        <item x="272"/>
        <item x="273"/>
        <item x="274"/>
        <item x="275"/>
        <item x="276"/>
        <item x="277"/>
        <item x="278"/>
        <item x="279"/>
        <item x="285"/>
        <item x="280"/>
        <item x="281"/>
        <item x="282"/>
        <item x="283"/>
        <item x="284"/>
        <item x="321"/>
        <item x="324"/>
        <item x="323"/>
        <item x="286"/>
        <item x="287"/>
        <item x="288"/>
        <item x="289"/>
        <item x="301"/>
        <item x="302"/>
        <item x="303"/>
        <item x="304"/>
        <item x="305"/>
        <item x="306"/>
        <item x="345"/>
        <item x="346"/>
        <item x="344"/>
        <item x="347"/>
        <item x="348"/>
        <item x="335"/>
        <item x="336"/>
        <item x="337"/>
        <item x="338"/>
        <item x="340"/>
        <item x="331"/>
        <item x="329"/>
        <item x="341"/>
        <item x="342"/>
        <item x="343"/>
        <item x="326"/>
        <item x="334"/>
        <item x="327"/>
        <item x="328"/>
        <item x="333"/>
        <item x="332"/>
        <item x="330"/>
        <item x="339"/>
        <item x="325"/>
        <item x="264"/>
        <item x="265"/>
        <item x="320"/>
        <item x="443"/>
        <item x="448"/>
        <item x="444"/>
        <item x="435"/>
        <item x="451"/>
        <item x="452"/>
        <item x="453"/>
        <item x="454"/>
        <item x="436"/>
        <item x="441"/>
        <item x="440"/>
        <item x="438"/>
        <item x="450"/>
        <item x="442"/>
        <item x="430"/>
        <item x="446"/>
        <item x="445"/>
        <item x="449"/>
        <item x="447"/>
        <item x="429"/>
        <item x="432"/>
        <item x="433"/>
        <item x="456"/>
        <item x="455"/>
        <item x="439"/>
        <item x="437"/>
        <item x="431"/>
        <item x="434"/>
        <item x="457"/>
        <item x="458"/>
        <item x="459"/>
        <item x="169"/>
        <item x="170"/>
        <item x="171"/>
        <item x="53"/>
        <item x="209"/>
        <item x="46"/>
        <item x="427"/>
        <item x="428"/>
        <item x="310"/>
        <item x="311"/>
        <item x="312"/>
        <item x="313"/>
        <item x="460"/>
        <item x="307"/>
        <item x="308"/>
        <item x="3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72">
        <item x="1367"/>
        <item x="1359"/>
        <item x="1357"/>
        <item x="1358"/>
        <item x="1370"/>
        <item x="1369"/>
        <item x="1371"/>
        <item x="1372"/>
        <item x="1373"/>
        <item x="1368"/>
        <item x="1374"/>
        <item x="1377"/>
        <item x="1376"/>
        <item x="1375"/>
        <item x="1378"/>
        <item x="1379"/>
        <item x="1380"/>
        <item x="1381"/>
        <item x="1356"/>
        <item x="1382"/>
        <item x="1353"/>
        <item x="1352"/>
        <item x="1350"/>
        <item x="1351"/>
        <item x="1354"/>
        <item x="1355"/>
        <item x="1363"/>
        <item x="1364"/>
        <item x="1360"/>
        <item x="1361"/>
        <item x="1362"/>
        <item x="1365"/>
        <item x="1366"/>
        <item x="3198"/>
        <item x="3199"/>
        <item x="3207"/>
        <item x="3214"/>
        <item x="3225"/>
        <item x="3201"/>
        <item x="3223"/>
        <item x="3203"/>
        <item x="3200"/>
        <item x="3213"/>
        <item x="3212"/>
        <item x="3210"/>
        <item x="3219"/>
        <item x="3215"/>
        <item x="3216"/>
        <item x="3222"/>
        <item x="3205"/>
        <item x="3220"/>
        <item x="3226"/>
        <item x="3227"/>
        <item x="3228"/>
        <item x="3230"/>
        <item x="3206"/>
        <item x="3218"/>
        <item x="3165"/>
        <item x="3232"/>
        <item x="3197"/>
        <item x="3204"/>
        <item x="3229"/>
        <item x="3233"/>
        <item x="3416"/>
        <item x="3417"/>
        <item x="3418"/>
        <item x="3419"/>
        <item x="3420"/>
        <item x="3439"/>
        <item x="3445"/>
        <item x="3446"/>
        <item x="3440"/>
        <item x="3447"/>
        <item x="3444"/>
        <item x="3441"/>
        <item x="3442"/>
        <item x="3443"/>
        <item x="3264"/>
        <item x="3263"/>
        <item x="1486"/>
        <item x="1483"/>
        <item x="1475"/>
        <item x="1476"/>
        <item x="1460"/>
        <item x="1462"/>
        <item x="1463"/>
        <item x="1464"/>
        <item x="1465"/>
        <item x="1466"/>
        <item x="1461"/>
        <item x="1477"/>
        <item x="1478"/>
        <item x="1479"/>
        <item x="1480"/>
        <item x="1481"/>
        <item x="1482"/>
        <item x="1473"/>
        <item x="1474"/>
        <item x="1467"/>
        <item x="1468"/>
        <item x="1469"/>
        <item x="1470"/>
        <item x="1471"/>
        <item x="1472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006"/>
        <item x="3551"/>
        <item x="3552"/>
        <item x="3553"/>
        <item x="3554"/>
        <item x="3540"/>
        <item x="3549"/>
        <item x="3550"/>
        <item x="3502"/>
        <item x="3503"/>
        <item x="3506"/>
        <item x="3507"/>
        <item x="3526"/>
        <item x="3527"/>
        <item x="3496"/>
        <item x="3497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28"/>
        <item x="3686"/>
        <item x="3538"/>
        <item x="3539"/>
        <item x="3478"/>
        <item x="3479"/>
        <item x="3742"/>
        <item x="3473"/>
        <item x="3474"/>
        <item x="3475"/>
        <item x="3476"/>
        <item x="3477"/>
        <item x="3629"/>
        <item x="3630"/>
        <item x="3631"/>
        <item x="3632"/>
        <item x="3633"/>
        <item x="3579"/>
        <item x="3580"/>
        <item x="3581"/>
        <item x="3582"/>
        <item x="3583"/>
        <item x="3584"/>
        <item x="3575"/>
        <item x="3576"/>
        <item x="3577"/>
        <item x="3578"/>
        <item x="3743"/>
        <item x="3744"/>
        <item x="3745"/>
        <item x="3746"/>
        <item x="3747"/>
        <item x="3748"/>
        <item x="3749"/>
        <item x="3750"/>
        <item x="3541"/>
        <item x="3542"/>
        <item x="3543"/>
        <item x="3544"/>
        <item x="3545"/>
        <item x="3546"/>
        <item x="3547"/>
        <item x="3548"/>
        <item x="3634"/>
        <item x="3635"/>
        <item x="3636"/>
        <item x="3585"/>
        <item x="3586"/>
        <item x="3587"/>
        <item x="3568"/>
        <item x="3569"/>
        <item x="3570"/>
        <item x="3571"/>
        <item x="3572"/>
        <item x="3573"/>
        <item x="3574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555"/>
        <item x="3556"/>
        <item x="3557"/>
        <item x="3558"/>
        <item x="3559"/>
        <item x="3560"/>
        <item x="3561"/>
        <item x="3562"/>
        <item x="3563"/>
        <item x="3648"/>
        <item x="3649"/>
        <item x="3650"/>
        <item x="3564"/>
        <item x="3565"/>
        <item x="3566"/>
        <item x="3567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498"/>
        <item x="3499"/>
        <item x="3500"/>
        <item x="3480"/>
        <item x="3494"/>
        <item x="3495"/>
        <item x="3429"/>
        <item x="3430"/>
        <item x="3431"/>
        <item x="3432"/>
        <item x="3371"/>
        <item x="3370"/>
        <item x="3369"/>
        <item x="3372"/>
        <item x="3221"/>
        <item x="3208"/>
        <item x="3234"/>
        <item x="3202"/>
        <item x="3211"/>
        <item x="3224"/>
        <item x="3467"/>
        <item x="3466"/>
        <item x="3468"/>
        <item x="3469"/>
        <item x="3465"/>
        <item x="3231"/>
        <item x="3185"/>
        <item x="3181"/>
        <item x="3175"/>
        <item x="3177"/>
        <item x="3191"/>
        <item x="3195"/>
        <item x="3196"/>
        <item x="3179"/>
        <item x="3187"/>
        <item x="3193"/>
        <item x="3183"/>
        <item x="3189"/>
        <item x="2692"/>
        <item x="2697"/>
        <item x="2687"/>
        <item x="3182"/>
        <item x="3176"/>
        <item x="3178"/>
        <item x="3192"/>
        <item x="3180"/>
        <item x="3188"/>
        <item x="3194"/>
        <item x="3184"/>
        <item x="3190"/>
        <item x="3186"/>
        <item x="3209"/>
        <item x="2693"/>
        <item x="2698"/>
        <item x="2688"/>
        <item x="2694"/>
        <item x="2699"/>
        <item x="2689"/>
        <item x="3318"/>
        <item x="3317"/>
        <item x="3319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390"/>
        <item x="2391"/>
        <item x="2392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494"/>
        <item x="2495"/>
        <item x="2346"/>
        <item x="2496"/>
        <item x="2497"/>
        <item x="2498"/>
        <item x="2499"/>
        <item x="2500"/>
        <item x="2501"/>
        <item x="2502"/>
        <item x="2503"/>
        <item x="2572"/>
        <item x="2573"/>
        <item x="2574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691"/>
        <item x="2695"/>
        <item x="2696"/>
        <item x="2700"/>
        <item x="2690"/>
        <item x="3760"/>
        <item x="3761"/>
        <item x="3762"/>
        <item x="3763"/>
        <item x="3764"/>
        <item x="3765"/>
        <item x="3766"/>
        <item x="3769"/>
        <item x="3768"/>
        <item x="3767"/>
        <item x="3770"/>
        <item x="3771"/>
        <item x="3756"/>
        <item x="3757"/>
        <item x="3758"/>
        <item x="3759"/>
        <item x="3347"/>
        <item x="983"/>
        <item x="3348"/>
        <item x="3356"/>
        <item x="3357"/>
        <item x="3349"/>
        <item x="3345"/>
        <item x="1761"/>
        <item x="1762"/>
        <item x="3346"/>
        <item x="3350"/>
        <item x="3400"/>
        <item x="3401"/>
        <item x="3399"/>
        <item x="3398"/>
        <item x="3042"/>
        <item x="3043"/>
        <item x="2575"/>
        <item x="3329"/>
        <item x="3328"/>
        <item x="3330"/>
        <item x="3449"/>
        <item x="3460"/>
        <item x="3461"/>
        <item x="3456"/>
        <item x="3457"/>
        <item x="3451"/>
        <item x="3452"/>
        <item x="3453"/>
        <item x="3454"/>
        <item x="3455"/>
        <item x="3462"/>
        <item x="3450"/>
        <item x="3448"/>
        <item x="3458"/>
        <item x="3459"/>
        <item x="1484"/>
        <item x="1485"/>
        <item x="3363"/>
        <item x="3364"/>
        <item x="3365"/>
        <item x="3358"/>
        <item x="3359"/>
        <item x="3471"/>
        <item x="3472"/>
        <item x="3375"/>
        <item x="3696"/>
        <item x="3694"/>
        <item x="3695"/>
        <item x="3693"/>
        <item x="3697"/>
        <item x="3698"/>
        <item x="3360"/>
        <item x="3324"/>
        <item x="3325"/>
        <item x="3373"/>
        <item x="3374"/>
        <item x="3315"/>
        <item x="3314"/>
        <item x="3312"/>
        <item x="3313"/>
        <item x="3304"/>
        <item x="3305"/>
        <item x="3306"/>
        <item x="3307"/>
        <item x="3302"/>
        <item x="3303"/>
        <item x="3332"/>
        <item x="3331"/>
        <item x="766"/>
        <item x="2995"/>
        <item x="3159"/>
        <item x="986"/>
        <item x="987"/>
        <item x="988"/>
        <item x="3024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3244"/>
        <item x="3352"/>
        <item x="3351"/>
        <item x="3021"/>
        <item x="3016"/>
        <item x="3003"/>
        <item x="3030"/>
        <item x="3002"/>
        <item x="3022"/>
        <item x="3012"/>
        <item x="2996"/>
        <item x="3038"/>
        <item x="3029"/>
        <item x="3017"/>
        <item x="3008"/>
        <item x="3013"/>
        <item x="2686"/>
        <item x="3751"/>
        <item x="3755"/>
        <item x="3297"/>
        <item x="3284"/>
        <item x="3285"/>
        <item x="3290"/>
        <item x="3287"/>
        <item x="3286"/>
        <item x="3278"/>
        <item x="3279"/>
        <item x="3255"/>
        <item x="3256"/>
        <item x="3242"/>
        <item x="3248"/>
        <item x="3246"/>
        <item x="3239"/>
        <item x="3247"/>
        <item x="3274"/>
        <item x="3282"/>
        <item x="3272"/>
        <item x="3249"/>
        <item x="3251"/>
        <item x="3250"/>
        <item x="3252"/>
        <item x="3253"/>
        <item x="3235"/>
        <item x="3254"/>
        <item x="3275"/>
        <item x="3283"/>
        <item x="3240"/>
        <item x="3241"/>
        <item x="3333"/>
        <item x="3334"/>
        <item x="3389"/>
        <item x="3390"/>
        <item x="3388"/>
        <item x="989"/>
        <item x="990"/>
        <item x="991"/>
        <item x="3292"/>
        <item x="3294"/>
        <item x="3295"/>
        <item x="2470"/>
        <item x="3054"/>
        <item x="3055"/>
        <item x="3146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91"/>
        <item x="3092"/>
        <item x="3093"/>
        <item x="3094"/>
        <item x="3095"/>
        <item x="3096"/>
        <item x="3074"/>
        <item x="3075"/>
        <item x="3076"/>
        <item x="3077"/>
        <item x="3078"/>
        <item x="3079"/>
        <item x="3080"/>
        <item x="3097"/>
        <item x="3098"/>
        <item x="3099"/>
        <item x="3100"/>
        <item x="3101"/>
        <item x="3102"/>
        <item x="3103"/>
        <item x="3081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39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21"/>
        <item x="3122"/>
        <item x="3135"/>
        <item x="3136"/>
        <item x="3137"/>
        <item x="3123"/>
        <item x="3138"/>
        <item x="3140"/>
        <item x="3141"/>
        <item x="3142"/>
        <item x="3143"/>
        <item x="3144"/>
        <item x="3087"/>
        <item x="3088"/>
        <item x="3089"/>
        <item x="3090"/>
        <item x="3086"/>
        <item x="3707"/>
        <item x="3708"/>
        <item x="3710"/>
        <item x="3711"/>
        <item x="3712"/>
        <item x="3709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148"/>
        <item x="736"/>
        <item x="738"/>
        <item x="737"/>
        <item x="735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474"/>
        <item x="2473"/>
        <item x="2475"/>
        <item x="2476"/>
        <item x="2477"/>
        <item x="2478"/>
        <item x="2576"/>
        <item x="2577"/>
        <item x="2578"/>
        <item x="2579"/>
        <item x="2580"/>
        <item x="2581"/>
        <item x="2582"/>
        <item x="2583"/>
        <item x="2584"/>
        <item x="583"/>
        <item x="584"/>
        <item x="585"/>
        <item x="2676"/>
        <item x="2677"/>
        <item x="2678"/>
        <item x="2679"/>
        <item x="1540"/>
        <item x="1545"/>
        <item x="1541"/>
        <item x="1544"/>
        <item x="1542"/>
        <item x="1543"/>
        <item x="3703"/>
        <item x="3704"/>
        <item x="2675"/>
        <item x="740"/>
        <item x="742"/>
        <item x="741"/>
        <item x="739"/>
        <item x="369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3702"/>
        <item x="3700"/>
        <item x="3701"/>
        <item x="2486"/>
        <item x="2487"/>
        <item x="1836"/>
        <item x="1837"/>
        <item x="1838"/>
        <item x="1839"/>
        <item x="1840"/>
        <item x="1841"/>
        <item x="1842"/>
        <item x="1843"/>
        <item x="1844"/>
        <item x="2097"/>
        <item x="2098"/>
        <item x="2099"/>
        <item x="2304"/>
        <item x="2305"/>
        <item x="2306"/>
        <item x="2307"/>
        <item x="2308"/>
        <item x="2309"/>
        <item x="2310"/>
        <item x="2311"/>
        <item x="2312"/>
        <item x="2313"/>
        <item x="2297"/>
        <item x="2298"/>
        <item x="2299"/>
        <item x="2300"/>
        <item x="2301"/>
        <item x="2302"/>
        <item x="2303"/>
        <item x="2314"/>
        <item x="2315"/>
        <item x="2318"/>
        <item x="2319"/>
        <item x="2320"/>
        <item x="2322"/>
        <item x="2323"/>
        <item x="2316"/>
        <item x="2317"/>
        <item x="2321"/>
        <item x="2324"/>
        <item x="2325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0"/>
        <item x="1"/>
        <item x="493"/>
        <item x="494"/>
        <item x="495"/>
        <item x="496"/>
        <item x="497"/>
        <item x="498"/>
        <item x="3741"/>
        <item x="979"/>
        <item x="980"/>
        <item x="981"/>
        <item x="982"/>
        <item x="976"/>
        <item x="977"/>
        <item x="978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240"/>
        <item x="241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242"/>
        <item x="394"/>
        <item x="395"/>
        <item x="396"/>
        <item x="397"/>
        <item x="398"/>
        <item x="399"/>
        <item x="400"/>
        <item x="401"/>
        <item x="402"/>
        <item x="403"/>
        <item x="243"/>
        <item x="244"/>
        <item x="245"/>
        <item x="246"/>
        <item x="247"/>
        <item x="248"/>
        <item x="249"/>
        <item x="250"/>
        <item x="404"/>
        <item x="405"/>
        <item x="406"/>
        <item x="407"/>
        <item x="408"/>
        <item x="251"/>
        <item x="252"/>
        <item x="253"/>
        <item x="254"/>
        <item x="255"/>
        <item x="256"/>
        <item x="257"/>
        <item x="258"/>
        <item x="259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2255"/>
        <item x="2256"/>
        <item x="2257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39"/>
        <item x="340"/>
        <item x="341"/>
        <item x="342"/>
        <item x="343"/>
        <item x="455"/>
        <item x="456"/>
        <item x="457"/>
        <item x="458"/>
        <item x="438"/>
        <item x="2701"/>
        <item x="2704"/>
        <item x="2666"/>
        <item x="439"/>
        <item x="2702"/>
        <item x="2705"/>
        <item x="440"/>
        <item x="2703"/>
        <item x="2706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3706"/>
        <item x="63"/>
        <item x="64"/>
        <item x="65"/>
        <item x="66"/>
        <item x="67"/>
        <item x="212"/>
        <item x="213"/>
        <item x="68"/>
        <item x="214"/>
        <item x="215"/>
        <item x="216"/>
        <item x="217"/>
        <item x="218"/>
        <item x="219"/>
        <item x="220"/>
        <item x="221"/>
        <item x="69"/>
        <item x="222"/>
        <item x="223"/>
        <item x="224"/>
        <item x="70"/>
        <item x="225"/>
        <item x="71"/>
        <item x="1349"/>
        <item x="226"/>
        <item x="227"/>
        <item x="228"/>
        <item x="72"/>
        <item x="229"/>
        <item x="459"/>
        <item x="73"/>
        <item x="74"/>
        <item x="753"/>
        <item x="754"/>
        <item x="755"/>
        <item x="75"/>
        <item x="756"/>
        <item x="757"/>
        <item x="758"/>
        <item x="76"/>
        <item x="77"/>
        <item x="78"/>
        <item x="79"/>
        <item x="80"/>
        <item x="81"/>
        <item x="82"/>
        <item x="83"/>
        <item x="747"/>
        <item x="76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764"/>
        <item x="76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17"/>
        <item x="3083"/>
        <item x="3084"/>
        <item x="3085"/>
        <item x="344"/>
        <item x="345"/>
        <item x="346"/>
        <item x="347"/>
        <item x="348"/>
        <item x="349"/>
        <item x="350"/>
        <item x="441"/>
        <item x="442"/>
        <item x="443"/>
        <item x="44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725"/>
        <item x="726"/>
        <item x="727"/>
        <item x="728"/>
        <item x="729"/>
        <item x="730"/>
        <item x="731"/>
        <item x="732"/>
        <item x="733"/>
        <item x="734"/>
        <item x="3705"/>
        <item x="445"/>
        <item x="446"/>
        <item x="447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63"/>
        <item x="2087"/>
        <item x="1864"/>
        <item x="1865"/>
        <item x="2088"/>
        <item x="1866"/>
        <item x="1867"/>
        <item x="2089"/>
        <item x="1868"/>
        <item x="1871"/>
        <item x="1872"/>
        <item x="1873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2070"/>
        <item x="2071"/>
        <item x="2072"/>
        <item x="2073"/>
        <item x="2074"/>
        <item x="1042"/>
        <item x="1043"/>
        <item x="1044"/>
        <item x="1045"/>
        <item x="1046"/>
        <item x="1047"/>
        <item x="1048"/>
        <item x="1049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479"/>
        <item x="2480"/>
        <item x="2481"/>
        <item x="2585"/>
        <item x="2586"/>
        <item x="2587"/>
        <item x="2588"/>
        <item x="2589"/>
        <item x="2590"/>
        <item x="2118"/>
        <item x="2119"/>
        <item x="2120"/>
        <item x="2121"/>
        <item x="2122"/>
        <item x="2123"/>
        <item x="2124"/>
        <item x="2125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52"/>
        <item x="1753"/>
        <item x="1754"/>
        <item x="1755"/>
        <item x="1756"/>
        <item x="1757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1331"/>
        <item x="1332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2126"/>
        <item x="2127"/>
        <item x="2128"/>
        <item x="2129"/>
        <item x="2130"/>
        <item x="2131"/>
        <item x="2132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735"/>
        <item x="1736"/>
        <item x="1737"/>
        <item x="1738"/>
        <item x="1739"/>
        <item x="1740"/>
        <item x="1741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2133"/>
        <item x="2134"/>
        <item x="2135"/>
        <item x="2136"/>
        <item x="2137"/>
        <item x="2138"/>
        <item x="2139"/>
        <item x="2140"/>
        <item x="2141"/>
        <item x="2142"/>
        <item x="1747"/>
        <item x="1742"/>
        <item x="1748"/>
        <item x="1743"/>
        <item x="1749"/>
        <item x="1744"/>
        <item x="1750"/>
        <item x="1745"/>
        <item x="1751"/>
        <item x="1746"/>
        <item x="2658"/>
        <item x="2659"/>
        <item x="2660"/>
        <item x="2661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3058"/>
        <item x="2670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3059"/>
        <item x="3060"/>
        <item x="3061"/>
        <item x="3056"/>
        <item x="3057"/>
        <item x="2482"/>
        <item x="2483"/>
        <item x="2484"/>
        <item x="2485"/>
        <item x="2115"/>
        <item x="2116"/>
        <item x="2117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448"/>
        <item x="449"/>
        <item x="450"/>
        <item x="451"/>
        <item x="452"/>
        <item x="453"/>
        <item x="454"/>
        <item x="767"/>
        <item x="768"/>
        <item x="1833"/>
        <item x="1834"/>
        <item x="1835"/>
        <item x="2095"/>
        <item x="2096"/>
        <item x="1807"/>
        <item x="1808"/>
        <item x="1809"/>
        <item x="1810"/>
        <item x="1811"/>
        <item x="2075"/>
        <item x="2076"/>
        <item x="2077"/>
        <item x="2078"/>
        <item x="2079"/>
        <item x="2090"/>
        <item x="2091"/>
        <item x="2092"/>
        <item x="2093"/>
        <item x="2094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2080"/>
        <item x="2081"/>
        <item x="2082"/>
        <item x="2083"/>
        <item x="2084"/>
        <item x="2085"/>
        <item x="2086"/>
        <item x="1869"/>
        <item x="1870"/>
        <item x="799"/>
        <item x="800"/>
        <item x="801"/>
        <item x="802"/>
        <item x="803"/>
        <item x="804"/>
        <item x="805"/>
        <item x="806"/>
        <item x="807"/>
        <item x="774"/>
        <item x="775"/>
        <item x="776"/>
        <item x="777"/>
        <item x="778"/>
        <item x="779"/>
        <item x="1088"/>
        <item x="1089"/>
        <item x="1090"/>
        <item x="785"/>
        <item x="786"/>
        <item x="787"/>
        <item x="788"/>
        <item x="1091"/>
        <item x="1092"/>
        <item x="1093"/>
        <item x="1094"/>
        <item x="1095"/>
        <item x="1096"/>
        <item x="1097"/>
        <item x="1098"/>
        <item x="1758"/>
        <item x="1759"/>
        <item x="1760"/>
        <item x="843"/>
        <item x="844"/>
        <item x="845"/>
        <item x="846"/>
        <item x="847"/>
        <item x="789"/>
        <item x="790"/>
        <item x="791"/>
        <item x="792"/>
        <item x="793"/>
        <item x="794"/>
        <item x="795"/>
        <item x="796"/>
        <item x="797"/>
        <item x="798"/>
        <item x="1099"/>
        <item x="1100"/>
        <item x="1101"/>
        <item x="1102"/>
        <item x="1103"/>
        <item x="1104"/>
        <item x="1105"/>
        <item x="1106"/>
        <item x="1107"/>
        <item x="1108"/>
        <item x="771"/>
        <item x="772"/>
        <item x="773"/>
        <item x="1109"/>
        <item x="1110"/>
        <item x="1111"/>
        <item x="2517"/>
        <item x="2518"/>
        <item x="2519"/>
        <item x="2520"/>
        <item x="2521"/>
        <item x="2522"/>
        <item x="808"/>
        <item x="809"/>
        <item x="810"/>
        <item x="811"/>
        <item x="812"/>
        <item x="1112"/>
        <item x="1113"/>
        <item x="1114"/>
        <item x="2671"/>
        <item x="2672"/>
        <item x="2673"/>
        <item x="2674"/>
        <item x="2523"/>
        <item x="2524"/>
        <item x="2525"/>
        <item x="2526"/>
        <item x="2527"/>
        <item x="2528"/>
        <item x="2529"/>
        <item x="2530"/>
        <item x="769"/>
        <item x="770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1142"/>
        <item x="1143"/>
        <item x="1144"/>
        <item x="1145"/>
        <item x="1146"/>
        <item x="1147"/>
        <item x="2556"/>
        <item x="2557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858"/>
        <item x="859"/>
        <item x="860"/>
        <item x="861"/>
        <item x="862"/>
        <item x="863"/>
        <item x="1148"/>
        <item x="1149"/>
        <item x="1150"/>
        <item x="1151"/>
        <item x="1152"/>
        <item x="2558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53"/>
        <item x="1154"/>
        <item x="1155"/>
        <item x="1156"/>
        <item x="1157"/>
        <item x="1171"/>
        <item x="1172"/>
        <item x="1173"/>
        <item x="1174"/>
        <item x="1175"/>
        <item x="1176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1177"/>
        <item x="1178"/>
        <item x="1179"/>
        <item x="1180"/>
        <item x="1181"/>
        <item x="1182"/>
        <item x="813"/>
        <item x="814"/>
        <item x="815"/>
        <item x="816"/>
        <item x="817"/>
        <item x="833"/>
        <item x="834"/>
        <item x="835"/>
        <item x="836"/>
        <item x="837"/>
        <item x="838"/>
        <item x="839"/>
        <item x="840"/>
        <item x="841"/>
        <item x="842"/>
        <item x="1207"/>
        <item x="1208"/>
        <item x="1209"/>
        <item x="1210"/>
        <item x="1211"/>
        <item x="121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2559"/>
        <item x="1213"/>
        <item x="1214"/>
        <item x="1215"/>
        <item x="856"/>
        <item x="857"/>
        <item x="1221"/>
        <item x="1222"/>
        <item x="1223"/>
        <item x="1224"/>
        <item x="1225"/>
        <item x="1226"/>
        <item x="829"/>
        <item x="830"/>
        <item x="831"/>
        <item x="832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848"/>
        <item x="849"/>
        <item x="850"/>
        <item x="851"/>
        <item x="852"/>
        <item x="853"/>
        <item x="854"/>
        <item x="855"/>
        <item x="1336"/>
        <item x="1337"/>
        <item x="1338"/>
        <item x="1339"/>
        <item x="780"/>
        <item x="781"/>
        <item x="782"/>
        <item x="783"/>
        <item x="784"/>
        <item x="1340"/>
        <item x="1341"/>
        <item x="1342"/>
        <item x="1343"/>
        <item x="1344"/>
        <item x="1345"/>
        <item x="1346"/>
        <item x="1347"/>
        <item x="1348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268"/>
        <item x="1269"/>
        <item x="1270"/>
        <item x="1271"/>
        <item x="1216"/>
        <item x="1217"/>
        <item x="1218"/>
        <item x="1219"/>
        <item x="1220"/>
        <item x="864"/>
        <item x="865"/>
        <item x="866"/>
        <item x="867"/>
        <item x="1335"/>
        <item x="1333"/>
        <item x="2568"/>
        <item x="2569"/>
        <item x="1334"/>
        <item x="2570"/>
        <item x="2571"/>
        <item x="2560"/>
        <item x="2561"/>
        <item x="2562"/>
        <item x="2563"/>
        <item x="2564"/>
        <item x="2565"/>
        <item x="2566"/>
        <item x="2567"/>
        <item x="1051"/>
        <item x="1052"/>
        <item x="10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520"/>
        <item x="586"/>
        <item x="521"/>
        <item x="522"/>
        <item x="587"/>
        <item x="588"/>
        <item x="589"/>
        <item x="590"/>
        <item x="591"/>
        <item x="592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93"/>
        <item x="594"/>
        <item x="595"/>
        <item x="596"/>
        <item x="597"/>
        <item x="598"/>
        <item x="599"/>
        <item x="600"/>
        <item x="601"/>
        <item x="3044"/>
        <item x="3053"/>
        <item x="3049"/>
        <item x="3047"/>
        <item x="3051"/>
        <item x="3050"/>
        <item x="3048"/>
        <item x="3052"/>
        <item x="3046"/>
        <item x="3045"/>
        <item x="763"/>
        <item x="759"/>
        <item x="760"/>
        <item x="761"/>
        <item x="748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3729"/>
        <item x="3595"/>
        <item x="3596"/>
        <item x="3597"/>
        <item x="3613"/>
        <item x="3614"/>
        <item x="3615"/>
        <item x="3598"/>
        <item x="3599"/>
        <item x="3600"/>
        <item x="3616"/>
        <item x="3617"/>
        <item x="3618"/>
        <item x="3601"/>
        <item x="3602"/>
        <item x="3603"/>
        <item x="3619"/>
        <item x="3620"/>
        <item x="3621"/>
        <item x="3604"/>
        <item x="3605"/>
        <item x="3606"/>
        <item x="3622"/>
        <item x="3623"/>
        <item x="3624"/>
        <item x="3607"/>
        <item x="3608"/>
        <item x="3609"/>
        <item x="3625"/>
        <item x="3626"/>
        <item x="3627"/>
        <item x="3610"/>
        <item x="3611"/>
        <item x="3612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3730"/>
        <item x="3731"/>
        <item x="1546"/>
        <item x="1547"/>
        <item x="1548"/>
        <item x="3732"/>
        <item x="3733"/>
        <item x="3734"/>
        <item x="3735"/>
        <item x="3082"/>
        <item x="3736"/>
        <item x="3737"/>
        <item x="3738"/>
        <item x="3739"/>
        <item x="3740"/>
        <item x="2668"/>
        <item x="2669"/>
        <item x="2667"/>
        <item x="2007"/>
        <item x="2012"/>
        <item x="2017"/>
        <item x="2022"/>
        <item x="2027"/>
        <item x="2008"/>
        <item x="2013"/>
        <item x="2018"/>
        <item x="2023"/>
        <item x="2028"/>
        <item x="2009"/>
        <item x="2014"/>
        <item x="2019"/>
        <item x="2024"/>
        <item x="2029"/>
        <item x="2010"/>
        <item x="2015"/>
        <item x="2020"/>
        <item x="2025"/>
        <item x="2030"/>
        <item x="2011"/>
        <item x="2016"/>
        <item x="2021"/>
        <item x="2026"/>
        <item x="2031"/>
        <item x="2032"/>
        <item x="2033"/>
        <item x="2034"/>
        <item x="2036"/>
        <item x="2038"/>
        <item x="2035"/>
        <item x="2037"/>
        <item x="2039"/>
        <item x="2040"/>
        <item x="2041"/>
        <item x="872"/>
        <item x="871"/>
        <item x="2708"/>
        <item x="2710"/>
        <item x="2709"/>
        <item x="2707"/>
        <item x="2712"/>
        <item x="2714"/>
        <item x="2713"/>
        <item x="2711"/>
        <item x="874"/>
        <item x="876"/>
        <item x="875"/>
        <item x="873"/>
        <item x="2663"/>
        <item x="2665"/>
        <item x="2664"/>
        <item x="2662"/>
        <item x="2488"/>
        <item x="2489"/>
        <item x="2490"/>
        <item x="2491"/>
        <item x="2492"/>
        <item x="2493"/>
        <item x="3588"/>
        <item x="3589"/>
        <item x="3590"/>
        <item x="3591"/>
        <item x="3592"/>
        <item x="3593"/>
        <item x="3594"/>
        <item x="2680"/>
        <item x="2681"/>
        <item x="2682"/>
        <item x="2683"/>
        <item x="2987"/>
        <item x="2988"/>
        <item x="2986"/>
        <item x="744"/>
        <item x="746"/>
        <item x="745"/>
        <item x="74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5"/>
        <item x="2294"/>
        <item x="2296"/>
        <item x="3147"/>
        <item x="3149"/>
        <item x="3145"/>
        <item x="3687"/>
        <item x="3688"/>
        <item x="3689"/>
        <item x="3690"/>
        <item x="3691"/>
        <item x="3692"/>
        <item x="3534"/>
        <item x="3535"/>
        <item x="3536"/>
        <item x="353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01"/>
        <item x="3504"/>
        <item x="3505"/>
        <item x="3528"/>
        <item x="3529"/>
        <item x="3530"/>
        <item x="3531"/>
        <item x="3532"/>
        <item x="3533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2202"/>
        <item x="2211"/>
        <item x="2173"/>
        <item x="2174"/>
        <item x="2175"/>
        <item x="2176"/>
        <item x="2177"/>
        <item x="2178"/>
        <item x="2179"/>
        <item x="2180"/>
        <item x="2181"/>
        <item x="2182"/>
        <item x="2212"/>
        <item x="2183"/>
        <item x="2184"/>
        <item x="2185"/>
        <item x="2186"/>
        <item x="2187"/>
        <item x="2188"/>
        <item x="2189"/>
        <item x="2190"/>
        <item x="2191"/>
        <item x="2192"/>
        <item x="2213"/>
        <item x="2193"/>
        <item x="2194"/>
        <item x="2195"/>
        <item x="2196"/>
        <item x="2197"/>
        <item x="2249"/>
        <item x="2250"/>
        <item x="2251"/>
        <item x="2252"/>
        <item x="2253"/>
        <item x="2214"/>
        <item x="2254"/>
        <item x="2198"/>
        <item x="2199"/>
        <item x="2200"/>
        <item x="2201"/>
        <item x="2215"/>
        <item x="2216"/>
        <item x="2217"/>
        <item x="2218"/>
        <item x="2219"/>
        <item x="2220"/>
        <item x="2203"/>
        <item x="2221"/>
        <item x="2222"/>
        <item x="2223"/>
        <item x="2224"/>
        <item x="2225"/>
        <item x="2226"/>
        <item x="2227"/>
        <item x="2228"/>
        <item x="2204"/>
        <item x="2229"/>
        <item x="2230"/>
        <item x="2231"/>
        <item x="2232"/>
        <item x="2233"/>
        <item x="2234"/>
        <item x="2235"/>
        <item x="2236"/>
        <item x="2237"/>
        <item x="2205"/>
        <item x="2238"/>
        <item x="2239"/>
        <item x="2240"/>
        <item x="2241"/>
        <item x="2242"/>
        <item x="2243"/>
        <item x="2244"/>
        <item x="2245"/>
        <item x="2206"/>
        <item x="2246"/>
        <item x="2247"/>
        <item x="2248"/>
        <item x="2207"/>
        <item x="2143"/>
        <item x="2144"/>
        <item x="2145"/>
        <item x="2146"/>
        <item x="2147"/>
        <item x="2148"/>
        <item x="2208"/>
        <item x="2149"/>
        <item x="2150"/>
        <item x="2151"/>
        <item x="2152"/>
        <item x="2153"/>
        <item x="2209"/>
        <item x="2154"/>
        <item x="2155"/>
        <item x="2156"/>
        <item x="2157"/>
        <item x="2158"/>
        <item x="2159"/>
        <item x="2160"/>
        <item x="2161"/>
        <item x="2162"/>
        <item x="2163"/>
        <item x="2210"/>
        <item x="2164"/>
        <item x="2165"/>
        <item x="2166"/>
        <item x="2167"/>
        <item x="2168"/>
        <item x="2169"/>
        <item x="2170"/>
        <item x="2171"/>
        <item x="2172"/>
        <item x="2976"/>
        <item x="2978"/>
        <item x="2980"/>
        <item x="2982"/>
        <item x="2984"/>
        <item x="2990"/>
        <item x="2992"/>
        <item x="3463"/>
        <item x="2471"/>
        <item x="2472"/>
        <item x="3151"/>
        <item x="3163"/>
        <item x="1507"/>
        <item x="1487"/>
        <item x="1500"/>
        <item x="1501"/>
        <item x="1502"/>
        <item x="1509"/>
        <item x="1498"/>
        <item x="1497"/>
        <item x="1505"/>
        <item x="1503"/>
        <item x="1504"/>
        <item x="1528"/>
        <item x="1517"/>
        <item x="1506"/>
        <item x="1526"/>
        <item x="1527"/>
        <item x="1496"/>
        <item x="1525"/>
        <item x="1508"/>
        <item x="1510"/>
        <item x="1511"/>
        <item x="1499"/>
        <item x="1522"/>
        <item x="1523"/>
        <item x="1524"/>
        <item x="1514"/>
        <item x="1515"/>
        <item x="1516"/>
        <item x="1490"/>
        <item x="1491"/>
        <item x="1492"/>
        <item x="1493"/>
        <item x="1494"/>
        <item x="1495"/>
        <item x="1488"/>
        <item x="1489"/>
        <item x="1518"/>
        <item x="1519"/>
        <item x="1520"/>
        <item x="1521"/>
        <item x="1539"/>
        <item x="1536"/>
        <item x="1534"/>
        <item x="1533"/>
        <item x="1538"/>
        <item x="1537"/>
        <item x="1512"/>
        <item x="1513"/>
        <item x="1535"/>
        <item x="3162"/>
        <item x="3384"/>
        <item x="3385"/>
        <item x="3386"/>
        <item x="3387"/>
        <item x="3380"/>
        <item x="3381"/>
        <item x="3382"/>
        <item x="3383"/>
        <item x="3376"/>
        <item x="3377"/>
        <item x="3378"/>
        <item x="3379"/>
        <item x="3164"/>
        <item x="3160"/>
        <item x="3150"/>
        <item x="3006"/>
        <item x="3037"/>
        <item x="3158"/>
        <item x="3245"/>
        <item x="3167"/>
        <item x="3415"/>
        <item x="3424"/>
        <item x="3421"/>
        <item x="3422"/>
        <item x="3423"/>
        <item x="3153"/>
        <item x="3464"/>
        <item x="3157"/>
        <item x="3161"/>
        <item x="3168"/>
        <item x="3154"/>
        <item x="3155"/>
        <item x="3156"/>
        <item x="2977"/>
        <item x="2979"/>
        <item x="2981"/>
        <item x="2983"/>
        <item x="2985"/>
        <item x="3310"/>
        <item x="3308"/>
        <item x="3309"/>
        <item x="3316"/>
        <item x="3323"/>
        <item x="3322"/>
        <item x="984"/>
        <item x="3470"/>
        <item x="2684"/>
        <item x="2685"/>
        <item x="3343"/>
        <item x="3344"/>
        <item x="1459"/>
        <item x="1458"/>
        <item x="1457"/>
        <item x="1529"/>
        <item x="1532"/>
        <item x="1531"/>
        <item x="1530"/>
        <item x="3326"/>
        <item x="3412"/>
        <item x="3414"/>
        <item x="3413"/>
        <item x="3018"/>
        <item x="3025"/>
        <item x="3014"/>
        <item x="2998"/>
        <item x="3032"/>
        <item x="3009"/>
        <item x="3296"/>
        <item x="3243"/>
        <item x="3258"/>
        <item x="3259"/>
        <item x="3269"/>
        <item x="3270"/>
        <item x="3276"/>
        <item x="3257"/>
        <item x="3273"/>
        <item x="3280"/>
        <item x="3217"/>
        <item x="3010"/>
        <item x="3026"/>
        <item x="2999"/>
        <item x="3039"/>
        <item x="3011"/>
        <item x="3000"/>
        <item x="3040"/>
        <item x="3034"/>
        <item x="3033"/>
        <item x="3752"/>
        <item x="3753"/>
        <item x="3754"/>
        <item x="749"/>
        <item x="750"/>
        <item x="751"/>
        <item x="752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985"/>
        <item x="3007"/>
        <item x="3023"/>
        <item x="2997"/>
        <item x="3031"/>
        <item x="994"/>
        <item x="1553"/>
        <item x="992"/>
        <item x="993"/>
        <item x="1552"/>
        <item x="1551"/>
        <item x="3368"/>
        <item x="3367"/>
        <item x="3366"/>
        <item x="3391"/>
        <item x="3392"/>
        <item x="3393"/>
        <item x="3394"/>
        <item x="3395"/>
        <item x="3396"/>
        <item x="3403"/>
        <item x="3402"/>
        <item x="3406"/>
        <item x="3407"/>
        <item x="3408"/>
        <item x="3404"/>
        <item x="3405"/>
        <item x="3409"/>
        <item x="3410"/>
        <item x="3411"/>
        <item x="3336"/>
        <item x="3335"/>
        <item x="3362"/>
        <item x="3340"/>
        <item x="3342"/>
        <item x="3341"/>
        <item x="3338"/>
        <item x="3339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3425"/>
        <item x="3426"/>
        <item x="3427"/>
        <item x="3428"/>
        <item x="3301"/>
        <item x="3300"/>
        <item x="3020"/>
        <item x="3005"/>
        <item x="3028"/>
        <item x="3015"/>
        <item x="3001"/>
        <item x="3041"/>
        <item x="3036"/>
        <item x="3298"/>
        <item x="3260"/>
        <item x="3262"/>
        <item x="3236"/>
        <item x="3261"/>
        <item x="3268"/>
        <item x="3271"/>
        <item x="3277"/>
        <item x="3281"/>
        <item x="3337"/>
        <item x="3152"/>
        <item x="3311"/>
        <item x="723"/>
        <item x="724"/>
        <item x="3019"/>
        <item x="3004"/>
        <item x="3027"/>
        <item x="3035"/>
        <item x="1549"/>
        <item x="1550"/>
        <item x="2993"/>
        <item x="2994"/>
        <item x="2989"/>
        <item x="2991"/>
        <item x="3289"/>
        <item x="3288"/>
        <item x="3174"/>
        <item x="3173"/>
        <item x="3171"/>
        <item x="3172"/>
        <item x="3169"/>
        <item x="3170"/>
        <item x="3166"/>
        <item x="868"/>
        <item x="3397"/>
        <item x="3299"/>
        <item x="3265"/>
        <item x="3267"/>
        <item x="3238"/>
        <item x="3237"/>
        <item x="3266"/>
        <item x="3361"/>
        <item x="3327"/>
        <item x="870"/>
        <item x="869"/>
        <item x="3437"/>
        <item x="3436"/>
        <item x="3438"/>
        <item x="3435"/>
        <item x="3433"/>
        <item x="3434"/>
        <item x="3353"/>
        <item x="3355"/>
        <item x="3354"/>
        <item x="3291"/>
        <item x="3293"/>
        <item x="3320"/>
        <item x="3321"/>
        <item x="25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46">
        <item x="2625"/>
        <item x="2626"/>
        <item x="2758"/>
        <item x="2759"/>
        <item x="2736"/>
        <item x="2737"/>
        <item x="2739"/>
        <item x="2750"/>
        <item x="2751"/>
        <item x="2752"/>
        <item x="2740"/>
        <item x="2627"/>
        <item x="2628"/>
        <item x="3036"/>
        <item x="3037"/>
        <item x="2629"/>
        <item x="2630"/>
        <item x="4133"/>
        <item x="4126"/>
        <item x="4139"/>
        <item x="4174"/>
        <item x="4183"/>
        <item x="4173"/>
        <item x="4739"/>
        <item x="4172"/>
        <item x="4186"/>
        <item x="4155"/>
        <item x="2631"/>
        <item x="2741"/>
        <item x="2742"/>
        <item x="2632"/>
        <item x="2633"/>
        <item x="4179"/>
        <item x="4737"/>
        <item x="4738"/>
        <item x="4740"/>
        <item x="4730"/>
        <item x="4731"/>
        <item x="4732"/>
        <item x="4733"/>
        <item x="2634"/>
        <item x="2635"/>
        <item x="1074"/>
        <item x="1073"/>
        <item x="1067"/>
        <item x="1068"/>
        <item x="1070"/>
        <item x="1071"/>
        <item x="3151"/>
        <item x="4180"/>
        <item x="2636"/>
        <item x="2637"/>
        <item x="2743"/>
        <item x="2744"/>
        <item x="2745"/>
        <item x="2638"/>
        <item x="2639"/>
        <item x="2738"/>
        <item x="1069"/>
        <item x="1072"/>
        <item x="3052"/>
        <item x="2777"/>
        <item x="3152"/>
        <item x="4743"/>
        <item x="4189"/>
        <item x="4190"/>
        <item x="4194"/>
        <item x="2640"/>
        <item x="2641"/>
        <item x="2642"/>
        <item x="2753"/>
        <item x="2362"/>
        <item x="2363"/>
        <item x="2364"/>
        <item x="2365"/>
        <item x="2366"/>
        <item x="3207"/>
        <item x="2368"/>
        <item x="3208"/>
        <item x="2369"/>
        <item x="2371"/>
        <item x="2372"/>
        <item x="3201"/>
        <item x="3202"/>
        <item x="2374"/>
        <item x="2375"/>
        <item x="2377"/>
        <item x="2378"/>
        <item x="2379"/>
        <item x="2380"/>
        <item x="2381"/>
        <item x="3209"/>
        <item x="3210"/>
        <item x="3211"/>
        <item x="3212"/>
        <item x="3213"/>
        <item x="2383"/>
        <item x="2384"/>
        <item x="2382"/>
        <item x="4192"/>
        <item x="3264"/>
        <item x="2643"/>
        <item x="2644"/>
        <item x="2645"/>
        <item x="2646"/>
        <item x="2647"/>
        <item x="2648"/>
        <item x="2649"/>
        <item x="2650"/>
        <item x="3540"/>
        <item x="931"/>
        <item x="2995"/>
        <item x="3038"/>
        <item x="3153"/>
        <item x="3226"/>
        <item x="3227"/>
        <item x="3228"/>
        <item x="3229"/>
        <item x="3230"/>
        <item x="2651"/>
        <item x="2652"/>
        <item x="2653"/>
        <item x="2654"/>
        <item x="2754"/>
        <item x="2582"/>
        <item x="3203"/>
        <item x="3265"/>
        <item x="3257"/>
        <item x="3055"/>
        <item x="2367"/>
        <item x="2770"/>
        <item x="3231"/>
        <item x="3102"/>
        <item x="2655"/>
        <item x="2656"/>
        <item x="2657"/>
        <item x="2658"/>
        <item x="2826"/>
        <item x="932"/>
        <item x="933"/>
        <item x="4138"/>
        <item x="4137"/>
        <item x="1597"/>
        <item x="3204"/>
        <item x="2755"/>
        <item x="3056"/>
        <item x="3057"/>
        <item x="2771"/>
        <item x="3266"/>
        <item x="3267"/>
        <item x="3268"/>
        <item x="3269"/>
        <item x="3270"/>
        <item x="3271"/>
        <item x="3272"/>
        <item x="3273"/>
        <item x="3058"/>
        <item x="3059"/>
        <item x="3232"/>
        <item x="3233"/>
        <item x="3234"/>
        <item x="3235"/>
        <item x="3236"/>
        <item x="3237"/>
        <item x="2798"/>
        <item x="2799"/>
        <item x="2800"/>
        <item x="2801"/>
        <item x="3154"/>
        <item x="3155"/>
        <item x="3156"/>
        <item x="2953"/>
        <item x="2584"/>
        <item x="2585"/>
        <item x="2586"/>
        <item x="2587"/>
        <item x="2778"/>
        <item x="2779"/>
        <item x="2780"/>
        <item x="2781"/>
        <item x="2782"/>
        <item x="2783"/>
        <item x="2784"/>
        <item x="2802"/>
        <item x="2803"/>
        <item x="3103"/>
        <item x="3104"/>
        <item x="3105"/>
        <item x="3106"/>
        <item x="2996"/>
        <item x="2997"/>
        <item x="2760"/>
        <item x="2761"/>
        <item x="2797"/>
        <item x="2767"/>
        <item x="4184"/>
        <item x="4124"/>
        <item x="2978"/>
        <item x="2827"/>
        <item x="2828"/>
        <item x="2829"/>
        <item x="586"/>
        <item x="587"/>
        <item x="588"/>
        <item x="2659"/>
        <item x="2660"/>
        <item x="2661"/>
        <item x="2662"/>
        <item x="2663"/>
        <item x="2664"/>
        <item x="2665"/>
        <item x="2666"/>
        <item x="2667"/>
        <item x="2668"/>
        <item x="4734"/>
        <item x="4735"/>
        <item x="4677"/>
        <item x="4678"/>
        <item x="2669"/>
        <item x="3512"/>
        <item x="3513"/>
        <item x="3514"/>
        <item x="3515"/>
        <item x="1589"/>
        <item x="1590"/>
        <item x="1591"/>
        <item x="1585"/>
        <item x="1579"/>
        <item x="1580"/>
        <item x="1581"/>
        <item x="1582"/>
        <item x="1583"/>
        <item x="1452"/>
        <item x="1453"/>
        <item x="1448"/>
        <item x="1446"/>
        <item x="1456"/>
        <item x="1463"/>
        <item x="1467"/>
        <item x="1468"/>
        <item x="1469"/>
        <item x="1470"/>
        <item x="1473"/>
        <item x="1474"/>
        <item x="1476"/>
        <item x="1477"/>
        <item x="1484"/>
        <item x="1487"/>
        <item x="1515"/>
        <item x="1517"/>
        <item x="1537"/>
        <item x="1543"/>
        <item x="1544"/>
        <item x="726"/>
        <item x="727"/>
        <item x="4011"/>
        <item x="1076"/>
        <item x="1077"/>
        <item x="4012"/>
        <item x="3511"/>
        <item x="2979"/>
        <item x="2980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1924"/>
        <item x="1925"/>
        <item x="1926"/>
        <item x="1927"/>
        <item x="1928"/>
        <item x="1929"/>
        <item x="1930"/>
        <item x="1931"/>
        <item x="1932"/>
        <item x="3054"/>
        <item x="3053"/>
        <item x="2185"/>
        <item x="2186"/>
        <item x="2187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4141"/>
        <item x="4235"/>
        <item x="4236"/>
        <item x="4429"/>
        <item x="4430"/>
        <item x="4427"/>
        <item x="4428"/>
        <item x="4358"/>
        <item x="4359"/>
        <item x="4361"/>
        <item x="4360"/>
        <item x="4181"/>
        <item x="4188"/>
        <item x="4193"/>
        <item x="4199"/>
        <item x="2865"/>
        <item x="2392"/>
        <item x="2393"/>
        <item x="2394"/>
        <item x="2395"/>
        <item x="2396"/>
        <item x="3214"/>
        <item x="2397"/>
        <item x="2398"/>
        <item x="2399"/>
        <item x="2400"/>
        <item x="2401"/>
        <item x="2385"/>
        <item x="2386"/>
        <item x="2387"/>
        <item x="2388"/>
        <item x="2389"/>
        <item x="2390"/>
        <item x="2391"/>
        <item x="3215"/>
        <item x="3216"/>
        <item x="3217"/>
        <item x="3218"/>
        <item x="2402"/>
        <item x="2403"/>
        <item x="2404"/>
        <item x="2405"/>
        <item x="3219"/>
        <item x="2406"/>
        <item x="3220"/>
        <item x="3221"/>
        <item x="2407"/>
        <item x="2408"/>
        <item x="2409"/>
        <item x="3222"/>
        <item x="2410"/>
        <item x="2411"/>
        <item x="2412"/>
        <item x="2413"/>
        <item x="2815"/>
        <item x="2816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954"/>
        <item x="3223"/>
        <item x="3224"/>
        <item x="3225"/>
        <item x="276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842"/>
        <item x="2866"/>
        <item x="2867"/>
        <item x="2868"/>
        <item x="2869"/>
        <item x="2870"/>
        <item x="2871"/>
        <item x="2872"/>
        <item x="2873"/>
        <item x="2874"/>
        <item x="3274"/>
        <item x="3275"/>
        <item x="3276"/>
        <item x="3277"/>
        <item x="3278"/>
        <item x="3279"/>
        <item x="3280"/>
        <item x="3281"/>
        <item x="3282"/>
        <item x="2843"/>
        <item x="2844"/>
        <item x="3200"/>
        <item x="2370"/>
        <item x="2373"/>
        <item x="2376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2875"/>
        <item x="2785"/>
        <item x="2998"/>
        <item x="2999"/>
        <item x="3000"/>
        <item x="3001"/>
        <item x="3002"/>
        <item x="3003"/>
        <item x="3004"/>
        <item x="3005"/>
        <item x="2595"/>
        <item x="2596"/>
        <item x="1849"/>
        <item x="1850"/>
        <item x="3258"/>
        <item x="3259"/>
        <item x="3260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804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746"/>
        <item x="2747"/>
        <item x="2748"/>
        <item x="2749"/>
        <item x="2756"/>
        <item x="496"/>
        <item x="497"/>
        <item x="498"/>
        <item x="499"/>
        <item x="500"/>
        <item x="501"/>
        <item x="4675"/>
        <item x="4674"/>
        <item x="4676"/>
        <item x="4715"/>
        <item x="4729"/>
        <item x="4673"/>
        <item x="4726"/>
        <item x="4727"/>
        <item x="4728"/>
        <item x="1524"/>
        <item x="1525"/>
        <item x="1526"/>
        <item x="1527"/>
        <item x="1532"/>
        <item x="1535"/>
        <item x="1538"/>
        <item x="1539"/>
        <item x="1540"/>
        <item x="154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066"/>
        <item x="1479"/>
        <item x="1489"/>
        <item x="3361"/>
        <item x="3362"/>
        <item x="3363"/>
        <item x="1442"/>
        <item x="1441"/>
        <item x="1440"/>
        <item x="1457"/>
        <item x="1640"/>
        <item x="1641"/>
        <item x="1062"/>
        <item x="1063"/>
        <item x="1064"/>
        <item x="1065"/>
        <item x="1059"/>
        <item x="1060"/>
        <item x="1061"/>
        <item x="1638"/>
        <item x="2949"/>
        <item x="2950"/>
        <item x="2951"/>
        <item x="2952"/>
        <item x="2955"/>
        <item x="2956"/>
        <item x="2957"/>
        <item x="2958"/>
        <item x="2959"/>
        <item x="2876"/>
        <item x="2877"/>
        <item x="2878"/>
        <item x="2981"/>
        <item x="2982"/>
        <item x="2983"/>
        <item x="2984"/>
        <item x="2985"/>
        <item x="2960"/>
        <item x="2961"/>
        <item x="2962"/>
        <item x="2963"/>
        <item x="2964"/>
        <item x="2965"/>
        <item x="2966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343"/>
        <item x="2344"/>
        <item x="2345"/>
        <item x="2817"/>
        <item x="2879"/>
        <item x="2818"/>
        <item x="2819"/>
        <item x="2880"/>
        <item x="2881"/>
        <item x="2882"/>
        <item x="2967"/>
        <item x="2968"/>
        <item x="2969"/>
        <item x="2970"/>
        <item x="2971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48"/>
        <item x="2820"/>
        <item x="2821"/>
        <item x="2822"/>
        <item x="2908"/>
        <item x="2909"/>
        <item x="2823"/>
        <item x="2824"/>
        <item x="2825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3039"/>
        <item x="3031"/>
        <item x="3032"/>
        <item x="3033"/>
        <item x="3040"/>
        <item x="3041"/>
        <item x="3042"/>
        <item x="3034"/>
        <item x="3043"/>
        <item x="3035"/>
        <item x="3044"/>
        <item x="3045"/>
        <item x="3046"/>
        <item x="4132"/>
        <item x="4131"/>
        <item x="2583"/>
        <item x="3205"/>
        <item x="3206"/>
        <item x="2772"/>
        <item x="2786"/>
        <item x="2773"/>
        <item x="2787"/>
        <item x="2788"/>
        <item x="2789"/>
        <item x="2790"/>
        <item x="2768"/>
        <item x="2769"/>
        <item x="2774"/>
        <item x="2791"/>
        <item x="2775"/>
        <item x="2792"/>
        <item x="2776"/>
        <item x="2793"/>
        <item x="3047"/>
        <item x="3048"/>
        <item x="3049"/>
        <item x="3050"/>
        <item x="3051"/>
        <item x="2805"/>
        <item x="2806"/>
        <item x="2807"/>
        <item x="2808"/>
        <item x="2809"/>
        <item x="2810"/>
        <item x="2811"/>
        <item x="2812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2986"/>
        <item x="2987"/>
        <item x="2988"/>
        <item x="2989"/>
        <item x="2990"/>
        <item x="2991"/>
        <item x="2992"/>
        <item x="2993"/>
        <item x="2994"/>
        <item x="2922"/>
        <item x="2923"/>
        <item x="2924"/>
        <item x="2925"/>
        <item x="2926"/>
        <item x="2927"/>
        <item x="2928"/>
        <item x="2929"/>
        <item x="2862"/>
        <item x="2863"/>
        <item x="2864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2972"/>
        <item x="2973"/>
        <item x="2974"/>
        <item x="2975"/>
        <item x="2976"/>
        <item x="2977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3198"/>
        <item x="3199"/>
        <item x="1522"/>
        <item x="1523"/>
        <item x="1529"/>
        <item x="1530"/>
        <item x="1531"/>
        <item x="1533"/>
        <item x="1534"/>
        <item x="1478"/>
        <item x="1480"/>
        <item x="1490"/>
        <item x="1494"/>
        <item x="1495"/>
        <item x="1496"/>
        <item x="1500"/>
        <item x="1572"/>
        <item x="1564"/>
        <item x="1565"/>
        <item x="1566"/>
        <item x="1567"/>
        <item x="4148"/>
        <item x="4161"/>
        <item x="4162"/>
        <item x="4157"/>
        <item x="4158"/>
        <item x="4176"/>
        <item x="4185"/>
        <item x="4187"/>
        <item x="4196"/>
        <item x="419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3252"/>
        <item x="3253"/>
        <item x="3254"/>
        <item x="3255"/>
        <item x="3256"/>
        <item x="2930"/>
        <item x="2931"/>
        <item x="2932"/>
        <item x="2933"/>
        <item x="2934"/>
        <item x="2935"/>
        <item x="2936"/>
        <item x="2762"/>
        <item x="2763"/>
        <item x="2764"/>
        <item x="2765"/>
        <item x="2094"/>
        <item x="2757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4220"/>
        <item x="4226"/>
        <item x="4214"/>
        <item x="4249"/>
        <item x="4250"/>
        <item x="4431"/>
        <item x="4425"/>
        <item x="4426"/>
        <item x="4355"/>
        <item x="830"/>
        <item x="831"/>
        <item x="1075"/>
        <item x="4050"/>
        <item x="1438"/>
        <item x="4680"/>
        <item x="4703"/>
        <item x="1635"/>
        <item x="1636"/>
        <item x="1637"/>
        <item x="4708"/>
        <item x="4709"/>
        <item x="4714"/>
        <item x="4679"/>
        <item x="4711"/>
        <item x="4712"/>
        <item x="4713"/>
        <item x="4710"/>
        <item x="4706"/>
        <item x="4707"/>
        <item x="4725"/>
        <item x="4136"/>
        <item x="4704"/>
        <item x="4705"/>
        <item x="4013"/>
        <item x="4014"/>
        <item x="4015"/>
        <item x="4016"/>
        <item x="4017"/>
        <item x="4018"/>
        <item x="4019"/>
        <item x="4020"/>
        <item x="4021"/>
        <item x="4022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589"/>
        <item x="590"/>
        <item x="591"/>
        <item x="592"/>
        <item x="593"/>
        <item x="594"/>
        <item x="595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596"/>
        <item x="597"/>
        <item x="598"/>
        <item x="599"/>
        <item x="600"/>
        <item x="601"/>
        <item x="602"/>
        <item x="603"/>
        <item x="604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17"/>
        <item x="260"/>
        <item x="261"/>
        <item x="262"/>
        <item x="263"/>
        <item x="264"/>
        <item x="0"/>
        <item x="1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240"/>
        <item x="241"/>
        <item x="109"/>
        <item x="110"/>
        <item x="111"/>
        <item x="112"/>
        <item x="113"/>
        <item x="11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4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65"/>
        <item x="266"/>
        <item x="267"/>
        <item x="268"/>
        <item x="257"/>
        <item x="258"/>
        <item x="259"/>
        <item x="254"/>
        <item x="255"/>
        <item x="256"/>
        <item x="251"/>
        <item x="252"/>
        <item x="253"/>
        <item x="247"/>
        <item x="248"/>
        <item x="249"/>
        <item x="250"/>
        <item x="243"/>
        <item x="244"/>
        <item x="245"/>
        <item x="24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339"/>
        <item x="340"/>
        <item x="341"/>
        <item x="342"/>
        <item x="343"/>
        <item x="384"/>
        <item x="344"/>
        <item x="345"/>
        <item x="346"/>
        <item x="347"/>
        <item x="348"/>
        <item x="349"/>
        <item x="350"/>
        <item x="728"/>
        <item x="729"/>
        <item x="730"/>
        <item x="731"/>
        <item x="732"/>
        <item x="733"/>
        <item x="734"/>
        <item x="735"/>
        <item x="736"/>
        <item x="737"/>
        <item x="801"/>
        <item x="798"/>
        <item x="799"/>
        <item x="800"/>
        <item x="802"/>
        <item x="792"/>
        <item x="793"/>
        <item x="794"/>
        <item x="795"/>
        <item x="796"/>
        <item x="797"/>
        <item x="788"/>
        <item x="789"/>
        <item x="790"/>
        <item x="791"/>
        <item x="1639"/>
        <item x="787"/>
        <item x="786"/>
        <item x="862"/>
        <item x="863"/>
        <item x="864"/>
        <item x="865"/>
        <item x="866"/>
        <item x="867"/>
        <item x="868"/>
        <item x="869"/>
        <item x="870"/>
        <item x="837"/>
        <item x="838"/>
        <item x="839"/>
        <item x="840"/>
        <item x="841"/>
        <item x="842"/>
        <item x="848"/>
        <item x="849"/>
        <item x="850"/>
        <item x="851"/>
        <item x="906"/>
        <item x="907"/>
        <item x="908"/>
        <item x="909"/>
        <item x="910"/>
        <item x="852"/>
        <item x="853"/>
        <item x="854"/>
        <item x="855"/>
        <item x="856"/>
        <item x="857"/>
        <item x="858"/>
        <item x="859"/>
        <item x="860"/>
        <item x="861"/>
        <item x="834"/>
        <item x="835"/>
        <item x="836"/>
        <item x="871"/>
        <item x="872"/>
        <item x="873"/>
        <item x="874"/>
        <item x="875"/>
        <item x="832"/>
        <item x="833"/>
        <item x="921"/>
        <item x="922"/>
        <item x="923"/>
        <item x="924"/>
        <item x="925"/>
        <item x="926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76"/>
        <item x="877"/>
        <item x="878"/>
        <item x="879"/>
        <item x="880"/>
        <item x="900"/>
        <item x="901"/>
        <item x="902"/>
        <item x="903"/>
        <item x="904"/>
        <item x="905"/>
        <item x="919"/>
        <item x="920"/>
        <item x="911"/>
        <item x="912"/>
        <item x="913"/>
        <item x="914"/>
        <item x="915"/>
        <item x="916"/>
        <item x="917"/>
        <item x="918"/>
        <item x="843"/>
        <item x="844"/>
        <item x="845"/>
        <item x="846"/>
        <item x="847"/>
        <item x="927"/>
        <item x="928"/>
        <item x="929"/>
        <item x="930"/>
        <item x="896"/>
        <item x="897"/>
        <item x="898"/>
        <item x="899"/>
        <item x="892"/>
        <item x="893"/>
        <item x="894"/>
        <item x="895"/>
        <item x="1126"/>
        <item x="1127"/>
        <item x="1128"/>
        <item x="1129"/>
        <item x="1130"/>
        <item x="1131"/>
        <item x="1132"/>
        <item x="1133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42"/>
        <item x="1243"/>
        <item x="1244"/>
        <item x="1245"/>
        <item x="1246"/>
        <item x="1420"/>
        <item x="1421"/>
        <item x="1260"/>
        <item x="1261"/>
        <item x="1262"/>
        <item x="1263"/>
        <item x="1264"/>
        <item x="1265"/>
        <item x="1296"/>
        <item x="1297"/>
        <item x="1298"/>
        <item x="1299"/>
        <item x="1300"/>
        <item x="130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302"/>
        <item x="1303"/>
        <item x="1304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357"/>
        <item x="1358"/>
        <item x="1359"/>
        <item x="1360"/>
        <item x="1305"/>
        <item x="1306"/>
        <item x="1307"/>
        <item x="1308"/>
        <item x="1309"/>
        <item x="1424"/>
        <item x="1422"/>
        <item x="142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190"/>
        <item x="1191"/>
        <item x="1192"/>
        <item x="1193"/>
        <item x="1266"/>
        <item x="1267"/>
        <item x="1268"/>
        <item x="1269"/>
        <item x="1270"/>
        <item x="1271"/>
        <item x="4125"/>
        <item x="4127"/>
        <item x="4128"/>
        <item x="4129"/>
        <item x="4130"/>
        <item x="4134"/>
        <item x="4135"/>
        <item x="4140"/>
        <item x="4142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2203"/>
        <item x="2204"/>
        <item x="2205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951"/>
        <item x="2175"/>
        <item x="1952"/>
        <item x="1953"/>
        <item x="2176"/>
        <item x="1954"/>
        <item x="1955"/>
        <item x="2177"/>
        <item x="1956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2158"/>
        <item x="2159"/>
        <item x="2160"/>
        <item x="2161"/>
        <item x="2162"/>
        <item x="1787"/>
        <item x="1788"/>
        <item x="1789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6"/>
        <item x="2207"/>
        <item x="2208"/>
        <item x="2209"/>
        <item x="2210"/>
        <item x="2211"/>
        <item x="2212"/>
        <item x="2213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2214"/>
        <item x="2215"/>
        <item x="2216"/>
        <item x="2217"/>
        <item x="2218"/>
        <item x="2219"/>
        <item x="2220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823"/>
        <item x="1824"/>
        <item x="1825"/>
        <item x="1826"/>
        <item x="1827"/>
        <item x="1828"/>
        <item x="1829"/>
        <item x="2221"/>
        <item x="2222"/>
        <item x="2223"/>
        <item x="2224"/>
        <item x="2225"/>
        <item x="2226"/>
        <item x="2227"/>
        <item x="2228"/>
        <item x="2229"/>
        <item x="2230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95"/>
        <item x="1896"/>
        <item x="1897"/>
        <item x="1898"/>
        <item x="1899"/>
        <item x="2163"/>
        <item x="2164"/>
        <item x="2165"/>
        <item x="2166"/>
        <item x="2167"/>
        <item x="2178"/>
        <item x="2179"/>
        <item x="2180"/>
        <item x="2181"/>
        <item x="2182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2183"/>
        <item x="2184"/>
        <item x="2168"/>
        <item x="2169"/>
        <item x="2170"/>
        <item x="2171"/>
        <item x="2172"/>
        <item x="2173"/>
        <item x="2174"/>
        <item x="1957"/>
        <item x="1958"/>
        <item x="1846"/>
        <item x="1847"/>
        <item x="184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346"/>
        <item x="2347"/>
        <item x="2348"/>
        <item x="2588"/>
        <item x="2589"/>
        <item x="2590"/>
        <item x="2591"/>
        <item x="2592"/>
        <item x="2593"/>
        <item x="2594"/>
        <item x="2597"/>
        <item x="2598"/>
        <item x="2599"/>
        <item x="2600"/>
        <item x="2601"/>
        <item x="2602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337"/>
        <item x="2338"/>
        <item x="2339"/>
        <item x="2340"/>
        <item x="2341"/>
        <item x="2342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603"/>
        <item x="2604"/>
        <item x="2605"/>
        <item x="2606"/>
        <item x="2607"/>
        <item x="2608"/>
        <item x="2609"/>
        <item x="2610"/>
        <item x="2611"/>
        <item x="2612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478"/>
        <item x="2479"/>
        <item x="2480"/>
        <item x="4209"/>
        <item x="4210"/>
        <item x="4211"/>
        <item x="4212"/>
        <item x="4213"/>
        <item x="4215"/>
        <item x="4216"/>
        <item x="4217"/>
        <item x="4218"/>
        <item x="4219"/>
        <item x="4221"/>
        <item x="4222"/>
        <item x="4223"/>
        <item x="4224"/>
        <item x="4225"/>
        <item x="4227"/>
        <item x="4228"/>
        <item x="4229"/>
        <item x="4230"/>
        <item x="4231"/>
        <item x="4232"/>
        <item x="4233"/>
        <item x="4234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149"/>
        <item x="4150"/>
        <item x="4151"/>
        <item x="4152"/>
        <item x="4153"/>
        <item x="4154"/>
        <item x="4156"/>
        <item x="4159"/>
        <item x="4160"/>
        <item x="4163"/>
        <item x="4164"/>
        <item x="4165"/>
        <item x="4166"/>
        <item x="4167"/>
        <item x="4168"/>
        <item x="4169"/>
        <item x="4170"/>
        <item x="4171"/>
        <item x="4175"/>
        <item x="4177"/>
        <item x="4178"/>
        <item x="4182"/>
        <item x="4191"/>
        <item x="4195"/>
        <item x="4197"/>
        <item x="4200"/>
        <item x="4201"/>
        <item x="4202"/>
        <item x="4203"/>
        <item x="4204"/>
        <item x="4205"/>
        <item x="4206"/>
        <item x="4207"/>
        <item x="4208"/>
        <item x="3964"/>
        <item x="1439"/>
        <item x="1443"/>
        <item x="1444"/>
        <item x="1445"/>
        <item x="1447"/>
        <item x="1449"/>
        <item x="1450"/>
        <item x="1451"/>
        <item x="1454"/>
        <item x="1455"/>
        <item x="1458"/>
        <item x="1459"/>
        <item x="1460"/>
        <item x="1461"/>
        <item x="1462"/>
        <item x="1464"/>
        <item x="1465"/>
        <item x="1466"/>
        <item x="1471"/>
        <item x="1513"/>
        <item x="1514"/>
        <item x="1516"/>
        <item x="1518"/>
        <item x="1519"/>
        <item x="1520"/>
        <item x="1521"/>
        <item x="1528"/>
        <item x="1536"/>
        <item x="1542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8"/>
        <item x="1569"/>
        <item x="1570"/>
        <item x="1571"/>
        <item x="1573"/>
        <item x="1574"/>
        <item x="1575"/>
        <item x="1576"/>
        <item x="1577"/>
        <item x="1578"/>
        <item x="1584"/>
        <item x="1586"/>
        <item x="1587"/>
        <item x="1588"/>
        <item x="1592"/>
        <item x="1593"/>
        <item x="1594"/>
        <item x="1595"/>
        <item x="1596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472"/>
        <item x="1475"/>
        <item x="1481"/>
        <item x="1482"/>
        <item x="1483"/>
        <item x="1485"/>
        <item x="1486"/>
        <item x="1488"/>
        <item x="1491"/>
        <item x="1492"/>
        <item x="1493"/>
        <item x="1497"/>
        <item x="1498"/>
        <item x="1499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506"/>
        <item x="4389"/>
        <item x="4390"/>
        <item x="4391"/>
        <item x="4392"/>
        <item x="4393"/>
        <item x="4394"/>
        <item x="4395"/>
        <item x="4396"/>
        <item x="4397"/>
        <item x="4398"/>
        <item x="4413"/>
        <item x="4414"/>
        <item x="4415"/>
        <item x="4416"/>
        <item x="4417"/>
        <item x="4418"/>
        <item x="4419"/>
        <item x="4420"/>
        <item x="4421"/>
        <item x="4399"/>
        <item x="4400"/>
        <item x="4401"/>
        <item x="4402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403"/>
        <item x="4404"/>
        <item x="4405"/>
        <item x="4406"/>
        <item x="4407"/>
        <item x="4408"/>
        <item x="4409"/>
        <item x="4410"/>
        <item x="4411"/>
        <item x="4412"/>
        <item x="4296"/>
        <item x="4297"/>
        <item x="4298"/>
        <item x="4299"/>
        <item x="4300"/>
        <item x="4301"/>
        <item x="4302"/>
        <item x="4303"/>
        <item x="4304"/>
        <item x="4372"/>
        <item x="4373"/>
        <item x="4374"/>
        <item x="4375"/>
        <item x="4376"/>
        <item x="4377"/>
        <item x="4365"/>
        <item x="4366"/>
        <item x="4367"/>
        <item x="4368"/>
        <item x="4369"/>
        <item x="4370"/>
        <item x="4371"/>
        <item x="4422"/>
        <item x="4423"/>
        <item x="4424"/>
        <item x="4432"/>
        <item x="4433"/>
        <item x="4434"/>
        <item x="4435"/>
        <item x="4436"/>
        <item x="4437"/>
        <item x="4350"/>
        <item x="4351"/>
        <item x="4352"/>
        <item x="4353"/>
        <item x="4354"/>
        <item x="4356"/>
        <item x="4357"/>
        <item x="4362"/>
        <item x="4363"/>
        <item x="436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0"/>
        <item x="4341"/>
        <item x="4342"/>
        <item x="4332"/>
        <item x="4333"/>
        <item x="4290"/>
        <item x="4291"/>
        <item x="4292"/>
        <item x="4293"/>
        <item x="4294"/>
        <item x="4295"/>
        <item x="4343"/>
        <item x="4344"/>
        <item x="4345"/>
        <item x="4346"/>
        <item x="4347"/>
        <item x="4348"/>
        <item x="4349"/>
        <item x="4438"/>
        <item x="4270"/>
        <item x="4271"/>
        <item x="4272"/>
        <item x="4273"/>
        <item x="4274"/>
        <item x="4275"/>
        <item x="4334"/>
        <item x="4335"/>
        <item x="4336"/>
        <item x="4337"/>
        <item x="4338"/>
        <item x="4339"/>
        <item x="4525"/>
        <item x="4526"/>
        <item x="4527"/>
        <item x="4528"/>
        <item x="4514"/>
        <item x="4602"/>
        <item x="4660"/>
        <item x="4512"/>
        <item x="4513"/>
        <item x="4452"/>
        <item x="4453"/>
        <item x="4447"/>
        <item x="4448"/>
        <item x="4449"/>
        <item x="4450"/>
        <item x="4451"/>
        <item x="4603"/>
        <item x="4604"/>
        <item x="4605"/>
        <item x="4607"/>
        <item x="4553"/>
        <item x="4554"/>
        <item x="4555"/>
        <item x="4556"/>
        <item x="4557"/>
        <item x="4558"/>
        <item x="4549"/>
        <item x="4550"/>
        <item x="4551"/>
        <item x="4552"/>
        <item x="4515"/>
        <item x="4516"/>
        <item x="4517"/>
        <item x="4518"/>
        <item x="4519"/>
        <item x="4520"/>
        <item x="4521"/>
        <item x="4522"/>
        <item x="4608"/>
        <item x="4609"/>
        <item x="4610"/>
        <item x="4559"/>
        <item x="4560"/>
        <item x="4561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3507"/>
        <item x="3508"/>
        <item x="3509"/>
        <item x="3510"/>
        <item x="4529"/>
        <item x="4530"/>
        <item x="4531"/>
        <item x="4532"/>
        <item x="4533"/>
        <item x="4534"/>
        <item x="4535"/>
        <item x="4536"/>
        <item x="4537"/>
        <item x="4622"/>
        <item x="4623"/>
        <item x="4624"/>
        <item x="4538"/>
        <item x="4539"/>
        <item x="4540"/>
        <item x="4541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51"/>
        <item x="4652"/>
        <item x="4653"/>
        <item x="4654"/>
        <item x="4655"/>
        <item x="4656"/>
        <item x="4657"/>
        <item x="4658"/>
        <item x="4659"/>
        <item x="4647"/>
        <item x="4648"/>
        <item x="4649"/>
        <item x="4650"/>
        <item x="3358"/>
        <item x="3359"/>
        <item x="3360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523"/>
        <item x="4524"/>
        <item x="4562"/>
        <item x="4563"/>
        <item x="4564"/>
        <item x="4565"/>
        <item x="4566"/>
        <item x="4567"/>
        <item x="4568"/>
        <item x="4606"/>
        <item x="4542"/>
        <item x="4543"/>
        <item x="4544"/>
        <item x="4545"/>
        <item x="4546"/>
        <item x="4547"/>
        <item x="4548"/>
        <item x="4472"/>
        <item x="4473"/>
        <item x="4474"/>
        <item x="4454"/>
        <item x="4468"/>
        <item x="4469"/>
        <item x="4470"/>
        <item x="4471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475"/>
        <item x="4476"/>
        <item x="4477"/>
        <item x="4478"/>
        <item x="4479"/>
        <item x="4500"/>
        <item x="4501"/>
        <item x="4502"/>
        <item x="4503"/>
        <item x="4504"/>
        <item x="4505"/>
        <item x="4506"/>
        <item x="4507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143"/>
        <item x="4144"/>
        <item x="4145"/>
        <item x="4146"/>
        <item x="414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439"/>
        <item x="4440"/>
        <item x="4441"/>
        <item x="4442"/>
        <item x="4443"/>
        <item x="4444"/>
        <item x="4445"/>
        <item x="44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4508"/>
        <item x="4509"/>
        <item x="4510"/>
        <item x="4511"/>
        <item x="3516"/>
        <item x="3517"/>
        <item x="3518"/>
        <item x="3519"/>
        <item x="4024"/>
        <item x="4025"/>
        <item x="4028"/>
        <item x="4029"/>
        <item x="4027"/>
        <item x="4026"/>
        <item x="4093"/>
        <item x="4094"/>
        <item x="4049"/>
        <item x="4113"/>
        <item x="4117"/>
        <item x="4118"/>
        <item x="4037"/>
        <item x="4038"/>
        <item x="4039"/>
        <item x="4040"/>
        <item x="4041"/>
        <item x="4065"/>
        <item x="4066"/>
        <item x="4067"/>
        <item x="4068"/>
        <item x="4069"/>
        <item x="4070"/>
        <item x="4047"/>
        <item x="4048"/>
        <item x="4120"/>
        <item x="4121"/>
        <item x="4119"/>
        <item x="4122"/>
        <item x="4123"/>
        <item x="4736"/>
        <item x="4741"/>
        <item x="4744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4"/>
        <item x="4115"/>
        <item x="4116"/>
        <item x="4030"/>
        <item x="4031"/>
        <item x="4032"/>
        <item x="4033"/>
        <item x="4034"/>
        <item x="4035"/>
        <item x="4036"/>
        <item x="4042"/>
        <item x="4043"/>
        <item x="4044"/>
        <item x="4045"/>
        <item x="4046"/>
        <item x="4061"/>
        <item x="4062"/>
        <item x="4063"/>
        <item x="4064"/>
        <item x="4060"/>
        <item x="4681"/>
        <item x="4682"/>
        <item x="4683"/>
        <item x="4695"/>
        <item x="4696"/>
        <item x="4697"/>
        <item x="4698"/>
        <item x="4699"/>
        <item x="4700"/>
        <item x="4701"/>
        <item x="4702"/>
        <item x="4693"/>
        <item x="4694"/>
        <item x="4687"/>
        <item x="4688"/>
        <item x="4689"/>
        <item x="4690"/>
        <item x="4717"/>
        <item x="4718"/>
        <item x="4719"/>
        <item x="4720"/>
        <item x="4721"/>
        <item x="4722"/>
        <item x="4723"/>
        <item x="4724"/>
        <item x="4716"/>
        <item x="4691"/>
        <item x="4692"/>
        <item x="4684"/>
        <item x="4685"/>
        <item x="4686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265"/>
        <item x="4266"/>
        <item x="4267"/>
        <item x="4268"/>
        <item x="4269"/>
        <item x="1078"/>
        <item x="826"/>
        <item x="827"/>
        <item x="825"/>
        <item x="828"/>
        <item x="4051"/>
        <item x="4052"/>
        <item x="4053"/>
        <item x="4054"/>
        <item x="4055"/>
        <item x="4056"/>
        <item x="4057"/>
        <item x="4058"/>
        <item x="4059"/>
        <item x="1633"/>
        <item x="1632"/>
        <item x="1629"/>
        <item x="1630"/>
        <item x="1634"/>
        <item x="1631"/>
        <item x="2794"/>
        <item x="2795"/>
        <item x="2796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301"/>
        <item x="33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8"/>
        <item x="439"/>
        <item x="440"/>
        <item x="441"/>
        <item x="442"/>
        <item x="443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2813"/>
        <item x="3261"/>
        <item x="3262"/>
        <item x="3263"/>
        <item x="2814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1134"/>
        <item x="1135"/>
        <item x="1136"/>
        <item x="1137"/>
        <item x="1138"/>
        <item x="1139"/>
        <item x="1140"/>
        <item x="1141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51"/>
        <item x="3552"/>
        <item x="3553"/>
        <item x="3554"/>
        <item x="3555"/>
        <item x="3557"/>
        <item x="3558"/>
        <item x="3559"/>
        <item x="3560"/>
        <item x="3561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529"/>
        <item x="3523"/>
        <item x="3520"/>
        <item x="3521"/>
        <item x="3522"/>
        <item x="3525"/>
        <item x="3527"/>
        <item x="3524"/>
        <item x="3528"/>
        <item x="3526"/>
        <item x="3544"/>
        <item x="3541"/>
        <item x="3542"/>
        <item x="3543"/>
        <item x="3545"/>
        <item x="3546"/>
        <item x="3547"/>
        <item x="3548"/>
        <item x="3549"/>
        <item x="3550"/>
        <item x="3556"/>
        <item x="3562"/>
        <item x="3530"/>
        <item x="3531"/>
        <item x="3532"/>
        <item x="3533"/>
        <item x="3534"/>
        <item x="3535"/>
        <item x="3536"/>
        <item x="3537"/>
        <item x="3538"/>
        <item x="3539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4745"/>
        <item x="4742"/>
        <item x="829"/>
        <item x="40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34">
        <item x="143"/>
        <item x="1606"/>
        <item x="703"/>
        <item x="1234"/>
        <item x="1191"/>
        <item x="1189"/>
        <item x="686"/>
        <item x="185"/>
        <item x="696"/>
        <item x="700"/>
        <item x="689"/>
        <item x="672"/>
        <item x="1188"/>
        <item x="1237"/>
        <item x="1235"/>
        <item x="1193"/>
        <item x="679"/>
        <item x="684"/>
        <item x="671"/>
        <item x="1190"/>
        <item x="695"/>
        <item x="1192"/>
        <item x="691"/>
        <item x="1187"/>
        <item x="184"/>
        <item x="677"/>
        <item x="699"/>
        <item x="682"/>
        <item x="1238"/>
        <item x="1239"/>
        <item x="697"/>
        <item x="685"/>
        <item x="1231"/>
        <item x="1232"/>
        <item x="1186"/>
        <item x="1236"/>
        <item x="1185"/>
        <item x="675"/>
        <item x="687"/>
        <item x="1233"/>
        <item x="683"/>
        <item x="670"/>
        <item x="698"/>
        <item x="673"/>
        <item x="688"/>
        <item x="681"/>
        <item x="678"/>
        <item x="674"/>
        <item x="690"/>
        <item x="680"/>
        <item x="676"/>
        <item x="201"/>
        <item x="202"/>
        <item x="692"/>
        <item x="694"/>
        <item x="693"/>
        <item x="1194"/>
        <item x="1136"/>
        <item x="1135"/>
        <item x="1134"/>
        <item x="1138"/>
        <item x="1964"/>
        <item x="1137"/>
        <item x="1963"/>
        <item x="1139"/>
        <item x="1686"/>
        <item x="1682"/>
        <item x="1224"/>
        <item x="1127"/>
        <item x="1129"/>
        <item x="1681"/>
        <item x="1128"/>
        <item x="1130"/>
        <item x="1683"/>
        <item x="1226"/>
        <item x="1227"/>
        <item x="1058"/>
        <item x="1057"/>
        <item x="1225"/>
        <item x="1126"/>
        <item x="78"/>
        <item x="1170"/>
        <item x="1072"/>
        <item x="1169"/>
        <item x="1071"/>
        <item x="1133"/>
        <item x="1131"/>
        <item x="1894"/>
        <item x="1475"/>
        <item x="1689"/>
        <item x="1476"/>
        <item x="1690"/>
        <item x="1477"/>
        <item x="1665"/>
        <item x="1696"/>
        <item x="1694"/>
        <item x="1478"/>
        <item x="1680"/>
        <item x="1695"/>
        <item x="1693"/>
        <item x="1664"/>
        <item x="1484"/>
        <item x="1482"/>
        <item x="1481"/>
        <item x="1483"/>
        <item x="1479"/>
        <item x="1480"/>
        <item x="1200"/>
        <item x="1201"/>
        <item x="1199"/>
        <item x="1198"/>
        <item x="1196"/>
        <item x="1195"/>
        <item x="1197"/>
        <item x="1422"/>
        <item x="1968"/>
        <item x="1962"/>
        <item x="194"/>
        <item x="195"/>
        <item x="1969"/>
        <item x="1651"/>
        <item x="1650"/>
        <item x="1649"/>
        <item x="1959"/>
        <item x="1154"/>
        <item x="1148"/>
        <item x="1153"/>
        <item x="1156"/>
        <item x="1152"/>
        <item x="1157"/>
        <item x="1151"/>
        <item x="1155"/>
        <item x="1149"/>
        <item x="1150"/>
        <item x="79"/>
        <item x="1124"/>
        <item x="1221"/>
        <item x="1220"/>
        <item x="1657"/>
        <item x="1658"/>
        <item x="1655"/>
        <item x="1687"/>
        <item x="1652"/>
        <item x="701"/>
        <item x="196"/>
        <item x="1949"/>
        <item x="1948"/>
        <item x="1952"/>
        <item x="1708"/>
        <item x="1698"/>
        <item x="1697"/>
        <item x="1701"/>
        <item x="1700"/>
        <item x="1699"/>
        <item x="1660"/>
        <item x="1702"/>
        <item x="1703"/>
        <item x="1704"/>
        <item x="1073"/>
        <item x="1070"/>
        <item x="1410"/>
        <item x="1411"/>
        <item x="1414"/>
        <item x="1412"/>
        <item x="1409"/>
        <item x="1413"/>
        <item x="1947"/>
        <item x="1946"/>
        <item x="1950"/>
        <item x="1945"/>
        <item x="1951"/>
        <item x="1965"/>
        <item x="197"/>
        <item x="702"/>
        <item x="1123"/>
        <item x="1121"/>
        <item x="871"/>
        <item x="77"/>
        <item x="870"/>
        <item x="1214"/>
        <item x="1215"/>
        <item x="1213"/>
        <item x="1122"/>
        <item x="1125"/>
        <item x="1970"/>
        <item x="1971"/>
        <item x="1960"/>
        <item x="1961"/>
        <item x="705"/>
        <item x="1222"/>
        <item x="1223"/>
        <item x="1707"/>
        <item x="1653"/>
        <item x="1659"/>
        <item x="1654"/>
        <item x="1656"/>
        <item x="1691"/>
        <item x="1692"/>
        <item x="1060"/>
        <item x="1709"/>
        <item x="1706"/>
        <item x="1061"/>
        <item x="1684"/>
        <item x="1688"/>
        <item x="1685"/>
        <item x="704"/>
        <item x="770"/>
        <item x="772"/>
        <item x="771"/>
        <item x="769"/>
        <item x="1132"/>
        <item x="573"/>
        <item x="260"/>
        <item x="589"/>
        <item x="158"/>
        <item x="813"/>
        <item x="159"/>
        <item x="1977"/>
        <item x="250"/>
        <item x="117"/>
        <item x="840"/>
        <item x="839"/>
        <item x="842"/>
        <item x="841"/>
        <item x="1976"/>
        <item x="830"/>
        <item x="836"/>
        <item x="831"/>
        <item x="833"/>
        <item x="834"/>
        <item x="844"/>
        <item x="837"/>
        <item x="843"/>
        <item x="832"/>
        <item x="835"/>
        <item x="838"/>
        <item x="1973"/>
        <item x="1039"/>
        <item x="1265"/>
        <item x="1730"/>
        <item x="1729"/>
        <item x="1737"/>
        <item x="1736"/>
        <item x="1739"/>
        <item x="1738"/>
        <item x="1255"/>
        <item x="1734"/>
        <item x="1741"/>
        <item x="1257"/>
        <item x="1740"/>
        <item x="1258"/>
        <item x="1259"/>
        <item x="1256"/>
        <item x="1249"/>
        <item x="1735"/>
        <item x="1248"/>
        <item x="1254"/>
        <item x="1246"/>
        <item x="1250"/>
        <item x="1245"/>
        <item x="1252"/>
        <item x="1244"/>
        <item x="1242"/>
        <item x="1243"/>
        <item x="1251"/>
        <item x="1253"/>
        <item x="1247"/>
        <item x="1733"/>
        <item x="1266"/>
        <item x="1267"/>
        <item x="1240"/>
        <item x="1241"/>
        <item x="1263"/>
        <item x="1418"/>
        <item x="1419"/>
        <item x="1260"/>
        <item x="1415"/>
        <item x="1261"/>
        <item x="1262"/>
        <item x="1264"/>
        <item x="1416"/>
        <item x="1417"/>
        <item x="1268"/>
        <item x="1048"/>
        <item x="1049"/>
        <item x="2277"/>
        <item x="2278"/>
        <item x="2477"/>
        <item x="2478"/>
        <item x="2388"/>
        <item x="2480"/>
        <item x="2479"/>
        <item x="905"/>
        <item x="2808"/>
        <item x="2799"/>
        <item x="2800"/>
        <item x="2814"/>
        <item x="1360"/>
        <item x="1358"/>
        <item x="1363"/>
        <item x="1362"/>
        <item x="1359"/>
        <item x="1364"/>
        <item x="1361"/>
        <item x="947"/>
        <item x="579"/>
        <item x="582"/>
        <item x="581"/>
        <item x="580"/>
        <item x="852"/>
        <item x="886"/>
        <item x="1028"/>
        <item x="1974"/>
        <item x="1016"/>
        <item x="973"/>
        <item x="885"/>
        <item x="1027"/>
        <item x="851"/>
        <item x="850"/>
        <item x="906"/>
        <item x="908"/>
        <item x="909"/>
        <item x="910"/>
        <item x="888"/>
        <item x="887"/>
        <item x="954"/>
        <item x="2568"/>
        <item x="2399"/>
        <item x="2400"/>
        <item x="2679"/>
        <item x="2680"/>
        <item x="2681"/>
        <item x="2694"/>
        <item x="2695"/>
        <item x="2696"/>
        <item x="2396"/>
        <item x="2395"/>
        <item x="2685"/>
        <item x="2686"/>
        <item x="2687"/>
        <item x="2697"/>
        <item x="2698"/>
        <item x="2699"/>
        <item x="2700"/>
        <item x="2701"/>
        <item x="2702"/>
        <item x="2688"/>
        <item x="2689"/>
        <item x="2690"/>
        <item x="2389"/>
        <item x="2390"/>
        <item x="2391"/>
        <item x="2392"/>
        <item x="2405"/>
        <item x="2406"/>
        <item x="2759"/>
        <item x="2760"/>
        <item x="2691"/>
        <item x="2692"/>
        <item x="2693"/>
        <item x="2409"/>
        <item x="2393"/>
        <item x="2394"/>
        <item x="2674"/>
        <item x="2673"/>
        <item x="2675"/>
        <item x="2682"/>
        <item x="2683"/>
        <item x="2684"/>
        <item x="2401"/>
        <item x="2402"/>
        <item x="2407"/>
        <item x="2408"/>
        <item x="2397"/>
        <item x="2398"/>
        <item x="2403"/>
        <item x="2404"/>
        <item x="2703"/>
        <item x="2704"/>
        <item x="2705"/>
        <item x="2676"/>
        <item x="2677"/>
        <item x="2678"/>
        <item x="2483"/>
        <item x="2721"/>
        <item x="2723"/>
        <item x="2722"/>
        <item x="2725"/>
        <item x="2724"/>
        <item x="2720"/>
        <item x="2580"/>
        <item x="2581"/>
        <item x="2578"/>
        <item x="2579"/>
        <item x="2484"/>
        <item x="489"/>
        <item x="488"/>
        <item x="487"/>
        <item x="1855"/>
        <item x="1525"/>
        <item x="1534"/>
        <item x="1533"/>
        <item x="1532"/>
        <item x="1535"/>
        <item x="298"/>
        <item x="299"/>
        <item x="300"/>
        <item x="1527"/>
        <item x="635"/>
        <item x="636"/>
        <item x="637"/>
        <item x="1526"/>
        <item x="1543"/>
        <item x="301"/>
        <item x="302"/>
        <item x="303"/>
        <item x="1546"/>
        <item x="1551"/>
        <item x="1530"/>
        <item x="1537"/>
        <item x="1539"/>
        <item x="1547"/>
        <item x="1542"/>
        <item x="1544"/>
        <item x="1536"/>
        <item x="1549"/>
        <item x="1560"/>
        <item x="1548"/>
        <item x="1538"/>
        <item x="1550"/>
        <item x="1545"/>
        <item x="1557"/>
        <item x="1552"/>
        <item x="1554"/>
        <item x="1555"/>
        <item x="1553"/>
        <item x="1531"/>
        <item x="1556"/>
        <item x="2783"/>
        <item x="2784"/>
        <item x="2782"/>
        <item x="72"/>
        <item x="71"/>
        <item x="70"/>
        <item x="1207"/>
        <item x="622"/>
        <item x="623"/>
        <item x="624"/>
        <item x="2087"/>
        <item x="1540"/>
        <item x="1541"/>
        <item x="304"/>
        <item x="305"/>
        <item x="306"/>
        <item x="2109"/>
        <item x="326"/>
        <item x="2094"/>
        <item x="2095"/>
        <item x="2110"/>
        <item x="2096"/>
        <item x="327"/>
        <item x="328"/>
        <item x="641"/>
        <item x="313"/>
        <item x="642"/>
        <item x="643"/>
        <item x="314"/>
        <item x="315"/>
        <item x="644"/>
        <item x="292"/>
        <item x="632"/>
        <item x="329"/>
        <item x="2097"/>
        <item x="316"/>
        <item x="293"/>
        <item x="633"/>
        <item x="645"/>
        <item x="2098"/>
        <item x="294"/>
        <item x="634"/>
        <item x="330"/>
        <item x="317"/>
        <item x="335"/>
        <item x="318"/>
        <item x="331"/>
        <item x="2107"/>
        <item x="289"/>
        <item x="625"/>
        <item x="332"/>
        <item x="2084"/>
        <item x="310"/>
        <item x="290"/>
        <item x="2085"/>
        <item x="2108"/>
        <item x="2086"/>
        <item x="291"/>
        <item x="333"/>
        <item x="311"/>
        <item x="312"/>
        <item x="334"/>
        <item x="322"/>
        <item x="320"/>
        <item x="295"/>
        <item x="638"/>
        <item x="325"/>
        <item x="319"/>
        <item x="296"/>
        <item x="639"/>
        <item x="297"/>
        <item x="640"/>
        <item x="323"/>
        <item x="321"/>
        <item x="324"/>
        <item x="1287"/>
        <item x="1285"/>
        <item x="1282"/>
        <item x="1283"/>
        <item x="1284"/>
        <item x="1286"/>
        <item x="2104"/>
        <item x="2105"/>
        <item x="2106"/>
        <item x="2091"/>
        <item x="2092"/>
        <item x="2093"/>
        <item x="2101"/>
        <item x="2102"/>
        <item x="2103"/>
        <item x="2088"/>
        <item x="2089"/>
        <item x="2090"/>
        <item x="629"/>
        <item x="630"/>
        <item x="631"/>
        <item x="307"/>
        <item x="2099"/>
        <item x="626"/>
        <item x="2082"/>
        <item x="646"/>
        <item x="308"/>
        <item x="627"/>
        <item x="2100"/>
        <item x="647"/>
        <item x="309"/>
        <item x="2083"/>
        <item x="628"/>
        <item x="1558"/>
        <item x="1559"/>
        <item x="2790"/>
        <item x="2794"/>
        <item x="2788"/>
        <item x="2792"/>
        <item x="2795"/>
        <item x="2789"/>
        <item x="2793"/>
        <item x="1858"/>
        <item x="1856"/>
        <item x="1857"/>
        <item x="1463"/>
        <item x="1464"/>
        <item x="1465"/>
        <item x="1485"/>
        <item x="1861"/>
        <item x="1859"/>
        <item x="1860"/>
        <item x="2791"/>
        <item x="2244"/>
        <item x="2262"/>
        <item x="2245"/>
        <item x="2255"/>
        <item x="151"/>
        <item x="153"/>
        <item x="797"/>
        <item x="794"/>
        <item x="795"/>
        <item x="793"/>
        <item x="796"/>
        <item x="152"/>
        <item x="792"/>
        <item x="2257"/>
        <item x="2246"/>
        <item x="2259"/>
        <item x="968"/>
        <item x="965"/>
        <item x="966"/>
        <item x="2250"/>
        <item x="2261"/>
        <item x="2240"/>
        <item x="801"/>
        <item x="798"/>
        <item x="799"/>
        <item x="800"/>
        <item x="2247"/>
        <item x="2238"/>
        <item x="2258"/>
        <item x="2251"/>
        <item x="2241"/>
        <item x="2263"/>
        <item x="2242"/>
        <item x="2256"/>
        <item x="2249"/>
        <item x="2260"/>
        <item x="2239"/>
        <item x="2254"/>
        <item x="2237"/>
        <item x="2243"/>
        <item x="2253"/>
        <item x="2248"/>
        <item x="2252"/>
        <item x="596"/>
        <item x="1991"/>
        <item x="133"/>
        <item x="936"/>
        <item x="134"/>
        <item x="135"/>
        <item x="132"/>
        <item x="136"/>
        <item x="131"/>
        <item x="998"/>
        <item x="2481"/>
        <item x="2482"/>
        <item x="218"/>
        <item x="1562"/>
        <item x="1561"/>
        <item x="819"/>
        <item x="814"/>
        <item x="820"/>
        <item x="816"/>
        <item x="815"/>
        <item x="817"/>
        <item x="818"/>
        <item x="651"/>
        <item x="430"/>
        <item x="652"/>
        <item x="428"/>
        <item x="431"/>
        <item x="653"/>
        <item x="654"/>
        <item x="429"/>
        <item x="1563"/>
        <item x="2534"/>
        <item x="230"/>
        <item x="949"/>
        <item x="948"/>
        <item x="339"/>
        <item x="340"/>
        <item x="341"/>
        <item x="2177"/>
        <item x="432"/>
        <item x="2786"/>
        <item x="336"/>
        <item x="337"/>
        <item x="338"/>
        <item x="1468"/>
        <item x="1581"/>
        <item x="1582"/>
        <item x="1580"/>
        <item x="899"/>
        <item x="893"/>
        <item x="87"/>
        <item x="176"/>
        <item x="889"/>
        <item x="728"/>
        <item x="174"/>
        <item x="177"/>
        <item x="734"/>
        <item x="17"/>
        <item x="86"/>
        <item x="890"/>
        <item x="727"/>
        <item x="733"/>
        <item x="179"/>
        <item x="18"/>
        <item x="178"/>
        <item x="731"/>
        <item x="732"/>
        <item x="19"/>
        <item x="175"/>
        <item x="726"/>
        <item x="737"/>
        <item x="730"/>
        <item x="180"/>
        <item x="736"/>
        <item x="181"/>
        <item x="729"/>
        <item x="735"/>
        <item x="1980"/>
        <item x="1982"/>
        <item x="1981"/>
        <item x="1979"/>
        <item x="2331"/>
        <item x="2334"/>
        <item x="2340"/>
        <item x="2333"/>
        <item x="2337"/>
        <item x="2330"/>
        <item x="2339"/>
        <item x="2332"/>
        <item x="2338"/>
        <item x="2336"/>
        <item x="2329"/>
        <item x="2343"/>
        <item x="2335"/>
        <item x="2342"/>
        <item x="2341"/>
        <item x="892"/>
        <item x="898"/>
        <item x="894"/>
        <item x="891"/>
        <item x="902"/>
        <item x="1024"/>
        <item x="911"/>
        <item x="1025"/>
        <item x="895"/>
        <item x="903"/>
        <item x="904"/>
        <item x="900"/>
        <item x="88"/>
        <item x="896"/>
        <item x="897"/>
        <item x="2801"/>
        <item x="119"/>
        <item x="1975"/>
        <item x="761"/>
        <item x="764"/>
        <item x="762"/>
        <item x="765"/>
        <item x="766"/>
        <item x="763"/>
        <item x="2809"/>
        <item x="2533"/>
        <item x="2366"/>
        <item x="2532"/>
        <item x="2531"/>
        <item x="2517"/>
        <item x="2508"/>
        <item x="2506"/>
        <item x="2507"/>
        <item x="2514"/>
        <item x="2513"/>
        <item x="2510"/>
        <item x="2509"/>
        <item x="2516"/>
        <item x="2518"/>
        <item x="2519"/>
        <item x="2515"/>
        <item x="2511"/>
        <item x="2512"/>
        <item x="2504"/>
        <item x="2505"/>
        <item x="2520"/>
        <item x="2379"/>
        <item x="2378"/>
        <item x="2573"/>
        <item x="2726"/>
        <item x="2636"/>
        <item x="2572"/>
        <item x="2549"/>
        <item x="2548"/>
        <item x="2528"/>
        <item x="2530"/>
        <item x="2529"/>
        <item x="2719"/>
        <item x="2718"/>
        <item x="2575"/>
        <item x="2535"/>
        <item x="2537"/>
        <item x="2536"/>
        <item x="2539"/>
        <item x="2538"/>
        <item x="2541"/>
        <item x="2540"/>
        <item x="2542"/>
        <item x="2543"/>
        <item x="2545"/>
        <item x="2544"/>
        <item x="2546"/>
        <item x="2433"/>
        <item x="2429"/>
        <item x="2427"/>
        <item x="2428"/>
        <item x="2430"/>
        <item x="2431"/>
        <item x="2434"/>
        <item x="2432"/>
        <item x="2489"/>
        <item x="2486"/>
        <item x="2488"/>
        <item x="2487"/>
        <item x="2367"/>
        <item x="1705"/>
        <item x="1473"/>
        <item x="1471"/>
        <item x="1472"/>
        <item x="1474"/>
        <item x="2566"/>
        <item x="2567"/>
        <item x="278"/>
        <item x="277"/>
        <item x="279"/>
        <item x="280"/>
        <item x="281"/>
        <item x="2188"/>
        <item x="2187"/>
        <item x="379"/>
        <item x="378"/>
        <item x="2186"/>
        <item x="375"/>
        <item x="376"/>
        <item x="2369"/>
        <item x="125"/>
        <item x="1462"/>
        <item x="1743"/>
        <item x="1745"/>
        <item x="1746"/>
        <item x="1749"/>
        <item x="1747"/>
        <item x="1748"/>
        <item x="1744"/>
        <item x="1742"/>
        <item x="1985"/>
        <item x="721"/>
        <item x="724"/>
        <item x="719"/>
        <item x="1987"/>
        <item x="723"/>
        <item x="725"/>
        <item x="1984"/>
        <item x="1986"/>
        <item x="1988"/>
        <item x="1983"/>
        <item x="720"/>
        <item x="718"/>
        <item x="2217"/>
        <item x="722"/>
        <item x="2216"/>
        <item x="599"/>
        <item x="598"/>
        <item x="1752"/>
        <item x="853"/>
        <item x="103"/>
        <item x="100"/>
        <item x="101"/>
        <item x="102"/>
        <item x="1515"/>
        <item x="98"/>
        <item x="1516"/>
        <item x="1512"/>
        <item x="99"/>
        <item x="106"/>
        <item x="108"/>
        <item x="105"/>
        <item x="130"/>
        <item x="129"/>
        <item x="1513"/>
        <item x="1517"/>
        <item x="1272"/>
        <item x="1487"/>
        <item x="1269"/>
        <item x="1271"/>
        <item x="1270"/>
        <item x="1750"/>
        <item x="1486"/>
        <item x="1753"/>
        <item x="1514"/>
        <item x="1518"/>
        <item x="1584"/>
        <item x="104"/>
        <item x="1469"/>
        <item x="1583"/>
        <item x="919"/>
        <item x="928"/>
        <item x="967"/>
        <item x="921"/>
        <item x="922"/>
        <item x="883"/>
        <item x="923"/>
        <item x="1957"/>
        <item x="1632"/>
        <item x="1953"/>
        <item x="1954"/>
        <item x="1630"/>
        <item x="1956"/>
        <item x="1955"/>
        <item x="1958"/>
        <item x="1627"/>
        <item x="1618"/>
        <item x="1616"/>
        <item x="1614"/>
        <item x="1621"/>
        <item x="1639"/>
        <item x="1633"/>
        <item x="1645"/>
        <item x="1623"/>
        <item x="1641"/>
        <item x="1628"/>
        <item x="1617"/>
        <item x="1615"/>
        <item x="1648"/>
        <item x="1646"/>
        <item x="1640"/>
        <item x="1635"/>
        <item x="1624"/>
        <item x="1647"/>
        <item x="1638"/>
        <item x="1637"/>
        <item x="1636"/>
        <item x="1634"/>
        <item x="1622"/>
        <item x="1643"/>
        <item x="1619"/>
        <item x="1620"/>
        <item x="1642"/>
        <item x="1625"/>
        <item x="1644"/>
        <item x="1629"/>
        <item x="1626"/>
        <item x="1164"/>
        <item x="1631"/>
        <item x="1142"/>
        <item x="1141"/>
        <item x="1726"/>
        <item x="1724"/>
        <item x="1725"/>
        <item x="1727"/>
        <item x="1564"/>
        <item x="1567"/>
        <item x="344"/>
        <item x="345"/>
        <item x="346"/>
        <item x="1038"/>
        <item x="1036"/>
        <item x="1034"/>
        <item x="387"/>
        <item x="401"/>
        <item x="386"/>
        <item x="63"/>
        <item x="975"/>
        <item x="982"/>
        <item x="980"/>
        <item x="976"/>
        <item x="981"/>
        <item x="977"/>
        <item x="983"/>
        <item x="978"/>
        <item x="984"/>
        <item x="961"/>
        <item x="979"/>
        <item x="974"/>
        <item x="438"/>
        <item x="440"/>
        <item x="439"/>
        <item x="436"/>
        <item x="437"/>
        <item x="1919"/>
        <item x="1930"/>
        <item x="1925"/>
        <item x="1920"/>
        <item x="1916"/>
        <item x="1921"/>
        <item x="1926"/>
        <item x="1927"/>
        <item x="1917"/>
        <item x="1922"/>
        <item x="1928"/>
        <item x="1923"/>
        <item x="1931"/>
        <item x="1918"/>
        <item x="1929"/>
        <item x="1924"/>
        <item x="987"/>
        <item x="988"/>
        <item x="962"/>
        <item x="1000"/>
        <item x="1002"/>
        <item x="958"/>
        <item x="1001"/>
        <item x="957"/>
        <item x="970"/>
        <item x="1032"/>
        <item x="1003"/>
        <item x="969"/>
        <item x="1030"/>
        <item x="1004"/>
        <item x="960"/>
        <item x="971"/>
        <item x="1031"/>
        <item x="1033"/>
        <item x="959"/>
        <item x="1006"/>
        <item x="62"/>
        <item x="441"/>
        <item x="444"/>
        <item x="442"/>
        <item x="4"/>
        <item x="15"/>
        <item x="10"/>
        <item x="5"/>
        <item x="1"/>
        <item x="6"/>
        <item x="753"/>
        <item x="11"/>
        <item x="12"/>
        <item x="2"/>
        <item x="7"/>
        <item x="752"/>
        <item x="13"/>
        <item x="751"/>
        <item x="8"/>
        <item x="16"/>
        <item x="3"/>
        <item x="14"/>
        <item x="9"/>
        <item x="443"/>
        <item x="985"/>
        <item x="986"/>
        <item x="999"/>
        <item x="1012"/>
        <item x="1013"/>
        <item x="1420"/>
        <item x="1421"/>
        <item x="1276"/>
        <item x="1274"/>
        <item x="1754"/>
        <item x="1277"/>
        <item x="1278"/>
        <item x="1755"/>
        <item x="1273"/>
        <item x="1275"/>
        <item x="1756"/>
        <item x="2181"/>
        <item x="2182"/>
        <item x="357"/>
        <item x="356"/>
        <item x="2111"/>
        <item x="350"/>
        <item x="351"/>
        <item x="352"/>
        <item x="2113"/>
        <item x="2112"/>
        <item x="384"/>
        <item x="383"/>
        <item x="347"/>
        <item x="382"/>
        <item x="348"/>
        <item x="349"/>
        <item x="381"/>
        <item x="380"/>
        <item x="385"/>
        <item x="2180"/>
        <item x="374"/>
        <item x="115"/>
        <item x="268"/>
        <item x="265"/>
        <item x="2081"/>
        <item x="2080"/>
        <item x="2076"/>
        <item x="2077"/>
        <item x="2074"/>
        <item x="2078"/>
        <item x="269"/>
        <item x="267"/>
        <item x="266"/>
        <item x="2073"/>
        <item x="2079"/>
        <item x="2072"/>
        <item x="2075"/>
        <item x="2007"/>
        <item x="2010"/>
        <item x="2001"/>
        <item x="2015"/>
        <item x="2004"/>
        <item x="2000"/>
        <item x="2011"/>
        <item x="2005"/>
        <item x="2003"/>
        <item x="2002"/>
        <item x="2012"/>
        <item x="2014"/>
        <item x="2008"/>
        <item x="2006"/>
        <item x="2016"/>
        <item x="2013"/>
        <item x="2009"/>
        <item x="163"/>
        <item x="823"/>
        <item x="1908"/>
        <item x="822"/>
        <item x="2328"/>
        <item x="96"/>
        <item x="95"/>
        <item x="97"/>
        <item x="94"/>
        <item x="1911"/>
        <item x="1909"/>
        <item x="1912"/>
        <item x="1910"/>
        <item x="521"/>
        <item x="510"/>
        <item x="522"/>
        <item x="511"/>
        <item x="513"/>
        <item x="502"/>
        <item x="514"/>
        <item x="503"/>
        <item x="515"/>
        <item x="504"/>
        <item x="516"/>
        <item x="505"/>
        <item x="517"/>
        <item x="506"/>
        <item x="518"/>
        <item x="507"/>
        <item x="519"/>
        <item x="508"/>
        <item x="520"/>
        <item x="509"/>
        <item x="512"/>
        <item x="501"/>
        <item x="141"/>
        <item x="493"/>
        <item x="926"/>
        <item x="964"/>
        <item x="914"/>
        <item x="915"/>
        <item x="214"/>
        <item x="569"/>
        <item x="217"/>
        <item x="570"/>
        <item x="220"/>
        <item x="137"/>
        <item x="139"/>
        <item x="913"/>
        <item x="917"/>
        <item x="1021"/>
        <item x="216"/>
        <item x="791"/>
        <item x="575"/>
        <item x="574"/>
        <item x="491"/>
        <item x="1577"/>
        <item x="1870"/>
        <item x="1872"/>
        <item x="1867"/>
        <item x="1869"/>
        <item x="1868"/>
        <item x="1871"/>
        <item x="245"/>
        <item x="246"/>
        <item x="247"/>
        <item x="248"/>
        <item x="147"/>
        <item x="249"/>
        <item x="2757"/>
        <item x="2551"/>
        <item x="2554"/>
        <item x="2552"/>
        <item x="2553"/>
        <item x="2557"/>
        <item x="2556"/>
        <item x="2558"/>
        <item x="1014"/>
        <item x="274"/>
        <item x="276"/>
        <item x="275"/>
        <item x="171"/>
        <item x="165"/>
        <item x="168"/>
        <item x="29"/>
        <item x="951"/>
        <item x="169"/>
        <item x="172"/>
        <item x="166"/>
        <item x="284"/>
        <item x="1029"/>
        <item x="996"/>
        <item x="1007"/>
        <item x="1771"/>
        <item x="1770"/>
        <item x="1318"/>
        <item x="1319"/>
        <item x="1320"/>
        <item x="1321"/>
        <item x="1322"/>
        <item x="1315"/>
        <item x="1768"/>
        <item x="1767"/>
        <item x="1314"/>
        <item x="1760"/>
        <item x="1763"/>
        <item x="1764"/>
        <item x="1765"/>
        <item x="1766"/>
        <item x="1762"/>
        <item x="1299"/>
        <item x="1300"/>
        <item x="1301"/>
        <item x="1302"/>
        <item x="1303"/>
        <item x="1759"/>
        <item x="1309"/>
        <item x="1310"/>
        <item x="1311"/>
        <item x="1312"/>
        <item x="1313"/>
        <item x="1294"/>
        <item x="1295"/>
        <item x="1296"/>
        <item x="1297"/>
        <item x="1298"/>
        <item x="1769"/>
        <item x="1316"/>
        <item x="1317"/>
        <item x="1304"/>
        <item x="1305"/>
        <item x="1306"/>
        <item x="1307"/>
        <item x="1308"/>
        <item x="1323"/>
        <item x="1289"/>
        <item x="1290"/>
        <item x="1291"/>
        <item x="1292"/>
        <item x="1293"/>
        <item x="1761"/>
        <item x="1757"/>
        <item x="1326"/>
        <item x="1325"/>
        <item x="1324"/>
        <item x="1758"/>
        <item x="1327"/>
        <item x="571"/>
        <item x="931"/>
        <item x="215"/>
        <item x="932"/>
        <item x="219"/>
        <item x="140"/>
        <item x="882"/>
        <item x="912"/>
        <item x="916"/>
        <item x="1022"/>
        <item x="138"/>
        <item x="790"/>
        <item x="162"/>
        <item x="161"/>
        <item x="254"/>
        <item x="255"/>
        <item x="256"/>
        <item x="258"/>
        <item x="257"/>
        <item x="259"/>
        <item x="1906"/>
        <item x="1905"/>
        <item x="529"/>
        <item x="530"/>
        <item x="760"/>
        <item x="759"/>
        <item x="758"/>
        <item x="778"/>
        <item x="777"/>
        <item x="779"/>
        <item x="42"/>
        <item x="43"/>
        <item x="2290"/>
        <item x="2291"/>
        <item x="655"/>
        <item x="809"/>
        <item x="2301"/>
        <item x="810"/>
        <item x="808"/>
        <item x="2309"/>
        <item x="811"/>
        <item x="812"/>
        <item x="807"/>
        <item x="2306"/>
        <item x="2305"/>
        <item x="873"/>
        <item x="872"/>
        <item x="2307"/>
        <item x="85"/>
        <item x="84"/>
        <item x="83"/>
        <item x="82"/>
        <item x="1145"/>
        <item x="1146"/>
        <item x="1144"/>
        <item x="1147"/>
        <item x="1143"/>
        <item x="940"/>
        <item x="1008"/>
        <item x="1529"/>
        <item x="1528"/>
        <item x="1565"/>
        <item x="925"/>
        <item x="211"/>
        <item x="2453"/>
        <item x="2599"/>
        <item x="2601"/>
        <item x="2598"/>
        <item x="2602"/>
        <item x="2603"/>
        <item x="2616"/>
        <item x="2620"/>
        <item x="2619"/>
        <item x="2613"/>
        <item x="2617"/>
        <item x="2584"/>
        <item x="2612"/>
        <item x="2618"/>
        <item x="2615"/>
        <item x="2624"/>
        <item x="2614"/>
        <item x="2609"/>
        <item x="2622"/>
        <item x="2623"/>
        <item x="2611"/>
        <item x="2610"/>
        <item x="2600"/>
        <item x="2621"/>
        <item x="2588"/>
        <item x="2585"/>
        <item x="2592"/>
        <item x="2597"/>
        <item x="2587"/>
        <item x="2589"/>
        <item x="2593"/>
        <item x="2586"/>
        <item x="2590"/>
        <item x="2591"/>
        <item x="2595"/>
        <item x="2596"/>
        <item x="2594"/>
        <item x="2625"/>
        <item x="2630"/>
        <item x="2628"/>
        <item x="2629"/>
        <item x="2626"/>
        <item x="2627"/>
        <item x="2606"/>
        <item x="2608"/>
        <item x="2607"/>
        <item x="2605"/>
        <item x="2604"/>
        <item x="1678"/>
        <item x="1677"/>
        <item x="2437"/>
        <item x="2457"/>
        <item x="1672"/>
        <item x="1673"/>
        <item x="1662"/>
        <item x="2631"/>
        <item x="2633"/>
        <item x="2632"/>
        <item x="2464"/>
        <item x="2466"/>
        <item x="2458"/>
        <item x="1666"/>
        <item x="2461"/>
        <item x="2454"/>
        <item x="1667"/>
        <item x="584"/>
        <item x="585"/>
        <item x="586"/>
        <item x="588"/>
        <item x="587"/>
        <item x="2447"/>
        <item x="2446"/>
        <item x="2444"/>
        <item x="1671"/>
        <item x="1670"/>
        <item x="1669"/>
        <item x="1674"/>
        <item x="1676"/>
        <item x="1675"/>
        <item x="1668"/>
        <item x="2465"/>
        <item x="2463"/>
        <item x="2460"/>
        <item x="2462"/>
        <item x="2495"/>
        <item x="2442"/>
        <item x="2443"/>
        <item x="2441"/>
        <item x="2438"/>
        <item x="2496"/>
        <item x="2439"/>
        <item x="2440"/>
        <item x="2456"/>
        <item x="2449"/>
        <item x="2451"/>
        <item x="2452"/>
        <item x="2436"/>
        <item x="2485"/>
        <item x="1408"/>
        <item x="1377"/>
        <item x="1790"/>
        <item x="1791"/>
        <item x="1380"/>
        <item x="1783"/>
        <item x="1795"/>
        <item x="1778"/>
        <item x="1777"/>
        <item x="1792"/>
        <item x="1788"/>
        <item x="1378"/>
        <item x="1794"/>
        <item x="1379"/>
        <item x="1798"/>
        <item x="1368"/>
        <item x="1369"/>
        <item x="1796"/>
        <item x="1373"/>
        <item x="1784"/>
        <item x="1370"/>
        <item x="1797"/>
        <item x="1793"/>
        <item x="1371"/>
        <item x="1787"/>
        <item x="1374"/>
        <item x="1785"/>
        <item x="1789"/>
        <item x="1375"/>
        <item x="1779"/>
        <item x="1782"/>
        <item x="1372"/>
        <item x="1780"/>
        <item x="1781"/>
        <item x="1376"/>
        <item x="1786"/>
        <item x="1776"/>
        <item x="1774"/>
        <item x="1775"/>
        <item x="1773"/>
        <item x="1772"/>
        <item x="183"/>
        <item x="187"/>
        <item x="182"/>
        <item x="186"/>
        <item x="1934"/>
        <item x="188"/>
        <item x="1914"/>
        <item x="1915"/>
        <item x="1932"/>
        <item x="1935"/>
        <item x="1933"/>
        <item x="1936"/>
        <item x="199"/>
        <item x="1937"/>
        <item x="200"/>
        <item x="198"/>
        <item x="1938"/>
        <item x="1913"/>
        <item x="191"/>
        <item x="190"/>
        <item x="189"/>
        <item x="1332"/>
        <item x="1801"/>
        <item x="1331"/>
        <item x="1802"/>
        <item x="1803"/>
        <item x="1335"/>
        <item x="1338"/>
        <item x="1339"/>
        <item x="1336"/>
        <item x="1799"/>
        <item x="1337"/>
        <item x="1333"/>
        <item x="1334"/>
        <item x="1329"/>
        <item x="1328"/>
        <item x="1330"/>
        <item x="1407"/>
        <item x="1406"/>
        <item x="1386"/>
        <item x="1381"/>
        <item x="1384"/>
        <item x="1821"/>
        <item x="1820"/>
        <item x="1831"/>
        <item x="1830"/>
        <item x="1829"/>
        <item x="1828"/>
        <item x="1404"/>
        <item x="1403"/>
        <item x="1400"/>
        <item x="1393"/>
        <item x="1812"/>
        <item x="1807"/>
        <item x="1809"/>
        <item x="1808"/>
        <item x="1822"/>
        <item x="1390"/>
        <item x="1804"/>
        <item x="1388"/>
        <item x="1827"/>
        <item x="1826"/>
        <item x="1396"/>
        <item x="1385"/>
        <item x="1397"/>
        <item x="1395"/>
        <item x="1405"/>
        <item x="1813"/>
        <item x="1833"/>
        <item x="1402"/>
        <item x="1815"/>
        <item x="1814"/>
        <item x="1392"/>
        <item x="1401"/>
        <item x="1810"/>
        <item x="1394"/>
        <item x="1824"/>
        <item x="1823"/>
        <item x="1387"/>
        <item x="1832"/>
        <item x="1816"/>
        <item x="1383"/>
        <item x="1805"/>
        <item x="1806"/>
        <item x="1819"/>
        <item x="1811"/>
        <item x="1818"/>
        <item x="1817"/>
        <item x="1398"/>
        <item x="1825"/>
        <item x="1391"/>
        <item x="1389"/>
        <item x="1382"/>
        <item x="1399"/>
        <item x="755"/>
        <item x="754"/>
        <item x="155"/>
        <item x="156"/>
        <item x="157"/>
        <item x="757"/>
        <item x="756"/>
        <item x="1891"/>
        <item x="1892"/>
        <item x="1890"/>
        <item x="1884"/>
        <item x="1885"/>
        <item x="1886"/>
        <item x="1887"/>
        <item x="1877"/>
        <item x="1878"/>
        <item x="1879"/>
        <item x="1880"/>
        <item x="1881"/>
        <item x="1882"/>
        <item x="1883"/>
        <item x="1876"/>
        <item x="1893"/>
        <item x="1888"/>
        <item x="1889"/>
        <item x="1504"/>
        <item x="1505"/>
        <item x="1503"/>
        <item x="1497"/>
        <item x="1498"/>
        <item x="1499"/>
        <item x="1500"/>
        <item x="1489"/>
        <item x="1490"/>
        <item x="1491"/>
        <item x="1492"/>
        <item x="1493"/>
        <item x="1494"/>
        <item x="1495"/>
        <item x="1496"/>
        <item x="1488"/>
        <item x="1507"/>
        <item x="1501"/>
        <item x="1502"/>
        <item x="1506"/>
        <item x="874"/>
        <item x="2292"/>
        <item x="1998"/>
        <item x="1995"/>
        <item x="1997"/>
        <item x="1996"/>
        <item x="1585"/>
        <item x="1586"/>
        <item x="1587"/>
        <item x="1588"/>
        <item x="1589"/>
        <item x="2525"/>
        <item x="942"/>
        <item x="26"/>
        <item x="824"/>
        <item x="525"/>
        <item x="527"/>
        <item x="528"/>
        <item x="523"/>
        <item x="526"/>
        <item x="524"/>
        <item x="1467"/>
        <item x="1866"/>
        <item x="1865"/>
        <item x="1466"/>
        <item x="1864"/>
        <item x="1862"/>
        <item x="1863"/>
        <item x="270"/>
        <item x="377"/>
        <item x="1343"/>
        <item x="1344"/>
        <item x="1345"/>
        <item x="1346"/>
        <item x="1423"/>
        <item x="1424"/>
        <item x="1341"/>
        <item x="1342"/>
        <item x="1340"/>
        <item x="1348"/>
        <item x="1728"/>
        <item x="1347"/>
        <item x="1349"/>
        <item x="1732"/>
        <item x="1731"/>
        <item x="656"/>
        <item x="2816"/>
        <item x="2815"/>
        <item x="2817"/>
        <item x="2774"/>
        <item x="1026"/>
        <item x="907"/>
        <item x="2383"/>
        <item x="1590"/>
        <item x="264"/>
        <item x="1470"/>
        <item x="1592"/>
        <item x="1593"/>
        <item x="1591"/>
        <item x="1594"/>
        <item x="1595"/>
        <item x="1596"/>
        <item x="1597"/>
        <item x="1598"/>
        <item x="1350"/>
        <item x="583"/>
        <item x="1599"/>
        <item x="262"/>
        <item x="263"/>
        <item x="167"/>
        <item x="173"/>
        <item x="164"/>
        <item x="24"/>
        <item x="31"/>
        <item x="261"/>
        <item x="40"/>
        <item x="36"/>
        <item x="35"/>
        <item x="170"/>
        <item x="1602"/>
        <item x="225"/>
        <item x="224"/>
        <item x="1605"/>
        <item x="742"/>
        <item x="746"/>
        <item x="744"/>
        <item x="1896"/>
        <item x="1895"/>
        <item x="747"/>
        <item x="553"/>
        <item x="555"/>
        <item x="557"/>
        <item x="90"/>
        <item x="1902"/>
        <item x="748"/>
        <item x="743"/>
        <item x="767"/>
        <item x="556"/>
        <item x="712"/>
        <item x="1942"/>
        <item x="1940"/>
        <item x="739"/>
        <item x="552"/>
        <item x="1939"/>
        <item x="1944"/>
        <item x="749"/>
        <item x="738"/>
        <item x="713"/>
        <item x="550"/>
        <item x="740"/>
        <item x="776"/>
        <item x="551"/>
        <item x="711"/>
        <item x="1941"/>
        <item x="774"/>
        <item x="773"/>
        <item x="768"/>
        <item x="1897"/>
        <item x="775"/>
        <item x="1901"/>
        <item x="1943"/>
        <item x="89"/>
        <item x="1898"/>
        <item x="708"/>
        <item x="92"/>
        <item x="741"/>
        <item x="1899"/>
        <item x="1900"/>
        <item x="710"/>
        <item x="709"/>
        <item x="91"/>
        <item x="93"/>
        <item x="548"/>
        <item x="549"/>
        <item x="554"/>
        <item x="750"/>
        <item x="745"/>
        <item x="997"/>
        <item x="1020"/>
        <item x="2657"/>
        <item x="568"/>
        <item x="780"/>
        <item x="2470"/>
        <item x="2469"/>
        <item x="1035"/>
        <item x="545"/>
        <item x="576"/>
        <item x="150"/>
        <item x="577"/>
        <item x="221"/>
        <item x="2659"/>
        <item x="2500"/>
        <item x="2656"/>
        <item x="533"/>
        <item x="534"/>
        <item x="2356"/>
        <item x="2357"/>
        <item x="2661"/>
        <item x="2660"/>
        <item x="2642"/>
        <item x="2526"/>
        <item x="2524"/>
        <item x="2527"/>
        <item x="2716"/>
        <item x="2523"/>
        <item x="2715"/>
        <item x="2637"/>
        <item x="2639"/>
        <item x="2638"/>
        <item x="845"/>
        <item x="2658"/>
        <item x="2662"/>
        <item x="2358"/>
        <item x="2641"/>
        <item x="802"/>
        <item x="821"/>
        <item x="1579"/>
        <item x="2663"/>
        <item x="2304"/>
        <item x="2302"/>
        <item x="2327"/>
        <item x="2326"/>
        <item x="1989"/>
        <item x="829"/>
        <item x="578"/>
        <item x="2640"/>
        <item x="2359"/>
        <item x="2763"/>
        <item x="2751"/>
        <item x="2717"/>
        <item x="2711"/>
        <item x="2811"/>
        <item x="2810"/>
        <item x="2813"/>
        <item x="2812"/>
        <item x="417"/>
        <item x="2750"/>
        <item x="408"/>
        <item x="2147"/>
        <item x="2190"/>
        <item x="2766"/>
        <item x="2765"/>
        <item x="2764"/>
        <item x="2767"/>
        <item x="343"/>
        <item x="2160"/>
        <item x="2159"/>
        <item x="397"/>
        <item x="2157"/>
        <item x="391"/>
        <item x="395"/>
        <item x="2155"/>
        <item x="388"/>
        <item x="2158"/>
        <item x="2153"/>
        <item x="2164"/>
        <item x="2162"/>
        <item x="2154"/>
        <item x="396"/>
        <item x="2202"/>
        <item x="2203"/>
        <item x="390"/>
        <item x="2163"/>
        <item x="389"/>
        <item x="407"/>
        <item x="2166"/>
        <item x="2168"/>
        <item x="406"/>
        <item x="2167"/>
        <item x="405"/>
        <item x="403"/>
        <item x="402"/>
        <item x="404"/>
        <item x="394"/>
        <item x="2161"/>
        <item x="393"/>
        <item x="2165"/>
        <item x="392"/>
        <item x="2156"/>
        <item x="2169"/>
        <item x="342"/>
        <item x="398"/>
        <item x="2122"/>
        <item x="2119"/>
        <item x="359"/>
        <item x="424"/>
        <item x="427"/>
        <item x="367"/>
        <item x="2184"/>
        <item x="2194"/>
        <item x="411"/>
        <item x="368"/>
        <item x="2145"/>
        <item x="2124"/>
        <item x="2130"/>
        <item x="416"/>
        <item x="412"/>
        <item x="2185"/>
        <item x="366"/>
        <item x="2198"/>
        <item x="2146"/>
        <item x="2183"/>
        <item x="2142"/>
        <item x="369"/>
        <item x="2134"/>
        <item x="399"/>
        <item x="364"/>
        <item x="2132"/>
        <item x="423"/>
        <item x="362"/>
        <item x="2116"/>
        <item x="370"/>
        <item x="2140"/>
        <item x="365"/>
        <item x="2141"/>
        <item x="371"/>
        <item x="2150"/>
        <item x="2135"/>
        <item x="2118"/>
        <item x="2121"/>
        <item x="418"/>
        <item x="363"/>
        <item x="410"/>
        <item x="2139"/>
        <item x="2138"/>
        <item x="2149"/>
        <item x="2199"/>
        <item x="2193"/>
        <item x="2117"/>
        <item x="2148"/>
        <item x="2133"/>
        <item x="373"/>
        <item x="419"/>
        <item x="360"/>
        <item x="2195"/>
        <item x="2125"/>
        <item x="2126"/>
        <item x="2151"/>
        <item x="2128"/>
        <item x="421"/>
        <item x="2191"/>
        <item x="2123"/>
        <item x="425"/>
        <item x="400"/>
        <item x="2152"/>
        <item x="426"/>
        <item x="420"/>
        <item x="422"/>
        <item x="2143"/>
        <item x="2144"/>
        <item x="2129"/>
        <item x="2120"/>
        <item x="2196"/>
        <item x="2127"/>
        <item x="372"/>
        <item x="2192"/>
        <item x="2136"/>
        <item x="2137"/>
        <item x="361"/>
        <item x="2201"/>
        <item x="2200"/>
        <item x="415"/>
        <item x="413"/>
        <item x="2131"/>
        <item x="409"/>
        <item x="2197"/>
        <item x="2749"/>
        <item x="2651"/>
        <item x="2650"/>
        <item x="2649"/>
        <item x="2652"/>
        <item x="2706"/>
        <item x="2665"/>
        <item x="2666"/>
        <item x="2655"/>
        <item x="2653"/>
        <item x="2654"/>
        <item x="2467"/>
        <item x="2468"/>
        <item x="233"/>
        <item x="232"/>
        <item x="231"/>
        <item x="1202"/>
        <item x="1205"/>
        <item x="1206"/>
        <item x="80"/>
        <item x="547"/>
        <item x="546"/>
        <item x="1210"/>
        <item x="1208"/>
        <item x="1209"/>
        <item x="2667"/>
        <item x="2668"/>
        <item x="1873"/>
        <item x="1875"/>
        <item x="1874"/>
        <item x="597"/>
        <item x="283"/>
        <item x="124"/>
        <item x="1521"/>
        <item x="1520"/>
        <item x="1519"/>
        <item x="1578"/>
        <item x="868"/>
        <item x="866"/>
        <item x="869"/>
        <item x="1165"/>
        <item x="2355"/>
        <item x="856"/>
        <item x="2352"/>
        <item x="859"/>
        <item x="1166"/>
        <item x="867"/>
        <item x="857"/>
        <item x="854"/>
        <item x="858"/>
        <item x="2347"/>
        <item x="865"/>
        <item x="861"/>
        <item x="2351"/>
        <item x="860"/>
        <item x="863"/>
        <item x="2354"/>
        <item x="2349"/>
        <item x="862"/>
        <item x="855"/>
        <item x="2346"/>
        <item x="2350"/>
        <item x="864"/>
        <item x="2353"/>
        <item x="2345"/>
        <item x="2348"/>
        <item x="881"/>
        <item x="144"/>
        <item x="1853"/>
        <item x="1852"/>
        <item x="1848"/>
        <item x="1854"/>
        <item x="1850"/>
        <item x="1849"/>
        <item x="1851"/>
        <item x="126"/>
        <item x="127"/>
        <item x="1600"/>
        <item x="531"/>
        <item x="532"/>
        <item x="803"/>
        <item x="2583"/>
        <item x="2582"/>
        <item x="2498"/>
        <item x="2497"/>
        <item x="2499"/>
        <item x="2775"/>
        <item x="2360"/>
        <item x="2361"/>
        <item x="2785"/>
        <item x="2779"/>
        <item x="2298"/>
        <item x="2710"/>
        <item x="1047"/>
        <item x="2445"/>
        <item x="2574"/>
        <item x="2555"/>
        <item x="1751"/>
        <item x="788"/>
        <item x="789"/>
        <item x="1011"/>
        <item x="1009"/>
        <item x="1010"/>
        <item x="934"/>
        <item x="935"/>
        <item x="929"/>
        <item x="933"/>
        <item x="285"/>
        <item x="286"/>
        <item x="288"/>
        <item x="2296"/>
        <item x="2297"/>
        <item x="2300"/>
        <item x="2299"/>
        <item x="2362"/>
        <item x="2320"/>
        <item x="2322"/>
        <item x="2315"/>
        <item x="2318"/>
        <item x="2317"/>
        <item x="2319"/>
        <item x="2321"/>
        <item x="2314"/>
        <item x="2316"/>
        <item x="2289"/>
        <item x="2754"/>
        <item x="2559"/>
        <item x="2756"/>
        <item x="2375"/>
        <item x="2374"/>
        <item x="2372"/>
        <item x="2373"/>
        <item x="2376"/>
        <item x="2377"/>
        <item x="2371"/>
        <item x="2370"/>
        <item x="2571"/>
        <item x="2564"/>
        <item x="2561"/>
        <item x="2563"/>
        <item x="2570"/>
        <item x="2569"/>
        <item x="2728"/>
        <item x="2727"/>
        <item x="2562"/>
        <item x="2565"/>
        <item x="2560"/>
        <item x="2752"/>
        <item x="2755"/>
        <item x="593"/>
        <item x="594"/>
        <item x="595"/>
        <item x="2303"/>
        <item x="1994"/>
        <item x="658"/>
        <item x="659"/>
        <item x="660"/>
        <item x="657"/>
        <item x="937"/>
        <item x="946"/>
        <item x="989"/>
        <item x="990"/>
        <item x="992"/>
        <item x="991"/>
        <item x="945"/>
        <item x="38"/>
        <item x="122"/>
        <item x="27"/>
        <item x="33"/>
        <item x="39"/>
        <item x="943"/>
        <item x="23"/>
        <item x="34"/>
        <item x="944"/>
        <item x="123"/>
        <item x="28"/>
        <item x="57"/>
        <item x="37"/>
        <item x="58"/>
        <item x="121"/>
        <item x="61"/>
        <item x="60"/>
        <item x="59"/>
        <item x="25"/>
        <item x="56"/>
        <item x="32"/>
        <item x="30"/>
        <item x="993"/>
        <item x="1017"/>
        <item x="1019"/>
        <item x="1018"/>
        <item x="952"/>
        <item x="927"/>
        <item x="956"/>
        <item x="955"/>
        <item x="21"/>
        <item x="22"/>
        <item x="939"/>
        <item x="938"/>
        <item x="2236"/>
        <item x="1037"/>
        <item x="282"/>
        <item x="2365"/>
        <item x="434"/>
        <item x="435"/>
        <item x="490"/>
        <item x="1570"/>
        <item x="1573"/>
        <item x="1575"/>
        <item x="1571"/>
        <item x="664"/>
        <item x="1050"/>
        <item x="1574"/>
        <item x="1288"/>
        <item x="1572"/>
        <item x="2284"/>
        <item x="2282"/>
        <item x="2279"/>
        <item x="2283"/>
        <item x="2285"/>
        <item x="2287"/>
        <item x="2280"/>
        <item x="2286"/>
        <item x="2288"/>
        <item x="2281"/>
        <item x="2323"/>
        <item x="2770"/>
        <item x="2772"/>
        <item x="2773"/>
        <item x="2771"/>
        <item x="2178"/>
        <item x="2179"/>
        <item x="2114"/>
        <item x="354"/>
        <item x="353"/>
        <item x="2115"/>
        <item x="358"/>
        <item x="355"/>
        <item x="142"/>
        <item x="2753"/>
        <item x="2734"/>
        <item x="2731"/>
        <item x="2730"/>
        <item x="2732"/>
        <item x="2741"/>
        <item x="2743"/>
        <item x="2742"/>
        <item x="2740"/>
        <item x="2739"/>
        <item x="2634"/>
        <item x="2744"/>
        <item x="2748"/>
        <item x="2761"/>
        <item x="2635"/>
        <item x="2747"/>
        <item x="2745"/>
        <item x="2746"/>
        <item x="2735"/>
        <item x="2733"/>
        <item x="2737"/>
        <item x="2738"/>
        <item x="2736"/>
        <item x="2308"/>
        <item x="1524"/>
        <item x="1523"/>
        <item x="1140"/>
        <item x="1663"/>
        <item x="1160"/>
        <item x="2787"/>
        <item x="107"/>
        <item x="128"/>
        <item x="920"/>
        <item x="918"/>
        <item x="227"/>
        <item x="226"/>
        <item x="1800"/>
        <item x="1280"/>
        <item x="1279"/>
        <item x="1281"/>
        <item x="495"/>
        <item x="879"/>
        <item x="880"/>
        <item x="572"/>
        <item x="924"/>
        <item x="2823"/>
        <item x="2825"/>
        <item x="2824"/>
        <item x="2826"/>
        <item x="2828"/>
        <item x="2829"/>
        <item x="2827"/>
        <item x="2831"/>
        <item x="2820"/>
        <item x="2821"/>
        <item x="2830"/>
        <item x="2833"/>
        <item x="2822"/>
        <item x="2819"/>
        <item x="2832"/>
        <item x="2648"/>
        <item x="2713"/>
        <item x="2714"/>
        <item x="2712"/>
        <item x="2380"/>
        <item x="2647"/>
        <item x="2017"/>
        <item x="558"/>
        <item x="51"/>
        <item x="53"/>
        <item x="559"/>
        <item x="561"/>
        <item x="52"/>
        <item x="560"/>
        <item x="562"/>
        <item x="55"/>
        <item x="54"/>
        <item x="717"/>
        <item x="714"/>
        <item x="716"/>
        <item x="44"/>
        <item x="47"/>
        <item x="715"/>
        <item x="46"/>
        <item x="49"/>
        <item x="48"/>
        <item x="45"/>
        <item x="50"/>
        <item x="2802"/>
        <item x="2294"/>
        <item x="2295"/>
        <item x="499"/>
        <item x="1993"/>
        <item x="564"/>
        <item x="566"/>
        <item x="565"/>
        <item x="563"/>
        <item x="1990"/>
        <item x="1352"/>
        <item x="567"/>
        <item x="496"/>
        <item x="497"/>
        <item x="498"/>
        <item x="2501"/>
        <item x="2502"/>
        <item x="75"/>
        <item x="76"/>
        <item x="69"/>
        <item x="68"/>
        <item x="65"/>
        <item x="64"/>
        <item x="67"/>
        <item x="66"/>
        <item x="73"/>
        <item x="74"/>
        <item x="1967"/>
        <item x="1966"/>
        <item x="781"/>
        <item x="782"/>
        <item x="783"/>
        <item x="1903"/>
        <item x="787"/>
        <item x="784"/>
        <item x="786"/>
        <item x="785"/>
        <item x="1904"/>
        <item x="1711"/>
        <item x="1607"/>
        <item x="1609"/>
        <item x="1608"/>
        <item x="707"/>
        <item x="706"/>
        <item x="1203"/>
        <item x="81"/>
        <item x="1204"/>
        <item x="1168"/>
        <item x="1611"/>
        <item x="193"/>
        <item x="192"/>
        <item x="1610"/>
        <item x="1167"/>
        <item x="1710"/>
        <item x="1613"/>
        <item x="1612"/>
        <item x="1367"/>
        <item x="1366"/>
        <item x="1365"/>
        <item x="210"/>
        <item x="950"/>
        <item x="1847"/>
        <item x="2231"/>
        <item x="2232"/>
        <item x="2230"/>
        <item x="2234"/>
        <item x="2235"/>
        <item x="2233"/>
        <item x="2219"/>
        <item x="2220"/>
        <item x="2218"/>
        <item x="2222"/>
        <item x="2223"/>
        <item x="2221"/>
        <item x="2225"/>
        <item x="2226"/>
        <item x="2224"/>
        <item x="2228"/>
        <item x="2229"/>
        <item x="2227"/>
        <item x="2205"/>
        <item x="2208"/>
        <item x="2206"/>
        <item x="2209"/>
        <item x="2204"/>
        <item x="2207"/>
        <item x="2211"/>
        <item x="2214"/>
        <item x="2212"/>
        <item x="2215"/>
        <item x="2210"/>
        <item x="2213"/>
        <item x="953"/>
        <item x="234"/>
        <item x="2471"/>
        <item x="2472"/>
        <item x="2170"/>
        <item x="2171"/>
        <item x="2176"/>
        <item x="2172"/>
        <item x="2173"/>
        <item x="2174"/>
        <item x="2175"/>
        <item x="414"/>
        <item x="650"/>
        <item x="649"/>
        <item x="648"/>
        <item x="433"/>
        <item x="2269"/>
        <item x="2265"/>
        <item x="2270"/>
        <item x="2272"/>
        <item x="2268"/>
        <item x="2266"/>
        <item x="2271"/>
        <item x="2267"/>
        <item x="2264"/>
        <item x="228"/>
        <item x="116"/>
        <item x="118"/>
        <item x="109"/>
        <item x="112"/>
        <item x="110"/>
        <item x="113"/>
        <item x="111"/>
        <item x="806"/>
        <item x="804"/>
        <item x="805"/>
        <item x="145"/>
        <item x="146"/>
        <item x="114"/>
        <item x="847"/>
        <item x="849"/>
        <item x="848"/>
        <item x="494"/>
        <item x="963"/>
        <item x="287"/>
        <item x="2644"/>
        <item x="2643"/>
        <item x="2521"/>
        <item x="2522"/>
        <item x="930"/>
        <item x="2664"/>
        <item x="611"/>
        <item x="619"/>
        <item x="615"/>
        <item x="607"/>
        <item x="612"/>
        <item x="620"/>
        <item x="616"/>
        <item x="608"/>
        <item x="613"/>
        <item x="621"/>
        <item x="617"/>
        <item x="609"/>
        <item x="610"/>
        <item x="618"/>
        <item x="614"/>
        <item x="606"/>
        <item x="452"/>
        <item x="460"/>
        <item x="456"/>
        <item x="448"/>
        <item x="605"/>
        <item x="602"/>
        <item x="464"/>
        <item x="470"/>
        <item x="467"/>
        <item x="461"/>
        <item x="450"/>
        <item x="458"/>
        <item x="454"/>
        <item x="446"/>
        <item x="449"/>
        <item x="457"/>
        <item x="453"/>
        <item x="445"/>
        <item x="466"/>
        <item x="472"/>
        <item x="469"/>
        <item x="463"/>
        <item x="604"/>
        <item x="601"/>
        <item x="451"/>
        <item x="459"/>
        <item x="455"/>
        <item x="447"/>
        <item x="603"/>
        <item x="600"/>
        <item x="476"/>
        <item x="482"/>
        <item x="479"/>
        <item x="473"/>
        <item x="477"/>
        <item x="483"/>
        <item x="480"/>
        <item x="474"/>
        <item x="478"/>
        <item x="484"/>
        <item x="481"/>
        <item x="475"/>
        <item x="465"/>
        <item x="471"/>
        <item x="468"/>
        <item x="462"/>
        <item x="1159"/>
        <item x="1228"/>
        <item x="1230"/>
        <item x="1679"/>
        <item x="1229"/>
        <item x="1661"/>
        <item x="1158"/>
        <item x="846"/>
        <item x="590"/>
        <item x="591"/>
        <item x="592"/>
        <item x="661"/>
        <item x="663"/>
        <item x="662"/>
        <item x="2018"/>
        <item x="2423"/>
        <item x="2421"/>
        <item x="2420"/>
        <item x="2425"/>
        <item x="2424"/>
        <item x="2422"/>
        <item x="2419"/>
        <item x="2416"/>
        <item x="2411"/>
        <item x="2412"/>
        <item x="2414"/>
        <item x="2418"/>
        <item x="2413"/>
        <item x="2426"/>
        <item x="2417"/>
        <item x="2415"/>
        <item x="2410"/>
        <item x="1508"/>
        <item x="1510"/>
        <item x="1509"/>
        <item x="1838"/>
        <item x="1836"/>
        <item x="1511"/>
        <item x="1456"/>
        <item x="1457"/>
        <item x="1451"/>
        <item x="1447"/>
        <item x="1452"/>
        <item x="1453"/>
        <item x="1454"/>
        <item x="1455"/>
        <item x="1458"/>
        <item x="1459"/>
        <item x="1441"/>
        <item x="1442"/>
        <item x="1449"/>
        <item x="1461"/>
        <item x="1450"/>
        <item x="1443"/>
        <item x="1444"/>
        <item x="1844"/>
        <item x="1845"/>
        <item x="1445"/>
        <item x="1446"/>
        <item x="1460"/>
        <item x="1846"/>
        <item x="1448"/>
        <item x="1841"/>
        <item x="1436"/>
        <item x="1425"/>
        <item x="1432"/>
        <item x="1434"/>
        <item x="1837"/>
        <item x="1840"/>
        <item x="1429"/>
        <item x="1430"/>
        <item x="1431"/>
        <item x="1839"/>
        <item x="1438"/>
        <item x="1439"/>
        <item x="1440"/>
        <item x="1437"/>
        <item x="1428"/>
        <item x="1433"/>
        <item x="1435"/>
        <item x="1842"/>
        <item x="1426"/>
        <item x="1835"/>
        <item x="1843"/>
        <item x="1427"/>
        <item x="1834"/>
        <item x="666"/>
        <item x="1052"/>
        <item x="2435"/>
        <item x="2455"/>
        <item x="2459"/>
        <item x="2448"/>
        <item x="875"/>
        <item x="541"/>
        <item x="876"/>
        <item x="542"/>
        <item x="544"/>
        <item x="878"/>
        <item x="543"/>
        <item x="877"/>
        <item x="941"/>
        <item x="995"/>
        <item x="1972"/>
        <item x="120"/>
        <item x="994"/>
        <item x="20"/>
        <item x="2576"/>
        <item x="2577"/>
        <item x="2547"/>
        <item x="972"/>
        <item x="1978"/>
        <item x="2450"/>
        <item x="2646"/>
        <item x="2474"/>
        <item x="2473"/>
        <item x="2476"/>
        <item x="2475"/>
        <item x="2550"/>
        <item x="2758"/>
        <item x="2645"/>
        <item x="2709"/>
        <item x="2708"/>
        <item x="2707"/>
        <item x="2313"/>
        <item x="271"/>
        <item x="2325"/>
        <item x="2324"/>
        <item x="2781"/>
        <item x="229"/>
        <item x="2274"/>
        <item x="2275"/>
        <item x="2276"/>
        <item x="2273"/>
        <item x="160"/>
        <item x="1999"/>
        <item x="2493"/>
        <item x="2492"/>
        <item x="2494"/>
        <item x="2491"/>
        <item x="2490"/>
        <item x="273"/>
        <item x="1046"/>
        <item x="2796"/>
        <item x="2818"/>
        <item x="1042"/>
        <item x="2798"/>
        <item x="2797"/>
        <item x="2803"/>
        <item x="1044"/>
        <item x="1045"/>
        <item x="1043"/>
        <item x="1040"/>
        <item x="1041"/>
        <item x="2778"/>
        <item x="2780"/>
        <item x="2776"/>
        <item x="2777"/>
        <item x="2368"/>
        <item x="2729"/>
        <item x="2762"/>
        <item x="2672"/>
        <item x="2671"/>
        <item x="2669"/>
        <item x="2670"/>
        <item x="2769"/>
        <item x="209"/>
        <item x="207"/>
        <item x="205"/>
        <item x="203"/>
        <item x="204"/>
        <item x="206"/>
        <item x="208"/>
        <item x="1568"/>
        <item x="1005"/>
        <item x="252"/>
        <item x="253"/>
        <item x="251"/>
        <item x="827"/>
        <item x="825"/>
        <item x="828"/>
        <item x="826"/>
        <item x="1023"/>
        <item x="2364"/>
        <item x="2363"/>
        <item x="2311"/>
        <item x="2310"/>
        <item x="901"/>
        <item x="1569"/>
        <item x="1576"/>
        <item x="1566"/>
        <item x="1351"/>
        <item x="1357"/>
        <item x="1356"/>
        <item x="1355"/>
        <item x="1353"/>
        <item x="1354"/>
        <item x="243"/>
        <item x="242"/>
        <item x="244"/>
        <item x="1992"/>
        <item x="1601"/>
        <item x="0"/>
        <item x="1015"/>
        <item x="1522"/>
        <item x="1603"/>
        <item x="1604"/>
        <item x="222"/>
        <item x="212"/>
        <item x="213"/>
        <item x="492"/>
        <item x="1907"/>
        <item x="667"/>
        <item x="668"/>
        <item x="669"/>
        <item x="2804"/>
        <item x="2805"/>
        <item x="2806"/>
        <item x="2189"/>
        <item x="2054"/>
        <item x="2059"/>
        <item x="2064"/>
        <item x="2069"/>
        <item x="2030"/>
        <item x="2035"/>
        <item x="2040"/>
        <item x="2045"/>
        <item x="2028"/>
        <item x="2033"/>
        <item x="2038"/>
        <item x="2043"/>
        <item x="2019"/>
        <item x="2020"/>
        <item x="2021"/>
        <item x="2022"/>
        <item x="2053"/>
        <item x="2058"/>
        <item x="2063"/>
        <item x="2068"/>
        <item x="2031"/>
        <item x="2036"/>
        <item x="2041"/>
        <item x="2025"/>
        <item x="2051"/>
        <item x="2027"/>
        <item x="2056"/>
        <item x="2061"/>
        <item x="2066"/>
        <item x="2071"/>
        <item x="2048"/>
        <item x="2055"/>
        <item x="2060"/>
        <item x="2065"/>
        <item x="2070"/>
        <item x="2024"/>
        <item x="2057"/>
        <item x="2062"/>
        <item x="2067"/>
        <item x="2047"/>
        <item x="2026"/>
        <item x="2032"/>
        <item x="2037"/>
        <item x="2042"/>
        <item x="2046"/>
        <item x="2049"/>
        <item x="2023"/>
        <item x="2029"/>
        <item x="2034"/>
        <item x="2039"/>
        <item x="2044"/>
        <item x="2052"/>
        <item x="2050"/>
        <item x="1051"/>
        <item x="665"/>
        <item x="154"/>
        <item x="500"/>
        <item x="1053"/>
        <item x="1054"/>
        <item x="41"/>
        <item x="2768"/>
        <item x="272"/>
        <item x="2387"/>
        <item x="1212"/>
        <item x="1211"/>
        <item x="2503"/>
        <item x="2386"/>
        <item x="2385"/>
        <item x="2344"/>
        <item x="485"/>
        <item x="149"/>
        <item x="148"/>
        <item x="884"/>
        <item x="486"/>
        <item x="223"/>
        <item x="2382"/>
        <item x="2381"/>
        <item x="2384"/>
        <item x="1066"/>
        <item x="539"/>
        <item x="1081"/>
        <item x="538"/>
        <item x="535"/>
        <item x="537"/>
        <item x="1083"/>
        <item x="1079"/>
        <item x="540"/>
        <item x="1065"/>
        <item x="1082"/>
        <item x="1078"/>
        <item x="536"/>
        <item x="1080"/>
        <item x="1067"/>
        <item x="1069"/>
        <item x="1068"/>
        <item x="2293"/>
        <item x="2807"/>
        <item x="235"/>
        <item x="237"/>
        <item x="239"/>
        <item x="240"/>
        <item x="241"/>
        <item x="236"/>
        <item x="238"/>
        <item x="2312"/>
        <item x="1090"/>
        <item x="1084"/>
        <item x="1063"/>
        <item x="1091"/>
        <item x="1110"/>
        <item x="1114"/>
        <item x="1089"/>
        <item x="1086"/>
        <item x="1088"/>
        <item x="1116"/>
        <item x="1176"/>
        <item x="1109"/>
        <item x="1108"/>
        <item x="1111"/>
        <item x="1118"/>
        <item x="1087"/>
        <item x="1112"/>
        <item x="1719"/>
        <item x="1075"/>
        <item x="1117"/>
        <item x="1119"/>
        <item x="1721"/>
        <item x="1107"/>
        <item x="1120"/>
        <item x="1720"/>
        <item x="1716"/>
        <item x="1161"/>
        <item x="1106"/>
        <item x="1115"/>
        <item x="1171"/>
        <item x="1718"/>
        <item x="1218"/>
        <item x="1102"/>
        <item x="1099"/>
        <item x="1101"/>
        <item x="1717"/>
        <item x="1715"/>
        <item x="1172"/>
        <item x="1179"/>
        <item x="1174"/>
        <item x="1713"/>
        <item x="1183"/>
        <item x="1178"/>
        <item x="1098"/>
        <item x="1096"/>
        <item x="1216"/>
        <item x="1712"/>
        <item x="1177"/>
        <item x="1097"/>
        <item x="1095"/>
        <item x="1100"/>
        <item x="1104"/>
        <item x="1175"/>
        <item x="1180"/>
        <item x="1105"/>
        <item x="1219"/>
        <item x="1094"/>
        <item x="1092"/>
        <item x="1182"/>
        <item x="1103"/>
        <item x="1181"/>
        <item x="1093"/>
        <item x="1217"/>
        <item x="1714"/>
        <item x="1184"/>
        <item x="1076"/>
        <item x="1077"/>
        <item x="1722"/>
        <item x="1723"/>
        <item x="1064"/>
        <item x="1059"/>
        <item x="1056"/>
        <item x="1163"/>
        <item x="1162"/>
        <item x="1074"/>
        <item x="1173"/>
        <item x="1113"/>
        <item x="1085"/>
        <item x="1062"/>
        <item x="10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51">
        <item x="3338"/>
        <item x="3344"/>
        <item x="3331"/>
        <item x="2751"/>
        <item x="2752"/>
        <item x="946"/>
        <item x="2753"/>
        <item x="2754"/>
        <item x="2750"/>
        <item x="3938"/>
        <item x="3942"/>
        <item x="3943"/>
        <item x="3935"/>
        <item x="3936"/>
        <item x="3937"/>
        <item x="3944"/>
        <item x="3945"/>
        <item x="2241"/>
        <item x="2242"/>
        <item x="2243"/>
        <item x="2244"/>
        <item x="2245"/>
        <item x="2247"/>
        <item x="2248"/>
        <item x="2250"/>
        <item x="2251"/>
        <item x="2253"/>
        <item x="2254"/>
        <item x="2256"/>
        <item x="2257"/>
        <item x="2258"/>
        <item x="2259"/>
        <item x="2260"/>
        <item x="2262"/>
        <item x="2263"/>
        <item x="2261"/>
        <item x="2749"/>
        <item x="916"/>
        <item x="2461"/>
        <item x="2246"/>
        <item x="917"/>
        <item x="918"/>
        <item x="3343"/>
        <item x="3342"/>
        <item x="3471"/>
        <item x="3472"/>
        <item x="3473"/>
        <item x="955"/>
        <item x="954"/>
        <item x="1518"/>
        <item x="3875"/>
        <item x="3873"/>
        <item x="3874"/>
        <item x="3872"/>
        <item x="3876"/>
        <item x="3877"/>
        <item x="3428"/>
        <item x="3440"/>
        <item x="3441"/>
        <item x="3415"/>
        <item x="3439"/>
        <item x="3431"/>
        <item x="3444"/>
        <item x="3445"/>
        <item x="3446"/>
        <item x="3426"/>
        <item x="3427"/>
        <item x="3432"/>
        <item x="3442"/>
        <item x="3443"/>
        <item x="3453"/>
        <item x="3454"/>
        <item x="3455"/>
        <item x="3456"/>
        <item x="3419"/>
        <item x="3420"/>
        <item x="3430"/>
        <item x="3433"/>
        <item x="3414"/>
        <item x="3424"/>
        <item x="3422"/>
        <item x="3425"/>
        <item x="3457"/>
        <item x="3458"/>
        <item x="3459"/>
        <item x="3460"/>
        <item x="3452"/>
        <item x="3429"/>
        <item x="3434"/>
        <item x="3435"/>
        <item x="3416"/>
        <item x="3417"/>
        <item x="3436"/>
        <item x="3437"/>
        <item x="3438"/>
        <item x="3447"/>
        <item x="3448"/>
        <item x="3449"/>
        <item x="3450"/>
        <item x="3451"/>
        <item x="3461"/>
        <item x="3462"/>
        <item x="3421"/>
        <item x="3418"/>
        <item x="3423"/>
        <item x="3463"/>
        <item x="3464"/>
        <item x="3465"/>
        <item x="3466"/>
        <item x="3467"/>
        <item x="3468"/>
        <item x="3469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3"/>
        <item x="3214"/>
        <item x="3215"/>
        <item x="3216"/>
        <item x="1449"/>
        <item x="1441"/>
        <item x="1442"/>
        <item x="1426"/>
        <item x="1428"/>
        <item x="1429"/>
        <item x="1430"/>
        <item x="1431"/>
        <item x="1432"/>
        <item x="1427"/>
        <item x="1443"/>
        <item x="1444"/>
        <item x="1439"/>
        <item x="1440"/>
        <item x="1433"/>
        <item x="1434"/>
        <item x="1435"/>
        <item x="1436"/>
        <item x="1437"/>
        <item x="1438"/>
        <item x="1425"/>
        <item x="1424"/>
        <item x="1423"/>
        <item x="1450"/>
        <item x="1451"/>
        <item x="1422"/>
        <item x="1421"/>
        <item x="1418"/>
        <item x="1417"/>
        <item x="1416"/>
        <item x="1415"/>
        <item x="1414"/>
        <item x="1413"/>
        <item x="1412"/>
        <item x="1411"/>
        <item x="1410"/>
        <item x="1407"/>
        <item x="1406"/>
        <item x="1398"/>
        <item x="1397"/>
        <item x="1396"/>
        <item x="1392"/>
        <item x="1391"/>
        <item x="1390"/>
        <item x="1395"/>
        <item x="1420"/>
        <item x="1419"/>
        <item x="1409"/>
        <item x="1408"/>
        <item x="1405"/>
        <item x="1404"/>
        <item x="1403"/>
        <item x="1402"/>
        <item x="1401"/>
        <item x="1400"/>
        <item x="1399"/>
        <item x="1394"/>
        <item x="1393"/>
        <item x="3939"/>
        <item x="3212"/>
        <item x="2463"/>
        <item x="2464"/>
        <item x="2465"/>
        <item x="2466"/>
        <item x="3329"/>
        <item x="581"/>
        <item x="582"/>
        <item x="583"/>
        <item x="3940"/>
        <item x="3882"/>
        <item x="3883"/>
        <item x="1506"/>
        <item x="1507"/>
        <item x="1510"/>
        <item x="1509"/>
        <item x="2719"/>
        <item x="2720"/>
        <item x="2721"/>
        <item x="2722"/>
        <item x="1466"/>
        <item x="1467"/>
        <item x="1468"/>
        <item x="1462"/>
        <item x="1456"/>
        <item x="1457"/>
        <item x="1458"/>
        <item x="1459"/>
        <item x="1460"/>
        <item x="1329"/>
        <item x="1330"/>
        <item x="1325"/>
        <item x="1323"/>
        <item x="1333"/>
        <item x="1340"/>
        <item x="1344"/>
        <item x="1345"/>
        <item x="1346"/>
        <item x="1347"/>
        <item x="721"/>
        <item x="722"/>
        <item x="3217"/>
        <item x="3218"/>
        <item x="2718"/>
        <item x="1803"/>
        <item x="1804"/>
        <item x="1805"/>
        <item x="1806"/>
        <item x="1807"/>
        <item x="1808"/>
        <item x="1809"/>
        <item x="1810"/>
        <item x="1811"/>
        <item x="2064"/>
        <item x="2065"/>
        <item x="2066"/>
        <item x="3346"/>
        <item x="3474"/>
        <item x="3634"/>
        <item x="3635"/>
        <item x="3632"/>
        <item x="3633"/>
        <item x="3563"/>
        <item x="3564"/>
        <item x="3566"/>
        <item x="3565"/>
        <item x="2271"/>
        <item x="2272"/>
        <item x="2273"/>
        <item x="2274"/>
        <item x="2275"/>
        <item x="2276"/>
        <item x="2277"/>
        <item x="2278"/>
        <item x="2279"/>
        <item x="2280"/>
        <item x="2264"/>
        <item x="2265"/>
        <item x="2266"/>
        <item x="2267"/>
        <item x="2268"/>
        <item x="2269"/>
        <item x="227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49"/>
        <item x="2252"/>
        <item x="2255"/>
        <item x="2474"/>
        <item x="2475"/>
        <item x="1728"/>
        <item x="1729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491"/>
        <item x="492"/>
        <item x="493"/>
        <item x="494"/>
        <item x="495"/>
        <item x="496"/>
        <item x="3880"/>
        <item x="3879"/>
        <item x="3881"/>
        <item x="3920"/>
        <item x="3934"/>
        <item x="3878"/>
        <item x="3931"/>
        <item x="3932"/>
        <item x="3933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515"/>
        <item x="2562"/>
        <item x="2563"/>
        <item x="2564"/>
        <item x="1319"/>
        <item x="1318"/>
        <item x="1317"/>
        <item x="1334"/>
        <item x="813"/>
        <item x="1516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222"/>
        <item x="2223"/>
        <item x="2224"/>
        <item x="3336"/>
        <item x="3337"/>
        <item x="2462"/>
        <item x="3353"/>
        <item x="3362"/>
        <item x="3363"/>
        <item x="3401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1973"/>
        <item x="3636"/>
        <item x="3630"/>
        <item x="3631"/>
        <item x="3560"/>
        <item x="815"/>
        <item x="816"/>
        <item x="3255"/>
        <item x="3256"/>
        <item x="3257"/>
        <item x="3258"/>
        <item x="3259"/>
        <item x="3260"/>
        <item x="3261"/>
        <item x="3262"/>
        <item x="3263"/>
        <item x="3264"/>
        <item x="1315"/>
        <item x="3885"/>
        <item x="3908"/>
        <item x="1512"/>
        <item x="1513"/>
        <item x="1514"/>
        <item x="3913"/>
        <item x="3914"/>
        <item x="3919"/>
        <item x="3884"/>
        <item x="1508"/>
        <item x="1511"/>
        <item x="3916"/>
        <item x="3917"/>
        <item x="3918"/>
        <item x="3915"/>
        <item x="3911"/>
        <item x="3912"/>
        <item x="3930"/>
        <item x="3341"/>
        <item x="3909"/>
        <item x="3910"/>
        <item x="3219"/>
        <item x="3220"/>
        <item x="3221"/>
        <item x="3222"/>
        <item x="3223"/>
        <item x="3224"/>
        <item x="3225"/>
        <item x="3226"/>
        <item x="3227"/>
        <item x="322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584"/>
        <item x="585"/>
        <item x="586"/>
        <item x="587"/>
        <item x="588"/>
        <item x="589"/>
        <item x="590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591"/>
        <item x="592"/>
        <item x="593"/>
        <item x="594"/>
        <item x="595"/>
        <item x="596"/>
        <item x="597"/>
        <item x="598"/>
        <item x="599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7"/>
        <item x="260"/>
        <item x="261"/>
        <item x="262"/>
        <item x="263"/>
        <item x="264"/>
        <item x="0"/>
        <item x="1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240"/>
        <item x="241"/>
        <item x="109"/>
        <item x="110"/>
        <item x="111"/>
        <item x="112"/>
        <item x="113"/>
        <item x="114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4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65"/>
        <item x="266"/>
        <item x="267"/>
        <item x="268"/>
        <item x="257"/>
        <item x="258"/>
        <item x="259"/>
        <item x="254"/>
        <item x="255"/>
        <item x="256"/>
        <item x="251"/>
        <item x="252"/>
        <item x="253"/>
        <item x="247"/>
        <item x="248"/>
        <item x="249"/>
        <item x="250"/>
        <item x="243"/>
        <item x="244"/>
        <item x="245"/>
        <item x="246"/>
        <item x="18"/>
        <item x="19"/>
        <item x="20"/>
        <item x="21"/>
        <item x="22"/>
        <item x="23"/>
        <item x="24"/>
        <item x="25"/>
        <item x="2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00"/>
        <item x="101"/>
        <item x="102"/>
        <item x="103"/>
        <item x="104"/>
        <item x="105"/>
        <item x="106"/>
        <item x="107"/>
        <item x="108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339"/>
        <item x="340"/>
        <item x="341"/>
        <item x="342"/>
        <item x="343"/>
        <item x="384"/>
        <item x="344"/>
        <item x="345"/>
        <item x="346"/>
        <item x="347"/>
        <item x="348"/>
        <item x="349"/>
        <item x="350"/>
        <item x="788"/>
        <item x="799"/>
        <item x="2699"/>
        <item x="2701"/>
        <item x="2703"/>
        <item x="2700"/>
        <item x="2702"/>
        <item x="2704"/>
        <item x="786"/>
        <item x="783"/>
        <item x="784"/>
        <item x="785"/>
        <item x="787"/>
        <item x="777"/>
        <item x="778"/>
        <item x="779"/>
        <item x="780"/>
        <item x="781"/>
        <item x="782"/>
        <item x="773"/>
        <item x="774"/>
        <item x="775"/>
        <item x="776"/>
        <item x="1517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2"/>
        <item x="771"/>
        <item x="847"/>
        <item x="848"/>
        <item x="849"/>
        <item x="850"/>
        <item x="851"/>
        <item x="852"/>
        <item x="853"/>
        <item x="854"/>
        <item x="855"/>
        <item x="822"/>
        <item x="823"/>
        <item x="824"/>
        <item x="825"/>
        <item x="826"/>
        <item x="827"/>
        <item x="833"/>
        <item x="834"/>
        <item x="835"/>
        <item x="836"/>
        <item x="891"/>
        <item x="892"/>
        <item x="893"/>
        <item x="894"/>
        <item x="895"/>
        <item x="837"/>
        <item x="838"/>
        <item x="839"/>
        <item x="840"/>
        <item x="841"/>
        <item x="842"/>
        <item x="843"/>
        <item x="844"/>
        <item x="845"/>
        <item x="846"/>
        <item x="819"/>
        <item x="820"/>
        <item x="821"/>
        <item x="856"/>
        <item x="857"/>
        <item x="858"/>
        <item x="859"/>
        <item x="860"/>
        <item x="817"/>
        <item x="818"/>
        <item x="906"/>
        <item x="907"/>
        <item x="908"/>
        <item x="909"/>
        <item x="910"/>
        <item x="911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61"/>
        <item x="862"/>
        <item x="863"/>
        <item x="864"/>
        <item x="865"/>
        <item x="885"/>
        <item x="886"/>
        <item x="887"/>
        <item x="888"/>
        <item x="889"/>
        <item x="890"/>
        <item x="904"/>
        <item x="905"/>
        <item x="896"/>
        <item x="897"/>
        <item x="898"/>
        <item x="899"/>
        <item x="900"/>
        <item x="901"/>
        <item x="902"/>
        <item x="903"/>
        <item x="828"/>
        <item x="829"/>
        <item x="830"/>
        <item x="831"/>
        <item x="832"/>
        <item x="912"/>
        <item x="913"/>
        <item x="914"/>
        <item x="915"/>
        <item x="881"/>
        <item x="882"/>
        <item x="883"/>
        <item x="884"/>
        <item x="877"/>
        <item x="878"/>
        <item x="879"/>
        <item x="880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003"/>
        <item x="1004"/>
        <item x="1005"/>
        <item x="1006"/>
        <item x="1007"/>
        <item x="1008"/>
        <item x="1009"/>
        <item x="1010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19"/>
        <item x="1120"/>
        <item x="1121"/>
        <item x="1122"/>
        <item x="1123"/>
        <item x="1297"/>
        <item x="1298"/>
        <item x="1137"/>
        <item x="1138"/>
        <item x="1139"/>
        <item x="1140"/>
        <item x="1141"/>
        <item x="1142"/>
        <item x="1173"/>
        <item x="1174"/>
        <item x="1175"/>
        <item x="1176"/>
        <item x="1177"/>
        <item x="117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9"/>
        <item x="1180"/>
        <item x="1181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34"/>
        <item x="1235"/>
        <item x="1236"/>
        <item x="1237"/>
        <item x="1182"/>
        <item x="1183"/>
        <item x="1184"/>
        <item x="1185"/>
        <item x="1186"/>
        <item x="1301"/>
        <item x="1299"/>
        <item x="1300"/>
        <item x="1067"/>
        <item x="1068"/>
        <item x="1069"/>
        <item x="1070"/>
        <item x="1143"/>
        <item x="1144"/>
        <item x="1145"/>
        <item x="1146"/>
        <item x="1147"/>
        <item x="1148"/>
        <item x="1011"/>
        <item x="1012"/>
        <item x="1013"/>
        <item x="1014"/>
        <item x="1015"/>
        <item x="1016"/>
        <item x="1017"/>
        <item x="1018"/>
        <item x="789"/>
        <item x="790"/>
        <item x="791"/>
        <item x="792"/>
        <item x="793"/>
        <item x="794"/>
        <item x="795"/>
        <item x="796"/>
        <item x="797"/>
        <item x="798"/>
        <item x="800"/>
        <item x="801"/>
        <item x="802"/>
        <item x="803"/>
        <item x="804"/>
        <item x="805"/>
        <item x="806"/>
        <item x="807"/>
        <item x="808"/>
        <item x="809"/>
        <item x="3330"/>
        <item x="3332"/>
        <item x="3333"/>
        <item x="3334"/>
        <item x="3335"/>
        <item x="3339"/>
        <item x="3340"/>
        <item x="3345"/>
        <item x="3347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2082"/>
        <item x="2083"/>
        <item x="2084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830"/>
        <item x="2054"/>
        <item x="1831"/>
        <item x="1832"/>
        <item x="2055"/>
        <item x="1833"/>
        <item x="1834"/>
        <item x="2056"/>
        <item x="1835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2037"/>
        <item x="2038"/>
        <item x="2039"/>
        <item x="2040"/>
        <item x="2041"/>
        <item x="1666"/>
        <item x="1667"/>
        <item x="1668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5"/>
        <item x="2086"/>
        <item x="2087"/>
        <item x="2088"/>
        <item x="2089"/>
        <item x="2090"/>
        <item x="2091"/>
        <item x="2092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2093"/>
        <item x="2094"/>
        <item x="2095"/>
        <item x="2096"/>
        <item x="2097"/>
        <item x="2098"/>
        <item x="2099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702"/>
        <item x="1703"/>
        <item x="1704"/>
        <item x="1705"/>
        <item x="1706"/>
        <item x="1707"/>
        <item x="1708"/>
        <item x="2100"/>
        <item x="2101"/>
        <item x="2102"/>
        <item x="2103"/>
        <item x="2104"/>
        <item x="2105"/>
        <item x="2106"/>
        <item x="2107"/>
        <item x="2108"/>
        <item x="2109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74"/>
        <item x="1775"/>
        <item x="1776"/>
        <item x="1777"/>
        <item x="1778"/>
        <item x="2042"/>
        <item x="2043"/>
        <item x="2044"/>
        <item x="2045"/>
        <item x="2046"/>
        <item x="2057"/>
        <item x="2058"/>
        <item x="2059"/>
        <item x="2060"/>
        <item x="2061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2062"/>
        <item x="2063"/>
        <item x="2047"/>
        <item x="2048"/>
        <item x="2049"/>
        <item x="2050"/>
        <item x="2051"/>
        <item x="2052"/>
        <item x="2053"/>
        <item x="1836"/>
        <item x="1837"/>
        <item x="1725"/>
        <item x="1726"/>
        <item x="172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225"/>
        <item x="2226"/>
        <item x="2227"/>
        <item x="2467"/>
        <item x="2468"/>
        <item x="2469"/>
        <item x="2470"/>
        <item x="2471"/>
        <item x="2472"/>
        <item x="2473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76"/>
        <item x="2477"/>
        <item x="2478"/>
        <item x="2479"/>
        <item x="2480"/>
        <item x="2481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216"/>
        <item x="2217"/>
        <item x="2218"/>
        <item x="2219"/>
        <item x="2220"/>
        <item x="2221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482"/>
        <item x="2483"/>
        <item x="2484"/>
        <item x="2485"/>
        <item x="2486"/>
        <item x="2487"/>
        <item x="2488"/>
        <item x="2489"/>
        <item x="2490"/>
        <item x="2491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357"/>
        <item x="2358"/>
        <item x="2359"/>
        <item x="3354"/>
        <item x="3355"/>
        <item x="3356"/>
        <item x="3357"/>
        <item x="3358"/>
        <item x="3359"/>
        <item x="3361"/>
        <item x="3364"/>
        <item x="3365"/>
        <item x="3368"/>
        <item x="3369"/>
        <item x="3370"/>
        <item x="3371"/>
        <item x="3372"/>
        <item x="3373"/>
        <item x="3374"/>
        <item x="3375"/>
        <item x="3376"/>
        <item x="3380"/>
        <item x="3382"/>
        <item x="3383"/>
        <item x="3387"/>
        <item x="3396"/>
        <item x="3400"/>
        <item x="3402"/>
        <item x="3405"/>
        <item x="3406"/>
        <item x="3407"/>
        <item x="3408"/>
        <item x="3409"/>
        <item x="3410"/>
        <item x="3411"/>
        <item x="3412"/>
        <item x="3413"/>
        <item x="3178"/>
        <item x="1316"/>
        <item x="1320"/>
        <item x="1321"/>
        <item x="1322"/>
        <item x="1324"/>
        <item x="1326"/>
        <item x="1327"/>
        <item x="1328"/>
        <item x="1331"/>
        <item x="1332"/>
        <item x="1335"/>
        <item x="1336"/>
        <item x="1337"/>
        <item x="1338"/>
        <item x="1339"/>
        <item x="1341"/>
        <item x="1342"/>
        <item x="1343"/>
        <item x="1348"/>
        <item x="1453"/>
        <item x="1454"/>
        <item x="1455"/>
        <item x="1461"/>
        <item x="1463"/>
        <item x="1464"/>
        <item x="1465"/>
        <item x="1469"/>
        <item x="1470"/>
        <item x="1471"/>
        <item x="1472"/>
        <item x="1473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713"/>
        <item x="3594"/>
        <item x="3595"/>
        <item x="3596"/>
        <item x="3597"/>
        <item x="3598"/>
        <item x="3599"/>
        <item x="3600"/>
        <item x="3601"/>
        <item x="3602"/>
        <item x="3603"/>
        <item x="3618"/>
        <item x="3619"/>
        <item x="3620"/>
        <item x="3621"/>
        <item x="3622"/>
        <item x="3623"/>
        <item x="3624"/>
        <item x="3625"/>
        <item x="3626"/>
        <item x="3604"/>
        <item x="3605"/>
        <item x="3606"/>
        <item x="3607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608"/>
        <item x="3609"/>
        <item x="3610"/>
        <item x="3611"/>
        <item x="3612"/>
        <item x="3613"/>
        <item x="3614"/>
        <item x="3615"/>
        <item x="3616"/>
        <item x="3617"/>
        <item x="3501"/>
        <item x="3502"/>
        <item x="3503"/>
        <item x="3504"/>
        <item x="3505"/>
        <item x="3506"/>
        <item x="3507"/>
        <item x="3508"/>
        <item x="3509"/>
        <item x="3577"/>
        <item x="3578"/>
        <item x="3579"/>
        <item x="3580"/>
        <item x="3581"/>
        <item x="3582"/>
        <item x="3570"/>
        <item x="3571"/>
        <item x="3572"/>
        <item x="3573"/>
        <item x="3574"/>
        <item x="3575"/>
        <item x="3576"/>
        <item x="3627"/>
        <item x="3628"/>
        <item x="3629"/>
        <item x="3637"/>
        <item x="3638"/>
        <item x="3639"/>
        <item x="3640"/>
        <item x="3641"/>
        <item x="3642"/>
        <item x="3555"/>
        <item x="3556"/>
        <item x="3557"/>
        <item x="3558"/>
        <item x="3559"/>
        <item x="3561"/>
        <item x="3562"/>
        <item x="3567"/>
        <item x="3568"/>
        <item x="356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45"/>
        <item x="3546"/>
        <item x="3547"/>
        <item x="3537"/>
        <item x="3538"/>
        <item x="3495"/>
        <item x="3496"/>
        <item x="3497"/>
        <item x="3498"/>
        <item x="3499"/>
        <item x="3500"/>
        <item x="3548"/>
        <item x="3549"/>
        <item x="3550"/>
        <item x="3551"/>
        <item x="3552"/>
        <item x="3553"/>
        <item x="3554"/>
        <item x="3643"/>
        <item x="3475"/>
        <item x="3476"/>
        <item x="3477"/>
        <item x="3478"/>
        <item x="3479"/>
        <item x="3480"/>
        <item x="3539"/>
        <item x="3540"/>
        <item x="3541"/>
        <item x="3542"/>
        <item x="3543"/>
        <item x="3544"/>
        <item x="3730"/>
        <item x="3731"/>
        <item x="3732"/>
        <item x="3733"/>
        <item x="3719"/>
        <item x="3807"/>
        <item x="3865"/>
        <item x="3717"/>
        <item x="3718"/>
        <item x="3657"/>
        <item x="3658"/>
        <item x="3652"/>
        <item x="3653"/>
        <item x="3654"/>
        <item x="3655"/>
        <item x="3656"/>
        <item x="3808"/>
        <item x="3809"/>
        <item x="3810"/>
        <item x="3812"/>
        <item x="3758"/>
        <item x="3759"/>
        <item x="3760"/>
        <item x="3761"/>
        <item x="3762"/>
        <item x="3763"/>
        <item x="3754"/>
        <item x="3755"/>
        <item x="3756"/>
        <item x="3757"/>
        <item x="3720"/>
        <item x="3721"/>
        <item x="3722"/>
        <item x="3723"/>
        <item x="3724"/>
        <item x="3725"/>
        <item x="3726"/>
        <item x="3727"/>
        <item x="3813"/>
        <item x="3814"/>
        <item x="3815"/>
        <item x="3764"/>
        <item x="3765"/>
        <item x="3766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2714"/>
        <item x="2715"/>
        <item x="2716"/>
        <item x="2717"/>
        <item x="3734"/>
        <item x="3735"/>
        <item x="3736"/>
        <item x="3737"/>
        <item x="3738"/>
        <item x="3739"/>
        <item x="3740"/>
        <item x="3741"/>
        <item x="3742"/>
        <item x="3827"/>
        <item x="3828"/>
        <item x="3829"/>
        <item x="3743"/>
        <item x="3744"/>
        <item x="3745"/>
        <item x="3746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6"/>
        <item x="3857"/>
        <item x="3858"/>
        <item x="3859"/>
        <item x="3860"/>
        <item x="3861"/>
        <item x="3862"/>
        <item x="3863"/>
        <item x="3864"/>
        <item x="3852"/>
        <item x="3853"/>
        <item x="3854"/>
        <item x="3855"/>
        <item x="2559"/>
        <item x="2560"/>
        <item x="2561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705"/>
        <item x="2706"/>
        <item x="2707"/>
        <item x="2708"/>
        <item x="2709"/>
        <item x="2710"/>
        <item x="2711"/>
        <item x="2712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728"/>
        <item x="3729"/>
        <item x="3767"/>
        <item x="3768"/>
        <item x="3769"/>
        <item x="3770"/>
        <item x="3771"/>
        <item x="3772"/>
        <item x="3773"/>
        <item x="3811"/>
        <item x="3747"/>
        <item x="3748"/>
        <item x="3749"/>
        <item x="3750"/>
        <item x="3751"/>
        <item x="3752"/>
        <item x="3753"/>
        <item x="3677"/>
        <item x="3678"/>
        <item x="3679"/>
        <item x="3659"/>
        <item x="3673"/>
        <item x="3674"/>
        <item x="3675"/>
        <item x="3676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680"/>
        <item x="3681"/>
        <item x="3682"/>
        <item x="3683"/>
        <item x="3684"/>
        <item x="3705"/>
        <item x="3706"/>
        <item x="3707"/>
        <item x="3708"/>
        <item x="3709"/>
        <item x="3710"/>
        <item x="3711"/>
        <item x="3712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348"/>
        <item x="3349"/>
        <item x="3350"/>
        <item x="3351"/>
        <item x="335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644"/>
        <item x="3645"/>
        <item x="3646"/>
        <item x="3647"/>
        <item x="3648"/>
        <item x="3649"/>
        <item x="3650"/>
        <item x="3651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3713"/>
        <item x="3714"/>
        <item x="3715"/>
        <item x="3716"/>
        <item x="2723"/>
        <item x="2724"/>
        <item x="2725"/>
        <item x="2726"/>
        <item x="2765"/>
        <item x="2766"/>
        <item x="2767"/>
        <item x="2768"/>
        <item x="2769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738"/>
        <item x="2732"/>
        <item x="2729"/>
        <item x="2730"/>
        <item x="2731"/>
        <item x="2734"/>
        <item x="2736"/>
        <item x="2733"/>
        <item x="2737"/>
        <item x="2735"/>
        <item x="3229"/>
        <item x="3230"/>
        <item x="3233"/>
        <item x="3234"/>
        <item x="3232"/>
        <item x="3231"/>
        <item x="2758"/>
        <item x="2755"/>
        <item x="2756"/>
        <item x="2757"/>
        <item x="2759"/>
        <item x="2760"/>
        <item x="2761"/>
        <item x="2762"/>
        <item x="2763"/>
        <item x="2764"/>
        <item x="2770"/>
        <item x="2776"/>
        <item x="2739"/>
        <item x="2740"/>
        <item x="2741"/>
        <item x="2742"/>
        <item x="2743"/>
        <item x="2744"/>
        <item x="2745"/>
        <item x="2746"/>
        <item x="2747"/>
        <item x="2748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298"/>
        <item x="3299"/>
        <item x="3254"/>
        <item x="3318"/>
        <item x="3322"/>
        <item x="3323"/>
        <item x="3242"/>
        <item x="3243"/>
        <item x="3244"/>
        <item x="3245"/>
        <item x="3246"/>
        <item x="3270"/>
        <item x="3271"/>
        <item x="3272"/>
        <item x="3273"/>
        <item x="3274"/>
        <item x="3275"/>
        <item x="3252"/>
        <item x="3253"/>
        <item x="3325"/>
        <item x="3326"/>
        <item x="3324"/>
        <item x="3327"/>
        <item x="3328"/>
        <item x="3941"/>
        <item x="3946"/>
        <item x="3949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9"/>
        <item x="3320"/>
        <item x="3321"/>
        <item x="3235"/>
        <item x="3236"/>
        <item x="3237"/>
        <item x="3238"/>
        <item x="3239"/>
        <item x="3240"/>
        <item x="3241"/>
        <item x="3247"/>
        <item x="3248"/>
        <item x="3249"/>
        <item x="3250"/>
        <item x="3251"/>
        <item x="3266"/>
        <item x="3267"/>
        <item x="3268"/>
        <item x="3269"/>
        <item x="3265"/>
        <item x="3886"/>
        <item x="3887"/>
        <item x="3888"/>
        <item x="3900"/>
        <item x="3901"/>
        <item x="3902"/>
        <item x="3903"/>
        <item x="3904"/>
        <item x="3905"/>
        <item x="3906"/>
        <item x="3907"/>
        <item x="3898"/>
        <item x="3899"/>
        <item x="3892"/>
        <item x="3893"/>
        <item x="3894"/>
        <item x="3895"/>
        <item x="3922"/>
        <item x="3923"/>
        <item x="3924"/>
        <item x="3925"/>
        <item x="3926"/>
        <item x="3927"/>
        <item x="3928"/>
        <item x="3929"/>
        <item x="3921"/>
        <item x="3896"/>
        <item x="3897"/>
        <item x="3889"/>
        <item x="3890"/>
        <item x="3891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866"/>
        <item x="3867"/>
        <item x="3868"/>
        <item x="3869"/>
        <item x="3870"/>
        <item x="3871"/>
        <item x="3360"/>
        <item x="952"/>
        <item x="951"/>
        <item x="945"/>
        <item x="948"/>
        <item x="949"/>
        <item x="947"/>
        <item x="950"/>
        <item x="3394"/>
        <item x="3395"/>
        <item x="3399"/>
        <item x="3950"/>
        <item x="3948"/>
        <item x="3947"/>
        <item x="2727"/>
        <item x="2728"/>
        <item x="3470"/>
        <item x="814"/>
        <item x="811"/>
        <item x="812"/>
        <item x="1474"/>
        <item x="810"/>
        <item x="1519"/>
        <item x="1520"/>
        <item x="953"/>
        <item x="3381"/>
        <item x="3390"/>
        <item x="3377"/>
        <item x="3378"/>
        <item x="3403"/>
        <item x="3366"/>
        <item x="3367"/>
        <item x="3386"/>
        <item x="3393"/>
        <item x="3404"/>
        <item x="3379"/>
        <item x="3392"/>
        <item x="3388"/>
        <item x="3391"/>
        <item x="3389"/>
        <item x="3398"/>
        <item x="3384"/>
        <item x="3385"/>
        <item x="3397"/>
        <item x="1367"/>
        <item x="1368"/>
        <item x="1369"/>
        <item x="1370"/>
        <item x="1371"/>
        <item x="1372"/>
        <item x="1373"/>
        <item x="1374"/>
        <item x="1375"/>
        <item x="1376"/>
        <item x="1379"/>
        <item x="1381"/>
        <item x="1382"/>
        <item x="1383"/>
        <item x="1384"/>
        <item x="1385"/>
        <item x="1386"/>
        <item x="1387"/>
        <item x="1388"/>
        <item x="1389"/>
        <item x="1380"/>
        <item x="1452"/>
        <item x="1445"/>
        <item x="1446"/>
        <item x="1447"/>
        <item x="1448"/>
        <item x="1349"/>
        <item x="1350"/>
        <item x="1351"/>
        <item x="1352"/>
        <item x="1353"/>
        <item x="1354"/>
        <item x="1377"/>
        <item x="1378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4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6">
        <item x="40"/>
        <item x="3"/>
        <item x="7"/>
        <item x="145"/>
        <item x="165"/>
        <item x="71"/>
        <item x="34"/>
        <item x="102"/>
        <item x="98"/>
        <item x="37"/>
        <item x="25"/>
        <item x="32"/>
        <item x="131"/>
        <item x="132"/>
        <item x="130"/>
        <item x="146"/>
        <item x="133"/>
        <item x="117"/>
        <item x="190"/>
        <item x="175"/>
        <item x="42"/>
        <item x="234"/>
        <item x="220"/>
        <item x="302"/>
        <item x="297"/>
        <item x="141"/>
        <item x="69"/>
        <item x="105"/>
        <item x="112"/>
        <item x="239"/>
        <item x="276"/>
        <item x="262"/>
        <item x="221"/>
        <item x="243"/>
        <item x="178"/>
        <item x="191"/>
        <item x="290"/>
        <item x="137"/>
        <item x="78"/>
        <item x="52"/>
        <item x="44"/>
        <item x="294"/>
        <item x="149"/>
        <item x="22"/>
        <item x="73"/>
        <item x="93"/>
        <item x="94"/>
        <item x="192"/>
        <item x="17"/>
        <item x="159"/>
        <item x="80"/>
        <item x="31"/>
        <item x="45"/>
        <item x="292"/>
        <item x="298"/>
        <item x="2"/>
        <item x="89"/>
        <item x="303"/>
        <item x="230"/>
        <item x="233"/>
        <item x="235"/>
        <item x="242"/>
        <item x="223"/>
        <item x="216"/>
        <item x="152"/>
        <item x="238"/>
        <item x="218"/>
        <item x="210"/>
        <item x="148"/>
        <item x="88"/>
        <item x="269"/>
        <item x="75"/>
        <item x="172"/>
        <item x="16"/>
        <item x="106"/>
        <item x="155"/>
        <item x="12"/>
        <item x="14"/>
        <item x="126"/>
        <item x="151"/>
        <item x="48"/>
        <item x="1"/>
        <item x="164"/>
        <item x="134"/>
        <item x="173"/>
        <item x="39"/>
        <item x="161"/>
        <item x="100"/>
        <item x="11"/>
        <item x="162"/>
        <item x="209"/>
        <item x="211"/>
        <item x="57"/>
        <item x="170"/>
        <item x="19"/>
        <item x="236"/>
        <item x="41"/>
        <item x="82"/>
        <item x="113"/>
        <item x="139"/>
        <item x="196"/>
        <item x="36"/>
        <item x="60"/>
        <item x="116"/>
        <item x="81"/>
        <item x="97"/>
        <item x="9"/>
        <item x="246"/>
        <item x="247"/>
        <item x="251"/>
        <item x="249"/>
        <item x="250"/>
        <item x="245"/>
        <item x="248"/>
        <item x="252"/>
        <item x="224"/>
        <item x="108"/>
        <item x="86"/>
        <item x="226"/>
        <item x="163"/>
        <item x="28"/>
        <item x="27"/>
        <item x="270"/>
        <item x="144"/>
        <item x="142"/>
        <item x="143"/>
        <item x="135"/>
        <item x="140"/>
        <item x="24"/>
        <item x="153"/>
        <item x="110"/>
        <item x="197"/>
        <item x="169"/>
        <item x="265"/>
        <item x="101"/>
        <item x="58"/>
        <item x="59"/>
        <item x="150"/>
        <item x="283"/>
        <item x="38"/>
        <item x="70"/>
        <item x="10"/>
        <item x="260"/>
        <item x="266"/>
        <item x="21"/>
        <item x="228"/>
        <item x="256"/>
        <item x="91"/>
        <item x="259"/>
        <item x="268"/>
        <item x="166"/>
        <item x="257"/>
        <item x="254"/>
        <item x="232"/>
        <item x="258"/>
        <item x="273"/>
        <item x="304"/>
        <item x="227"/>
        <item x="275"/>
        <item x="219"/>
        <item x="46"/>
        <item x="64"/>
        <item x="8"/>
        <item x="128"/>
        <item x="74"/>
        <item x="179"/>
        <item x="15"/>
        <item x="156"/>
        <item x="147"/>
        <item x="154"/>
        <item x="107"/>
        <item x="61"/>
        <item x="182"/>
        <item x="277"/>
        <item x="244"/>
        <item x="284"/>
        <item x="287"/>
        <item x="291"/>
        <item x="214"/>
        <item x="296"/>
        <item x="115"/>
        <item x="241"/>
        <item x="43"/>
        <item x="206"/>
        <item x="195"/>
        <item x="200"/>
        <item x="202"/>
        <item x="237"/>
        <item x="240"/>
        <item x="272"/>
        <item x="168"/>
        <item x="201"/>
        <item x="103"/>
        <item x="5"/>
        <item x="99"/>
        <item x="189"/>
        <item x="118"/>
        <item x="47"/>
        <item x="84"/>
        <item x="119"/>
        <item x="138"/>
        <item x="207"/>
        <item x="281"/>
        <item x="282"/>
        <item x="253"/>
        <item x="274"/>
        <item x="125"/>
        <item x="157"/>
        <item x="293"/>
        <item x="136"/>
        <item x="96"/>
        <item x="267"/>
        <item x="255"/>
        <item x="174"/>
        <item x="4"/>
        <item x="65"/>
        <item x="87"/>
        <item x="299"/>
        <item x="199"/>
        <item x="55"/>
        <item x="66"/>
        <item x="54"/>
        <item x="167"/>
        <item x="229"/>
        <item x="6"/>
        <item x="127"/>
        <item x="92"/>
        <item x="187"/>
        <item x="188"/>
        <item x="185"/>
        <item x="186"/>
        <item x="183"/>
        <item x="184"/>
        <item x="79"/>
        <item x="26"/>
        <item x="13"/>
        <item x="104"/>
        <item x="231"/>
        <item x="76"/>
        <item x="77"/>
        <item x="49"/>
        <item x="95"/>
        <item x="83"/>
        <item x="72"/>
        <item x="222"/>
        <item x="121"/>
        <item x="208"/>
        <item x="263"/>
        <item x="213"/>
        <item x="289"/>
        <item x="264"/>
        <item x="171"/>
        <item x="67"/>
        <item x="205"/>
        <item x="225"/>
        <item x="295"/>
        <item x="114"/>
        <item x="285"/>
        <item x="288"/>
        <item x="286"/>
        <item x="217"/>
        <item x="261"/>
        <item x="280"/>
        <item x="29"/>
        <item x="193"/>
        <item x="35"/>
        <item x="68"/>
        <item x="203"/>
        <item x="0"/>
        <item x="30"/>
        <item x="160"/>
        <item x="85"/>
        <item x="300"/>
        <item x="120"/>
        <item x="181"/>
        <item x="123"/>
        <item x="23"/>
        <item x="177"/>
        <item x="122"/>
        <item x="176"/>
        <item x="279"/>
        <item x="215"/>
        <item x="129"/>
        <item x="90"/>
        <item x="63"/>
        <item x="18"/>
        <item x="53"/>
        <item x="212"/>
        <item x="158"/>
        <item x="180"/>
        <item x="51"/>
        <item x="20"/>
        <item x="50"/>
        <item x="111"/>
        <item x="271"/>
        <item x="62"/>
        <item x="198"/>
        <item x="301"/>
        <item x="33"/>
        <item x="204"/>
        <item x="109"/>
        <item x="124"/>
        <item x="56"/>
        <item x="194"/>
        <item x="278"/>
        <item x="3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6"/>
        <item x="5"/>
        <item m="1" x="7"/>
        <item x="0"/>
        <item x="1"/>
        <item x="4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3"/>
        <item x="2"/>
        <item x="1"/>
        <item x="0"/>
        <item x="7"/>
        <item x="4"/>
        <item x="5"/>
        <item x="6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9"/>
        <item x="3"/>
        <item x="13"/>
        <item x="4"/>
        <item x="8"/>
        <item x="1"/>
        <item x="0"/>
        <item x="2"/>
        <item x="11"/>
        <item x="12"/>
        <item x="10"/>
        <item x="5"/>
        <item x="17"/>
        <item x="14"/>
        <item x="15"/>
        <item x="16"/>
        <item x="6"/>
        <item x="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">
        <item x="24"/>
        <item x="4"/>
        <item x="6"/>
        <item x="55"/>
        <item x="19"/>
        <item x="3"/>
        <item x="53"/>
        <item x="40"/>
        <item x="50"/>
        <item x="9"/>
        <item x="39"/>
        <item x="56"/>
        <item x="33"/>
        <item x="20"/>
        <item x="10"/>
        <item x="8"/>
        <item x="2"/>
        <item x="45"/>
        <item x="37"/>
        <item x="34"/>
        <item x="32"/>
        <item x="31"/>
        <item x="11"/>
        <item x="1"/>
        <item x="41"/>
        <item x="23"/>
        <item x="28"/>
        <item x="27"/>
        <item x="48"/>
        <item x="25"/>
        <item x="42"/>
        <item x="22"/>
        <item x="54"/>
        <item x="5"/>
        <item x="43"/>
        <item x="7"/>
        <item x="14"/>
        <item x="44"/>
        <item x="46"/>
        <item x="12"/>
        <item x="13"/>
        <item x="51"/>
        <item x="29"/>
        <item x="0"/>
        <item x="62"/>
        <item x="47"/>
        <item x="35"/>
        <item x="30"/>
        <item x="38"/>
        <item x="26"/>
        <item x="36"/>
        <item x="57"/>
        <item x="49"/>
        <item x="15"/>
        <item x="18"/>
        <item x="16"/>
        <item x="17"/>
        <item x="52"/>
        <item x="58"/>
        <item x="59"/>
        <item x="60"/>
        <item x="21"/>
        <item x="61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UBCATEGORÍA" axis="axisRow" compact="0" outline="0" showAll="0" defaultSubtotal="0">
      <items count="306">
        <item x="66"/>
        <item x="34"/>
        <item x="298"/>
        <item x="270"/>
        <item x="206"/>
        <item x="11"/>
        <item x="91"/>
        <item x="63"/>
        <item x="25"/>
        <item x="211"/>
        <item x="264"/>
        <item x="210"/>
        <item x="168"/>
        <item x="171"/>
        <item x="169"/>
        <item x="170"/>
        <item x="284"/>
        <item x="189"/>
        <item x="254"/>
        <item x="300"/>
        <item x="132"/>
        <item x="184"/>
        <item x="45"/>
        <item x="95"/>
        <item x="94"/>
        <item x="124"/>
        <item x="145"/>
        <item x="276"/>
        <item x="286"/>
        <item x="255"/>
        <item x="262"/>
        <item x="65"/>
        <item x="221"/>
        <item x="280"/>
        <item x="214"/>
        <item x="70"/>
        <item x="72"/>
        <item x="74"/>
        <item x="73"/>
        <item x="68"/>
        <item x="67"/>
        <item x="69"/>
        <item x="71"/>
        <item x="15"/>
        <item x="195"/>
        <item x="231"/>
        <item x="40"/>
        <item x="99"/>
        <item x="117"/>
        <item x="299"/>
        <item x="29"/>
        <item x="52"/>
        <item x="160"/>
        <item x="272"/>
        <item x="200"/>
        <item x="57"/>
        <item x="140"/>
        <item x="197"/>
        <item x="130"/>
        <item x="2"/>
        <item x="282"/>
        <item x="13"/>
        <item x="271"/>
        <item x="250"/>
        <item x="192"/>
        <item x="277"/>
        <item x="131"/>
        <item x="194"/>
        <item x="288"/>
        <item x="104"/>
        <item x="102"/>
        <item x="101"/>
        <item x="19"/>
        <item x="127"/>
        <item x="162"/>
        <item x="209"/>
        <item x="201"/>
        <item x="273"/>
        <item x="75"/>
        <item x="232"/>
        <item x="146"/>
        <item x="1"/>
        <item x="143"/>
        <item x="188"/>
        <item x="173"/>
        <item x="174"/>
        <item x="191"/>
        <item x="23"/>
        <item x="17"/>
        <item x="246"/>
        <item x="135"/>
        <item x="32"/>
        <item x="134"/>
        <item x="30"/>
        <item x="92"/>
        <item x="203"/>
        <item x="37"/>
        <item x="118"/>
        <item x="155"/>
        <item x="46"/>
        <item x="43"/>
        <item x="96"/>
        <item x="153"/>
        <item x="120"/>
        <item x="177"/>
        <item x="31"/>
        <item x="83"/>
        <item x="61"/>
        <item x="7"/>
        <item x="44"/>
        <item x="62"/>
        <item x="14"/>
        <item x="50"/>
        <item x="207"/>
        <item x="199"/>
        <item x="215"/>
        <item x="159"/>
        <item x="48"/>
        <item x="216"/>
        <item x="47"/>
        <item x="185"/>
        <item x="186"/>
        <item x="178"/>
        <item x="42"/>
        <item x="198"/>
        <item x="126"/>
        <item x="223"/>
        <item x="77"/>
        <item x="218"/>
        <item x="81"/>
        <item x="229"/>
        <item x="121"/>
        <item x="82"/>
        <item x="196"/>
        <item x="180"/>
        <item x="179"/>
        <item x="103"/>
        <item x="295"/>
        <item x="133"/>
        <item x="64"/>
        <item x="269"/>
        <item x="253"/>
        <item x="181"/>
        <item x="4"/>
        <item x="16"/>
        <item x="261"/>
        <item x="283"/>
        <item x="266"/>
        <item x="287"/>
        <item x="274"/>
        <item x="260"/>
        <item x="265"/>
        <item x="252"/>
        <item x="290"/>
        <item x="303"/>
        <item x="291"/>
        <item x="304"/>
        <item x="112"/>
        <item x="79"/>
        <item x="220"/>
        <item x="165"/>
        <item x="12"/>
        <item x="58"/>
        <item x="100"/>
        <item x="26"/>
        <item x="248"/>
        <item x="49"/>
        <item x="163"/>
        <item x="35"/>
        <item x="193"/>
        <item x="213"/>
        <item x="27"/>
        <item x="28"/>
        <item x="205"/>
        <item x="84"/>
        <item x="285"/>
        <item x="139"/>
        <item x="296"/>
        <item x="59"/>
        <item x="238"/>
        <item x="239"/>
        <item x="157"/>
        <item x="116"/>
        <item x="154"/>
        <item x="257"/>
        <item x="249"/>
        <item x="275"/>
        <item x="279"/>
        <item x="105"/>
        <item x="106"/>
        <item x="107"/>
        <item x="98"/>
        <item x="9"/>
        <item x="119"/>
        <item x="3"/>
        <item x="244"/>
        <item x="6"/>
        <item x="152"/>
        <item x="137"/>
        <item x="176"/>
        <item x="234"/>
        <item x="245"/>
        <item x="294"/>
        <item x="301"/>
        <item x="236"/>
        <item x="33"/>
        <item x="289"/>
        <item x="240"/>
        <item x="161"/>
        <item x="20"/>
        <item x="55"/>
        <item x="175"/>
        <item x="51"/>
        <item x="251"/>
        <item x="224"/>
        <item x="8"/>
        <item x="237"/>
        <item x="90"/>
        <item x="183"/>
        <item x="172"/>
        <item x="208"/>
        <item x="18"/>
        <item x="267"/>
        <item x="166"/>
        <item x="148"/>
        <item x="115"/>
        <item x="164"/>
        <item x="141"/>
        <item x="78"/>
        <item x="219"/>
        <item x="144"/>
        <item x="150"/>
        <item x="21"/>
        <item x="22"/>
        <item x="36"/>
        <item x="10"/>
        <item x="123"/>
        <item x="136"/>
        <item x="151"/>
        <item x="108"/>
        <item x="110"/>
        <item x="109"/>
        <item x="97"/>
        <item x="256"/>
        <item x="138"/>
        <item x="212"/>
        <item x="190"/>
        <item x="89"/>
        <item x="88"/>
        <item x="259"/>
        <item x="86"/>
        <item x="39"/>
        <item x="142"/>
        <item x="54"/>
        <item x="122"/>
        <item x="222"/>
        <item x="93"/>
        <item x="87"/>
        <item x="53"/>
        <item x="281"/>
        <item x="258"/>
        <item x="278"/>
        <item x="243"/>
        <item x="24"/>
        <item x="204"/>
        <item x="114"/>
        <item x="128"/>
        <item x="233"/>
        <item x="147"/>
        <item x="56"/>
        <item x="263"/>
        <item x="156"/>
        <item x="297"/>
        <item x="293"/>
        <item x="60"/>
        <item x="241"/>
        <item x="202"/>
        <item x="182"/>
        <item x="0"/>
        <item x="149"/>
        <item x="268"/>
        <item x="111"/>
        <item x="302"/>
        <item x="41"/>
        <item x="225"/>
        <item x="226"/>
        <item x="227"/>
        <item x="5"/>
        <item x="235"/>
        <item x="292"/>
        <item x="167"/>
        <item x="80"/>
        <item x="76"/>
        <item x="217"/>
        <item x="230"/>
        <item x="228"/>
        <item x="113"/>
        <item x="247"/>
        <item x="38"/>
        <item x="129"/>
        <item x="85"/>
        <item x="242"/>
        <item x="125"/>
        <item x="158"/>
        <item x="305"/>
        <item x="1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">
        <item x="105"/>
        <item x="109"/>
        <item x="104"/>
        <item x="106"/>
        <item x="39"/>
        <item x="110"/>
        <item x="57"/>
        <item x="72"/>
        <item x="38"/>
        <item x="102"/>
        <item x="108"/>
        <item x="49"/>
        <item x="107"/>
        <item x="53"/>
        <item x="54"/>
        <item x="96"/>
        <item x="0"/>
        <item x="1"/>
        <item x="117"/>
        <item x="14"/>
        <item x="2"/>
        <item x="126"/>
        <item x="10"/>
        <item x="78"/>
        <item x="3"/>
        <item x="41"/>
        <item x="71"/>
        <item x="12"/>
        <item x="4"/>
        <item x="76"/>
        <item x="119"/>
        <item x="9"/>
        <item x="15"/>
        <item x="79"/>
        <item x="16"/>
        <item x="95"/>
        <item x="5"/>
        <item x="11"/>
        <item x="48"/>
        <item x="6"/>
        <item x="75"/>
        <item x="7"/>
        <item x="112"/>
        <item x="25"/>
        <item x="23"/>
        <item x="19"/>
        <item x="13"/>
        <item x="20"/>
        <item x="17"/>
        <item x="22"/>
        <item x="37"/>
        <item x="33"/>
        <item x="111"/>
        <item x="42"/>
        <item x="24"/>
        <item x="8"/>
        <item x="18"/>
        <item x="73"/>
        <item x="58"/>
        <item x="31"/>
        <item x="35"/>
        <item x="34"/>
        <item x="65"/>
        <item x="26"/>
        <item x="51"/>
        <item x="40"/>
        <item x="63"/>
        <item x="66"/>
        <item x="36"/>
        <item x="45"/>
        <item x="47"/>
        <item x="118"/>
        <item x="21"/>
        <item x="55"/>
        <item x="29"/>
        <item x="59"/>
        <item x="115"/>
        <item x="43"/>
        <item x="27"/>
        <item x="32"/>
        <item x="52"/>
        <item x="86"/>
        <item x="60"/>
        <item x="89"/>
        <item x="61"/>
        <item x="56"/>
        <item x="80"/>
        <item x="68"/>
        <item x="30"/>
        <item x="81"/>
        <item x="50"/>
        <item x="82"/>
        <item x="90"/>
        <item x="28"/>
        <item x="84"/>
        <item x="69"/>
        <item x="64"/>
        <item x="101"/>
        <item x="67"/>
        <item x="132"/>
        <item x="83"/>
        <item x="70"/>
        <item x="46"/>
        <item m="1" x="133"/>
        <item x="62"/>
        <item x="85"/>
        <item x="74"/>
        <item x="77"/>
        <item x="114"/>
        <item x="103"/>
        <item x="121"/>
        <item x="91"/>
        <item x="44"/>
        <item x="124"/>
        <item x="123"/>
        <item x="93"/>
        <item x="120"/>
        <item x="87"/>
        <item x="113"/>
        <item x="94"/>
        <item x="97"/>
        <item x="88"/>
        <item x="116"/>
        <item x="92"/>
        <item x="99"/>
        <item x="122"/>
        <item x="98"/>
        <item x="128"/>
        <item x="129"/>
        <item x="130"/>
        <item x="100"/>
        <item x="131"/>
        <item x="125"/>
        <item x="1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0">
    <field x="29"/>
    <field x="34"/>
    <field x="35"/>
    <field x="36"/>
    <field x="37"/>
    <field x="33"/>
    <field x="31"/>
    <field x="68"/>
    <field x="0"/>
    <field x="20"/>
    <field x="21"/>
    <field x="15"/>
    <field x="26"/>
    <field x="18"/>
    <field x="19"/>
    <field x="22"/>
    <field x="25"/>
    <field x="23"/>
    <field x="63"/>
    <field x="24"/>
  </rowFields>
  <rowItems count="4434">
    <i>
      <x/>
      <x v="2"/>
      <x v="17"/>
      <x v="14"/>
      <x v="2"/>
      <x v="1"/>
      <x v="1"/>
      <x v="1"/>
      <x v="7"/>
      <x v="334"/>
      <x v="425"/>
      <x v="126"/>
      <x v="36"/>
      <x v="39"/>
      <x/>
      <x v="1086"/>
      <x v="3819"/>
      <x v="4295"/>
      <x v="72"/>
      <x v="440"/>
    </i>
    <i r="15">
      <x v="1087"/>
      <x v="3820"/>
      <x v="4296"/>
      <x v="32"/>
      <x v="438"/>
    </i>
    <i r="15">
      <x v="1088"/>
      <x v="3821"/>
      <x v="4297"/>
      <x v="28"/>
      <x v="439"/>
    </i>
    <i r="11">
      <x v="300"/>
      <x v="36"/>
      <x v="38"/>
      <x/>
      <x v="1085"/>
      <x v="3818"/>
      <x v="4294"/>
      <x v="72"/>
      <x v="440"/>
    </i>
    <i r="9">
      <x v="372"/>
      <x v="431"/>
      <x v="102"/>
      <x v="297"/>
      <x v="39"/>
      <x/>
      <x v="3181"/>
      <x v="444"/>
      <x v="978"/>
      <x v="27"/>
      <x v="2745"/>
    </i>
    <i r="4">
      <x v="19"/>
      <x v="1"/>
      <x v="1"/>
      <x v="1"/>
      <x v="7"/>
      <x v="374"/>
      <x v="430"/>
      <x v="300"/>
      <x v="24"/>
      <x v="38"/>
      <x/>
      <x v="3172"/>
      <x v="452"/>
      <x v="984"/>
      <x v="28"/>
      <x v="294"/>
    </i>
    <i r="15">
      <x v="3173"/>
      <x v="453"/>
      <x v="985"/>
      <x v="32"/>
      <x v="295"/>
    </i>
    <i r="9">
      <x v="375"/>
      <x v="426"/>
      <x v="131"/>
      <x v="23"/>
      <x v="39"/>
      <x/>
      <x v="1252"/>
      <x v="332"/>
      <x v="545"/>
      <x v="43"/>
      <x v="293"/>
    </i>
    <i r="9">
      <x v="403"/>
      <x v="442"/>
      <x v="368"/>
      <x v="24"/>
      <x v="39"/>
      <x/>
      <x v="954"/>
      <x v="454"/>
      <x v="986"/>
      <x v="28"/>
      <x v="296"/>
    </i>
    <i r="4">
      <x v="43"/>
      <x v="1"/>
      <x v="1"/>
      <x v="1"/>
      <x v="7"/>
      <x v="337"/>
      <x v="423"/>
      <x v="146"/>
      <x v="41"/>
      <x v="39"/>
      <x/>
      <x v="1097"/>
      <x v="3812"/>
      <x v="4288"/>
      <x v="65"/>
      <x v="551"/>
    </i>
    <i r="11">
      <x v="156"/>
      <x v="41"/>
      <x v="39"/>
      <x/>
      <x v="1093"/>
      <x v="3808"/>
      <x v="4284"/>
      <x v="63"/>
      <x v="550"/>
    </i>
    <i r="15">
      <x v="1095"/>
      <x v="3810"/>
      <x v="4286"/>
      <x v="34"/>
      <x v="548"/>
    </i>
    <i r="15">
      <x v="1098"/>
      <x v="3813"/>
      <x v="4289"/>
      <x v="46"/>
      <x v="554"/>
    </i>
    <i r="15">
      <x v="1099"/>
      <x v="3814"/>
      <x v="4290"/>
      <x v="34"/>
      <x v="549"/>
    </i>
    <i r="15">
      <x v="1100"/>
      <x v="3815"/>
      <x v="4291"/>
      <x v="43"/>
      <x v="552"/>
    </i>
    <i r="11">
      <x v="348"/>
      <x v="41"/>
      <x v="39"/>
      <x/>
      <x v="1094"/>
      <x v="3809"/>
      <x v="4285"/>
      <x v="69"/>
      <x v="553"/>
    </i>
    <i r="15">
      <x v="1095"/>
      <x v="3810"/>
      <x v="4286"/>
      <x v="34"/>
      <x v="548"/>
    </i>
    <i r="9">
      <x v="367"/>
      <x v="429"/>
      <x v="121"/>
      <x v="54"/>
      <x v="39"/>
      <x/>
      <x v="3174"/>
      <x v="442"/>
      <x v="976"/>
      <x v="47"/>
      <x v="720"/>
    </i>
    <i r="4">
      <x v="49"/>
      <x v="1"/>
      <x v="1"/>
      <x v="1"/>
      <x v="7"/>
      <x v="337"/>
      <x v="423"/>
      <x v="156"/>
      <x v="41"/>
      <x v="39"/>
      <x/>
      <x v="1096"/>
      <x v="3811"/>
      <x v="4287"/>
      <x v="19"/>
      <x v="565"/>
    </i>
    <i r="4">
      <x v="137"/>
      <x v="1"/>
      <x v="1"/>
      <x v="1"/>
      <x v="7"/>
      <x v="313"/>
      <x v="435"/>
      <x v="136"/>
      <x v="138"/>
      <x v="39"/>
      <x/>
      <x v="1714"/>
      <x v="445"/>
      <x v="979"/>
      <x v="55"/>
      <x v="1622"/>
    </i>
    <i r="9">
      <x v="404"/>
      <x v="443"/>
      <x v="385"/>
      <x v="138"/>
      <x v="39"/>
      <x/>
      <x v="3599"/>
      <x v="335"/>
      <x v="548"/>
      <x v="95"/>
      <x v="1620"/>
    </i>
    <i r="15">
      <x v="3600"/>
      <x v="336"/>
      <x v="549"/>
      <x v="72"/>
      <x v="1619"/>
    </i>
    <i r="15">
      <x v="3601"/>
      <x v="337"/>
      <x v="550"/>
      <x v="46"/>
      <x v="1621"/>
    </i>
    <i r="4">
      <x v="177"/>
      <x v="1"/>
      <x v="1"/>
      <x v="1"/>
      <x v="7"/>
      <x v="289"/>
      <x v="441"/>
      <x v="300"/>
      <x v="175"/>
      <x v="38"/>
      <x/>
      <x v="1552"/>
      <x v="437"/>
      <x v="971"/>
      <x v="43"/>
      <x v="1985"/>
    </i>
    <i r="4">
      <x v="181"/>
      <x v="1"/>
      <x v="1"/>
      <x v="1"/>
      <x v="7"/>
      <x v="332"/>
      <x v="439"/>
      <x v="300"/>
      <x v="249"/>
      <x v="38"/>
      <x/>
      <x v="1083"/>
      <x v="3835"/>
      <x v="4311"/>
      <x v="101"/>
      <x v="2558"/>
    </i>
    <i r="11">
      <x v="346"/>
      <x v="258"/>
      <x v="39"/>
      <x/>
      <x v="1082"/>
      <x v="3834"/>
      <x v="4310"/>
      <x v="34"/>
      <x v="2585"/>
    </i>
    <i r="11">
      <x v="348"/>
      <x v="176"/>
      <x v="39"/>
      <x/>
      <x v="1081"/>
      <x v="3833"/>
      <x v="4309"/>
      <x v="87"/>
      <x v="1989"/>
    </i>
    <i r="9">
      <x v="335"/>
      <x v="438"/>
      <x v="349"/>
      <x v="53"/>
      <x v="39"/>
      <x/>
      <x v="1090"/>
      <x v="3832"/>
      <x v="4308"/>
      <x v="107"/>
      <x v="649"/>
    </i>
    <i r="12">
      <x v="177"/>
      <x v="39"/>
      <x/>
      <x v="1089"/>
      <x v="3831"/>
      <x v="4307"/>
      <x v="63"/>
      <x v="1988"/>
    </i>
    <i r="9">
      <x v="373"/>
      <x v="416"/>
      <x v="131"/>
      <x v="179"/>
      <x v="39"/>
      <x/>
      <x v="3171"/>
      <x v="441"/>
      <x v="975"/>
      <x v="63"/>
      <x v="1992"/>
    </i>
    <i r="11">
      <x v="300"/>
      <x v="179"/>
      <x v="38"/>
      <x/>
      <x v="3170"/>
      <x v="440"/>
      <x v="974"/>
      <x v="43"/>
      <x v="1992"/>
    </i>
    <i r="4">
      <x v="202"/>
      <x v="1"/>
      <x v="1"/>
      <x v="1"/>
      <x v="7"/>
      <x v="274"/>
      <x v="440"/>
      <x v="129"/>
      <x v="202"/>
      <x v="39"/>
      <x/>
      <x v="1185"/>
      <x v="331"/>
      <x v="544"/>
      <x v="95"/>
      <x v="2128"/>
    </i>
    <i r="15">
      <x v="1187"/>
      <x v="329"/>
      <x v="542"/>
      <x v="65"/>
      <x v="2125"/>
    </i>
    <i r="9">
      <x v="282"/>
      <x v="434"/>
      <x v="126"/>
      <x v="203"/>
      <x v="39"/>
      <x/>
      <x v="1162"/>
      <x v="218"/>
      <x v="216"/>
      <x v="72"/>
      <x v="2126"/>
    </i>
    <i r="15">
      <x v="1163"/>
      <x v="219"/>
      <x v="217"/>
      <x v="72"/>
      <x v="2127"/>
    </i>
    <i r="4">
      <x v="203"/>
      <x v="1"/>
      <x v="1"/>
      <x v="1"/>
      <x v="7"/>
      <x v="368"/>
      <x v="432"/>
      <x v="102"/>
      <x v="217"/>
      <x v="39"/>
      <x/>
      <x v="3175"/>
      <x v="443"/>
      <x v="977"/>
      <x v="61"/>
      <x v="2226"/>
    </i>
    <i r="11">
      <x v="120"/>
      <x v="217"/>
      <x v="39"/>
      <x/>
      <x v="3175"/>
      <x v="443"/>
      <x v="977"/>
      <x v="61"/>
      <x v="2226"/>
    </i>
    <i r="4">
      <x v="209"/>
      <x v="1"/>
      <x v="1"/>
      <x v="1"/>
      <x v="7"/>
      <x v="336"/>
      <x v="424"/>
      <x v="300"/>
      <x v="208"/>
      <x v="38"/>
      <x/>
      <x v="1091"/>
      <x v="3816"/>
      <x v="4292"/>
      <x v="63"/>
      <x v="2167"/>
    </i>
    <i r="15">
      <x v="1092"/>
      <x v="3817"/>
      <x v="4293"/>
      <x v="63"/>
      <x v="2167"/>
    </i>
    <i r="4">
      <x v="271"/>
      <x v="1"/>
      <x v="1"/>
      <x/>
      <x v="6"/>
      <x v="365"/>
      <x v="355"/>
      <x v="85"/>
      <x v="251"/>
      <x v="39"/>
      <x/>
      <x v="3251"/>
      <x v="3544"/>
      <x v="4184"/>
      <x v="104"/>
      <x v="2565"/>
    </i>
    <i r="15">
      <x v="3252"/>
      <x v="3545"/>
      <x v="4185"/>
      <x v="104"/>
      <x v="2565"/>
    </i>
    <i r="11">
      <x v="103"/>
      <x v="251"/>
      <x v="39"/>
      <x/>
      <x v="3252"/>
      <x v="3545"/>
      <x v="4185"/>
      <x v="104"/>
      <x v="2565"/>
    </i>
    <i r="15">
      <x v="3253"/>
      <x v="3546"/>
      <x v="4186"/>
      <x v="104"/>
      <x v="2565"/>
    </i>
    <i r="15">
      <x v="3254"/>
      <x v="3547"/>
      <x v="4187"/>
      <x v="104"/>
      <x v="2565"/>
    </i>
    <i r="7">
      <x v="1"/>
      <x v="7"/>
      <x v="331"/>
      <x v="417"/>
      <x v="121"/>
      <x v="257"/>
      <x v="39"/>
      <x/>
      <x v="1080"/>
      <x v="3806"/>
      <x v="4282"/>
      <x v="82"/>
      <x v="2587"/>
    </i>
    <i r="11">
      <x v="345"/>
      <x v="257"/>
      <x v="39"/>
      <x/>
      <x v="1079"/>
      <x v="3805"/>
      <x v="4281"/>
      <x v="85"/>
      <x v="2586"/>
    </i>
    <i r="9">
      <x v="356"/>
      <x v="427"/>
      <x v="102"/>
      <x v="255"/>
      <x v="39"/>
      <x/>
      <x v="3112"/>
      <x v="438"/>
      <x v="972"/>
      <x v="55"/>
      <x v="2573"/>
    </i>
    <i r="9">
      <x v="366"/>
      <x v="414"/>
      <x v="300"/>
      <x v="257"/>
      <x v="38"/>
      <x/>
      <x v="3167"/>
      <x v="456"/>
      <x v="988"/>
      <x v="87"/>
      <x v="2577"/>
    </i>
    <i r="15">
      <x v="3168"/>
      <x v="457"/>
      <x v="989"/>
      <x v="87"/>
      <x v="2576"/>
    </i>
    <i r="9">
      <x v="370"/>
      <x v="450"/>
      <x v="300"/>
      <x v="257"/>
      <x v="38"/>
      <x/>
      <x v="3177"/>
      <x v="451"/>
      <x v="983"/>
      <x v="82"/>
      <x v="2578"/>
    </i>
    <i r="9">
      <x v="373"/>
      <x v="416"/>
      <x v="300"/>
      <x v="257"/>
      <x v="38"/>
      <x/>
      <x v="3169"/>
      <x v="439"/>
      <x v="973"/>
      <x v="95"/>
      <x v="2572"/>
    </i>
    <i r="9">
      <x v="376"/>
      <x v="418"/>
      <x v="144"/>
      <x v="257"/>
      <x v="39"/>
      <x/>
      <x v="1158"/>
      <x v="221"/>
      <x v="4346"/>
      <x v="47"/>
      <x v="2583"/>
    </i>
    <i r="15">
      <x v="1159"/>
      <x v="446"/>
      <x v="4348"/>
      <x v="47"/>
      <x v="2575"/>
    </i>
    <i r="15">
      <x v="1160"/>
      <x v="222"/>
      <x v="4343"/>
      <x v="47"/>
      <x v="2579"/>
    </i>
    <i r="15">
      <x v="1161"/>
      <x v="223"/>
      <x v="4344"/>
      <x v="47"/>
      <x v="2581"/>
    </i>
    <i r="9">
      <x v="377"/>
      <x v="419"/>
      <x v="359"/>
      <x v="257"/>
      <x v="39"/>
      <x/>
      <x v="1157"/>
      <x v="447"/>
      <x v="4347"/>
      <x v="47"/>
      <x v="2580"/>
    </i>
    <i r="15">
      <x v="1158"/>
      <x v="221"/>
      <x v="4346"/>
      <x v="47"/>
      <x v="2583"/>
    </i>
    <i r="15">
      <x v="1159"/>
      <x v="446"/>
      <x v="4348"/>
      <x v="47"/>
      <x v="2575"/>
    </i>
    <i r="15">
      <x v="1161"/>
      <x v="223"/>
      <x v="4344"/>
      <x v="47"/>
      <x v="2581"/>
    </i>
    <i r="9">
      <x v="378"/>
      <x v="420"/>
      <x v="366"/>
      <x v="257"/>
      <x v="39"/>
      <x/>
      <x v="1157"/>
      <x v="447"/>
      <x v="4347"/>
      <x v="47"/>
      <x v="2580"/>
    </i>
    <i r="15">
      <x v="1158"/>
      <x v="221"/>
      <x v="4346"/>
      <x v="47"/>
      <x v="2583"/>
    </i>
    <i r="15">
      <x v="1159"/>
      <x v="446"/>
      <x v="4348"/>
      <x v="47"/>
      <x v="2575"/>
    </i>
    <i r="15">
      <x v="1160"/>
      <x v="222"/>
      <x v="4343"/>
      <x v="47"/>
      <x v="2579"/>
    </i>
    <i r="15">
      <x v="1161"/>
      <x v="223"/>
      <x v="4344"/>
      <x v="47"/>
      <x v="2581"/>
    </i>
    <i r="9">
      <x v="379"/>
      <x v="421"/>
      <x v="367"/>
      <x v="257"/>
      <x v="39"/>
      <x/>
      <x v="1156"/>
      <x v="220"/>
      <x v="4345"/>
      <x v="47"/>
      <x v="2582"/>
    </i>
    <i r="15">
      <x v="1157"/>
      <x v="447"/>
      <x v="4347"/>
      <x v="47"/>
      <x v="2580"/>
    </i>
    <i r="15">
      <x v="1158"/>
      <x v="221"/>
      <x v="4346"/>
      <x v="47"/>
      <x v="2583"/>
    </i>
    <i r="15">
      <x v="1159"/>
      <x v="446"/>
      <x v="4348"/>
      <x v="47"/>
      <x v="2575"/>
    </i>
    <i r="15">
      <x v="1160"/>
      <x v="222"/>
      <x v="4343"/>
      <x v="47"/>
      <x v="2579"/>
    </i>
    <i r="15">
      <x v="1161"/>
      <x v="223"/>
      <x v="4344"/>
      <x v="47"/>
      <x v="2581"/>
    </i>
    <i r="9">
      <x v="405"/>
      <x v="444"/>
      <x v="368"/>
      <x v="257"/>
      <x v="39"/>
      <x/>
      <x v="955"/>
      <x v="333"/>
      <x v="546"/>
      <x v="99"/>
      <x v="2574"/>
    </i>
    <i r="11">
      <x v="372"/>
      <x v="257"/>
      <x v="39"/>
      <x/>
      <x v="955"/>
      <x v="333"/>
      <x v="546"/>
      <x v="99"/>
      <x v="2574"/>
    </i>
    <i r="4">
      <x v="272"/>
      <x v="1"/>
      <x v="1"/>
      <x v="1"/>
      <x v="7"/>
      <x v="333"/>
      <x v="422"/>
      <x v="345"/>
      <x v="259"/>
      <x v="39"/>
      <x/>
      <x v="1084"/>
      <x v="3807"/>
      <x v="4283"/>
      <x v="65"/>
      <x v="2584"/>
    </i>
    <i r="11">
      <x v="346"/>
      <x v="259"/>
      <x v="39"/>
      <x/>
      <x v="1084"/>
      <x v="3807"/>
      <x v="4283"/>
      <x v="65"/>
      <x v="2584"/>
    </i>
    <i r="4">
      <x v="273"/>
      <x v="1"/>
      <x v="1"/>
      <x v="1"/>
      <x v="7"/>
      <x v="281"/>
      <x v="428"/>
      <x v="344"/>
      <x v="262"/>
      <x v="39"/>
      <x/>
      <x v="1186"/>
      <x v="330"/>
      <x v="543"/>
      <x v="39"/>
      <x v="2595"/>
    </i>
    <i r="4">
      <x v="282"/>
      <x v="1"/>
      <x v="1"/>
      <x v="1"/>
      <x v="7"/>
      <x v="371"/>
      <x v="415"/>
      <x v="130"/>
      <x v="272"/>
      <x v="39"/>
      <x/>
      <x v="3178"/>
      <x v="448"/>
      <x v="980"/>
      <x v="72"/>
      <x v="2645"/>
    </i>
    <i r="11">
      <x v="131"/>
      <x v="272"/>
      <x v="39"/>
      <x/>
      <x v="3178"/>
      <x v="448"/>
      <x v="980"/>
      <x v="72"/>
      <x v="2645"/>
    </i>
    <i r="15">
      <x v="3179"/>
      <x v="449"/>
      <x v="981"/>
      <x v="82"/>
      <x v="2646"/>
    </i>
    <i r="15">
      <x v="3180"/>
      <x v="450"/>
      <x v="982"/>
      <x v="85"/>
      <x v="2647"/>
    </i>
    <i r="4">
      <x v="289"/>
      <x v="1"/>
      <x v="1"/>
      <x v="1"/>
      <x v="7"/>
      <x v="275"/>
      <x v="433"/>
      <x v="156"/>
      <x v="280"/>
      <x v="39"/>
      <x/>
      <x v="1169"/>
      <x v="334"/>
      <x v="547"/>
      <x v="87"/>
      <x v="2709"/>
    </i>
    <i r="11">
      <x v="346"/>
      <x v="280"/>
      <x v="39"/>
      <x/>
      <x v="1169"/>
      <x v="334"/>
      <x v="547"/>
      <x v="87"/>
      <x v="2709"/>
    </i>
    <i r="3">
      <x v="44"/>
      <x v="154"/>
      <x v="1"/>
      <x v="1"/>
      <x v="1"/>
      <x v="7"/>
      <x v="467"/>
      <x v="437"/>
      <x v="145"/>
      <x v="57"/>
      <x v="39"/>
      <x/>
      <x v="532"/>
      <x v="3830"/>
      <x v="4306"/>
      <x v="19"/>
      <x v="729"/>
    </i>
    <i r="1">
      <x v="4"/>
      <x v="15"/>
      <x v="3"/>
      <x v="156"/>
      <x v="1"/>
      <x v="1"/>
      <x v="1"/>
      <x v="7"/>
      <x v="431"/>
      <x v="436"/>
      <x v="132"/>
      <x v="156"/>
      <x v="39"/>
      <x/>
      <x v="553"/>
      <x v="3822"/>
      <x v="4298"/>
      <x v="36"/>
      <x v="1765"/>
    </i>
    <i r="15">
      <x v="554"/>
      <x v="3823"/>
      <x v="4299"/>
      <x v="36"/>
      <x v="1765"/>
    </i>
    <i r="15">
      <x v="555"/>
      <x v="3824"/>
      <x v="4300"/>
      <x v="36"/>
      <x v="1765"/>
    </i>
    <i r="15">
      <x v="556"/>
      <x v="3825"/>
      <x v="4301"/>
      <x v="32"/>
      <x v="1764"/>
    </i>
    <i r="15">
      <x v="557"/>
      <x v="3826"/>
      <x v="4302"/>
      <x v="32"/>
      <x v="1764"/>
    </i>
    <i r="15">
      <x v="560"/>
      <x v="3829"/>
      <x v="4305"/>
      <x v="39"/>
      <x v="1766"/>
    </i>
    <i r="11">
      <x v="358"/>
      <x v="156"/>
      <x v="39"/>
      <x/>
      <x v="558"/>
      <x v="3827"/>
      <x v="4303"/>
      <x v="32"/>
      <x v="1764"/>
    </i>
    <i r="15">
      <x v="559"/>
      <x v="3828"/>
      <x v="4304"/>
      <x v="39"/>
      <x v="1767"/>
    </i>
    <i>
      <x v="1"/>
      <x v="6"/>
      <x v="5"/>
      <x v="53"/>
      <x v="164"/>
      <x v="1"/>
      <x/>
      <x/>
      <x v="5"/>
      <x v="271"/>
      <x v="223"/>
      <x v="307"/>
      <x v="167"/>
      <x v="32"/>
      <x v="35"/>
      <x v="3238"/>
      <x v="2386"/>
      <x v="2893"/>
      <x v="11"/>
      <x v="1932"/>
    </i>
    <i r="15">
      <x v="3239"/>
      <x v="2387"/>
      <x v="2894"/>
      <x v="11"/>
      <x v="1932"/>
    </i>
    <i r="15">
      <x v="3240"/>
      <x v="2388"/>
      <x v="2895"/>
      <x v="11"/>
      <x v="1932"/>
    </i>
    <i r="11">
      <x v="310"/>
      <x v="167"/>
      <x v="34"/>
      <x v="16"/>
      <x v="3241"/>
      <x v="2389"/>
      <x v="2896"/>
      <x v="11"/>
      <x v="1932"/>
    </i>
    <i r="15">
      <x v="3242"/>
      <x v="2390"/>
      <x v="2897"/>
      <x v="11"/>
      <x v="1932"/>
    </i>
    <i r="15">
      <x v="3243"/>
      <x v="2391"/>
      <x v="2898"/>
      <x v="11"/>
      <x v="1932"/>
    </i>
    <i r="9">
      <x v="326"/>
      <x v="222"/>
      <x v="326"/>
      <x v="167"/>
      <x v="32"/>
      <x v="35"/>
      <x v="1188"/>
      <x v="306"/>
      <x v="494"/>
      <x v="17"/>
      <x v="1934"/>
    </i>
    <i r="15">
      <x v="1189"/>
      <x v="307"/>
      <x v="495"/>
      <x v="6"/>
      <x v="1933"/>
    </i>
    <i r="2">
      <x v="6"/>
      <x v="39"/>
      <x v="57"/>
      <x v="1"/>
      <x/>
      <x/>
      <x v="5"/>
      <x v="97"/>
      <x v="213"/>
      <x v="226"/>
      <x v="79"/>
      <x v="31"/>
      <x v="18"/>
      <x v="2213"/>
      <x v="2310"/>
      <x v="2841"/>
      <x v="47"/>
      <x v="653"/>
    </i>
    <i r="15">
      <x v="2216"/>
      <x v="2313"/>
      <x v="2844"/>
      <x v="47"/>
      <x v="653"/>
    </i>
    <i r="15">
      <x v="2219"/>
      <x v="2316"/>
      <x v="2847"/>
      <x v="47"/>
      <x v="653"/>
    </i>
    <i r="15">
      <x v="2222"/>
      <x v="2319"/>
      <x v="2850"/>
      <x v="47"/>
      <x v="653"/>
    </i>
    <i r="15">
      <x v="2225"/>
      <x v="2322"/>
      <x v="2853"/>
      <x v="47"/>
      <x v="653"/>
    </i>
    <i r="15">
      <x v="2228"/>
      <x v="2325"/>
      <x v="2856"/>
      <x v="47"/>
      <x v="653"/>
    </i>
    <i r="15">
      <x v="2231"/>
      <x v="2328"/>
      <x v="2859"/>
      <x v="47"/>
      <x v="653"/>
    </i>
    <i r="15">
      <x v="2234"/>
      <x v="2331"/>
      <x v="2862"/>
      <x v="47"/>
      <x v="653"/>
    </i>
    <i r="15">
      <x v="2237"/>
      <x v="2334"/>
      <x v="2865"/>
      <x v="47"/>
      <x v="653"/>
    </i>
    <i r="15">
      <x v="2240"/>
      <x v="2337"/>
      <x v="2868"/>
      <x v="47"/>
      <x v="653"/>
    </i>
    <i r="4">
      <x v="72"/>
      <x v="1"/>
      <x/>
      <x/>
      <x v="5"/>
      <x v="97"/>
      <x v="213"/>
      <x v="226"/>
      <x v="79"/>
      <x v="31"/>
      <x v="18"/>
      <x v="2214"/>
      <x v="2311"/>
      <x v="2842"/>
      <x v="28"/>
      <x v="868"/>
    </i>
    <i r="15">
      <x v="2217"/>
      <x v="2314"/>
      <x v="2845"/>
      <x v="28"/>
      <x v="868"/>
    </i>
    <i r="15">
      <x v="2220"/>
      <x v="2317"/>
      <x v="2848"/>
      <x v="28"/>
      <x v="868"/>
    </i>
    <i r="15">
      <x v="2223"/>
      <x v="2320"/>
      <x v="2851"/>
      <x v="28"/>
      <x v="868"/>
    </i>
    <i r="15">
      <x v="2226"/>
      <x v="2323"/>
      <x v="2854"/>
      <x v="28"/>
      <x v="868"/>
    </i>
    <i r="15">
      <x v="2229"/>
      <x v="2326"/>
      <x v="2857"/>
      <x v="28"/>
      <x v="868"/>
    </i>
    <i r="15">
      <x v="2232"/>
      <x v="2329"/>
      <x v="2860"/>
      <x v="28"/>
      <x v="868"/>
    </i>
    <i r="15">
      <x v="2235"/>
      <x v="2332"/>
      <x v="2863"/>
      <x v="28"/>
      <x v="868"/>
    </i>
    <i r="15">
      <x v="2238"/>
      <x v="2335"/>
      <x v="2866"/>
      <x v="28"/>
      <x v="868"/>
    </i>
    <i r="15">
      <x v="2241"/>
      <x v="2338"/>
      <x v="2869"/>
      <x v="28"/>
      <x v="868"/>
    </i>
    <i r="11">
      <x v="340"/>
      <x v="79"/>
      <x v="33"/>
      <x v="8"/>
      <x v="2214"/>
      <x v="2311"/>
      <x v="2842"/>
      <x v="28"/>
      <x v="868"/>
    </i>
    <i r="15">
      <x v="2220"/>
      <x v="2317"/>
      <x v="2848"/>
      <x v="28"/>
      <x v="868"/>
    </i>
    <i r="15">
      <x v="2223"/>
      <x v="2320"/>
      <x v="2851"/>
      <x v="28"/>
      <x v="868"/>
    </i>
    <i r="15">
      <x v="2226"/>
      <x v="2323"/>
      <x v="2854"/>
      <x v="28"/>
      <x v="868"/>
    </i>
    <i r="15">
      <x v="2229"/>
      <x v="2326"/>
      <x v="2857"/>
      <x v="28"/>
      <x v="868"/>
    </i>
    <i r="15">
      <x v="2232"/>
      <x v="2329"/>
      <x v="2860"/>
      <x v="28"/>
      <x v="868"/>
    </i>
    <i r="15">
      <x v="2235"/>
      <x v="2332"/>
      <x v="2863"/>
      <x v="28"/>
      <x v="868"/>
    </i>
    <i r="15">
      <x v="2238"/>
      <x v="2335"/>
      <x v="2866"/>
      <x v="28"/>
      <x v="868"/>
    </i>
    <i r="4">
      <x v="142"/>
      <x v="1"/>
      <x/>
      <x/>
      <x v="5"/>
      <x v="97"/>
      <x v="213"/>
      <x v="226"/>
      <x v="79"/>
      <x v="31"/>
      <x v="18"/>
      <x v="2215"/>
      <x v="2312"/>
      <x v="2843"/>
      <x v="24"/>
      <x v="1628"/>
    </i>
    <i r="15">
      <x v="2218"/>
      <x v="2315"/>
      <x v="2846"/>
      <x v="24"/>
      <x v="1628"/>
    </i>
    <i r="15">
      <x v="2221"/>
      <x v="2318"/>
      <x v="2849"/>
      <x v="24"/>
      <x v="1628"/>
    </i>
    <i r="15">
      <x v="2227"/>
      <x v="2324"/>
      <x v="2855"/>
      <x v="24"/>
      <x v="1628"/>
    </i>
    <i r="15">
      <x v="2230"/>
      <x v="2327"/>
      <x v="2858"/>
      <x v="24"/>
      <x v="1628"/>
    </i>
    <i r="15">
      <x v="2233"/>
      <x v="2330"/>
      <x v="2861"/>
      <x v="24"/>
      <x v="1628"/>
    </i>
    <i r="15">
      <x v="2239"/>
      <x v="2336"/>
      <x v="2867"/>
      <x v="24"/>
      <x v="1628"/>
    </i>
    <i r="15">
      <x v="2242"/>
      <x v="2339"/>
      <x v="2870"/>
      <x v="24"/>
      <x v="1628"/>
    </i>
    <i r="11">
      <x v="340"/>
      <x v="79"/>
      <x v="33"/>
      <x v="8"/>
      <x v="2215"/>
      <x v="2312"/>
      <x v="2843"/>
      <x v="24"/>
      <x v="1628"/>
    </i>
    <i r="15">
      <x v="2221"/>
      <x v="2318"/>
      <x v="2849"/>
      <x v="24"/>
      <x v="1628"/>
    </i>
    <i r="15">
      <x v="2224"/>
      <x v="2321"/>
      <x v="2852"/>
      <x v="24"/>
      <x v="1628"/>
    </i>
    <i r="15">
      <x v="2230"/>
      <x v="2327"/>
      <x v="2858"/>
      <x v="24"/>
      <x v="1628"/>
    </i>
    <i r="15">
      <x v="2236"/>
      <x v="2333"/>
      <x v="2864"/>
      <x v="24"/>
      <x v="1628"/>
    </i>
    <i r="15">
      <x v="2239"/>
      <x v="2336"/>
      <x v="2867"/>
      <x v="24"/>
      <x v="1628"/>
    </i>
    <i r="15">
      <x v="2242"/>
      <x v="2339"/>
      <x v="2870"/>
      <x v="24"/>
      <x v="1628"/>
    </i>
    <i r="9">
      <x v="123"/>
      <x v="172"/>
      <x v="334"/>
      <x v="140"/>
      <x v="32"/>
      <x v="35"/>
      <x v="1949"/>
      <x v="1927"/>
      <x v="2458"/>
      <x v="16"/>
      <x v="1637"/>
    </i>
    <i r="15">
      <x v="1950"/>
      <x v="1928"/>
      <x v="2459"/>
      <x v="16"/>
      <x v="1637"/>
    </i>
    <i r="15">
      <x v="1951"/>
      <x v="1929"/>
      <x v="2460"/>
      <x v="16"/>
      <x v="1637"/>
    </i>
    <i r="15">
      <x v="1952"/>
      <x v="1930"/>
      <x v="2461"/>
      <x v="16"/>
      <x v="1637"/>
    </i>
    <i r="15">
      <x v="1953"/>
      <x v="1931"/>
      <x v="2462"/>
      <x v="16"/>
      <x v="1637"/>
    </i>
    <i r="15">
      <x v="1954"/>
      <x v="1932"/>
      <x v="2463"/>
      <x v="19"/>
      <x v="1637"/>
    </i>
    <i r="15">
      <x v="1955"/>
      <x v="1933"/>
      <x v="2464"/>
      <x v="19"/>
      <x v="1637"/>
    </i>
    <i r="15">
      <x v="1956"/>
      <x v="1934"/>
      <x v="2465"/>
      <x v="16"/>
      <x v="1637"/>
    </i>
    <i r="15">
      <x v="1957"/>
      <x v="1935"/>
      <x v="2466"/>
      <x v="16"/>
      <x v="1637"/>
    </i>
    <i r="15">
      <x v="1958"/>
      <x v="1936"/>
      <x v="2467"/>
      <x v="16"/>
      <x v="1637"/>
    </i>
    <i r="15">
      <x v="1959"/>
      <x v="1937"/>
      <x v="2468"/>
      <x v="22"/>
      <x v="1637"/>
    </i>
    <i r="15">
      <x v="1961"/>
      <x v="1939"/>
      <x v="2470"/>
      <x v="24"/>
      <x v="1627"/>
    </i>
    <i r="15">
      <x v="1962"/>
      <x v="1940"/>
      <x v="2471"/>
      <x v="22"/>
      <x v="1627"/>
    </i>
    <i r="15">
      <x v="1963"/>
      <x v="1941"/>
      <x v="2472"/>
      <x v="16"/>
      <x v="1637"/>
    </i>
    <i r="3">
      <x v="43"/>
      <x v="21"/>
      <x v="1"/>
      <x/>
      <x/>
      <x v="5"/>
      <x v="147"/>
      <x v="187"/>
      <x v="301"/>
      <x v="25"/>
      <x v="26"/>
      <x v="13"/>
      <x v="2189"/>
      <x v="2015"/>
      <x v="2546"/>
      <x v="39"/>
      <x v="298"/>
    </i>
    <i r="15">
      <x v="2190"/>
      <x v="2016"/>
      <x v="2547"/>
      <x v="46"/>
      <x v="301"/>
    </i>
    <i r="15">
      <x v="2191"/>
      <x v="2017"/>
      <x v="2548"/>
      <x v="34"/>
      <x v="297"/>
    </i>
    <i r="15">
      <x v="2192"/>
      <x v="2018"/>
      <x v="2549"/>
      <x v="43"/>
      <x v="303"/>
    </i>
    <i r="15">
      <x v="2193"/>
      <x v="2019"/>
      <x v="2550"/>
      <x v="43"/>
      <x v="300"/>
    </i>
    <i r="15">
      <x v="2194"/>
      <x v="2020"/>
      <x v="2551"/>
      <x v="39"/>
      <x v="299"/>
    </i>
    <i r="15">
      <x v="2195"/>
      <x v="2021"/>
      <x v="2552"/>
      <x v="34"/>
      <x v="302"/>
    </i>
    <i r="15">
      <x v="2196"/>
      <x v="2022"/>
      <x v="2553"/>
      <x v="43"/>
      <x v="2284"/>
    </i>
    <i r="15">
      <x v="2197"/>
      <x v="2023"/>
      <x v="2554"/>
      <x v="41"/>
      <x v="2283"/>
    </i>
    <i r="15">
      <x v="2198"/>
      <x v="2024"/>
      <x v="2555"/>
      <x v="31"/>
      <x v="2282"/>
    </i>
    <i r="4">
      <x v="218"/>
      <x v="1"/>
      <x/>
      <x/>
      <x v="5"/>
      <x v="126"/>
      <x v="173"/>
      <x v="306"/>
      <x v="220"/>
      <x v="33"/>
      <x v="8"/>
      <x v="1973"/>
      <x v="1942"/>
      <x v="2473"/>
      <x v="19"/>
      <x v="2236"/>
    </i>
    <i r="15">
      <x v="1974"/>
      <x v="1943"/>
      <x v="2474"/>
      <x v="19"/>
      <x v="2236"/>
    </i>
    <i r="15">
      <x v="1975"/>
      <x v="1944"/>
      <x v="2475"/>
      <x v="19"/>
      <x v="2236"/>
    </i>
    <i r="15">
      <x v="1976"/>
      <x v="1945"/>
      <x v="2476"/>
      <x v="19"/>
      <x v="2236"/>
    </i>
    <i r="15">
      <x v="1977"/>
      <x v="1946"/>
      <x v="2477"/>
      <x v="19"/>
      <x v="2236"/>
    </i>
    <i r="15">
      <x v="1978"/>
      <x v="1947"/>
      <x v="2478"/>
      <x v="19"/>
      <x v="2236"/>
    </i>
    <i r="15">
      <x v="1979"/>
      <x v="1948"/>
      <x v="2479"/>
      <x v="19"/>
      <x v="2236"/>
    </i>
    <i r="15">
      <x v="1980"/>
      <x v="1949"/>
      <x v="2480"/>
      <x v="19"/>
      <x v="2236"/>
    </i>
    <i r="4">
      <x v="277"/>
      <x v="1"/>
      <x/>
      <x/>
      <x v="5"/>
      <x v="96"/>
      <x v="161"/>
      <x v="320"/>
      <x v="268"/>
      <x v="35"/>
      <x v="25"/>
      <x v="2266"/>
      <x v="1801"/>
      <x v="2332"/>
      <x v="34"/>
      <x v="2621"/>
    </i>
    <i r="15">
      <x v="2267"/>
      <x v="1802"/>
      <x v="2333"/>
      <x v="34"/>
      <x v="2621"/>
    </i>
    <i r="15">
      <x v="2268"/>
      <x v="1803"/>
      <x v="2334"/>
      <x v="34"/>
      <x v="2621"/>
    </i>
    <i r="9">
      <x v="135"/>
      <x v="185"/>
      <x v="325"/>
      <x v="268"/>
      <x v="33"/>
      <x v="8"/>
      <x v="2052"/>
      <x v="1983"/>
      <x v="2514"/>
      <x v="28"/>
      <x v="2625"/>
    </i>
    <i r="15">
      <x v="2053"/>
      <x v="1984"/>
      <x v="2515"/>
      <x v="28"/>
      <x v="2626"/>
    </i>
    <i r="15">
      <x v="2054"/>
      <x v="1985"/>
      <x v="2516"/>
      <x v="28"/>
      <x v="2624"/>
    </i>
    <i r="9">
      <x v="136"/>
      <x v="178"/>
      <x v="325"/>
      <x v="268"/>
      <x v="33"/>
      <x v="8"/>
      <x v="2055"/>
      <x v="1986"/>
      <x v="2517"/>
      <x v="27"/>
      <x v="2623"/>
    </i>
    <i r="15">
      <x v="2056"/>
      <x v="1987"/>
      <x v="2518"/>
      <x v="27"/>
      <x v="2623"/>
    </i>
    <i r="15">
      <x v="2057"/>
      <x v="1988"/>
      <x v="2519"/>
      <x v="27"/>
      <x v="2622"/>
    </i>
    <i r="15">
      <x v="2058"/>
      <x v="1989"/>
      <x v="2520"/>
      <x v="27"/>
      <x v="2623"/>
    </i>
    <i r="9">
      <x v="395"/>
      <x v="224"/>
      <x v="282"/>
      <x v="268"/>
      <x v="33"/>
      <x v="8"/>
      <x v="792"/>
      <x v="2555"/>
      <x v="3062"/>
      <x v="9"/>
      <x v="2634"/>
    </i>
    <i r="15">
      <x v="793"/>
      <x v="2556"/>
      <x v="3063"/>
      <x v="9"/>
      <x v="2634"/>
    </i>
    <i r="15">
      <x v="795"/>
      <x v="2557"/>
      <x v="3064"/>
      <x v="9"/>
      <x v="2634"/>
    </i>
    <i r="15">
      <x v="796"/>
      <x v="2558"/>
      <x v="3065"/>
      <x v="9"/>
      <x v="2634"/>
    </i>
    <i r="15">
      <x v="797"/>
      <x v="2559"/>
      <x v="3066"/>
      <x v="9"/>
      <x v="2634"/>
    </i>
    <i r="15">
      <x v="798"/>
      <x v="2560"/>
      <x v="3067"/>
      <x v="9"/>
      <x v="2634"/>
    </i>
    <i r="15">
      <x v="799"/>
      <x v="2561"/>
      <x v="3068"/>
      <x v="9"/>
      <x v="2634"/>
    </i>
    <i r="15">
      <x v="800"/>
      <x v="2562"/>
      <x v="3069"/>
      <x v="9"/>
      <x v="2634"/>
    </i>
    <i r="15">
      <x v="801"/>
      <x v="2563"/>
      <x v="3070"/>
      <x v="9"/>
      <x v="2634"/>
    </i>
    <i r="15">
      <x v="802"/>
      <x v="2564"/>
      <x v="3071"/>
      <x v="9"/>
      <x v="2634"/>
    </i>
    <i r="11">
      <x v="341"/>
      <x v="268"/>
      <x v="33"/>
      <x v="8"/>
      <x v="796"/>
      <x v="2558"/>
      <x v="3065"/>
      <x v="9"/>
      <x v="2634"/>
    </i>
    <i r="11">
      <x v="342"/>
      <x v="268"/>
      <x v="33"/>
      <x v="8"/>
      <x v="799"/>
      <x v="2561"/>
      <x v="3068"/>
      <x v="9"/>
      <x v="2634"/>
    </i>
    <i r="2">
      <x v="7"/>
      <x v="2"/>
      <x v="52"/>
      <x v="1"/>
      <x/>
      <x/>
      <x v="5"/>
      <x v="108"/>
      <x v="163"/>
      <x v="285"/>
      <x v="2"/>
      <x v="33"/>
      <x v="8"/>
      <x v="1825"/>
      <x v="1861"/>
      <x v="2392"/>
      <x v="32"/>
      <x v="86"/>
    </i>
    <i r="15">
      <x v="1826"/>
      <x v="1862"/>
      <x v="2393"/>
      <x v="32"/>
      <x v="210"/>
    </i>
    <i r="15">
      <x v="1827"/>
      <x v="1863"/>
      <x v="2394"/>
      <x v="65"/>
      <x v="85"/>
    </i>
    <i r="4">
      <x v="74"/>
      <x v="1"/>
      <x/>
      <x/>
      <x v="5"/>
      <x v="110"/>
      <x v="165"/>
      <x v="301"/>
      <x v="78"/>
      <x v="26"/>
      <x v="13"/>
      <x v="1839"/>
      <x v="1875"/>
      <x v="2406"/>
      <x v="61"/>
      <x v="920"/>
    </i>
    <i r="15">
      <x v="1840"/>
      <x v="1876"/>
      <x v="2407"/>
      <x v="50"/>
      <x v="919"/>
    </i>
    <i r="15">
      <x v="1841"/>
      <x v="1877"/>
      <x v="2408"/>
      <x v="61"/>
      <x v="920"/>
    </i>
    <i r="15">
      <x v="1842"/>
      <x v="1878"/>
      <x v="2409"/>
      <x v="50"/>
      <x v="919"/>
    </i>
    <i r="9">
      <x v="127"/>
      <x v="174"/>
      <x v="285"/>
      <x v="2"/>
      <x v="33"/>
      <x v="8"/>
      <x v="1981"/>
      <x v="1950"/>
      <x v="2481"/>
      <x v="47"/>
      <x v="917"/>
    </i>
    <i r="15">
      <x v="1982"/>
      <x v="1951"/>
      <x v="2482"/>
      <x v="47"/>
      <x v="917"/>
    </i>
    <i r="9">
      <x v="399"/>
      <x v="215"/>
      <x v="229"/>
      <x v="2"/>
      <x v="33"/>
      <x v="8"/>
      <x v="735"/>
      <x v="2605"/>
      <x v="3112"/>
      <x v="19"/>
      <x v="105"/>
    </i>
    <i r="15">
      <x v="736"/>
      <x v="2606"/>
      <x v="3113"/>
      <x v="19"/>
      <x v="106"/>
    </i>
    <i r="15">
      <x v="737"/>
      <x v="2607"/>
      <x v="3114"/>
      <x v="16"/>
      <x v="103"/>
    </i>
    <i r="15">
      <x v="738"/>
      <x v="2608"/>
      <x v="3115"/>
      <x v="16"/>
      <x v="102"/>
    </i>
    <i r="15">
      <x v="739"/>
      <x v="2609"/>
      <x v="3116"/>
      <x v="22"/>
      <x v="104"/>
    </i>
    <i r="15">
      <x v="740"/>
      <x v="2610"/>
      <x v="3117"/>
      <x v="19"/>
      <x v="103"/>
    </i>
    <i r="15">
      <x v="741"/>
      <x v="2611"/>
      <x v="3118"/>
      <x v="16"/>
      <x v="101"/>
    </i>
    <i r="4">
      <x v="116"/>
      <x v="1"/>
      <x/>
      <x/>
      <x v="5"/>
      <x v="104"/>
      <x v="158"/>
      <x v="320"/>
      <x v="2"/>
      <x v="35"/>
      <x v="25"/>
      <x v="1747"/>
      <x v="1780"/>
      <x v="2311"/>
      <x v="28"/>
      <x v="159"/>
    </i>
    <i r="15">
      <x v="1748"/>
      <x v="1781"/>
      <x v="2312"/>
      <x v="16"/>
      <x v="84"/>
    </i>
    <i r="15">
      <x v="1749"/>
      <x v="1782"/>
      <x v="2313"/>
      <x v="28"/>
      <x v="82"/>
    </i>
    <i r="15">
      <x v="1750"/>
      <x v="1783"/>
      <x v="2314"/>
      <x v="28"/>
      <x v="158"/>
    </i>
    <i r="9">
      <x v="108"/>
      <x v="163"/>
      <x v="48"/>
      <x v="2"/>
      <x v="33"/>
      <x v="8"/>
      <x v="1819"/>
      <x v="1855"/>
      <x v="2386"/>
      <x v="28"/>
      <x v="183"/>
    </i>
    <i r="15">
      <x v="1821"/>
      <x v="1857"/>
      <x v="2388"/>
      <x v="39"/>
      <x v="68"/>
    </i>
    <i r="11">
      <x v="285"/>
      <x v="2"/>
      <x v="33"/>
      <x v="8"/>
      <x v="1815"/>
      <x v="1851"/>
      <x v="2382"/>
      <x v="50"/>
      <x v="175"/>
    </i>
    <i r="15">
      <x v="1816"/>
      <x v="1852"/>
      <x v="2383"/>
      <x v="28"/>
      <x v="182"/>
    </i>
    <i r="15">
      <x v="1817"/>
      <x v="1853"/>
      <x v="2384"/>
      <x v="45"/>
      <x v="174"/>
    </i>
    <i r="15">
      <x v="1818"/>
      <x v="1854"/>
      <x v="2385"/>
      <x v="28"/>
      <x v="135"/>
    </i>
    <i r="15">
      <x v="1819"/>
      <x v="1855"/>
      <x v="2386"/>
      <x v="28"/>
      <x v="183"/>
    </i>
    <i r="15">
      <x v="1820"/>
      <x v="1856"/>
      <x v="2387"/>
      <x v="39"/>
      <x v="79"/>
    </i>
    <i r="15">
      <x v="1822"/>
      <x v="1858"/>
      <x v="2389"/>
      <x v="51"/>
      <x v="71"/>
    </i>
    <i r="15">
      <x v="1823"/>
      <x v="1859"/>
      <x v="2390"/>
      <x v="41"/>
      <x v="69"/>
    </i>
    <i r="15">
      <x v="1824"/>
      <x v="1860"/>
      <x v="2391"/>
      <x v="56"/>
      <x v="72"/>
    </i>
    <i r="15">
      <x v="1828"/>
      <x v="1864"/>
      <x v="2395"/>
      <x v="47"/>
      <x v="59"/>
    </i>
    <i r="15">
      <x v="1829"/>
      <x v="1865"/>
      <x v="2396"/>
      <x v="41"/>
      <x v="58"/>
    </i>
    <i r="15">
      <x v="1830"/>
      <x v="1866"/>
      <x v="2397"/>
      <x v="41"/>
      <x v="57"/>
    </i>
    <i r="15">
      <x v="1831"/>
      <x v="1867"/>
      <x v="2398"/>
      <x v="41"/>
      <x v="57"/>
    </i>
    <i r="15">
      <x v="1832"/>
      <x v="1868"/>
      <x v="2399"/>
      <x v="41"/>
      <x v="57"/>
    </i>
    <i r="15">
      <x v="1833"/>
      <x v="1869"/>
      <x v="2400"/>
      <x v="41"/>
      <x v="57"/>
    </i>
    <i r="15">
      <x v="1834"/>
      <x v="1870"/>
      <x v="2401"/>
      <x v="46"/>
      <x v="62"/>
    </i>
    <i r="15">
      <x v="1835"/>
      <x v="1871"/>
      <x v="2402"/>
      <x v="46"/>
      <x v="62"/>
    </i>
    <i r="15">
      <x v="1836"/>
      <x v="1872"/>
      <x v="2403"/>
      <x v="41"/>
      <x v="60"/>
    </i>
    <i r="15">
      <x v="1837"/>
      <x v="1873"/>
      <x v="2404"/>
      <x v="41"/>
      <x v="64"/>
    </i>
    <i r="9">
      <x v="112"/>
      <x v="193"/>
      <x v="324"/>
      <x v="2"/>
      <x v="30"/>
      <x v="10"/>
      <x v="1849"/>
      <x v="2229"/>
      <x v="2760"/>
      <x v="86"/>
      <x v="181"/>
    </i>
    <i r="15">
      <x v="1850"/>
      <x v="2230"/>
      <x v="2761"/>
      <x v="86"/>
      <x v="179"/>
    </i>
    <i r="15">
      <x v="1851"/>
      <x v="2231"/>
      <x v="2762"/>
      <x v="86"/>
      <x v="180"/>
    </i>
    <i r="15">
      <x v="1860"/>
      <x v="2240"/>
      <x v="2771"/>
      <x v="46"/>
      <x v="67"/>
    </i>
    <i r="15">
      <x v="1861"/>
      <x v="2241"/>
      <x v="2772"/>
      <x v="36"/>
      <x v="78"/>
    </i>
    <i r="15">
      <x v="1862"/>
      <x v="2242"/>
      <x v="2773"/>
      <x v="22"/>
      <x v="74"/>
    </i>
    <i r="15">
      <x v="1863"/>
      <x v="2243"/>
      <x v="2774"/>
      <x v="28"/>
      <x v="75"/>
    </i>
    <i r="15">
      <x v="1864"/>
      <x v="2244"/>
      <x v="2775"/>
      <x v="36"/>
      <x v="2432"/>
    </i>
    <i r="15">
      <x v="1865"/>
      <x v="2245"/>
      <x v="2776"/>
      <x v="43"/>
      <x v="2435"/>
    </i>
    <i r="15">
      <x v="1866"/>
      <x v="2246"/>
      <x v="2777"/>
      <x v="46"/>
      <x v="2433"/>
    </i>
    <i r="9">
      <x v="113"/>
      <x v="167"/>
      <x v="322"/>
      <x v="2"/>
      <x v="27"/>
      <x v="22"/>
      <x v="1867"/>
      <x v="1885"/>
      <x v="2416"/>
      <x v="24"/>
      <x v="125"/>
    </i>
    <i r="15">
      <x v="1868"/>
      <x v="1886"/>
      <x v="2417"/>
      <x v="16"/>
      <x v="132"/>
    </i>
    <i r="15">
      <x v="1869"/>
      <x v="1887"/>
      <x v="2418"/>
      <x v="22"/>
      <x v="133"/>
    </i>
    <i r="15">
      <x v="1870"/>
      <x v="1888"/>
      <x v="2419"/>
      <x v="16"/>
      <x v="130"/>
    </i>
    <i r="15">
      <x v="1871"/>
      <x v="1889"/>
      <x v="2420"/>
      <x v="32"/>
      <x v="128"/>
    </i>
    <i r="15">
      <x v="1872"/>
      <x v="1890"/>
      <x v="2421"/>
      <x v="22"/>
      <x v="126"/>
    </i>
    <i r="15">
      <x v="1873"/>
      <x v="1891"/>
      <x v="2422"/>
      <x v="27"/>
      <x v="124"/>
    </i>
    <i r="15">
      <x v="1874"/>
      <x v="1892"/>
      <x v="2423"/>
      <x v="22"/>
      <x v="131"/>
    </i>
    <i r="15">
      <x v="1875"/>
      <x v="1893"/>
      <x v="2424"/>
      <x v="32"/>
      <x v="127"/>
    </i>
    <i r="15">
      <x v="1876"/>
      <x v="1894"/>
      <x v="2425"/>
      <x v="31"/>
      <x v="129"/>
    </i>
    <i r="9">
      <x v="115"/>
      <x v="206"/>
      <x v="125"/>
      <x v="3"/>
      <x v="34"/>
      <x v="16"/>
      <x v="1440"/>
      <x v="391"/>
      <x v="648"/>
      <x v="46"/>
      <x v="164"/>
    </i>
    <i r="15">
      <x v="1441"/>
      <x v="392"/>
      <x v="649"/>
      <x v="46"/>
      <x v="160"/>
    </i>
    <i r="15">
      <x v="1442"/>
      <x v="393"/>
      <x v="650"/>
      <x v="46"/>
      <x v="161"/>
    </i>
    <i r="11">
      <x v="289"/>
      <x v="3"/>
      <x v="30"/>
      <x v="10"/>
      <x v="806"/>
      <x v="2352"/>
      <x v="2883"/>
      <x v="79"/>
      <x v="163"/>
    </i>
    <i r="15">
      <x v="807"/>
      <x v="2353"/>
      <x v="2884"/>
      <x v="63"/>
      <x v="165"/>
    </i>
    <i r="15">
      <x v="808"/>
      <x v="2354"/>
      <x v="2885"/>
      <x v="73"/>
      <x v="162"/>
    </i>
    <i r="11">
      <x v="330"/>
      <x v="3"/>
      <x v="30"/>
      <x v="10"/>
      <x v="806"/>
      <x v="2352"/>
      <x v="2883"/>
      <x v="79"/>
      <x v="163"/>
    </i>
    <i r="15">
      <x v="807"/>
      <x v="2353"/>
      <x v="2884"/>
      <x v="63"/>
      <x v="165"/>
    </i>
    <i r="9">
      <x v="134"/>
      <x v="177"/>
      <x v="301"/>
      <x v="2"/>
      <x v="26"/>
      <x v="13"/>
      <x v="2041"/>
      <x v="1972"/>
      <x v="2503"/>
      <x v="61"/>
      <x v="36"/>
    </i>
    <i r="15">
      <x v="2042"/>
      <x v="1973"/>
      <x v="2504"/>
      <x v="51"/>
      <x v="34"/>
    </i>
    <i r="15">
      <x v="2043"/>
      <x v="1974"/>
      <x v="2505"/>
      <x v="56"/>
      <x v="23"/>
    </i>
    <i r="15">
      <x v="2044"/>
      <x v="1975"/>
      <x v="2506"/>
      <x v="24"/>
      <x v="12"/>
    </i>
    <i r="15">
      <x v="2045"/>
      <x v="1976"/>
      <x v="2507"/>
      <x v="24"/>
      <x v="5"/>
    </i>
    <i r="15">
      <x v="2046"/>
      <x v="1977"/>
      <x v="2508"/>
      <x v="48"/>
      <x v="19"/>
    </i>
    <i r="15">
      <x v="2047"/>
      <x v="1978"/>
      <x v="2509"/>
      <x v="41"/>
      <x v="4"/>
    </i>
    <i r="15">
      <x v="2048"/>
      <x v="1979"/>
      <x v="2510"/>
      <x v="47"/>
      <x v="21"/>
    </i>
    <i r="15">
      <x v="2049"/>
      <x v="1980"/>
      <x v="2511"/>
      <x v="31"/>
      <x v="15"/>
    </i>
    <i r="15">
      <x v="2050"/>
      <x v="1981"/>
      <x v="2512"/>
      <x v="27"/>
      <x v="2"/>
    </i>
    <i r="15">
      <x v="2051"/>
      <x v="1982"/>
      <x v="2513"/>
      <x v="24"/>
      <x v="56"/>
    </i>
    <i r="9">
      <x v="138"/>
      <x v="156"/>
      <x v="320"/>
      <x v="2"/>
      <x v="35"/>
      <x v="25"/>
      <x v="1720"/>
      <x v="1753"/>
      <x v="2284"/>
      <x v="31"/>
      <x v="77"/>
    </i>
    <i r="15">
      <x v="1721"/>
      <x v="1754"/>
      <x v="2285"/>
      <x v="27"/>
      <x v="76"/>
    </i>
    <i r="15">
      <x v="1723"/>
      <x v="1756"/>
      <x v="2287"/>
      <x v="34"/>
      <x v="198"/>
    </i>
    <i r="15">
      <x v="1724"/>
      <x v="1757"/>
      <x v="2288"/>
      <x v="27"/>
      <x v="201"/>
    </i>
    <i r="9">
      <x v="140"/>
      <x v="186"/>
      <x v="325"/>
      <x v="2"/>
      <x v="33"/>
      <x v="8"/>
      <x v="2090"/>
      <x v="2008"/>
      <x v="2539"/>
      <x v="39"/>
      <x v="112"/>
    </i>
    <i r="15">
      <x v="2091"/>
      <x v="2009"/>
      <x v="2540"/>
      <x v="31"/>
      <x v="111"/>
    </i>
    <i r="15">
      <x v="2092"/>
      <x v="2010"/>
      <x v="2541"/>
      <x v="39"/>
      <x v="113"/>
    </i>
    <i r="15">
      <x v="2093"/>
      <x v="2011"/>
      <x v="2542"/>
      <x v="31"/>
      <x v="110"/>
    </i>
    <i r="15">
      <x v="2094"/>
      <x v="2012"/>
      <x v="2543"/>
      <x v="34"/>
      <x v="109"/>
    </i>
    <i r="15">
      <x v="2095"/>
      <x v="2013"/>
      <x v="2544"/>
      <x v="34"/>
      <x v="107"/>
    </i>
    <i r="15">
      <x v="2096"/>
      <x v="2014"/>
      <x v="2545"/>
      <x v="34"/>
      <x v="108"/>
    </i>
    <i r="9">
      <x v="396"/>
      <x v="214"/>
      <x v="6"/>
      <x v="64"/>
      <x v="25"/>
      <x v="5"/>
      <x v="692"/>
      <x v="2565"/>
      <x v="3072"/>
      <x v="51"/>
      <x v="792"/>
    </i>
    <i r="15">
      <x v="693"/>
      <x v="2566"/>
      <x v="3073"/>
      <x v="51"/>
      <x v="792"/>
    </i>
    <i r="15">
      <x v="694"/>
      <x v="2567"/>
      <x v="3074"/>
      <x v="51"/>
      <x v="792"/>
    </i>
    <i r="15">
      <x v="695"/>
      <x v="2568"/>
      <x v="3075"/>
      <x v="51"/>
      <x v="792"/>
    </i>
    <i r="15">
      <x v="696"/>
      <x v="2569"/>
      <x v="3076"/>
      <x v="81"/>
      <x v="793"/>
    </i>
    <i r="15">
      <x v="697"/>
      <x v="2570"/>
      <x v="3077"/>
      <x v="51"/>
      <x v="792"/>
    </i>
    <i r="15">
      <x v="698"/>
      <x v="2571"/>
      <x v="3078"/>
      <x v="81"/>
      <x v="793"/>
    </i>
    <i r="15">
      <x v="699"/>
      <x v="2572"/>
      <x v="3079"/>
      <x v="43"/>
      <x v="791"/>
    </i>
    <i r="15">
      <x v="700"/>
      <x v="2573"/>
      <x v="3080"/>
      <x v="51"/>
      <x v="792"/>
    </i>
    <i r="15">
      <x v="701"/>
      <x v="2574"/>
      <x v="3081"/>
      <x v="81"/>
      <x v="793"/>
    </i>
    <i r="15">
      <x v="702"/>
      <x v="2575"/>
      <x v="3082"/>
      <x v="43"/>
      <x v="791"/>
    </i>
    <i r="15">
      <x v="703"/>
      <x v="2576"/>
      <x v="3083"/>
      <x v="51"/>
      <x v="792"/>
    </i>
    <i r="15">
      <x v="704"/>
      <x v="2577"/>
      <x v="3084"/>
      <x v="81"/>
      <x v="793"/>
    </i>
    <i r="15">
      <x v="705"/>
      <x v="2578"/>
      <x v="3085"/>
      <x v="115"/>
      <x v="794"/>
    </i>
    <i r="15">
      <x v="706"/>
      <x v="2579"/>
      <x v="3086"/>
      <x v="115"/>
      <x v="794"/>
    </i>
    <i r="11">
      <x v="227"/>
      <x v="64"/>
      <x v="27"/>
      <x v="22"/>
      <x v="694"/>
      <x v="2567"/>
      <x v="3074"/>
      <x v="51"/>
      <x v="792"/>
    </i>
    <i r="15">
      <x v="695"/>
      <x v="2568"/>
      <x v="3075"/>
      <x v="51"/>
      <x v="792"/>
    </i>
    <i r="9">
      <x v="399"/>
      <x v="215"/>
      <x v="229"/>
      <x v="2"/>
      <x v="33"/>
      <x v="8"/>
      <x v="731"/>
      <x v="2601"/>
      <x v="3108"/>
      <x v="41"/>
      <x v="88"/>
    </i>
    <i r="15">
      <x v="732"/>
      <x v="2602"/>
      <x v="3109"/>
      <x v="41"/>
      <x v="90"/>
    </i>
    <i r="15">
      <x v="733"/>
      <x v="2603"/>
      <x v="3110"/>
      <x v="63"/>
      <x v="92"/>
    </i>
    <i r="15">
      <x v="734"/>
      <x v="2604"/>
      <x v="3111"/>
      <x v="61"/>
      <x v="96"/>
    </i>
    <i r="4">
      <x v="160"/>
      <x v="1"/>
      <x/>
      <x/>
      <x v="5"/>
      <x v="148"/>
      <x v="188"/>
      <x v="321"/>
      <x v="2"/>
      <x v="33"/>
      <x v="8"/>
      <x v="2199"/>
      <x v="2030"/>
      <x v="2561"/>
      <x v="37"/>
      <x v="1915"/>
    </i>
    <i r="15">
      <x v="2200"/>
      <x v="2025"/>
      <x v="2556"/>
      <x v="37"/>
      <x v="1915"/>
    </i>
    <i r="15">
      <x v="2205"/>
      <x v="2033"/>
      <x v="2564"/>
      <x v="37"/>
      <x v="1916"/>
    </i>
    <i r="15">
      <x v="2206"/>
      <x v="2028"/>
      <x v="2559"/>
      <x v="37"/>
      <x v="1916"/>
    </i>
    <i r="15">
      <x v="2207"/>
      <x v="2034"/>
      <x v="2565"/>
      <x v="46"/>
      <x v="1917"/>
    </i>
    <i r="15">
      <x v="2208"/>
      <x v="2029"/>
      <x v="2560"/>
      <x v="46"/>
      <x v="1917"/>
    </i>
    <i r="4">
      <x v="208"/>
      <x v="1"/>
      <x/>
      <x/>
      <x v="5"/>
      <x v="100"/>
      <x v="225"/>
      <x v="118"/>
      <x v="207"/>
      <x v="32"/>
      <x v="35"/>
      <x v="2245"/>
      <x v="2340"/>
      <x v="2871"/>
      <x v="109"/>
      <x v="2163"/>
    </i>
    <i r="15">
      <x v="2246"/>
      <x v="2341"/>
      <x v="2872"/>
      <x v="109"/>
      <x v="2162"/>
    </i>
    <i r="15">
      <x v="2247"/>
      <x v="2342"/>
      <x v="2873"/>
      <x v="86"/>
      <x v="2162"/>
    </i>
    <i r="15">
      <x v="2248"/>
      <x v="2343"/>
      <x v="2874"/>
      <x v="70"/>
      <x v="2162"/>
    </i>
    <i r="15">
      <x v="2249"/>
      <x v="2344"/>
      <x v="2875"/>
      <x v="109"/>
      <x v="2162"/>
    </i>
    <i r="15">
      <x v="2250"/>
      <x v="2345"/>
      <x v="2876"/>
      <x v="61"/>
      <x v="2166"/>
    </i>
    <i r="15">
      <x v="2251"/>
      <x v="2346"/>
      <x v="2877"/>
      <x v="97"/>
      <x v="2162"/>
    </i>
    <i r="15">
      <x v="2252"/>
      <x v="2347"/>
      <x v="2878"/>
      <x v="91"/>
      <x v="2162"/>
    </i>
    <i r="15">
      <x v="2253"/>
      <x v="2348"/>
      <x v="2879"/>
      <x v="74"/>
      <x v="2162"/>
    </i>
    <i r="15">
      <x v="2254"/>
      <x v="2349"/>
      <x v="2880"/>
      <x v="97"/>
      <x v="2162"/>
    </i>
    <i r="15">
      <x v="2255"/>
      <x v="2350"/>
      <x v="2881"/>
      <x v="97"/>
      <x v="2163"/>
    </i>
    <i r="15">
      <x v="2256"/>
      <x v="2351"/>
      <x v="2882"/>
      <x v="66"/>
      <x v="2162"/>
    </i>
    <i r="9">
      <x v="114"/>
      <x v="168"/>
      <x v="302"/>
      <x v="206"/>
      <x v="34"/>
      <x v="16"/>
      <x v="1878"/>
      <x v="1896"/>
      <x v="2427"/>
      <x v="60"/>
      <x v="2431"/>
    </i>
    <i r="15">
      <x v="1879"/>
      <x v="1897"/>
      <x v="2428"/>
      <x v="74"/>
      <x v="2166"/>
    </i>
    <i r="11">
      <x v="323"/>
      <x v="206"/>
      <x v="34"/>
      <x v="16"/>
      <x v="1877"/>
      <x v="1895"/>
      <x v="2426"/>
      <x v="60"/>
      <x v="2437"/>
    </i>
    <i r="15">
      <x v="1878"/>
      <x v="1896"/>
      <x v="2427"/>
      <x v="60"/>
      <x v="2431"/>
    </i>
    <i r="15">
      <x v="1880"/>
      <x v="1898"/>
      <x v="2429"/>
      <x v="121"/>
      <x v="2166"/>
    </i>
    <i r="4">
      <x v="211"/>
      <x v="1"/>
      <x/>
      <x/>
      <x v="5"/>
      <x v="119"/>
      <x v="191"/>
      <x/>
      <x v="209"/>
      <x v="33"/>
      <x v="8"/>
      <x v="1908"/>
      <x v="2094"/>
      <x v="2625"/>
      <x v="65"/>
      <x v="2176"/>
    </i>
    <i r="15">
      <x v="1909"/>
      <x v="2095"/>
      <x v="2626"/>
      <x v="65"/>
      <x v="2175"/>
    </i>
    <i r="15">
      <x v="1910"/>
      <x v="2096"/>
      <x v="2627"/>
      <x v="69"/>
      <x v="2177"/>
    </i>
    <i r="11">
      <x v="326"/>
      <x v="209"/>
      <x v="32"/>
      <x v="35"/>
      <x v="1909"/>
      <x v="2095"/>
      <x v="2626"/>
      <x v="65"/>
      <x v="2175"/>
    </i>
    <i r="4">
      <x v="223"/>
      <x v="1"/>
      <x/>
      <x/>
      <x v="5"/>
      <x v="129"/>
      <x v="189"/>
      <x v="326"/>
      <x v="225"/>
      <x v="32"/>
      <x v="35"/>
      <x v="1995"/>
      <x v="2035"/>
      <x v="2566"/>
      <x v="22"/>
      <x v="444"/>
    </i>
    <i r="15">
      <x v="1996"/>
      <x v="2036"/>
      <x v="2567"/>
      <x v="16"/>
      <x v="444"/>
    </i>
    <i r="15">
      <x v="1997"/>
      <x v="2037"/>
      <x v="2568"/>
      <x v="16"/>
      <x v="444"/>
    </i>
    <i r="15">
      <x v="1998"/>
      <x v="2038"/>
      <x v="2569"/>
      <x v="16"/>
      <x v="444"/>
    </i>
    <i r="15">
      <x v="1999"/>
      <x v="2039"/>
      <x v="2570"/>
      <x v="16"/>
      <x v="444"/>
    </i>
    <i r="15">
      <x v="2000"/>
      <x v="2040"/>
      <x v="2571"/>
      <x v="16"/>
      <x v="444"/>
    </i>
    <i r="4">
      <x v="226"/>
      <x v="1"/>
      <x/>
      <x/>
      <x v="5"/>
      <x v="148"/>
      <x v="188"/>
      <x v="321"/>
      <x v="2"/>
      <x v="33"/>
      <x v="8"/>
      <x v="2201"/>
      <x v="2031"/>
      <x v="2562"/>
      <x v="34"/>
      <x v="2270"/>
    </i>
    <i r="15">
      <x v="2202"/>
      <x v="2026"/>
      <x v="2557"/>
      <x v="34"/>
      <x v="2270"/>
    </i>
    <i r="15">
      <x v="2203"/>
      <x v="2032"/>
      <x v="2563"/>
      <x v="47"/>
      <x v="2272"/>
    </i>
    <i r="15">
      <x v="2204"/>
      <x v="2027"/>
      <x v="2558"/>
      <x v="47"/>
      <x v="2272"/>
    </i>
    <i r="4">
      <x v="290"/>
      <x v="1"/>
      <x/>
      <x/>
      <x v="5"/>
      <x v="272"/>
      <x v="197"/>
      <x v="292"/>
      <x v="282"/>
      <x v="25"/>
      <x v="5"/>
      <x v="850"/>
      <x v="308"/>
      <x v="496"/>
      <x v="78"/>
      <x v="2713"/>
    </i>
    <i r="15">
      <x v="851"/>
      <x v="309"/>
      <x v="497"/>
      <x v="92"/>
      <x v="2712"/>
    </i>
    <i r="4">
      <x v="300"/>
      <x v="1"/>
      <x/>
      <x/>
      <x v="5"/>
      <x v="95"/>
      <x v="157"/>
      <x v="290"/>
      <x v="295"/>
      <x v="31"/>
      <x v="18"/>
      <x v="1728"/>
      <x v="1761"/>
      <x v="2292"/>
      <x v="24"/>
      <x v="2736"/>
    </i>
    <i r="15">
      <x v="1729"/>
      <x v="1762"/>
      <x v="2293"/>
      <x v="24"/>
      <x v="2736"/>
    </i>
    <i r="15">
      <x v="1730"/>
      <x v="1763"/>
      <x v="2294"/>
      <x v="24"/>
      <x v="2736"/>
    </i>
    <i r="15">
      <x v="1731"/>
      <x v="1764"/>
      <x v="2295"/>
      <x v="24"/>
      <x v="2736"/>
    </i>
    <i r="15">
      <x v="1732"/>
      <x v="1765"/>
      <x v="2296"/>
      <x v="24"/>
      <x v="2736"/>
    </i>
    <i r="15">
      <x v="1733"/>
      <x v="1766"/>
      <x v="2297"/>
      <x v="32"/>
      <x v="2727"/>
    </i>
    <i r="15">
      <x v="1734"/>
      <x v="1767"/>
      <x v="2298"/>
      <x v="32"/>
      <x v="2727"/>
    </i>
    <i r="15">
      <x v="1735"/>
      <x v="1768"/>
      <x v="2299"/>
      <x v="32"/>
      <x v="2727"/>
    </i>
    <i r="15">
      <x v="1736"/>
      <x v="1769"/>
      <x v="2300"/>
      <x v="32"/>
      <x v="2727"/>
    </i>
    <i r="15">
      <x v="1737"/>
      <x v="1770"/>
      <x v="2301"/>
      <x v="32"/>
      <x v="2727"/>
    </i>
    <i r="15">
      <x v="1738"/>
      <x v="1771"/>
      <x v="2302"/>
      <x v="24"/>
      <x v="2741"/>
    </i>
    <i r="15">
      <x v="1739"/>
      <x v="1772"/>
      <x v="2303"/>
      <x v="24"/>
      <x v="2741"/>
    </i>
    <i r="15">
      <x v="1740"/>
      <x v="1773"/>
      <x v="2304"/>
      <x v="24"/>
      <x v="2741"/>
    </i>
    <i r="15">
      <x v="1741"/>
      <x v="1774"/>
      <x v="2305"/>
      <x v="24"/>
      <x v="2741"/>
    </i>
    <i r="15">
      <x v="1742"/>
      <x v="1775"/>
      <x v="2306"/>
      <x v="24"/>
      <x v="2741"/>
    </i>
    <i r="15">
      <x v="1743"/>
      <x v="1776"/>
      <x v="2307"/>
      <x v="27"/>
      <x v="2743"/>
    </i>
    <i r="15">
      <x v="1744"/>
      <x v="1777"/>
      <x v="2308"/>
      <x v="32"/>
      <x v="2743"/>
    </i>
    <i r="15">
      <x v="1745"/>
      <x v="1778"/>
      <x v="2309"/>
      <x v="24"/>
      <x v="2742"/>
    </i>
    <i r="15">
      <x v="1746"/>
      <x v="1779"/>
      <x v="2310"/>
      <x v="28"/>
      <x v="2742"/>
    </i>
    <i r="9">
      <x v="105"/>
      <x v="159"/>
      <x v="321"/>
      <x v="295"/>
      <x v="33"/>
      <x v="8"/>
      <x v="1756"/>
      <x v="1789"/>
      <x v="2320"/>
      <x v="27"/>
      <x v="2738"/>
    </i>
    <i r="15">
      <x v="1759"/>
      <x v="1792"/>
      <x v="2323"/>
      <x v="34"/>
      <x v="2729"/>
    </i>
    <i r="15">
      <x v="1760"/>
      <x v="1793"/>
      <x v="2324"/>
      <x v="24"/>
      <x v="2737"/>
    </i>
    <i r="15">
      <x v="1761"/>
      <x v="1794"/>
      <x v="2325"/>
      <x v="28"/>
      <x v="2733"/>
    </i>
    <i r="4">
      <x v="303"/>
      <x v="1"/>
      <x/>
      <x/>
      <x v="5"/>
      <x v="104"/>
      <x v="158"/>
      <x v="320"/>
      <x v="2"/>
      <x v="35"/>
      <x v="25"/>
      <x v="1751"/>
      <x v="1784"/>
      <x v="2315"/>
      <x v="27"/>
      <x v="2828"/>
    </i>
    <i r="15">
      <x v="1752"/>
      <x v="1785"/>
      <x v="2316"/>
      <x v="34"/>
      <x v="2772"/>
    </i>
    <i r="15">
      <x v="1753"/>
      <x v="1786"/>
      <x v="2317"/>
      <x v="24"/>
      <x v="2819"/>
    </i>
    <i r="15">
      <x v="1754"/>
      <x v="1787"/>
      <x v="2318"/>
      <x v="24"/>
      <x v="2820"/>
    </i>
    <i r="15">
      <x v="1755"/>
      <x v="1788"/>
      <x v="2319"/>
      <x v="24"/>
      <x v="2820"/>
    </i>
    <i r="9">
      <x v="106"/>
      <x v="160"/>
      <x v="301"/>
      <x v="301"/>
      <x v="26"/>
      <x v="13"/>
      <x v="1762"/>
      <x v="1795"/>
      <x v="2326"/>
      <x v="28"/>
      <x v="2755"/>
    </i>
    <i r="15">
      <x v="1763"/>
      <x v="1796"/>
      <x v="2327"/>
      <x v="31"/>
      <x v="2831"/>
    </i>
    <i r="15">
      <x v="1764"/>
      <x v="1797"/>
      <x v="2328"/>
      <x v="36"/>
      <x v="2761"/>
    </i>
    <i r="15">
      <x v="1765"/>
      <x v="1798"/>
      <x v="2329"/>
      <x v="28"/>
      <x v="2755"/>
    </i>
    <i r="15">
      <x v="1766"/>
      <x v="1799"/>
      <x v="2330"/>
      <x v="31"/>
      <x v="2831"/>
    </i>
    <i r="15">
      <x v="1767"/>
      <x v="1800"/>
      <x v="2331"/>
      <x v="36"/>
      <x v="2761"/>
    </i>
    <i r="9">
      <x v="107"/>
      <x v="162"/>
      <x v="302"/>
      <x v="301"/>
      <x v="34"/>
      <x v="16"/>
      <x v="1768"/>
      <x v="1804"/>
      <x v="2335"/>
      <x v="37"/>
      <x v="2769"/>
    </i>
    <i r="15">
      <x v="1769"/>
      <x v="1805"/>
      <x v="2336"/>
      <x v="37"/>
      <x v="2755"/>
    </i>
    <i r="15">
      <x v="1770"/>
      <x v="1806"/>
      <x v="2337"/>
      <x v="37"/>
      <x v="2755"/>
    </i>
    <i r="15">
      <x v="1771"/>
      <x v="1807"/>
      <x v="2338"/>
      <x v="37"/>
      <x v="2762"/>
    </i>
    <i r="15">
      <x v="1772"/>
      <x v="1808"/>
      <x v="2339"/>
      <x v="37"/>
      <x v="2762"/>
    </i>
    <i r="15">
      <x v="1773"/>
      <x v="1809"/>
      <x v="2340"/>
      <x v="37"/>
      <x v="2760"/>
    </i>
    <i r="15">
      <x v="1774"/>
      <x v="1810"/>
      <x v="2341"/>
      <x v="37"/>
      <x v="2754"/>
    </i>
    <i r="15">
      <x v="1775"/>
      <x v="1811"/>
      <x v="2342"/>
      <x v="37"/>
      <x v="2757"/>
    </i>
    <i r="15">
      <x v="1776"/>
      <x v="1812"/>
      <x v="2343"/>
      <x v="37"/>
      <x v="2760"/>
    </i>
    <i r="15">
      <x v="1777"/>
      <x v="1813"/>
      <x v="2344"/>
      <x v="37"/>
      <x v="2757"/>
    </i>
    <i r="15">
      <x v="1778"/>
      <x v="1814"/>
      <x v="2345"/>
      <x v="37"/>
      <x v="2757"/>
    </i>
    <i r="15">
      <x v="1779"/>
      <x v="1815"/>
      <x v="2346"/>
      <x v="37"/>
      <x v="2754"/>
    </i>
    <i r="15">
      <x v="1780"/>
      <x v="1816"/>
      <x v="2347"/>
      <x v="37"/>
      <x v="2769"/>
    </i>
    <i r="9">
      <x v="108"/>
      <x v="163"/>
      <x v="47"/>
      <x v="2"/>
      <x v="33"/>
      <x v="8"/>
      <x v="1781"/>
      <x v="1817"/>
      <x v="2348"/>
      <x v="86"/>
      <x v="2811"/>
    </i>
    <i r="15">
      <x v="1786"/>
      <x v="1822"/>
      <x v="2353"/>
      <x v="86"/>
      <x v="2802"/>
    </i>
    <i r="15">
      <x v="1787"/>
      <x v="1823"/>
      <x v="2354"/>
      <x v="100"/>
      <x v="2797"/>
    </i>
    <i r="15">
      <x v="1792"/>
      <x v="1828"/>
      <x v="2359"/>
      <x v="70"/>
      <x v="2786"/>
    </i>
    <i r="15">
      <x v="1793"/>
      <x v="1829"/>
      <x v="2360"/>
      <x v="91"/>
      <x v="2813"/>
    </i>
    <i r="15">
      <x v="1794"/>
      <x v="1830"/>
      <x v="2361"/>
      <x v="94"/>
      <x v="2805"/>
    </i>
    <i r="15">
      <x v="1798"/>
      <x v="1834"/>
      <x v="2365"/>
      <x v="36"/>
      <x v="2766"/>
    </i>
    <i r="15">
      <x v="1799"/>
      <x v="1835"/>
      <x v="2366"/>
      <x v="36"/>
      <x v="2765"/>
    </i>
    <i r="15">
      <x v="1800"/>
      <x v="1836"/>
      <x v="2367"/>
      <x v="36"/>
      <x v="2758"/>
    </i>
    <i r="15">
      <x v="1801"/>
      <x v="1837"/>
      <x v="2368"/>
      <x v="36"/>
      <x v="2766"/>
    </i>
    <i r="15">
      <x v="1804"/>
      <x v="1840"/>
      <x v="2371"/>
      <x v="36"/>
      <x v="2830"/>
    </i>
    <i r="15">
      <x v="1805"/>
      <x v="1841"/>
      <x v="2372"/>
      <x v="36"/>
      <x v="2766"/>
    </i>
    <i r="15">
      <x v="1806"/>
      <x v="1842"/>
      <x v="2373"/>
      <x v="36"/>
      <x v="2766"/>
    </i>
    <i r="15">
      <x v="1807"/>
      <x v="1843"/>
      <x v="2374"/>
      <x v="36"/>
      <x v="2759"/>
    </i>
    <i r="15">
      <x v="1811"/>
      <x v="1847"/>
      <x v="2378"/>
      <x v="47"/>
      <x v="2773"/>
    </i>
    <i r="15">
      <x v="1814"/>
      <x v="1850"/>
      <x v="2381"/>
      <x v="47"/>
      <x v="2777"/>
    </i>
    <i r="11">
      <x v="48"/>
      <x v="2"/>
      <x v="33"/>
      <x v="8"/>
      <x v="1781"/>
      <x v="1817"/>
      <x v="2348"/>
      <x v="86"/>
      <x v="2811"/>
    </i>
    <i r="15">
      <x v="1782"/>
      <x v="1818"/>
      <x v="2349"/>
      <x v="89"/>
      <x v="2815"/>
    </i>
    <i r="15">
      <x v="1784"/>
      <x v="1820"/>
      <x v="2351"/>
      <x v="86"/>
      <x v="2803"/>
    </i>
    <i r="15">
      <x v="1785"/>
      <x v="1821"/>
      <x v="2352"/>
      <x v="89"/>
      <x v="2798"/>
    </i>
    <i r="15">
      <x v="1788"/>
      <x v="1824"/>
      <x v="2355"/>
      <x v="86"/>
      <x v="2802"/>
    </i>
    <i r="15">
      <x v="1789"/>
      <x v="1825"/>
      <x v="2356"/>
      <x v="89"/>
      <x v="2787"/>
    </i>
    <i r="15">
      <x v="1790"/>
      <x v="1826"/>
      <x v="2357"/>
      <x v="89"/>
      <x v="2804"/>
    </i>
    <i r="15">
      <x v="1791"/>
      <x v="1827"/>
      <x v="2358"/>
      <x v="94"/>
      <x v="2788"/>
    </i>
    <i r="15">
      <x v="1802"/>
      <x v="1838"/>
      <x v="2369"/>
      <x v="36"/>
      <x v="2767"/>
    </i>
    <i r="11">
      <x v="285"/>
      <x v="301"/>
      <x v="33"/>
      <x v="8"/>
      <x v="1803"/>
      <x v="1839"/>
      <x v="2370"/>
      <x v="56"/>
      <x v="2770"/>
    </i>
    <i r="15">
      <x v="1808"/>
      <x v="1844"/>
      <x v="2375"/>
      <x v="56"/>
      <x v="2782"/>
    </i>
    <i r="15">
      <x v="1812"/>
      <x v="1848"/>
      <x v="2379"/>
      <x v="51"/>
      <x v="2768"/>
    </i>
    <i r="15">
      <x v="1813"/>
      <x v="1849"/>
      <x v="2380"/>
      <x v="51"/>
      <x v="2774"/>
    </i>
    <i r="9">
      <x v="128"/>
      <x v="175"/>
      <x v="303"/>
      <x v="2"/>
      <x v="27"/>
      <x v="22"/>
      <x v="1989"/>
      <x v="1958"/>
      <x v="2489"/>
      <x v="46"/>
      <x v="2783"/>
    </i>
    <i r="15">
      <x v="1990"/>
      <x v="1959"/>
      <x v="2490"/>
      <x v="63"/>
      <x v="2791"/>
    </i>
    <i r="15">
      <x v="1991"/>
      <x v="1960"/>
      <x v="2491"/>
      <x v="31"/>
      <x v="2829"/>
    </i>
    <i r="15">
      <x v="1992"/>
      <x v="1961"/>
      <x v="2492"/>
      <x v="46"/>
      <x v="2793"/>
    </i>
    <i r="15">
      <x v="1993"/>
      <x v="1962"/>
      <x v="2493"/>
      <x v="51"/>
      <x v="2806"/>
    </i>
    <i r="15">
      <x v="1994"/>
      <x v="1963"/>
      <x v="2494"/>
      <x v="32"/>
      <x v="2764"/>
    </i>
    <i r="9">
      <x v="133"/>
      <x v="176"/>
      <x v="284"/>
      <x v="301"/>
      <x v="30"/>
      <x v="10"/>
      <x v="2035"/>
      <x v="1966"/>
      <x v="2497"/>
      <x v="83"/>
      <x v="2792"/>
    </i>
    <i r="15">
      <x v="2036"/>
      <x v="1967"/>
      <x v="2498"/>
      <x v="86"/>
      <x v="2807"/>
    </i>
    <i r="11">
      <x v="324"/>
      <x v="301"/>
      <x v="30"/>
      <x v="10"/>
      <x v="2035"/>
      <x v="1966"/>
      <x v="2497"/>
      <x v="83"/>
      <x v="2792"/>
    </i>
    <i r="15">
      <x v="2037"/>
      <x v="1968"/>
      <x v="2499"/>
      <x v="89"/>
      <x v="2814"/>
    </i>
    <i r="15">
      <x v="2039"/>
      <x v="1970"/>
      <x v="2501"/>
      <x v="94"/>
      <x v="2795"/>
    </i>
    <i r="9">
      <x v="138"/>
      <x v="156"/>
      <x v="320"/>
      <x v="2"/>
      <x v="35"/>
      <x v="25"/>
      <x v="1718"/>
      <x v="1751"/>
      <x v="2282"/>
      <x v="31"/>
      <x v="2833"/>
    </i>
    <i r="15">
      <x v="1719"/>
      <x v="1752"/>
      <x v="2283"/>
      <x v="28"/>
      <x v="2825"/>
    </i>
    <i r="15">
      <x v="1722"/>
      <x v="1755"/>
      <x v="2286"/>
      <x v="27"/>
      <x v="2824"/>
    </i>
    <i r="15">
      <x v="1725"/>
      <x v="1758"/>
      <x v="2289"/>
      <x v="39"/>
      <x v="2832"/>
    </i>
    <i r="15">
      <x v="1726"/>
      <x v="1759"/>
      <x v="2290"/>
      <x v="34"/>
      <x v="2756"/>
    </i>
    <i r="15">
      <x v="1727"/>
      <x v="1760"/>
      <x v="2291"/>
      <x v="27"/>
      <x v="2823"/>
    </i>
    <i r="3">
      <x v="7"/>
      <x v="12"/>
      <x v="1"/>
      <x/>
      <x/>
      <x v="5"/>
      <x v="120"/>
      <x v="170"/>
      <x v="326"/>
      <x v="14"/>
      <x v="32"/>
      <x v="35"/>
      <x v="1911"/>
      <x v="1908"/>
      <x v="2439"/>
      <x v="37"/>
      <x v="270"/>
    </i>
    <i r="15">
      <x v="1912"/>
      <x v="1909"/>
      <x v="2440"/>
      <x v="46"/>
      <x v="271"/>
    </i>
    <i r="15">
      <x v="1913"/>
      <x v="1910"/>
      <x v="2441"/>
      <x v="37"/>
      <x v="270"/>
    </i>
    <i r="15">
      <x v="1914"/>
      <x v="1911"/>
      <x v="2442"/>
      <x v="46"/>
      <x v="271"/>
    </i>
    <i r="15">
      <x v="1915"/>
      <x v="1912"/>
      <x v="2443"/>
      <x v="37"/>
      <x v="270"/>
    </i>
    <i r="15">
      <x v="1916"/>
      <x v="1913"/>
      <x v="2444"/>
      <x v="46"/>
      <x v="271"/>
    </i>
    <i r="15">
      <x v="1917"/>
      <x v="1914"/>
      <x v="2445"/>
      <x v="37"/>
      <x v="270"/>
    </i>
    <i r="15">
      <x v="1918"/>
      <x v="1915"/>
      <x v="2446"/>
      <x v="46"/>
      <x v="271"/>
    </i>
    <i r="15">
      <x v="1919"/>
      <x v="1916"/>
      <x v="2447"/>
      <x v="37"/>
      <x v="270"/>
    </i>
    <i r="9">
      <x v="184"/>
      <x v="183"/>
      <x v="327"/>
      <x v="13"/>
      <x v="26"/>
      <x v="13"/>
      <x v="2292"/>
      <x v="2077"/>
      <x v="2608"/>
      <x v="45"/>
      <x v="264"/>
    </i>
    <i r="15">
      <x v="2293"/>
      <x v="2078"/>
      <x v="2609"/>
      <x v="31"/>
      <x v="250"/>
    </i>
    <i r="15">
      <x v="2294"/>
      <x v="2079"/>
      <x v="2610"/>
      <x v="31"/>
      <x v="251"/>
    </i>
    <i r="9">
      <x v="192"/>
      <x v="180"/>
      <x v="225"/>
      <x v="12"/>
      <x v="25"/>
      <x v="5"/>
      <x v="2297"/>
      <x v="2041"/>
      <x v="2572"/>
      <x v="34"/>
      <x v="262"/>
    </i>
    <i r="15">
      <x v="2298"/>
      <x v="2042"/>
      <x v="2573"/>
      <x v="41"/>
      <x v="263"/>
    </i>
    <i r="15">
      <x v="2299"/>
      <x v="2043"/>
      <x v="2574"/>
      <x v="37"/>
      <x v="261"/>
    </i>
    <i r="15">
      <x v="2300"/>
      <x v="2044"/>
      <x v="2575"/>
      <x v="37"/>
      <x v="259"/>
    </i>
    <i r="15">
      <x v="2301"/>
      <x v="2045"/>
      <x v="2576"/>
      <x v="37"/>
      <x v="259"/>
    </i>
    <i r="11">
      <x v="287"/>
      <x v="12"/>
      <x v="26"/>
      <x v="13"/>
      <x v="2297"/>
      <x v="2041"/>
      <x v="2572"/>
      <x v="34"/>
      <x v="262"/>
    </i>
    <i r="15">
      <x v="2298"/>
      <x v="2042"/>
      <x v="2573"/>
      <x v="41"/>
      <x v="263"/>
    </i>
    <i r="15">
      <x v="2299"/>
      <x v="2043"/>
      <x v="2574"/>
      <x v="37"/>
      <x v="261"/>
    </i>
    <i r="15">
      <x v="2300"/>
      <x v="2044"/>
      <x v="2575"/>
      <x v="37"/>
      <x v="259"/>
    </i>
    <i r="15">
      <x v="2301"/>
      <x v="2045"/>
      <x v="2576"/>
      <x v="37"/>
      <x v="259"/>
    </i>
    <i r="9">
      <x v="206"/>
      <x v="182"/>
      <x v="304"/>
      <x v="12"/>
      <x v="26"/>
      <x v="13"/>
      <x v="2312"/>
      <x v="2056"/>
      <x v="2587"/>
      <x v="32"/>
      <x v="257"/>
    </i>
    <i r="15">
      <x v="2313"/>
      <x v="2057"/>
      <x v="2588"/>
      <x v="34"/>
      <x v="266"/>
    </i>
    <i r="15">
      <x v="2314"/>
      <x v="2058"/>
      <x v="2589"/>
      <x v="28"/>
      <x v="255"/>
    </i>
    <i r="15">
      <x v="2315"/>
      <x v="2059"/>
      <x v="2590"/>
      <x v="24"/>
      <x v="253"/>
    </i>
    <i r="15">
      <x v="2316"/>
      <x v="2060"/>
      <x v="2591"/>
      <x v="31"/>
      <x v="258"/>
    </i>
    <i r="15">
      <x v="2317"/>
      <x v="2061"/>
      <x v="2592"/>
      <x v="28"/>
      <x v="257"/>
    </i>
    <i r="15">
      <x v="2318"/>
      <x v="2062"/>
      <x v="2593"/>
      <x v="32"/>
      <x v="264"/>
    </i>
    <i r="15">
      <x v="2319"/>
      <x v="2063"/>
      <x v="2594"/>
      <x v="36"/>
      <x v="258"/>
    </i>
    <i r="15">
      <x v="2320"/>
      <x v="2064"/>
      <x v="2595"/>
      <x v="31"/>
      <x v="258"/>
    </i>
    <i r="15">
      <x v="2321"/>
      <x v="2065"/>
      <x v="2596"/>
      <x v="34"/>
      <x v="260"/>
    </i>
    <i r="15">
      <x v="2322"/>
      <x v="2066"/>
      <x v="2597"/>
      <x v="32"/>
      <x v="265"/>
    </i>
    <i r="11">
      <x v="305"/>
      <x v="12"/>
      <x v="33"/>
      <x v="8"/>
      <x v="2323"/>
      <x v="2067"/>
      <x v="2598"/>
      <x v="31"/>
      <x v="258"/>
    </i>
    <i r="15">
      <x v="2324"/>
      <x v="2068"/>
      <x v="2599"/>
      <x v="28"/>
      <x v="256"/>
    </i>
    <i r="15">
      <x v="2325"/>
      <x v="2069"/>
      <x v="2600"/>
      <x v="24"/>
      <x v="258"/>
    </i>
    <i r="15">
      <x v="2326"/>
      <x v="2070"/>
      <x v="2601"/>
      <x v="31"/>
      <x v="264"/>
    </i>
    <i r="15">
      <x v="2327"/>
      <x v="2071"/>
      <x v="2602"/>
      <x v="24"/>
      <x v="245"/>
    </i>
    <i r="15">
      <x v="2328"/>
      <x v="2072"/>
      <x v="2603"/>
      <x v="27"/>
      <x v="252"/>
    </i>
    <i r="15">
      <x v="2329"/>
      <x v="2073"/>
      <x v="2604"/>
      <x v="32"/>
      <x v="255"/>
    </i>
    <i r="15">
      <x v="2330"/>
      <x v="2074"/>
      <x v="2605"/>
      <x v="28"/>
      <x v="248"/>
    </i>
    <i r="15">
      <x v="2331"/>
      <x v="2075"/>
      <x v="2606"/>
      <x v="34"/>
      <x v="252"/>
    </i>
    <i r="15">
      <x v="2332"/>
      <x v="2076"/>
      <x v="2607"/>
      <x v="27"/>
      <x v="256"/>
    </i>
    <i r="9">
      <x v="324"/>
      <x v="202"/>
      <x v="328"/>
      <x v="16"/>
      <x v="28"/>
      <x v="30"/>
      <x v="1196"/>
      <x v="258"/>
      <x v="287"/>
      <x v="22"/>
      <x v="268"/>
    </i>
    <i r="11">
      <x v="329"/>
      <x v="16"/>
      <x v="28"/>
      <x v="30"/>
      <x v="1197"/>
      <x v="259"/>
      <x v="288"/>
      <x v="28"/>
      <x v="269"/>
    </i>
    <i r="4">
      <x v="13"/>
      <x v="1"/>
      <x/>
      <x/>
      <x v="5"/>
      <x v="324"/>
      <x v="202"/>
      <x v="10"/>
      <x v="16"/>
      <x v="28"/>
      <x v="30"/>
      <x v="1193"/>
      <x v="255"/>
      <x v="284"/>
      <x v="123"/>
      <x v="272"/>
    </i>
    <i r="11">
      <x v="11"/>
      <x v="16"/>
      <x v="28"/>
      <x v="30"/>
      <x v="1193"/>
      <x v="255"/>
      <x v="284"/>
      <x v="123"/>
      <x v="272"/>
    </i>
    <i r="11">
      <x v="12"/>
      <x v="16"/>
      <x v="28"/>
      <x v="30"/>
      <x v="1193"/>
      <x v="255"/>
      <x v="284"/>
      <x v="123"/>
      <x v="272"/>
    </i>
    <i r="11">
      <x v="328"/>
      <x v="16"/>
      <x v="28"/>
      <x v="30"/>
      <x v="1193"/>
      <x v="255"/>
      <x v="284"/>
      <x v="123"/>
      <x v="272"/>
    </i>
    <i r="4">
      <x v="14"/>
      <x v="1"/>
      <x/>
      <x/>
      <x v="5"/>
      <x v="324"/>
      <x v="202"/>
      <x v="12"/>
      <x v="16"/>
      <x v="28"/>
      <x v="30"/>
      <x v="1190"/>
      <x v="252"/>
      <x v="281"/>
      <x v="78"/>
      <x v="275"/>
    </i>
    <i r="11">
      <x v="13"/>
      <x v="16"/>
      <x v="28"/>
      <x v="30"/>
      <x v="1190"/>
      <x v="252"/>
      <x v="281"/>
      <x v="78"/>
      <x v="275"/>
    </i>
    <i r="11">
      <x v="328"/>
      <x v="16"/>
      <x v="28"/>
      <x v="30"/>
      <x v="1190"/>
      <x v="252"/>
      <x v="281"/>
      <x v="78"/>
      <x v="275"/>
    </i>
    <i r="4">
      <x v="15"/>
      <x v="1"/>
      <x/>
      <x/>
      <x v="5"/>
      <x v="31"/>
      <x v="207"/>
      <x v="44"/>
      <x v="15"/>
      <x v="29"/>
      <x v="38"/>
      <x v="809"/>
      <x v="2297"/>
      <x v="2828"/>
      <x v="120"/>
      <x v="276"/>
    </i>
    <i r="15">
      <x v="810"/>
      <x v="2298"/>
      <x v="2829"/>
      <x v="126"/>
      <x v="280"/>
    </i>
    <i r="15">
      <x v="811"/>
      <x v="2299"/>
      <x v="2830"/>
      <x v="124"/>
      <x v="276"/>
    </i>
    <i r="11">
      <x v="291"/>
      <x v="15"/>
      <x v="29"/>
      <x v="38"/>
      <x v="809"/>
      <x v="2297"/>
      <x v="2828"/>
      <x v="120"/>
      <x v="276"/>
    </i>
    <i r="15">
      <x v="810"/>
      <x v="2298"/>
      <x v="2829"/>
      <x v="126"/>
      <x v="280"/>
    </i>
    <i r="15">
      <x v="811"/>
      <x v="2299"/>
      <x v="2830"/>
      <x v="124"/>
      <x v="276"/>
    </i>
    <i r="11">
      <x v="335"/>
      <x v="15"/>
      <x v="29"/>
      <x v="38"/>
      <x v="812"/>
      <x v="2300"/>
      <x v="2831"/>
      <x v="130"/>
      <x v="281"/>
    </i>
    <i r="9">
      <x v="324"/>
      <x v="202"/>
      <x v="12"/>
      <x v="16"/>
      <x v="28"/>
      <x v="30"/>
      <x v="1191"/>
      <x v="253"/>
      <x v="282"/>
      <x v="107"/>
      <x v="277"/>
    </i>
    <i r="15">
      <x v="1192"/>
      <x v="254"/>
      <x v="283"/>
      <x v="111"/>
      <x v="278"/>
    </i>
    <i r="11">
      <x v="23"/>
      <x v="16"/>
      <x v="28"/>
      <x v="30"/>
      <x v="1194"/>
      <x v="256"/>
      <x v="285"/>
      <x v="115"/>
      <x v="279"/>
    </i>
    <i r="15">
      <x v="1195"/>
      <x v="257"/>
      <x v="286"/>
      <x v="119"/>
      <x v="238"/>
    </i>
    <i r="11">
      <x v="24"/>
      <x v="16"/>
      <x v="28"/>
      <x v="30"/>
      <x v="1195"/>
      <x v="257"/>
      <x v="286"/>
      <x v="119"/>
      <x v="238"/>
    </i>
    <i r="11">
      <x v="25"/>
      <x v="16"/>
      <x v="28"/>
      <x v="30"/>
      <x v="1195"/>
      <x v="257"/>
      <x v="286"/>
      <x v="119"/>
      <x v="238"/>
    </i>
    <i r="11">
      <x v="328"/>
      <x v="16"/>
      <x v="28"/>
      <x v="30"/>
      <x v="1194"/>
      <x v="256"/>
      <x v="285"/>
      <x v="115"/>
      <x v="279"/>
    </i>
    <i r="15">
      <x v="1198"/>
      <x v="260"/>
      <x v="289"/>
      <x v="48"/>
      <x v="282"/>
    </i>
    <i r="4">
      <x v="305"/>
      <x v="1"/>
      <x/>
      <x/>
      <x v="5"/>
      <x v="31"/>
      <x v="207"/>
      <x v="20"/>
      <x v="15"/>
      <x v="29"/>
      <x v="38"/>
      <x v="813"/>
      <x v="2301"/>
      <x v="2832"/>
      <x v="95"/>
      <x v="273"/>
    </i>
    <i r="15">
      <x v="814"/>
      <x v="2302"/>
      <x v="2833"/>
      <x v="105"/>
      <x v="274"/>
    </i>
    <i r="3">
      <x v="17"/>
      <x v="67"/>
      <x v="1"/>
      <x/>
      <x/>
      <x v="5"/>
      <x v="394"/>
      <x v="210"/>
      <x v="36"/>
      <x v="68"/>
      <x v="29"/>
      <x v="38"/>
      <x v="742"/>
      <x v="2504"/>
      <x v="3011"/>
      <x v="20"/>
      <x v="811"/>
    </i>
    <i r="15">
      <x v="743"/>
      <x v="2505"/>
      <x v="3012"/>
      <x v="20"/>
      <x v="811"/>
    </i>
    <i r="15">
      <x v="744"/>
      <x v="2506"/>
      <x v="3013"/>
      <x v="20"/>
      <x v="811"/>
    </i>
    <i r="15">
      <x v="745"/>
      <x v="2507"/>
      <x v="3014"/>
      <x v="20"/>
      <x v="811"/>
    </i>
    <i r="15">
      <x v="746"/>
      <x v="2508"/>
      <x v="3015"/>
      <x v="20"/>
      <x v="811"/>
    </i>
    <i r="15">
      <x v="747"/>
      <x v="2509"/>
      <x v="3016"/>
      <x v="20"/>
      <x v="811"/>
    </i>
    <i r="15">
      <x v="748"/>
      <x v="2510"/>
      <x v="3017"/>
      <x v="20"/>
      <x v="811"/>
    </i>
    <i r="15">
      <x v="749"/>
      <x v="2511"/>
      <x v="3018"/>
      <x v="20"/>
      <x v="811"/>
    </i>
    <i r="15">
      <x v="750"/>
      <x v="2512"/>
      <x v="3019"/>
      <x v="20"/>
      <x v="811"/>
    </i>
    <i r="15">
      <x v="751"/>
      <x v="2513"/>
      <x v="3020"/>
      <x v="20"/>
      <x v="811"/>
    </i>
    <i r="15">
      <x v="752"/>
      <x v="2514"/>
      <x v="3021"/>
      <x v="20"/>
      <x v="811"/>
    </i>
    <i r="15">
      <x v="753"/>
      <x v="2515"/>
      <x v="3022"/>
      <x v="20"/>
      <x v="811"/>
    </i>
    <i r="15">
      <x v="754"/>
      <x v="2516"/>
      <x v="3023"/>
      <x v="27"/>
      <x v="811"/>
    </i>
    <i r="15">
      <x v="755"/>
      <x v="2517"/>
      <x v="3024"/>
      <x v="27"/>
      <x v="811"/>
    </i>
    <i r="15">
      <x v="756"/>
      <x v="2518"/>
      <x v="3025"/>
      <x v="27"/>
      <x v="811"/>
    </i>
    <i r="15">
      <x v="757"/>
      <x v="2519"/>
      <x v="3026"/>
      <x v="27"/>
      <x v="811"/>
    </i>
    <i r="15">
      <x v="758"/>
      <x v="2520"/>
      <x v="3027"/>
      <x v="27"/>
      <x v="811"/>
    </i>
    <i r="15">
      <x v="759"/>
      <x v="2521"/>
      <x v="3028"/>
      <x v="27"/>
      <x v="811"/>
    </i>
    <i r="15">
      <x v="760"/>
      <x v="2522"/>
      <x v="3029"/>
      <x v="27"/>
      <x v="811"/>
    </i>
    <i r="15">
      <x v="761"/>
      <x v="2523"/>
      <x v="3030"/>
      <x v="27"/>
      <x v="811"/>
    </i>
    <i r="15">
      <x v="762"/>
      <x v="2525"/>
      <x v="3032"/>
      <x v="20"/>
      <x v="811"/>
    </i>
    <i r="15">
      <x v="763"/>
      <x v="2526"/>
      <x v="3033"/>
      <x v="20"/>
      <x v="811"/>
    </i>
    <i r="15">
      <x v="764"/>
      <x v="2527"/>
      <x v="3034"/>
      <x v="20"/>
      <x v="811"/>
    </i>
    <i r="15">
      <x v="765"/>
      <x v="2528"/>
      <x v="3035"/>
      <x v="20"/>
      <x v="811"/>
    </i>
    <i r="15">
      <x v="766"/>
      <x v="2529"/>
      <x v="3036"/>
      <x v="20"/>
      <x v="811"/>
    </i>
    <i r="15">
      <x v="767"/>
      <x v="2530"/>
      <x v="3037"/>
      <x v="20"/>
      <x v="811"/>
    </i>
    <i r="15">
      <x v="768"/>
      <x v="2531"/>
      <x v="3038"/>
      <x v="20"/>
      <x v="811"/>
    </i>
    <i r="15">
      <x v="769"/>
      <x v="2532"/>
      <x v="3039"/>
      <x v="20"/>
      <x v="811"/>
    </i>
    <i r="15">
      <x v="770"/>
      <x v="2533"/>
      <x v="3040"/>
      <x v="20"/>
      <x v="811"/>
    </i>
    <i r="15">
      <x v="771"/>
      <x v="2534"/>
      <x v="3041"/>
      <x v="20"/>
      <x v="811"/>
    </i>
    <i r="15">
      <x v="772"/>
      <x v="2535"/>
      <x v="3042"/>
      <x v="20"/>
      <x v="811"/>
    </i>
    <i r="15">
      <x v="773"/>
      <x v="2536"/>
      <x v="3043"/>
      <x v="20"/>
      <x v="811"/>
    </i>
    <i r="15">
      <x v="794"/>
      <x v="2524"/>
      <x v="3031"/>
      <x v="27"/>
      <x v="811"/>
    </i>
    <i r="11">
      <x v="283"/>
      <x v="68"/>
      <x v="29"/>
      <x v="38"/>
      <x v="768"/>
      <x v="2531"/>
      <x v="3038"/>
      <x v="20"/>
      <x v="811"/>
    </i>
    <i r="15">
      <x v="769"/>
      <x v="2532"/>
      <x v="3039"/>
      <x v="20"/>
      <x v="811"/>
    </i>
    <i r="15">
      <x v="770"/>
      <x v="2533"/>
      <x v="3040"/>
      <x v="20"/>
      <x v="811"/>
    </i>
    <i r="15">
      <x v="771"/>
      <x v="2534"/>
      <x v="3041"/>
      <x v="20"/>
      <x v="811"/>
    </i>
    <i r="15">
      <x v="772"/>
      <x v="2535"/>
      <x v="3042"/>
      <x v="20"/>
      <x v="811"/>
    </i>
    <i r="15">
      <x v="773"/>
      <x v="2536"/>
      <x v="3043"/>
      <x v="20"/>
      <x v="811"/>
    </i>
    <i r="15">
      <x v="774"/>
      <x v="2537"/>
      <x v="3044"/>
      <x v="20"/>
      <x v="811"/>
    </i>
    <i r="15">
      <x v="775"/>
      <x v="2538"/>
      <x v="3045"/>
      <x v="20"/>
      <x v="811"/>
    </i>
    <i r="15">
      <x v="776"/>
      <x v="2539"/>
      <x v="3046"/>
      <x v="20"/>
      <x v="811"/>
    </i>
    <i r="15">
      <x v="777"/>
      <x v="2540"/>
      <x v="3047"/>
      <x v="20"/>
      <x v="811"/>
    </i>
    <i r="15">
      <x v="778"/>
      <x v="2541"/>
      <x v="3048"/>
      <x v="20"/>
      <x v="811"/>
    </i>
    <i r="15">
      <x v="779"/>
      <x v="2542"/>
      <x v="3049"/>
      <x v="20"/>
      <x v="811"/>
    </i>
    <i r="15">
      <x v="780"/>
      <x v="2543"/>
      <x v="3050"/>
      <x v="20"/>
      <x v="811"/>
    </i>
    <i r="15">
      <x v="781"/>
      <x v="2544"/>
      <x v="3051"/>
      <x v="20"/>
      <x v="811"/>
    </i>
    <i r="15">
      <x v="782"/>
      <x v="2545"/>
      <x v="3052"/>
      <x v="20"/>
      <x v="811"/>
    </i>
    <i r="15">
      <x v="783"/>
      <x v="2546"/>
      <x v="3053"/>
      <x v="20"/>
      <x v="811"/>
    </i>
    <i r="15">
      <x v="784"/>
      <x v="2547"/>
      <x v="3054"/>
      <x v="20"/>
      <x v="811"/>
    </i>
    <i r="15">
      <x v="785"/>
      <x v="2548"/>
      <x v="3055"/>
      <x v="20"/>
      <x v="811"/>
    </i>
    <i r="15">
      <x v="786"/>
      <x v="2549"/>
      <x v="3056"/>
      <x v="20"/>
      <x v="811"/>
    </i>
    <i r="15">
      <x v="787"/>
      <x v="2550"/>
      <x v="3057"/>
      <x v="27"/>
      <x v="811"/>
    </i>
    <i r="15">
      <x v="788"/>
      <x v="2551"/>
      <x v="3058"/>
      <x v="27"/>
      <x v="811"/>
    </i>
    <i r="15">
      <x v="789"/>
      <x v="2552"/>
      <x v="3059"/>
      <x v="27"/>
      <x v="811"/>
    </i>
    <i r="15">
      <x v="790"/>
      <x v="2553"/>
      <x v="3060"/>
      <x v="27"/>
      <x v="811"/>
    </i>
    <i r="15">
      <x v="791"/>
      <x v="2554"/>
      <x v="3061"/>
      <x v="27"/>
      <x v="811"/>
    </i>
    <i r="3">
      <x v="22"/>
      <x v="219"/>
      <x v="1"/>
      <x/>
      <x/>
      <x v="5"/>
      <x v="124"/>
      <x v="221"/>
      <x v="302"/>
      <x v="75"/>
      <x v="34"/>
      <x v="16"/>
      <x v="1964"/>
      <x v="2355"/>
      <x v="2886"/>
      <x v="51"/>
      <x v="847"/>
    </i>
    <i r="15">
      <x v="1965"/>
      <x v="2356"/>
      <x v="2887"/>
      <x v="47"/>
      <x v="854"/>
    </i>
    <i r="15">
      <x v="1966"/>
      <x v="2357"/>
      <x v="2888"/>
      <x v="45"/>
      <x v="864"/>
    </i>
    <i r="15">
      <x v="2262"/>
      <x v="2358"/>
      <x v="2889"/>
      <x v="49"/>
      <x v="844"/>
    </i>
    <i r="15">
      <x v="2263"/>
      <x v="2359"/>
      <x v="2890"/>
      <x v="41"/>
      <x v="846"/>
    </i>
    <i r="15">
      <x v="2264"/>
      <x v="2360"/>
      <x v="2891"/>
      <x v="47"/>
      <x v="855"/>
    </i>
    <i r="15">
      <x v="2265"/>
      <x v="2361"/>
      <x v="2892"/>
      <x v="47"/>
      <x v="865"/>
    </i>
    <i r="11">
      <x v="330"/>
      <x v="75"/>
      <x v="30"/>
      <x v="10"/>
      <x v="1965"/>
      <x v="2356"/>
      <x v="2887"/>
      <x v="47"/>
      <x v="854"/>
    </i>
    <i r="15">
      <x v="1966"/>
      <x v="2357"/>
      <x v="2888"/>
      <x v="45"/>
      <x v="864"/>
    </i>
    <i r="15">
      <x v="2262"/>
      <x v="2358"/>
      <x v="2889"/>
      <x v="49"/>
      <x v="844"/>
    </i>
    <i r="15">
      <x v="2263"/>
      <x v="2359"/>
      <x v="2890"/>
      <x v="41"/>
      <x v="846"/>
    </i>
    <i r="15">
      <x v="2265"/>
      <x v="2361"/>
      <x v="2892"/>
      <x v="47"/>
      <x v="865"/>
    </i>
    <i r="9">
      <x v="137"/>
      <x v="179"/>
      <x v="330"/>
      <x v="74"/>
      <x v="30"/>
      <x v="10"/>
      <x v="2059"/>
      <x v="1990"/>
      <x v="2521"/>
      <x v="50"/>
      <x v="858"/>
    </i>
    <i r="15">
      <x v="2060"/>
      <x v="1991"/>
      <x v="2522"/>
      <x v="50"/>
      <x v="860"/>
    </i>
    <i r="15">
      <x v="2061"/>
      <x v="1992"/>
      <x v="2523"/>
      <x v="50"/>
      <x v="860"/>
    </i>
    <i r="15">
      <x v="2062"/>
      <x v="1993"/>
      <x v="2524"/>
      <x v="50"/>
      <x v="860"/>
    </i>
    <i r="15">
      <x v="2063"/>
      <x v="1994"/>
      <x v="2525"/>
      <x v="50"/>
      <x v="859"/>
    </i>
    <i r="15">
      <x v="2064"/>
      <x v="1995"/>
      <x v="2526"/>
      <x v="50"/>
      <x v="860"/>
    </i>
    <i r="15">
      <x v="2065"/>
      <x v="1996"/>
      <x v="2527"/>
      <x v="50"/>
      <x v="860"/>
    </i>
    <i r="15">
      <x v="2066"/>
      <x v="1997"/>
      <x v="2528"/>
      <x v="50"/>
      <x v="860"/>
    </i>
    <i r="15">
      <x v="2067"/>
      <x v="1998"/>
      <x v="2529"/>
      <x v="50"/>
      <x v="860"/>
    </i>
    <i r="15">
      <x v="2068"/>
      <x v="1999"/>
      <x v="2530"/>
      <x v="50"/>
      <x v="856"/>
    </i>
    <i r="15">
      <x v="2069"/>
      <x v="2000"/>
      <x v="2531"/>
      <x v="50"/>
      <x v="856"/>
    </i>
    <i r="15">
      <x v="2070"/>
      <x v="2001"/>
      <x v="2532"/>
      <x v="50"/>
      <x v="860"/>
    </i>
    <i r="15">
      <x v="2071"/>
      <x v="2002"/>
      <x v="2533"/>
      <x v="50"/>
      <x v="859"/>
    </i>
    <i r="15">
      <x v="2072"/>
      <x v="2003"/>
      <x v="2534"/>
      <x v="50"/>
      <x v="859"/>
    </i>
    <i r="15">
      <x v="2073"/>
      <x v="2004"/>
      <x v="2535"/>
      <x v="50"/>
      <x v="860"/>
    </i>
    <i r="15">
      <x v="2074"/>
      <x v="2005"/>
      <x v="2536"/>
      <x v="50"/>
      <x v="860"/>
    </i>
    <i r="15">
      <x v="2075"/>
      <x v="2006"/>
      <x v="2537"/>
      <x v="50"/>
      <x v="860"/>
    </i>
    <i r="15">
      <x v="2076"/>
      <x v="2007"/>
      <x v="2538"/>
      <x v="50"/>
      <x v="860"/>
    </i>
    <i r="9">
      <x v="398"/>
      <x v="216"/>
      <x v="303"/>
      <x v="74"/>
      <x v="27"/>
      <x v="22"/>
      <x v="714"/>
      <x v="2584"/>
      <x v="3091"/>
      <x v="39"/>
      <x v="862"/>
    </i>
    <i r="15">
      <x v="716"/>
      <x v="2586"/>
      <x v="3093"/>
      <x v="39"/>
      <x v="862"/>
    </i>
    <i r="15">
      <x v="720"/>
      <x v="2590"/>
      <x v="3097"/>
      <x v="39"/>
      <x v="862"/>
    </i>
    <i r="15">
      <x v="721"/>
      <x v="2591"/>
      <x v="3098"/>
      <x v="39"/>
      <x v="862"/>
    </i>
    <i r="15">
      <x v="722"/>
      <x v="2592"/>
      <x v="3099"/>
      <x v="39"/>
      <x v="857"/>
    </i>
    <i r="15">
      <x v="723"/>
      <x v="2593"/>
      <x v="3100"/>
      <x v="39"/>
      <x v="862"/>
    </i>
    <i r="15">
      <x v="724"/>
      <x v="2594"/>
      <x v="3101"/>
      <x v="39"/>
      <x v="857"/>
    </i>
    <i r="15">
      <x v="725"/>
      <x v="2595"/>
      <x v="3102"/>
      <x v="39"/>
      <x v="862"/>
    </i>
    <i r="15">
      <x v="726"/>
      <x v="2596"/>
      <x v="3103"/>
      <x v="39"/>
      <x v="857"/>
    </i>
    <i r="15">
      <x v="728"/>
      <x v="2598"/>
      <x v="3105"/>
      <x v="39"/>
      <x v="857"/>
    </i>
    <i r="15">
      <x v="729"/>
      <x v="2599"/>
      <x v="3106"/>
      <x v="39"/>
      <x v="862"/>
    </i>
    <i r="11">
      <x v="322"/>
      <x v="74"/>
      <x v="27"/>
      <x v="22"/>
      <x v="710"/>
      <x v="2580"/>
      <x v="3087"/>
      <x v="27"/>
      <x v="561"/>
    </i>
    <i r="15">
      <x v="711"/>
      <x v="2581"/>
      <x v="3088"/>
      <x v="39"/>
      <x v="862"/>
    </i>
    <i r="15">
      <x v="712"/>
      <x v="2582"/>
      <x v="3089"/>
      <x v="39"/>
      <x v="862"/>
    </i>
    <i r="15">
      <x v="713"/>
      <x v="2583"/>
      <x v="3090"/>
      <x v="39"/>
      <x v="862"/>
    </i>
    <i r="15">
      <x v="715"/>
      <x v="2585"/>
      <x v="3092"/>
      <x v="39"/>
      <x v="862"/>
    </i>
    <i r="15">
      <x v="717"/>
      <x v="2587"/>
      <x v="3094"/>
      <x v="39"/>
      <x v="862"/>
    </i>
    <i r="15">
      <x v="718"/>
      <x v="2588"/>
      <x v="3095"/>
      <x v="39"/>
      <x v="862"/>
    </i>
    <i r="15">
      <x v="719"/>
      <x v="2589"/>
      <x v="3096"/>
      <x v="39"/>
      <x v="862"/>
    </i>
    <i r="15">
      <x v="720"/>
      <x v="2590"/>
      <x v="3097"/>
      <x v="39"/>
      <x v="862"/>
    </i>
    <i r="15">
      <x v="727"/>
      <x v="2597"/>
      <x v="3104"/>
      <x v="39"/>
      <x v="862"/>
    </i>
    <i r="15">
      <x v="730"/>
      <x v="2600"/>
      <x v="3107"/>
      <x v="39"/>
      <x v="857"/>
    </i>
    <i r="3">
      <x v="24"/>
      <x v="83"/>
      <x v="1"/>
      <x/>
      <x/>
      <x v="5"/>
      <x v="31"/>
      <x v="207"/>
      <x v="44"/>
      <x v="15"/>
      <x v="29"/>
      <x v="38"/>
      <x v="817"/>
      <x v="2305"/>
      <x v="2836"/>
      <x v="81"/>
      <x v="114"/>
    </i>
    <i r="15">
      <x v="818"/>
      <x v="2306"/>
      <x v="2837"/>
      <x v="91"/>
      <x v="114"/>
    </i>
    <i r="4">
      <x v="84"/>
      <x v="1"/>
      <x/>
      <x/>
      <x v="5"/>
      <x v="118"/>
      <x v="169"/>
      <x v="125"/>
      <x v="83"/>
      <x v="34"/>
      <x v="16"/>
      <x v="1899"/>
      <x v="1899"/>
      <x v="2430"/>
      <x v="78"/>
      <x v="1027"/>
    </i>
    <i r="15">
      <x v="1902"/>
      <x v="1902"/>
      <x v="2433"/>
      <x v="78"/>
      <x v="1028"/>
    </i>
    <i r="15">
      <x v="1905"/>
      <x v="1905"/>
      <x v="2436"/>
      <x v="78"/>
      <x v="1028"/>
    </i>
    <i r="9">
      <x v="222"/>
      <x v="190"/>
      <x v="301"/>
      <x v="126"/>
      <x v="26"/>
      <x v="13"/>
      <x v="2340"/>
      <x v="2089"/>
      <x v="2620"/>
      <x v="47"/>
      <x v="1024"/>
    </i>
    <i r="15">
      <x v="2341"/>
      <x v="2090"/>
      <x v="2621"/>
      <x v="56"/>
      <x v="1025"/>
    </i>
    <i r="4">
      <x v="85"/>
      <x v="1"/>
      <x/>
      <x/>
      <x v="5"/>
      <x v="118"/>
      <x v="169"/>
      <x v="125"/>
      <x v="83"/>
      <x v="34"/>
      <x v="16"/>
      <x v="1901"/>
      <x v="1901"/>
      <x v="2432"/>
      <x v="72"/>
      <x v="1022"/>
    </i>
    <i r="15">
      <x v="1904"/>
      <x v="1904"/>
      <x v="2435"/>
      <x v="72"/>
      <x v="1021"/>
    </i>
    <i r="15">
      <x v="1907"/>
      <x v="1907"/>
      <x v="2438"/>
      <x v="72"/>
      <x v="1022"/>
    </i>
    <i r="11">
      <x v="136"/>
      <x v="83"/>
      <x v="30"/>
      <x v="10"/>
      <x v="1907"/>
      <x v="1907"/>
      <x v="2438"/>
      <x v="72"/>
      <x v="1022"/>
    </i>
    <i r="3">
      <x v="30"/>
      <x v="104"/>
      <x v="1"/>
      <x/>
      <x/>
      <x v="5"/>
      <x v="18"/>
      <x v="195"/>
      <x v="1"/>
      <x v="99"/>
      <x v="30"/>
      <x v="10"/>
      <x v="1110"/>
      <x v="367"/>
      <x v="624"/>
      <x v="16"/>
      <x v="1228"/>
    </i>
    <i r="15">
      <x v="1116"/>
      <x v="373"/>
      <x v="630"/>
      <x v="16"/>
      <x v="1228"/>
    </i>
    <i r="15">
      <x v="1118"/>
      <x v="375"/>
      <x v="632"/>
      <x v="16"/>
      <x v="1228"/>
    </i>
    <i r="15">
      <x v="1120"/>
      <x v="377"/>
      <x v="634"/>
      <x v="11"/>
      <x v="1226"/>
    </i>
    <i r="15">
      <x v="1121"/>
      <x v="378"/>
      <x v="635"/>
      <x v="11"/>
      <x v="1226"/>
    </i>
    <i r="15">
      <x v="1122"/>
      <x v="379"/>
      <x v="636"/>
      <x v="11"/>
      <x v="1226"/>
    </i>
    <i r="15">
      <x v="1123"/>
      <x v="380"/>
      <x v="637"/>
      <x v="11"/>
      <x v="1226"/>
    </i>
    <i r="15">
      <x v="1124"/>
      <x v="381"/>
      <x v="638"/>
      <x v="11"/>
      <x v="1226"/>
    </i>
    <i r="15">
      <x v="1125"/>
      <x v="382"/>
      <x v="639"/>
      <x v="11"/>
      <x v="1226"/>
    </i>
    <i r="15">
      <x v="1126"/>
      <x v="383"/>
      <x v="640"/>
      <x v="16"/>
      <x v="1230"/>
    </i>
    <i r="15">
      <x v="1127"/>
      <x v="384"/>
      <x v="641"/>
      <x v="16"/>
      <x v="1230"/>
    </i>
    <i r="15">
      <x v="1128"/>
      <x v="385"/>
      <x v="642"/>
      <x v="16"/>
      <x v="1230"/>
    </i>
    <i r="15">
      <x v="1129"/>
      <x v="386"/>
      <x v="643"/>
      <x v="16"/>
      <x v="1230"/>
    </i>
    <i r="15">
      <x v="1130"/>
      <x v="387"/>
      <x v="644"/>
      <x v="16"/>
      <x v="1230"/>
    </i>
    <i r="15">
      <x v="1131"/>
      <x v="388"/>
      <x v="645"/>
      <x v="16"/>
      <x v="1230"/>
    </i>
    <i r="15">
      <x v="1132"/>
      <x v="389"/>
      <x v="646"/>
      <x v="16"/>
      <x v="1230"/>
    </i>
    <i r="15">
      <x v="1133"/>
      <x v="390"/>
      <x v="647"/>
      <x v="16"/>
      <x v="1230"/>
    </i>
    <i r="11">
      <x v="2"/>
      <x v="99"/>
      <x v="30"/>
      <x v="10"/>
      <x v="1106"/>
      <x v="363"/>
      <x v="620"/>
      <x v="34"/>
      <x v="1218"/>
    </i>
    <i r="15">
      <x v="1107"/>
      <x v="364"/>
      <x v="621"/>
      <x v="34"/>
      <x v="1218"/>
    </i>
    <i r="15">
      <x v="1108"/>
      <x v="365"/>
      <x v="622"/>
      <x v="34"/>
      <x v="1218"/>
    </i>
    <i r="15">
      <x v="1109"/>
      <x v="366"/>
      <x v="623"/>
      <x v="34"/>
      <x v="1218"/>
    </i>
    <i r="15">
      <x v="1110"/>
      <x v="367"/>
      <x v="624"/>
      <x v="16"/>
      <x v="1228"/>
    </i>
    <i r="15">
      <x v="1111"/>
      <x v="368"/>
      <x v="625"/>
      <x v="22"/>
      <x v="1227"/>
    </i>
    <i r="15">
      <x v="1112"/>
      <x v="369"/>
      <x v="626"/>
      <x v="16"/>
      <x v="1228"/>
    </i>
    <i r="15">
      <x v="1113"/>
      <x v="370"/>
      <x v="627"/>
      <x v="22"/>
      <x v="1227"/>
    </i>
    <i r="15">
      <x v="1114"/>
      <x v="371"/>
      <x v="628"/>
      <x v="16"/>
      <x v="1228"/>
    </i>
    <i r="15">
      <x v="1115"/>
      <x v="372"/>
      <x v="629"/>
      <x v="22"/>
      <x v="1227"/>
    </i>
    <i r="15">
      <x v="1117"/>
      <x v="374"/>
      <x v="631"/>
      <x v="22"/>
      <x v="1227"/>
    </i>
    <i r="15">
      <x v="1119"/>
      <x v="376"/>
      <x v="633"/>
      <x v="22"/>
      <x v="1227"/>
    </i>
    <i r="11">
      <x v="52"/>
      <x v="99"/>
      <x v="26"/>
      <x v="13"/>
      <x v="1108"/>
      <x v="365"/>
      <x v="622"/>
      <x v="34"/>
      <x v="1218"/>
    </i>
    <i r="11">
      <x v="281"/>
      <x v="99"/>
      <x v="30"/>
      <x v="10"/>
      <x v="1107"/>
      <x v="364"/>
      <x v="621"/>
      <x v="34"/>
      <x v="1218"/>
    </i>
    <i r="15">
      <x v="1108"/>
      <x v="365"/>
      <x v="622"/>
      <x v="34"/>
      <x v="1218"/>
    </i>
    <i r="15">
      <x v="1109"/>
      <x v="366"/>
      <x v="623"/>
      <x v="34"/>
      <x v="1218"/>
    </i>
    <i r="15">
      <x v="1110"/>
      <x v="367"/>
      <x v="624"/>
      <x v="16"/>
      <x v="1228"/>
    </i>
    <i r="15">
      <x v="1112"/>
      <x v="369"/>
      <x v="626"/>
      <x v="16"/>
      <x v="1228"/>
    </i>
    <i r="15">
      <x v="1113"/>
      <x v="370"/>
      <x v="627"/>
      <x v="22"/>
      <x v="1227"/>
    </i>
    <i r="15">
      <x v="1114"/>
      <x v="371"/>
      <x v="628"/>
      <x v="16"/>
      <x v="1228"/>
    </i>
    <i r="15">
      <x v="1116"/>
      <x v="373"/>
      <x v="630"/>
      <x v="16"/>
      <x v="1228"/>
    </i>
    <i r="15">
      <x v="1118"/>
      <x v="375"/>
      <x v="632"/>
      <x v="16"/>
      <x v="1228"/>
    </i>
    <i r="9">
      <x v="380"/>
      <x v="192"/>
      <x v="52"/>
      <x v="99"/>
      <x v="26"/>
      <x v="13"/>
      <x v="3205"/>
      <x v="2251"/>
      <x v="2782"/>
      <x v="35"/>
      <x v="1223"/>
    </i>
    <i r="15">
      <x v="3212"/>
      <x v="2274"/>
      <x v="2805"/>
      <x v="34"/>
      <x v="1211"/>
    </i>
    <i r="15">
      <x v="3213"/>
      <x v="2276"/>
      <x v="2807"/>
      <x v="34"/>
      <x v="1179"/>
    </i>
    <i r="15">
      <x v="3214"/>
      <x v="2278"/>
      <x v="2809"/>
      <x v="50"/>
      <x v="1181"/>
    </i>
    <i r="15">
      <x v="3215"/>
      <x v="2275"/>
      <x v="2806"/>
      <x v="34"/>
      <x v="1212"/>
    </i>
    <i r="15">
      <x v="3216"/>
      <x v="2277"/>
      <x v="2808"/>
      <x v="34"/>
      <x v="1180"/>
    </i>
    <i r="15">
      <x v="3217"/>
      <x v="2279"/>
      <x v="2810"/>
      <x v="50"/>
      <x v="1182"/>
    </i>
    <i r="11">
      <x v="64"/>
      <x v="99"/>
      <x v="30"/>
      <x v="10"/>
      <x v="3185"/>
      <x v="2247"/>
      <x v="2778"/>
      <x v="35"/>
      <x v="1219"/>
    </i>
    <i r="15">
      <x v="3186"/>
      <x v="2252"/>
      <x v="2783"/>
      <x v="36"/>
      <x v="1205"/>
    </i>
    <i r="15">
      <x v="3190"/>
      <x v="2248"/>
      <x v="2779"/>
      <x v="35"/>
      <x v="1220"/>
    </i>
    <i r="15">
      <x v="3191"/>
      <x v="2253"/>
      <x v="2784"/>
      <x v="36"/>
      <x v="1206"/>
    </i>
    <i r="15">
      <x v="3195"/>
      <x v="2249"/>
      <x v="2780"/>
      <x v="35"/>
      <x v="1221"/>
    </i>
    <i r="15">
      <x v="3200"/>
      <x v="2250"/>
      <x v="2781"/>
      <x v="35"/>
      <x v="1222"/>
    </i>
    <i r="15">
      <x v="3205"/>
      <x v="2251"/>
      <x v="2782"/>
      <x v="35"/>
      <x v="1223"/>
    </i>
    <i r="11">
      <x v="65"/>
      <x v="99"/>
      <x v="30"/>
      <x v="10"/>
      <x v="3185"/>
      <x v="2247"/>
      <x v="2778"/>
      <x v="35"/>
      <x v="1219"/>
    </i>
    <i r="15">
      <x v="3200"/>
      <x v="2250"/>
      <x v="2781"/>
      <x v="35"/>
      <x v="1222"/>
    </i>
    <i r="15">
      <x v="3205"/>
      <x v="2251"/>
      <x v="2782"/>
      <x v="35"/>
      <x v="1223"/>
    </i>
    <i r="15">
      <x v="3206"/>
      <x v="2256"/>
      <x v="2787"/>
      <x v="36"/>
      <x v="1209"/>
    </i>
    <i r="15">
      <x v="3211"/>
      <x v="2273"/>
      <x v="2804"/>
      <x v="72"/>
      <x v="1184"/>
    </i>
    <i r="15">
      <x v="3218"/>
      <x v="2280"/>
      <x v="2811"/>
      <x v="50"/>
      <x v="1183"/>
    </i>
    <i r="15">
      <x v="3219"/>
      <x v="2281"/>
      <x v="2812"/>
      <x v="50"/>
      <x v="1183"/>
    </i>
    <i r="11">
      <x v="136"/>
      <x v="99"/>
      <x v="30"/>
      <x v="10"/>
      <x v="3189"/>
      <x v="2267"/>
      <x v="2798"/>
      <x v="28"/>
      <x v="1200"/>
    </i>
    <i r="15">
      <x v="3190"/>
      <x v="2248"/>
      <x v="2779"/>
      <x v="35"/>
      <x v="1220"/>
    </i>
    <i r="15">
      <x v="3191"/>
      <x v="2253"/>
      <x v="2784"/>
      <x v="36"/>
      <x v="1206"/>
    </i>
    <i r="15">
      <x v="3194"/>
      <x v="2268"/>
      <x v="2799"/>
      <x v="28"/>
      <x v="1201"/>
    </i>
    <i r="15">
      <x v="3195"/>
      <x v="2249"/>
      <x v="2780"/>
      <x v="35"/>
      <x v="1221"/>
    </i>
    <i r="15">
      <x v="3198"/>
      <x v="2264"/>
      <x v="2795"/>
      <x v="32"/>
      <x v="1215"/>
    </i>
    <i r="15">
      <x v="3199"/>
      <x v="2269"/>
      <x v="2800"/>
      <x v="28"/>
      <x v="1202"/>
    </i>
    <i r="15">
      <x v="3201"/>
      <x v="2255"/>
      <x v="2786"/>
      <x v="36"/>
      <x v="1208"/>
    </i>
    <i r="15">
      <x v="3203"/>
      <x v="2265"/>
      <x v="2796"/>
      <x v="32"/>
      <x v="1216"/>
    </i>
    <i r="11">
      <x v="138"/>
      <x v="99"/>
      <x v="30"/>
      <x v="10"/>
      <x v="3187"/>
      <x v="2257"/>
      <x v="2788"/>
      <x v="36"/>
      <x v="1194"/>
    </i>
    <i r="15">
      <x v="3188"/>
      <x v="2262"/>
      <x v="2793"/>
      <x v="32"/>
      <x v="1213"/>
    </i>
    <i r="15">
      <x v="3192"/>
      <x v="2258"/>
      <x v="2789"/>
      <x v="36"/>
      <x v="1195"/>
    </i>
    <i r="15">
      <x v="3193"/>
      <x v="2263"/>
      <x v="2794"/>
      <x v="32"/>
      <x v="1214"/>
    </i>
    <i r="15">
      <x v="3195"/>
      <x v="2249"/>
      <x v="2780"/>
      <x v="35"/>
      <x v="1221"/>
    </i>
    <i r="15">
      <x v="3197"/>
      <x v="2259"/>
      <x v="2790"/>
      <x v="36"/>
      <x v="1196"/>
    </i>
    <i r="15">
      <x v="3200"/>
      <x v="2250"/>
      <x v="2781"/>
      <x v="35"/>
      <x v="1222"/>
    </i>
    <i r="15">
      <x v="3202"/>
      <x v="2260"/>
      <x v="2791"/>
      <x v="36"/>
      <x v="1197"/>
    </i>
    <i r="15">
      <x v="3204"/>
      <x v="2270"/>
      <x v="2801"/>
      <x v="28"/>
      <x v="1203"/>
    </i>
    <i r="15">
      <x v="3207"/>
      <x v="2261"/>
      <x v="2792"/>
      <x v="36"/>
      <x v="1198"/>
    </i>
    <i r="15">
      <x v="3208"/>
      <x v="2266"/>
      <x v="2797"/>
      <x v="32"/>
      <x v="1217"/>
    </i>
    <i r="15">
      <x v="3209"/>
      <x v="2271"/>
      <x v="2802"/>
      <x v="28"/>
      <x v="1204"/>
    </i>
    <i r="15">
      <x v="3210"/>
      <x v="2272"/>
      <x v="2803"/>
      <x v="32"/>
      <x v="1187"/>
    </i>
    <i r="11">
      <x v="312"/>
      <x v="99"/>
      <x v="30"/>
      <x v="10"/>
      <x v="3186"/>
      <x v="2252"/>
      <x v="2783"/>
      <x v="36"/>
      <x v="1205"/>
    </i>
    <i r="15">
      <x v="3190"/>
      <x v="2248"/>
      <x v="2779"/>
      <x v="35"/>
      <x v="1220"/>
    </i>
    <i r="15">
      <x v="3195"/>
      <x v="2249"/>
      <x v="2780"/>
      <x v="35"/>
      <x v="1221"/>
    </i>
    <i r="15">
      <x v="3196"/>
      <x v="2254"/>
      <x v="2785"/>
      <x v="36"/>
      <x v="1207"/>
    </i>
    <i r="15">
      <x v="3201"/>
      <x v="2255"/>
      <x v="2786"/>
      <x v="36"/>
      <x v="1208"/>
    </i>
    <i r="15">
      <x v="3211"/>
      <x v="2273"/>
      <x v="2804"/>
      <x v="72"/>
      <x v="1184"/>
    </i>
    <i r="11">
      <x v="360"/>
      <x v="99"/>
      <x v="39"/>
      <x/>
      <x v="3189"/>
      <x v="2267"/>
      <x v="2798"/>
      <x v="28"/>
      <x v="1200"/>
    </i>
    <i r="15">
      <x v="3194"/>
      <x v="2268"/>
      <x v="2799"/>
      <x v="28"/>
      <x v="1201"/>
    </i>
    <i r="15">
      <x v="3199"/>
      <x v="2269"/>
      <x v="2800"/>
      <x v="28"/>
      <x v="1202"/>
    </i>
    <i r="15">
      <x v="3204"/>
      <x v="2270"/>
      <x v="2801"/>
      <x v="28"/>
      <x v="1203"/>
    </i>
    <i r="15">
      <x v="3209"/>
      <x v="2271"/>
      <x v="2802"/>
      <x v="28"/>
      <x v="1204"/>
    </i>
    <i r="15">
      <x v="3215"/>
      <x v="2275"/>
      <x v="2806"/>
      <x v="34"/>
      <x v="1212"/>
    </i>
    <i r="15">
      <x v="3216"/>
      <x v="2277"/>
      <x v="2808"/>
      <x v="34"/>
      <x v="1180"/>
    </i>
    <i r="15">
      <x v="3217"/>
      <x v="2279"/>
      <x v="2810"/>
      <x v="50"/>
      <x v="1182"/>
    </i>
    <i r="3">
      <x v="33"/>
      <x v="120"/>
      <x v="1"/>
      <x/>
      <x/>
      <x v="5"/>
      <x v="381"/>
      <x v="203"/>
      <x v="49"/>
      <x v="124"/>
      <x v="27"/>
      <x v="22"/>
      <x v="3340"/>
      <x v="2422"/>
      <x v="2929"/>
      <x v="19"/>
      <x v="1418"/>
    </i>
    <i r="15">
      <x v="3344"/>
      <x v="2426"/>
      <x v="2933"/>
      <x v="19"/>
      <x v="1409"/>
    </i>
    <i r="15">
      <x v="3347"/>
      <x v="2429"/>
      <x v="2936"/>
      <x v="19"/>
      <x v="1406"/>
    </i>
    <i r="15">
      <x v="3349"/>
      <x v="2431"/>
      <x v="2938"/>
      <x v="19"/>
      <x v="1411"/>
    </i>
    <i r="15">
      <x v="3351"/>
      <x v="2432"/>
      <x v="2939"/>
      <x v="19"/>
      <x v="1411"/>
    </i>
    <i r="15">
      <x v="3352"/>
      <x v="2433"/>
      <x v="2940"/>
      <x v="19"/>
      <x v="1416"/>
    </i>
    <i r="15">
      <x v="3353"/>
      <x v="2434"/>
      <x v="2941"/>
      <x v="19"/>
      <x v="1424"/>
    </i>
    <i r="15">
      <x v="3360"/>
      <x v="2441"/>
      <x v="2948"/>
      <x v="19"/>
      <x v="1411"/>
    </i>
    <i r="15">
      <x v="3362"/>
      <x v="2442"/>
      <x v="2949"/>
      <x v="19"/>
      <x v="1413"/>
    </i>
    <i r="15">
      <x v="3374"/>
      <x v="2447"/>
      <x v="2954"/>
      <x v="19"/>
      <x v="1397"/>
    </i>
    <i r="15">
      <x v="3375"/>
      <x v="2448"/>
      <x v="2955"/>
      <x v="19"/>
      <x v="1397"/>
    </i>
    <i r="15">
      <x v="3417"/>
      <x v="2392"/>
      <x v="2899"/>
      <x v="19"/>
      <x v="1408"/>
    </i>
    <i r="15">
      <x v="3419"/>
      <x v="2394"/>
      <x v="2901"/>
      <x v="19"/>
      <x v="1409"/>
    </i>
    <i r="15">
      <x v="3421"/>
      <x v="2396"/>
      <x v="2903"/>
      <x v="19"/>
      <x v="1416"/>
    </i>
    <i r="15">
      <x v="3424"/>
      <x v="2398"/>
      <x v="2905"/>
      <x v="19"/>
      <x v="1424"/>
    </i>
    <i r="15">
      <x v="3425"/>
      <x v="2399"/>
      <x v="2906"/>
      <x v="19"/>
      <x v="1411"/>
    </i>
    <i r="15">
      <x v="3426"/>
      <x v="2400"/>
      <x v="2907"/>
      <x v="19"/>
      <x v="1418"/>
    </i>
    <i r="15">
      <x v="3427"/>
      <x v="2401"/>
      <x v="2908"/>
      <x v="19"/>
      <x v="1416"/>
    </i>
    <i r="15">
      <x v="3430"/>
      <x v="2403"/>
      <x v="2910"/>
      <x v="19"/>
      <x v="1421"/>
    </i>
    <i r="15">
      <x v="3432"/>
      <x v="2405"/>
      <x v="2912"/>
      <x v="19"/>
      <x v="1411"/>
    </i>
    <i r="15">
      <x v="3437"/>
      <x v="2410"/>
      <x v="2917"/>
      <x v="19"/>
      <x v="1418"/>
    </i>
    <i r="15">
      <x v="3441"/>
      <x v="2413"/>
      <x v="2920"/>
      <x v="19"/>
      <x v="1416"/>
    </i>
    <i r="15">
      <x v="3443"/>
      <x v="2415"/>
      <x v="2922"/>
      <x v="19"/>
      <x v="1421"/>
    </i>
    <i r="15">
      <x v="3444"/>
      <x v="2416"/>
      <x v="2923"/>
      <x v="19"/>
      <x v="1394"/>
    </i>
    <i r="15">
      <x v="3445"/>
      <x v="2417"/>
      <x v="2924"/>
      <x v="19"/>
      <x v="1394"/>
    </i>
    <i r="15">
      <x v="3446"/>
      <x v="2418"/>
      <x v="2925"/>
      <x v="19"/>
      <x v="1394"/>
    </i>
    <i r="15">
      <x v="3447"/>
      <x v="2419"/>
      <x v="2926"/>
      <x v="19"/>
      <x v="1411"/>
    </i>
    <i r="15">
      <x v="3449"/>
      <x v="2421"/>
      <x v="2928"/>
      <x v="19"/>
      <x v="1408"/>
    </i>
    <i r="11">
      <x v="317"/>
      <x v="124"/>
      <x v="29"/>
      <x v="38"/>
      <x v="3341"/>
      <x v="2423"/>
      <x v="2930"/>
      <x v="19"/>
      <x v="1408"/>
    </i>
    <i r="15">
      <x v="3342"/>
      <x v="2424"/>
      <x v="2931"/>
      <x v="19"/>
      <x v="1404"/>
    </i>
    <i r="15">
      <x v="3343"/>
      <x v="2425"/>
      <x v="2932"/>
      <x v="19"/>
      <x v="1413"/>
    </i>
    <i r="15">
      <x v="3345"/>
      <x v="2427"/>
      <x v="2934"/>
      <x v="19"/>
      <x v="1413"/>
    </i>
    <i r="15">
      <x v="3346"/>
      <x v="2428"/>
      <x v="2935"/>
      <x v="19"/>
      <x v="1421"/>
    </i>
    <i r="15">
      <x v="3354"/>
      <x v="2435"/>
      <x v="2942"/>
      <x v="19"/>
      <x v="1413"/>
    </i>
    <i r="15">
      <x v="3355"/>
      <x v="2436"/>
      <x v="2943"/>
      <x v="19"/>
      <x v="1413"/>
    </i>
    <i r="15">
      <x v="3356"/>
      <x v="2437"/>
      <x v="2944"/>
      <x v="19"/>
      <x v="1411"/>
    </i>
    <i r="15">
      <x v="3357"/>
      <x v="2438"/>
      <x v="2945"/>
      <x v="19"/>
      <x v="1416"/>
    </i>
    <i r="15">
      <x v="3358"/>
      <x v="2439"/>
      <x v="2946"/>
      <x v="19"/>
      <x v="1416"/>
    </i>
    <i r="15">
      <x v="3363"/>
      <x v="2443"/>
      <x v="2950"/>
      <x v="19"/>
      <x v="1397"/>
    </i>
    <i r="15">
      <x v="3364"/>
      <x v="2444"/>
      <x v="2951"/>
      <x v="19"/>
      <x v="1397"/>
    </i>
    <i r="15">
      <x v="3365"/>
      <x v="2445"/>
      <x v="2952"/>
      <x v="19"/>
      <x v="1397"/>
    </i>
    <i r="15">
      <x v="3366"/>
      <x v="2446"/>
      <x v="2953"/>
      <x v="19"/>
      <x v="1397"/>
    </i>
    <i r="15">
      <x v="3376"/>
      <x v="2449"/>
      <x v="2956"/>
      <x v="19"/>
      <x v="1397"/>
    </i>
    <i r="15">
      <x v="3377"/>
      <x v="2450"/>
      <x v="2957"/>
      <x v="19"/>
      <x v="1397"/>
    </i>
    <i r="15">
      <x v="3418"/>
      <x v="2393"/>
      <x v="2900"/>
      <x v="19"/>
      <x v="1409"/>
    </i>
    <i r="15">
      <x v="3420"/>
      <x v="2395"/>
      <x v="2902"/>
      <x v="19"/>
      <x v="1413"/>
    </i>
    <i r="15">
      <x v="3422"/>
      <x v="2397"/>
      <x v="2904"/>
      <x v="19"/>
      <x v="1409"/>
    </i>
    <i r="15">
      <x v="3428"/>
      <x v="2402"/>
      <x v="2909"/>
      <x v="19"/>
      <x v="1421"/>
    </i>
    <i r="15">
      <x v="3431"/>
      <x v="2404"/>
      <x v="2911"/>
      <x v="19"/>
      <x v="1418"/>
    </i>
    <i r="15">
      <x v="3433"/>
      <x v="2406"/>
      <x v="2913"/>
      <x v="19"/>
      <x v="1411"/>
    </i>
    <i r="15">
      <x v="3434"/>
      <x v="2407"/>
      <x v="2914"/>
      <x v="19"/>
      <x v="1421"/>
    </i>
    <i r="15">
      <x v="3436"/>
      <x v="2409"/>
      <x v="2916"/>
      <x v="19"/>
      <x v="1416"/>
    </i>
    <i r="15">
      <x v="3438"/>
      <x v="2411"/>
      <x v="2918"/>
      <x v="19"/>
      <x v="1416"/>
    </i>
    <i r="15">
      <x v="3439"/>
      <x v="2412"/>
      <x v="2919"/>
      <x v="19"/>
      <x v="1416"/>
    </i>
    <i r="15">
      <x v="3442"/>
      <x v="2414"/>
      <x v="2921"/>
      <x v="19"/>
      <x v="1413"/>
    </i>
    <i r="15">
      <x v="3448"/>
      <x v="2420"/>
      <x v="2927"/>
      <x v="19"/>
      <x v="1416"/>
    </i>
    <i r="11">
      <x v="330"/>
      <x v="124"/>
      <x v="30"/>
      <x v="10"/>
      <x v="3348"/>
      <x v="2430"/>
      <x v="2937"/>
      <x v="19"/>
      <x v="1411"/>
    </i>
    <i r="15">
      <x v="3359"/>
      <x v="2440"/>
      <x v="2947"/>
      <x v="19"/>
      <x v="1416"/>
    </i>
    <i r="4">
      <x v="121"/>
      <x v="1"/>
      <x/>
      <x/>
      <x v="5"/>
      <x v="382"/>
      <x v="205"/>
      <x v="50"/>
      <x v="123"/>
      <x v="28"/>
      <x v="30"/>
      <x v="3367"/>
      <x v="2451"/>
      <x v="2958"/>
      <x v="15"/>
      <x v="1393"/>
    </i>
    <i r="15">
      <x v="3368"/>
      <x v="2452"/>
      <x v="2959"/>
      <x v="15"/>
      <x v="1393"/>
    </i>
    <i r="15">
      <x v="3369"/>
      <x v="2453"/>
      <x v="2960"/>
      <x v="15"/>
      <x v="1393"/>
    </i>
    <i r="15">
      <x v="3371"/>
      <x v="2455"/>
      <x v="2962"/>
      <x v="15"/>
      <x v="1393"/>
    </i>
    <i r="11">
      <x v="318"/>
      <x v="123"/>
      <x v="28"/>
      <x v="30"/>
      <x v="3370"/>
      <x v="2454"/>
      <x v="2961"/>
      <x v="15"/>
      <x v="1393"/>
    </i>
    <i r="15">
      <x v="3373"/>
      <x v="2456"/>
      <x v="2963"/>
      <x v="15"/>
      <x v="1393"/>
    </i>
    <i r="4">
      <x v="122"/>
      <x v="1"/>
      <x/>
      <x/>
      <x v="5"/>
      <x v="200"/>
      <x v="181"/>
      <x v="327"/>
      <x v="127"/>
      <x v="26"/>
      <x v="13"/>
      <x v="2302"/>
      <x v="2046"/>
      <x v="2577"/>
      <x v="16"/>
      <x v="1457"/>
    </i>
    <i r="15">
      <x v="2303"/>
      <x v="2047"/>
      <x v="2578"/>
      <x v="16"/>
      <x v="1455"/>
    </i>
    <i r="15">
      <x v="2304"/>
      <x v="2048"/>
      <x v="2579"/>
      <x v="22"/>
      <x v="1466"/>
    </i>
    <i r="15">
      <x v="2305"/>
      <x v="2049"/>
      <x v="2580"/>
      <x v="19"/>
      <x v="1467"/>
    </i>
    <i r="15">
      <x v="2306"/>
      <x v="2050"/>
      <x v="2581"/>
      <x v="22"/>
      <x v="1460"/>
    </i>
    <i r="9">
      <x v="222"/>
      <x v="190"/>
      <x v="228"/>
      <x v="126"/>
      <x v="31"/>
      <x v="18"/>
      <x v="2334"/>
      <x v="2083"/>
      <x v="2614"/>
      <x v="39"/>
      <x v="1465"/>
    </i>
    <i r="15">
      <x v="2336"/>
      <x v="2085"/>
      <x v="2616"/>
      <x v="39"/>
      <x v="1465"/>
    </i>
    <i r="15">
      <x v="2337"/>
      <x v="2086"/>
      <x v="2617"/>
      <x v="41"/>
      <x v="1462"/>
    </i>
    <i r="15">
      <x v="2339"/>
      <x v="2088"/>
      <x v="2619"/>
      <x v="41"/>
      <x v="1462"/>
    </i>
    <i r="11">
      <x v="327"/>
      <x v="126"/>
      <x v="26"/>
      <x v="13"/>
      <x v="2333"/>
      <x v="2082"/>
      <x v="2613"/>
      <x v="37"/>
      <x v="1463"/>
    </i>
    <i r="15">
      <x v="2334"/>
      <x v="2083"/>
      <x v="2614"/>
      <x v="39"/>
      <x v="1465"/>
    </i>
    <i r="15">
      <x v="2335"/>
      <x v="2084"/>
      <x v="2615"/>
      <x v="37"/>
      <x v="1461"/>
    </i>
    <i r="15">
      <x v="2336"/>
      <x v="2085"/>
      <x v="2616"/>
      <x v="39"/>
      <x v="1465"/>
    </i>
    <i r="15">
      <x v="2337"/>
      <x v="2086"/>
      <x v="2617"/>
      <x v="41"/>
      <x v="1462"/>
    </i>
    <i r="15">
      <x v="2338"/>
      <x v="2087"/>
      <x v="2618"/>
      <x v="39"/>
      <x v="1465"/>
    </i>
    <i r="15">
      <x v="2339"/>
      <x v="2088"/>
      <x v="2619"/>
      <x v="41"/>
      <x v="1462"/>
    </i>
    <i r="9">
      <x v="383"/>
      <x v="204"/>
      <x v="49"/>
      <x v="125"/>
      <x v="27"/>
      <x v="22"/>
      <x v="3338"/>
      <x v="2457"/>
      <x v="2964"/>
      <x v="16"/>
      <x v="1474"/>
    </i>
    <i r="15">
      <x v="3378"/>
      <x v="2470"/>
      <x v="2977"/>
      <x v="16"/>
      <x v="1493"/>
    </i>
    <i r="15">
      <x v="3379"/>
      <x v="2471"/>
      <x v="2978"/>
      <x v="16"/>
      <x v="1525"/>
    </i>
    <i r="15">
      <x v="3380"/>
      <x v="2472"/>
      <x v="2979"/>
      <x v="16"/>
      <x v="1474"/>
    </i>
    <i r="15">
      <x v="3382"/>
      <x v="2474"/>
      <x v="2981"/>
      <x v="16"/>
      <x v="1491"/>
    </i>
    <i r="15">
      <x v="3383"/>
      <x v="2475"/>
      <x v="2982"/>
      <x v="16"/>
      <x v="1524"/>
    </i>
    <i r="15">
      <x v="3384"/>
      <x v="2458"/>
      <x v="2965"/>
      <x v="16"/>
      <x v="1526"/>
    </i>
    <i r="15">
      <x v="3386"/>
      <x v="2477"/>
      <x v="2984"/>
      <x v="16"/>
      <x v="1485"/>
    </i>
    <i r="15">
      <x v="3387"/>
      <x v="2478"/>
      <x v="2985"/>
      <x v="16"/>
      <x v="1509"/>
    </i>
    <i r="15">
      <x v="3388"/>
      <x v="2479"/>
      <x v="2986"/>
      <x v="16"/>
      <x v="1497"/>
    </i>
    <i r="15">
      <x v="3389"/>
      <x v="2480"/>
      <x v="2987"/>
      <x v="16"/>
      <x v="1499"/>
    </i>
    <i r="15">
      <x v="3393"/>
      <x v="2459"/>
      <x v="2966"/>
      <x v="16"/>
      <x v="1515"/>
    </i>
    <i r="15">
      <x v="3394"/>
      <x v="2484"/>
      <x v="2991"/>
      <x v="16"/>
      <x v="1509"/>
    </i>
    <i r="15">
      <x v="3395"/>
      <x v="2485"/>
      <x v="2992"/>
      <x v="19"/>
      <x v="1498"/>
    </i>
    <i r="15">
      <x v="3398"/>
      <x v="2488"/>
      <x v="2995"/>
      <x v="16"/>
      <x v="1527"/>
    </i>
    <i r="15">
      <x v="3399"/>
      <x v="2489"/>
      <x v="2996"/>
      <x v="16"/>
      <x v="1484"/>
    </i>
    <i r="15">
      <x v="3402"/>
      <x v="2492"/>
      <x v="2999"/>
      <x v="16"/>
      <x v="1509"/>
    </i>
    <i r="15">
      <x v="3404"/>
      <x v="2493"/>
      <x v="3000"/>
      <x v="16"/>
      <x v="1509"/>
    </i>
    <i r="15">
      <x v="3405"/>
      <x v="2494"/>
      <x v="3001"/>
      <x v="16"/>
      <x v="1483"/>
    </i>
    <i r="15">
      <x v="3406"/>
      <x v="2495"/>
      <x v="3002"/>
      <x v="16"/>
      <x v="1525"/>
    </i>
    <i r="15">
      <x v="3407"/>
      <x v="2496"/>
      <x v="3003"/>
      <x v="16"/>
      <x v="1482"/>
    </i>
    <i r="15">
      <x v="3413"/>
      <x v="2501"/>
      <x v="3008"/>
      <x v="19"/>
      <x v="1499"/>
    </i>
    <i r="15">
      <x v="3415"/>
      <x v="2503"/>
      <x v="3010"/>
      <x v="16"/>
      <x v="1485"/>
    </i>
    <i r="11">
      <x v="317"/>
      <x v="125"/>
      <x v="29"/>
      <x v="38"/>
      <x v="3350"/>
      <x v="2467"/>
      <x v="2974"/>
      <x v="8"/>
      <x v="1497"/>
    </i>
    <i r="15">
      <x v="3361"/>
      <x v="2468"/>
      <x v="2975"/>
      <x v="16"/>
      <x v="1473"/>
    </i>
    <i r="15">
      <x v="3372"/>
      <x v="2469"/>
      <x v="2976"/>
      <x v="16"/>
      <x v="1512"/>
    </i>
    <i r="15">
      <x v="3381"/>
      <x v="2473"/>
      <x v="2980"/>
      <x v="16"/>
      <x v="1493"/>
    </i>
    <i r="15">
      <x v="3385"/>
      <x v="2476"/>
      <x v="2983"/>
      <x v="16"/>
      <x v="1506"/>
    </i>
    <i r="15">
      <x v="3390"/>
      <x v="2481"/>
      <x v="2988"/>
      <x v="16"/>
      <x v="1496"/>
    </i>
    <i r="15">
      <x v="3392"/>
      <x v="2483"/>
      <x v="2990"/>
      <x v="19"/>
      <x v="1509"/>
    </i>
    <i r="15">
      <x v="3396"/>
      <x v="2486"/>
      <x v="2993"/>
      <x v="19"/>
      <x v="1499"/>
    </i>
    <i r="15">
      <x v="3397"/>
      <x v="2487"/>
      <x v="2994"/>
      <x v="19"/>
      <x v="1522"/>
    </i>
    <i r="15">
      <x v="3401"/>
      <x v="2491"/>
      <x v="2998"/>
      <x v="19"/>
      <x v="1503"/>
    </i>
    <i r="15">
      <x v="3403"/>
      <x v="2460"/>
      <x v="2967"/>
      <x v="16"/>
      <x v="1475"/>
    </i>
    <i r="15">
      <x v="3408"/>
      <x v="2497"/>
      <x v="3004"/>
      <x v="16"/>
      <x v="1515"/>
    </i>
    <i r="15">
      <x v="3409"/>
      <x v="2498"/>
      <x v="3005"/>
      <x v="16"/>
      <x v="1500"/>
    </i>
    <i r="15">
      <x v="3410"/>
      <x v="2499"/>
      <x v="3006"/>
      <x v="16"/>
      <x v="1472"/>
    </i>
    <i r="15">
      <x v="3411"/>
      <x v="2500"/>
      <x v="3007"/>
      <x v="16"/>
      <x v="1471"/>
    </i>
    <i r="15">
      <x v="3412"/>
      <x v="2461"/>
      <x v="2968"/>
      <x v="8"/>
      <x v="1497"/>
    </i>
    <i r="15">
      <x v="3414"/>
      <x v="2502"/>
      <x v="3009"/>
      <x v="16"/>
      <x v="1497"/>
    </i>
    <i r="15">
      <x v="3423"/>
      <x v="2463"/>
      <x v="2970"/>
      <x v="16"/>
      <x v="1473"/>
    </i>
    <i r="11">
      <x v="330"/>
      <x v="125"/>
      <x v="30"/>
      <x v="10"/>
      <x v="3339"/>
      <x v="2466"/>
      <x v="2973"/>
      <x v="16"/>
      <x v="1515"/>
    </i>
    <i r="15">
      <x v="3391"/>
      <x v="2482"/>
      <x v="2989"/>
      <x v="16"/>
      <x v="1475"/>
    </i>
    <i r="15">
      <x v="3400"/>
      <x v="2490"/>
      <x v="2997"/>
      <x v="19"/>
      <x v="1507"/>
    </i>
    <i r="15">
      <x v="3416"/>
      <x v="2462"/>
      <x v="2969"/>
      <x v="16"/>
      <x v="1475"/>
    </i>
    <i r="15">
      <x v="3429"/>
      <x v="2464"/>
      <x v="2971"/>
      <x v="16"/>
      <x v="1515"/>
    </i>
    <i r="15">
      <x v="3440"/>
      <x v="2465"/>
      <x v="2972"/>
      <x v="16"/>
      <x v="1474"/>
    </i>
    <i r="3">
      <x v="34"/>
      <x v="134"/>
      <x v="1"/>
      <x/>
      <x/>
      <x v="5"/>
      <x v="200"/>
      <x v="181"/>
      <x v="327"/>
      <x v="127"/>
      <x v="26"/>
      <x v="13"/>
      <x v="2307"/>
      <x v="2051"/>
      <x v="2582"/>
      <x v="34"/>
      <x v="1603"/>
    </i>
    <i r="15">
      <x v="2308"/>
      <x v="2052"/>
      <x v="2583"/>
      <x v="32"/>
      <x v="1604"/>
    </i>
    <i r="15">
      <x v="2309"/>
      <x v="2053"/>
      <x v="2584"/>
      <x v="37"/>
      <x v="1605"/>
    </i>
    <i r="15">
      <x v="2310"/>
      <x v="2054"/>
      <x v="2585"/>
      <x v="32"/>
      <x v="1603"/>
    </i>
    <i r="15">
      <x v="2311"/>
      <x v="2055"/>
      <x v="2586"/>
      <x v="32"/>
      <x v="1604"/>
    </i>
    <i r="9">
      <x v="324"/>
      <x v="202"/>
      <x v="23"/>
      <x v="16"/>
      <x v="28"/>
      <x v="30"/>
      <x v="1200"/>
      <x v="262"/>
      <x v="293"/>
      <x v="32"/>
      <x v="1612"/>
    </i>
    <i r="4">
      <x v="135"/>
      <x v="1"/>
      <x/>
      <x/>
      <x v="5"/>
      <x v="31"/>
      <x v="207"/>
      <x v="20"/>
      <x v="15"/>
      <x v="29"/>
      <x v="38"/>
      <x v="819"/>
      <x v="2307"/>
      <x v="2838"/>
      <x v="74"/>
      <x v="1607"/>
    </i>
    <i r="15">
      <x v="820"/>
      <x v="2308"/>
      <x v="2839"/>
      <x v="65"/>
      <x v="1608"/>
    </i>
    <i r="11">
      <x v="44"/>
      <x v="15"/>
      <x v="29"/>
      <x v="38"/>
      <x v="815"/>
      <x v="2303"/>
      <x v="2834"/>
      <x v="97"/>
      <x v="1019"/>
    </i>
    <i r="11">
      <x v="335"/>
      <x v="15"/>
      <x v="29"/>
      <x v="38"/>
      <x v="821"/>
      <x v="2309"/>
      <x v="2840"/>
      <x v="81"/>
      <x v="1608"/>
    </i>
    <i r="11">
      <x v="336"/>
      <x v="15"/>
      <x v="29"/>
      <x v="38"/>
      <x v="815"/>
      <x v="2303"/>
      <x v="2834"/>
      <x v="97"/>
      <x v="1019"/>
    </i>
    <i r="15">
      <x v="816"/>
      <x v="2304"/>
      <x v="2835"/>
      <x v="101"/>
      <x v="1020"/>
    </i>
    <i r="11">
      <x v="337"/>
      <x v="15"/>
      <x v="29"/>
      <x v="38"/>
      <x v="819"/>
      <x v="2307"/>
      <x v="2838"/>
      <x v="74"/>
      <x v="1607"/>
    </i>
    <i r="9">
      <x v="118"/>
      <x v="169"/>
      <x v="125"/>
      <x v="83"/>
      <x v="34"/>
      <x v="16"/>
      <x v="1900"/>
      <x v="1900"/>
      <x v="2431"/>
      <x v="70"/>
      <x v="1611"/>
    </i>
    <i r="15">
      <x v="1903"/>
      <x v="1903"/>
      <x v="2434"/>
      <x v="70"/>
      <x v="1609"/>
    </i>
    <i r="15">
      <x v="1906"/>
      <x v="1906"/>
      <x v="2437"/>
      <x v="70"/>
      <x v="1610"/>
    </i>
    <i r="9">
      <x v="184"/>
      <x v="183"/>
      <x v="327"/>
      <x v="13"/>
      <x v="26"/>
      <x v="13"/>
      <x v="2295"/>
      <x v="2080"/>
      <x v="2611"/>
      <x v="39"/>
      <x v="1606"/>
    </i>
    <i r="15">
      <x v="2296"/>
      <x v="2081"/>
      <x v="2612"/>
      <x v="39"/>
      <x v="1606"/>
    </i>
    <i r="9">
      <x v="324"/>
      <x v="202"/>
      <x v="329"/>
      <x v="16"/>
      <x v="28"/>
      <x v="30"/>
      <x v="1199"/>
      <x v="261"/>
      <x v="292"/>
      <x v="28"/>
      <x v="1614"/>
    </i>
    <i r="11">
      <x v="333"/>
      <x v="16"/>
      <x v="28"/>
      <x v="30"/>
      <x v="1201"/>
      <x v="263"/>
      <x v="294"/>
      <x v="34"/>
      <x v="1615"/>
    </i>
    <i r="3">
      <x v="37"/>
      <x v="17"/>
      <x v="1"/>
      <x/>
      <x/>
      <x v="5"/>
      <x v="325"/>
      <x v="208"/>
      <x v="37"/>
      <x v="168"/>
      <x v="29"/>
      <x v="38"/>
      <x v="3262"/>
      <x v="17"/>
      <x v="71"/>
      <x v="22"/>
      <x v="2495"/>
    </i>
    <i r="15">
      <x v="3263"/>
      <x v="18"/>
      <x v="72"/>
      <x v="22"/>
      <x v="2512"/>
    </i>
    <i r="15">
      <x v="3264"/>
      <x v="19"/>
      <x v="73"/>
      <x v="22"/>
      <x v="2515"/>
    </i>
    <i r="15">
      <x v="3265"/>
      <x v="20"/>
      <x v="74"/>
      <x v="22"/>
      <x v="2508"/>
    </i>
    <i r="4">
      <x v="64"/>
      <x v="1"/>
      <x/>
      <x/>
      <x v="5"/>
      <x v="325"/>
      <x v="208"/>
      <x v="37"/>
      <x v="168"/>
      <x v="29"/>
      <x v="38"/>
      <x v="3273"/>
      <x v="304"/>
      <x v="468"/>
      <x v="34"/>
      <x v="2497"/>
    </i>
    <i r="4">
      <x v="86"/>
      <x v="1"/>
      <x/>
      <x/>
      <x v="5"/>
      <x v="325"/>
      <x v="208"/>
      <x v="37"/>
      <x v="168"/>
      <x v="29"/>
      <x v="38"/>
      <x v="3269"/>
      <x v="23"/>
      <x v="79"/>
      <x v="34"/>
      <x v="2496"/>
    </i>
    <i r="15">
      <x v="3270"/>
      <x v="303"/>
      <x v="467"/>
      <x v="34"/>
      <x v="2496"/>
    </i>
    <i r="15">
      <x v="3271"/>
      <x v="24"/>
      <x v="80"/>
      <x v="34"/>
      <x v="2509"/>
    </i>
    <i r="15">
      <x v="3272"/>
      <x v="25"/>
      <x v="81"/>
      <x v="34"/>
      <x v="2497"/>
    </i>
    <i r="15">
      <x v="3274"/>
      <x v="26"/>
      <x v="84"/>
      <x v="34"/>
      <x v="2510"/>
    </i>
    <i r="4">
      <x v="114"/>
      <x v="1"/>
      <x/>
      <x/>
      <x v="5"/>
      <x v="273"/>
      <x v="219"/>
      <x v="288"/>
      <x v="169"/>
      <x v="31"/>
      <x v="18"/>
      <x v="1134"/>
      <x v="396"/>
      <x v="724"/>
      <x v="60"/>
      <x v="2465"/>
    </i>
    <i r="15">
      <x v="1135"/>
      <x v="38"/>
      <x v="124"/>
      <x v="60"/>
      <x v="2463"/>
    </i>
    <i r="9">
      <x v="284"/>
      <x v="220"/>
      <x v="288"/>
      <x v="169"/>
      <x v="31"/>
      <x v="18"/>
      <x v="1136"/>
      <x v="209"/>
      <x v="172"/>
      <x v="60"/>
      <x v="2464"/>
    </i>
    <i r="15">
      <x v="1137"/>
      <x v="210"/>
      <x v="173"/>
      <x v="60"/>
      <x v="2468"/>
    </i>
    <i r="15">
      <x v="1138"/>
      <x v="211"/>
      <x v="174"/>
      <x v="65"/>
      <x v="2464"/>
    </i>
    <i r="15">
      <x v="1139"/>
      <x v="212"/>
      <x v="175"/>
      <x v="65"/>
      <x v="2468"/>
    </i>
    <i r="4">
      <x v="169"/>
      <x v="1"/>
      <x/>
      <x/>
      <x v="5"/>
      <x v="325"/>
      <x v="208"/>
      <x v="37"/>
      <x v="168"/>
      <x v="29"/>
      <x v="38"/>
      <x v="3282"/>
      <x v="33"/>
      <x v="96"/>
      <x v="45"/>
      <x v="2506"/>
    </i>
    <i r="15">
      <x v="3283"/>
      <x v="35"/>
      <x v="98"/>
      <x v="45"/>
      <x v="2506"/>
    </i>
    <i r="15">
      <x v="3284"/>
      <x v="34"/>
      <x v="97"/>
      <x v="45"/>
      <x v="2506"/>
    </i>
    <i r="4">
      <x v="246"/>
      <x v="1"/>
      <x/>
      <x/>
      <x v="5"/>
      <x v="325"/>
      <x v="208"/>
      <x v="37"/>
      <x v="168"/>
      <x v="29"/>
      <x v="38"/>
      <x v="3266"/>
      <x v="21"/>
      <x v="75"/>
      <x v="24"/>
      <x v="2500"/>
    </i>
    <i r="15">
      <x v="3267"/>
      <x v="39"/>
      <x v="129"/>
      <x v="24"/>
      <x v="2501"/>
    </i>
    <i r="15">
      <x v="3268"/>
      <x v="22"/>
      <x v="77"/>
      <x v="24"/>
      <x v="2502"/>
    </i>
    <i r="15">
      <x v="3275"/>
      <x v="27"/>
      <x v="85"/>
      <x v="24"/>
      <x v="2494"/>
    </i>
    <i r="15">
      <x v="3278"/>
      <x v="29"/>
      <x v="87"/>
      <x v="34"/>
      <x v="2504"/>
    </i>
    <i r="15">
      <x v="3279"/>
      <x v="30"/>
      <x v="88"/>
      <x v="34"/>
      <x v="2504"/>
    </i>
    <i r="15">
      <x v="3280"/>
      <x v="31"/>
      <x v="89"/>
      <x v="34"/>
      <x v="2505"/>
    </i>
    <i r="15">
      <x v="3281"/>
      <x v="32"/>
      <x v="90"/>
      <x v="28"/>
      <x v="2505"/>
    </i>
    <i r="11">
      <x v="63"/>
      <x v="168"/>
      <x v="30"/>
      <x v="10"/>
      <x v="1213"/>
      <x v="285"/>
      <x v="389"/>
      <x v="48"/>
      <x v="2480"/>
    </i>
    <i r="15">
      <x v="1214"/>
      <x v="286"/>
      <x v="390"/>
      <x v="51"/>
      <x v="2484"/>
    </i>
    <i r="15">
      <x v="1215"/>
      <x v="287"/>
      <x v="391"/>
      <x v="51"/>
      <x v="2485"/>
    </i>
    <i r="15">
      <x v="1216"/>
      <x v="288"/>
      <x v="392"/>
      <x v="64"/>
      <x v="2488"/>
    </i>
    <i r="15">
      <x v="1217"/>
      <x v="289"/>
      <x v="393"/>
      <x v="64"/>
      <x v="2489"/>
    </i>
    <i r="15">
      <x v="1218"/>
      <x v="290"/>
      <x v="394"/>
      <x v="74"/>
      <x v="2472"/>
    </i>
    <i r="15">
      <x v="3276"/>
      <x v="305"/>
      <x v="469"/>
      <x v="24"/>
      <x v="2494"/>
    </i>
    <i r="15">
      <x v="3277"/>
      <x v="28"/>
      <x v="86"/>
      <x v="24"/>
      <x v="2507"/>
    </i>
    <i r="11">
      <x v="295"/>
      <x v="168"/>
      <x v="30"/>
      <x v="10"/>
      <x v="1212"/>
      <x v="284"/>
      <x v="388"/>
      <x v="48"/>
      <x v="2479"/>
    </i>
    <i r="15">
      <x v="1216"/>
      <x v="288"/>
      <x v="392"/>
      <x v="64"/>
      <x v="2488"/>
    </i>
    <i r="9">
      <x v="327"/>
      <x v="209"/>
      <x v="37"/>
      <x v="168"/>
      <x v="29"/>
      <x v="38"/>
      <x v="1202"/>
      <x v="274"/>
      <x v="377"/>
      <x v="47"/>
      <x v="2492"/>
    </i>
    <i r="15">
      <x v="1203"/>
      <x v="275"/>
      <x v="378"/>
      <x v="19"/>
      <x v="2481"/>
    </i>
    <i r="15">
      <x v="1204"/>
      <x v="276"/>
      <x v="379"/>
      <x v="19"/>
      <x v="2483"/>
    </i>
    <i r="15">
      <x v="1205"/>
      <x v="277"/>
      <x v="380"/>
      <x v="19"/>
      <x v="2481"/>
    </i>
    <i r="15">
      <x v="1210"/>
      <x v="282"/>
      <x v="386"/>
      <x v="16"/>
      <x v="2475"/>
    </i>
    <i r="11">
      <x v="63"/>
      <x v="168"/>
      <x v="30"/>
      <x v="10"/>
      <x v="1206"/>
      <x v="278"/>
      <x v="381"/>
      <x v="19"/>
      <x v="2483"/>
    </i>
    <i r="15">
      <x v="1207"/>
      <x v="279"/>
      <x v="383"/>
      <x v="27"/>
      <x v="2471"/>
    </i>
    <i r="15">
      <x v="1208"/>
      <x v="280"/>
      <x v="384"/>
      <x v="16"/>
      <x v="2473"/>
    </i>
    <i r="15">
      <x v="1209"/>
      <x v="281"/>
      <x v="385"/>
      <x v="16"/>
      <x v="2474"/>
    </i>
    <i r="15">
      <x v="1211"/>
      <x v="283"/>
      <x v="387"/>
      <x v="16"/>
      <x v="2476"/>
    </i>
    <i r="15">
      <x v="1219"/>
      <x v="291"/>
      <x v="399"/>
      <x v="28"/>
      <x v="2481"/>
    </i>
    <i r="15">
      <x v="1220"/>
      <x v="292"/>
      <x v="400"/>
      <x v="28"/>
      <x v="2483"/>
    </i>
    <i r="15">
      <x v="1221"/>
      <x v="295"/>
      <x v="404"/>
      <x v="28"/>
      <x v="2483"/>
    </i>
    <i r="15">
      <x v="1222"/>
      <x v="296"/>
      <x v="407"/>
      <x v="27"/>
      <x v="2477"/>
    </i>
    <i r="15">
      <x v="1223"/>
      <x v="297"/>
      <x v="408"/>
      <x v="27"/>
      <x v="2478"/>
    </i>
    <i r="15">
      <x v="1224"/>
      <x v="299"/>
      <x v="411"/>
      <x v="27"/>
      <x v="2481"/>
    </i>
    <i r="15">
      <x v="1225"/>
      <x v="300"/>
      <x v="412"/>
      <x v="27"/>
      <x v="2482"/>
    </i>
    <i r="15">
      <x v="1228"/>
      <x v="298"/>
      <x v="409"/>
      <x v="36"/>
      <x v="2490"/>
    </i>
    <i r="11">
      <x v="295"/>
      <x v="168"/>
      <x v="30"/>
      <x v="10"/>
      <x v="1226"/>
      <x v="293"/>
      <x v="401"/>
      <x v="39"/>
      <x v="2469"/>
    </i>
    <i r="15">
      <x v="1227"/>
      <x v="294"/>
      <x v="402"/>
      <x v="39"/>
      <x v="2470"/>
    </i>
    <i r="15">
      <x v="1229"/>
      <x v="301"/>
      <x v="413"/>
      <x v="39"/>
      <x v="2469"/>
    </i>
    <i r="15">
      <x v="1230"/>
      <x v="302"/>
      <x v="414"/>
      <x v="39"/>
      <x v="2470"/>
    </i>
    <i r="3">
      <x v="53"/>
      <x v="44"/>
      <x v="1"/>
      <x/>
      <x/>
      <x v="5"/>
      <x v="155"/>
      <x v="211"/>
      <x v="310"/>
      <x v="42"/>
      <x v="34"/>
      <x v="16"/>
      <x v="1232"/>
      <x v="311"/>
      <x v="502"/>
      <x v="19"/>
      <x v="558"/>
    </i>
    <i r="15">
      <x v="1233"/>
      <x v="312"/>
      <x v="503"/>
      <x v="19"/>
      <x v="558"/>
    </i>
    <i r="15">
      <x v="1235"/>
      <x v="314"/>
      <x v="505"/>
      <x v="16"/>
      <x v="559"/>
    </i>
    <i r="11">
      <x v="338"/>
      <x v="42"/>
      <x v="34"/>
      <x v="16"/>
      <x v="1231"/>
      <x v="310"/>
      <x v="501"/>
      <x v="19"/>
      <x v="558"/>
    </i>
    <i r="15">
      <x v="1235"/>
      <x v="314"/>
      <x v="505"/>
      <x v="16"/>
      <x v="559"/>
    </i>
    <i r="15">
      <x v="1236"/>
      <x v="315"/>
      <x v="506"/>
      <x v="13"/>
      <x v="560"/>
    </i>
    <i r="11">
      <x v="339"/>
      <x v="42"/>
      <x v="34"/>
      <x v="16"/>
      <x v="1232"/>
      <x v="311"/>
      <x v="502"/>
      <x v="19"/>
      <x v="558"/>
    </i>
    <i r="15">
      <x v="1234"/>
      <x v="313"/>
      <x v="504"/>
      <x v="16"/>
      <x v="559"/>
    </i>
    <i r="15">
      <x v="1236"/>
      <x v="315"/>
      <x v="506"/>
      <x v="13"/>
      <x v="560"/>
    </i>
    <i r="4">
      <x v="124"/>
      <x v="1"/>
      <x/>
      <x/>
      <x v="5"/>
      <x v="269"/>
      <x v="217"/>
      <x v="33"/>
      <x v="129"/>
      <x v="34"/>
      <x v="16"/>
      <x v="996"/>
      <x v="2363"/>
      <x v="4513"/>
      <x v="41"/>
      <x v="1560"/>
    </i>
    <i r="16">
      <x v="2367"/>
      <x v="4517"/>
      <x v="41"/>
      <x v="1564"/>
    </i>
    <i r="16">
      <x v="2370"/>
      <x v="4520"/>
      <x v="41"/>
      <x v="1567"/>
    </i>
    <i r="16">
      <x v="2373"/>
      <x v="4523"/>
      <x v="41"/>
      <x v="1558"/>
    </i>
    <i r="16">
      <x v="2374"/>
      <x v="4524"/>
      <x v="41"/>
      <x v="1559"/>
    </i>
    <i r="16">
      <x v="2375"/>
      <x v="4525"/>
      <x v="41"/>
      <x v="1570"/>
    </i>
    <i r="16">
      <x v="2376"/>
      <x v="4526"/>
      <x v="41"/>
      <x v="1571"/>
    </i>
    <i r="16">
      <x v="2378"/>
      <x v="4528"/>
      <x v="41"/>
      <x v="1553"/>
    </i>
    <i r="16">
      <x v="2379"/>
      <x v="4529"/>
      <x v="41"/>
      <x v="1554"/>
    </i>
    <i r="16">
      <x v="2380"/>
      <x v="4530"/>
      <x v="41"/>
      <x v="1572"/>
    </i>
    <i r="16">
      <x v="2381"/>
      <x v="4531"/>
      <x v="41"/>
      <x v="1569"/>
    </i>
    <i r="11">
      <x v="308"/>
      <x v="129"/>
      <x v="27"/>
      <x v="22"/>
      <x v="996"/>
      <x v="2362"/>
      <x v="4512"/>
      <x v="41"/>
      <x v="1568"/>
    </i>
    <i r="16">
      <x v="2364"/>
      <x v="4514"/>
      <x v="41"/>
      <x v="1561"/>
    </i>
    <i r="16">
      <x v="2365"/>
      <x v="4515"/>
      <x v="41"/>
      <x v="1562"/>
    </i>
    <i r="16">
      <x v="2366"/>
      <x v="4516"/>
      <x v="41"/>
      <x v="1563"/>
    </i>
    <i r="16">
      <x v="2368"/>
      <x v="4518"/>
      <x v="41"/>
      <x v="1565"/>
    </i>
    <i r="11">
      <x v="309"/>
      <x v="129"/>
      <x v="33"/>
      <x v="8"/>
      <x v="996"/>
      <x v="2369"/>
      <x v="4519"/>
      <x v="41"/>
      <x v="1566"/>
    </i>
    <i r="16">
      <x v="2371"/>
      <x v="4521"/>
      <x v="41"/>
      <x v="1556"/>
    </i>
    <i r="16">
      <x v="2372"/>
      <x v="4522"/>
      <x v="41"/>
      <x v="1557"/>
    </i>
    <i r="16">
      <x v="2377"/>
      <x v="4527"/>
      <x v="41"/>
      <x v="1555"/>
    </i>
    <i r="9">
      <x v="270"/>
      <x v="218"/>
      <x v="72"/>
      <x v="129"/>
      <x v="31"/>
      <x v="18"/>
      <x v="3458"/>
      <x v="2382"/>
      <x v="4532"/>
      <x v="51"/>
      <x v="1568"/>
    </i>
    <i r="16">
      <x v="2383"/>
      <x v="4533"/>
      <x v="51"/>
      <x v="1560"/>
    </i>
    <i r="15">
      <x v="3459"/>
      <x v="2384"/>
      <x v="4534"/>
      <x v="55"/>
      <x v="1568"/>
    </i>
    <i r="16">
      <x v="2385"/>
      <x v="4535"/>
      <x v="55"/>
      <x v="1560"/>
    </i>
    <i r="4">
      <x v="133"/>
      <x v="1"/>
      <x/>
      <x/>
      <x v="5"/>
      <x v="155"/>
      <x v="211"/>
      <x v="338"/>
      <x v="42"/>
      <x v="34"/>
      <x v="16"/>
      <x v="1238"/>
      <x v="317"/>
      <x v="508"/>
      <x v="22"/>
      <x v="1597"/>
    </i>
    <i r="15">
      <x v="1240"/>
      <x v="319"/>
      <x v="510"/>
      <x v="11"/>
      <x v="1597"/>
    </i>
    <i r="15">
      <x v="1242"/>
      <x v="321"/>
      <x v="512"/>
      <x v="16"/>
      <x v="1597"/>
    </i>
    <i r="15">
      <x v="1243"/>
      <x v="322"/>
      <x v="513"/>
      <x v="16"/>
      <x v="1597"/>
    </i>
    <i r="11">
      <x v="339"/>
      <x v="42"/>
      <x v="34"/>
      <x v="16"/>
      <x v="1237"/>
      <x v="316"/>
      <x v="507"/>
      <x v="22"/>
      <x v="1597"/>
    </i>
    <i r="15">
      <x v="1238"/>
      <x v="317"/>
      <x v="508"/>
      <x v="22"/>
      <x v="1597"/>
    </i>
    <i r="15">
      <x v="1239"/>
      <x v="318"/>
      <x v="509"/>
      <x v="22"/>
      <x v="1597"/>
    </i>
    <i r="15">
      <x v="1240"/>
      <x v="319"/>
      <x v="510"/>
      <x v="11"/>
      <x v="1597"/>
    </i>
    <i r="15">
      <x v="1241"/>
      <x v="320"/>
      <x v="511"/>
      <x v="16"/>
      <x v="1597"/>
    </i>
    <i r="15">
      <x v="1242"/>
      <x v="321"/>
      <x v="512"/>
      <x v="16"/>
      <x v="1597"/>
    </i>
    <i r="15">
      <x v="1243"/>
      <x v="322"/>
      <x v="513"/>
      <x v="16"/>
      <x v="1597"/>
    </i>
    <i r="9">
      <x v="397"/>
      <x v="212"/>
      <x v="293"/>
      <x v="137"/>
      <x v="34"/>
      <x v="16"/>
      <x v="707"/>
      <x v="2612"/>
      <x v="3119"/>
      <x v="24"/>
      <x v="1594"/>
    </i>
    <i r="15">
      <x v="708"/>
      <x v="2613"/>
      <x v="3120"/>
      <x v="24"/>
      <x v="1594"/>
    </i>
    <i r="15">
      <x v="709"/>
      <x v="2614"/>
      <x v="3121"/>
      <x v="24"/>
      <x v="1594"/>
    </i>
    <i r="2">
      <x v="10"/>
      <x v="29"/>
      <x v="35"/>
      <x v="1"/>
      <x v="1"/>
      <x/>
      <x v="5"/>
      <x v="415"/>
      <x v="198"/>
      <x v="331"/>
      <x v="37"/>
      <x v="37"/>
      <x v="4"/>
      <x v="110"/>
      <x v="2103"/>
      <x v="2634"/>
      <x v="14"/>
      <x v="516"/>
    </i>
    <i r="15">
      <x v="111"/>
      <x v="2104"/>
      <x v="2635"/>
      <x v="17"/>
      <x v="517"/>
    </i>
    <i r="15">
      <x v="112"/>
      <x v="2105"/>
      <x v="2636"/>
      <x v="14"/>
      <x v="516"/>
    </i>
    <i r="15">
      <x v="113"/>
      <x v="2106"/>
      <x v="2637"/>
      <x v="17"/>
      <x v="517"/>
    </i>
    <i r="15">
      <x v="114"/>
      <x v="2107"/>
      <x v="2638"/>
      <x v="11"/>
      <x v="515"/>
    </i>
    <i r="15">
      <x v="115"/>
      <x v="2108"/>
      <x v="2639"/>
      <x v="14"/>
      <x v="516"/>
    </i>
    <i r="15">
      <x v="116"/>
      <x v="2109"/>
      <x v="2640"/>
      <x v="17"/>
      <x v="517"/>
    </i>
    <i r="15">
      <x v="117"/>
      <x v="2110"/>
      <x v="2641"/>
      <x v="11"/>
      <x v="515"/>
    </i>
    <i r="15">
      <x v="118"/>
      <x v="2111"/>
      <x v="2642"/>
      <x v="14"/>
      <x v="516"/>
    </i>
    <i r="15">
      <x v="119"/>
      <x v="2112"/>
      <x v="2643"/>
      <x v="17"/>
      <x v="517"/>
    </i>
    <i r="15">
      <x v="120"/>
      <x v="2113"/>
      <x v="2644"/>
      <x v="11"/>
      <x v="515"/>
    </i>
    <i r="15">
      <x v="121"/>
      <x v="2114"/>
      <x v="2645"/>
      <x v="14"/>
      <x v="516"/>
    </i>
    <i r="15">
      <x v="122"/>
      <x v="2115"/>
      <x v="2646"/>
      <x v="17"/>
      <x v="517"/>
    </i>
    <i r="15">
      <x v="123"/>
      <x v="2116"/>
      <x v="2647"/>
      <x v="14"/>
      <x v="516"/>
    </i>
    <i r="15">
      <x v="124"/>
      <x v="2117"/>
      <x v="2648"/>
      <x v="17"/>
      <x v="517"/>
    </i>
    <i r="15">
      <x v="125"/>
      <x v="2118"/>
      <x v="2649"/>
      <x v="11"/>
      <x v="515"/>
    </i>
    <i r="15">
      <x v="126"/>
      <x v="2119"/>
      <x v="2650"/>
      <x v="14"/>
      <x v="516"/>
    </i>
    <i r="15">
      <x v="127"/>
      <x v="2120"/>
      <x v="2651"/>
      <x v="17"/>
      <x v="517"/>
    </i>
    <i r="9">
      <x v="419"/>
      <x v="199"/>
      <x v="331"/>
      <x v="37"/>
      <x v="37"/>
      <x v="4"/>
      <x v="179"/>
      <x v="2121"/>
      <x v="2652"/>
      <x v="11"/>
      <x v="514"/>
    </i>
    <i r="15">
      <x v="180"/>
      <x v="2122"/>
      <x v="2653"/>
      <x v="14"/>
      <x v="516"/>
    </i>
    <i r="15">
      <x v="181"/>
      <x v="2123"/>
      <x v="2654"/>
      <x v="17"/>
      <x v="518"/>
    </i>
    <i r="15">
      <x v="182"/>
      <x v="2124"/>
      <x v="2655"/>
      <x v="11"/>
      <x v="514"/>
    </i>
    <i r="15">
      <x v="183"/>
      <x v="2125"/>
      <x v="2656"/>
      <x v="14"/>
      <x v="516"/>
    </i>
    <i r="15">
      <x v="184"/>
      <x v="2126"/>
      <x v="2657"/>
      <x v="17"/>
      <x v="518"/>
    </i>
    <i r="15">
      <x v="185"/>
      <x v="2127"/>
      <x v="2658"/>
      <x v="11"/>
      <x v="514"/>
    </i>
    <i r="15">
      <x v="186"/>
      <x v="2128"/>
      <x v="2659"/>
      <x v="14"/>
      <x v="516"/>
    </i>
    <i r="15">
      <x v="187"/>
      <x v="2129"/>
      <x v="2660"/>
      <x v="17"/>
      <x v="518"/>
    </i>
    <i r="15">
      <x v="188"/>
      <x v="2130"/>
      <x v="2661"/>
      <x v="14"/>
      <x v="516"/>
    </i>
    <i r="15">
      <x v="189"/>
      <x v="2131"/>
      <x v="2662"/>
      <x v="17"/>
      <x v="518"/>
    </i>
    <i r="15">
      <x v="190"/>
      <x v="2132"/>
      <x v="2663"/>
      <x v="11"/>
      <x v="514"/>
    </i>
    <i r="15">
      <x v="193"/>
      <x v="2135"/>
      <x v="2666"/>
      <x v="11"/>
      <x v="514"/>
    </i>
    <i r="15">
      <x v="194"/>
      <x v="2136"/>
      <x v="2667"/>
      <x v="14"/>
      <x v="516"/>
    </i>
    <i r="15">
      <x v="195"/>
      <x v="2137"/>
      <x v="2668"/>
      <x v="17"/>
      <x v="518"/>
    </i>
    <i r="15">
      <x v="196"/>
      <x v="2138"/>
      <x v="2669"/>
      <x v="11"/>
      <x v="514"/>
    </i>
    <i r="15">
      <x v="197"/>
      <x v="2139"/>
      <x v="2670"/>
      <x v="14"/>
      <x v="516"/>
    </i>
    <i r="15">
      <x v="198"/>
      <x v="2140"/>
      <x v="2671"/>
      <x v="17"/>
      <x v="518"/>
    </i>
    <i r="15">
      <x v="199"/>
      <x v="2141"/>
      <x v="2672"/>
      <x v="14"/>
      <x v="516"/>
    </i>
    <i r="15">
      <x v="200"/>
      <x v="2142"/>
      <x v="2673"/>
      <x v="17"/>
      <x v="518"/>
    </i>
    <i r="15">
      <x v="201"/>
      <x v="2143"/>
      <x v="2674"/>
      <x v="11"/>
      <x v="514"/>
    </i>
    <i r="15">
      <x v="202"/>
      <x v="2144"/>
      <x v="2675"/>
      <x v="14"/>
      <x v="516"/>
    </i>
    <i r="15">
      <x v="203"/>
      <x v="2145"/>
      <x v="2676"/>
      <x v="17"/>
      <x v="518"/>
    </i>
    <i r="15">
      <x v="204"/>
      <x v="2146"/>
      <x v="2677"/>
      <x v="11"/>
      <x v="514"/>
    </i>
    <i r="15">
      <x v="205"/>
      <x v="2147"/>
      <x v="2678"/>
      <x v="14"/>
      <x v="516"/>
    </i>
    <i r="15">
      <x v="206"/>
      <x v="2148"/>
      <x v="2679"/>
      <x v="17"/>
      <x v="518"/>
    </i>
    <i r="15">
      <x v="207"/>
      <x v="2149"/>
      <x v="2680"/>
      <x v="11"/>
      <x v="514"/>
    </i>
    <i r="15">
      <x v="208"/>
      <x v="2150"/>
      <x v="2681"/>
      <x v="14"/>
      <x v="516"/>
    </i>
    <i r="15">
      <x v="209"/>
      <x v="2151"/>
      <x v="2682"/>
      <x v="17"/>
      <x v="518"/>
    </i>
    <i r="15">
      <x v="213"/>
      <x v="2155"/>
      <x v="2686"/>
      <x v="11"/>
      <x v="514"/>
    </i>
    <i r="15">
      <x v="214"/>
      <x v="2156"/>
      <x v="2687"/>
      <x v="14"/>
      <x v="516"/>
    </i>
    <i r="15">
      <x v="215"/>
      <x v="2157"/>
      <x v="2688"/>
      <x v="17"/>
      <x v="518"/>
    </i>
    <i r="15">
      <x v="216"/>
      <x v="2158"/>
      <x v="2689"/>
      <x v="11"/>
      <x v="514"/>
    </i>
    <i r="15">
      <x v="217"/>
      <x v="2159"/>
      <x v="2690"/>
      <x v="14"/>
      <x v="516"/>
    </i>
    <i r="15">
      <x v="218"/>
      <x v="2160"/>
      <x v="2691"/>
      <x v="17"/>
      <x v="518"/>
    </i>
    <i r="15">
      <x v="219"/>
      <x v="2161"/>
      <x v="2692"/>
      <x v="11"/>
      <x v="514"/>
    </i>
    <i r="15">
      <x v="220"/>
      <x v="2162"/>
      <x v="2693"/>
      <x v="14"/>
      <x v="516"/>
    </i>
    <i r="15">
      <x v="221"/>
      <x v="2163"/>
      <x v="2694"/>
      <x v="17"/>
      <x v="518"/>
    </i>
    <i r="15">
      <x v="224"/>
      <x v="2166"/>
      <x v="2697"/>
      <x v="17"/>
      <x v="518"/>
    </i>
    <i r="15">
      <x v="225"/>
      <x v="2167"/>
      <x v="2698"/>
      <x v="11"/>
      <x v="514"/>
    </i>
    <i r="15">
      <x v="227"/>
      <x v="2169"/>
      <x v="2700"/>
      <x v="17"/>
      <x v="518"/>
    </i>
    <i r="9">
      <x v="421"/>
      <x v="200"/>
      <x v="331"/>
      <x v="37"/>
      <x v="37"/>
      <x v="4"/>
      <x v="234"/>
      <x v="2176"/>
      <x v="2707"/>
      <x v="11"/>
      <x v="513"/>
    </i>
    <i r="15">
      <x v="235"/>
      <x v="2177"/>
      <x v="2708"/>
      <x v="14"/>
      <x v="516"/>
    </i>
    <i r="15">
      <x v="236"/>
      <x v="2178"/>
      <x v="2709"/>
      <x v="17"/>
      <x v="517"/>
    </i>
    <i r="15">
      <x v="237"/>
      <x v="2179"/>
      <x v="2710"/>
      <x v="11"/>
      <x v="513"/>
    </i>
    <i r="15">
      <x v="238"/>
      <x v="2180"/>
      <x v="2711"/>
      <x v="14"/>
      <x v="516"/>
    </i>
    <i r="15">
      <x v="239"/>
      <x v="2181"/>
      <x v="2712"/>
      <x v="17"/>
      <x v="517"/>
    </i>
    <i r="15">
      <x v="240"/>
      <x v="2182"/>
      <x v="2713"/>
      <x v="11"/>
      <x v="513"/>
    </i>
    <i r="15">
      <x v="241"/>
      <x v="2183"/>
      <x v="2714"/>
      <x v="14"/>
      <x v="516"/>
    </i>
    <i r="15">
      <x v="242"/>
      <x v="2184"/>
      <x v="2715"/>
      <x v="17"/>
      <x v="517"/>
    </i>
    <i r="15">
      <x v="243"/>
      <x v="2185"/>
      <x v="2716"/>
      <x v="11"/>
      <x v="513"/>
    </i>
    <i r="15">
      <x v="244"/>
      <x v="2186"/>
      <x v="2717"/>
      <x v="14"/>
      <x v="516"/>
    </i>
    <i r="15">
      <x v="245"/>
      <x v="2187"/>
      <x v="2718"/>
      <x v="17"/>
      <x v="517"/>
    </i>
    <i r="15">
      <x v="246"/>
      <x v="2188"/>
      <x v="2719"/>
      <x v="11"/>
      <x v="513"/>
    </i>
    <i r="15">
      <x v="247"/>
      <x v="2189"/>
      <x v="2720"/>
      <x v="14"/>
      <x v="516"/>
    </i>
    <i r="15">
      <x v="248"/>
      <x v="2190"/>
      <x v="2721"/>
      <x v="17"/>
      <x v="517"/>
    </i>
    <i r="15">
      <x v="249"/>
      <x v="2191"/>
      <x v="2722"/>
      <x v="11"/>
      <x v="513"/>
    </i>
    <i r="15">
      <x v="250"/>
      <x v="2192"/>
      <x v="2723"/>
      <x v="14"/>
      <x v="516"/>
    </i>
    <i r="15">
      <x v="251"/>
      <x v="2193"/>
      <x v="2724"/>
      <x v="17"/>
      <x v="517"/>
    </i>
    <i r="15">
      <x v="252"/>
      <x v="2194"/>
      <x v="2725"/>
      <x v="11"/>
      <x v="513"/>
    </i>
    <i r="15">
      <x v="253"/>
      <x v="2195"/>
      <x v="2726"/>
      <x v="14"/>
      <x v="516"/>
    </i>
    <i r="15">
      <x v="254"/>
      <x v="2196"/>
      <x v="2727"/>
      <x v="17"/>
      <x v="517"/>
    </i>
    <i r="15">
      <x v="257"/>
      <x v="2199"/>
      <x v="2730"/>
      <x v="11"/>
      <x v="513"/>
    </i>
    <i r="15">
      <x v="259"/>
      <x v="2201"/>
      <x v="2732"/>
      <x v="17"/>
      <x v="517"/>
    </i>
    <i r="15">
      <x v="260"/>
      <x v="2202"/>
      <x v="2733"/>
      <x v="11"/>
      <x v="513"/>
    </i>
    <i r="15">
      <x v="261"/>
      <x v="2203"/>
      <x v="2734"/>
      <x v="14"/>
      <x v="516"/>
    </i>
    <i r="15">
      <x v="262"/>
      <x v="2204"/>
      <x v="2735"/>
      <x v="17"/>
      <x v="517"/>
    </i>
    <i r="9">
      <x v="423"/>
      <x v="201"/>
      <x v="331"/>
      <x v="37"/>
      <x v="37"/>
      <x v="4"/>
      <x v="263"/>
      <x v="2205"/>
      <x v="2736"/>
      <x v="11"/>
      <x v="513"/>
    </i>
    <i r="15">
      <x v="264"/>
      <x v="2206"/>
      <x v="2737"/>
      <x v="14"/>
      <x v="516"/>
    </i>
    <i r="15">
      <x v="265"/>
      <x v="2207"/>
      <x v="2738"/>
      <x v="17"/>
      <x v="517"/>
    </i>
    <i r="15">
      <x v="266"/>
      <x v="2208"/>
      <x v="2739"/>
      <x v="11"/>
      <x v="513"/>
    </i>
    <i r="15">
      <x v="267"/>
      <x v="2209"/>
      <x v="2740"/>
      <x v="14"/>
      <x v="516"/>
    </i>
    <i r="15">
      <x v="268"/>
      <x v="2210"/>
      <x v="2741"/>
      <x v="17"/>
      <x v="517"/>
    </i>
    <i r="15">
      <x v="269"/>
      <x v="2211"/>
      <x v="2742"/>
      <x v="11"/>
      <x v="513"/>
    </i>
    <i r="15">
      <x v="270"/>
      <x v="2212"/>
      <x v="2743"/>
      <x v="14"/>
      <x v="516"/>
    </i>
    <i r="15">
      <x v="271"/>
      <x v="2213"/>
      <x v="2744"/>
      <x v="17"/>
      <x v="517"/>
    </i>
    <i r="15">
      <x v="272"/>
      <x v="2214"/>
      <x v="2745"/>
      <x v="11"/>
      <x v="513"/>
    </i>
    <i r="15">
      <x v="273"/>
      <x v="2215"/>
      <x v="2746"/>
      <x v="14"/>
      <x v="516"/>
    </i>
    <i r="15">
      <x v="274"/>
      <x v="2216"/>
      <x v="2747"/>
      <x v="17"/>
      <x v="517"/>
    </i>
    <i r="15">
      <x v="275"/>
      <x v="2217"/>
      <x v="2748"/>
      <x v="11"/>
      <x v="513"/>
    </i>
    <i r="15">
      <x v="276"/>
      <x v="2218"/>
      <x v="2749"/>
      <x v="14"/>
      <x v="516"/>
    </i>
    <i r="15">
      <x v="277"/>
      <x v="2219"/>
      <x v="2750"/>
      <x v="17"/>
      <x v="517"/>
    </i>
    <i r="15">
      <x v="278"/>
      <x v="2220"/>
      <x v="2751"/>
      <x v="11"/>
      <x v="513"/>
    </i>
    <i r="15">
      <x v="279"/>
      <x v="2221"/>
      <x v="2752"/>
      <x v="14"/>
      <x v="516"/>
    </i>
    <i r="15">
      <x v="280"/>
      <x v="2222"/>
      <x v="2753"/>
      <x v="17"/>
      <x v="517"/>
    </i>
    <i r="15">
      <x v="281"/>
      <x v="2223"/>
      <x v="2754"/>
      <x v="11"/>
      <x v="513"/>
    </i>
    <i r="15">
      <x v="282"/>
      <x v="2224"/>
      <x v="2755"/>
      <x v="14"/>
      <x v="516"/>
    </i>
    <i r="15">
      <x v="283"/>
      <x v="2225"/>
      <x v="2756"/>
      <x v="17"/>
      <x v="517"/>
    </i>
    <i r="15">
      <x v="284"/>
      <x v="2226"/>
      <x v="2757"/>
      <x v="11"/>
      <x v="513"/>
    </i>
    <i r="15">
      <x v="285"/>
      <x v="2227"/>
      <x v="2758"/>
      <x v="14"/>
      <x v="516"/>
    </i>
    <i r="15">
      <x v="286"/>
      <x v="2228"/>
      <x v="2759"/>
      <x v="17"/>
      <x v="517"/>
    </i>
    <i r="4">
      <x v="199"/>
      <x v="1"/>
      <x v="1"/>
      <x/>
      <x v="5"/>
      <x v="418"/>
      <x v="449"/>
      <x v="3"/>
      <x v="200"/>
      <x v="37"/>
      <x v="4"/>
      <x v="497"/>
      <x v="419"/>
      <x v="905"/>
      <x v="16"/>
      <x v="2112"/>
    </i>
    <i r="11">
      <x v="332"/>
      <x v="200"/>
      <x v="37"/>
      <x v="4"/>
      <x v="497"/>
      <x v="419"/>
      <x v="905"/>
      <x v="16"/>
      <x v="2112"/>
    </i>
    <i>
      <x v="3"/>
      <x/>
      <x/>
      <x/>
      <x/>
      <x/>
      <x v="1"/>
      <x/>
      <x v="2"/>
      <x v="91"/>
      <x v="2"/>
      <x v="150"/>
      <x v="20"/>
      <x v="39"/>
      <x/>
      <x v="1509"/>
      <x v="482"/>
      <x v="1014"/>
      <x v="24"/>
      <x v="1173"/>
    </i>
    <i r="15">
      <x v="1510"/>
      <x v="483"/>
      <x v="1015"/>
      <x v="36"/>
      <x v="2006"/>
    </i>
    <i r="15">
      <x v="1511"/>
      <x v="484"/>
      <x v="1016"/>
      <x v="46"/>
      <x v="2007"/>
    </i>
    <i r="15">
      <x v="1512"/>
      <x v="485"/>
      <x v="1017"/>
      <x v="19"/>
      <x v="2362"/>
    </i>
    <i r="15">
      <x v="2283"/>
      <x v="475"/>
      <x v="1007"/>
      <x v="16"/>
      <x v="798"/>
    </i>
    <i r="15">
      <x v="2284"/>
      <x v="476"/>
      <x v="1008"/>
      <x v="16"/>
      <x v="797"/>
    </i>
    <i r="15">
      <x v="2285"/>
      <x v="477"/>
      <x v="1009"/>
      <x v="16"/>
      <x v="799"/>
    </i>
    <i r="15">
      <x v="2286"/>
      <x v="478"/>
      <x v="1010"/>
      <x v="19"/>
      <x v="800"/>
    </i>
    <i r="15">
      <x v="2287"/>
      <x v="479"/>
      <x v="1011"/>
      <x v="19"/>
      <x v="801"/>
    </i>
    <i r="15">
      <x v="2288"/>
      <x v="480"/>
      <x v="1012"/>
      <x v="27"/>
      <x v="2100"/>
    </i>
    <i r="15">
      <x v="2289"/>
      <x v="481"/>
      <x v="1013"/>
      <x v="19"/>
      <x v="1930"/>
    </i>
    <i r="1">
      <x v="1"/>
      <x v="4"/>
      <x v="61"/>
      <x v="178"/>
      <x v="1"/>
      <x/>
      <x/>
      <x v="2"/>
      <x v="178"/>
      <x v="40"/>
      <x v="238"/>
      <x v="298"/>
      <x v="1"/>
      <x v="15"/>
      <x v="1316"/>
      <x v="1119"/>
      <x v="1651"/>
      <x v="27"/>
      <x v="2751"/>
    </i>
    <i r="15">
      <x v="1317"/>
      <x v="1120"/>
      <x v="1652"/>
      <x v="31"/>
      <x v="2747"/>
    </i>
    <i r="15">
      <x v="1318"/>
      <x v="1121"/>
      <x v="1653"/>
      <x v="27"/>
      <x v="2747"/>
    </i>
    <i r="15">
      <x v="1319"/>
      <x v="1122"/>
      <x v="1654"/>
      <x v="22"/>
      <x v="2752"/>
    </i>
    <i r="15">
      <x v="1320"/>
      <x v="1123"/>
      <x v="1655"/>
      <x v="51"/>
      <x v="2748"/>
    </i>
    <i r="15">
      <x v="1321"/>
      <x v="1124"/>
      <x v="1656"/>
      <x v="64"/>
      <x v="2749"/>
    </i>
    <i r="15">
      <x v="1322"/>
      <x v="1125"/>
      <x v="1657"/>
      <x v="80"/>
      <x v="2750"/>
    </i>
    <i r="2">
      <x v="9"/>
      <x v="20"/>
      <x v="125"/>
      <x v="1"/>
      <x/>
      <x/>
      <x v="6"/>
      <x v="243"/>
      <x v="128"/>
      <x v="212"/>
      <x v="130"/>
      <x v="39"/>
      <x/>
      <x v="2846"/>
      <x v="1701"/>
      <x v="2161"/>
      <x v="106"/>
      <x v="1573"/>
    </i>
    <i r="1">
      <x v="2"/>
      <x v="17"/>
      <x v="14"/>
      <x v="43"/>
      <x v="1"/>
      <x v="1"/>
      <x/>
      <x v="2"/>
      <x v="72"/>
      <x v="32"/>
      <x v="167"/>
      <x v="73"/>
      <x v="2"/>
      <x v="24"/>
      <x v="1558"/>
      <x v="1037"/>
      <x v="1569"/>
      <x v="65"/>
      <x v="810"/>
    </i>
    <i r="9">
      <x v="82"/>
      <x v="25"/>
      <x v="164"/>
      <x v="55"/>
      <x v="3"/>
      <x v="32"/>
      <x v="1696"/>
      <x v="823"/>
      <x v="1319"/>
      <x v="79"/>
      <x v="717"/>
    </i>
    <i r="4">
      <x v="162"/>
      <x v="1"/>
      <x v="1"/>
      <x/>
      <x v="2"/>
      <x v="175"/>
      <x v="37"/>
      <x v="233"/>
      <x v="11"/>
      <x/>
      <x v="7"/>
      <x v="1306"/>
      <x v="1110"/>
      <x v="1642"/>
      <x v="34"/>
      <x v="1914"/>
    </i>
    <i r="15">
      <x v="1307"/>
      <x v="1111"/>
      <x v="1643"/>
      <x v="34"/>
      <x v="1913"/>
    </i>
    <i r="15">
      <x v="1308"/>
      <x v="1112"/>
      <x v="1644"/>
      <x v="34"/>
      <x v="1912"/>
    </i>
    <i r="15">
      <x v="1309"/>
      <x v="1113"/>
      <x v="1645"/>
      <x v="34"/>
      <x v="2319"/>
    </i>
    <i r="4">
      <x v="209"/>
      <x v="1"/>
      <x v="1"/>
      <x/>
      <x v="2"/>
      <x v="72"/>
      <x v="32"/>
      <x v="167"/>
      <x v="73"/>
      <x v="2"/>
      <x v="24"/>
      <x v="1562"/>
      <x v="1040"/>
      <x v="1572"/>
      <x v="78"/>
      <x v="2169"/>
    </i>
    <i r="9">
      <x v="93"/>
      <x v="28"/>
      <x v="145"/>
      <x v="76"/>
      <x v="1"/>
      <x v="15"/>
      <x v="1542"/>
      <x v="1021"/>
      <x v="1553"/>
      <x v="50"/>
      <x v="2168"/>
    </i>
    <i r="1">
      <x v="3"/>
      <x v="1"/>
      <x v="5"/>
      <x v="59"/>
      <x v="1"/>
      <x/>
      <x/>
      <x v="2"/>
      <x v="82"/>
      <x v="25"/>
      <x v="164"/>
      <x v="55"/>
      <x v="3"/>
      <x v="32"/>
      <x v="1692"/>
      <x v="819"/>
      <x v="1315"/>
      <x v="93"/>
      <x v="667"/>
    </i>
    <i r="15">
      <x v="1693"/>
      <x v="820"/>
      <x v="1316"/>
      <x v="74"/>
      <x v="659"/>
    </i>
    <i r="15">
      <x v="1694"/>
      <x v="821"/>
      <x v="1317"/>
      <x v="88"/>
      <x v="667"/>
    </i>
    <i r="15">
      <x v="1695"/>
      <x v="822"/>
      <x v="1318"/>
      <x v="59"/>
      <x v="659"/>
    </i>
    <i r="15">
      <x v="1697"/>
      <x v="824"/>
      <x v="1320"/>
      <x v="88"/>
      <x v="667"/>
    </i>
    <i r="9">
      <x v="84"/>
      <x v="29"/>
      <x v="149"/>
      <x v="55"/>
      <x v="1"/>
      <x v="15"/>
      <x v="1465"/>
      <x v="949"/>
      <x v="1445"/>
      <x v="55"/>
      <x v="2536"/>
    </i>
    <i r="15">
      <x v="1466"/>
      <x v="950"/>
      <x v="1446"/>
      <x v="55"/>
      <x v="2536"/>
    </i>
    <i r="15">
      <x v="1467"/>
      <x v="951"/>
      <x v="1447"/>
      <x v="55"/>
      <x v="2536"/>
    </i>
    <i r="8">
      <x v="4"/>
      <x v="3"/>
      <x v="231"/>
      <x v="209"/>
      <x v="28"/>
      <x v="33"/>
      <x v="8"/>
      <x v="26"/>
      <x v="237"/>
      <x v="232"/>
      <x v="34"/>
      <x v="718"/>
    </i>
    <i r="11">
      <x v="210"/>
      <x v="28"/>
      <x v="34"/>
      <x v="16"/>
      <x v="27"/>
      <x v="238"/>
      <x v="233"/>
      <x v="22"/>
      <x v="719"/>
    </i>
    <i r="4">
      <x v="193"/>
      <x v="1"/>
      <x/>
      <x/>
      <x v="4"/>
      <x v="226"/>
      <x v="140"/>
      <x v="193"/>
      <x v="194"/>
      <x v="20"/>
      <x v="19"/>
      <x v="2697"/>
      <x v="1573"/>
      <x v="2033"/>
      <x v="46"/>
      <x v="624"/>
    </i>
    <i r="15">
      <x v="2698"/>
      <x v="1574"/>
      <x v="2034"/>
      <x v="46"/>
      <x v="624"/>
    </i>
    <i r="15">
      <x v="2699"/>
      <x v="1575"/>
      <x v="2035"/>
      <x v="50"/>
      <x v="626"/>
    </i>
    <i r="15">
      <x v="2700"/>
      <x v="1576"/>
      <x v="2036"/>
      <x v="50"/>
      <x v="626"/>
    </i>
    <i r="15">
      <x v="2701"/>
      <x v="1577"/>
      <x v="2037"/>
      <x v="46"/>
      <x v="626"/>
    </i>
    <i r="15">
      <x v="2702"/>
      <x v="1578"/>
      <x v="2038"/>
      <x v="46"/>
      <x v="626"/>
    </i>
    <i r="9">
      <x v="240"/>
      <x v="141"/>
      <x v="275"/>
      <x v="194"/>
      <x v="24"/>
      <x v="17"/>
      <x v="2840"/>
      <x v="1699"/>
      <x v="2159"/>
      <x v="32"/>
      <x v="629"/>
    </i>
    <i r="11">
      <x v="277"/>
      <x v="194"/>
      <x v="22"/>
      <x v="36"/>
      <x v="2837"/>
      <x v="1696"/>
      <x v="2156"/>
      <x v="32"/>
      <x v="625"/>
    </i>
    <i r="15">
      <x v="2838"/>
      <x v="1697"/>
      <x v="2157"/>
      <x v="36"/>
      <x v="628"/>
    </i>
    <i r="15">
      <x v="2839"/>
      <x v="1698"/>
      <x v="2158"/>
      <x v="36"/>
      <x v="627"/>
    </i>
    <i r="15">
      <x v="2840"/>
      <x v="1699"/>
      <x v="2159"/>
      <x v="32"/>
      <x v="629"/>
    </i>
    <i r="15">
      <x v="2841"/>
      <x v="1700"/>
      <x v="2160"/>
      <x v="43"/>
      <x v="630"/>
    </i>
    <i r="4">
      <x v="195"/>
      <x v="1"/>
      <x/>
      <x/>
      <x v="1"/>
      <x v="294"/>
      <x v="397"/>
      <x v="145"/>
      <x v="183"/>
      <x v="43"/>
      <x v="42"/>
      <x v="1676"/>
      <x v="434"/>
      <x v="4341"/>
      <x v="72"/>
      <x v="2020"/>
    </i>
    <i r="16">
      <x v="435"/>
      <x v="4342"/>
      <x v="72"/>
      <x v="2015"/>
    </i>
    <i r="11">
      <x v="352"/>
      <x v="183"/>
      <x v="43"/>
      <x v="42"/>
      <x v="1674"/>
      <x v="427"/>
      <x v="4334"/>
      <x v="63"/>
      <x v="2021"/>
    </i>
    <i r="16">
      <x v="430"/>
      <x v="4337"/>
      <x v="63"/>
      <x v="2018"/>
    </i>
    <i r="16">
      <x v="431"/>
      <x v="4338"/>
      <x v="63"/>
      <x v="2017"/>
    </i>
    <i r="11">
      <x v="353"/>
      <x v="183"/>
      <x v="37"/>
      <x v="4"/>
      <x v="1674"/>
      <x v="428"/>
      <x v="4335"/>
      <x v="63"/>
      <x v="2016"/>
    </i>
    <i r="16">
      <x v="429"/>
      <x v="4336"/>
      <x v="63"/>
      <x v="2022"/>
    </i>
    <i r="16">
      <x v="431"/>
      <x v="4338"/>
      <x v="63"/>
      <x v="2017"/>
    </i>
    <i r="11">
      <x v="354"/>
      <x v="183"/>
      <x v="36"/>
      <x v="33"/>
      <x v="1674"/>
      <x v="431"/>
      <x v="4338"/>
      <x v="63"/>
      <x v="2017"/>
    </i>
    <i r="15">
      <x v="1675"/>
      <x v="432"/>
      <x v="4339"/>
      <x v="53"/>
      <x v="2019"/>
    </i>
    <i r="16">
      <x v="433"/>
      <x v="4340"/>
      <x v="53"/>
      <x v="2014"/>
    </i>
    <i r="15">
      <x v="1676"/>
      <x v="434"/>
      <x v="4341"/>
      <x v="72"/>
      <x v="2020"/>
    </i>
    <i r="11">
      <x v="364"/>
      <x v="183"/>
      <x v="43"/>
      <x v="42"/>
      <x v="1676"/>
      <x v="435"/>
      <x v="4342"/>
      <x v="72"/>
      <x v="2015"/>
    </i>
    <i r="9">
      <x v="301"/>
      <x v="400"/>
      <x v="364"/>
      <x v="178"/>
      <x v="43"/>
      <x v="42"/>
      <x v="1071"/>
      <x v="3787"/>
      <x v="4263"/>
      <x v="58"/>
      <x v="2013"/>
    </i>
    <i r="3">
      <x v="10"/>
      <x v="25"/>
      <x v="1"/>
      <x/>
      <x/>
      <x v="4"/>
      <x v="1"/>
      <x v="233"/>
      <x v="214"/>
      <x v="285"/>
      <x v="34"/>
      <x v="16"/>
      <x v="3564"/>
      <x v="171"/>
      <x v="3236"/>
      <x v="32"/>
      <x v="314"/>
    </i>
    <i r="9">
      <x v="3"/>
      <x v="231"/>
      <x v="208"/>
      <x v="28"/>
      <x v="33"/>
      <x v="8"/>
      <x v="13"/>
      <x v="2665"/>
      <x v="3221"/>
      <x v="46"/>
      <x v="319"/>
    </i>
    <i r="15">
      <x v="15"/>
      <x v="244"/>
      <x v="239"/>
      <x v="53"/>
      <x v="320"/>
    </i>
    <i r="15">
      <x v="22"/>
      <x v="2650"/>
      <x v="3206"/>
      <x v="28"/>
      <x v="315"/>
    </i>
    <i r="11">
      <x v="209"/>
      <x v="28"/>
      <x v="33"/>
      <x v="8"/>
      <x v="14"/>
      <x v="243"/>
      <x v="238"/>
      <x v="43"/>
      <x v="320"/>
    </i>
    <i r="15">
      <x v="20"/>
      <x v="357"/>
      <x v="582"/>
      <x v="39"/>
      <x v="323"/>
    </i>
    <i r="15">
      <x v="21"/>
      <x v="358"/>
      <x v="583"/>
      <x v="46"/>
      <x v="324"/>
    </i>
    <i r="15">
      <x v="23"/>
      <x v="359"/>
      <x v="584"/>
      <x v="46"/>
      <x v="310"/>
    </i>
    <i r="11">
      <x v="210"/>
      <x v="28"/>
      <x v="34"/>
      <x v="16"/>
      <x v="16"/>
      <x v="245"/>
      <x v="240"/>
      <x v="68"/>
      <x v="321"/>
    </i>
    <i r="11">
      <x v="211"/>
      <x v="28"/>
      <x v="34"/>
      <x v="16"/>
      <x v="17"/>
      <x v="246"/>
      <x v="241"/>
      <x v="82"/>
      <x v="322"/>
    </i>
    <i r="9">
      <x v="60"/>
      <x v="235"/>
      <x v="280"/>
      <x v="98"/>
      <x v="37"/>
      <x v="4"/>
      <x v="3480"/>
      <x v="3880"/>
      <x v="142"/>
      <x v="16"/>
      <x v="313"/>
    </i>
    <i r="15">
      <x v="3485"/>
      <x v="2695"/>
      <x v="3287"/>
      <x v="32"/>
      <x v="309"/>
    </i>
    <i r="15">
      <x v="3486"/>
      <x v="2696"/>
      <x v="3288"/>
      <x v="43"/>
      <x v="311"/>
    </i>
    <i r="15">
      <x v="3500"/>
      <x v="2692"/>
      <x v="3284"/>
      <x v="39"/>
      <x v="309"/>
    </i>
    <i r="11">
      <x v="311"/>
      <x v="98"/>
      <x v="39"/>
      <x/>
      <x v="3484"/>
      <x v="2694"/>
      <x v="3286"/>
      <x v="27"/>
      <x v="316"/>
    </i>
    <i r="15">
      <x v="3485"/>
      <x v="2695"/>
      <x v="3287"/>
      <x v="32"/>
      <x v="309"/>
    </i>
    <i r="15">
      <x v="3486"/>
      <x v="2696"/>
      <x v="3288"/>
      <x v="43"/>
      <x v="311"/>
    </i>
    <i r="9">
      <x v="239"/>
      <x v="133"/>
      <x v="193"/>
      <x v="27"/>
      <x v="20"/>
      <x v="19"/>
      <x v="2835"/>
      <x v="1694"/>
      <x v="2154"/>
      <x v="55"/>
      <x v="309"/>
    </i>
    <i r="15">
      <x v="2836"/>
      <x v="1695"/>
      <x v="2155"/>
      <x v="48"/>
      <x v="318"/>
    </i>
    <i r="11">
      <x v="268"/>
      <x v="27"/>
      <x v="15"/>
      <x v="14"/>
      <x v="2833"/>
      <x v="1692"/>
      <x v="2152"/>
      <x v="55"/>
      <x v="318"/>
    </i>
    <i r="15">
      <x v="2834"/>
      <x v="1693"/>
      <x v="2153"/>
      <x v="50"/>
      <x v="317"/>
    </i>
    <i r="8">
      <x v="6"/>
      <x v="4"/>
      <x v="244"/>
      <x v="74"/>
      <x v="27"/>
      <x v="39"/>
      <x/>
      <x v="14"/>
      <x v="354"/>
      <x v="579"/>
      <x v="43"/>
      <x v="320"/>
    </i>
    <i r="15">
      <x v="16"/>
      <x v="355"/>
      <x v="580"/>
      <x v="68"/>
      <x v="321"/>
    </i>
    <i r="15">
      <x v="17"/>
      <x v="356"/>
      <x v="581"/>
      <x v="82"/>
      <x v="322"/>
    </i>
    <i r="15">
      <x v="860"/>
      <x v="244"/>
      <x v="239"/>
      <x v="53"/>
      <x v="320"/>
    </i>
    <i r="9">
      <x v="144"/>
      <x v="252"/>
      <x v="90"/>
      <x v="77"/>
      <x v="41"/>
      <x v="40"/>
      <x v="2143"/>
      <x v="2856"/>
      <x v="3474"/>
      <x v="51"/>
      <x v="316"/>
    </i>
    <i r="15">
      <x v="2148"/>
      <x v="2861"/>
      <x v="3479"/>
      <x v="51"/>
      <x v="316"/>
    </i>
    <i r="3">
      <x v="18"/>
      <x v="56"/>
      <x v="1"/>
      <x/>
      <x/>
      <x v="4"/>
      <x v="1"/>
      <x v="233"/>
      <x v="214"/>
      <x v="285"/>
      <x v="34"/>
      <x v="16"/>
      <x v="3698"/>
      <x v="191"/>
      <x v="3226"/>
      <x v="11"/>
      <x v="642"/>
    </i>
    <i r="15">
      <x v="3699"/>
      <x v="192"/>
      <x v="3225"/>
      <x v="16"/>
      <x v="643"/>
    </i>
    <i r="4">
      <x v="131"/>
      <x v="1"/>
      <x/>
      <x/>
      <x v="4"/>
      <x v="229"/>
      <x v="138"/>
      <x v="271"/>
      <x v="134"/>
      <x v="21"/>
      <x v="27"/>
      <x v="2711"/>
      <x v="1583"/>
      <x v="2043"/>
      <x v="24"/>
      <x v="1587"/>
    </i>
    <i r="15">
      <x v="2712"/>
      <x v="1584"/>
      <x v="2044"/>
      <x v="24"/>
      <x v="1587"/>
    </i>
    <i r="4">
      <x v="198"/>
      <x v="1"/>
      <x/>
      <x/>
      <x v="4"/>
      <x v="1"/>
      <x v="233"/>
      <x v="214"/>
      <x v="285"/>
      <x v="34"/>
      <x v="16"/>
      <x v="3562"/>
      <x v="169"/>
      <x v="3238"/>
      <x v="27"/>
      <x v="2057"/>
    </i>
    <i r="15">
      <x v="3563"/>
      <x v="170"/>
      <x v="3237"/>
      <x v="29"/>
      <x v="2057"/>
    </i>
    <i r="9">
      <x v="472"/>
      <x v="232"/>
      <x v="218"/>
      <x v="285"/>
      <x v="35"/>
      <x v="25"/>
      <x v="3614"/>
      <x v="3912"/>
      <x v="3316"/>
      <x v="36"/>
      <x v="2057"/>
    </i>
    <i r="15">
      <x v="3615"/>
      <x v="3913"/>
      <x v="3317"/>
      <x v="46"/>
      <x v="2057"/>
    </i>
    <i r="4">
      <x v="207"/>
      <x v="1"/>
      <x/>
      <x/>
      <x v="1"/>
      <x v="311"/>
      <x v="404"/>
      <x v="343"/>
      <x v="186"/>
      <x v="36"/>
      <x v="33"/>
      <x v="1021"/>
      <x v="3798"/>
      <x v="4274"/>
      <x v="78"/>
      <x v="2161"/>
    </i>
    <i r="3">
      <x v="36"/>
      <x v="59"/>
      <x v="1"/>
      <x/>
      <x/>
      <x v="2"/>
      <x v="65"/>
      <x v="30"/>
      <x v="158"/>
      <x v="77"/>
      <x v="6"/>
      <x v="20"/>
      <x v="1635"/>
      <x v="835"/>
      <x v="1331"/>
      <x v="46"/>
      <x v="721"/>
    </i>
    <i r="15">
      <x v="1638"/>
      <x v="838"/>
      <x v="1334"/>
      <x v="46"/>
      <x v="721"/>
    </i>
    <i r="8">
      <x v="4"/>
      <x v="3"/>
      <x v="231"/>
      <x v="208"/>
      <x v="28"/>
      <x v="33"/>
      <x v="8"/>
      <x v="2"/>
      <x v="240"/>
      <x v="235"/>
      <x v="34"/>
      <x v="705"/>
    </i>
    <i r="15">
      <x v="18"/>
      <x v="2653"/>
      <x v="3209"/>
      <x v="45"/>
      <x v="708"/>
    </i>
    <i r="11">
      <x v="211"/>
      <x v="28"/>
      <x v="34"/>
      <x v="16"/>
      <x v="19"/>
      <x v="2668"/>
      <x v="3224"/>
      <x v="55"/>
      <x v="711"/>
    </i>
    <i r="15">
      <x v="31"/>
      <x v="2658"/>
      <x v="3214"/>
      <x v="43"/>
      <x v="706"/>
    </i>
    <i r="9">
      <x v="60"/>
      <x v="235"/>
      <x v="280"/>
      <x v="98"/>
      <x v="37"/>
      <x v="4"/>
      <x v="3499"/>
      <x v="2691"/>
      <x v="3283"/>
      <x v="41"/>
      <x v="712"/>
    </i>
    <i r="11">
      <x v="311"/>
      <x v="98"/>
      <x v="39"/>
      <x/>
      <x v="3498"/>
      <x v="2690"/>
      <x v="3282"/>
      <x v="66"/>
      <x v="710"/>
    </i>
    <i r="8">
      <x v="6"/>
      <x v="144"/>
      <x v="252"/>
      <x v="90"/>
      <x v="77"/>
      <x v="41"/>
      <x v="40"/>
      <x v="2134"/>
      <x v="2847"/>
      <x v="3465"/>
      <x v="39"/>
      <x v="312"/>
    </i>
    <i r="15">
      <x v="2138"/>
      <x v="2851"/>
      <x v="3469"/>
      <x v="39"/>
      <x v="312"/>
    </i>
    <i r="15">
      <x v="2141"/>
      <x v="2854"/>
      <x v="3472"/>
      <x v="45"/>
      <x v="722"/>
    </i>
    <i r="15">
      <x v="2146"/>
      <x v="2859"/>
      <x v="3477"/>
      <x v="46"/>
      <x v="722"/>
    </i>
    <i r="4">
      <x v="66"/>
      <x v="1"/>
      <x/>
      <x/>
      <x v="4"/>
      <x v="3"/>
      <x v="231"/>
      <x v="209"/>
      <x v="28"/>
      <x v="33"/>
      <x v="8"/>
      <x v="1"/>
      <x v="239"/>
      <x v="234"/>
      <x v="40"/>
      <x v="707"/>
    </i>
    <i r="2">
      <x v="3"/>
      <x v="1"/>
      <x v="7"/>
      <x v="1"/>
      <x/>
      <x/>
      <x v="2"/>
      <x v="167"/>
      <x v="46"/>
      <x v="245"/>
      <x v="9"/>
      <x v="5"/>
      <x v="12"/>
      <x v="1359"/>
      <x v="1145"/>
      <x v="1677"/>
      <x v="47"/>
      <x v="212"/>
    </i>
    <i r="15">
      <x v="1360"/>
      <x v="1146"/>
      <x v="1678"/>
      <x v="47"/>
      <x v="212"/>
    </i>
    <i r="15">
      <x v="1361"/>
      <x v="1147"/>
      <x v="1679"/>
      <x v="47"/>
      <x v="212"/>
    </i>
    <i r="8">
      <x v="4"/>
      <x v="231"/>
      <x v="136"/>
      <x v="271"/>
      <x v="7"/>
      <x v="21"/>
      <x v="27"/>
      <x v="2719"/>
      <x v="1591"/>
      <x v="2051"/>
      <x v="24"/>
      <x v="225"/>
    </i>
    <i r="15">
      <x v="2720"/>
      <x v="1592"/>
      <x v="2052"/>
      <x v="24"/>
      <x v="227"/>
    </i>
    <i r="15">
      <x v="2721"/>
      <x v="1593"/>
      <x v="2053"/>
      <x v="24"/>
      <x v="227"/>
    </i>
    <i r="15">
      <x v="2722"/>
      <x v="1594"/>
      <x v="2054"/>
      <x v="24"/>
      <x v="233"/>
    </i>
    <i r="15">
      <x v="2723"/>
      <x v="1595"/>
      <x v="2055"/>
      <x v="24"/>
      <x v="228"/>
    </i>
    <i r="15">
      <x v="2724"/>
      <x v="1596"/>
      <x v="2056"/>
      <x v="27"/>
      <x v="229"/>
    </i>
    <i r="15">
      <x v="2725"/>
      <x v="1597"/>
      <x v="2057"/>
      <x v="27"/>
      <x v="234"/>
    </i>
    <i r="15">
      <x v="2727"/>
      <x v="1599"/>
      <x v="2059"/>
      <x v="27"/>
      <x v="229"/>
    </i>
    <i r="15">
      <x v="2728"/>
      <x v="1600"/>
      <x v="2060"/>
      <x v="27"/>
      <x v="231"/>
    </i>
    <i r="15">
      <x v="2729"/>
      <x v="1601"/>
      <x v="2061"/>
      <x v="27"/>
      <x v="235"/>
    </i>
    <i r="15">
      <x v="2730"/>
      <x v="1602"/>
      <x v="2062"/>
      <x v="16"/>
      <x v="221"/>
    </i>
    <i r="15">
      <x v="2731"/>
      <x v="1603"/>
      <x v="2063"/>
      <x v="16"/>
      <x v="220"/>
    </i>
    <i r="15">
      <x v="2732"/>
      <x v="1604"/>
      <x v="2064"/>
      <x v="16"/>
      <x v="223"/>
    </i>
    <i r="15">
      <x v="2733"/>
      <x v="1605"/>
      <x v="2065"/>
      <x v="16"/>
      <x v="222"/>
    </i>
    <i r="15">
      <x v="2734"/>
      <x v="1606"/>
      <x v="2066"/>
      <x v="34"/>
      <x v="226"/>
    </i>
    <i r="15">
      <x v="2735"/>
      <x v="1607"/>
      <x v="2067"/>
      <x v="34"/>
      <x v="232"/>
    </i>
    <i r="15">
      <x v="2736"/>
      <x v="1608"/>
      <x v="2068"/>
      <x v="37"/>
      <x v="230"/>
    </i>
    <i r="8">
      <x v="6"/>
      <x v="144"/>
      <x v="252"/>
      <x v="89"/>
      <x v="77"/>
      <x v="41"/>
      <x v="40"/>
      <x v="2149"/>
      <x v="2862"/>
      <x v="3480"/>
      <x v="31"/>
      <x v="224"/>
    </i>
    <i r="15">
      <x v="2150"/>
      <x v="2863"/>
      <x v="3481"/>
      <x v="31"/>
      <x v="224"/>
    </i>
    <i r="15">
      <x v="2151"/>
      <x v="2864"/>
      <x v="3482"/>
      <x v="31"/>
      <x v="224"/>
    </i>
    <i r="15">
      <x v="2152"/>
      <x v="2865"/>
      <x v="3483"/>
      <x v="31"/>
      <x v="224"/>
    </i>
    <i r="15">
      <x v="2153"/>
      <x v="2866"/>
      <x v="3484"/>
      <x v="31"/>
      <x v="224"/>
    </i>
    <i r="15">
      <x v="2154"/>
      <x v="2867"/>
      <x v="3485"/>
      <x v="31"/>
      <x v="224"/>
    </i>
    <i r="15">
      <x v="2155"/>
      <x v="2868"/>
      <x v="3486"/>
      <x v="31"/>
      <x v="224"/>
    </i>
    <i r="15">
      <x v="2156"/>
      <x v="2869"/>
      <x v="3487"/>
      <x v="31"/>
      <x v="224"/>
    </i>
    <i r="15">
      <x v="2157"/>
      <x v="2870"/>
      <x v="3488"/>
      <x v="31"/>
      <x v="224"/>
    </i>
    <i r="15">
      <x v="2162"/>
      <x v="2875"/>
      <x v="3493"/>
      <x v="47"/>
      <x v="2541"/>
    </i>
    <i r="15">
      <x v="2163"/>
      <x v="2876"/>
      <x v="3494"/>
      <x v="47"/>
      <x v="2541"/>
    </i>
    <i r="15">
      <x v="2164"/>
      <x v="2877"/>
      <x v="3495"/>
      <x v="47"/>
      <x v="2541"/>
    </i>
    <i r="15">
      <x v="2165"/>
      <x v="2878"/>
      <x v="3496"/>
      <x v="47"/>
      <x v="2541"/>
    </i>
    <i r="15">
      <x v="2166"/>
      <x v="2879"/>
      <x v="3497"/>
      <x v="47"/>
      <x v="2541"/>
    </i>
    <i r="15">
      <x v="2167"/>
      <x v="2880"/>
      <x v="3498"/>
      <x v="47"/>
      <x v="2541"/>
    </i>
    <i r="4">
      <x v="8"/>
      <x v="1"/>
      <x/>
      <x/>
      <x v="2"/>
      <x v="65"/>
      <x v="30"/>
      <x v="158"/>
      <x v="77"/>
      <x v="6"/>
      <x v="20"/>
      <x v="1627"/>
      <x v="827"/>
      <x v="1323"/>
      <x v="31"/>
      <x v="219"/>
    </i>
    <i r="15">
      <x v="1630"/>
      <x v="830"/>
      <x v="1326"/>
      <x v="31"/>
      <x v="219"/>
    </i>
    <i r="15">
      <x v="1633"/>
      <x v="833"/>
      <x v="1329"/>
      <x v="31"/>
      <x v="219"/>
    </i>
    <i r="15">
      <x v="1636"/>
      <x v="836"/>
      <x v="1332"/>
      <x v="31"/>
      <x v="219"/>
    </i>
    <i r="15">
      <x v="1639"/>
      <x v="839"/>
      <x v="1335"/>
      <x v="31"/>
      <x v="219"/>
    </i>
    <i r="9">
      <x v="163"/>
      <x v="43"/>
      <x v="231"/>
      <x v="6"/>
      <x v="1"/>
      <x v="15"/>
      <x v="1348"/>
      <x v="1134"/>
      <x v="1666"/>
      <x v="24"/>
      <x v="218"/>
    </i>
    <i r="8">
      <x v="6"/>
      <x v="144"/>
      <x v="252"/>
      <x v="89"/>
      <x v="77"/>
      <x v="41"/>
      <x v="40"/>
      <x v="2133"/>
      <x v="2846"/>
      <x v="3464"/>
      <x v="31"/>
      <x v="236"/>
    </i>
    <i r="15">
      <x v="2137"/>
      <x v="2850"/>
      <x v="3468"/>
      <x v="31"/>
      <x v="236"/>
    </i>
    <i r="15">
      <x v="2142"/>
      <x v="2855"/>
      <x v="3473"/>
      <x v="31"/>
      <x v="236"/>
    </i>
    <i r="15">
      <x v="2147"/>
      <x v="2860"/>
      <x v="3478"/>
      <x v="31"/>
      <x v="236"/>
    </i>
    <i r="15">
      <x v="2158"/>
      <x v="2871"/>
      <x v="3489"/>
      <x v="31"/>
      <x v="217"/>
    </i>
    <i r="15">
      <x v="2159"/>
      <x v="2872"/>
      <x v="3490"/>
      <x v="31"/>
      <x v="217"/>
    </i>
    <i r="15">
      <x v="2160"/>
      <x v="2873"/>
      <x v="3491"/>
      <x v="34"/>
      <x v="217"/>
    </i>
    <i r="15">
      <x v="2161"/>
      <x v="2874"/>
      <x v="3492"/>
      <x v="34"/>
      <x v="217"/>
    </i>
    <i r="4">
      <x v="22"/>
      <x v="1"/>
      <x/>
      <x/>
      <x v="2"/>
      <x v="170"/>
      <x v="49"/>
      <x v="238"/>
      <x v="77"/>
      <x v="1"/>
      <x v="15"/>
      <x v="1376"/>
      <x v="909"/>
      <x v="1405"/>
      <x v="28"/>
      <x v="1084"/>
    </i>
    <i r="8">
      <x v="4"/>
      <x v="228"/>
      <x v="139"/>
      <x v="277"/>
      <x v="87"/>
      <x v="22"/>
      <x v="36"/>
      <x v="2708"/>
      <x v="1580"/>
      <x v="2040"/>
      <x v="19"/>
      <x v="1087"/>
    </i>
    <i r="15">
      <x v="2709"/>
      <x v="1581"/>
      <x v="2041"/>
      <x v="22"/>
      <x v="1084"/>
    </i>
    <i r="15">
      <x v="2710"/>
      <x v="1582"/>
      <x v="2042"/>
      <x v="27"/>
      <x v="1085"/>
    </i>
    <i r="8">
      <x v="6"/>
      <x v="223"/>
      <x v="241"/>
      <x v="101"/>
      <x v="86"/>
      <x v="39"/>
      <x/>
      <x v="2691"/>
      <x v="2754"/>
      <x v="3372"/>
      <x v="28"/>
      <x v="1086"/>
    </i>
    <i r="4">
      <x v="24"/>
      <x v="1"/>
      <x/>
      <x/>
      <x/>
      <x v="219"/>
      <x v="84"/>
      <x v="260"/>
      <x v="26"/>
      <x v="17"/>
      <x v="31"/>
      <x v="2651"/>
      <x v="1329"/>
      <x v="1815"/>
      <x v="43"/>
      <x v="305"/>
    </i>
    <i r="4">
      <x v="87"/>
      <x v="1"/>
      <x/>
      <x/>
      <x v="2"/>
      <x v="65"/>
      <x v="30"/>
      <x v="158"/>
      <x v="77"/>
      <x v="6"/>
      <x v="20"/>
      <x v="1625"/>
      <x v="825"/>
      <x v="1321"/>
      <x v="46"/>
      <x v="1051"/>
    </i>
    <i r="15">
      <x v="1628"/>
      <x v="828"/>
      <x v="1324"/>
      <x v="46"/>
      <x v="1051"/>
    </i>
    <i r="15">
      <x v="1631"/>
      <x v="831"/>
      <x v="1327"/>
      <x v="46"/>
      <x v="1051"/>
    </i>
    <i r="15">
      <x v="1634"/>
      <x v="834"/>
      <x v="1330"/>
      <x v="48"/>
      <x v="1051"/>
    </i>
    <i r="15">
      <x v="1637"/>
      <x v="837"/>
      <x v="1333"/>
      <x v="48"/>
      <x v="1051"/>
    </i>
    <i r="11">
      <x v="159"/>
      <x v="77"/>
      <x v="6"/>
      <x v="20"/>
      <x v="1647"/>
      <x v="847"/>
      <x v="1343"/>
      <x v="36"/>
      <x v="1051"/>
    </i>
    <i r="15">
      <x v="1648"/>
      <x v="848"/>
      <x v="1344"/>
      <x v="36"/>
      <x v="1051"/>
    </i>
    <i r="15">
      <x v="1649"/>
      <x v="849"/>
      <x v="1345"/>
      <x v="36"/>
      <x v="1051"/>
    </i>
    <i r="15">
      <x v="1650"/>
      <x v="850"/>
      <x v="1346"/>
      <x v="36"/>
      <x v="1051"/>
    </i>
    <i r="15">
      <x v="1651"/>
      <x v="851"/>
      <x v="1347"/>
      <x v="36"/>
      <x v="1051"/>
    </i>
    <i r="15">
      <x v="1652"/>
      <x v="852"/>
      <x v="1348"/>
      <x v="36"/>
      <x v="1051"/>
    </i>
    <i r="15">
      <x v="1653"/>
      <x v="853"/>
      <x v="1349"/>
      <x v="36"/>
      <x v="1051"/>
    </i>
    <i r="15">
      <x v="1654"/>
      <x v="854"/>
      <x v="1350"/>
      <x v="36"/>
      <x v="1051"/>
    </i>
    <i r="15">
      <x v="1655"/>
      <x v="855"/>
      <x v="1351"/>
      <x v="36"/>
      <x v="1051"/>
    </i>
    <i r="15">
      <x v="1656"/>
      <x v="856"/>
      <x v="1352"/>
      <x v="36"/>
      <x v="1051"/>
    </i>
    <i r="15">
      <x v="1657"/>
      <x v="857"/>
      <x v="1353"/>
      <x v="36"/>
      <x v="1051"/>
    </i>
    <i r="15">
      <x v="1658"/>
      <x v="858"/>
      <x v="1354"/>
      <x v="36"/>
      <x v="1051"/>
    </i>
    <i r="15">
      <x v="1659"/>
      <x v="859"/>
      <x v="1355"/>
      <x v="36"/>
      <x v="1051"/>
    </i>
    <i r="15">
      <x v="1660"/>
      <x v="860"/>
      <x v="1356"/>
      <x v="36"/>
      <x v="1051"/>
    </i>
    <i r="15">
      <x v="1661"/>
      <x v="861"/>
      <x v="1357"/>
      <x v="36"/>
      <x v="1051"/>
    </i>
    <i r="15">
      <x v="1662"/>
      <x v="862"/>
      <x v="1358"/>
      <x v="36"/>
      <x v="1051"/>
    </i>
    <i r="15">
      <x v="1663"/>
      <x v="863"/>
      <x v="1359"/>
      <x v="36"/>
      <x v="1051"/>
    </i>
    <i r="15">
      <x v="1664"/>
      <x v="864"/>
      <x v="1360"/>
      <x v="36"/>
      <x v="1051"/>
    </i>
    <i r="15">
      <x v="1665"/>
      <x v="865"/>
      <x v="1361"/>
      <x v="36"/>
      <x v="1051"/>
    </i>
    <i r="15">
      <x v="1666"/>
      <x v="866"/>
      <x v="1362"/>
      <x v="36"/>
      <x v="1051"/>
    </i>
    <i r="8">
      <x v="6"/>
      <x v="144"/>
      <x v="252"/>
      <x v="128"/>
      <x v="77"/>
      <x v="39"/>
      <x/>
      <x v="2131"/>
      <x v="2844"/>
      <x v="3462"/>
      <x v="50"/>
      <x v="1051"/>
    </i>
    <i r="15">
      <x v="2135"/>
      <x v="2848"/>
      <x v="3466"/>
      <x v="50"/>
      <x v="1051"/>
    </i>
    <i r="15">
      <x v="2139"/>
      <x v="2852"/>
      <x v="3470"/>
      <x v="46"/>
      <x v="1051"/>
    </i>
    <i r="15">
      <x v="2144"/>
      <x v="2857"/>
      <x v="3475"/>
      <x v="46"/>
      <x v="1051"/>
    </i>
    <i r="4">
      <x v="99"/>
      <x v="1"/>
      <x/>
      <x/>
      <x v="2"/>
      <x v="170"/>
      <x v="49"/>
      <x v="240"/>
      <x v="77"/>
      <x v="1"/>
      <x v="15"/>
      <x v="1378"/>
      <x v="911"/>
      <x v="1407"/>
      <x v="32"/>
      <x v="1166"/>
    </i>
    <i r="15">
      <x v="1381"/>
      <x v="914"/>
      <x v="1410"/>
      <x v="32"/>
      <x v="1167"/>
    </i>
    <i r="15">
      <x v="1384"/>
      <x v="917"/>
      <x v="1413"/>
      <x v="32"/>
      <x v="1165"/>
    </i>
    <i r="15">
      <x v="1387"/>
      <x v="920"/>
      <x v="1416"/>
      <x v="32"/>
      <x v="1167"/>
    </i>
    <i r="4">
      <x v="108"/>
      <x v="1"/>
      <x/>
      <x/>
      <x v="2"/>
      <x v="85"/>
      <x v="17"/>
      <x v="241"/>
      <x v="1"/>
      <x v="2"/>
      <x v="24"/>
      <x v="1490"/>
      <x v="771"/>
      <x v="1470"/>
      <x v="48"/>
      <x v="1261"/>
    </i>
    <i r="15">
      <x v="1491"/>
      <x v="772"/>
      <x v="1471"/>
      <x v="56"/>
      <x v="1262"/>
    </i>
    <i r="4">
      <x v="109"/>
      <x v="1"/>
      <x/>
      <x/>
      <x v="2"/>
      <x v="170"/>
      <x v="49"/>
      <x v="240"/>
      <x v="77"/>
      <x v="1"/>
      <x v="15"/>
      <x v="1374"/>
      <x v="907"/>
      <x v="1403"/>
      <x v="22"/>
      <x v="1244"/>
    </i>
    <i r="15">
      <x v="1375"/>
      <x v="908"/>
      <x v="1404"/>
      <x v="22"/>
      <x v="1243"/>
    </i>
    <i r="8">
      <x v="4"/>
      <x v="182"/>
      <x v="111"/>
      <x v="270"/>
      <x v="101"/>
      <x v="22"/>
      <x v="36"/>
      <x v="2357"/>
      <x v="1453"/>
      <x v="1913"/>
      <x v="32"/>
      <x v="1257"/>
    </i>
    <i r="15">
      <x v="2358"/>
      <x v="1454"/>
      <x v="1914"/>
      <x v="43"/>
      <x v="1256"/>
    </i>
    <i r="15">
      <x v="2359"/>
      <x v="1455"/>
      <x v="1915"/>
      <x v="46"/>
      <x v="1255"/>
    </i>
    <i r="9">
      <x v="194"/>
      <x v="115"/>
      <x v="193"/>
      <x v="101"/>
      <x v="20"/>
      <x v="19"/>
      <x v="2403"/>
      <x v="1470"/>
      <x v="1930"/>
      <x v="24"/>
      <x v="1259"/>
    </i>
    <i r="15">
      <x v="2404"/>
      <x v="1471"/>
      <x v="1931"/>
      <x v="22"/>
      <x v="1258"/>
    </i>
    <i r="4">
      <x v="138"/>
      <x v="1"/>
      <x/>
      <x/>
      <x v="4"/>
      <x v="3"/>
      <x v="231"/>
      <x v="208"/>
      <x v="28"/>
      <x v="33"/>
      <x v="8"/>
      <x v="12"/>
      <x v="2666"/>
      <x v="3222"/>
      <x v="27"/>
      <x v="1624"/>
    </i>
    <i r="9">
      <x v="60"/>
      <x v="235"/>
      <x v="280"/>
      <x v="98"/>
      <x v="37"/>
      <x v="4"/>
      <x v="3501"/>
      <x v="2693"/>
      <x v="3285"/>
      <x v="28"/>
      <x v="1623"/>
    </i>
    <i r="4">
      <x v="143"/>
      <x v="1"/>
      <x/>
      <x/>
      <x v="2"/>
      <x v="85"/>
      <x v="17"/>
      <x v="156"/>
      <x v="1"/>
      <x v="2"/>
      <x v="24"/>
      <x v="1471"/>
      <x v="752"/>
      <x v="1451"/>
      <x v="22"/>
      <x v="1645"/>
    </i>
    <i r="15">
      <x v="1482"/>
      <x v="763"/>
      <x v="1462"/>
      <x v="32"/>
      <x v="1650"/>
    </i>
    <i r="15">
      <x v="1483"/>
      <x v="764"/>
      <x v="1463"/>
      <x v="28"/>
      <x v="1649"/>
    </i>
    <i r="11">
      <x v="241"/>
      <x v="1"/>
      <x v="2"/>
      <x v="24"/>
      <x v="1478"/>
      <x v="759"/>
      <x v="1458"/>
      <x v="19"/>
      <x v="1646"/>
    </i>
    <i r="15">
      <x v="1487"/>
      <x v="768"/>
      <x v="1467"/>
      <x v="27"/>
      <x v="1648"/>
    </i>
    <i r="9">
      <x v="167"/>
      <x v="46"/>
      <x v="245"/>
      <x v="9"/>
      <x v="5"/>
      <x v="12"/>
      <x v="1362"/>
      <x v="1148"/>
      <x v="1680"/>
      <x v="19"/>
      <x v="1647"/>
    </i>
    <i r="15">
      <x v="1363"/>
      <x v="1149"/>
      <x v="1681"/>
      <x v="19"/>
      <x v="1640"/>
    </i>
    <i r="15">
      <x v="1364"/>
      <x v="1150"/>
      <x v="1682"/>
      <x v="19"/>
      <x v="1641"/>
    </i>
    <i r="9">
      <x v="170"/>
      <x v="49"/>
      <x v="238"/>
      <x v="77"/>
      <x v="1"/>
      <x v="15"/>
      <x v="1380"/>
      <x v="913"/>
      <x v="1409"/>
      <x v="24"/>
      <x v="1642"/>
    </i>
    <i r="15">
      <x v="1383"/>
      <x v="916"/>
      <x v="1412"/>
      <x v="24"/>
      <x v="1651"/>
    </i>
    <i r="11">
      <x v="240"/>
      <x v="77"/>
      <x v="1"/>
      <x v="15"/>
      <x v="1377"/>
      <x v="910"/>
      <x v="1406"/>
      <x v="24"/>
      <x v="1644"/>
    </i>
    <i r="15">
      <x v="1380"/>
      <x v="913"/>
      <x v="1409"/>
      <x v="24"/>
      <x v="1642"/>
    </i>
    <i r="15">
      <x v="1386"/>
      <x v="919"/>
      <x v="1415"/>
      <x v="24"/>
      <x v="1643"/>
    </i>
    <i r="4">
      <x v="192"/>
      <x v="1"/>
      <x/>
      <x/>
      <x v="2"/>
      <x v="65"/>
      <x v="30"/>
      <x v="159"/>
      <x v="77"/>
      <x v="6"/>
      <x v="20"/>
      <x v="1645"/>
      <x v="845"/>
      <x v="1341"/>
      <x v="37"/>
      <x v="2065"/>
    </i>
    <i r="15">
      <x v="1646"/>
      <x v="846"/>
      <x v="1342"/>
      <x v="34"/>
      <x v="2073"/>
    </i>
    <i r="9">
      <x v="67"/>
      <x v="19"/>
      <x v="157"/>
      <x v="193"/>
      <x v="1"/>
      <x v="15"/>
      <x v="1555"/>
      <x v="954"/>
      <x v="1486"/>
      <x v="72"/>
      <x v="2077"/>
    </i>
    <i r="15">
      <x v="1556"/>
      <x v="955"/>
      <x v="1487"/>
      <x v="36"/>
      <x v="2081"/>
    </i>
    <i r="15">
      <x v="1557"/>
      <x v="956"/>
      <x v="1488"/>
      <x v="49"/>
      <x v="2080"/>
    </i>
    <i r="15">
      <x v="1560"/>
      <x v="957"/>
      <x v="1489"/>
      <x v="37"/>
      <x v="2079"/>
    </i>
    <i r="11">
      <x v="251"/>
      <x v="193"/>
      <x v="2"/>
      <x v="24"/>
      <x v="1553"/>
      <x v="952"/>
      <x v="1484"/>
      <x v="41"/>
      <x v="2083"/>
    </i>
    <i r="15">
      <x v="1554"/>
      <x v="953"/>
      <x v="1485"/>
      <x v="47"/>
      <x v="2075"/>
    </i>
    <i r="15">
      <x v="1555"/>
      <x v="954"/>
      <x v="1486"/>
      <x v="72"/>
      <x v="2077"/>
    </i>
    <i r="9">
      <x v="170"/>
      <x v="49"/>
      <x v="240"/>
      <x v="77"/>
      <x v="1"/>
      <x v="15"/>
      <x v="1379"/>
      <x v="912"/>
      <x v="1408"/>
      <x v="24"/>
      <x v="1172"/>
    </i>
    <i r="15">
      <x v="1382"/>
      <x v="915"/>
      <x v="1411"/>
      <x v="24"/>
      <x v="1170"/>
    </i>
    <i r="15">
      <x v="1385"/>
      <x v="918"/>
      <x v="1414"/>
      <x v="24"/>
      <x v="1171"/>
    </i>
    <i r="15">
      <x v="1388"/>
      <x v="921"/>
      <x v="1417"/>
      <x v="24"/>
      <x v="1170"/>
    </i>
    <i r="8">
      <x v="4"/>
      <x v="472"/>
      <x v="232"/>
      <x v="218"/>
      <x v="285"/>
      <x v="35"/>
      <x v="25"/>
      <x v="3625"/>
      <x v="3920"/>
      <x v="3326"/>
      <x v="36"/>
      <x v="2072"/>
    </i>
    <i r="15">
      <x v="3626"/>
      <x v="3921"/>
      <x v="3327"/>
      <x v="31"/>
      <x v="2063"/>
    </i>
    <i r="15">
      <x v="3627"/>
      <x v="3922"/>
      <x v="3328"/>
      <x v="32"/>
      <x v="2058"/>
    </i>
    <i r="11">
      <x v="311"/>
      <x v="285"/>
      <x v="39"/>
      <x/>
      <x v="3624"/>
      <x v="3919"/>
      <x v="3325"/>
      <x v="36"/>
      <x v="2069"/>
    </i>
    <i r="4">
      <x v="194"/>
      <x v="1"/>
      <x/>
      <x/>
      <x v="2"/>
      <x v="85"/>
      <x v="17"/>
      <x v="156"/>
      <x v="1"/>
      <x v="2"/>
      <x v="24"/>
      <x v="1468"/>
      <x v="749"/>
      <x v="1448"/>
      <x v="31"/>
      <x v="2094"/>
    </i>
    <i r="15">
      <x v="1469"/>
      <x v="750"/>
      <x v="1449"/>
      <x v="22"/>
      <x v="2095"/>
    </i>
    <i r="15">
      <x v="1470"/>
      <x v="751"/>
      <x v="1450"/>
      <x v="37"/>
      <x v="2070"/>
    </i>
    <i r="15">
      <x v="1472"/>
      <x v="753"/>
      <x v="1452"/>
      <x v="27"/>
      <x v="2082"/>
    </i>
    <i r="15">
      <x v="1474"/>
      <x v="755"/>
      <x v="1454"/>
      <x v="24"/>
      <x v="2066"/>
    </i>
    <i r="15">
      <x v="1475"/>
      <x v="756"/>
      <x v="1455"/>
      <x v="37"/>
      <x v="2074"/>
    </i>
    <i r="15">
      <x v="1477"/>
      <x v="758"/>
      <x v="1457"/>
      <x v="36"/>
      <x v="2085"/>
    </i>
    <i r="15">
      <x v="1479"/>
      <x v="760"/>
      <x v="1459"/>
      <x v="31"/>
      <x v="2084"/>
    </i>
    <i r="15">
      <x v="1480"/>
      <x v="761"/>
      <x v="1460"/>
      <x v="27"/>
      <x v="2067"/>
    </i>
    <i r="15">
      <x v="1481"/>
      <x v="762"/>
      <x v="1461"/>
      <x v="39"/>
      <x v="2071"/>
    </i>
    <i r="15">
      <x v="1484"/>
      <x v="765"/>
      <x v="1464"/>
      <x v="37"/>
      <x v="2076"/>
    </i>
    <i r="15">
      <x v="1485"/>
      <x v="766"/>
      <x v="1465"/>
      <x v="32"/>
      <x v="2064"/>
    </i>
    <i r="11">
      <x v="241"/>
      <x v="1"/>
      <x v="2"/>
      <x v="24"/>
      <x v="1486"/>
      <x v="767"/>
      <x v="1466"/>
      <x v="31"/>
      <x v="2068"/>
    </i>
    <i r="4">
      <x v="196"/>
      <x v="1"/>
      <x/>
      <x/>
      <x v="2"/>
      <x v="85"/>
      <x v="17"/>
      <x v="156"/>
      <x v="1"/>
      <x v="2"/>
      <x v="24"/>
      <x v="1476"/>
      <x v="757"/>
      <x v="1456"/>
      <x v="46"/>
      <x v="1168"/>
    </i>
    <i r="11">
      <x v="241"/>
      <x v="1"/>
      <x v="2"/>
      <x v="24"/>
      <x v="1489"/>
      <x v="770"/>
      <x v="1469"/>
      <x v="34"/>
      <x v="1168"/>
    </i>
    <i r="4">
      <x v="263"/>
      <x v="1"/>
      <x/>
      <x/>
      <x v="2"/>
      <x v="65"/>
      <x v="30"/>
      <x v="158"/>
      <x v="77"/>
      <x v="6"/>
      <x v="20"/>
      <x v="1626"/>
      <x v="826"/>
      <x v="1322"/>
      <x v="39"/>
      <x v="2344"/>
    </i>
    <i r="15">
      <x v="1629"/>
      <x v="829"/>
      <x v="1325"/>
      <x v="39"/>
      <x v="2344"/>
    </i>
    <i r="15">
      <x v="1632"/>
      <x v="832"/>
      <x v="1328"/>
      <x v="39"/>
      <x v="2345"/>
    </i>
    <i r="15">
      <x v="1640"/>
      <x v="840"/>
      <x v="1336"/>
      <x v="48"/>
      <x v="2534"/>
    </i>
    <i r="15">
      <x v="1641"/>
      <x v="841"/>
      <x v="1337"/>
      <x v="48"/>
      <x v="2534"/>
    </i>
    <i r="15">
      <x v="1642"/>
      <x v="842"/>
      <x v="1338"/>
      <x v="48"/>
      <x v="2534"/>
    </i>
    <i r="11">
      <x v="159"/>
      <x v="77"/>
      <x v="6"/>
      <x v="20"/>
      <x v="1643"/>
      <x v="843"/>
      <x v="1339"/>
      <x v="55"/>
      <x v="2078"/>
    </i>
    <i r="15">
      <x v="1644"/>
      <x v="844"/>
      <x v="1340"/>
      <x v="48"/>
      <x v="2078"/>
    </i>
    <i r="8">
      <x v="4"/>
      <x v="2"/>
      <x v="234"/>
      <x v="207"/>
      <x v="98"/>
      <x v="33"/>
      <x v="8"/>
      <x v="879"/>
      <x v="172"/>
      <x v="3258"/>
      <x v="51"/>
      <x v="2535"/>
    </i>
    <i r="9">
      <x v="472"/>
      <x v="232"/>
      <x v="218"/>
      <x v="285"/>
      <x v="35"/>
      <x v="25"/>
      <x v="3622"/>
      <x v="3917"/>
      <x v="3323"/>
      <x v="28"/>
      <x v="2531"/>
    </i>
    <i r="11">
      <x v="311"/>
      <x v="285"/>
      <x v="39"/>
      <x/>
      <x v="3619"/>
      <x v="3924"/>
      <x v="3320"/>
      <x v="22"/>
      <x v="2531"/>
    </i>
    <i r="15">
      <x v="3621"/>
      <x v="3916"/>
      <x v="3322"/>
      <x v="43"/>
      <x v="2531"/>
    </i>
    <i r="8">
      <x v="6"/>
      <x v="144"/>
      <x v="252"/>
      <x v="90"/>
      <x v="77"/>
      <x v="41"/>
      <x v="40"/>
      <x v="2132"/>
      <x v="2845"/>
      <x v="3463"/>
      <x v="34"/>
      <x v="2533"/>
    </i>
    <i r="15">
      <x v="2136"/>
      <x v="2849"/>
      <x v="3467"/>
      <x v="34"/>
      <x v="2533"/>
    </i>
    <i r="15">
      <x v="2140"/>
      <x v="2853"/>
      <x v="3471"/>
      <x v="34"/>
      <x v="2533"/>
    </i>
    <i r="15">
      <x v="2145"/>
      <x v="2858"/>
      <x v="3476"/>
      <x v="31"/>
      <x v="2533"/>
    </i>
    <i r="4">
      <x v="287"/>
      <x v="1"/>
      <x/>
      <x/>
      <x v="2"/>
      <x v="85"/>
      <x v="17"/>
      <x v="156"/>
      <x v="1"/>
      <x v="2"/>
      <x v="24"/>
      <x v="1473"/>
      <x v="754"/>
      <x v="1453"/>
      <x v="27"/>
      <x v="1586"/>
    </i>
    <i r="11">
      <x v="241"/>
      <x v="1"/>
      <x v="2"/>
      <x v="24"/>
      <x v="1488"/>
      <x v="769"/>
      <x v="1468"/>
      <x v="22"/>
      <x v="2708"/>
    </i>
    <i r="8">
      <x v="4"/>
      <x v="472"/>
      <x v="232"/>
      <x v="218"/>
      <x v="285"/>
      <x v="35"/>
      <x v="25"/>
      <x v="3623"/>
      <x v="3918"/>
      <x v="3324"/>
      <x v="27"/>
      <x v="1585"/>
    </i>
    <i r="15">
      <x v="3628"/>
      <x v="3923"/>
      <x v="3329"/>
      <x v="32"/>
      <x v="304"/>
    </i>
    <i r="11">
      <x v="311"/>
      <x v="285"/>
      <x v="39"/>
      <x/>
      <x v="3623"/>
      <x v="3918"/>
      <x v="3324"/>
      <x v="27"/>
      <x v="1585"/>
    </i>
    <i r="3">
      <x v="54"/>
      <x v="283"/>
      <x v="1"/>
      <x/>
      <x/>
      <x v="2"/>
      <x v="161"/>
      <x v="64"/>
      <x v="240"/>
      <x v="276"/>
      <x v="1"/>
      <x v="15"/>
      <x v="1342"/>
      <x v="929"/>
      <x v="1425"/>
      <x v="16"/>
      <x v="2704"/>
    </i>
    <i r="15">
      <x v="1343"/>
      <x v="930"/>
      <x v="1426"/>
      <x v="16"/>
      <x v="2704"/>
    </i>
    <i r="15">
      <x v="1344"/>
      <x v="931"/>
      <x v="1427"/>
      <x v="16"/>
      <x v="2704"/>
    </i>
    <i r="8">
      <x v="6"/>
      <x v="387"/>
      <x v="368"/>
      <x v="94"/>
      <x v="277"/>
      <x v="44"/>
      <x v="43"/>
      <x v="826"/>
      <x v="3614"/>
      <x v="4620"/>
      <x v="39"/>
      <x v="2664"/>
    </i>
    <i r="9">
      <x v="388"/>
      <x v="369"/>
      <x v="127"/>
      <x v="279"/>
      <x v="35"/>
      <x v="25"/>
      <x v="826"/>
      <x v="3614"/>
      <x v="4620"/>
      <x v="39"/>
      <x v="2664"/>
    </i>
    <i r="9">
      <x v="389"/>
      <x v="370"/>
      <x v="351"/>
      <x v="277"/>
      <x v="43"/>
      <x v="42"/>
      <x v="822"/>
      <x v="3618"/>
      <x v="4624"/>
      <x v="39"/>
      <x v="2695"/>
    </i>
    <i r="16">
      <x v="3619"/>
      <x v="4625"/>
      <x v="39"/>
      <x v="2684"/>
    </i>
    <i r="16">
      <x v="3620"/>
      <x v="4626"/>
      <x v="39"/>
      <x v="2672"/>
    </i>
    <i r="16">
      <x v="3621"/>
      <x v="4627"/>
      <x v="39"/>
      <x v="2689"/>
    </i>
    <i r="16">
      <x v="3622"/>
      <x v="4628"/>
      <x v="39"/>
      <x v="2674"/>
    </i>
    <i r="15">
      <x v="826"/>
      <x v="3614"/>
      <x v="4620"/>
      <x v="39"/>
      <x v="2664"/>
    </i>
    <i r="9">
      <x v="390"/>
      <x v="371"/>
      <x v="369"/>
      <x v="279"/>
      <x v="39"/>
      <x/>
      <x v="823"/>
      <x v="3563"/>
      <x v="4575"/>
      <x v="39"/>
      <x v="2660"/>
    </i>
    <i r="16">
      <x v="3564"/>
      <x v="4576"/>
      <x v="39"/>
      <x v="2699"/>
    </i>
    <i r="16">
      <x v="3565"/>
      <x v="4577"/>
      <x v="39"/>
      <x v="2656"/>
    </i>
    <i r="16">
      <x v="3566"/>
      <x v="4578"/>
      <x v="39"/>
      <x v="2672"/>
    </i>
    <i r="16">
      <x v="3567"/>
      <x v="4579"/>
      <x v="39"/>
      <x v="2693"/>
    </i>
    <i r="15">
      <x v="826"/>
      <x v="3614"/>
      <x v="4620"/>
      <x v="39"/>
      <x v="2664"/>
    </i>
    <i r="9">
      <x v="391"/>
      <x v="372"/>
      <x v="300"/>
      <x v="277"/>
      <x v="38"/>
      <x/>
      <x v="824"/>
      <x v="3568"/>
      <x v="4580"/>
      <x v="39"/>
      <x v="2688"/>
    </i>
    <i r="16">
      <x v="3569"/>
      <x v="4581"/>
      <x v="39"/>
      <x v="2679"/>
    </i>
    <i r="16">
      <x v="3570"/>
      <x v="4582"/>
      <x v="39"/>
      <x v="2694"/>
    </i>
    <i r="16">
      <x v="3571"/>
      <x v="4583"/>
      <x v="39"/>
      <x v="2701"/>
    </i>
    <i r="16">
      <x v="3572"/>
      <x v="4584"/>
      <x v="39"/>
      <x v="2673"/>
    </i>
    <i r="16">
      <x v="3573"/>
      <x v="4585"/>
      <x v="39"/>
      <x v="2700"/>
    </i>
    <i r="9">
      <x v="392"/>
      <x v="373"/>
      <x v="170"/>
      <x v="279"/>
      <x v="39"/>
      <x/>
      <x v="825"/>
      <x v="3592"/>
      <x v="4604"/>
      <x v="39"/>
      <x v="2668"/>
    </i>
    <i r="16">
      <x v="3593"/>
      <x v="4605"/>
      <x v="39"/>
      <x v="2660"/>
    </i>
    <i r="16">
      <x v="3594"/>
      <x v="4606"/>
      <x v="39"/>
      <x v="2652"/>
    </i>
    <i r="16">
      <x v="3595"/>
      <x v="4607"/>
      <x v="39"/>
      <x v="2683"/>
    </i>
    <i r="16">
      <x v="3596"/>
      <x v="4608"/>
      <x v="39"/>
      <x v="2678"/>
    </i>
    <i r="16">
      <x v="3597"/>
      <x v="4609"/>
      <x v="39"/>
      <x v="2688"/>
    </i>
    <i r="4">
      <x v="284"/>
      <x v="1"/>
      <x/>
      <x/>
      <x v="6"/>
      <x v="388"/>
      <x v="369"/>
      <x v="127"/>
      <x v="279"/>
      <x v="35"/>
      <x v="25"/>
      <x v="671"/>
      <x v="3615"/>
      <x v="4621"/>
      <x v="11"/>
      <x v="2661"/>
    </i>
    <i r="9">
      <x v="390"/>
      <x v="371"/>
      <x v="369"/>
      <x v="279"/>
      <x v="39"/>
      <x/>
      <x v="669"/>
      <x v="3548"/>
      <x v="4560"/>
      <x v="11"/>
      <x v="2657"/>
    </i>
    <i r="16">
      <x v="3549"/>
      <x v="4561"/>
      <x v="11"/>
      <x v="2696"/>
    </i>
    <i r="16">
      <x v="3550"/>
      <x v="4562"/>
      <x v="11"/>
      <x v="2653"/>
    </i>
    <i r="16">
      <x v="3551"/>
      <x v="4563"/>
      <x v="11"/>
      <x v="2669"/>
    </i>
    <i r="16">
      <x v="3552"/>
      <x v="4564"/>
      <x v="11"/>
      <x v="2690"/>
    </i>
    <i r="15">
      <x v="671"/>
      <x v="3623"/>
      <x v="4629"/>
      <x v="11"/>
      <x v="2661"/>
    </i>
    <i r="9">
      <x v="392"/>
      <x v="373"/>
      <x v="170"/>
      <x v="279"/>
      <x v="39"/>
      <x/>
      <x v="670"/>
      <x v="3574"/>
      <x v="4586"/>
      <x v="11"/>
      <x v="2665"/>
    </i>
    <i r="16">
      <x v="3575"/>
      <x v="4587"/>
      <x v="11"/>
      <x v="2657"/>
    </i>
    <i r="16">
      <x v="3576"/>
      <x v="4588"/>
      <x v="11"/>
      <x v="2649"/>
    </i>
    <i r="16">
      <x v="3577"/>
      <x v="4589"/>
      <x v="11"/>
      <x v="2680"/>
    </i>
    <i r="16">
      <x v="3578"/>
      <x v="4590"/>
      <x v="11"/>
      <x v="2675"/>
    </i>
    <i r="16">
      <x v="3579"/>
      <x v="4591"/>
      <x v="11"/>
      <x v="2685"/>
    </i>
    <i r="4">
      <x v="285"/>
      <x v="1"/>
      <x/>
      <x/>
      <x v="6"/>
      <x v="388"/>
      <x v="369"/>
      <x v="127"/>
      <x v="279"/>
      <x v="35"/>
      <x v="25"/>
      <x v="685"/>
      <x v="3616"/>
      <x v="4622"/>
      <x v="19"/>
      <x v="2662"/>
    </i>
    <i r="9">
      <x v="390"/>
      <x v="371"/>
      <x v="369"/>
      <x v="279"/>
      <x v="39"/>
      <x/>
      <x v="683"/>
      <x v="3553"/>
      <x v="4565"/>
      <x v="19"/>
      <x v="2658"/>
    </i>
    <i r="16">
      <x v="3554"/>
      <x v="4566"/>
      <x v="19"/>
      <x v="2697"/>
    </i>
    <i r="16">
      <x v="3555"/>
      <x v="4567"/>
      <x v="19"/>
      <x v="2654"/>
    </i>
    <i r="16">
      <x v="3556"/>
      <x v="4568"/>
      <x v="19"/>
      <x v="2670"/>
    </i>
    <i r="16">
      <x v="3557"/>
      <x v="4569"/>
      <x v="19"/>
      <x v="2691"/>
    </i>
    <i r="15">
      <x v="685"/>
      <x v="3624"/>
      <x v="4630"/>
      <x v="19"/>
      <x v="2662"/>
    </i>
    <i r="9">
      <x v="392"/>
      <x v="373"/>
      <x v="170"/>
      <x v="279"/>
      <x v="39"/>
      <x/>
      <x v="684"/>
      <x v="3580"/>
      <x v="4592"/>
      <x v="19"/>
      <x v="2666"/>
    </i>
    <i r="16">
      <x v="3581"/>
      <x v="4593"/>
      <x v="19"/>
      <x v="2658"/>
    </i>
    <i r="16">
      <x v="3582"/>
      <x v="4594"/>
      <x v="19"/>
      <x v="2650"/>
    </i>
    <i r="16">
      <x v="3583"/>
      <x v="4595"/>
      <x v="19"/>
      <x v="2681"/>
    </i>
    <i r="16">
      <x v="3584"/>
      <x v="4596"/>
      <x v="19"/>
      <x v="2676"/>
    </i>
    <i r="16">
      <x v="3585"/>
      <x v="4597"/>
      <x v="19"/>
      <x v="2686"/>
    </i>
    <i r="4">
      <x v="286"/>
      <x v="1"/>
      <x/>
      <x/>
      <x v="6"/>
      <x v="388"/>
      <x v="369"/>
      <x v="127"/>
      <x v="279"/>
      <x v="35"/>
      <x v="25"/>
      <x v="688"/>
      <x v="3617"/>
      <x v="4623"/>
      <x v="32"/>
      <x v="2663"/>
    </i>
    <i r="9">
      <x v="390"/>
      <x v="371"/>
      <x v="369"/>
      <x v="279"/>
      <x v="39"/>
      <x/>
      <x v="686"/>
      <x v="3558"/>
      <x v="4570"/>
      <x v="32"/>
      <x v="2659"/>
    </i>
    <i r="16">
      <x v="3559"/>
      <x v="4571"/>
      <x v="32"/>
      <x v="2698"/>
    </i>
    <i r="16">
      <x v="3560"/>
      <x v="4572"/>
      <x v="32"/>
      <x v="2655"/>
    </i>
    <i r="16">
      <x v="3561"/>
      <x v="4573"/>
      <x v="32"/>
      <x v="2671"/>
    </i>
    <i r="16">
      <x v="3562"/>
      <x v="4574"/>
      <x v="32"/>
      <x v="2692"/>
    </i>
    <i r="15">
      <x v="688"/>
      <x v="3625"/>
      <x v="4631"/>
      <x v="32"/>
      <x v="2663"/>
    </i>
    <i r="9">
      <x v="392"/>
      <x v="373"/>
      <x v="170"/>
      <x v="279"/>
      <x v="39"/>
      <x/>
      <x v="687"/>
      <x v="3586"/>
      <x v="4598"/>
      <x v="32"/>
      <x v="2667"/>
    </i>
    <i r="16">
      <x v="3587"/>
      <x v="4599"/>
      <x v="32"/>
      <x v="2659"/>
    </i>
    <i r="16">
      <x v="3588"/>
      <x v="4600"/>
      <x v="32"/>
      <x v="2651"/>
    </i>
    <i r="16">
      <x v="3589"/>
      <x v="4601"/>
      <x v="32"/>
      <x v="2682"/>
    </i>
    <i r="16">
      <x v="3590"/>
      <x v="4602"/>
      <x v="32"/>
      <x v="2677"/>
    </i>
    <i r="16">
      <x v="3591"/>
      <x v="4603"/>
      <x v="32"/>
      <x v="2687"/>
    </i>
    <i r="2">
      <x v="5"/>
      <x v="12"/>
      <x v="281"/>
      <x v="1"/>
      <x/>
      <x/>
      <x v="4"/>
      <x v="142"/>
      <x v="103"/>
      <x v="199"/>
      <x v="271"/>
      <x v="21"/>
      <x v="27"/>
      <x v="2111"/>
      <x v="1412"/>
      <x v="1872"/>
      <x v="63"/>
      <x v="2642"/>
    </i>
    <i r="15">
      <x v="2112"/>
      <x v="1413"/>
      <x v="1873"/>
      <x v="68"/>
      <x v="2643"/>
    </i>
    <i r="15">
      <x v="2113"/>
      <x v="1414"/>
      <x v="1874"/>
      <x v="69"/>
      <x v="2644"/>
    </i>
    <i r="8">
      <x v="6"/>
      <x v="211"/>
      <x v="240"/>
      <x v="66"/>
      <x v="270"/>
      <x v="39"/>
      <x/>
      <x v="2604"/>
      <x v="2753"/>
      <x v="3371"/>
      <x v="47"/>
      <x v="2641"/>
    </i>
    <i r="3">
      <x v="23"/>
      <x v="46"/>
      <x v="1"/>
      <x/>
      <x/>
      <x v="2"/>
      <x v="160"/>
      <x v="63"/>
      <x v="239"/>
      <x v="43"/>
      <x v="1"/>
      <x v="15"/>
      <x v="1339"/>
      <x v="932"/>
      <x v="1428"/>
      <x v="39"/>
      <x v="570"/>
    </i>
    <i r="15">
      <x v="1340"/>
      <x v="933"/>
      <x v="1429"/>
      <x v="31"/>
      <x v="577"/>
    </i>
    <i r="15">
      <x v="1341"/>
      <x v="934"/>
      <x v="1430"/>
      <x v="54"/>
      <x v="571"/>
    </i>
    <i r="8">
      <x v="4"/>
      <x v="212"/>
      <x v="121"/>
      <x v="196"/>
      <x v="45"/>
      <x v="19"/>
      <x v="11"/>
      <x v="2605"/>
      <x v="1514"/>
      <x v="1974"/>
      <x v="46"/>
      <x v="573"/>
    </i>
    <i r="15">
      <x v="2606"/>
      <x v="1515"/>
      <x v="1975"/>
      <x v="41"/>
      <x v="574"/>
    </i>
    <i r="15">
      <x v="2607"/>
      <x v="1516"/>
      <x v="1976"/>
      <x v="47"/>
      <x v="576"/>
    </i>
    <i r="15">
      <x v="2608"/>
      <x v="1517"/>
      <x v="1977"/>
      <x v="41"/>
      <x v="570"/>
    </i>
    <i r="15">
      <x v="2609"/>
      <x v="1518"/>
      <x v="1978"/>
      <x v="51"/>
      <x v="571"/>
    </i>
    <i r="15">
      <x v="2610"/>
      <x v="1519"/>
      <x v="1979"/>
      <x v="56"/>
      <x v="572"/>
    </i>
    <i r="9">
      <x v="214"/>
      <x v="120"/>
      <x v="275"/>
      <x v="45"/>
      <x v="24"/>
      <x v="17"/>
      <x v="2618"/>
      <x v="1527"/>
      <x v="1987"/>
      <x v="55"/>
      <x v="578"/>
    </i>
    <i r="15">
      <x v="2619"/>
      <x v="1528"/>
      <x v="1988"/>
      <x v="46"/>
      <x v="575"/>
    </i>
    <i r="15">
      <x v="2620"/>
      <x v="1529"/>
      <x v="1989"/>
      <x v="53"/>
      <x v="578"/>
    </i>
    <i r="15">
      <x v="2621"/>
      <x v="1530"/>
      <x v="1990"/>
      <x v="53"/>
      <x v="575"/>
    </i>
    <i r="15">
      <x v="2622"/>
      <x v="1531"/>
      <x v="1991"/>
      <x v="53"/>
      <x v="578"/>
    </i>
    <i r="4">
      <x v="48"/>
      <x v="1"/>
      <x/>
      <x/>
      <x v="4"/>
      <x v="213"/>
      <x v="122"/>
      <x v="193"/>
      <x v="46"/>
      <x v="20"/>
      <x v="19"/>
      <x v="2611"/>
      <x v="1520"/>
      <x v="1980"/>
      <x v="31"/>
      <x v="589"/>
    </i>
    <i r="15">
      <x v="2613"/>
      <x v="1522"/>
      <x v="1982"/>
      <x v="28"/>
      <x v="589"/>
    </i>
    <i r="15">
      <x v="2615"/>
      <x v="1524"/>
      <x v="1984"/>
      <x v="31"/>
      <x v="588"/>
    </i>
    <i r="15">
      <x v="2617"/>
      <x v="1526"/>
      <x v="1986"/>
      <x v="34"/>
      <x v="588"/>
    </i>
    <i r="11">
      <x v="271"/>
      <x v="46"/>
      <x v="21"/>
      <x v="27"/>
      <x v="2612"/>
      <x v="1521"/>
      <x v="1981"/>
      <x v="31"/>
      <x v="590"/>
    </i>
    <i r="15">
      <x v="2613"/>
      <x v="1522"/>
      <x v="1982"/>
      <x v="28"/>
      <x v="589"/>
    </i>
    <i r="15">
      <x v="2614"/>
      <x v="1523"/>
      <x v="1983"/>
      <x v="34"/>
      <x v="591"/>
    </i>
    <i r="15">
      <x v="2616"/>
      <x v="1525"/>
      <x v="1985"/>
      <x v="34"/>
      <x v="588"/>
    </i>
    <i r="4">
      <x v="58"/>
      <x v="1"/>
      <x/>
      <x/>
      <x v="4"/>
      <x v="3"/>
      <x v="231"/>
      <x v="208"/>
      <x v="28"/>
      <x v="33"/>
      <x v="8"/>
      <x v="3"/>
      <x v="2654"/>
      <x v="3210"/>
      <x v="37"/>
      <x v="658"/>
    </i>
    <i r="15">
      <x v="6"/>
      <x v="2662"/>
      <x v="3218"/>
      <x v="32"/>
      <x v="714"/>
    </i>
    <i r="15">
      <x v="8"/>
      <x v="2664"/>
      <x v="3220"/>
      <x v="36"/>
      <x v="715"/>
    </i>
    <i r="15">
      <x v="29"/>
      <x v="2656"/>
      <x v="3212"/>
      <x v="19"/>
      <x v="713"/>
    </i>
    <i r="11">
      <x v="209"/>
      <x v="28"/>
      <x v="33"/>
      <x v="8"/>
      <x v="5"/>
      <x v="2660"/>
      <x v="3216"/>
      <x v="41"/>
      <x v="707"/>
    </i>
    <i r="15">
      <x v="24"/>
      <x v="2651"/>
      <x v="3207"/>
      <x v="45"/>
      <x v="661"/>
    </i>
    <i r="15">
      <x v="25"/>
      <x v="2652"/>
      <x v="3208"/>
      <x v="48"/>
      <x v="668"/>
    </i>
    <i r="11">
      <x v="210"/>
      <x v="28"/>
      <x v="34"/>
      <x v="16"/>
      <x v="4"/>
      <x v="2661"/>
      <x v="3217"/>
      <x v="43"/>
      <x v="709"/>
    </i>
    <i r="15">
      <x v="5"/>
      <x v="2660"/>
      <x v="3216"/>
      <x v="41"/>
      <x v="707"/>
    </i>
    <i r="15">
      <x v="28"/>
      <x v="2655"/>
      <x v="3211"/>
      <x v="16"/>
      <x v="713"/>
    </i>
    <i r="15">
      <x v="30"/>
      <x v="2657"/>
      <x v="3213"/>
      <x v="22"/>
      <x v="713"/>
    </i>
    <i r="11">
      <x v="211"/>
      <x v="28"/>
      <x v="34"/>
      <x v="16"/>
      <x/>
      <x v="241"/>
      <x v="236"/>
      <x v="51"/>
      <x v="716"/>
    </i>
    <i r="15">
      <x v="7"/>
      <x v="2663"/>
      <x v="3219"/>
      <x v="34"/>
      <x v="715"/>
    </i>
    <i r="15">
      <x v="32"/>
      <x v="2659"/>
      <x v="3215"/>
      <x v="34"/>
      <x v="657"/>
    </i>
    <i r="4">
      <x v="80"/>
      <x v="1"/>
      <x/>
      <x/>
      <x v="4"/>
      <x v="1"/>
      <x v="233"/>
      <x v="214"/>
      <x v="285"/>
      <x v="34"/>
      <x v="16"/>
      <x v="3668"/>
      <x v="175"/>
      <x v="252"/>
      <x v="16"/>
      <x v="985"/>
    </i>
    <i r="15">
      <x v="3671"/>
      <x v="176"/>
      <x v="560"/>
      <x v="22"/>
      <x v="975"/>
    </i>
    <i r="15">
      <x v="3672"/>
      <x v="177"/>
      <x v="559"/>
      <x v="24"/>
      <x v="978"/>
    </i>
    <i r="15">
      <x v="3673"/>
      <x v="178"/>
      <x v="558"/>
      <x v="27"/>
      <x v="981"/>
    </i>
    <i r="15">
      <x v="3674"/>
      <x v="179"/>
      <x v="557"/>
      <x v="16"/>
      <x v="972"/>
    </i>
    <i r="15">
      <x v="3682"/>
      <x v="185"/>
      <x v="845"/>
      <x v="37"/>
      <x v="972"/>
    </i>
    <i r="15">
      <x v="3683"/>
      <x v="186"/>
      <x v="844"/>
      <x v="34"/>
      <x v="972"/>
    </i>
    <i r="15">
      <x v="3685"/>
      <x v="199"/>
      <x v="554"/>
      <x v="13"/>
      <x v="984"/>
    </i>
    <i r="15">
      <x v="3686"/>
      <x v="200"/>
      <x v="553"/>
      <x v="16"/>
      <x v="988"/>
    </i>
    <i r="15">
      <x v="3687"/>
      <x v="201"/>
      <x v="552"/>
      <x v="19"/>
      <x v="975"/>
    </i>
    <i r="15">
      <x v="3688"/>
      <x v="202"/>
      <x v="551"/>
      <x v="20"/>
      <x v="977"/>
    </i>
    <i r="11">
      <x v="311"/>
      <x v="285"/>
      <x v="39"/>
      <x/>
      <x v="3685"/>
      <x v="199"/>
      <x v="554"/>
      <x v="13"/>
      <x v="984"/>
    </i>
    <i r="9">
      <x v="2"/>
      <x v="234"/>
      <x v="207"/>
      <x v="98"/>
      <x v="33"/>
      <x v="8"/>
      <x v="83"/>
      <x v="152"/>
      <x v="3239"/>
      <x v="19"/>
      <x v="948"/>
    </i>
    <i r="15">
      <x v="84"/>
      <x v="153"/>
      <x v="3241"/>
      <x v="24"/>
      <x v="940"/>
    </i>
    <i r="15">
      <x v="85"/>
      <x v="154"/>
      <x v="3242"/>
      <x v="28"/>
      <x v="942"/>
    </i>
    <i r="15">
      <x v="86"/>
      <x v="155"/>
      <x v="3243"/>
      <x v="24"/>
      <x v="937"/>
    </i>
    <i r="15">
      <x v="87"/>
      <x v="156"/>
      <x v="3244"/>
      <x v="28"/>
      <x v="942"/>
    </i>
    <i r="15">
      <x v="88"/>
      <x v="157"/>
      <x v="3245"/>
      <x v="36"/>
      <x v="944"/>
    </i>
    <i r="15">
      <x v="89"/>
      <x v="158"/>
      <x v="3240"/>
      <x v="24"/>
      <x v="937"/>
    </i>
    <i r="15">
      <x v="90"/>
      <x v="159"/>
      <x v="859"/>
      <x v="34"/>
      <x v="970"/>
    </i>
    <i r="15">
      <x v="91"/>
      <x v="160"/>
      <x v="860"/>
      <x v="37"/>
      <x v="971"/>
    </i>
    <i r="15">
      <x v="92"/>
      <x v="3926"/>
      <x v="3254"/>
      <x v="11"/>
      <x v="2059"/>
    </i>
    <i r="15">
      <x v="93"/>
      <x v="3927"/>
      <x v="3255"/>
      <x v="19"/>
      <x v="2060"/>
    </i>
    <i r="15">
      <x v="94"/>
      <x v="3928"/>
      <x v="3256"/>
      <x v="22"/>
      <x v="2062"/>
    </i>
    <i r="15">
      <x v="95"/>
      <x v="3929"/>
      <x v="3257"/>
      <x v="24"/>
      <x v="2061"/>
    </i>
    <i r="15">
      <x v="98"/>
      <x v="163"/>
      <x v="3246"/>
      <x v="16"/>
      <x v="947"/>
    </i>
    <i r="15">
      <x v="99"/>
      <x v="164"/>
      <x v="3247"/>
      <x v="19"/>
      <x v="939"/>
    </i>
    <i r="15">
      <x v="100"/>
      <x v="165"/>
      <x v="3248"/>
      <x v="22"/>
      <x v="941"/>
    </i>
    <i r="15">
      <x v="101"/>
      <x v="166"/>
      <x v="3249"/>
      <x v="16"/>
      <x v="938"/>
    </i>
    <i r="15">
      <x v="102"/>
      <x v="167"/>
      <x v="3250"/>
      <x v="19"/>
      <x v="943"/>
    </i>
    <i r="15">
      <x v="103"/>
      <x v="168"/>
      <x v="3251"/>
      <x v="24"/>
      <x v="945"/>
    </i>
    <i r="9">
      <x v="60"/>
      <x v="235"/>
      <x v="280"/>
      <x v="98"/>
      <x v="37"/>
      <x v="4"/>
      <x v="3473"/>
      <x v="2700"/>
      <x v="3292"/>
      <x v="31"/>
      <x v="982"/>
    </i>
    <i r="15">
      <x v="3490"/>
      <x v="232"/>
      <x v="227"/>
      <x v="19"/>
      <x v="985"/>
    </i>
    <i r="15">
      <x v="3492"/>
      <x v="234"/>
      <x v="229"/>
      <x v="27"/>
      <x v="976"/>
    </i>
    <i r="15">
      <x v="3493"/>
      <x v="235"/>
      <x v="230"/>
      <x v="24"/>
      <x v="974"/>
    </i>
    <i r="15">
      <x v="3494"/>
      <x v="236"/>
      <x v="231"/>
      <x v="28"/>
      <x v="980"/>
    </i>
    <i r="15">
      <x v="3495"/>
      <x v="2672"/>
      <x v="3264"/>
      <x v="31"/>
      <x v="983"/>
    </i>
    <i r="15">
      <x v="3565"/>
      <x v="2701"/>
      <x v="3293"/>
      <x v="32"/>
      <x v="986"/>
    </i>
    <i r="15">
      <x v="3567"/>
      <x v="2703"/>
      <x v="3295"/>
      <x v="34"/>
      <x v="987"/>
    </i>
    <i r="15">
      <x v="3568"/>
      <x v="2702"/>
      <x v="3294"/>
      <x v="46"/>
      <x v="979"/>
    </i>
    <i r="11">
      <x v="311"/>
      <x v="98"/>
      <x v="39"/>
      <x/>
      <x v="3491"/>
      <x v="233"/>
      <x v="228"/>
      <x v="22"/>
      <x v="973"/>
    </i>
    <i r="15">
      <x v="3492"/>
      <x v="234"/>
      <x v="229"/>
      <x v="27"/>
      <x v="976"/>
    </i>
    <i r="4">
      <x v="81"/>
      <x v="1"/>
      <x/>
      <x/>
      <x/>
      <x v="276"/>
      <x v="90"/>
      <x v="180"/>
      <x v="81"/>
      <x v="16"/>
      <x v="23"/>
      <x v="1170"/>
      <x v="338"/>
      <x v="561"/>
      <x v="16"/>
      <x v="998"/>
    </i>
    <i r="15">
      <x v="1171"/>
      <x v="339"/>
      <x v="562"/>
      <x v="17"/>
      <x v="1003"/>
    </i>
    <i r="15">
      <x v="1172"/>
      <x v="340"/>
      <x v="563"/>
      <x v="20"/>
      <x v="1010"/>
    </i>
    <i r="15">
      <x v="1173"/>
      <x v="341"/>
      <x v="564"/>
      <x v="24"/>
      <x v="994"/>
    </i>
    <i r="15">
      <x v="1174"/>
      <x v="342"/>
      <x v="565"/>
      <x v="28"/>
      <x v="997"/>
    </i>
    <i r="15">
      <x v="1175"/>
      <x v="343"/>
      <x v="566"/>
      <x v="16"/>
      <x v="999"/>
    </i>
    <i r="15">
      <x v="1176"/>
      <x v="344"/>
      <x v="567"/>
      <x v="17"/>
      <x v="1004"/>
    </i>
    <i r="15">
      <x v="1177"/>
      <x v="345"/>
      <x v="568"/>
      <x v="20"/>
      <x v="1008"/>
    </i>
    <i r="15">
      <x v="1178"/>
      <x v="346"/>
      <x v="569"/>
      <x v="24"/>
      <x v="1012"/>
    </i>
    <i r="15">
      <x v="1179"/>
      <x v="347"/>
      <x v="570"/>
      <x v="28"/>
      <x v="996"/>
    </i>
    <i r="15">
      <x v="1180"/>
      <x v="348"/>
      <x v="571"/>
      <x v="16"/>
      <x v="1001"/>
    </i>
    <i r="15">
      <x v="1181"/>
      <x v="349"/>
      <x v="572"/>
      <x v="17"/>
      <x v="1002"/>
    </i>
    <i r="15">
      <x v="1182"/>
      <x v="350"/>
      <x v="573"/>
      <x v="20"/>
      <x v="1006"/>
    </i>
    <i r="15">
      <x v="1183"/>
      <x v="351"/>
      <x v="574"/>
      <x v="24"/>
      <x v="1011"/>
    </i>
    <i r="15">
      <x v="1184"/>
      <x v="352"/>
      <x v="575"/>
      <x v="28"/>
      <x v="995"/>
    </i>
    <i r="15">
      <x v="1673"/>
      <x v="741"/>
      <x v="1273"/>
      <x v="24"/>
      <x v="1009"/>
    </i>
    <i r="8">
      <x v="2"/>
      <x v="63"/>
      <x v="59"/>
      <x v="162"/>
      <x v="81"/>
      <x v="6"/>
      <x v="20"/>
      <x v="1170"/>
      <x v="338"/>
      <x v="561"/>
      <x v="16"/>
      <x v="998"/>
    </i>
    <i r="15">
      <x v="1171"/>
      <x v="339"/>
      <x v="562"/>
      <x v="17"/>
      <x v="1003"/>
    </i>
    <i r="15">
      <x v="1172"/>
      <x v="340"/>
      <x v="563"/>
      <x v="20"/>
      <x v="1010"/>
    </i>
    <i r="15">
      <x v="1173"/>
      <x v="341"/>
      <x v="564"/>
      <x v="24"/>
      <x v="994"/>
    </i>
    <i r="15">
      <x v="1174"/>
      <x v="342"/>
      <x v="565"/>
      <x v="28"/>
      <x v="997"/>
    </i>
    <i r="15">
      <x v="1175"/>
      <x v="343"/>
      <x v="566"/>
      <x v="16"/>
      <x v="999"/>
    </i>
    <i r="15">
      <x v="1176"/>
      <x v="344"/>
      <x v="567"/>
      <x v="17"/>
      <x v="1004"/>
    </i>
    <i r="15">
      <x v="1177"/>
      <x v="345"/>
      <x v="568"/>
      <x v="20"/>
      <x v="1008"/>
    </i>
    <i r="15">
      <x v="1178"/>
      <x v="346"/>
      <x v="569"/>
      <x v="24"/>
      <x v="1012"/>
    </i>
    <i r="15">
      <x v="1179"/>
      <x v="347"/>
      <x v="570"/>
      <x v="28"/>
      <x v="996"/>
    </i>
    <i r="15">
      <x v="1180"/>
      <x v="348"/>
      <x v="571"/>
      <x v="16"/>
      <x v="1001"/>
    </i>
    <i r="15">
      <x v="1181"/>
      <x v="349"/>
      <x v="572"/>
      <x v="17"/>
      <x v="1002"/>
    </i>
    <i r="15">
      <x v="1182"/>
      <x v="350"/>
      <x v="573"/>
      <x v="20"/>
      <x v="1006"/>
    </i>
    <i r="15">
      <x v="1183"/>
      <x v="351"/>
      <x v="574"/>
      <x v="24"/>
      <x v="1011"/>
    </i>
    <i r="15">
      <x v="1184"/>
      <x v="352"/>
      <x v="575"/>
      <x v="28"/>
      <x v="995"/>
    </i>
    <i r="15">
      <x v="1673"/>
      <x v="741"/>
      <x v="1273"/>
      <x v="24"/>
      <x v="1009"/>
    </i>
    <i r="11">
      <x v="257"/>
      <x v="81"/>
      <x v="4"/>
      <x v="2"/>
      <x v="1178"/>
      <x v="346"/>
      <x v="569"/>
      <x v="24"/>
      <x v="1012"/>
    </i>
    <i r="9">
      <x v="68"/>
      <x v="20"/>
      <x v="243"/>
      <x v="81"/>
      <x v="7"/>
      <x v="28"/>
      <x v="1580"/>
      <x v="961"/>
      <x v="1493"/>
      <x v="44"/>
      <x v="990"/>
    </i>
    <i r="15">
      <x v="1583"/>
      <x v="962"/>
      <x v="1494"/>
      <x v="41"/>
      <x v="990"/>
    </i>
    <i r="15">
      <x v="1584"/>
      <x v="963"/>
      <x v="1495"/>
      <x v="37"/>
      <x v="990"/>
    </i>
    <i r="15">
      <x v="1588"/>
      <x v="964"/>
      <x v="1496"/>
      <x v="34"/>
      <x v="990"/>
    </i>
    <i r="15">
      <x v="1592"/>
      <x v="965"/>
      <x v="1497"/>
      <x v="31"/>
      <x v="990"/>
    </i>
    <i r="15">
      <x v="1593"/>
      <x v="966"/>
      <x v="1498"/>
      <x v="24"/>
      <x v="990"/>
    </i>
    <i r="15">
      <x v="1597"/>
      <x v="970"/>
      <x v="1502"/>
      <x v="19"/>
      <x v="936"/>
    </i>
    <i r="15">
      <x v="1598"/>
      <x v="971"/>
      <x v="1503"/>
      <x v="28"/>
      <x v="936"/>
    </i>
    <i r="15">
      <x v="1599"/>
      <x v="972"/>
      <x v="1504"/>
      <x v="31"/>
      <x v="936"/>
    </i>
    <i r="11">
      <x v="244"/>
      <x v="81"/>
      <x v="9"/>
      <x v="21"/>
      <x v="1569"/>
      <x v="958"/>
      <x v="1490"/>
      <x v="34"/>
      <x v="990"/>
    </i>
    <i r="15">
      <x v="1573"/>
      <x v="959"/>
      <x v="1491"/>
      <x v="37"/>
      <x v="990"/>
    </i>
    <i r="15">
      <x v="1575"/>
      <x v="960"/>
      <x v="1492"/>
      <x v="41"/>
      <x v="990"/>
    </i>
    <i r="15">
      <x v="1594"/>
      <x v="967"/>
      <x v="1499"/>
      <x v="27"/>
      <x v="990"/>
    </i>
    <i r="15">
      <x v="1595"/>
      <x v="968"/>
      <x v="1500"/>
      <x v="24"/>
      <x v="990"/>
    </i>
    <i r="15">
      <x v="1596"/>
      <x v="969"/>
      <x v="1501"/>
      <x v="22"/>
      <x v="990"/>
    </i>
    <i r="9">
      <x v="169"/>
      <x v="48"/>
      <x v="232"/>
      <x v="234"/>
      <x v="3"/>
      <x v="32"/>
      <x v="1370"/>
      <x v="922"/>
      <x v="1418"/>
      <x v="48"/>
      <x v="2564"/>
    </i>
    <i r="15">
      <x v="1371"/>
      <x v="923"/>
      <x v="1419"/>
      <x v="48"/>
      <x v="2564"/>
    </i>
    <i r="15">
      <x v="1372"/>
      <x v="924"/>
      <x v="1420"/>
      <x v="48"/>
      <x v="2564"/>
    </i>
    <i r="15">
      <x v="1373"/>
      <x v="925"/>
      <x v="1421"/>
      <x v="48"/>
      <x v="2564"/>
    </i>
    <i r="8">
      <x v="4"/>
      <x v="146"/>
      <x v="110"/>
      <x v="200"/>
      <x v="81"/>
      <x v="33"/>
      <x v="8"/>
      <x v="2181"/>
      <x v="1445"/>
      <x v="1905"/>
      <x v="27"/>
      <x v="991"/>
    </i>
    <i r="15">
      <x v="2182"/>
      <x v="1446"/>
      <x v="1906"/>
      <x v="24"/>
      <x v="1007"/>
    </i>
    <i r="15">
      <x v="2183"/>
      <x v="1447"/>
      <x v="1907"/>
      <x v="22"/>
      <x v="1005"/>
    </i>
    <i r="15">
      <x v="2184"/>
      <x v="1448"/>
      <x v="1908"/>
      <x v="16"/>
      <x v="1000"/>
    </i>
    <i r="15">
      <x v="2185"/>
      <x v="1449"/>
      <x v="1909"/>
      <x v="28"/>
      <x v="1529"/>
    </i>
    <i r="15">
      <x v="2186"/>
      <x v="1450"/>
      <x v="1910"/>
      <x v="27"/>
      <x v="1528"/>
    </i>
    <i r="15">
      <x v="2187"/>
      <x v="1451"/>
      <x v="1911"/>
      <x v="24"/>
      <x v="1534"/>
    </i>
    <i r="15">
      <x v="2188"/>
      <x v="1452"/>
      <x v="1912"/>
      <x v="11"/>
      <x v="1533"/>
    </i>
    <i r="9">
      <x v="277"/>
      <x v="126"/>
      <x v="192"/>
      <x v="81"/>
      <x v="21"/>
      <x v="27"/>
      <x v="1170"/>
      <x v="338"/>
      <x v="561"/>
      <x v="16"/>
      <x v="998"/>
    </i>
    <i r="15">
      <x v="1171"/>
      <x v="339"/>
      <x v="562"/>
      <x v="17"/>
      <x v="1003"/>
    </i>
    <i r="15">
      <x v="1172"/>
      <x v="340"/>
      <x v="563"/>
      <x v="20"/>
      <x v="1010"/>
    </i>
    <i r="15">
      <x v="1173"/>
      <x v="341"/>
      <x v="564"/>
      <x v="24"/>
      <x v="994"/>
    </i>
    <i r="15">
      <x v="1174"/>
      <x v="342"/>
      <x v="565"/>
      <x v="28"/>
      <x v="997"/>
    </i>
    <i r="15">
      <x v="1175"/>
      <x v="343"/>
      <x v="566"/>
      <x v="16"/>
      <x v="999"/>
    </i>
    <i r="15">
      <x v="1176"/>
      <x v="344"/>
      <x v="567"/>
      <x v="17"/>
      <x v="1004"/>
    </i>
    <i r="15">
      <x v="1177"/>
      <x v="345"/>
      <x v="568"/>
      <x v="20"/>
      <x v="1008"/>
    </i>
    <i r="15">
      <x v="1178"/>
      <x v="346"/>
      <x v="569"/>
      <x v="24"/>
      <x v="1012"/>
    </i>
    <i r="15">
      <x v="1179"/>
      <x v="347"/>
      <x v="570"/>
      <x v="28"/>
      <x v="996"/>
    </i>
    <i r="15">
      <x v="1180"/>
      <x v="348"/>
      <x v="571"/>
      <x v="16"/>
      <x v="1001"/>
    </i>
    <i r="15">
      <x v="1181"/>
      <x v="349"/>
      <x v="572"/>
      <x v="17"/>
      <x v="1002"/>
    </i>
    <i r="15">
      <x v="1182"/>
      <x v="350"/>
      <x v="573"/>
      <x v="20"/>
      <x v="1006"/>
    </i>
    <i r="15">
      <x v="1183"/>
      <x v="351"/>
      <x v="574"/>
      <x v="24"/>
      <x v="1011"/>
    </i>
    <i r="15">
      <x v="1184"/>
      <x v="352"/>
      <x v="575"/>
      <x v="28"/>
      <x v="995"/>
    </i>
    <i r="15">
      <x v="1673"/>
      <x v="741"/>
      <x v="1273"/>
      <x v="24"/>
      <x v="1009"/>
    </i>
    <i r="8">
      <x v="6"/>
      <x v="278"/>
      <x v="245"/>
      <x v="219"/>
      <x v="82"/>
      <x v="40"/>
      <x v="39"/>
      <x v="1170"/>
      <x v="2767"/>
      <x v="3385"/>
      <x v="16"/>
      <x v="958"/>
    </i>
    <i r="15">
      <x v="1171"/>
      <x v="2768"/>
      <x v="3386"/>
      <x v="17"/>
      <x v="962"/>
    </i>
    <i r="15">
      <x v="1172"/>
      <x v="2769"/>
      <x v="3387"/>
      <x v="20"/>
      <x v="967"/>
    </i>
    <i r="15">
      <x v="1173"/>
      <x v="2770"/>
      <x v="3388"/>
      <x v="24"/>
      <x v="954"/>
    </i>
    <i r="15">
      <x v="1174"/>
      <x v="2771"/>
      <x v="3389"/>
      <x v="28"/>
      <x v="957"/>
    </i>
    <i r="15">
      <x v="1175"/>
      <x v="2772"/>
      <x v="3390"/>
      <x v="16"/>
      <x v="959"/>
    </i>
    <i r="15">
      <x v="1176"/>
      <x v="2773"/>
      <x v="3391"/>
      <x v="17"/>
      <x v="963"/>
    </i>
    <i r="15">
      <x v="1177"/>
      <x v="2774"/>
      <x v="3392"/>
      <x v="20"/>
      <x v="965"/>
    </i>
    <i r="15">
      <x v="1178"/>
      <x v="2775"/>
      <x v="3393"/>
      <x v="24"/>
      <x v="969"/>
    </i>
    <i r="15">
      <x v="1179"/>
      <x v="2776"/>
      <x v="3394"/>
      <x v="28"/>
      <x v="956"/>
    </i>
    <i r="15">
      <x v="1180"/>
      <x v="2777"/>
      <x v="3395"/>
      <x v="16"/>
      <x v="960"/>
    </i>
    <i r="15">
      <x v="1181"/>
      <x v="2778"/>
      <x v="3396"/>
      <x v="17"/>
      <x v="961"/>
    </i>
    <i r="15">
      <x v="1182"/>
      <x v="2779"/>
      <x v="3397"/>
      <x v="20"/>
      <x v="964"/>
    </i>
    <i r="15">
      <x v="1183"/>
      <x v="2780"/>
      <x v="3398"/>
      <x v="24"/>
      <x v="968"/>
    </i>
    <i r="15">
      <x v="1184"/>
      <x v="2781"/>
      <x v="3399"/>
      <x v="28"/>
      <x v="955"/>
    </i>
    <i r="15">
      <x v="1673"/>
      <x v="2782"/>
      <x v="3400"/>
      <x v="24"/>
      <x v="966"/>
    </i>
    <i r="9">
      <x v="279"/>
      <x v="246"/>
      <x v="221"/>
      <x v="82"/>
      <x v="42"/>
      <x v="41"/>
      <x v="1170"/>
      <x v="2783"/>
      <x v="3401"/>
      <x v="16"/>
      <x v="998"/>
    </i>
    <i r="15">
      <x v="1171"/>
      <x v="2784"/>
      <x v="3402"/>
      <x v="17"/>
      <x v="1003"/>
    </i>
    <i r="15">
      <x v="1172"/>
      <x v="2785"/>
      <x v="3403"/>
      <x v="20"/>
      <x v="1010"/>
    </i>
    <i r="15">
      <x v="1173"/>
      <x v="2786"/>
      <x v="3404"/>
      <x v="24"/>
      <x v="994"/>
    </i>
    <i r="15">
      <x v="1174"/>
      <x v="2787"/>
      <x v="3405"/>
      <x v="28"/>
      <x v="997"/>
    </i>
    <i r="15">
      <x v="1175"/>
      <x v="2788"/>
      <x v="3406"/>
      <x v="16"/>
      <x v="999"/>
    </i>
    <i r="15">
      <x v="1176"/>
      <x v="2789"/>
      <x v="3407"/>
      <x v="17"/>
      <x v="1004"/>
    </i>
    <i r="15">
      <x v="1177"/>
      <x v="2790"/>
      <x v="3408"/>
      <x v="20"/>
      <x v="1008"/>
    </i>
    <i r="15">
      <x v="1178"/>
      <x v="2791"/>
      <x v="3409"/>
      <x v="24"/>
      <x v="1012"/>
    </i>
    <i r="15">
      <x v="1179"/>
      <x v="2792"/>
      <x v="3410"/>
      <x v="28"/>
      <x v="996"/>
    </i>
    <i r="15">
      <x v="1180"/>
      <x v="2793"/>
      <x v="3411"/>
      <x v="16"/>
      <x v="1001"/>
    </i>
    <i r="15">
      <x v="1181"/>
      <x v="2794"/>
      <x v="3412"/>
      <x v="17"/>
      <x v="1002"/>
    </i>
    <i r="15">
      <x v="1182"/>
      <x v="2795"/>
      <x v="3413"/>
      <x v="20"/>
      <x v="1006"/>
    </i>
    <i r="15">
      <x v="1183"/>
      <x v="2796"/>
      <x v="3414"/>
      <x v="24"/>
      <x v="1011"/>
    </i>
    <i r="15">
      <x v="1184"/>
      <x v="2797"/>
      <x v="3415"/>
      <x v="28"/>
      <x v="995"/>
    </i>
    <i r="15">
      <x v="1673"/>
      <x v="2798"/>
      <x v="3416"/>
      <x v="24"/>
      <x v="1009"/>
    </i>
    <i r="9">
      <x v="280"/>
      <x v="247"/>
      <x v="220"/>
      <x v="82"/>
      <x v="29"/>
      <x v="38"/>
      <x v="1170"/>
      <x v="338"/>
      <x v="561"/>
      <x v="16"/>
      <x v="998"/>
    </i>
    <i r="15">
      <x v="1171"/>
      <x v="339"/>
      <x v="562"/>
      <x v="17"/>
      <x v="1003"/>
    </i>
    <i r="15">
      <x v="1172"/>
      <x v="340"/>
      <x v="563"/>
      <x v="20"/>
      <x v="1010"/>
    </i>
    <i r="15">
      <x v="1173"/>
      <x v="341"/>
      <x v="564"/>
      <x v="24"/>
      <x v="994"/>
    </i>
    <i r="15">
      <x v="1174"/>
      <x v="342"/>
      <x v="565"/>
      <x v="28"/>
      <x v="997"/>
    </i>
    <i r="15">
      <x v="1175"/>
      <x v="343"/>
      <x v="566"/>
      <x v="16"/>
      <x v="999"/>
    </i>
    <i r="15">
      <x v="1176"/>
      <x v="344"/>
      <x v="567"/>
      <x v="17"/>
      <x v="1004"/>
    </i>
    <i r="15">
      <x v="1177"/>
      <x v="345"/>
      <x v="568"/>
      <x v="20"/>
      <x v="1008"/>
    </i>
    <i r="15">
      <x v="1178"/>
      <x v="346"/>
      <x v="569"/>
      <x v="24"/>
      <x v="1012"/>
    </i>
    <i r="15">
      <x v="1179"/>
      <x v="347"/>
      <x v="570"/>
      <x v="28"/>
      <x v="996"/>
    </i>
    <i r="15">
      <x v="1180"/>
      <x v="348"/>
      <x v="571"/>
      <x v="16"/>
      <x v="1001"/>
    </i>
    <i r="15">
      <x v="1181"/>
      <x v="349"/>
      <x v="572"/>
      <x v="17"/>
      <x v="1002"/>
    </i>
    <i r="15">
      <x v="1182"/>
      <x v="350"/>
      <x v="573"/>
      <x v="20"/>
      <x v="1006"/>
    </i>
    <i r="15">
      <x v="1183"/>
      <x v="351"/>
      <x v="574"/>
      <x v="24"/>
      <x v="1011"/>
    </i>
    <i r="15">
      <x v="1184"/>
      <x v="352"/>
      <x v="575"/>
      <x v="28"/>
      <x v="995"/>
    </i>
    <i r="15">
      <x v="1673"/>
      <x v="741"/>
      <x v="1273"/>
      <x v="24"/>
      <x v="1009"/>
    </i>
    <i r="4">
      <x v="82"/>
      <x v="1"/>
      <x/>
      <x/>
      <x v="4"/>
      <x v="1"/>
      <x v="233"/>
      <x v="214"/>
      <x v="285"/>
      <x v="34"/>
      <x v="16"/>
      <x v="3694"/>
      <x v="193"/>
      <x v="3228"/>
      <x v="37"/>
      <x v="2090"/>
    </i>
    <i r="4">
      <x v="90"/>
      <x v="1"/>
      <x/>
      <x/>
      <x v="4"/>
      <x v="472"/>
      <x v="232"/>
      <x v="311"/>
      <x v="285"/>
      <x v="39"/>
      <x/>
      <x v="935"/>
      <x v="3948"/>
      <x v="3311"/>
      <x v="19"/>
      <x v="2091"/>
    </i>
    <i r="4">
      <x v="102"/>
      <x v="1"/>
      <x/>
      <x/>
      <x v="4"/>
      <x v="60"/>
      <x v="235"/>
      <x v="280"/>
      <x v="98"/>
      <x v="37"/>
      <x v="4"/>
      <x v="3468"/>
      <x v="2674"/>
      <x v="3266"/>
      <x v="37"/>
      <x v="1176"/>
    </i>
    <i r="15">
      <x v="3479"/>
      <x v="2697"/>
      <x v="3289"/>
      <x v="19"/>
      <x v="1174"/>
    </i>
    <i r="11">
      <x v="311"/>
      <x v="98"/>
      <x v="39"/>
      <x/>
      <x v="3510"/>
      <x v="2707"/>
      <x v="3299"/>
      <x v="34"/>
      <x v="1717"/>
    </i>
    <i r="4">
      <x v="103"/>
      <x v="1"/>
      <x/>
      <x/>
      <x v="4"/>
      <x v="2"/>
      <x v="234"/>
      <x v="207"/>
      <x v="98"/>
      <x v="33"/>
      <x v="8"/>
      <x v="79"/>
      <x v="3925"/>
      <x v="3260"/>
      <x v="32"/>
      <x v="1175"/>
    </i>
    <i r="9">
      <x v="60"/>
      <x v="235"/>
      <x v="280"/>
      <x v="98"/>
      <x v="37"/>
      <x v="4"/>
      <x v="3483"/>
      <x v="2675"/>
      <x v="3267"/>
      <x v="24"/>
      <x v="1289"/>
    </i>
    <i r="9">
      <x v="228"/>
      <x v="139"/>
      <x v="277"/>
      <x v="87"/>
      <x v="22"/>
      <x v="36"/>
      <x v="2707"/>
      <x v="1579"/>
      <x v="2039"/>
      <x v="28"/>
      <x v="1748"/>
    </i>
    <i r="4">
      <x v="268"/>
      <x v="1"/>
      <x/>
      <x/>
      <x v="4"/>
      <x v="1"/>
      <x v="233"/>
      <x v="214"/>
      <x v="285"/>
      <x v="34"/>
      <x v="16"/>
      <x v="3684"/>
      <x v="198"/>
      <x v="3232"/>
      <x v="22"/>
      <x v="946"/>
    </i>
    <i r="9">
      <x v="2"/>
      <x v="234"/>
      <x v="207"/>
      <x v="98"/>
      <x v="33"/>
      <x v="8"/>
      <x v="81"/>
      <x v="150"/>
      <x v="857"/>
      <x v="32"/>
      <x v="1015"/>
    </i>
    <i r="15">
      <x v="82"/>
      <x v="151"/>
      <x v="858"/>
      <x v="32"/>
      <x v="1015"/>
    </i>
    <i r="15">
      <x v="96"/>
      <x v="161"/>
      <x v="3252"/>
      <x v="28"/>
      <x v="1014"/>
    </i>
    <i r="15">
      <x v="97"/>
      <x v="162"/>
      <x v="3253"/>
      <x v="28"/>
      <x v="1014"/>
    </i>
    <i r="11">
      <x v="311"/>
      <x v="98"/>
      <x v="39"/>
      <x/>
      <x v="96"/>
      <x v="161"/>
      <x v="3252"/>
      <x v="28"/>
      <x v="1014"/>
    </i>
    <i r="15">
      <x v="97"/>
      <x v="162"/>
      <x v="3253"/>
      <x v="28"/>
      <x v="1014"/>
    </i>
    <i r="9">
      <x v="60"/>
      <x v="235"/>
      <x v="280"/>
      <x v="98"/>
      <x v="37"/>
      <x v="4"/>
      <x v="3470"/>
      <x v="2678"/>
      <x v="3270"/>
      <x v="22"/>
      <x v="1017"/>
    </i>
    <i r="15">
      <x v="3471"/>
      <x v="2676"/>
      <x v="3268"/>
      <x v="22"/>
      <x v="1017"/>
    </i>
    <i r="15">
      <x v="3472"/>
      <x v="2677"/>
      <x v="3269"/>
      <x v="34"/>
      <x v="1018"/>
    </i>
    <i r="15">
      <x v="3476"/>
      <x v="2698"/>
      <x v="3290"/>
      <x v="32"/>
      <x v="1016"/>
    </i>
    <i r="15">
      <x v="3497"/>
      <x v="2671"/>
      <x v="3263"/>
      <x v="34"/>
      <x v="1016"/>
    </i>
    <i r="15">
      <x v="3566"/>
      <x v="2704"/>
      <x v="3296"/>
      <x v="51"/>
      <x v="1016"/>
    </i>
    <i r="4">
      <x v="269"/>
      <x v="1"/>
      <x/>
      <x/>
      <x v="2"/>
      <x v="171"/>
      <x v="36"/>
      <x v="232"/>
      <x v="269"/>
      <x v="3"/>
      <x v="32"/>
      <x v="1300"/>
      <x v="1093"/>
      <x v="1625"/>
      <x v="43"/>
      <x v="2343"/>
    </i>
    <i r="15">
      <x v="1301"/>
      <x v="1094"/>
      <x v="1626"/>
      <x v="46"/>
      <x v="2343"/>
    </i>
    <i r="15">
      <x v="1302"/>
      <x v="1095"/>
      <x v="1627"/>
      <x v="46"/>
      <x v="2343"/>
    </i>
    <i r="4">
      <x v="302"/>
      <x v="1"/>
      <x/>
      <x/>
      <x v="4"/>
      <x v="244"/>
      <x v="129"/>
      <x v="198"/>
      <x v="300"/>
      <x v="19"/>
      <x v="11"/>
      <x v="2847"/>
      <x v="1702"/>
      <x v="2162"/>
      <x v="78"/>
      <x v="1277"/>
    </i>
    <i r="15">
      <x v="2850"/>
      <x v="1703"/>
      <x v="2163"/>
      <x v="85"/>
      <x v="1276"/>
    </i>
    <i r="11">
      <x v="275"/>
      <x v="300"/>
      <x v="24"/>
      <x v="17"/>
      <x v="2847"/>
      <x v="1702"/>
      <x v="2162"/>
      <x v="78"/>
      <x v="1277"/>
    </i>
    <i r="3">
      <x v="40"/>
      <x v="182"/>
      <x v="1"/>
      <x/>
      <x/>
      <x v="4"/>
      <x v="210"/>
      <x v="119"/>
      <x v="275"/>
      <x v="285"/>
      <x v="24"/>
      <x v="17"/>
      <x v="2599"/>
      <x v="1509"/>
      <x v="1969"/>
      <x v="19"/>
      <x v="1997"/>
    </i>
    <i r="15">
      <x v="2600"/>
      <x v="1510"/>
      <x v="1970"/>
      <x v="19"/>
      <x v="1998"/>
    </i>
    <i r="9">
      <x v="472"/>
      <x v="232"/>
      <x v="218"/>
      <x v="285"/>
      <x v="35"/>
      <x v="25"/>
      <x v="3610"/>
      <x v="3908"/>
      <x v="852"/>
      <x v="37"/>
      <x v="2005"/>
    </i>
    <i r="15">
      <x v="3611"/>
      <x v="3909"/>
      <x v="853"/>
      <x v="41"/>
      <x v="2002"/>
    </i>
    <i r="11">
      <x v="311"/>
      <x v="285"/>
      <x v="39"/>
      <x/>
      <x v="3606"/>
      <x v="3904"/>
      <x v="851"/>
      <x v="36"/>
      <x v="2004"/>
    </i>
    <i r="15">
      <x v="3612"/>
      <x v="3910"/>
      <x v="854"/>
      <x v="32"/>
      <x v="2003"/>
    </i>
    <i r="4">
      <x v="232"/>
      <x v="1"/>
      <x/>
      <x/>
      <x v="2"/>
      <x v="94"/>
      <x v="29"/>
      <x v="247"/>
      <x v="235"/>
      <x v="4"/>
      <x v="2"/>
      <x v="1545"/>
      <x v="1024"/>
      <x v="1556"/>
      <x v="22"/>
      <x v="2346"/>
    </i>
    <i r="15">
      <x v="1546"/>
      <x v="1025"/>
      <x v="1557"/>
      <x v="24"/>
      <x v="2348"/>
    </i>
    <i r="15">
      <x v="1547"/>
      <x v="1026"/>
      <x v="1558"/>
      <x v="28"/>
      <x v="2350"/>
    </i>
    <i r="15">
      <x v="1548"/>
      <x v="1027"/>
      <x v="1559"/>
      <x v="22"/>
      <x v="2347"/>
    </i>
    <i r="15">
      <x v="1549"/>
      <x v="1028"/>
      <x v="1560"/>
      <x v="24"/>
      <x v="2349"/>
    </i>
    <i r="11">
      <x v="248"/>
      <x v="235"/>
      <x v="7"/>
      <x v="28"/>
      <x v="1545"/>
      <x v="1024"/>
      <x v="1556"/>
      <x v="22"/>
      <x v="2346"/>
    </i>
    <i r="15">
      <x v="1546"/>
      <x v="1025"/>
      <x v="1557"/>
      <x v="24"/>
      <x v="2348"/>
    </i>
    <i r="15">
      <x v="1547"/>
      <x v="1026"/>
      <x v="1558"/>
      <x v="28"/>
      <x v="2350"/>
    </i>
    <i r="15">
      <x v="1548"/>
      <x v="1027"/>
      <x v="1559"/>
      <x v="22"/>
      <x v="2347"/>
    </i>
    <i r="11">
      <x v="258"/>
      <x v="235"/>
      <x v="7"/>
      <x v="28"/>
      <x v="1549"/>
      <x v="1028"/>
      <x v="1560"/>
      <x v="24"/>
      <x v="2349"/>
    </i>
    <i r="8">
      <x v="4"/>
      <x v="217"/>
      <x v="145"/>
      <x v="193"/>
      <x v="210"/>
      <x v="20"/>
      <x v="19"/>
      <x v="2643"/>
      <x v="1711"/>
      <x v="2270"/>
      <x v="61"/>
      <x v="2352"/>
    </i>
    <i r="4">
      <x v="233"/>
      <x v="1"/>
      <x/>
      <x/>
      <x v="2"/>
      <x v="94"/>
      <x v="29"/>
      <x v="249"/>
      <x v="235"/>
      <x v="4"/>
      <x v="2"/>
      <x v="1550"/>
      <x v="1029"/>
      <x v="1561"/>
      <x v="27"/>
      <x v="2350"/>
    </i>
    <i r="15">
      <x v="1551"/>
      <x v="1030"/>
      <x v="1562"/>
      <x v="39"/>
      <x v="2356"/>
    </i>
    <i r="11">
      <x v="250"/>
      <x v="235"/>
      <x v="7"/>
      <x v="28"/>
      <x v="1550"/>
      <x v="1029"/>
      <x v="1561"/>
      <x v="27"/>
      <x v="2350"/>
    </i>
    <i r="15">
      <x v="1551"/>
      <x v="1030"/>
      <x v="1562"/>
      <x v="39"/>
      <x v="2356"/>
    </i>
    <i r="11">
      <x v="258"/>
      <x v="235"/>
      <x v="7"/>
      <x v="28"/>
      <x v="1551"/>
      <x v="1030"/>
      <x v="1562"/>
      <x v="39"/>
      <x v="2356"/>
    </i>
    <i r="8">
      <x v="4"/>
      <x v="217"/>
      <x v="145"/>
      <x v="193"/>
      <x v="210"/>
      <x v="20"/>
      <x v="19"/>
      <x v="2644"/>
      <x v="1712"/>
      <x v="2271"/>
      <x v="61"/>
      <x v="2353"/>
    </i>
    <i r="4">
      <x v="234"/>
      <x v="1"/>
      <x/>
      <x/>
      <x v="2"/>
      <x v="166"/>
      <x v="35"/>
      <x v="232"/>
      <x v="235"/>
      <x v="3"/>
      <x v="32"/>
      <x v="1285"/>
      <x v="817"/>
      <x v="1313"/>
      <x v="28"/>
      <x v="2354"/>
    </i>
    <i r="15">
      <x v="1286"/>
      <x v="818"/>
      <x v="1314"/>
      <x v="31"/>
      <x v="2355"/>
    </i>
    <i r="8">
      <x v="4"/>
      <x v="217"/>
      <x v="145"/>
      <x v="193"/>
      <x v="210"/>
      <x v="20"/>
      <x v="19"/>
      <x v="2645"/>
      <x v="1713"/>
      <x v="2272"/>
      <x v="61"/>
      <x v="2351"/>
    </i>
    <i r="3">
      <x v="42"/>
      <x v="191"/>
      <x v="1"/>
      <x/>
      <x/>
      <x/>
      <x v="209"/>
      <x v="81"/>
      <x v="267"/>
      <x v="243"/>
      <x v="18"/>
      <x v="1"/>
      <x v="2597"/>
      <x v="1286"/>
      <x v="1772"/>
      <x v="88"/>
      <x v="2049"/>
    </i>
    <i r="15">
      <x v="2598"/>
      <x v="1287"/>
      <x v="1773"/>
      <x v="96"/>
      <x v="2050"/>
    </i>
    <i r="11">
      <x v="268"/>
      <x v="243"/>
      <x v="15"/>
      <x v="14"/>
      <x v="2596"/>
      <x v="1285"/>
      <x v="1771"/>
      <x v="79"/>
      <x v="2048"/>
    </i>
    <i r="15">
      <x v="2597"/>
      <x v="1286"/>
      <x v="1772"/>
      <x v="88"/>
      <x v="2049"/>
    </i>
    <i r="11">
      <x v="269"/>
      <x v="243"/>
      <x v="28"/>
      <x v="30"/>
      <x v="2596"/>
      <x v="1285"/>
      <x v="1771"/>
      <x v="79"/>
      <x v="2048"/>
    </i>
    <i r="8">
      <x v="1"/>
      <x v="309"/>
      <x v="402"/>
      <x v="300"/>
      <x v="191"/>
      <x v="38"/>
      <x/>
      <x v="1008"/>
      <x v="3725"/>
      <x v="4201"/>
      <x v="51"/>
      <x v="2051"/>
    </i>
    <i r="15">
      <x v="1009"/>
      <x v="3726"/>
      <x v="4202"/>
      <x v="56"/>
      <x v="2051"/>
    </i>
    <i r="15">
      <x v="1010"/>
      <x v="3727"/>
      <x v="4203"/>
      <x v="61"/>
      <x v="2051"/>
    </i>
    <i r="4">
      <x v="242"/>
      <x v="1"/>
      <x/>
      <x/>
      <x/>
      <x v="209"/>
      <x v="81"/>
      <x v="268"/>
      <x v="243"/>
      <x v="15"/>
      <x v="14"/>
      <x v="2593"/>
      <x v="1282"/>
      <x v="1768"/>
      <x v="51"/>
      <x v="2439"/>
    </i>
    <i r="15">
      <x v="2594"/>
      <x v="1283"/>
      <x v="1769"/>
      <x v="61"/>
      <x v="2440"/>
    </i>
    <i r="15">
      <x v="2595"/>
      <x v="1284"/>
      <x v="1770"/>
      <x v="70"/>
      <x v="2441"/>
    </i>
    <i r="11">
      <x v="269"/>
      <x v="243"/>
      <x v="28"/>
      <x v="30"/>
      <x v="2593"/>
      <x v="1282"/>
      <x v="1768"/>
      <x v="51"/>
      <x v="2439"/>
    </i>
    <i r="15">
      <x v="2594"/>
      <x v="1283"/>
      <x v="1769"/>
      <x v="61"/>
      <x v="2440"/>
    </i>
    <i r="15">
      <x v="2595"/>
      <x v="1284"/>
      <x v="1770"/>
      <x v="70"/>
      <x v="2441"/>
    </i>
    <i r="8">
      <x v="4"/>
      <x v="215"/>
      <x v="123"/>
      <x v="275"/>
      <x v="241"/>
      <x v="24"/>
      <x v="17"/>
      <x v="2623"/>
      <x v="1534"/>
      <x v="1994"/>
      <x v="41"/>
      <x v="2439"/>
    </i>
    <i r="15">
      <x v="2624"/>
      <x v="1535"/>
      <x v="1995"/>
      <x v="47"/>
      <x v="2440"/>
    </i>
    <i r="15">
      <x v="2625"/>
      <x v="1536"/>
      <x v="1996"/>
      <x v="51"/>
      <x v="2441"/>
    </i>
    <i r="15">
      <x v="2626"/>
      <x v="1537"/>
      <x v="1997"/>
      <x v="48"/>
      <x v="2439"/>
    </i>
    <i r="15">
      <x v="2627"/>
      <x v="1538"/>
      <x v="1998"/>
      <x v="53"/>
      <x v="2440"/>
    </i>
    <i r="15">
      <x v="2628"/>
      <x v="1539"/>
      <x v="1999"/>
      <x v="58"/>
      <x v="2441"/>
    </i>
    <i r="9">
      <x v="232"/>
      <x v="135"/>
      <x v="196"/>
      <x v="192"/>
      <x v="19"/>
      <x v="11"/>
      <x v="2738"/>
      <x v="1610"/>
      <x v="2070"/>
      <x v="19"/>
      <x v="2438"/>
    </i>
    <i r="4">
      <x v="254"/>
      <x v="1"/>
      <x/>
      <x/>
      <x v="1"/>
      <x v="309"/>
      <x v="402"/>
      <x v="300"/>
      <x v="191"/>
      <x v="38"/>
      <x/>
      <x v="1007"/>
      <x v="3724"/>
      <x v="4200"/>
      <x v="114"/>
      <x v="1752"/>
    </i>
    <i r="15">
      <x v="1011"/>
      <x v="3728"/>
      <x v="4204"/>
      <x v="81"/>
      <x v="1751"/>
    </i>
    <i r="8">
      <x v="4"/>
      <x v="232"/>
      <x v="135"/>
      <x v="196"/>
      <x v="192"/>
      <x v="19"/>
      <x v="11"/>
      <x v="2737"/>
      <x v="1609"/>
      <x v="2069"/>
      <x v="70"/>
      <x v="1742"/>
    </i>
    <i r="11">
      <x v="198"/>
      <x v="192"/>
      <x v="19"/>
      <x v="11"/>
      <x v="2737"/>
      <x v="1609"/>
      <x v="2069"/>
      <x v="70"/>
      <x v="1742"/>
    </i>
    <i r="4">
      <x v="255"/>
      <x v="1"/>
      <x/>
      <x/>
      <x v="6"/>
      <x v="99"/>
      <x v="257"/>
      <x v="90"/>
      <x v="150"/>
      <x v="39"/>
      <x/>
      <x v="2244"/>
      <x v="2885"/>
      <x v="3503"/>
      <x v="100"/>
      <x v="1755"/>
    </i>
    <i r="11">
      <x v="101"/>
      <x v="150"/>
      <x v="39"/>
      <x/>
      <x v="2244"/>
      <x v="2885"/>
      <x v="3503"/>
      <x v="100"/>
      <x v="1755"/>
    </i>
    <i r="3">
      <x v="53"/>
      <x v="176"/>
      <x v="1"/>
      <x/>
      <x/>
      <x v="4"/>
      <x v="472"/>
      <x v="232"/>
      <x v="218"/>
      <x v="285"/>
      <x v="35"/>
      <x v="25"/>
      <x v="3618"/>
      <x v="3914"/>
      <x v="3319"/>
      <x v="28"/>
      <x v="1288"/>
    </i>
    <i r="3">
      <x v="55"/>
      <x v="1"/>
      <x v="1"/>
      <x/>
      <x/>
      <x v="2"/>
      <x v="156"/>
      <x v="34"/>
      <x v="245"/>
      <x v="285"/>
      <x v="5"/>
      <x v="12"/>
      <x v="1268"/>
      <x v="1063"/>
      <x v="1595"/>
      <x v="19"/>
      <x/>
    </i>
    <i r="4">
      <x v="6"/>
      <x v="1"/>
      <x/>
      <x/>
      <x/>
      <x v="216"/>
      <x v="82"/>
      <x v="267"/>
      <x v="284"/>
      <x v="18"/>
      <x v="1"/>
      <x v="2634"/>
      <x v="1293"/>
      <x v="1779"/>
      <x v="22"/>
      <x v="211"/>
    </i>
    <i r="4">
      <x v="23"/>
      <x v="1"/>
      <x/>
      <x/>
      <x/>
      <x v="219"/>
      <x v="84"/>
      <x v="260"/>
      <x v="26"/>
      <x v="17"/>
      <x v="31"/>
      <x v="2652"/>
      <x v="1330"/>
      <x v="1816"/>
      <x v="41"/>
      <x v="308"/>
    </i>
    <i r="15">
      <x v="2653"/>
      <x v="1331"/>
      <x v="1817"/>
      <x v="41"/>
      <x v="307"/>
    </i>
    <i r="15">
      <x v="2654"/>
      <x v="1332"/>
      <x v="1818"/>
      <x v="36"/>
      <x v="306"/>
    </i>
    <i r="4">
      <x v="26"/>
      <x v="1"/>
      <x/>
      <x/>
      <x v="4"/>
      <x v="1"/>
      <x v="233"/>
      <x v="214"/>
      <x v="285"/>
      <x v="34"/>
      <x v="16"/>
      <x v="3691"/>
      <x v="187"/>
      <x v="3231"/>
      <x v="16"/>
      <x v="325"/>
    </i>
    <i r="4">
      <x v="51"/>
      <x v="1"/>
      <x/>
      <x/>
      <x v="2"/>
      <x v="156"/>
      <x v="34"/>
      <x v="245"/>
      <x v="285"/>
      <x v="5"/>
      <x v="12"/>
      <x v="1278"/>
      <x v="1073"/>
      <x v="1605"/>
      <x v="11"/>
      <x v="621"/>
    </i>
    <i r="4">
      <x v="73"/>
      <x v="1"/>
      <x/>
      <x/>
      <x v="4"/>
      <x v="1"/>
      <x v="233"/>
      <x v="214"/>
      <x v="285"/>
      <x v="34"/>
      <x v="16"/>
      <x v="3667"/>
      <x v="174"/>
      <x v="3235"/>
      <x v="11"/>
      <x v="2540"/>
    </i>
    <i r="15">
      <x v="3676"/>
      <x v="181"/>
      <x v="3233"/>
      <x v="47"/>
      <x v="872"/>
    </i>
    <i r="11">
      <x v="311"/>
      <x v="285"/>
      <x v="39"/>
      <x/>
      <x v="3676"/>
      <x v="181"/>
      <x v="3233"/>
      <x v="47"/>
      <x v="872"/>
    </i>
    <i r="9">
      <x v="236"/>
      <x v="127"/>
      <x v="277"/>
      <x v="284"/>
      <x v="22"/>
      <x v="36"/>
      <x v="2772"/>
      <x v="1631"/>
      <x v="2091"/>
      <x v="34"/>
      <x v="875"/>
    </i>
    <i r="11">
      <x v="286"/>
      <x v="284"/>
      <x v="23"/>
      <x v="9"/>
      <x v="2772"/>
      <x v="1631"/>
      <x v="2091"/>
      <x v="34"/>
      <x v="875"/>
    </i>
    <i r="9">
      <x v="472"/>
      <x v="232"/>
      <x v="218"/>
      <x v="285"/>
      <x v="35"/>
      <x v="25"/>
      <x v="928"/>
      <x v="3941"/>
      <x v="3306"/>
      <x v="22"/>
      <x v="873"/>
    </i>
    <i r="15">
      <x v="930"/>
      <x v="3943"/>
      <x v="3308"/>
      <x v="27"/>
      <x v="876"/>
    </i>
    <i r="15">
      <x v="936"/>
      <x v="3949"/>
      <x v="578"/>
      <x v="27"/>
      <x v="871"/>
    </i>
    <i r="11">
      <x v="311"/>
      <x v="285"/>
      <x v="39"/>
      <x/>
      <x v="926"/>
      <x v="3939"/>
      <x v="577"/>
      <x v="31"/>
      <x v="870"/>
    </i>
    <i r="15">
      <x v="929"/>
      <x v="3942"/>
      <x v="3307"/>
      <x v="24"/>
      <x v="874"/>
    </i>
    <i r="4">
      <x v="91"/>
      <x v="1"/>
      <x/>
      <x/>
      <x v="2"/>
      <x v="156"/>
      <x v="34"/>
      <x v="245"/>
      <x v="285"/>
      <x v="5"/>
      <x v="12"/>
      <x v="1266"/>
      <x v="1061"/>
      <x v="1593"/>
      <x v="22"/>
      <x v="1119"/>
    </i>
    <i r="4">
      <x v="92"/>
      <x v="1"/>
      <x/>
      <x/>
      <x v="4"/>
      <x v="472"/>
      <x v="232"/>
      <x v="218"/>
      <x v="285"/>
      <x v="35"/>
      <x v="25"/>
      <x v="934"/>
      <x v="3947"/>
      <x v="247"/>
      <x v="16"/>
      <x v="1121"/>
    </i>
    <i r="4">
      <x v="93"/>
      <x v="1"/>
      <x/>
      <x/>
      <x/>
      <x v="216"/>
      <x v="82"/>
      <x v="267"/>
      <x v="284"/>
      <x v="18"/>
      <x v="1"/>
      <x v="2629"/>
      <x v="1288"/>
      <x v="1774"/>
      <x v="27"/>
      <x v="1126"/>
    </i>
    <i r="15">
      <x v="2630"/>
      <x v="1289"/>
      <x v="1775"/>
      <x v="27"/>
      <x v="1128"/>
    </i>
    <i r="15">
      <x v="2631"/>
      <x v="1290"/>
      <x v="1776"/>
      <x v="27"/>
      <x v="1126"/>
    </i>
    <i r="8">
      <x v="2"/>
      <x v="156"/>
      <x v="34"/>
      <x v="245"/>
      <x v="285"/>
      <x v="5"/>
      <x v="12"/>
      <x v="1260"/>
      <x v="1055"/>
      <x v="1587"/>
      <x v="16"/>
      <x v="1130"/>
    </i>
    <i r="15">
      <x v="1262"/>
      <x v="1057"/>
      <x v="1589"/>
      <x v="16"/>
      <x v="1131"/>
    </i>
    <i r="15">
      <x v="1263"/>
      <x v="1058"/>
      <x v="1590"/>
      <x v="16"/>
      <x v="1130"/>
    </i>
    <i r="15">
      <x v="1265"/>
      <x v="1060"/>
      <x v="1592"/>
      <x v="16"/>
      <x v="1130"/>
    </i>
    <i r="15">
      <x v="1274"/>
      <x v="1069"/>
      <x v="1601"/>
      <x v="16"/>
      <x v="1125"/>
    </i>
    <i r="15">
      <x v="1276"/>
      <x v="1071"/>
      <x v="1603"/>
      <x v="16"/>
      <x v="1135"/>
    </i>
    <i r="15">
      <x v="1277"/>
      <x v="1072"/>
      <x v="1604"/>
      <x v="16"/>
      <x v="1127"/>
    </i>
    <i r="15">
      <x v="1279"/>
      <x v="1074"/>
      <x v="1606"/>
      <x v="24"/>
      <x v="1130"/>
    </i>
    <i r="15">
      <x v="1281"/>
      <x v="1076"/>
      <x v="1608"/>
      <x v="16"/>
      <x v="1129"/>
    </i>
    <i r="15">
      <x v="1283"/>
      <x v="1078"/>
      <x v="1610"/>
      <x v="16"/>
      <x v="1130"/>
    </i>
    <i r="8">
      <x v="4"/>
      <x v="60"/>
      <x v="235"/>
      <x v="280"/>
      <x v="98"/>
      <x v="37"/>
      <x v="4"/>
      <x v="3487"/>
      <x v="2686"/>
      <x v="3278"/>
      <x v="16"/>
      <x v="1134"/>
    </i>
    <i r="15">
      <x v="3488"/>
      <x v="2687"/>
      <x v="3279"/>
      <x v="16"/>
      <x v="1134"/>
    </i>
    <i r="11">
      <x v="311"/>
      <x v="98"/>
      <x v="39"/>
      <x/>
      <x v="3487"/>
      <x v="2686"/>
      <x v="3278"/>
      <x v="16"/>
      <x v="1134"/>
    </i>
    <i r="9">
      <x v="210"/>
      <x v="119"/>
      <x v="275"/>
      <x v="285"/>
      <x v="24"/>
      <x v="17"/>
      <x v="2602"/>
      <x v="1512"/>
      <x v="1972"/>
      <x v="16"/>
      <x v="1136"/>
    </i>
    <i r="15">
      <x v="2603"/>
      <x v="1513"/>
      <x v="1973"/>
      <x v="19"/>
      <x v="1136"/>
    </i>
    <i r="9">
      <x v="236"/>
      <x v="127"/>
      <x v="277"/>
      <x v="284"/>
      <x v="22"/>
      <x v="36"/>
      <x v="2768"/>
      <x v="1627"/>
      <x v="2087"/>
      <x v="27"/>
      <x v="1131"/>
    </i>
    <i r="15">
      <x v="2771"/>
      <x v="1630"/>
      <x v="2090"/>
      <x v="32"/>
      <x v="1131"/>
    </i>
    <i r="9">
      <x v="472"/>
      <x v="232"/>
      <x v="218"/>
      <x v="285"/>
      <x v="35"/>
      <x v="25"/>
      <x v="920"/>
      <x v="3931"/>
      <x v="242"/>
      <x v="19"/>
      <x v="1132"/>
    </i>
    <i r="15">
      <x v="921"/>
      <x v="3932"/>
      <x v="243"/>
      <x v="19"/>
      <x v="1123"/>
    </i>
    <i r="15">
      <x v="922"/>
      <x v="3933"/>
      <x v="3305"/>
      <x v="19"/>
      <x v="1124"/>
    </i>
    <i r="11">
      <x v="311"/>
      <x v="285"/>
      <x v="39"/>
      <x/>
      <x v="924"/>
      <x v="3935"/>
      <x v="245"/>
      <x v="19"/>
      <x v="1133"/>
    </i>
    <i r="4">
      <x v="98"/>
      <x v="1"/>
      <x/>
      <x/>
      <x v="4"/>
      <x v="60"/>
      <x v="235"/>
      <x v="280"/>
      <x v="98"/>
      <x v="37"/>
      <x v="4"/>
      <x v="3475"/>
      <x v="2679"/>
      <x v="3271"/>
      <x v="16"/>
      <x v="1161"/>
    </i>
    <i r="4">
      <x v="105"/>
      <x v="1"/>
      <x/>
      <x/>
      <x/>
      <x v="216"/>
      <x v="82"/>
      <x v="267"/>
      <x v="284"/>
      <x v="18"/>
      <x v="1"/>
      <x v="2632"/>
      <x v="1291"/>
      <x v="1777"/>
      <x v="27"/>
      <x v="1231"/>
    </i>
    <i r="8">
      <x v="2"/>
      <x v="156"/>
      <x v="34"/>
      <x v="245"/>
      <x v="285"/>
      <x v="5"/>
      <x v="12"/>
      <x v="1261"/>
      <x v="1056"/>
      <x v="1588"/>
      <x v="16"/>
      <x v="1241"/>
    </i>
    <i r="15">
      <x v="1264"/>
      <x v="1059"/>
      <x v="1591"/>
      <x v="16"/>
      <x v="1236"/>
    </i>
    <i r="15">
      <x v="1275"/>
      <x v="1070"/>
      <x v="1602"/>
      <x v="16"/>
      <x v="1233"/>
    </i>
    <i r="15">
      <x v="1280"/>
      <x v="1075"/>
      <x v="1607"/>
      <x v="24"/>
      <x v="1235"/>
    </i>
    <i r="15">
      <x v="1282"/>
      <x v="1077"/>
      <x v="1609"/>
      <x v="16"/>
      <x v="1235"/>
    </i>
    <i r="8">
      <x v="4"/>
      <x v="60"/>
      <x v="235"/>
      <x v="280"/>
      <x v="98"/>
      <x v="37"/>
      <x v="4"/>
      <x v="3489"/>
      <x v="2688"/>
      <x v="3280"/>
      <x v="16"/>
      <x v="1240"/>
    </i>
    <i r="9">
      <x v="210"/>
      <x v="119"/>
      <x v="275"/>
      <x v="285"/>
      <x v="24"/>
      <x v="17"/>
      <x v="2601"/>
      <x v="1511"/>
      <x v="1971"/>
      <x v="16"/>
      <x v="1242"/>
    </i>
    <i r="9">
      <x v="236"/>
      <x v="127"/>
      <x v="277"/>
      <x v="284"/>
      <x v="22"/>
      <x v="36"/>
      <x v="2770"/>
      <x v="1629"/>
      <x v="2089"/>
      <x v="27"/>
      <x v="1237"/>
    </i>
    <i r="9">
      <x v="472"/>
      <x v="232"/>
      <x v="218"/>
      <x v="285"/>
      <x v="35"/>
      <x v="25"/>
      <x v="923"/>
      <x v="3934"/>
      <x v="244"/>
      <x v="19"/>
      <x v="1239"/>
    </i>
    <i r="11">
      <x v="311"/>
      <x v="285"/>
      <x v="39"/>
      <x/>
      <x v="919"/>
      <x v="3930"/>
      <x v="3304"/>
      <x v="19"/>
      <x v="1238"/>
    </i>
    <i r="15">
      <x v="3608"/>
      <x v="3906"/>
      <x v="3313"/>
      <x v="22"/>
      <x v="1232"/>
    </i>
    <i r="15">
      <x v="3609"/>
      <x v="3907"/>
      <x v="3314"/>
      <x v="24"/>
      <x v="1234"/>
    </i>
    <i r="4">
      <x v="112"/>
      <x v="1"/>
      <x/>
      <x/>
      <x v="2"/>
      <x v="156"/>
      <x v="34"/>
      <x v="245"/>
      <x v="285"/>
      <x v="5"/>
      <x v="12"/>
      <x v="1271"/>
      <x v="1066"/>
      <x v="1598"/>
      <x v="38"/>
      <x v="1294"/>
    </i>
    <i r="8">
      <x v="4"/>
      <x v="472"/>
      <x v="232"/>
      <x v="218"/>
      <x v="285"/>
      <x v="35"/>
      <x v="25"/>
      <x v="933"/>
      <x v="3946"/>
      <x v="3310"/>
      <x v="16"/>
      <x v="1293"/>
    </i>
    <i r="15">
      <x v="3620"/>
      <x v="3915"/>
      <x v="3321"/>
      <x v="32"/>
      <x v="1293"/>
    </i>
    <i r="4">
      <x v="123"/>
      <x v="1"/>
      <x/>
      <x/>
      <x v="2"/>
      <x v="162"/>
      <x v="42"/>
      <x v="236"/>
      <x v="128"/>
      <x v="6"/>
      <x v="20"/>
      <x v="1345"/>
      <x v="926"/>
      <x v="1422"/>
      <x v="22"/>
      <x v="1530"/>
    </i>
    <i r="15">
      <x v="1346"/>
      <x v="927"/>
      <x v="1423"/>
      <x v="25"/>
      <x v="1531"/>
    </i>
    <i r="15">
      <x v="1347"/>
      <x v="928"/>
      <x v="1424"/>
      <x v="27"/>
      <x v="1532"/>
    </i>
    <i r="4">
      <x v="168"/>
      <x v="1"/>
      <x/>
      <x/>
      <x v="2"/>
      <x v="156"/>
      <x v="34"/>
      <x v="245"/>
      <x v="285"/>
      <x v="5"/>
      <x v="12"/>
      <x v="1269"/>
      <x v="1064"/>
      <x v="1596"/>
      <x v="31"/>
      <x v="1966"/>
    </i>
    <i r="8">
      <x v="4"/>
      <x v="236"/>
      <x v="127"/>
      <x v="277"/>
      <x v="284"/>
      <x v="22"/>
      <x v="36"/>
      <x v="2769"/>
      <x v="1628"/>
      <x v="2088"/>
      <x v="27"/>
      <x v="1965"/>
    </i>
    <i r="11">
      <x v="286"/>
      <x v="284"/>
      <x v="23"/>
      <x v="9"/>
      <x v="2769"/>
      <x v="1628"/>
      <x v="2088"/>
      <x v="27"/>
      <x v="1965"/>
    </i>
    <i r="4">
      <x v="183"/>
      <x v="1"/>
      <x/>
      <x/>
      <x v="4"/>
      <x v="60"/>
      <x v="235"/>
      <x v="280"/>
      <x v="98"/>
      <x v="37"/>
      <x v="4"/>
      <x v="3464"/>
      <x v="228"/>
      <x v="223"/>
      <x v="19"/>
      <x v="2000"/>
    </i>
    <i r="15">
      <x v="3465"/>
      <x v="229"/>
      <x v="224"/>
      <x v="19"/>
      <x v="2001"/>
    </i>
    <i r="15">
      <x v="3466"/>
      <x v="230"/>
      <x v="225"/>
      <x v="19"/>
      <x v="1999"/>
    </i>
    <i r="4">
      <x v="197"/>
      <x v="1"/>
      <x/>
      <x/>
      <x v="4"/>
      <x v="2"/>
      <x v="234"/>
      <x v="207"/>
      <x v="98"/>
      <x v="33"/>
      <x v="8"/>
      <x v="80"/>
      <x v="149"/>
      <x v="856"/>
      <x v="27"/>
      <x v="2086"/>
    </i>
    <i r="9">
      <x v="60"/>
      <x v="235"/>
      <x v="280"/>
      <x v="98"/>
      <x v="37"/>
      <x v="4"/>
      <x v="3467"/>
      <x v="2681"/>
      <x v="3273"/>
      <x v="16"/>
      <x v="2087"/>
    </i>
    <i r="15">
      <x v="3481"/>
      <x v="2682"/>
      <x v="3274"/>
      <x v="34"/>
      <x v="2089"/>
    </i>
    <i r="15">
      <x v="3482"/>
      <x v="2683"/>
      <x v="3275"/>
      <x v="28"/>
      <x v="2088"/>
    </i>
    <i r="11">
      <x v="311"/>
      <x v="98"/>
      <x v="39"/>
      <x/>
      <x v="3481"/>
      <x v="2682"/>
      <x v="3274"/>
      <x v="34"/>
      <x v="2089"/>
    </i>
    <i r="4">
      <x v="205"/>
      <x v="1"/>
      <x/>
      <x/>
      <x v="2"/>
      <x v="156"/>
      <x v="34"/>
      <x v="245"/>
      <x v="285"/>
      <x v="5"/>
      <x v="12"/>
      <x v="1267"/>
      <x v="1062"/>
      <x v="1594"/>
      <x v="19"/>
      <x v="2137"/>
    </i>
    <i r="15">
      <x v="1270"/>
      <x v="1065"/>
      <x v="1597"/>
      <x v="31"/>
      <x v="2285"/>
    </i>
    <i r="4">
      <x v="212"/>
      <x v="1"/>
      <x/>
      <x/>
      <x/>
      <x v="216"/>
      <x v="82"/>
      <x v="267"/>
      <x v="284"/>
      <x v="18"/>
      <x v="1"/>
      <x v="2633"/>
      <x v="1292"/>
      <x v="1778"/>
      <x v="27"/>
      <x v="2181"/>
    </i>
    <i r="8">
      <x v="2"/>
      <x v="156"/>
      <x v="34"/>
      <x v="245"/>
      <x v="285"/>
      <x v="5"/>
      <x v="12"/>
      <x v="1272"/>
      <x v="1067"/>
      <x v="1599"/>
      <x v="16"/>
      <x v="2638"/>
    </i>
    <i r="15">
      <x v="1273"/>
      <x v="1068"/>
      <x v="1600"/>
      <x v="16"/>
      <x v="2639"/>
    </i>
    <i r="8">
      <x v="4"/>
      <x v="236"/>
      <x v="127"/>
      <x v="277"/>
      <x v="284"/>
      <x v="22"/>
      <x v="36"/>
      <x v="2766"/>
      <x v="1625"/>
      <x v="2085"/>
      <x v="16"/>
      <x v="2179"/>
    </i>
    <i r="15">
      <x v="2767"/>
      <x v="1626"/>
      <x v="2086"/>
      <x v="16"/>
      <x v="2180"/>
    </i>
    <i r="9">
      <x v="472"/>
      <x v="232"/>
      <x v="218"/>
      <x v="285"/>
      <x v="35"/>
      <x v="25"/>
      <x v="931"/>
      <x v="3944"/>
      <x v="246"/>
      <x v="19"/>
      <x v="2182"/>
    </i>
    <i r="15">
      <x v="932"/>
      <x v="3945"/>
      <x v="3309"/>
      <x v="19"/>
      <x v="2182"/>
    </i>
    <i r="4">
      <x v="224"/>
      <x v="1"/>
      <x/>
      <x/>
      <x v="4"/>
      <x v="1"/>
      <x v="233"/>
      <x v="214"/>
      <x v="285"/>
      <x v="34"/>
      <x v="16"/>
      <x v="3681"/>
      <x v="197"/>
      <x v="846"/>
      <x v="16"/>
      <x v="2361"/>
    </i>
    <i r="4">
      <x v="227"/>
      <x v="1"/>
      <x/>
      <x/>
      <x v="4"/>
      <x v="1"/>
      <x v="233"/>
      <x v="214"/>
      <x v="285"/>
      <x v="34"/>
      <x v="16"/>
      <x v="3695"/>
      <x v="205"/>
      <x v="249"/>
      <x v="11"/>
      <x v="2286"/>
    </i>
    <i r="15">
      <x v="3697"/>
      <x v="190"/>
      <x v="248"/>
      <x v="11"/>
      <x v="2286"/>
    </i>
    <i r="4">
      <x v="230"/>
      <x v="1"/>
      <x/>
      <x/>
      <x v="4"/>
      <x v="1"/>
      <x v="233"/>
      <x v="214"/>
      <x v="285"/>
      <x v="34"/>
      <x v="16"/>
      <x v="3669"/>
      <x v="194"/>
      <x v="251"/>
      <x v="32"/>
      <x v="2318"/>
    </i>
    <i r="15">
      <x v="3670"/>
      <x v="195"/>
      <x v="3234"/>
      <x v="16"/>
      <x v="2318"/>
    </i>
    <i r="15">
      <x v="3692"/>
      <x v="188"/>
      <x v="3230"/>
      <x v="19"/>
      <x v="2318"/>
    </i>
    <i r="15">
      <x v="3693"/>
      <x v="189"/>
      <x v="3229"/>
      <x v="19"/>
      <x v="2318"/>
    </i>
    <i r="4">
      <x v="231"/>
      <x v="1"/>
      <x/>
      <x/>
      <x v="4"/>
      <x v="1"/>
      <x v="233"/>
      <x v="214"/>
      <x v="285"/>
      <x v="34"/>
      <x v="16"/>
      <x v="3678"/>
      <x v="183"/>
      <x v="848"/>
      <x v="22"/>
      <x v="584"/>
    </i>
    <i r="15">
      <x v="3679"/>
      <x v="184"/>
      <x v="847"/>
      <x v="19"/>
      <x v="583"/>
    </i>
    <i r="11">
      <x v="311"/>
      <x v="285"/>
      <x v="39"/>
      <x/>
      <x v="3679"/>
      <x v="184"/>
      <x v="847"/>
      <x v="19"/>
      <x v="583"/>
    </i>
    <i r="4">
      <x v="237"/>
      <x v="1"/>
      <x/>
      <x/>
      <x v="4"/>
      <x v="472"/>
      <x v="232"/>
      <x v="218"/>
      <x v="285"/>
      <x v="35"/>
      <x v="25"/>
      <x v="3607"/>
      <x v="3905"/>
      <x v="3312"/>
      <x v="41"/>
      <x v="2367"/>
    </i>
    <i r="4">
      <x v="244"/>
      <x v="1"/>
      <x/>
      <x/>
      <x v="4"/>
      <x v="1"/>
      <x v="233"/>
      <x v="214"/>
      <x v="285"/>
      <x v="34"/>
      <x v="16"/>
      <x v="3689"/>
      <x v="203"/>
      <x v="843"/>
      <x v="22"/>
      <x v="2092"/>
    </i>
    <i r="15">
      <x v="3690"/>
      <x v="204"/>
      <x v="842"/>
      <x v="16"/>
      <x v="2093"/>
    </i>
    <i r="9">
      <x v="472"/>
      <x v="232"/>
      <x v="218"/>
      <x v="285"/>
      <x v="35"/>
      <x v="25"/>
      <x v="3616"/>
      <x v="3936"/>
      <x v="855"/>
      <x v="36"/>
      <x v="2097"/>
    </i>
    <i r="15">
      <x v="3617"/>
      <x v="3937"/>
      <x v="3318"/>
      <x v="43"/>
      <x v="2096"/>
    </i>
    <i r="4">
      <x v="251"/>
      <x v="1"/>
      <x/>
      <x/>
      <x v="1"/>
      <x v="293"/>
      <x v="396"/>
      <x v="382"/>
      <x v="248"/>
      <x v="43"/>
      <x v="42"/>
      <x v="1064"/>
      <x v="3781"/>
      <x v="4257"/>
      <x v="55"/>
      <x v="1728"/>
    </i>
    <i r="15">
      <x v="1065"/>
      <x v="3782"/>
      <x v="4258"/>
      <x v="55"/>
      <x v="1728"/>
    </i>
    <i r="15">
      <x v="1066"/>
      <x v="3783"/>
      <x v="4259"/>
      <x v="63"/>
      <x v="1729"/>
    </i>
    <i r="8">
      <x v="2"/>
      <x v="156"/>
      <x v="34"/>
      <x v="245"/>
      <x v="285"/>
      <x v="5"/>
      <x v="12"/>
      <x v="1284"/>
      <x v="1079"/>
      <x v="1611"/>
      <x v="72"/>
      <x v="1722"/>
    </i>
    <i r="9">
      <x v="158"/>
      <x v="61"/>
      <x v="166"/>
      <x v="144"/>
      <x v="4"/>
      <x v="2"/>
      <x v="1330"/>
      <x v="935"/>
      <x v="1431"/>
      <x v="47"/>
      <x v="1720"/>
    </i>
    <i r="15">
      <x v="1331"/>
      <x v="936"/>
      <x v="1432"/>
      <x v="47"/>
      <x v="1720"/>
    </i>
    <i r="11">
      <x v="257"/>
      <x v="144"/>
      <x v="4"/>
      <x v="2"/>
      <x v="1332"/>
      <x v="937"/>
      <x v="1433"/>
      <x v="47"/>
      <x v="1720"/>
    </i>
    <i r="15">
      <x v="1333"/>
      <x v="938"/>
      <x v="1434"/>
      <x v="47"/>
      <x v="1720"/>
    </i>
    <i r="8">
      <x v="6"/>
      <x v="329"/>
      <x v="261"/>
      <x v="86"/>
      <x v="93"/>
      <x v="41"/>
      <x v="40"/>
      <x v="1331"/>
      <x v="936"/>
      <x v="1432"/>
      <x v="47"/>
      <x v="1720"/>
    </i>
    <i r="15">
      <x v="1332"/>
      <x v="937"/>
      <x v="1433"/>
      <x v="47"/>
      <x v="1720"/>
    </i>
    <i r="4">
      <x v="252"/>
      <x v="1"/>
      <x/>
      <x/>
      <x v="4"/>
      <x v="1"/>
      <x v="233"/>
      <x v="214"/>
      <x v="285"/>
      <x v="34"/>
      <x v="16"/>
      <x v="3696"/>
      <x v="206"/>
      <x v="3227"/>
      <x v="11"/>
      <x v="1169"/>
    </i>
    <i r="11">
      <x v="311"/>
      <x v="285"/>
      <x v="39"/>
      <x/>
      <x v="3696"/>
      <x v="206"/>
      <x v="3227"/>
      <x v="11"/>
      <x v="1169"/>
    </i>
    <i r="4">
      <x v="256"/>
      <x v="1"/>
      <x/>
      <x/>
      <x/>
      <x v="227"/>
      <x v="87"/>
      <x v="265"/>
      <x v="266"/>
      <x v="18"/>
      <x v="1"/>
      <x v="2703"/>
      <x v="1333"/>
      <x v="1819"/>
      <x v="24"/>
      <x v="1757"/>
    </i>
    <i r="15">
      <x v="2704"/>
      <x v="1334"/>
      <x v="1820"/>
      <x v="24"/>
      <x v="1757"/>
    </i>
    <i r="15">
      <x v="2705"/>
      <x v="1335"/>
      <x v="1821"/>
      <x v="22"/>
      <x v="1757"/>
    </i>
    <i r="15">
      <x v="2706"/>
      <x v="1336"/>
      <x v="1822"/>
      <x v="22"/>
      <x v="1757"/>
    </i>
    <i r="8">
      <x v="4"/>
      <x v="60"/>
      <x v="235"/>
      <x v="280"/>
      <x v="98"/>
      <x v="37"/>
      <x v="4"/>
      <x v="3474"/>
      <x v="2689"/>
      <x v="3281"/>
      <x v="27"/>
      <x v="2612"/>
    </i>
    <i r="11">
      <x v="311"/>
      <x v="98"/>
      <x v="39"/>
      <x/>
      <x v="3509"/>
      <x v="2685"/>
      <x v="3277"/>
      <x v="47"/>
      <x v="1711"/>
    </i>
    <i r="9">
      <x v="230"/>
      <x v="137"/>
      <x v="193"/>
      <x v="266"/>
      <x v="20"/>
      <x v="19"/>
      <x v="2717"/>
      <x v="1589"/>
      <x v="2049"/>
      <x v="24"/>
      <x v="1756"/>
    </i>
    <i r="15">
      <x v="2718"/>
      <x v="1590"/>
      <x v="2050"/>
      <x v="24"/>
      <x v="1756"/>
    </i>
    <i r="4">
      <x v="266"/>
      <x v="1"/>
      <x/>
      <x/>
      <x v="1"/>
      <x v="293"/>
      <x v="396"/>
      <x v="382"/>
      <x v="248"/>
      <x v="43"/>
      <x v="42"/>
      <x v="1068"/>
      <x v="3784"/>
      <x v="4260"/>
      <x v="74"/>
      <x v="1745"/>
    </i>
    <i r="8">
      <x v="4"/>
      <x v="236"/>
      <x v="127"/>
      <x v="277"/>
      <x v="284"/>
      <x v="22"/>
      <x v="36"/>
      <x v="2773"/>
      <x v="1632"/>
      <x v="2092"/>
      <x v="56"/>
      <x v="1718"/>
    </i>
    <i r="11">
      <x v="286"/>
      <x v="284"/>
      <x v="23"/>
      <x v="9"/>
      <x v="2773"/>
      <x v="1632"/>
      <x v="2092"/>
      <x v="56"/>
      <x v="1718"/>
    </i>
    <i r="4">
      <x v="274"/>
      <x v="1"/>
      <x/>
      <x/>
      <x v="2"/>
      <x v="164"/>
      <x v="44"/>
      <x v="238"/>
      <x v="265"/>
      <x v="1"/>
      <x v="15"/>
      <x v="1349"/>
      <x v="1135"/>
      <x v="1667"/>
      <x v="14"/>
      <x v="2607"/>
    </i>
    <i r="15">
      <x v="1350"/>
      <x v="1136"/>
      <x v="1668"/>
      <x v="16"/>
      <x v="2605"/>
    </i>
    <i r="15">
      <x v="1351"/>
      <x v="1137"/>
      <x v="1669"/>
      <x v="19"/>
      <x v="2606"/>
    </i>
    <i r="15">
      <x v="1352"/>
      <x v="1138"/>
      <x v="1670"/>
      <x v="19"/>
      <x v="2606"/>
    </i>
    <i r="8">
      <x v="4"/>
      <x v="60"/>
      <x v="235"/>
      <x v="280"/>
      <x v="98"/>
      <x v="37"/>
      <x v="4"/>
      <x v="3478"/>
      <x v="231"/>
      <x v="226"/>
      <x v="24"/>
      <x v="2604"/>
    </i>
    <i r="9">
      <x v="230"/>
      <x v="137"/>
      <x v="193"/>
      <x v="266"/>
      <x v="20"/>
      <x v="19"/>
      <x v="2713"/>
      <x v="1585"/>
      <x v="2045"/>
      <x v="34"/>
      <x v="2609"/>
    </i>
    <i r="15">
      <x v="2714"/>
      <x v="1586"/>
      <x v="2046"/>
      <x v="41"/>
      <x v="2611"/>
    </i>
    <i r="15">
      <x v="2715"/>
      <x v="1587"/>
      <x v="2047"/>
      <x v="16"/>
      <x v="2608"/>
    </i>
    <i r="15">
      <x v="2716"/>
      <x v="1588"/>
      <x v="2048"/>
      <x v="22"/>
      <x v="2610"/>
    </i>
    <i r="8">
      <x v="6"/>
      <x v="330"/>
      <x v="262"/>
      <x v="86"/>
      <x v="266"/>
      <x v="41"/>
      <x v="40"/>
      <x v="1349"/>
      <x v="1135"/>
      <x v="1667"/>
      <x v="14"/>
      <x v="2607"/>
    </i>
    <i r="15">
      <x v="1350"/>
      <x v="1136"/>
      <x v="1668"/>
      <x v="16"/>
      <x v="2605"/>
    </i>
    <i r="15">
      <x v="1351"/>
      <x v="1137"/>
      <x v="1669"/>
      <x v="19"/>
      <x v="2606"/>
    </i>
    <i r="15">
      <x v="1352"/>
      <x v="1138"/>
      <x v="1670"/>
      <x v="19"/>
      <x v="2606"/>
    </i>
    <i r="4">
      <x v="279"/>
      <x v="1"/>
      <x/>
      <x/>
      <x v="4"/>
      <x v="1"/>
      <x v="233"/>
      <x v="214"/>
      <x v="285"/>
      <x v="34"/>
      <x v="16"/>
      <x v="3677"/>
      <x v="182"/>
      <x v="556"/>
      <x v="11"/>
      <x v="1122"/>
    </i>
    <i r="15">
      <x v="3680"/>
      <x v="196"/>
      <x v="555"/>
      <x v="13"/>
      <x v="1122"/>
    </i>
    <i r="9">
      <x v="60"/>
      <x v="235"/>
      <x v="280"/>
      <x v="98"/>
      <x v="37"/>
      <x v="4"/>
      <x v="3462"/>
      <x v="2680"/>
      <x v="3272"/>
      <x v="16"/>
      <x v="2633"/>
    </i>
    <i r="4">
      <x v="297"/>
      <x v="1"/>
      <x/>
      <x/>
      <x v="1"/>
      <x v="291"/>
      <x v="395"/>
      <x v="157"/>
      <x v="287"/>
      <x v="37"/>
      <x v="4"/>
      <x v="1062"/>
      <x v="3767"/>
      <x v="4243"/>
      <x v="70"/>
      <x v="2717"/>
    </i>
    <i r="15">
      <x v="1063"/>
      <x v="3768"/>
      <x v="4244"/>
      <x v="70"/>
      <x v="2717"/>
    </i>
    <i r="15">
      <x v="1067"/>
      <x v="3769"/>
      <x v="4245"/>
      <x v="70"/>
      <x v="2717"/>
    </i>
    <i r="2">
      <x v="6"/>
      <x v="1"/>
      <x v="301"/>
      <x v="1"/>
      <x/>
      <x/>
      <x v="1"/>
      <x v="297"/>
      <x v="398"/>
      <x v="344"/>
      <x v="299"/>
      <x v="35"/>
      <x v="25"/>
      <x v="1032"/>
      <x v="3720"/>
      <x v="4196"/>
      <x v="24"/>
      <x v="2753"/>
    </i>
    <i r="3">
      <x v="26"/>
      <x v="94"/>
      <x v="1"/>
      <x/>
      <x/>
      <x/>
      <x v="216"/>
      <x v="82"/>
      <x v="267"/>
      <x v="284"/>
      <x v="18"/>
      <x v="1"/>
      <x v="2635"/>
      <x v="1294"/>
      <x v="1780"/>
      <x v="16"/>
      <x v="1138"/>
    </i>
    <i r="15">
      <x v="2636"/>
      <x v="1295"/>
      <x v="1781"/>
      <x v="19"/>
      <x v="1137"/>
    </i>
    <i r="4">
      <x v="247"/>
      <x v="1"/>
      <x/>
      <x/>
      <x/>
      <x v="216"/>
      <x v="82"/>
      <x v="273"/>
      <x v="284"/>
      <x v="23"/>
      <x v="9"/>
      <x v="2637"/>
      <x v="1296"/>
      <x v="1782"/>
      <x v="34"/>
      <x v="1719"/>
    </i>
    <i r="9">
      <x v="235"/>
      <x v="89"/>
      <x v="277"/>
      <x v="284"/>
      <x v="22"/>
      <x v="36"/>
      <x v="2764"/>
      <x v="1324"/>
      <x v="1810"/>
      <x v="28"/>
      <x v="1718"/>
    </i>
    <i r="8">
      <x v="1"/>
      <x v="290"/>
      <x v="394"/>
      <x v="355"/>
      <x v="91"/>
      <x v="36"/>
      <x v="33"/>
      <x v="1048"/>
      <x v="3718"/>
      <x v="4194"/>
      <x v="28"/>
      <x v="1718"/>
    </i>
    <i r="15">
      <x v="1049"/>
      <x v="3719"/>
      <x v="4195"/>
      <x v="28"/>
      <x v="1718"/>
    </i>
    <i r="8">
      <x v="4"/>
      <x v="60"/>
      <x v="235"/>
      <x v="280"/>
      <x v="98"/>
      <x v="37"/>
      <x v="4"/>
      <x v="3463"/>
      <x v="2669"/>
      <x v="3261"/>
      <x v="41"/>
      <x v="1710"/>
    </i>
    <i r="4">
      <x v="248"/>
      <x v="1"/>
      <x/>
      <x/>
      <x/>
      <x v="216"/>
      <x v="82"/>
      <x v="267"/>
      <x v="284"/>
      <x v="18"/>
      <x v="1"/>
      <x v="2638"/>
      <x v="1297"/>
      <x v="1783"/>
      <x v="36"/>
      <x v="1721"/>
    </i>
    <i r="15">
      <x v="2639"/>
      <x v="1298"/>
      <x v="1784"/>
      <x v="24"/>
      <x v="1720"/>
    </i>
    <i r="9">
      <x v="235"/>
      <x v="89"/>
      <x v="267"/>
      <x v="284"/>
      <x v="18"/>
      <x v="1"/>
      <x v="2763"/>
      <x v="1323"/>
      <x v="1809"/>
      <x v="32"/>
      <x v="2527"/>
    </i>
    <i r="8">
      <x v="4"/>
      <x v="236"/>
      <x v="127"/>
      <x v="277"/>
      <x v="284"/>
      <x v="22"/>
      <x v="36"/>
      <x v="2759"/>
      <x v="1623"/>
      <x v="2083"/>
      <x v="32"/>
      <x v="2527"/>
    </i>
    <i r="11">
      <x v="286"/>
      <x v="284"/>
      <x v="23"/>
      <x v="9"/>
      <x v="2765"/>
      <x v="1624"/>
      <x v="2084"/>
      <x v="34"/>
      <x v="2528"/>
    </i>
    <i r="4">
      <x v="250"/>
      <x v="1"/>
      <x/>
      <x/>
      <x/>
      <x v="235"/>
      <x v="89"/>
      <x v="266"/>
      <x v="284"/>
      <x v="18"/>
      <x v="1"/>
      <x v="2760"/>
      <x v="1320"/>
      <x v="1806"/>
      <x v="28"/>
      <x v="2524"/>
    </i>
    <i r="11">
      <x v="267"/>
      <x v="284"/>
      <x v="18"/>
      <x v="1"/>
      <x v="2761"/>
      <x v="1321"/>
      <x v="1807"/>
      <x v="28"/>
      <x v="2526"/>
    </i>
    <i r="8">
      <x v="4"/>
      <x v="236"/>
      <x v="127"/>
      <x v="277"/>
      <x v="284"/>
      <x v="22"/>
      <x v="36"/>
      <x v="2756"/>
      <x v="1620"/>
      <x v="2080"/>
      <x v="28"/>
      <x v="2523"/>
    </i>
    <i r="15">
      <x v="2757"/>
      <x v="1621"/>
      <x v="2081"/>
      <x v="28"/>
      <x v="2525"/>
    </i>
    <i r="4">
      <x v="257"/>
      <x v="1"/>
      <x/>
      <x/>
      <x/>
      <x v="235"/>
      <x v="89"/>
      <x v="266"/>
      <x v="284"/>
      <x v="18"/>
      <x v="1"/>
      <x v="2762"/>
      <x v="1322"/>
      <x v="1808"/>
      <x v="28"/>
      <x v="2529"/>
    </i>
    <i r="11">
      <x v="267"/>
      <x v="284"/>
      <x v="18"/>
      <x v="1"/>
      <x v="2762"/>
      <x v="1322"/>
      <x v="1808"/>
      <x v="28"/>
      <x v="2529"/>
    </i>
    <i r="8">
      <x v="4"/>
      <x v="236"/>
      <x v="127"/>
      <x v="277"/>
      <x v="284"/>
      <x v="22"/>
      <x v="36"/>
      <x v="2758"/>
      <x v="1622"/>
      <x v="2082"/>
      <x v="28"/>
      <x v="2530"/>
    </i>
    <i r="3">
      <x v="39"/>
      <x v="72"/>
      <x v="1"/>
      <x/>
      <x/>
      <x v="2"/>
      <x v="93"/>
      <x v="28"/>
      <x v="145"/>
      <x v="76"/>
      <x v="1"/>
      <x v="15"/>
      <x v="1539"/>
      <x v="1018"/>
      <x v="1550"/>
      <x v="28"/>
      <x v="867"/>
    </i>
    <i r="11">
      <x v="241"/>
      <x v="76"/>
      <x v="2"/>
      <x v="24"/>
      <x v="1538"/>
      <x v="1017"/>
      <x v="1549"/>
      <x v="28"/>
      <x v="867"/>
    </i>
    <i r="4">
      <x v="139"/>
      <x v="1"/>
      <x/>
      <x/>
      <x/>
      <x v="220"/>
      <x v="85"/>
      <x v="260"/>
      <x v="140"/>
      <x v="17"/>
      <x v="31"/>
      <x v="2655"/>
      <x v="1304"/>
      <x v="1790"/>
      <x v="11"/>
      <x v="1638"/>
    </i>
    <i r="15">
      <x v="2656"/>
      <x v="1305"/>
      <x v="1791"/>
      <x v="11"/>
      <x v="1638"/>
    </i>
    <i r="15">
      <x v="2657"/>
      <x v="1306"/>
      <x v="1792"/>
      <x v="11"/>
      <x v="1638"/>
    </i>
    <i r="11">
      <x v="261"/>
      <x v="140"/>
      <x v="24"/>
      <x v="17"/>
      <x v="2658"/>
      <x v="1307"/>
      <x v="1793"/>
      <x v="11"/>
      <x v="1638"/>
    </i>
    <i r="15">
      <x v="2659"/>
      <x v="1308"/>
      <x v="1794"/>
      <x v="11"/>
      <x v="1638"/>
    </i>
    <i r="15">
      <x v="2660"/>
      <x v="1309"/>
      <x v="1795"/>
      <x v="11"/>
      <x v="1638"/>
    </i>
    <i r="8">
      <x v="2"/>
      <x v="174"/>
      <x v="59"/>
      <x v="236"/>
      <x v="139"/>
      <x v="6"/>
      <x v="20"/>
      <x v="1428"/>
      <x v="1098"/>
      <x v="1630"/>
      <x v="11"/>
      <x v="1627"/>
    </i>
    <i r="15">
      <x v="1429"/>
      <x v="1099"/>
      <x v="1631"/>
      <x v="11"/>
      <x v="1627"/>
    </i>
    <i r="15">
      <x v="1430"/>
      <x v="1100"/>
      <x v="1632"/>
      <x v="11"/>
      <x v="1627"/>
    </i>
    <i r="15">
      <x v="1431"/>
      <x v="1101"/>
      <x v="1633"/>
      <x v="11"/>
      <x v="1627"/>
    </i>
    <i r="15">
      <x v="1432"/>
      <x v="1102"/>
      <x v="1634"/>
      <x v="11"/>
      <x v="1627"/>
    </i>
    <i r="15">
      <x v="1433"/>
      <x v="1103"/>
      <x v="1635"/>
      <x v="11"/>
      <x v="1627"/>
    </i>
    <i r="15">
      <x v="1434"/>
      <x v="1104"/>
      <x v="1636"/>
      <x v="11"/>
      <x v="1627"/>
    </i>
    <i r="15">
      <x v="1435"/>
      <x v="1105"/>
      <x v="1637"/>
      <x v="11"/>
      <x v="1627"/>
    </i>
    <i r="15">
      <x v="1436"/>
      <x v="1106"/>
      <x v="1638"/>
      <x v="11"/>
      <x v="1627"/>
    </i>
    <i r="15">
      <x v="1437"/>
      <x v="1107"/>
      <x v="1639"/>
      <x v="11"/>
      <x v="1627"/>
    </i>
    <i r="15">
      <x v="1438"/>
      <x v="1108"/>
      <x v="1640"/>
      <x v="11"/>
      <x v="1627"/>
    </i>
    <i r="15">
      <x v="1439"/>
      <x v="1109"/>
      <x v="1641"/>
      <x v="11"/>
      <x v="1627"/>
    </i>
    <i r="8">
      <x v="4"/>
      <x v="220"/>
      <x v="85"/>
      <x v="271"/>
      <x v="140"/>
      <x v="21"/>
      <x v="27"/>
      <x v="2661"/>
      <x v="1540"/>
      <x v="2000"/>
      <x v="11"/>
      <x v="1638"/>
    </i>
    <i r="15">
      <x v="2662"/>
      <x v="1541"/>
      <x v="2001"/>
      <x v="11"/>
      <x v="1638"/>
    </i>
    <i r="15">
      <x v="2663"/>
      <x v="1542"/>
      <x v="2002"/>
      <x v="11"/>
      <x v="1638"/>
    </i>
    <i r="15">
      <x v="2664"/>
      <x v="1543"/>
      <x v="2003"/>
      <x v="11"/>
      <x v="1638"/>
    </i>
    <i r="15">
      <x v="2665"/>
      <x v="1544"/>
      <x v="2004"/>
      <x v="11"/>
      <x v="1638"/>
    </i>
    <i r="15">
      <x v="2666"/>
      <x v="1545"/>
      <x v="2005"/>
      <x v="11"/>
      <x v="1638"/>
    </i>
    <i r="11">
      <x v="272"/>
      <x v="140"/>
      <x v="34"/>
      <x v="16"/>
      <x v="2661"/>
      <x v="1540"/>
      <x v="2000"/>
      <x v="11"/>
      <x v="1638"/>
    </i>
    <i r="15">
      <x v="2662"/>
      <x v="1541"/>
      <x v="2001"/>
      <x v="11"/>
      <x v="1638"/>
    </i>
    <i r="15">
      <x v="2663"/>
      <x v="1542"/>
      <x v="2002"/>
      <x v="11"/>
      <x v="1638"/>
    </i>
    <i r="15">
      <x v="2664"/>
      <x v="1543"/>
      <x v="2003"/>
      <x v="11"/>
      <x v="1638"/>
    </i>
    <i r="15">
      <x v="2665"/>
      <x v="1544"/>
      <x v="2004"/>
      <x v="11"/>
      <x v="1638"/>
    </i>
    <i r="15">
      <x v="2666"/>
      <x v="1545"/>
      <x v="2005"/>
      <x v="11"/>
      <x v="1638"/>
    </i>
    <i r="4">
      <x v="171"/>
      <x v="1"/>
      <x/>
      <x/>
      <x v="2"/>
      <x v="72"/>
      <x v="32"/>
      <x v="167"/>
      <x v="73"/>
      <x v="2"/>
      <x v="24"/>
      <x v="1559"/>
      <x v="1038"/>
      <x v="1570"/>
      <x v="41"/>
      <x v="1974"/>
    </i>
    <i r="4">
      <x v="172"/>
      <x v="1"/>
      <x/>
      <x/>
      <x v="2"/>
      <x v="72"/>
      <x v="32"/>
      <x v="167"/>
      <x v="73"/>
      <x v="2"/>
      <x v="24"/>
      <x v="1561"/>
      <x v="1039"/>
      <x v="1571"/>
      <x v="41"/>
      <x v="1975"/>
    </i>
    <i r="3">
      <x v="43"/>
      <x v="47"/>
      <x v="1"/>
      <x/>
      <x/>
      <x/>
      <x v="241"/>
      <x v="91"/>
      <x v="265"/>
      <x v="44"/>
      <x v="18"/>
      <x v="1"/>
      <x v="2842"/>
      <x v="1325"/>
      <x v="1811"/>
      <x v="19"/>
      <x v="609"/>
    </i>
    <i r="15">
      <x v="2844"/>
      <x v="1327"/>
      <x v="1813"/>
      <x v="19"/>
      <x v="609"/>
    </i>
    <i r="15">
      <x v="2845"/>
      <x v="1328"/>
      <x v="1814"/>
      <x v="19"/>
      <x v="609"/>
    </i>
    <i r="4">
      <x v="50"/>
      <x v="1"/>
      <x/>
      <x/>
      <x v="2"/>
      <x v="73"/>
      <x v="33"/>
      <x v="237"/>
      <x v="48"/>
      <x v="1"/>
      <x v="15"/>
      <x v="1570"/>
      <x v="1047"/>
      <x v="1579"/>
      <x v="28"/>
      <x v="617"/>
    </i>
    <i r="15">
      <x v="1571"/>
      <x v="1048"/>
      <x v="1580"/>
      <x v="24"/>
      <x v="615"/>
    </i>
    <i r="15">
      <x v="1572"/>
      <x v="1049"/>
      <x v="1581"/>
      <x v="22"/>
      <x v="611"/>
    </i>
    <i r="15">
      <x v="1574"/>
      <x v="1050"/>
      <x v="1582"/>
      <x v="22"/>
      <x v="613"/>
    </i>
    <i r="15">
      <x v="1577"/>
      <x v="1051"/>
      <x v="1583"/>
      <x v="28"/>
      <x v="617"/>
    </i>
    <i r="15">
      <x v="1578"/>
      <x v="1052"/>
      <x v="1584"/>
      <x v="24"/>
      <x v="614"/>
    </i>
    <i r="15">
      <x v="1579"/>
      <x v="1053"/>
      <x v="1585"/>
      <x v="22"/>
      <x v="611"/>
    </i>
    <i r="15">
      <x v="1581"/>
      <x v="1054"/>
      <x v="1586"/>
      <x v="19"/>
      <x v="616"/>
    </i>
    <i r="8">
      <x v="4"/>
      <x v="60"/>
      <x v="235"/>
      <x v="280"/>
      <x v="98"/>
      <x v="37"/>
      <x v="4"/>
      <x v="3496"/>
      <x v="2670"/>
      <x v="3262"/>
      <x v="34"/>
      <x v="618"/>
    </i>
    <i r="9">
      <x v="472"/>
      <x v="232"/>
      <x v="218"/>
      <x v="285"/>
      <x v="35"/>
      <x v="25"/>
      <x v="3613"/>
      <x v="3911"/>
      <x v="3315"/>
      <x v="43"/>
      <x v="612"/>
    </i>
    <i r="4">
      <x v="97"/>
      <x v="1"/>
      <x/>
      <x/>
      <x v="4"/>
      <x v="217"/>
      <x v="145"/>
      <x v="193"/>
      <x v="210"/>
      <x v="20"/>
      <x v="19"/>
      <x v="2640"/>
      <x v="1708"/>
      <x v="2267"/>
      <x v="50"/>
      <x v="1747"/>
    </i>
    <i r="15">
      <x v="2641"/>
      <x v="1709"/>
      <x v="2268"/>
      <x v="55"/>
      <x v="1747"/>
    </i>
    <i r="4">
      <x v="174"/>
      <x v="1"/>
      <x/>
      <x/>
      <x/>
      <x v="201"/>
      <x v="80"/>
      <x v="260"/>
      <x v="171"/>
      <x v="17"/>
      <x v="31"/>
      <x v="2432"/>
      <x v="1280"/>
      <x v="1766"/>
      <x v="37"/>
      <x v="1977"/>
    </i>
    <i r="15">
      <x v="2433"/>
      <x v="1281"/>
      <x v="1767"/>
      <x v="37"/>
      <x v="1978"/>
    </i>
    <i r="8">
      <x v="4"/>
      <x v="217"/>
      <x v="145"/>
      <x v="193"/>
      <x v="210"/>
      <x v="20"/>
      <x v="19"/>
      <x v="2642"/>
      <x v="1710"/>
      <x v="2269"/>
      <x v="50"/>
      <x v="1979"/>
    </i>
    <i r="4">
      <x v="210"/>
      <x v="1"/>
      <x/>
      <x/>
      <x v="2"/>
      <x v="171"/>
      <x v="36"/>
      <x v="232"/>
      <x v="269"/>
      <x v="3"/>
      <x v="32"/>
      <x v="1298"/>
      <x v="1091"/>
      <x v="1623"/>
      <x v="27"/>
      <x v="2172"/>
    </i>
    <i r="15">
      <x v="1299"/>
      <x v="1092"/>
      <x v="1624"/>
      <x v="27"/>
      <x v="2173"/>
    </i>
    <i r="15">
      <x v="1303"/>
      <x v="1096"/>
      <x v="1628"/>
      <x v="37"/>
      <x v="2559"/>
    </i>
    <i r="15">
      <x v="1304"/>
      <x v="1097"/>
      <x v="1629"/>
      <x v="37"/>
      <x v="2559"/>
    </i>
    <i r="8">
      <x v="4"/>
      <x v="472"/>
      <x v="232"/>
      <x v="218"/>
      <x v="285"/>
      <x v="35"/>
      <x v="25"/>
      <x v="925"/>
      <x v="3938"/>
      <x v="849"/>
      <x v="36"/>
      <x v="2171"/>
    </i>
    <i r="15">
      <x v="927"/>
      <x v="3940"/>
      <x v="850"/>
      <x v="34"/>
      <x v="2170"/>
    </i>
    <i r="4">
      <x v="217"/>
      <x v="1"/>
      <x/>
      <x/>
      <x/>
      <x v="196"/>
      <x v="79"/>
      <x v="260"/>
      <x v="220"/>
      <x v="17"/>
      <x v="31"/>
      <x v="2412"/>
      <x v="1275"/>
      <x v="1761"/>
      <x v="24"/>
      <x v="2234"/>
    </i>
    <i r="15">
      <x v="2413"/>
      <x v="1276"/>
      <x v="1762"/>
      <x v="22"/>
      <x v="2231"/>
    </i>
    <i r="15">
      <x v="2414"/>
      <x v="1277"/>
      <x v="1763"/>
      <x v="24"/>
      <x v="2233"/>
    </i>
    <i r="15">
      <x v="2415"/>
      <x v="1278"/>
      <x v="1764"/>
      <x v="27"/>
      <x v="2232"/>
    </i>
    <i r="15">
      <x v="2416"/>
      <x v="1279"/>
      <x v="1765"/>
      <x v="32"/>
      <x v="2237"/>
    </i>
    <i r="4">
      <x v="238"/>
      <x v="1"/>
      <x/>
      <x/>
      <x v="4"/>
      <x v="1"/>
      <x v="233"/>
      <x v="214"/>
      <x v="285"/>
      <x v="34"/>
      <x v="16"/>
      <x v="3675"/>
      <x v="180"/>
      <x v="250"/>
      <x v="16"/>
      <x v="582"/>
    </i>
    <i r="4">
      <x v="265"/>
      <x v="1"/>
      <x/>
      <x/>
      <x v="4"/>
      <x v="197"/>
      <x v="116"/>
      <x v="193"/>
      <x v="147"/>
      <x v="20"/>
      <x v="19"/>
      <x v="2419"/>
      <x v="1475"/>
      <x v="1935"/>
      <x v="47"/>
      <x v="1714"/>
    </i>
    <i r="11">
      <x v="196"/>
      <x v="147"/>
      <x v="19"/>
      <x v="11"/>
      <x v="2418"/>
      <x v="1474"/>
      <x v="1934"/>
      <x v="47"/>
      <x v="1714"/>
    </i>
    <i r="4">
      <x v="278"/>
      <x v="1"/>
      <x/>
      <x/>
      <x/>
      <x v="218"/>
      <x v="83"/>
      <x v="260"/>
      <x v="252"/>
      <x v="17"/>
      <x v="31"/>
      <x v="2646"/>
      <x v="1299"/>
      <x v="1785"/>
      <x v="27"/>
      <x v="1713"/>
    </i>
    <i r="15">
      <x v="2647"/>
      <x v="1300"/>
      <x v="1786"/>
      <x v="27"/>
      <x v="1713"/>
    </i>
    <i r="15">
      <x v="2648"/>
      <x v="1301"/>
      <x v="1787"/>
      <x v="27"/>
      <x v="1713"/>
    </i>
    <i r="15">
      <x v="2649"/>
      <x v="1302"/>
      <x v="1788"/>
      <x v="27"/>
      <x v="1713"/>
    </i>
    <i r="15">
      <x v="2650"/>
      <x v="1303"/>
      <x v="1789"/>
      <x v="27"/>
      <x v="1713"/>
    </i>
    <i r="8">
      <x v="2"/>
      <x v="62"/>
      <x v="16"/>
      <x v="236"/>
      <x v="268"/>
      <x v="6"/>
      <x v="20"/>
      <x v="1244"/>
      <x v="747"/>
      <x v="1279"/>
      <x v="16"/>
      <x v="2632"/>
    </i>
    <i r="9">
      <x v="171"/>
      <x v="36"/>
      <x v="232"/>
      <x v="269"/>
      <x v="3"/>
      <x v="32"/>
      <x v="1287"/>
      <x v="1080"/>
      <x v="1612"/>
      <x v="22"/>
      <x v="2637"/>
    </i>
    <i r="15">
      <x v="1288"/>
      <x v="1081"/>
      <x v="1613"/>
      <x v="22"/>
      <x v="2637"/>
    </i>
    <i r="15">
      <x v="1289"/>
      <x v="1082"/>
      <x v="1614"/>
      <x v="22"/>
      <x v="2637"/>
    </i>
    <i r="15">
      <x v="1290"/>
      <x v="1083"/>
      <x v="1615"/>
      <x v="22"/>
      <x v="2637"/>
    </i>
    <i r="15">
      <x v="1291"/>
      <x v="1084"/>
      <x v="1616"/>
      <x v="19"/>
      <x v="2637"/>
    </i>
    <i r="15">
      <x v="1292"/>
      <x v="1085"/>
      <x v="1617"/>
      <x v="19"/>
      <x v="2637"/>
    </i>
    <i r="9">
      <x v="179"/>
      <x v="41"/>
      <x v="236"/>
      <x v="268"/>
      <x v="6"/>
      <x v="20"/>
      <x v="1323"/>
      <x v="1126"/>
      <x v="1658"/>
      <x v="13"/>
      <x v="2628"/>
    </i>
    <i r="15">
      <x v="1324"/>
      <x v="1127"/>
      <x v="1659"/>
      <x v="13"/>
      <x v="2627"/>
    </i>
    <i r="15">
      <x v="1325"/>
      <x v="1128"/>
      <x v="1660"/>
      <x v="14"/>
      <x v="2629"/>
    </i>
    <i r="3">
      <x v="56"/>
      <x v="253"/>
      <x v="1"/>
      <x/>
      <x/>
      <x v="2"/>
      <x v="171"/>
      <x v="36"/>
      <x v="232"/>
      <x v="269"/>
      <x v="3"/>
      <x v="32"/>
      <x v="1295"/>
      <x v="1088"/>
      <x v="1620"/>
      <x v="25"/>
      <x v="1654"/>
    </i>
    <i r="15">
      <x v="1296"/>
      <x v="1089"/>
      <x v="1621"/>
      <x v="19"/>
      <x v="1653"/>
    </i>
    <i r="4">
      <x v="258"/>
      <x v="1"/>
      <x/>
      <x/>
      <x v="1"/>
      <x v="298"/>
      <x v="399"/>
      <x v="162"/>
      <x v="293"/>
      <x v="39"/>
      <x/>
      <x v="1050"/>
      <x v="3721"/>
      <x v="4197"/>
      <x v="63"/>
      <x v="1759"/>
    </i>
    <i r="4">
      <x v="298"/>
      <x v="1"/>
      <x/>
      <x/>
      <x v="2"/>
      <x v="157"/>
      <x v="66"/>
      <x v="231"/>
      <x v="291"/>
      <x v="1"/>
      <x v="15"/>
      <x v="1326"/>
      <x v="939"/>
      <x v="1435"/>
      <x v="34"/>
      <x v="2720"/>
    </i>
    <i r="15">
      <x v="1327"/>
      <x v="940"/>
      <x v="1436"/>
      <x v="34"/>
      <x v="2720"/>
    </i>
    <i r="15">
      <x v="1328"/>
      <x v="941"/>
      <x v="1437"/>
      <x v="34"/>
      <x v="2720"/>
    </i>
    <i r="15">
      <x v="1329"/>
      <x v="942"/>
      <x v="1438"/>
      <x v="45"/>
      <x v="2719"/>
    </i>
    <i r="4">
      <x v="299"/>
      <x v="1"/>
      <x/>
      <x/>
      <x v="4"/>
      <x v="296"/>
      <x v="125"/>
      <x v="191"/>
      <x v="293"/>
      <x v="20"/>
      <x v="19"/>
      <x v="1576"/>
      <x v="436"/>
      <x v="970"/>
      <x v="22"/>
      <x v="2721"/>
    </i>
    <i r="2">
      <x v="7"/>
      <x v="2"/>
      <x v="88"/>
      <x v="1"/>
      <x/>
      <x/>
      <x v="2"/>
      <x v="90"/>
      <x v="27"/>
      <x v="151"/>
      <x v="88"/>
      <x v="1"/>
      <x v="15"/>
      <x v="2269"/>
      <x v="988"/>
      <x v="1520"/>
      <x v="61"/>
      <x v="1092"/>
    </i>
    <i r="15">
      <x v="2271"/>
      <x v="990"/>
      <x v="1522"/>
      <x v="60"/>
      <x v="1090"/>
    </i>
    <i r="15">
      <x v="2272"/>
      <x v="991"/>
      <x v="1523"/>
      <x v="60"/>
      <x v="1090"/>
    </i>
    <i r="15">
      <x v="2273"/>
      <x v="992"/>
      <x v="1524"/>
      <x v="56"/>
      <x v="1090"/>
    </i>
    <i r="15">
      <x v="2275"/>
      <x v="994"/>
      <x v="1526"/>
      <x v="56"/>
      <x v="1089"/>
    </i>
    <i r="15">
      <x v="2276"/>
      <x v="995"/>
      <x v="1527"/>
      <x v="56"/>
      <x v="1089"/>
    </i>
    <i r="15">
      <x v="2277"/>
      <x v="996"/>
      <x v="1528"/>
      <x v="60"/>
      <x v="1090"/>
    </i>
    <i r="15">
      <x v="2279"/>
      <x v="998"/>
      <x v="1530"/>
      <x v="68"/>
      <x v="1091"/>
    </i>
    <i r="15">
      <x v="2280"/>
      <x v="999"/>
      <x v="1531"/>
      <x v="68"/>
      <x v="1091"/>
    </i>
    <i r="15">
      <x v="2281"/>
      <x v="1000"/>
      <x v="1532"/>
      <x v="60"/>
      <x v="1089"/>
    </i>
    <i r="15">
      <x v="2282"/>
      <x v="1001"/>
      <x v="1533"/>
      <x v="60"/>
      <x v="1089"/>
    </i>
    <i r="11">
      <x v="240"/>
      <x v="88"/>
      <x v="1"/>
      <x v="15"/>
      <x v="2270"/>
      <x v="989"/>
      <x v="1521"/>
      <x v="61"/>
      <x v="1092"/>
    </i>
    <i r="15">
      <x v="2274"/>
      <x v="993"/>
      <x v="1525"/>
      <x v="56"/>
      <x v="1090"/>
    </i>
    <i r="15">
      <x v="2278"/>
      <x v="997"/>
      <x v="1529"/>
      <x v="60"/>
      <x v="1090"/>
    </i>
    <i r="8">
      <x v="6"/>
      <x v="245"/>
      <x v="242"/>
      <x v="217"/>
      <x v="89"/>
      <x v="39"/>
      <x/>
      <x v="2848"/>
      <x v="2763"/>
      <x v="3381"/>
      <x v="47"/>
      <x v="1093"/>
    </i>
    <i r="15">
      <x v="2849"/>
      <x v="2764"/>
      <x v="3382"/>
      <x v="47"/>
      <x v="1093"/>
    </i>
    <i r="15">
      <x v="2851"/>
      <x v="2765"/>
      <x v="3383"/>
      <x v="77"/>
      <x v="1095"/>
    </i>
    <i r="15">
      <x v="2852"/>
      <x v="2766"/>
      <x v="3384"/>
      <x v="77"/>
      <x v="1095"/>
    </i>
    <i r="15">
      <x v="2853"/>
      <x v="2755"/>
      <x v="3373"/>
      <x v="70"/>
      <x v="1094"/>
    </i>
    <i r="15">
      <x v="2854"/>
      <x v="2756"/>
      <x v="3374"/>
      <x v="70"/>
      <x v="1094"/>
    </i>
    <i r="15">
      <x v="2855"/>
      <x v="2757"/>
      <x v="3375"/>
      <x v="70"/>
      <x v="1094"/>
    </i>
    <i r="15">
      <x v="2856"/>
      <x v="2758"/>
      <x v="3376"/>
      <x v="70"/>
      <x v="1094"/>
    </i>
    <i r="15">
      <x v="2857"/>
      <x v="2759"/>
      <x v="3377"/>
      <x v="84"/>
      <x v="1096"/>
    </i>
    <i r="15">
      <x v="2858"/>
      <x v="2760"/>
      <x v="3378"/>
      <x v="84"/>
      <x v="1096"/>
    </i>
    <i r="15">
      <x v="2859"/>
      <x v="2761"/>
      <x v="3379"/>
      <x v="70"/>
      <x v="1094"/>
    </i>
    <i r="15">
      <x v="2860"/>
      <x v="2762"/>
      <x v="3380"/>
      <x v="70"/>
      <x v="1094"/>
    </i>
    <i r="4">
      <x v="89"/>
      <x v="1"/>
      <x/>
      <x/>
      <x v="1"/>
      <x v="287"/>
      <x v="392"/>
      <x v="147"/>
      <x v="90"/>
      <x v="43"/>
      <x v="42"/>
      <x v="1025"/>
      <x v="3745"/>
      <x v="4221"/>
      <x v="63"/>
      <x v="1088"/>
    </i>
    <i r="15">
      <x v="1026"/>
      <x v="3746"/>
      <x v="4222"/>
      <x v="63"/>
      <x v="1088"/>
    </i>
    <i r="15">
      <x v="1027"/>
      <x v="3747"/>
      <x v="4223"/>
      <x v="63"/>
      <x v="1088"/>
    </i>
    <i r="15">
      <x v="1028"/>
      <x v="3748"/>
      <x v="4224"/>
      <x v="63"/>
      <x v="1088"/>
    </i>
    <i r="15">
      <x v="1029"/>
      <x v="3749"/>
      <x v="4225"/>
      <x v="63"/>
      <x v="1088"/>
    </i>
    <i r="15">
      <x v="1030"/>
      <x v="3750"/>
      <x v="4226"/>
      <x v="63"/>
      <x v="1088"/>
    </i>
    <i r="15">
      <x v="1031"/>
      <x v="3751"/>
      <x v="4227"/>
      <x v="63"/>
      <x v="1088"/>
    </i>
    <i r="4">
      <x v="96"/>
      <x v="1"/>
      <x/>
      <x/>
      <x v="2"/>
      <x v="159"/>
      <x v="62"/>
      <x v="238"/>
      <x v="94"/>
      <x v="1"/>
      <x v="15"/>
      <x v="1334"/>
      <x v="1129"/>
      <x v="1661"/>
      <x v="73"/>
      <x v="1147"/>
    </i>
    <i r="15">
      <x v="1335"/>
      <x v="1130"/>
      <x v="1662"/>
      <x v="64"/>
      <x v="1148"/>
    </i>
    <i r="15">
      <x v="1336"/>
      <x v="1131"/>
      <x v="1663"/>
      <x v="53"/>
      <x v="1149"/>
    </i>
    <i r="15">
      <x v="1337"/>
      <x v="1132"/>
      <x v="1664"/>
      <x v="53"/>
      <x v="1150"/>
    </i>
    <i r="15">
      <x v="1338"/>
      <x v="1133"/>
      <x v="1665"/>
      <x v="77"/>
      <x v="1152"/>
    </i>
    <i r="9">
      <x v="177"/>
      <x v="39"/>
      <x v="232"/>
      <x v="94"/>
      <x v="3"/>
      <x v="32"/>
      <x v="1315"/>
      <x v="867"/>
      <x v="1363"/>
      <x v="28"/>
      <x v="1151"/>
    </i>
    <i r="11">
      <x v="234"/>
      <x v="94"/>
      <x v="3"/>
      <x v="32"/>
      <x v="1315"/>
      <x v="867"/>
      <x v="1363"/>
      <x v="28"/>
      <x v="1151"/>
    </i>
    <i r="4">
      <x v="117"/>
      <x v="1"/>
      <x/>
      <x/>
      <x/>
      <x v="187"/>
      <x v="76"/>
      <x v="261"/>
      <x v="2"/>
      <x v="24"/>
      <x v="17"/>
      <x v="2375"/>
      <x v="1257"/>
      <x v="1743"/>
      <x v="41"/>
      <x v="1360"/>
    </i>
    <i r="15">
      <x v="2376"/>
      <x v="1258"/>
      <x v="1744"/>
      <x v="51"/>
      <x v="1361"/>
    </i>
    <i r="15">
      <x v="2377"/>
      <x v="1259"/>
      <x v="1745"/>
      <x v="51"/>
      <x v="1362"/>
    </i>
    <i r="15">
      <x v="2378"/>
      <x v="1260"/>
      <x v="1746"/>
      <x v="66"/>
      <x v="1364"/>
    </i>
    <i r="15">
      <x v="2379"/>
      <x v="1261"/>
      <x v="1747"/>
      <x v="56"/>
      <x v="1363"/>
    </i>
    <i r="8">
      <x v="2"/>
      <x v="79"/>
      <x v="65"/>
      <x v="256"/>
      <x v="121"/>
      <x v="9"/>
      <x v="21"/>
      <x v="1445"/>
      <x v="787"/>
      <x v="1283"/>
      <x v="36"/>
      <x v="24"/>
    </i>
    <i r="15">
      <x v="1446"/>
      <x v="788"/>
      <x v="1284"/>
      <x v="27"/>
      <x v="7"/>
    </i>
    <i r="15">
      <x v="1455"/>
      <x v="797"/>
      <x v="1293"/>
      <x v="31"/>
      <x v="117"/>
    </i>
    <i r="15">
      <x v="1456"/>
      <x v="798"/>
      <x v="1294"/>
      <x v="28"/>
      <x v="118"/>
    </i>
    <i r="15">
      <x v="1457"/>
      <x v="799"/>
      <x v="1295"/>
      <x v="27"/>
      <x v="144"/>
    </i>
    <i r="15">
      <x v="1458"/>
      <x v="800"/>
      <x v="1296"/>
      <x v="31"/>
      <x v="172"/>
    </i>
    <i r="9">
      <x v="89"/>
      <x v="60"/>
      <x v="158"/>
      <x v="120"/>
      <x v="6"/>
      <x v="20"/>
      <x v="1507"/>
      <x v="1154"/>
      <x v="1686"/>
      <x v="46"/>
      <x v="51"/>
    </i>
    <i r="15">
      <x v="1508"/>
      <x v="1155"/>
      <x v="1687"/>
      <x v="48"/>
      <x v="52"/>
    </i>
    <i r="8">
      <x v="4"/>
      <x v="131"/>
      <x v="130"/>
      <x v="275"/>
      <x v="116"/>
      <x v="24"/>
      <x v="17"/>
      <x v="2012"/>
      <x v="1532"/>
      <x v="1992"/>
      <x v="61"/>
      <x v="178"/>
    </i>
    <i r="15">
      <x v="2013"/>
      <x v="1533"/>
      <x v="1993"/>
      <x v="61"/>
      <x v="176"/>
    </i>
    <i r="9">
      <x v="139"/>
      <x v="106"/>
      <x v="203"/>
      <x v="2"/>
      <x v="23"/>
      <x v="9"/>
      <x v="2077"/>
      <x v="1385"/>
      <x v="1845"/>
      <x v="28"/>
      <x v="143"/>
    </i>
    <i r="15">
      <x v="2078"/>
      <x v="1386"/>
      <x v="1846"/>
      <x v="31"/>
      <x v="173"/>
    </i>
    <i r="15">
      <x v="2080"/>
      <x v="1388"/>
      <x v="1848"/>
      <x v="31"/>
      <x v="205"/>
    </i>
    <i r="9">
      <x v="141"/>
      <x v="105"/>
      <x v="203"/>
      <x v="117"/>
      <x v="23"/>
      <x v="9"/>
      <x v="2097"/>
      <x v="1398"/>
      <x v="1858"/>
      <x v="45"/>
      <x v="38"/>
    </i>
    <i r="15">
      <x v="2098"/>
      <x v="1399"/>
      <x v="1859"/>
      <x v="51"/>
      <x v="44"/>
    </i>
    <i r="15">
      <x v="2099"/>
      <x v="1400"/>
      <x v="1860"/>
      <x v="39"/>
      <x v="10"/>
    </i>
    <i r="15">
      <x v="2100"/>
      <x v="1401"/>
      <x v="1861"/>
      <x v="47"/>
      <x v="48"/>
    </i>
    <i r="15">
      <x v="2101"/>
      <x v="1402"/>
      <x v="1862"/>
      <x v="45"/>
      <x v="22"/>
    </i>
    <i r="15">
      <x v="2102"/>
      <x v="1403"/>
      <x v="1863"/>
      <x v="28"/>
      <x v="53"/>
    </i>
    <i r="15">
      <x v="2103"/>
      <x v="1404"/>
      <x v="1864"/>
      <x v="27"/>
      <x v="55"/>
    </i>
    <i r="15">
      <x v="2104"/>
      <x v="1405"/>
      <x v="1865"/>
      <x v="24"/>
      <x v="54"/>
    </i>
    <i r="15">
      <x v="2105"/>
      <x v="1406"/>
      <x v="1866"/>
      <x v="37"/>
      <x v="20"/>
    </i>
    <i r="15">
      <x v="2106"/>
      <x v="1407"/>
      <x v="1867"/>
      <x v="34"/>
      <x v="8"/>
    </i>
    <i r="15">
      <x v="2107"/>
      <x v="1408"/>
      <x v="1868"/>
      <x v="39"/>
      <x v="30"/>
    </i>
    <i r="15">
      <x v="2108"/>
      <x v="1409"/>
      <x v="1869"/>
      <x v="46"/>
      <x v="42"/>
    </i>
    <i r="15">
      <x v="2109"/>
      <x v="1410"/>
      <x v="1870"/>
      <x v="37"/>
      <x v="26"/>
    </i>
    <i r="15">
      <x v="2110"/>
      <x v="1411"/>
      <x v="1871"/>
      <x v="32"/>
      <x v="9"/>
    </i>
    <i r="9">
      <x v="143"/>
      <x v="104"/>
      <x v="203"/>
      <x v="117"/>
      <x v="23"/>
      <x v="9"/>
      <x v="2114"/>
      <x v="1415"/>
      <x v="1875"/>
      <x v="70"/>
      <x v="41"/>
    </i>
    <i r="15">
      <x v="2115"/>
      <x v="1416"/>
      <x v="1876"/>
      <x v="51"/>
      <x v="18"/>
    </i>
    <i r="15">
      <x v="2116"/>
      <x v="1417"/>
      <x v="1877"/>
      <x v="55"/>
      <x v="11"/>
    </i>
    <i r="15">
      <x v="2117"/>
      <x v="1418"/>
      <x v="1878"/>
      <x v="53"/>
      <x v="43"/>
    </i>
    <i r="15">
      <x v="2118"/>
      <x v="1419"/>
      <x v="1879"/>
      <x v="53"/>
      <x v="47"/>
    </i>
    <i r="15">
      <x v="2119"/>
      <x v="1420"/>
      <x v="1880"/>
      <x v="65"/>
      <x v="37"/>
    </i>
    <i r="15">
      <x v="2120"/>
      <x v="1421"/>
      <x v="1881"/>
      <x v="73"/>
      <x v="50"/>
    </i>
    <i r="15">
      <x v="2121"/>
      <x v="1422"/>
      <x v="1882"/>
      <x v="69"/>
      <x v="25"/>
    </i>
    <i r="15">
      <x v="2122"/>
      <x v="1423"/>
      <x v="1883"/>
      <x v="63"/>
      <x v="46"/>
    </i>
    <i r="15">
      <x v="2123"/>
      <x v="1424"/>
      <x v="1884"/>
      <x v="60"/>
      <x v="16"/>
    </i>
    <i r="15">
      <x v="2124"/>
      <x v="1425"/>
      <x v="1885"/>
      <x v="55"/>
      <x v="49"/>
    </i>
    <i r="15">
      <x v="2125"/>
      <x v="1426"/>
      <x v="1886"/>
      <x v="63"/>
      <x v="45"/>
    </i>
    <i r="15">
      <x v="2126"/>
      <x v="1427"/>
      <x v="1887"/>
      <x v="41"/>
      <x v="27"/>
    </i>
    <i r="15">
      <x v="2127"/>
      <x v="1428"/>
      <x v="1888"/>
      <x v="51"/>
      <x v="40"/>
    </i>
    <i r="15">
      <x v="2128"/>
      <x v="1429"/>
      <x v="1889"/>
      <x v="47"/>
      <x v="17"/>
    </i>
    <i r="15">
      <x v="2129"/>
      <x v="1430"/>
      <x v="1890"/>
      <x v="55"/>
      <x v="31"/>
    </i>
    <i r="15">
      <x v="2130"/>
      <x v="1431"/>
      <x v="1891"/>
      <x v="34"/>
      <x v="6"/>
    </i>
    <i r="8">
      <x v="6"/>
      <x v="130"/>
      <x v="250"/>
      <x v="107"/>
      <x v="4"/>
      <x v="39"/>
      <x/>
      <x v="2004"/>
      <x v="2817"/>
      <x v="3435"/>
      <x v="51"/>
      <x v="146"/>
    </i>
    <i r="15">
      <x v="2005"/>
      <x v="2818"/>
      <x v="3436"/>
      <x v="51"/>
      <x v="145"/>
    </i>
    <i r="15">
      <x v="2010"/>
      <x v="2823"/>
      <x v="3441"/>
      <x v="41"/>
      <x v="147"/>
    </i>
    <i r="15">
      <x v="2011"/>
      <x v="2824"/>
      <x v="3442"/>
      <x v="41"/>
      <x v="147"/>
    </i>
    <i r="9">
      <x v="132"/>
      <x v="251"/>
      <x v="130"/>
      <x v="4"/>
      <x v="39"/>
      <x/>
      <x v="2016"/>
      <x v="2827"/>
      <x v="3445"/>
      <x v="31"/>
      <x v="883"/>
    </i>
    <i r="15">
      <x v="2017"/>
      <x v="2828"/>
      <x v="3446"/>
      <x v="22"/>
      <x v="882"/>
    </i>
    <i r="15">
      <x v="2020"/>
      <x v="2831"/>
      <x v="3449"/>
      <x v="34"/>
      <x v="123"/>
    </i>
    <i r="15">
      <x v="2021"/>
      <x v="2832"/>
      <x v="3450"/>
      <x v="27"/>
      <x v="186"/>
    </i>
    <i r="15">
      <x v="2022"/>
      <x v="2833"/>
      <x v="3451"/>
      <x v="34"/>
      <x v="187"/>
    </i>
    <i r="15">
      <x v="2023"/>
      <x v="2834"/>
      <x v="3452"/>
      <x v="19"/>
      <x v="116"/>
    </i>
    <i r="15">
      <x v="2024"/>
      <x v="2835"/>
      <x v="3453"/>
      <x v="28"/>
      <x v="63"/>
    </i>
    <i r="15">
      <x v="2025"/>
      <x v="2836"/>
      <x v="3454"/>
      <x v="36"/>
      <x v="61"/>
    </i>
    <i r="15">
      <x v="2029"/>
      <x v="2840"/>
      <x v="3458"/>
      <x v="22"/>
      <x v="115"/>
    </i>
    <i r="15">
      <x v="2030"/>
      <x v="2841"/>
      <x v="3459"/>
      <x v="22"/>
      <x v="119"/>
    </i>
    <i r="15">
      <x v="2031"/>
      <x v="2842"/>
      <x v="3460"/>
      <x v="37"/>
      <x v="184"/>
    </i>
    <i r="15">
      <x v="2032"/>
      <x v="2843"/>
      <x v="3461"/>
      <x v="41"/>
      <x v="185"/>
    </i>
    <i r="9">
      <x v="195"/>
      <x v="236"/>
      <x v="66"/>
      <x v="49"/>
      <x v="39"/>
      <x/>
      <x v="2406"/>
      <x v="2712"/>
      <x v="3330"/>
      <x v="31"/>
      <x v="87"/>
    </i>
    <i r="15">
      <x v="2407"/>
      <x v="2713"/>
      <x v="3331"/>
      <x v="31"/>
      <x v="87"/>
    </i>
    <i r="15">
      <x v="2408"/>
      <x v="2714"/>
      <x v="3332"/>
      <x v="31"/>
      <x v="87"/>
    </i>
    <i r="15">
      <x v="2409"/>
      <x v="2715"/>
      <x v="3333"/>
      <x v="31"/>
      <x v="87"/>
    </i>
    <i r="15">
      <x v="2410"/>
      <x v="2716"/>
      <x v="3334"/>
      <x v="31"/>
      <x v="87"/>
    </i>
    <i r="15">
      <x v="2411"/>
      <x v="2717"/>
      <x v="3335"/>
      <x v="31"/>
      <x v="87"/>
    </i>
    <i r="4">
      <x v="118"/>
      <x v="1"/>
      <x/>
      <x/>
      <x v="6"/>
      <x v="130"/>
      <x v="250"/>
      <x v="107"/>
      <x v="4"/>
      <x v="39"/>
      <x/>
      <x v="2001"/>
      <x v="2814"/>
      <x v="3432"/>
      <x v="71"/>
      <x v="169"/>
    </i>
    <i r="15">
      <x v="2002"/>
      <x v="2815"/>
      <x v="3433"/>
      <x v="45"/>
      <x v="167"/>
    </i>
    <i r="15">
      <x v="2003"/>
      <x v="2816"/>
      <x v="3434"/>
      <x v="37"/>
      <x v="166"/>
    </i>
    <i r="15">
      <x v="2006"/>
      <x v="2819"/>
      <x v="3437"/>
      <x v="61"/>
      <x v="168"/>
    </i>
    <i r="15">
      <x v="2007"/>
      <x v="2820"/>
      <x v="3438"/>
      <x v="39"/>
      <x v="170"/>
    </i>
    <i r="15">
      <x v="2008"/>
      <x v="2821"/>
      <x v="3439"/>
      <x v="39"/>
      <x v="170"/>
    </i>
    <i r="15">
      <x v="2009"/>
      <x v="2822"/>
      <x v="3440"/>
      <x v="39"/>
      <x v="170"/>
    </i>
    <i r="9">
      <x v="132"/>
      <x v="251"/>
      <x v="130"/>
      <x v="4"/>
      <x v="39"/>
      <x/>
      <x v="2014"/>
      <x v="2825"/>
      <x v="3443"/>
      <x v="32"/>
      <x v="879"/>
    </i>
    <i r="15">
      <x v="2015"/>
      <x v="2826"/>
      <x v="3444"/>
      <x v="39"/>
      <x v="880"/>
    </i>
    <i r="15">
      <x v="2018"/>
      <x v="2829"/>
      <x v="3447"/>
      <x v="22"/>
      <x v="877"/>
    </i>
    <i r="15">
      <x v="2019"/>
      <x v="2830"/>
      <x v="3448"/>
      <x v="28"/>
      <x v="884"/>
    </i>
    <i r="15">
      <x v="2026"/>
      <x v="2837"/>
      <x v="3455"/>
      <x v="70"/>
      <x v="171"/>
    </i>
    <i r="4">
      <x v="119"/>
      <x v="1"/>
      <x/>
      <x/>
      <x v="2"/>
      <x v="79"/>
      <x v="65"/>
      <x v="256"/>
      <x v="121"/>
      <x v="9"/>
      <x v="21"/>
      <x v="1443"/>
      <x v="785"/>
      <x v="1281"/>
      <x v="51"/>
      <x v="1436"/>
    </i>
    <i r="15">
      <x v="1444"/>
      <x v="786"/>
      <x v="1282"/>
      <x v="46"/>
      <x v="1434"/>
    </i>
    <i r="15">
      <x v="1447"/>
      <x v="789"/>
      <x v="1285"/>
      <x v="55"/>
      <x v="1437"/>
    </i>
    <i r="15">
      <x v="1448"/>
      <x v="790"/>
      <x v="1286"/>
      <x v="47"/>
      <x v="1435"/>
    </i>
    <i r="15">
      <x v="1449"/>
      <x v="791"/>
      <x v="1287"/>
      <x v="41"/>
      <x v="1439"/>
    </i>
    <i r="15">
      <x v="1450"/>
      <x v="792"/>
      <x v="1288"/>
      <x v="32"/>
      <x v="1454"/>
    </i>
    <i r="15">
      <x v="1451"/>
      <x v="793"/>
      <x v="1289"/>
      <x v="27"/>
      <x v="1453"/>
    </i>
    <i r="15">
      <x v="1452"/>
      <x v="794"/>
      <x v="1290"/>
      <x v="22"/>
      <x v="1452"/>
    </i>
    <i r="9">
      <x v="89"/>
      <x v="60"/>
      <x v="158"/>
      <x v="120"/>
      <x v="6"/>
      <x v="20"/>
      <x v="1504"/>
      <x v="1151"/>
      <x v="1683"/>
      <x v="45"/>
      <x v="1449"/>
    </i>
    <i r="15">
      <x v="1505"/>
      <x v="1152"/>
      <x v="1684"/>
      <x v="48"/>
      <x v="1446"/>
    </i>
    <i r="15">
      <x v="1506"/>
      <x v="1153"/>
      <x v="1685"/>
      <x v="53"/>
      <x v="1448"/>
    </i>
    <i r="8">
      <x v="6"/>
      <x v="61"/>
      <x v="248"/>
      <x v="101"/>
      <x v="119"/>
      <x v="39"/>
      <x/>
      <x v="1142"/>
      <x v="2801"/>
      <x v="3419"/>
      <x v="45"/>
      <x v="1438"/>
    </i>
    <i r="15">
      <x v="1144"/>
      <x v="2803"/>
      <x v="3421"/>
      <x v="34"/>
      <x v="1443"/>
    </i>
    <i r="15">
      <x v="1145"/>
      <x v="2804"/>
      <x v="3422"/>
      <x v="51"/>
      <x v="1440"/>
    </i>
    <i r="15">
      <x v="1146"/>
      <x v="2805"/>
      <x v="3423"/>
      <x v="50"/>
      <x v="1445"/>
    </i>
    <i r="15">
      <x v="1147"/>
      <x v="2806"/>
      <x v="3424"/>
      <x v="27"/>
      <x v="1447"/>
    </i>
    <i r="15">
      <x v="1148"/>
      <x v="2807"/>
      <x v="3425"/>
      <x v="31"/>
      <x v="1450"/>
    </i>
    <i r="9">
      <x v="393"/>
      <x v="243"/>
      <x v="86"/>
      <x v="119"/>
      <x v="41"/>
      <x v="40"/>
      <x v="803"/>
      <x v="3142"/>
      <x v="3760"/>
      <x v="51"/>
      <x v="1451"/>
    </i>
    <i r="15">
      <x v="804"/>
      <x v="3143"/>
      <x v="3761"/>
      <x v="39"/>
      <x v="1440"/>
    </i>
    <i r="15">
      <x v="805"/>
      <x v="3144"/>
      <x v="3762"/>
      <x v="46"/>
      <x v="1441"/>
    </i>
    <i r="4">
      <x v="126"/>
      <x v="1"/>
      <x/>
      <x/>
      <x v="6"/>
      <x v="283"/>
      <x v="260"/>
      <x v="126"/>
      <x v="132"/>
      <x v="39"/>
      <x/>
      <x v="1152"/>
      <x v="224"/>
      <x v="219"/>
      <x v="63"/>
      <x v="1576"/>
    </i>
    <i r="15">
      <x v="1153"/>
      <x v="225"/>
      <x v="220"/>
      <x v="78"/>
      <x v="1578"/>
    </i>
    <i r="15">
      <x v="1154"/>
      <x v="226"/>
      <x v="221"/>
      <x v="63"/>
      <x v="1577"/>
    </i>
    <i r="15">
      <x v="1155"/>
      <x v="227"/>
      <x v="222"/>
      <x v="63"/>
      <x v="1575"/>
    </i>
    <i r="4">
      <x v="144"/>
      <x v="1"/>
      <x/>
      <x/>
      <x/>
      <x v="188"/>
      <x v="77"/>
      <x v="265"/>
      <x v="141"/>
      <x v="18"/>
      <x v="1"/>
      <x v="2380"/>
      <x v="1262"/>
      <x v="1748"/>
      <x v="43"/>
      <x v="1705"/>
    </i>
    <i r="15">
      <x v="2381"/>
      <x v="1263"/>
      <x v="1749"/>
      <x v="47"/>
      <x v="1706"/>
    </i>
    <i r="15">
      <x v="2382"/>
      <x v="1264"/>
      <x v="1750"/>
      <x v="41"/>
      <x v="1681"/>
    </i>
    <i r="15">
      <x v="2383"/>
      <x v="1265"/>
      <x v="1751"/>
      <x v="47"/>
      <x v="1684"/>
    </i>
    <i r="15">
      <x v="2384"/>
      <x v="1266"/>
      <x v="1752"/>
      <x v="46"/>
      <x v="1675"/>
    </i>
    <i r="15">
      <x v="2385"/>
      <x v="1267"/>
      <x v="1753"/>
      <x v="46"/>
      <x v="1662"/>
    </i>
    <i r="15">
      <x v="2386"/>
      <x v="1268"/>
      <x v="1754"/>
      <x v="34"/>
      <x v="1707"/>
    </i>
    <i r="15">
      <x v="2387"/>
      <x v="1269"/>
      <x v="1755"/>
      <x v="34"/>
      <x v="1663"/>
    </i>
    <i r="15">
      <x v="2388"/>
      <x v="1270"/>
      <x v="1756"/>
      <x v="34"/>
      <x v="1670"/>
    </i>
    <i r="15">
      <x v="2389"/>
      <x v="1271"/>
      <x v="1757"/>
      <x v="34"/>
      <x v="1664"/>
    </i>
    <i r="8">
      <x v="1"/>
      <x v="339"/>
      <x v="406"/>
      <x v="379"/>
      <x v="246"/>
      <x v="43"/>
      <x v="42"/>
      <x v="1077"/>
      <x v="3803"/>
      <x v="4279"/>
      <x v="63"/>
      <x v="2556"/>
    </i>
    <i r="11">
      <x v="380"/>
      <x v="246"/>
      <x v="43"/>
      <x v="42"/>
      <x v="1074"/>
      <x v="3800"/>
      <x v="4276"/>
      <x v="63"/>
      <x v="2557"/>
    </i>
    <i r="15">
      <x v="1075"/>
      <x v="3801"/>
      <x v="4277"/>
      <x v="53"/>
      <x v="2557"/>
    </i>
    <i r="15">
      <x v="1076"/>
      <x v="3802"/>
      <x v="4278"/>
      <x v="53"/>
      <x v="2556"/>
    </i>
    <i r="15">
      <x v="1077"/>
      <x v="3803"/>
      <x v="4279"/>
      <x v="63"/>
      <x v="2556"/>
    </i>
    <i r="8">
      <x v="2"/>
      <x v="83"/>
      <x v="26"/>
      <x v="254"/>
      <x v="141"/>
      <x v="9"/>
      <x v="21"/>
      <x v="1698"/>
      <x v="982"/>
      <x v="1514"/>
      <x v="56"/>
      <x v="1694"/>
    </i>
    <i r="15">
      <x v="1699"/>
      <x v="983"/>
      <x v="1515"/>
      <x v="45"/>
      <x v="1665"/>
    </i>
    <i r="15">
      <x v="1700"/>
      <x v="984"/>
      <x v="1516"/>
      <x v="51"/>
      <x v="1703"/>
    </i>
    <i r="15">
      <x v="1701"/>
      <x v="985"/>
      <x v="1517"/>
      <x v="54"/>
      <x v="1697"/>
    </i>
    <i r="15">
      <x v="1702"/>
      <x v="986"/>
      <x v="1518"/>
      <x v="47"/>
      <x v="1704"/>
    </i>
    <i r="15">
      <x v="1703"/>
      <x v="987"/>
      <x v="1519"/>
      <x v="45"/>
      <x v="1694"/>
    </i>
    <i r="8">
      <x v="4"/>
      <x v="139"/>
      <x v="106"/>
      <x v="203"/>
      <x v="2"/>
      <x v="23"/>
      <x v="9"/>
      <x v="2079"/>
      <x v="1387"/>
      <x v="1847"/>
      <x v="31"/>
      <x v="2"/>
    </i>
    <i r="15">
      <x v="2081"/>
      <x v="1389"/>
      <x v="1849"/>
      <x v="31"/>
      <x v="188"/>
    </i>
    <i r="15">
      <x v="2084"/>
      <x v="1392"/>
      <x v="1852"/>
      <x v="50"/>
      <x v="1696"/>
    </i>
    <i r="15">
      <x v="2085"/>
      <x v="1393"/>
      <x v="1853"/>
      <x v="65"/>
      <x v="1702"/>
    </i>
    <i r="15">
      <x v="2086"/>
      <x v="1394"/>
      <x v="1854"/>
      <x v="69"/>
      <x v="1701"/>
    </i>
    <i r="15">
      <x v="2087"/>
      <x v="1395"/>
      <x v="1855"/>
      <x v="50"/>
      <x v="1685"/>
    </i>
    <i r="15">
      <x v="2088"/>
      <x v="1396"/>
      <x v="1856"/>
      <x v="51"/>
      <x v="1671"/>
    </i>
    <i r="15">
      <x v="2089"/>
      <x v="1397"/>
      <x v="1857"/>
      <x v="60"/>
      <x v="1680"/>
    </i>
    <i r="11">
      <x v="292"/>
      <x v="2"/>
      <x v="35"/>
      <x v="25"/>
      <x v="2088"/>
      <x v="1396"/>
      <x v="1856"/>
      <x v="51"/>
      <x v="1671"/>
    </i>
    <i r="9">
      <x v="145"/>
      <x v="109"/>
      <x v="200"/>
      <x v="141"/>
      <x v="33"/>
      <x v="8"/>
      <x v="2168"/>
      <x v="1432"/>
      <x v="1892"/>
      <x v="46"/>
      <x v="1679"/>
    </i>
    <i r="15">
      <x v="2169"/>
      <x v="1433"/>
      <x v="1893"/>
      <x v="48"/>
      <x v="1674"/>
    </i>
    <i r="15">
      <x v="2170"/>
      <x v="1434"/>
      <x v="1894"/>
      <x v="46"/>
      <x v="1682"/>
    </i>
    <i r="15">
      <x v="2171"/>
      <x v="1435"/>
      <x v="1895"/>
      <x v="53"/>
      <x v="1698"/>
    </i>
    <i r="15">
      <x v="2172"/>
      <x v="1436"/>
      <x v="1896"/>
      <x v="34"/>
      <x v="1656"/>
    </i>
    <i r="15">
      <x v="2173"/>
      <x v="1437"/>
      <x v="1897"/>
      <x v="41"/>
      <x v="1668"/>
    </i>
    <i r="15">
      <x v="2174"/>
      <x v="1438"/>
      <x v="1898"/>
      <x v="39"/>
      <x v="1658"/>
    </i>
    <i r="15">
      <x v="2175"/>
      <x v="1439"/>
      <x v="1899"/>
      <x v="43"/>
      <x v="1709"/>
    </i>
    <i r="15">
      <x v="2176"/>
      <x v="1440"/>
      <x v="1900"/>
      <x v="39"/>
      <x v="1657"/>
    </i>
    <i r="15">
      <x v="2177"/>
      <x v="1441"/>
      <x v="1901"/>
      <x v="43"/>
      <x v="1661"/>
    </i>
    <i r="15">
      <x v="2178"/>
      <x v="1442"/>
      <x v="1902"/>
      <x v="46"/>
      <x v="1667"/>
    </i>
    <i r="15">
      <x v="2179"/>
      <x v="1443"/>
      <x v="1903"/>
      <x v="47"/>
      <x v="1678"/>
    </i>
    <i r="15">
      <x v="2180"/>
      <x v="1444"/>
      <x v="1904"/>
      <x v="45"/>
      <x v="1708"/>
    </i>
    <i r="9">
      <x v="189"/>
      <x v="113"/>
      <x v="196"/>
      <x v="141"/>
      <x v="19"/>
      <x v="11"/>
      <x v="2390"/>
      <x v="1464"/>
      <x v="1924"/>
      <x v="57"/>
      <x v="1669"/>
    </i>
    <i r="15">
      <x v="2391"/>
      <x v="1465"/>
      <x v="1925"/>
      <x v="61"/>
      <x v="1689"/>
    </i>
    <i r="9">
      <x v="191"/>
      <x v="114"/>
      <x v="277"/>
      <x v="141"/>
      <x v="22"/>
      <x v="36"/>
      <x v="2396"/>
      <x v="1466"/>
      <x v="1926"/>
      <x v="61"/>
      <x v="1688"/>
    </i>
    <i r="15">
      <x v="2397"/>
      <x v="1467"/>
      <x v="1927"/>
      <x v="55"/>
      <x v="1687"/>
    </i>
    <i r="15">
      <x v="2398"/>
      <x v="1468"/>
      <x v="1928"/>
      <x v="50"/>
      <x v="1691"/>
    </i>
    <i r="15">
      <x v="2399"/>
      <x v="1469"/>
      <x v="1929"/>
      <x v="56"/>
      <x v="1683"/>
    </i>
    <i r="8">
      <x v="6"/>
      <x v="125"/>
      <x v="249"/>
      <x v="84"/>
      <x v="141"/>
      <x v="39"/>
      <x/>
      <x v="1967"/>
      <x v="2808"/>
      <x v="3426"/>
      <x v="36"/>
      <x v="1676"/>
    </i>
    <i r="15">
      <x v="1968"/>
      <x v="2809"/>
      <x v="3427"/>
      <x v="45"/>
      <x v="1673"/>
    </i>
    <i r="15">
      <x v="1969"/>
      <x v="2810"/>
      <x v="3428"/>
      <x v="51"/>
      <x v="1686"/>
    </i>
    <i r="15">
      <x v="1970"/>
      <x v="2811"/>
      <x v="3429"/>
      <x v="43"/>
      <x v="1672"/>
    </i>
    <i r="15">
      <x v="1971"/>
      <x v="2812"/>
      <x v="3430"/>
      <x v="47"/>
      <x v="1693"/>
    </i>
    <i r="15">
      <x v="1972"/>
      <x v="2813"/>
      <x v="3431"/>
      <x v="37"/>
      <x v="1677"/>
    </i>
    <i r="9">
      <x v="199"/>
      <x v="237"/>
      <x v="66"/>
      <x v="141"/>
      <x v="39"/>
      <x/>
      <x v="2424"/>
      <x v="2718"/>
      <x v="3336"/>
      <x v="56"/>
      <x v="1660"/>
    </i>
    <i r="15">
      <x v="2428"/>
      <x v="2722"/>
      <x v="3340"/>
      <x v="46"/>
      <x v="1699"/>
    </i>
    <i r="15">
      <x v="2429"/>
      <x v="2723"/>
      <x v="3341"/>
      <x v="50"/>
      <x v="1700"/>
    </i>
    <i r="15">
      <x v="2430"/>
      <x v="2724"/>
      <x v="3342"/>
      <x v="48"/>
      <x v="1692"/>
    </i>
    <i r="15">
      <x v="2431"/>
      <x v="2725"/>
      <x v="3343"/>
      <x v="39"/>
      <x v="1666"/>
    </i>
    <i r="11">
      <x v="86"/>
      <x v="141"/>
      <x v="41"/>
      <x v="40"/>
      <x v="2424"/>
      <x v="2718"/>
      <x v="3336"/>
      <x v="56"/>
      <x v="1660"/>
    </i>
    <i r="15">
      <x v="2425"/>
      <x v="2719"/>
      <x v="3337"/>
      <x v="48"/>
      <x v="1659"/>
    </i>
    <i r="15">
      <x v="2426"/>
      <x v="2720"/>
      <x v="3338"/>
      <x v="46"/>
      <x v="1690"/>
    </i>
    <i r="15">
      <x v="2427"/>
      <x v="2721"/>
      <x v="3339"/>
      <x v="61"/>
      <x v="1695"/>
    </i>
    <i r="4">
      <x v="296"/>
      <x v="1"/>
      <x/>
      <x/>
      <x v="4"/>
      <x v="190"/>
      <x v="144"/>
      <x v="196"/>
      <x v="283"/>
      <x v="19"/>
      <x v="11"/>
      <x v="2392"/>
      <x v="1704"/>
      <x v="2263"/>
      <x v="61"/>
      <x v="209"/>
    </i>
    <i r="15">
      <x v="2393"/>
      <x v="1705"/>
      <x v="2264"/>
      <x v="66"/>
      <x v="206"/>
    </i>
    <i r="15">
      <x v="2394"/>
      <x v="1706"/>
      <x v="2265"/>
      <x v="61"/>
      <x v="208"/>
    </i>
    <i r="15">
      <x v="2395"/>
      <x v="1707"/>
      <x v="2266"/>
      <x v="66"/>
      <x v="207"/>
    </i>
    <i r="3">
      <x v="4"/>
      <x v="100"/>
      <x v="1"/>
      <x/>
      <x/>
      <x/>
      <x v="234"/>
      <x v="88"/>
      <x v="265"/>
      <x v="10"/>
      <x v="18"/>
      <x v="1"/>
      <x v="2748"/>
      <x v="1312"/>
      <x v="1798"/>
      <x v="34"/>
      <x v="214"/>
    </i>
    <i r="15">
      <x v="2749"/>
      <x v="1313"/>
      <x v="1799"/>
      <x v="34"/>
      <x v="214"/>
    </i>
    <i r="15">
      <x v="2750"/>
      <x v="1314"/>
      <x v="1800"/>
      <x v="28"/>
      <x v="214"/>
    </i>
    <i r="15">
      <x v="2751"/>
      <x v="1315"/>
      <x v="1801"/>
      <x v="34"/>
      <x v="214"/>
    </i>
    <i r="15">
      <x v="2752"/>
      <x v="1316"/>
      <x v="1802"/>
      <x v="34"/>
      <x v="214"/>
    </i>
    <i r="15">
      <x v="2753"/>
      <x v="1317"/>
      <x v="1803"/>
      <x v="34"/>
      <x v="214"/>
    </i>
    <i r="15">
      <x v="2754"/>
      <x v="1318"/>
      <x v="1804"/>
      <x v="34"/>
      <x v="213"/>
    </i>
    <i r="15">
      <x v="2755"/>
      <x v="1319"/>
      <x v="1805"/>
      <x v="28"/>
      <x v="214"/>
    </i>
    <i r="8">
      <x v="2"/>
      <x v="168"/>
      <x v="47"/>
      <x v="236"/>
      <x v="10"/>
      <x v="6"/>
      <x v="20"/>
      <x v="1365"/>
      <x v="742"/>
      <x v="1274"/>
      <x v="32"/>
      <x v="214"/>
    </i>
    <i r="15">
      <x v="1366"/>
      <x v="743"/>
      <x v="1275"/>
      <x v="32"/>
      <x v="214"/>
    </i>
    <i r="15">
      <x v="1367"/>
      <x v="744"/>
      <x v="1276"/>
      <x v="36"/>
      <x v="216"/>
    </i>
    <i r="15">
      <x v="1368"/>
      <x v="745"/>
      <x v="1277"/>
      <x v="39"/>
      <x v="216"/>
    </i>
    <i r="15">
      <x v="1369"/>
      <x v="746"/>
      <x v="1278"/>
      <x v="39"/>
      <x v="214"/>
    </i>
    <i r="4">
      <x v="101"/>
      <x v="1"/>
      <x/>
      <x/>
      <x/>
      <x v="225"/>
      <x v="86"/>
      <x v="265"/>
      <x v="5"/>
      <x v="18"/>
      <x v="1"/>
      <x v="2695"/>
      <x v="1310"/>
      <x v="1796"/>
      <x v="47"/>
      <x v="214"/>
    </i>
    <i r="15">
      <x v="2696"/>
      <x v="1311"/>
      <x v="1797"/>
      <x v="47"/>
      <x v="214"/>
    </i>
    <i r="8">
      <x v="4"/>
      <x v="224"/>
      <x v="142"/>
      <x v="193"/>
      <x v="8"/>
      <x v="20"/>
      <x v="19"/>
      <x v="2692"/>
      <x v="1570"/>
      <x v="2030"/>
      <x v="32"/>
      <x v="214"/>
    </i>
    <i r="15">
      <x v="2693"/>
      <x v="1571"/>
      <x v="2031"/>
      <x v="32"/>
      <x v="215"/>
    </i>
    <i r="15">
      <x v="2694"/>
      <x v="1572"/>
      <x v="2032"/>
      <x v="27"/>
      <x v="214"/>
    </i>
    <i r="3">
      <x v="15"/>
      <x v="61"/>
      <x v="1"/>
      <x/>
      <x/>
      <x v="2"/>
      <x v="77"/>
      <x v="23"/>
      <x v="259"/>
      <x v="162"/>
      <x v="8"/>
      <x v="3"/>
      <x v="1622"/>
      <x v="977"/>
      <x v="1509"/>
      <x v="32"/>
      <x v="2271"/>
    </i>
    <i r="9">
      <x v="79"/>
      <x v="65"/>
      <x v="256"/>
      <x v="121"/>
      <x v="9"/>
      <x v="21"/>
      <x v="1453"/>
      <x v="795"/>
      <x v="1291"/>
      <x v="24"/>
      <x v="2276"/>
    </i>
    <i r="15">
      <x v="1454"/>
      <x v="796"/>
      <x v="1292"/>
      <x v="22"/>
      <x v="2275"/>
    </i>
    <i r="8">
      <x v="4"/>
      <x v="139"/>
      <x v="106"/>
      <x v="203"/>
      <x v="2"/>
      <x v="23"/>
      <x v="9"/>
      <x v="2082"/>
      <x v="1390"/>
      <x v="1850"/>
      <x v="51"/>
      <x v="2269"/>
    </i>
    <i r="15">
      <x v="2083"/>
      <x v="1391"/>
      <x v="1851"/>
      <x v="41"/>
      <x v="2268"/>
    </i>
    <i r="9">
      <x v="185"/>
      <x v="112"/>
      <x v="196"/>
      <x v="56"/>
      <x v="19"/>
      <x v="11"/>
      <x v="2364"/>
      <x v="1456"/>
      <x v="1916"/>
      <x v="37"/>
      <x v="723"/>
    </i>
    <i r="15">
      <x v="2365"/>
      <x v="1457"/>
      <x v="1917"/>
      <x v="47"/>
      <x v="725"/>
    </i>
    <i r="15">
      <x v="2366"/>
      <x v="1458"/>
      <x v="1918"/>
      <x v="37"/>
      <x v="723"/>
    </i>
    <i r="15">
      <x v="2367"/>
      <x v="1459"/>
      <x v="1919"/>
      <x v="47"/>
      <x v="725"/>
    </i>
    <i r="15">
      <x v="2368"/>
      <x v="1460"/>
      <x v="1920"/>
      <x v="28"/>
      <x v="728"/>
    </i>
    <i r="15">
      <x v="2369"/>
      <x v="1461"/>
      <x v="1921"/>
      <x v="32"/>
      <x v="724"/>
    </i>
    <i r="15">
      <x v="2370"/>
      <x v="1462"/>
      <x v="1922"/>
      <x v="27"/>
      <x v="726"/>
    </i>
    <i r="15">
      <x v="2371"/>
      <x v="1463"/>
      <x v="1923"/>
      <x v="28"/>
      <x v="727"/>
    </i>
    <i r="4">
      <x v="300"/>
      <x v="1"/>
      <x/>
      <x/>
      <x/>
      <x v="181"/>
      <x v="74"/>
      <x v="265"/>
      <x v="295"/>
      <x v="18"/>
      <x v="1"/>
      <x v="2351"/>
      <x v="1247"/>
      <x v="1733"/>
      <x v="46"/>
      <x v="2731"/>
    </i>
    <i r="15">
      <x v="2352"/>
      <x v="1248"/>
      <x v="1734"/>
      <x v="51"/>
      <x v="2739"/>
    </i>
    <i r="15">
      <x v="2353"/>
      <x v="1249"/>
      <x v="1735"/>
      <x v="39"/>
      <x v="2732"/>
    </i>
    <i r="15">
      <x v="2354"/>
      <x v="1250"/>
      <x v="1736"/>
      <x v="43"/>
      <x v="2730"/>
    </i>
    <i r="15">
      <x v="2355"/>
      <x v="1251"/>
      <x v="1737"/>
      <x v="36"/>
      <x v="2728"/>
    </i>
    <i r="15">
      <x v="2356"/>
      <x v="1252"/>
      <x v="1738"/>
      <x v="56"/>
      <x v="2735"/>
    </i>
    <i r="3">
      <x v="16"/>
      <x v="59"/>
      <x v="1"/>
      <x/>
      <x/>
      <x/>
      <x v="193"/>
      <x v="78"/>
      <x v="265"/>
      <x v="55"/>
      <x v="18"/>
      <x v="1"/>
      <x v="2400"/>
      <x v="1272"/>
      <x v="1758"/>
      <x v="51"/>
      <x v="1726"/>
    </i>
    <i r="15">
      <x v="2401"/>
      <x v="1273"/>
      <x v="1759"/>
      <x v="51"/>
      <x v="1726"/>
    </i>
    <i r="15">
      <x v="2402"/>
      <x v="1274"/>
      <x v="1760"/>
      <x v="55"/>
      <x v="1727"/>
    </i>
    <i r="8">
      <x v="1"/>
      <x v="288"/>
      <x v="393"/>
      <x v="371"/>
      <x v="67"/>
      <x v="39"/>
      <x/>
      <x v="1033"/>
      <x v="3752"/>
      <x v="4228"/>
      <x v="63"/>
      <x v="700"/>
    </i>
    <i r="15">
      <x v="1034"/>
      <x v="3753"/>
      <x v="4229"/>
      <x v="46"/>
      <x v="695"/>
    </i>
    <i r="15">
      <x v="1035"/>
      <x v="3754"/>
      <x v="4230"/>
      <x v="32"/>
      <x v="690"/>
    </i>
    <i r="15">
      <x v="1036"/>
      <x v="3755"/>
      <x v="4231"/>
      <x v="46"/>
      <x v="697"/>
    </i>
    <i r="15">
      <x v="1037"/>
      <x v="3756"/>
      <x v="4232"/>
      <x v="32"/>
      <x v="693"/>
    </i>
    <i r="15">
      <x v="1038"/>
      <x v="3757"/>
      <x v="4233"/>
      <x v="24"/>
      <x v="691"/>
    </i>
    <i r="15">
      <x v="1039"/>
      <x v="3758"/>
      <x v="4234"/>
      <x v="68"/>
      <x v="702"/>
    </i>
    <i r="15">
      <x v="1040"/>
      <x v="3759"/>
      <x v="4235"/>
      <x v="48"/>
      <x v="699"/>
    </i>
    <i r="15">
      <x v="1041"/>
      <x v="3760"/>
      <x v="4236"/>
      <x v="32"/>
      <x v="694"/>
    </i>
    <i r="15">
      <x v="1042"/>
      <x v="3761"/>
      <x v="4237"/>
      <x v="48"/>
      <x v="698"/>
    </i>
    <i r="15">
      <x v="1043"/>
      <x v="3762"/>
      <x v="4238"/>
      <x v="36"/>
      <x v="696"/>
    </i>
    <i r="15">
      <x v="1044"/>
      <x v="3763"/>
      <x v="4239"/>
      <x v="24"/>
      <x v="692"/>
    </i>
    <i r="15">
      <x v="1045"/>
      <x v="3764"/>
      <x v="4240"/>
      <x v="87"/>
      <x v="704"/>
    </i>
    <i r="15">
      <x v="1046"/>
      <x v="3765"/>
      <x v="4241"/>
      <x v="68"/>
      <x v="703"/>
    </i>
    <i r="15">
      <x v="1047"/>
      <x v="3766"/>
      <x v="4242"/>
      <x v="48"/>
      <x v="701"/>
    </i>
    <i r="8">
      <x v="2"/>
      <x v="84"/>
      <x v="29"/>
      <x v="149"/>
      <x v="55"/>
      <x v="1"/>
      <x v="15"/>
      <x v="1459"/>
      <x v="943"/>
      <x v="1439"/>
      <x v="36"/>
      <x v="666"/>
    </i>
    <i r="15">
      <x v="1460"/>
      <x v="944"/>
      <x v="1440"/>
      <x v="39"/>
      <x v="672"/>
    </i>
    <i r="15">
      <x v="1461"/>
      <x v="945"/>
      <x v="1441"/>
      <x v="41"/>
      <x v="676"/>
    </i>
    <i r="15">
      <x v="1462"/>
      <x v="946"/>
      <x v="1442"/>
      <x v="36"/>
      <x v="666"/>
    </i>
    <i r="15">
      <x v="1463"/>
      <x v="947"/>
      <x v="1443"/>
      <x v="39"/>
      <x v="672"/>
    </i>
    <i r="15">
      <x v="1464"/>
      <x v="948"/>
      <x v="1444"/>
      <x v="41"/>
      <x v="676"/>
    </i>
    <i r="9">
      <x v="172"/>
      <x v="50"/>
      <x v="149"/>
      <x v="55"/>
      <x v="1"/>
      <x v="15"/>
      <x v="1392"/>
      <x v="871"/>
      <x v="1367"/>
      <x v="53"/>
      <x v="663"/>
    </i>
    <i r="15">
      <x v="1393"/>
      <x v="872"/>
      <x v="1368"/>
      <x v="61"/>
      <x v="676"/>
    </i>
    <i r="15">
      <x v="1394"/>
      <x v="873"/>
      <x v="1369"/>
      <x v="65"/>
      <x v="677"/>
    </i>
    <i r="15">
      <x v="1404"/>
      <x v="883"/>
      <x v="1379"/>
      <x v="32"/>
      <x v="660"/>
    </i>
    <i r="15">
      <x v="1405"/>
      <x v="884"/>
      <x v="1380"/>
      <x v="36"/>
      <x v="664"/>
    </i>
    <i r="15">
      <x v="1406"/>
      <x v="885"/>
      <x v="1381"/>
      <x v="39"/>
      <x v="673"/>
    </i>
    <i r="15">
      <x v="1407"/>
      <x v="886"/>
      <x v="1382"/>
      <x v="43"/>
      <x v="671"/>
    </i>
    <i r="15">
      <x v="1408"/>
      <x v="887"/>
      <x v="1383"/>
      <x v="46"/>
      <x v="681"/>
    </i>
    <i r="15">
      <x v="1409"/>
      <x v="888"/>
      <x v="1384"/>
      <x v="48"/>
      <x v="683"/>
    </i>
    <i r="15">
      <x v="1410"/>
      <x v="889"/>
      <x v="1385"/>
      <x v="32"/>
      <x v="660"/>
    </i>
    <i r="15">
      <x v="1411"/>
      <x v="890"/>
      <x v="1386"/>
      <x v="36"/>
      <x v="664"/>
    </i>
    <i r="15">
      <x v="1412"/>
      <x v="891"/>
      <x v="1387"/>
      <x v="39"/>
      <x v="673"/>
    </i>
    <i r="15">
      <x v="1413"/>
      <x v="892"/>
      <x v="1388"/>
      <x v="43"/>
      <x v="671"/>
    </i>
    <i r="15">
      <x v="1414"/>
      <x v="893"/>
      <x v="1389"/>
      <x v="46"/>
      <x v="681"/>
    </i>
    <i r="15">
      <x v="1415"/>
      <x v="894"/>
      <x v="1390"/>
      <x v="48"/>
      <x v="683"/>
    </i>
    <i r="11">
      <x v="154"/>
      <x v="55"/>
      <x v="1"/>
      <x v="15"/>
      <x v="1389"/>
      <x v="868"/>
      <x v="1364"/>
      <x v="53"/>
      <x v="663"/>
    </i>
    <i r="15">
      <x v="1390"/>
      <x v="869"/>
      <x v="1365"/>
      <x v="61"/>
      <x v="676"/>
    </i>
    <i r="15">
      <x v="1391"/>
      <x v="870"/>
      <x v="1366"/>
      <x v="65"/>
      <x v="677"/>
    </i>
    <i r="15">
      <x v="1392"/>
      <x v="871"/>
      <x v="1367"/>
      <x v="53"/>
      <x v="663"/>
    </i>
    <i r="15">
      <x v="1393"/>
      <x v="872"/>
      <x v="1368"/>
      <x v="61"/>
      <x v="676"/>
    </i>
    <i r="15">
      <x v="1394"/>
      <x v="873"/>
      <x v="1369"/>
      <x v="65"/>
      <x v="677"/>
    </i>
    <i r="15">
      <x v="1395"/>
      <x v="874"/>
      <x v="1370"/>
      <x v="53"/>
      <x v="663"/>
    </i>
    <i r="15">
      <x v="1396"/>
      <x v="875"/>
      <x v="1371"/>
      <x v="61"/>
      <x v="676"/>
    </i>
    <i r="15">
      <x v="1397"/>
      <x v="876"/>
      <x v="1372"/>
      <x v="65"/>
      <x v="677"/>
    </i>
    <i r="15">
      <x v="1410"/>
      <x v="889"/>
      <x v="1385"/>
      <x v="32"/>
      <x v="660"/>
    </i>
    <i r="15">
      <x v="1411"/>
      <x v="890"/>
      <x v="1386"/>
      <x v="36"/>
      <x v="664"/>
    </i>
    <i r="15">
      <x v="1412"/>
      <x v="891"/>
      <x v="1387"/>
      <x v="39"/>
      <x v="673"/>
    </i>
    <i r="15">
      <x v="1413"/>
      <x v="892"/>
      <x v="1388"/>
      <x v="43"/>
      <x v="671"/>
    </i>
    <i r="15">
      <x v="1414"/>
      <x v="893"/>
      <x v="1389"/>
      <x v="46"/>
      <x v="681"/>
    </i>
    <i r="15">
      <x v="1415"/>
      <x v="894"/>
      <x v="1390"/>
      <x v="48"/>
      <x v="683"/>
    </i>
    <i r="15">
      <x v="1416"/>
      <x v="895"/>
      <x v="1391"/>
      <x v="32"/>
      <x v="660"/>
    </i>
    <i r="15">
      <x v="1417"/>
      <x v="896"/>
      <x v="1392"/>
      <x v="36"/>
      <x v="664"/>
    </i>
    <i r="15">
      <x v="1418"/>
      <x v="897"/>
      <x v="1393"/>
      <x v="39"/>
      <x v="673"/>
    </i>
    <i r="15">
      <x v="1419"/>
      <x v="898"/>
      <x v="1394"/>
      <x v="43"/>
      <x v="671"/>
    </i>
    <i r="15">
      <x v="1420"/>
      <x v="899"/>
      <x v="1395"/>
      <x v="46"/>
      <x v="681"/>
    </i>
    <i r="15">
      <x v="1421"/>
      <x v="900"/>
      <x v="1396"/>
      <x v="48"/>
      <x v="683"/>
    </i>
    <i r="15">
      <x v="1422"/>
      <x v="901"/>
      <x v="1397"/>
      <x v="32"/>
      <x v="660"/>
    </i>
    <i r="15">
      <x v="1423"/>
      <x v="902"/>
      <x v="1398"/>
      <x v="36"/>
      <x v="664"/>
    </i>
    <i r="15">
      <x v="1424"/>
      <x v="903"/>
      <x v="1399"/>
      <x v="39"/>
      <x v="673"/>
    </i>
    <i r="15">
      <x v="1425"/>
      <x v="904"/>
      <x v="1400"/>
      <x v="43"/>
      <x v="671"/>
    </i>
    <i r="15">
      <x v="1426"/>
      <x v="905"/>
      <x v="1401"/>
      <x v="46"/>
      <x v="681"/>
    </i>
    <i r="15">
      <x v="1427"/>
      <x v="906"/>
      <x v="1402"/>
      <x v="48"/>
      <x v="683"/>
    </i>
    <i r="11">
      <x v="241"/>
      <x v="55"/>
      <x v="2"/>
      <x v="24"/>
      <x v="1398"/>
      <x v="877"/>
      <x v="1373"/>
      <x v="32"/>
      <x v="660"/>
    </i>
    <i r="15">
      <x v="1399"/>
      <x v="878"/>
      <x v="1374"/>
      <x v="36"/>
      <x v="664"/>
    </i>
    <i r="15">
      <x v="1400"/>
      <x v="879"/>
      <x v="1375"/>
      <x v="39"/>
      <x v="673"/>
    </i>
    <i r="15">
      <x v="1401"/>
      <x v="880"/>
      <x v="1376"/>
      <x v="43"/>
      <x v="671"/>
    </i>
    <i r="15">
      <x v="1402"/>
      <x v="881"/>
      <x v="1377"/>
      <x v="46"/>
      <x v="681"/>
    </i>
    <i r="15">
      <x v="1403"/>
      <x v="882"/>
      <x v="1378"/>
      <x v="48"/>
      <x v="683"/>
    </i>
    <i r="15">
      <x v="1416"/>
      <x v="895"/>
      <x v="1391"/>
      <x v="32"/>
      <x v="660"/>
    </i>
    <i r="15">
      <x v="1417"/>
      <x v="896"/>
      <x v="1392"/>
      <x v="36"/>
      <x v="664"/>
    </i>
    <i r="15">
      <x v="1418"/>
      <x v="897"/>
      <x v="1393"/>
      <x v="39"/>
      <x v="673"/>
    </i>
    <i r="15">
      <x v="1419"/>
      <x v="898"/>
      <x v="1394"/>
      <x v="43"/>
      <x v="671"/>
    </i>
    <i r="15">
      <x v="1420"/>
      <x v="899"/>
      <x v="1395"/>
      <x v="46"/>
      <x v="681"/>
    </i>
    <i r="15">
      <x v="1421"/>
      <x v="900"/>
      <x v="1396"/>
      <x v="48"/>
      <x v="683"/>
    </i>
    <i r="11">
      <x v="255"/>
      <x v="55"/>
      <x v="39"/>
      <x/>
      <x v="1416"/>
      <x v="895"/>
      <x v="1391"/>
      <x v="32"/>
      <x v="660"/>
    </i>
    <i r="15">
      <x v="1417"/>
      <x v="896"/>
      <x v="1392"/>
      <x v="36"/>
      <x v="664"/>
    </i>
    <i r="15">
      <x v="1418"/>
      <x v="897"/>
      <x v="1393"/>
      <x v="39"/>
      <x v="673"/>
    </i>
    <i r="15">
      <x v="1419"/>
      <x v="898"/>
      <x v="1394"/>
      <x v="43"/>
      <x v="671"/>
    </i>
    <i r="15">
      <x v="1420"/>
      <x v="899"/>
      <x v="1395"/>
      <x v="46"/>
      <x v="681"/>
    </i>
    <i r="15">
      <x v="1421"/>
      <x v="900"/>
      <x v="1396"/>
      <x v="48"/>
      <x v="683"/>
    </i>
    <i r="8">
      <x v="4"/>
      <x v="122"/>
      <x v="108"/>
      <x v="194"/>
      <x v="55"/>
      <x v="32"/>
      <x v="35"/>
      <x v="1935"/>
      <x v="1371"/>
      <x v="1831"/>
      <x v="56"/>
      <x v="678"/>
    </i>
    <i r="15">
      <x v="1936"/>
      <x v="1372"/>
      <x v="1832"/>
      <x v="47"/>
      <x v="669"/>
    </i>
    <i r="15">
      <x v="1937"/>
      <x v="1373"/>
      <x v="1833"/>
      <x v="37"/>
      <x v="662"/>
    </i>
    <i r="15">
      <x v="1938"/>
      <x v="1374"/>
      <x v="1834"/>
      <x v="51"/>
      <x v="684"/>
    </i>
    <i r="15">
      <x v="1939"/>
      <x v="1375"/>
      <x v="1835"/>
      <x v="45"/>
      <x v="680"/>
    </i>
    <i r="15">
      <x v="1940"/>
      <x v="1376"/>
      <x v="1836"/>
      <x v="37"/>
      <x v="674"/>
    </i>
    <i r="15">
      <x v="1941"/>
      <x v="1377"/>
      <x v="1837"/>
      <x v="56"/>
      <x v="675"/>
    </i>
    <i r="15">
      <x v="1942"/>
      <x v="1378"/>
      <x v="1838"/>
      <x v="47"/>
      <x v="670"/>
    </i>
    <i r="15">
      <x v="1943"/>
      <x v="1379"/>
      <x v="1839"/>
      <x v="41"/>
      <x v="665"/>
    </i>
    <i r="15">
      <x v="1944"/>
      <x v="1380"/>
      <x v="1840"/>
      <x v="70"/>
      <x v="685"/>
    </i>
    <i r="15">
      <x v="1945"/>
      <x v="1381"/>
      <x v="1841"/>
      <x v="66"/>
      <x v="682"/>
    </i>
    <i r="15">
      <x v="1946"/>
      <x v="1382"/>
      <x v="1842"/>
      <x v="56"/>
      <x v="679"/>
    </i>
    <i r="11">
      <x v="200"/>
      <x v="55"/>
      <x v="33"/>
      <x v="8"/>
      <x v="1940"/>
      <x v="1376"/>
      <x v="1836"/>
      <x v="37"/>
      <x v="674"/>
    </i>
    <i r="15">
      <x v="1947"/>
      <x v="1383"/>
      <x v="1843"/>
      <x v="69"/>
      <x v="682"/>
    </i>
    <i r="15">
      <x v="1948"/>
      <x v="1384"/>
      <x v="1844"/>
      <x v="59"/>
      <x v="679"/>
    </i>
    <i r="8">
      <x v="6"/>
      <x v="149"/>
      <x v="253"/>
      <x v="84"/>
      <x v="55"/>
      <x v="39"/>
      <x/>
      <x v="2212"/>
      <x v="2884"/>
      <x v="3502"/>
      <x v="70"/>
      <x v="687"/>
    </i>
    <i r="11">
      <x v="130"/>
      <x v="55"/>
      <x v="39"/>
      <x/>
      <x v="2209"/>
      <x v="2881"/>
      <x v="3499"/>
      <x v="47"/>
      <x v="689"/>
    </i>
    <i r="15">
      <x v="2210"/>
      <x v="2882"/>
      <x v="3500"/>
      <x v="36"/>
      <x v="686"/>
    </i>
    <i r="15">
      <x v="2211"/>
      <x v="2883"/>
      <x v="3501"/>
      <x v="36"/>
      <x v="688"/>
    </i>
    <i r="3">
      <x v="22"/>
      <x v="221"/>
      <x v="1"/>
      <x/>
      <x/>
      <x v="2"/>
      <x v="72"/>
      <x v="32"/>
      <x v="166"/>
      <x v="73"/>
      <x v="4"/>
      <x v="2"/>
      <x v="1567"/>
      <x v="1045"/>
      <x v="1577"/>
      <x v="51"/>
      <x v="852"/>
    </i>
    <i r="15">
      <x v="1568"/>
      <x v="1046"/>
      <x v="1578"/>
      <x v="51"/>
      <x v="852"/>
    </i>
    <i r="11">
      <x v="167"/>
      <x v="73"/>
      <x v="2"/>
      <x v="24"/>
      <x v="1563"/>
      <x v="1041"/>
      <x v="1573"/>
      <x v="46"/>
      <x v="851"/>
    </i>
    <i r="15">
      <x v="1564"/>
      <x v="1042"/>
      <x v="1574"/>
      <x v="46"/>
      <x v="851"/>
    </i>
    <i r="15">
      <x v="1565"/>
      <x v="1043"/>
      <x v="1575"/>
      <x v="43"/>
      <x v="853"/>
    </i>
    <i r="15">
      <x v="1566"/>
      <x v="1044"/>
      <x v="1576"/>
      <x v="43"/>
      <x v="853"/>
    </i>
    <i r="9">
      <x v="93"/>
      <x v="28"/>
      <x v="144"/>
      <x v="76"/>
      <x v="3"/>
      <x v="32"/>
      <x v="1525"/>
      <x v="1004"/>
      <x v="1536"/>
      <x v="43"/>
      <x v="841"/>
    </i>
    <i r="15">
      <x v="1527"/>
      <x v="1006"/>
      <x v="1538"/>
      <x v="43"/>
      <x v="842"/>
    </i>
    <i r="15">
      <x v="1528"/>
      <x v="1007"/>
      <x v="1539"/>
      <x v="43"/>
      <x v="842"/>
    </i>
    <i r="15">
      <x v="1530"/>
      <x v="1009"/>
      <x v="1541"/>
      <x v="43"/>
      <x v="843"/>
    </i>
    <i r="15">
      <x v="1533"/>
      <x v="1012"/>
      <x v="1544"/>
      <x v="43"/>
      <x v="842"/>
    </i>
    <i r="15">
      <x v="1534"/>
      <x v="1013"/>
      <x v="1545"/>
      <x v="43"/>
      <x v="842"/>
    </i>
    <i r="11">
      <x v="145"/>
      <x v="76"/>
      <x v="1"/>
      <x v="15"/>
      <x v="1525"/>
      <x v="1004"/>
      <x v="1536"/>
      <x v="43"/>
      <x v="841"/>
    </i>
    <i r="15">
      <x v="1531"/>
      <x v="1010"/>
      <x v="1542"/>
      <x v="41"/>
      <x v="840"/>
    </i>
    <i r="15">
      <x v="1540"/>
      <x v="1019"/>
      <x v="1551"/>
      <x v="48"/>
      <x v="851"/>
    </i>
    <i r="15">
      <x v="1541"/>
      <x v="1020"/>
      <x v="1552"/>
      <x v="36"/>
      <x v="849"/>
    </i>
    <i r="15">
      <x v="1544"/>
      <x v="1023"/>
      <x v="1555"/>
      <x v="41"/>
      <x v="850"/>
    </i>
    <i r="11">
      <x v="146"/>
      <x v="76"/>
      <x v="3"/>
      <x v="32"/>
      <x v="1525"/>
      <x v="1004"/>
      <x v="1536"/>
      <x v="43"/>
      <x v="841"/>
    </i>
    <i r="15">
      <x v="1529"/>
      <x v="1008"/>
      <x v="1540"/>
      <x v="43"/>
      <x v="842"/>
    </i>
    <i r="15">
      <x v="1532"/>
      <x v="1011"/>
      <x v="1543"/>
      <x v="43"/>
      <x v="843"/>
    </i>
    <i r="15">
      <x v="1535"/>
      <x v="1014"/>
      <x v="1546"/>
      <x v="43"/>
      <x v="842"/>
    </i>
    <i r="15">
      <x v="1536"/>
      <x v="1015"/>
      <x v="1547"/>
      <x v="43"/>
      <x v="842"/>
    </i>
    <i r="15">
      <x v="1537"/>
      <x v="1016"/>
      <x v="1548"/>
      <x v="43"/>
      <x v="842"/>
    </i>
    <i r="11">
      <x v="147"/>
      <x v="76"/>
      <x v="3"/>
      <x v="32"/>
      <x v="1523"/>
      <x v="1002"/>
      <x v="1534"/>
      <x v="47"/>
      <x v="845"/>
    </i>
    <i r="15">
      <x v="1524"/>
      <x v="1003"/>
      <x v="1535"/>
      <x v="51"/>
      <x v="848"/>
    </i>
    <i r="15">
      <x v="1526"/>
      <x v="1005"/>
      <x v="1537"/>
      <x v="43"/>
      <x v="842"/>
    </i>
    <i r="15">
      <x v="1543"/>
      <x v="1022"/>
      <x v="1554"/>
      <x v="41"/>
      <x v="850"/>
    </i>
    <i r="11">
      <x v="241"/>
      <x v="76"/>
      <x v="2"/>
      <x v="24"/>
      <x v="1531"/>
      <x v="1010"/>
      <x v="1542"/>
      <x v="41"/>
      <x v="840"/>
    </i>
    <i r="8">
      <x v="4"/>
      <x v="237"/>
      <x v="132"/>
      <x v="273"/>
      <x v="74"/>
      <x v="23"/>
      <x v="9"/>
      <x v="2774"/>
      <x v="1633"/>
      <x v="2093"/>
      <x v="37"/>
      <x v="842"/>
    </i>
    <i r="15">
      <x v="2775"/>
      <x v="1634"/>
      <x v="2094"/>
      <x v="37"/>
      <x v="842"/>
    </i>
    <i r="15">
      <x v="2776"/>
      <x v="1635"/>
      <x v="2095"/>
      <x v="37"/>
      <x v="842"/>
    </i>
    <i r="15">
      <x v="2777"/>
      <x v="1636"/>
      <x v="2096"/>
      <x v="37"/>
      <x v="842"/>
    </i>
    <i r="15">
      <x v="2778"/>
      <x v="1637"/>
      <x v="2097"/>
      <x v="37"/>
      <x v="842"/>
    </i>
    <i r="15">
      <x v="2779"/>
      <x v="1638"/>
      <x v="2098"/>
      <x v="37"/>
      <x v="842"/>
    </i>
    <i r="15">
      <x v="2780"/>
      <x v="1639"/>
      <x v="2099"/>
      <x v="37"/>
      <x v="842"/>
    </i>
    <i r="15">
      <x v="2781"/>
      <x v="1640"/>
      <x v="2100"/>
      <x v="37"/>
      <x v="842"/>
    </i>
    <i r="15">
      <x v="2782"/>
      <x v="1641"/>
      <x v="2101"/>
      <x v="37"/>
      <x v="842"/>
    </i>
    <i r="15">
      <x v="2783"/>
      <x v="1642"/>
      <x v="2102"/>
      <x v="37"/>
      <x v="842"/>
    </i>
    <i r="15">
      <x v="2784"/>
      <x v="1643"/>
      <x v="2103"/>
      <x v="37"/>
      <x v="842"/>
    </i>
    <i r="15">
      <x v="2785"/>
      <x v="1644"/>
      <x v="2104"/>
      <x v="37"/>
      <x v="842"/>
    </i>
    <i r="15">
      <x v="2786"/>
      <x v="1645"/>
      <x v="2105"/>
      <x v="37"/>
      <x v="842"/>
    </i>
    <i r="15">
      <x v="2787"/>
      <x v="1646"/>
      <x v="2106"/>
      <x v="37"/>
      <x v="842"/>
    </i>
    <i r="15">
      <x v="2788"/>
      <x v="1647"/>
      <x v="2107"/>
      <x v="37"/>
      <x v="842"/>
    </i>
    <i r="15">
      <x v="2789"/>
      <x v="1648"/>
      <x v="2108"/>
      <x v="37"/>
      <x v="842"/>
    </i>
    <i r="15">
      <x v="2791"/>
      <x v="1650"/>
      <x v="2110"/>
      <x v="37"/>
      <x v="842"/>
    </i>
    <i r="15">
      <x v="2792"/>
      <x v="1651"/>
      <x v="2111"/>
      <x v="37"/>
      <x v="842"/>
    </i>
    <i r="15">
      <x v="2793"/>
      <x v="1652"/>
      <x v="2112"/>
      <x v="37"/>
      <x v="842"/>
    </i>
    <i r="11">
      <x v="274"/>
      <x v="74"/>
      <x v="36"/>
      <x v="33"/>
      <x v="2794"/>
      <x v="1653"/>
      <x v="2113"/>
      <x v="37"/>
      <x v="842"/>
    </i>
    <i r="15">
      <x v="2795"/>
      <x v="1654"/>
      <x v="2114"/>
      <x v="37"/>
      <x v="842"/>
    </i>
    <i r="15">
      <x v="2796"/>
      <x v="1655"/>
      <x v="2115"/>
      <x v="37"/>
      <x v="842"/>
    </i>
    <i r="15">
      <x v="2797"/>
      <x v="1656"/>
      <x v="2116"/>
      <x v="37"/>
      <x v="842"/>
    </i>
    <i r="15">
      <x v="2798"/>
      <x v="1657"/>
      <x v="2117"/>
      <x v="37"/>
      <x v="842"/>
    </i>
    <i r="15">
      <x v="2799"/>
      <x v="1658"/>
      <x v="2118"/>
      <x v="37"/>
      <x v="842"/>
    </i>
    <i r="15">
      <x v="2800"/>
      <x v="1659"/>
      <x v="2119"/>
      <x v="37"/>
      <x v="842"/>
    </i>
    <i r="15">
      <x v="2801"/>
      <x v="1660"/>
      <x v="2120"/>
      <x v="37"/>
      <x v="842"/>
    </i>
    <i r="15">
      <x v="2802"/>
      <x v="1661"/>
      <x v="2121"/>
      <x v="37"/>
      <x v="842"/>
    </i>
    <i r="15">
      <x v="2803"/>
      <x v="1662"/>
      <x v="2122"/>
      <x v="37"/>
      <x v="842"/>
    </i>
    <i r="15">
      <x v="2805"/>
      <x v="1664"/>
      <x v="2124"/>
      <x v="37"/>
      <x v="842"/>
    </i>
    <i r="15">
      <x v="2806"/>
      <x v="1665"/>
      <x v="2125"/>
      <x v="37"/>
      <x v="842"/>
    </i>
    <i r="15">
      <x v="2807"/>
      <x v="1666"/>
      <x v="2126"/>
      <x v="37"/>
      <x v="842"/>
    </i>
    <i r="15">
      <x v="2808"/>
      <x v="1667"/>
      <x v="2127"/>
      <x v="37"/>
      <x v="842"/>
    </i>
    <i r="15">
      <x v="2809"/>
      <x v="1668"/>
      <x v="2128"/>
      <x v="37"/>
      <x v="842"/>
    </i>
    <i r="15">
      <x v="2812"/>
      <x v="1671"/>
      <x v="2131"/>
      <x v="37"/>
      <x v="839"/>
    </i>
    <i r="15">
      <x v="2813"/>
      <x v="1672"/>
      <x v="2132"/>
      <x v="37"/>
      <x v="839"/>
    </i>
    <i r="11">
      <x v="275"/>
      <x v="74"/>
      <x v="24"/>
      <x v="17"/>
      <x v="2779"/>
      <x v="1638"/>
      <x v="2098"/>
      <x v="37"/>
      <x v="842"/>
    </i>
    <i r="15">
      <x v="2789"/>
      <x v="1648"/>
      <x v="2108"/>
      <x v="37"/>
      <x v="842"/>
    </i>
    <i r="15">
      <x v="2790"/>
      <x v="1649"/>
      <x v="2109"/>
      <x v="37"/>
      <x v="842"/>
    </i>
    <i r="11">
      <x v="276"/>
      <x v="74"/>
      <x v="36"/>
      <x v="33"/>
      <x v="2798"/>
      <x v="1657"/>
      <x v="2117"/>
      <x v="37"/>
      <x v="842"/>
    </i>
    <i r="15">
      <x v="2801"/>
      <x v="1660"/>
      <x v="2120"/>
      <x v="37"/>
      <x v="842"/>
    </i>
    <i r="15">
      <x v="2803"/>
      <x v="1662"/>
      <x v="2122"/>
      <x v="37"/>
      <x v="842"/>
    </i>
    <i r="15">
      <x v="2804"/>
      <x v="1663"/>
      <x v="2123"/>
      <x v="37"/>
      <x v="842"/>
    </i>
    <i r="15">
      <x v="2807"/>
      <x v="1666"/>
      <x v="2126"/>
      <x v="37"/>
      <x v="842"/>
    </i>
    <i r="15">
      <x v="2810"/>
      <x v="1669"/>
      <x v="2129"/>
      <x v="37"/>
      <x v="839"/>
    </i>
    <i r="15">
      <x v="2811"/>
      <x v="1670"/>
      <x v="2130"/>
      <x v="37"/>
      <x v="839"/>
    </i>
    <i r="15">
      <x v="2812"/>
      <x v="1671"/>
      <x v="2131"/>
      <x v="37"/>
      <x v="839"/>
    </i>
    <i r="15">
      <x v="2813"/>
      <x v="1672"/>
      <x v="2132"/>
      <x v="37"/>
      <x v="839"/>
    </i>
    <i r="3">
      <x v="25"/>
      <x v="31"/>
      <x v="1"/>
      <x/>
      <x/>
      <x v="2"/>
      <x v="92"/>
      <x v="54"/>
      <x v="171"/>
      <x v="85"/>
      <x v="10"/>
      <x v="29"/>
      <x v="1513"/>
      <x v="3950"/>
      <x v="4419"/>
      <x v="61"/>
      <x v="1053"/>
    </i>
    <i r="17">
      <x v="4420"/>
      <x v="61"/>
      <x v="1062"/>
    </i>
    <i r="15">
      <x v="1517"/>
      <x v="3950"/>
      <x v="4421"/>
      <x v="61"/>
      <x v="1061"/>
    </i>
    <i r="17">
      <x v="4422"/>
      <x v="61"/>
      <x v="1052"/>
    </i>
    <i r="15">
      <x v="1520"/>
      <x v="3950"/>
      <x v="4423"/>
      <x v="61"/>
      <x v="1060"/>
    </i>
    <i r="17">
      <x v="4424"/>
      <x v="61"/>
      <x v="1052"/>
    </i>
    <i r="8">
      <x v="6"/>
      <x v="352"/>
      <x v="363"/>
      <x v="110"/>
      <x v="84"/>
      <x v="39"/>
      <x/>
      <x v="3558"/>
      <x v="3598"/>
      <x v="4610"/>
      <x v="47"/>
      <x v="1083"/>
    </i>
    <i r="16">
      <x v="3599"/>
      <x v="4611"/>
      <x v="47"/>
      <x v="1075"/>
    </i>
    <i r="16">
      <x v="3600"/>
      <x v="4612"/>
      <x v="47"/>
      <x v="1072"/>
    </i>
    <i r="16">
      <x v="3601"/>
      <x v="4613"/>
      <x v="47"/>
      <x v="1069"/>
    </i>
    <i r="16">
      <x v="3602"/>
      <x v="4614"/>
      <x v="47"/>
      <x v="1076"/>
    </i>
    <i r="16">
      <x v="3603"/>
      <x v="4615"/>
      <x v="47"/>
      <x v="1074"/>
    </i>
    <i r="16">
      <x v="3604"/>
      <x v="4616"/>
      <x v="47"/>
      <x v="1067"/>
    </i>
    <i r="16">
      <x v="3605"/>
      <x v="4617"/>
      <x v="47"/>
      <x v="1071"/>
    </i>
    <i r="16">
      <x v="3606"/>
      <x v="4618"/>
      <x v="47"/>
      <x v="1079"/>
    </i>
    <i r="16">
      <x v="3607"/>
      <x v="4619"/>
      <x v="47"/>
      <x v="1080"/>
    </i>
    <i r="9">
      <x v="353"/>
      <x v="364"/>
      <x v="100"/>
      <x v="84"/>
      <x v="39"/>
      <x/>
      <x v="3559"/>
      <x v="3626"/>
      <x v="4632"/>
      <x v="47"/>
      <x v="1068"/>
    </i>
    <i r="16">
      <x v="3627"/>
      <x v="4633"/>
      <x v="47"/>
      <x v="1073"/>
    </i>
    <i r="16">
      <x v="3628"/>
      <x v="4634"/>
      <x v="47"/>
      <x v="1077"/>
    </i>
    <i r="16">
      <x v="3629"/>
      <x v="4635"/>
      <x v="47"/>
      <x v="1083"/>
    </i>
    <i r="16">
      <x v="3630"/>
      <x v="4636"/>
      <x v="47"/>
      <x v="1075"/>
    </i>
    <i r="16">
      <x v="3631"/>
      <x v="4637"/>
      <x v="47"/>
      <x v="1082"/>
    </i>
    <i r="16">
      <x v="3632"/>
      <x v="4638"/>
      <x v="47"/>
      <x v="1072"/>
    </i>
    <i r="16">
      <x v="3633"/>
      <x v="4639"/>
      <x v="47"/>
      <x v="1078"/>
    </i>
    <i r="16">
      <x v="3634"/>
      <x v="4640"/>
      <x v="47"/>
      <x v="1070"/>
    </i>
    <i r="16">
      <x v="3635"/>
      <x v="4641"/>
      <x v="47"/>
      <x v="1081"/>
    </i>
    <i r="4">
      <x v="32"/>
      <x v="1"/>
      <x/>
      <x/>
      <x v="6"/>
      <x v="315"/>
      <x v="377"/>
      <x v="109"/>
      <x v="85"/>
      <x v="33"/>
      <x v="8"/>
      <x v="1514"/>
      <x v="3636"/>
      <x v="4642"/>
      <x v="61"/>
      <x v="1065"/>
    </i>
    <i r="16">
      <x v="3637"/>
      <x v="4643"/>
      <x v="61"/>
      <x v="1063"/>
    </i>
    <i r="15">
      <x v="1518"/>
      <x v="3638"/>
      <x v="4644"/>
      <x v="61"/>
      <x v="1058"/>
    </i>
    <i r="16">
      <x v="3639"/>
      <x v="4645"/>
      <x v="61"/>
      <x v="1066"/>
    </i>
    <i r="15">
      <x v="1521"/>
      <x v="3640"/>
      <x v="4646"/>
      <x v="61"/>
      <x v="1062"/>
    </i>
    <i r="16">
      <x v="3641"/>
      <x v="4647"/>
      <x v="61"/>
      <x v="1056"/>
    </i>
    <i r="9">
      <x v="316"/>
      <x v="378"/>
      <x v="123"/>
      <x v="85"/>
      <x v="39"/>
      <x/>
      <x v="1515"/>
      <x v="3642"/>
      <x v="4648"/>
      <x v="61"/>
      <x v="1057"/>
    </i>
    <i r="16">
      <x v="3643"/>
      <x v="4649"/>
      <x v="61"/>
      <x v="1059"/>
    </i>
    <i r="15">
      <x v="1519"/>
      <x v="3644"/>
      <x v="4650"/>
      <x v="61"/>
      <x v="1064"/>
    </i>
    <i r="16">
      <x v="3645"/>
      <x v="4651"/>
      <x v="61"/>
      <x v="1062"/>
    </i>
    <i r="15">
      <x v="1522"/>
      <x v="3646"/>
      <x v="4652"/>
      <x v="61"/>
      <x v="1055"/>
    </i>
    <i r="16">
      <x v="3647"/>
      <x v="4653"/>
      <x v="61"/>
      <x v="1054"/>
    </i>
    <i r="9">
      <x v="317"/>
      <x v="255"/>
      <x v="71"/>
      <x v="85"/>
      <x v="31"/>
      <x v="18"/>
      <x v="1516"/>
      <x v="1166"/>
      <x v="4419"/>
      <x v="61"/>
      <x v="1053"/>
    </i>
    <i r="16">
      <x v="1167"/>
      <x v="4421"/>
      <x v="61"/>
      <x v="1061"/>
    </i>
    <i r="16">
      <x v="1168"/>
      <x v="4423"/>
      <x v="61"/>
      <x v="1060"/>
    </i>
    <i r="16">
      <x v="1169"/>
      <x v="4420"/>
      <x v="61"/>
      <x v="1062"/>
    </i>
    <i r="16">
      <x v="1170"/>
      <x v="4422"/>
      <x v="61"/>
      <x v="1052"/>
    </i>
    <i r="16">
      <x v="1171"/>
      <x v="4424"/>
      <x v="61"/>
      <x v="1052"/>
    </i>
    <i r="3">
      <x v="31"/>
      <x v="106"/>
      <x v="1"/>
      <x/>
      <x/>
      <x/>
      <x v="150"/>
      <x v="72"/>
      <x v="262"/>
      <x v="102"/>
      <x v="15"/>
      <x v="14"/>
      <x v="2290"/>
      <x v="424"/>
      <x v="966"/>
      <x v="72"/>
      <x v="1253"/>
    </i>
    <i r="15">
      <x v="2291"/>
      <x v="425"/>
      <x v="967"/>
      <x v="90"/>
      <x v="1254"/>
    </i>
    <i r="11">
      <x v="263"/>
      <x v="102"/>
      <x v="18"/>
      <x v="1"/>
      <x v="2290"/>
      <x v="424"/>
      <x v="966"/>
      <x v="72"/>
      <x v="1253"/>
    </i>
    <i r="15">
      <x v="2291"/>
      <x v="425"/>
      <x v="967"/>
      <x v="90"/>
      <x v="1254"/>
    </i>
    <i r="8">
      <x v="1"/>
      <x v="103"/>
      <x v="374"/>
      <x v="95"/>
      <x v="100"/>
      <x v="43"/>
      <x v="42"/>
      <x v="2261"/>
      <x v="3609"/>
      <x v="4189"/>
      <x v="110"/>
      <x v="1264"/>
    </i>
    <i r="8">
      <x v="6"/>
      <x v="151"/>
      <x v="72"/>
      <x v="139"/>
      <x v="102"/>
      <x v="39"/>
      <x/>
      <x v="2290"/>
      <x v="424"/>
      <x v="966"/>
      <x v="72"/>
      <x v="1253"/>
    </i>
    <i r="15">
      <x v="2291"/>
      <x v="425"/>
      <x v="967"/>
      <x v="90"/>
      <x v="1254"/>
    </i>
    <i r="9">
      <x v="322"/>
      <x v="411"/>
      <x v="62"/>
      <x v="102"/>
      <x v="39"/>
      <x/>
      <x v="2290"/>
      <x v="424"/>
      <x v="966"/>
      <x v="72"/>
      <x v="1253"/>
    </i>
    <i r="15">
      <x v="2291"/>
      <x v="425"/>
      <x v="967"/>
      <x v="90"/>
      <x v="1254"/>
    </i>
    <i r="9">
      <x v="323"/>
      <x v="412"/>
      <x v="135"/>
      <x v="102"/>
      <x v="34"/>
      <x v="16"/>
      <x v="2290"/>
      <x v="424"/>
      <x v="966"/>
      <x v="72"/>
      <x v="1253"/>
    </i>
    <i r="15">
      <x v="2291"/>
      <x v="425"/>
      <x v="967"/>
      <x v="90"/>
      <x v="1254"/>
    </i>
    <i r="4">
      <x v="107"/>
      <x v="1"/>
      <x/>
      <x/>
      <x v="2"/>
      <x v="165"/>
      <x v="45"/>
      <x v="235"/>
      <x v="101"/>
      <x v="1"/>
      <x v="15"/>
      <x v="1353"/>
      <x v="1139"/>
      <x v="1671"/>
      <x v="36"/>
      <x v="1245"/>
    </i>
    <i r="15">
      <x v="1354"/>
      <x v="1140"/>
      <x v="1672"/>
      <x v="39"/>
      <x v="1246"/>
    </i>
    <i r="15">
      <x v="1355"/>
      <x v="1141"/>
      <x v="1673"/>
      <x v="39"/>
      <x v="1247"/>
    </i>
    <i r="4">
      <x v="110"/>
      <x v="1"/>
      <x/>
      <x/>
      <x v="1"/>
      <x v="103"/>
      <x v="374"/>
      <x v="95"/>
      <x v="100"/>
      <x v="43"/>
      <x v="42"/>
      <x v="2260"/>
      <x v="3608"/>
      <x v="4188"/>
      <x v="91"/>
      <x v="1263"/>
    </i>
    <i r="8">
      <x v="2"/>
      <x v="165"/>
      <x v="45"/>
      <x v="235"/>
      <x v="101"/>
      <x v="1"/>
      <x v="15"/>
      <x v="1356"/>
      <x v="1142"/>
      <x v="1674"/>
      <x v="32"/>
      <x v="1249"/>
    </i>
    <i r="15">
      <x v="1357"/>
      <x v="1143"/>
      <x v="1675"/>
      <x v="31"/>
      <x v="1248"/>
    </i>
    <i r="15">
      <x v="1358"/>
      <x v="1144"/>
      <x v="1676"/>
      <x v="41"/>
      <x v="1250"/>
    </i>
    <i r="8">
      <x v="6"/>
      <x v="205"/>
      <x v="239"/>
      <x v="102"/>
      <x v="101"/>
      <x v="39"/>
      <x/>
      <x v="2492"/>
      <x v="2751"/>
      <x v="3369"/>
      <x v="28"/>
      <x v="1252"/>
    </i>
    <i r="15">
      <x v="2493"/>
      <x v="2752"/>
      <x v="3370"/>
      <x v="28"/>
      <x v="1251"/>
    </i>
    <i r="3">
      <x v="33"/>
      <x v="215"/>
      <x v="1"/>
      <x/>
      <x/>
      <x/>
      <x v="180"/>
      <x v="73"/>
      <x v="260"/>
      <x v="215"/>
      <x v="17"/>
      <x v="31"/>
      <x v="2342"/>
      <x v="1238"/>
      <x v="1724"/>
      <x v="27"/>
      <x v="2205"/>
    </i>
    <i r="15">
      <x v="2343"/>
      <x v="1239"/>
      <x v="1725"/>
      <x v="27"/>
      <x v="2205"/>
    </i>
    <i r="15">
      <x v="2344"/>
      <x v="1240"/>
      <x v="1726"/>
      <x v="27"/>
      <x v="2205"/>
    </i>
    <i r="15">
      <x v="2345"/>
      <x v="1241"/>
      <x v="1727"/>
      <x v="27"/>
      <x v="2205"/>
    </i>
    <i r="15">
      <x v="2346"/>
      <x v="1242"/>
      <x v="1728"/>
      <x v="32"/>
      <x v="2208"/>
    </i>
    <i r="15">
      <x v="2347"/>
      <x v="1243"/>
      <x v="1729"/>
      <x v="28"/>
      <x v="2211"/>
    </i>
    <i r="15">
      <x v="2348"/>
      <x v="1244"/>
      <x v="1730"/>
      <x v="28"/>
      <x v="2209"/>
    </i>
    <i r="15">
      <x v="2349"/>
      <x v="1245"/>
      <x v="1731"/>
      <x v="28"/>
      <x v="2209"/>
    </i>
    <i r="15">
      <x v="2350"/>
      <x v="1246"/>
      <x v="1732"/>
      <x v="32"/>
      <x v="2212"/>
    </i>
    <i r="8">
      <x v="2"/>
      <x v="88"/>
      <x v="18"/>
      <x v="252"/>
      <x v="214"/>
      <x v="5"/>
      <x v="12"/>
      <x v="1492"/>
      <x v="773"/>
      <x v="1472"/>
      <x v="16"/>
      <x v="2218"/>
    </i>
    <i r="15">
      <x v="1493"/>
      <x v="774"/>
      <x v="1473"/>
      <x v="16"/>
      <x v="2224"/>
    </i>
    <i r="15">
      <x v="1495"/>
      <x v="776"/>
      <x v="1475"/>
      <x v="16"/>
      <x v="2219"/>
    </i>
    <i r="15">
      <x v="1497"/>
      <x v="778"/>
      <x v="1477"/>
      <x v="16"/>
      <x v="2222"/>
    </i>
    <i r="15">
      <x v="1498"/>
      <x v="779"/>
      <x v="1478"/>
      <x v="27"/>
      <x v="2225"/>
    </i>
    <i r="15">
      <x v="1499"/>
      <x v="780"/>
      <x v="1479"/>
      <x v="27"/>
      <x v="2206"/>
    </i>
    <i r="15">
      <x v="1500"/>
      <x v="781"/>
      <x v="1480"/>
      <x v="45"/>
      <x v="2210"/>
    </i>
    <i r="15">
      <x v="1501"/>
      <x v="782"/>
      <x v="1481"/>
      <x v="45"/>
      <x v="2207"/>
    </i>
    <i r="15">
      <x v="1502"/>
      <x v="783"/>
      <x v="1482"/>
      <x v="47"/>
      <x v="2214"/>
    </i>
    <i r="15">
      <x v="1503"/>
      <x v="784"/>
      <x v="1483"/>
      <x v="47"/>
      <x v="2213"/>
    </i>
    <i r="11">
      <x v="259"/>
      <x v="214"/>
      <x v="8"/>
      <x v="3"/>
      <x v="1494"/>
      <x v="775"/>
      <x v="1474"/>
      <x v="16"/>
      <x v="2221"/>
    </i>
    <i r="15">
      <x v="1496"/>
      <x v="777"/>
      <x v="1476"/>
      <x v="22"/>
      <x v="2223"/>
    </i>
    <i r="15">
      <x v="1497"/>
      <x v="778"/>
      <x v="1477"/>
      <x v="16"/>
      <x v="2222"/>
    </i>
    <i r="8">
      <x v="4"/>
      <x v="121"/>
      <x v="107"/>
      <x v="199"/>
      <x v="216"/>
      <x v="21"/>
      <x v="27"/>
      <x v="1927"/>
      <x v="1363"/>
      <x v="1823"/>
      <x v="51"/>
      <x v="2216"/>
    </i>
    <i r="15">
      <x v="1928"/>
      <x v="1364"/>
      <x v="1824"/>
      <x v="69"/>
      <x v="2220"/>
    </i>
    <i r="15">
      <x v="1929"/>
      <x v="1365"/>
      <x v="1825"/>
      <x v="55"/>
      <x v="2217"/>
    </i>
    <i r="15">
      <x v="1930"/>
      <x v="1366"/>
      <x v="1826"/>
      <x v="60"/>
      <x v="2215"/>
    </i>
    <i r="15">
      <x v="1931"/>
      <x v="1367"/>
      <x v="1827"/>
      <x v="72"/>
      <x v="2217"/>
    </i>
    <i r="15">
      <x v="1932"/>
      <x v="1368"/>
      <x v="1828"/>
      <x v="63"/>
      <x v="2217"/>
    </i>
    <i r="15">
      <x v="1933"/>
      <x v="1369"/>
      <x v="1829"/>
      <x v="60"/>
      <x v="2216"/>
    </i>
    <i r="15">
      <x v="1934"/>
      <x v="1370"/>
      <x v="1830"/>
      <x v="69"/>
      <x v="2216"/>
    </i>
    <i r="4">
      <x v="235"/>
      <x v="1"/>
      <x/>
      <x/>
      <x v="2"/>
      <x v="70"/>
      <x v="21"/>
      <x v="253"/>
      <x v="224"/>
      <x v="7"/>
      <x v="28"/>
      <x v="1602"/>
      <x v="801"/>
      <x v="1297"/>
      <x v="54"/>
      <x v="2248"/>
    </i>
    <i r="15">
      <x v="1603"/>
      <x v="802"/>
      <x v="1298"/>
      <x v="34"/>
      <x v="2247"/>
    </i>
    <i r="15">
      <x v="1604"/>
      <x v="803"/>
      <x v="1299"/>
      <x v="31"/>
      <x v="2250"/>
    </i>
    <i r="15">
      <x v="1605"/>
      <x v="804"/>
      <x v="1300"/>
      <x v="31"/>
      <x v="2249"/>
    </i>
    <i r="15">
      <x v="1606"/>
      <x v="805"/>
      <x v="1301"/>
      <x v="55"/>
      <x v="2246"/>
    </i>
    <i r="15">
      <x v="1607"/>
      <x v="806"/>
      <x v="1302"/>
      <x v="55"/>
      <x v="2246"/>
    </i>
    <i r="15">
      <x v="1608"/>
      <x v="807"/>
      <x v="1303"/>
      <x v="49"/>
      <x v="2245"/>
    </i>
    <i r="15">
      <x v="1609"/>
      <x v="808"/>
      <x v="1304"/>
      <x v="49"/>
      <x v="2245"/>
    </i>
    <i r="15">
      <x v="1610"/>
      <x v="809"/>
      <x v="1305"/>
      <x v="27"/>
      <x v="443"/>
    </i>
    <i r="15">
      <x v="1611"/>
      <x v="810"/>
      <x v="1306"/>
      <x v="24"/>
      <x v="442"/>
    </i>
    <i r="15">
      <x v="1612"/>
      <x v="811"/>
      <x v="1307"/>
      <x v="31"/>
      <x v="441"/>
    </i>
    <i r="15">
      <x v="1613"/>
      <x v="812"/>
      <x v="1308"/>
      <x v="31"/>
      <x v="441"/>
    </i>
    <i r="15">
      <x v="1614"/>
      <x v="813"/>
      <x v="1309"/>
      <x v="43"/>
      <x v="2251"/>
    </i>
    <i r="15">
      <x v="1615"/>
      <x v="814"/>
      <x v="1310"/>
      <x v="45"/>
      <x v="2252"/>
    </i>
    <i r="15">
      <x v="1616"/>
      <x v="815"/>
      <x v="1311"/>
      <x v="27"/>
      <x v="2243"/>
    </i>
    <i r="15">
      <x v="1617"/>
      <x v="816"/>
      <x v="1312"/>
      <x v="31"/>
      <x v="2244"/>
    </i>
    <i r="3">
      <x v="35"/>
      <x v="161"/>
      <x v="1"/>
      <x/>
      <x/>
      <x/>
      <x v="183"/>
      <x v="75"/>
      <x v="260"/>
      <x v="161"/>
      <x v="17"/>
      <x v="31"/>
      <x v="2360"/>
      <x v="1253"/>
      <x v="1739"/>
      <x v="51"/>
      <x v="1920"/>
    </i>
    <i r="15">
      <x v="2361"/>
      <x v="1254"/>
      <x v="1740"/>
      <x v="51"/>
      <x v="1920"/>
    </i>
    <i r="15">
      <x v="2362"/>
      <x v="1255"/>
      <x v="1741"/>
      <x v="51"/>
      <x v="1919"/>
    </i>
    <i r="15">
      <x v="2363"/>
      <x v="1256"/>
      <x v="1742"/>
      <x v="51"/>
      <x v="1919"/>
    </i>
    <i r="8">
      <x v="2"/>
      <x v="77"/>
      <x v="23"/>
      <x v="259"/>
      <x v="162"/>
      <x v="8"/>
      <x v="3"/>
      <x v="1621"/>
      <x v="976"/>
      <x v="1508"/>
      <x v="36"/>
      <x v="1918"/>
    </i>
    <i r="3">
      <x v="46"/>
      <x v="225"/>
      <x v="1"/>
      <x/>
      <x/>
      <x v="1"/>
      <x v="310"/>
      <x v="403"/>
      <x v="147"/>
      <x v="226"/>
      <x v="43"/>
      <x v="42"/>
      <x v="1012"/>
      <x v="3729"/>
      <x v="4205"/>
      <x v="51"/>
      <x v="1754"/>
    </i>
    <i r="15">
      <x v="1014"/>
      <x v="3731"/>
      <x v="4207"/>
      <x v="51"/>
      <x v="1754"/>
    </i>
    <i r="15">
      <x v="1015"/>
      <x v="3732"/>
      <x v="4208"/>
      <x v="51"/>
      <x v="1753"/>
    </i>
    <i r="11">
      <x v="381"/>
      <x v="226"/>
      <x v="39"/>
      <x/>
      <x v="1012"/>
      <x v="3729"/>
      <x v="4205"/>
      <x v="51"/>
      <x v="1754"/>
    </i>
    <i r="15">
      <x v="1013"/>
      <x v="3730"/>
      <x v="4206"/>
      <x v="51"/>
      <x v="1753"/>
    </i>
    <i r="15">
      <x v="1016"/>
      <x v="3733"/>
      <x v="4209"/>
      <x v="51"/>
      <x v="1754"/>
    </i>
    <i r="15">
      <x v="1017"/>
      <x v="3734"/>
      <x v="4210"/>
      <x v="51"/>
      <x v="1754"/>
    </i>
    <i r="8">
      <x v="4"/>
      <x v="202"/>
      <x v="117"/>
      <x v="277"/>
      <x v="226"/>
      <x v="22"/>
      <x v="36"/>
      <x v="2434"/>
      <x v="1476"/>
      <x v="1936"/>
      <x v="13"/>
      <x v="2255"/>
    </i>
    <i r="15">
      <x v="2435"/>
      <x v="1477"/>
      <x v="1937"/>
      <x v="16"/>
      <x v="2256"/>
    </i>
    <i r="15">
      <x v="2436"/>
      <x v="1478"/>
      <x v="1938"/>
      <x v="19"/>
      <x v="2257"/>
    </i>
    <i r="15">
      <x v="2437"/>
      <x v="1479"/>
      <x v="1939"/>
      <x v="13"/>
      <x v="2255"/>
    </i>
    <i r="15">
      <x v="2438"/>
      <x v="1480"/>
      <x v="1940"/>
      <x v="16"/>
      <x v="2256"/>
    </i>
    <i r="15">
      <x v="2439"/>
      <x v="1481"/>
      <x v="1941"/>
      <x v="19"/>
      <x v="2257"/>
    </i>
    <i r="15">
      <x v="2440"/>
      <x v="1482"/>
      <x v="1942"/>
      <x v="13"/>
      <x v="2255"/>
    </i>
    <i r="15">
      <x v="2441"/>
      <x v="1483"/>
      <x v="1943"/>
      <x v="16"/>
      <x v="2256"/>
    </i>
    <i r="15">
      <x v="2442"/>
      <x v="1484"/>
      <x v="1944"/>
      <x v="19"/>
      <x v="2257"/>
    </i>
    <i r="15">
      <x v="2443"/>
      <x v="1485"/>
      <x v="1945"/>
      <x v="13"/>
      <x v="2255"/>
    </i>
    <i r="15">
      <x v="2444"/>
      <x v="1486"/>
      <x v="1946"/>
      <x v="16"/>
      <x v="2256"/>
    </i>
    <i r="15">
      <x v="2445"/>
      <x v="1487"/>
      <x v="1947"/>
      <x v="19"/>
      <x v="2257"/>
    </i>
    <i r="15">
      <x v="2446"/>
      <x v="1488"/>
      <x v="1948"/>
      <x v="13"/>
      <x v="2255"/>
    </i>
    <i r="15">
      <x v="2447"/>
      <x v="1489"/>
      <x v="1949"/>
      <x v="16"/>
      <x v="2256"/>
    </i>
    <i r="15">
      <x v="2448"/>
      <x v="1490"/>
      <x v="1950"/>
      <x v="19"/>
      <x v="2257"/>
    </i>
    <i r="11">
      <x v="278"/>
      <x v="226"/>
      <x v="36"/>
      <x v="33"/>
      <x v="2449"/>
      <x v="1491"/>
      <x v="1951"/>
      <x v="13"/>
      <x v="2255"/>
    </i>
    <i r="15">
      <x v="2450"/>
      <x v="1492"/>
      <x v="1952"/>
      <x v="16"/>
      <x v="2256"/>
    </i>
    <i r="15">
      <x v="2451"/>
      <x v="1493"/>
      <x v="1953"/>
      <x v="19"/>
      <x v="2257"/>
    </i>
    <i r="15">
      <x v="2452"/>
      <x v="1494"/>
      <x v="1954"/>
      <x v="13"/>
      <x v="2255"/>
    </i>
    <i r="15">
      <x v="2453"/>
      <x v="1495"/>
      <x v="1955"/>
      <x v="16"/>
      <x v="2256"/>
    </i>
    <i r="15">
      <x v="2454"/>
      <x v="1496"/>
      <x v="1956"/>
      <x v="19"/>
      <x v="2257"/>
    </i>
    <i r="15">
      <x v="2455"/>
      <x v="1497"/>
      <x v="1957"/>
      <x v="13"/>
      <x v="2255"/>
    </i>
    <i r="15">
      <x v="2456"/>
      <x v="1498"/>
      <x v="1958"/>
      <x v="16"/>
      <x v="2256"/>
    </i>
    <i r="15">
      <x v="2457"/>
      <x v="1499"/>
      <x v="1959"/>
      <x v="19"/>
      <x v="2257"/>
    </i>
    <i r="15">
      <x v="2458"/>
      <x v="1500"/>
      <x v="1960"/>
      <x v="13"/>
      <x v="2255"/>
    </i>
    <i r="15">
      <x v="2459"/>
      <x v="1501"/>
      <x v="1961"/>
      <x v="16"/>
      <x v="2256"/>
    </i>
    <i r="15">
      <x v="2460"/>
      <x v="1502"/>
      <x v="1962"/>
      <x v="19"/>
      <x v="2257"/>
    </i>
    <i r="9">
      <x v="204"/>
      <x v="118"/>
      <x v="196"/>
      <x v="226"/>
      <x v="19"/>
      <x v="11"/>
      <x v="2486"/>
      <x v="1503"/>
      <x v="1963"/>
      <x v="41"/>
      <x v="2260"/>
    </i>
    <i r="15">
      <x v="2487"/>
      <x v="1504"/>
      <x v="1964"/>
      <x v="41"/>
      <x v="2262"/>
    </i>
    <i r="15">
      <x v="2488"/>
      <x v="1505"/>
      <x v="1965"/>
      <x v="36"/>
      <x v="2261"/>
    </i>
    <i r="15">
      <x v="2489"/>
      <x v="1506"/>
      <x v="1966"/>
      <x v="41"/>
      <x v="2262"/>
    </i>
    <i r="15">
      <x v="2490"/>
      <x v="1507"/>
      <x v="1967"/>
      <x v="37"/>
      <x v="2261"/>
    </i>
    <i r="15">
      <x v="2491"/>
      <x v="1508"/>
      <x v="1968"/>
      <x v="37"/>
      <x v="2259"/>
    </i>
    <i r="8">
      <x v="6"/>
      <x v="132"/>
      <x v="251"/>
      <x v="130"/>
      <x v="4"/>
      <x v="39"/>
      <x/>
      <x v="2027"/>
      <x v="2838"/>
      <x v="3456"/>
      <x v="28"/>
      <x v="2254"/>
    </i>
    <i r="15">
      <x v="2028"/>
      <x v="2839"/>
      <x v="3457"/>
      <x v="27"/>
      <x v="2253"/>
    </i>
    <i r="9">
      <x v="203"/>
      <x v="238"/>
      <x v="42"/>
      <x v="226"/>
      <x v="39"/>
      <x/>
      <x v="2462"/>
      <x v="2727"/>
      <x v="3345"/>
      <x v="19"/>
      <x v="2256"/>
    </i>
    <i r="15">
      <x v="2463"/>
      <x v="2728"/>
      <x v="3346"/>
      <x v="22"/>
      <x v="2257"/>
    </i>
    <i r="15">
      <x v="2464"/>
      <x v="2729"/>
      <x v="3347"/>
      <x v="16"/>
      <x v="2255"/>
    </i>
    <i r="15">
      <x v="2465"/>
      <x v="2730"/>
      <x v="3348"/>
      <x v="19"/>
      <x v="2256"/>
    </i>
    <i r="15">
      <x v="2466"/>
      <x v="2731"/>
      <x v="3349"/>
      <x v="22"/>
      <x v="2257"/>
    </i>
    <i r="15">
      <x v="2480"/>
      <x v="2745"/>
      <x v="3363"/>
      <x v="19"/>
      <x v="2256"/>
    </i>
    <i r="15">
      <x v="2481"/>
      <x v="2746"/>
      <x v="3364"/>
      <x v="22"/>
      <x v="2257"/>
    </i>
    <i r="15">
      <x v="2483"/>
      <x v="2748"/>
      <x v="3366"/>
      <x v="22"/>
      <x v="2257"/>
    </i>
    <i r="11">
      <x v="86"/>
      <x v="226"/>
      <x v="41"/>
      <x v="40"/>
      <x v="2461"/>
      <x v="2726"/>
      <x v="3344"/>
      <x v="16"/>
      <x v="2255"/>
    </i>
    <i r="15">
      <x v="2462"/>
      <x v="2727"/>
      <x v="3345"/>
      <x v="19"/>
      <x v="2256"/>
    </i>
    <i r="15">
      <x v="2463"/>
      <x v="2728"/>
      <x v="3346"/>
      <x v="22"/>
      <x v="2257"/>
    </i>
    <i r="15">
      <x v="2464"/>
      <x v="2729"/>
      <x v="3347"/>
      <x v="16"/>
      <x v="2255"/>
    </i>
    <i r="15">
      <x v="2465"/>
      <x v="2730"/>
      <x v="3348"/>
      <x v="19"/>
      <x v="2256"/>
    </i>
    <i r="15">
      <x v="2466"/>
      <x v="2731"/>
      <x v="3349"/>
      <x v="22"/>
      <x v="2257"/>
    </i>
    <i r="15">
      <x v="2467"/>
      <x v="2732"/>
      <x v="3350"/>
      <x v="16"/>
      <x v="2255"/>
    </i>
    <i r="15">
      <x v="2468"/>
      <x v="2733"/>
      <x v="3351"/>
      <x v="19"/>
      <x v="2256"/>
    </i>
    <i r="15">
      <x v="2469"/>
      <x v="2734"/>
      <x v="3352"/>
      <x v="22"/>
      <x v="2257"/>
    </i>
    <i r="15">
      <x v="2470"/>
      <x v="2735"/>
      <x v="3353"/>
      <x v="16"/>
      <x v="2255"/>
    </i>
    <i r="15">
      <x v="2471"/>
      <x v="2736"/>
      <x v="3354"/>
      <x v="19"/>
      <x v="2256"/>
    </i>
    <i r="15">
      <x v="2472"/>
      <x v="2737"/>
      <x v="3355"/>
      <x v="22"/>
      <x v="2257"/>
    </i>
    <i r="15">
      <x v="2473"/>
      <x v="2738"/>
      <x v="3356"/>
      <x v="16"/>
      <x v="2255"/>
    </i>
    <i r="15">
      <x v="2474"/>
      <x v="2739"/>
      <x v="3357"/>
      <x v="19"/>
      <x v="2256"/>
    </i>
    <i r="15">
      <x v="2475"/>
      <x v="2740"/>
      <x v="3358"/>
      <x v="22"/>
      <x v="2257"/>
    </i>
    <i r="15">
      <x v="2476"/>
      <x v="2741"/>
      <x v="3359"/>
      <x v="16"/>
      <x v="2255"/>
    </i>
    <i r="15">
      <x v="2477"/>
      <x v="2742"/>
      <x v="3360"/>
      <x v="19"/>
      <x v="2256"/>
    </i>
    <i r="15">
      <x v="2478"/>
      <x v="2743"/>
      <x v="3361"/>
      <x v="22"/>
      <x v="2257"/>
    </i>
    <i r="15">
      <x v="2479"/>
      <x v="2744"/>
      <x v="3362"/>
      <x v="16"/>
      <x v="2255"/>
    </i>
    <i r="15">
      <x v="2480"/>
      <x v="2745"/>
      <x v="3363"/>
      <x v="19"/>
      <x v="2256"/>
    </i>
    <i r="15">
      <x v="2481"/>
      <x v="2746"/>
      <x v="3364"/>
      <x v="22"/>
      <x v="2257"/>
    </i>
    <i r="15">
      <x v="2482"/>
      <x v="2747"/>
      <x v="3365"/>
      <x v="16"/>
      <x v="2255"/>
    </i>
    <i r="15">
      <x v="2483"/>
      <x v="2748"/>
      <x v="3366"/>
      <x v="22"/>
      <x v="2257"/>
    </i>
    <i r="15">
      <x v="2484"/>
      <x v="2749"/>
      <x v="3367"/>
      <x v="28"/>
      <x v="2258"/>
    </i>
    <i r="15">
      <x v="2485"/>
      <x v="2750"/>
      <x v="3368"/>
      <x v="31"/>
      <x v="2263"/>
    </i>
    <i r="3">
      <x v="48"/>
      <x v="236"/>
      <x v="1"/>
      <x/>
      <x/>
      <x v="4"/>
      <x v="233"/>
      <x v="134"/>
      <x v="193"/>
      <x v="236"/>
      <x v="20"/>
      <x v="19"/>
      <x v="2739"/>
      <x v="1611"/>
      <x v="2071"/>
      <x v="39"/>
      <x v="2357"/>
    </i>
    <i r="15">
      <x v="2740"/>
      <x v="1612"/>
      <x v="2072"/>
      <x v="39"/>
      <x v="2357"/>
    </i>
    <i r="15">
      <x v="2741"/>
      <x v="1613"/>
      <x v="2073"/>
      <x v="39"/>
      <x v="2357"/>
    </i>
    <i r="15">
      <x v="2742"/>
      <x v="1614"/>
      <x v="2074"/>
      <x v="39"/>
      <x v="2357"/>
    </i>
    <i r="15">
      <x v="2743"/>
      <x v="1615"/>
      <x v="2075"/>
      <x v="39"/>
      <x v="2357"/>
    </i>
    <i r="15">
      <x v="2744"/>
      <x v="1616"/>
      <x v="2076"/>
      <x v="39"/>
      <x v="2357"/>
    </i>
    <i r="15">
      <x v="2745"/>
      <x v="1617"/>
      <x v="2077"/>
      <x v="39"/>
      <x v="2357"/>
    </i>
    <i r="15">
      <x v="2746"/>
      <x v="1618"/>
      <x v="2078"/>
      <x v="51"/>
      <x v="2359"/>
    </i>
    <i r="15">
      <x v="2747"/>
      <x v="1619"/>
      <x v="2079"/>
      <x v="47"/>
      <x v="2358"/>
    </i>
    <i r="2">
      <x v="8"/>
      <x v="19"/>
      <x v="129"/>
      <x v="1"/>
      <x/>
      <x/>
      <x v="4"/>
      <x v="242"/>
      <x v="143"/>
      <x v="179"/>
      <x v="69"/>
      <x v="14"/>
      <x v="6"/>
      <x v="2861"/>
      <x v="1716"/>
      <x v="4506"/>
      <x v="60"/>
      <x v="831"/>
    </i>
    <i r="16">
      <x v="1717"/>
      <x v="4507"/>
      <x v="60"/>
      <x v="821"/>
    </i>
    <i r="16">
      <x v="1718"/>
      <x v="4508"/>
      <x v="60"/>
      <x v="834"/>
    </i>
    <i r="16">
      <x v="1719"/>
      <x v="4509"/>
      <x v="60"/>
      <x v="825"/>
    </i>
    <i r="8">
      <x v="6"/>
      <x v="342"/>
      <x v="256"/>
      <x v="70"/>
      <x v="69"/>
      <x v="36"/>
      <x v="33"/>
      <x v="3182"/>
      <x v="3165"/>
      <x v="4556"/>
      <x v="60"/>
      <x v="825"/>
    </i>
    <i r="16">
      <x v="3166"/>
      <x v="4557"/>
      <x v="60"/>
      <x v="824"/>
    </i>
    <i r="15">
      <x v="3183"/>
      <x v="3167"/>
      <x v="4558"/>
      <x v="65"/>
      <x v="829"/>
    </i>
    <i r="16">
      <x v="3168"/>
      <x v="4559"/>
      <x v="65"/>
      <x v="826"/>
    </i>
    <i r="9">
      <x v="343"/>
      <x v="386"/>
      <x v="75"/>
      <x v="69"/>
      <x v="45"/>
      <x v="44"/>
      <x v="3255"/>
      <x v="3712"/>
      <x v="4718"/>
      <x v="60"/>
      <x v="825"/>
    </i>
    <i r="16">
      <x v="3713"/>
      <x v="4719"/>
      <x v="60"/>
      <x v="828"/>
    </i>
    <i r="16">
      <x v="3714"/>
      <x v="4720"/>
      <x v="60"/>
      <x v="835"/>
    </i>
    <i r="16">
      <x v="3715"/>
      <x v="4721"/>
      <x v="60"/>
      <x v="833"/>
    </i>
    <i r="4">
      <x v="157"/>
      <x v="1"/>
      <x/>
      <x/>
      <x v="4"/>
      <x v="242"/>
      <x v="143"/>
      <x v="179"/>
      <x v="69"/>
      <x v="14"/>
      <x v="6"/>
      <x v="2862"/>
      <x v="1720"/>
      <x v="4510"/>
      <x v="65"/>
      <x v="822"/>
    </i>
    <i r="16">
      <x v="1721"/>
      <x v="4511"/>
      <x v="65"/>
      <x v="826"/>
    </i>
    <i r="8">
      <x v="6"/>
      <x v="342"/>
      <x v="256"/>
      <x v="70"/>
      <x v="69"/>
      <x v="36"/>
      <x v="33"/>
      <x v="3182"/>
      <x v="3163"/>
      <x v="4554"/>
      <x v="60"/>
      <x v="820"/>
    </i>
    <i r="16">
      <x v="3164"/>
      <x v="4555"/>
      <x v="60"/>
      <x v="828"/>
    </i>
    <i r="9">
      <x v="343"/>
      <x v="386"/>
      <x v="75"/>
      <x v="69"/>
      <x v="45"/>
      <x v="44"/>
      <x v="3256"/>
      <x v="3716"/>
      <x v="4722"/>
      <x v="65"/>
      <x v="826"/>
    </i>
    <i r="16">
      <x v="3717"/>
      <x v="4723"/>
      <x v="65"/>
      <x v="829"/>
    </i>
    <i r="4">
      <x v="291"/>
      <x v="1"/>
      <x/>
      <x/>
      <x v="4"/>
      <x v="242"/>
      <x v="143"/>
      <x v="179"/>
      <x v="69"/>
      <x v="14"/>
      <x v="6"/>
      <x v="2863"/>
      <x v="1714"/>
      <x v="4504"/>
      <x v="53"/>
      <x v="832"/>
    </i>
    <i r="16">
      <x v="1715"/>
      <x v="4505"/>
      <x v="53"/>
      <x v="823"/>
    </i>
    <i r="8">
      <x v="6"/>
      <x v="342"/>
      <x v="256"/>
      <x v="70"/>
      <x v="69"/>
      <x v="36"/>
      <x v="33"/>
      <x v="3184"/>
      <x v="3161"/>
      <x v="4552"/>
      <x v="53"/>
      <x v="830"/>
    </i>
    <i r="16">
      <x v="3162"/>
      <x v="4553"/>
      <x v="53"/>
      <x v="827"/>
    </i>
    <i r="9">
      <x v="343"/>
      <x v="386"/>
      <x v="75"/>
      <x v="69"/>
      <x v="45"/>
      <x v="44"/>
      <x v="3257"/>
      <x v="3710"/>
      <x v="4716"/>
      <x v="53"/>
      <x v="827"/>
    </i>
    <i r="16">
      <x v="3711"/>
      <x v="4717"/>
      <x v="53"/>
      <x v="830"/>
    </i>
    <i r="3">
      <x v="27"/>
      <x v="129"/>
      <x v="1"/>
      <x/>
      <x/>
      <x v="2"/>
      <x v="64"/>
      <x v="52"/>
      <x v="188"/>
      <x v="92"/>
      <x v="17"/>
      <x v="31"/>
      <x v="1624"/>
      <x v="1165"/>
      <x v="4408"/>
      <x v="84"/>
      <x v="1117"/>
    </i>
    <i r="16">
      <x v="1732"/>
      <x v="4409"/>
      <x v="84"/>
      <x v="1101"/>
    </i>
    <i r="16">
      <x v="1733"/>
      <x v="4410"/>
      <x v="84"/>
      <x v="1103"/>
    </i>
    <i r="16">
      <x v="1734"/>
      <x v="4411"/>
      <x v="84"/>
      <x v="1105"/>
    </i>
    <i r="16">
      <x v="1735"/>
      <x v="4412"/>
      <x v="84"/>
      <x v="1107"/>
    </i>
    <i r="16">
      <x v="1736"/>
      <x v="4413"/>
      <x v="84"/>
      <x v="1109"/>
    </i>
    <i r="16">
      <x v="1737"/>
      <x v="4414"/>
      <x v="84"/>
      <x v="1111"/>
    </i>
    <i r="16">
      <x v="1738"/>
      <x v="4415"/>
      <x v="84"/>
      <x v="1113"/>
    </i>
    <i r="16">
      <x v="1739"/>
      <x v="4416"/>
      <x v="84"/>
      <x v="1115"/>
    </i>
    <i r="16">
      <x v="1740"/>
      <x v="4417"/>
      <x v="84"/>
      <x v="1097"/>
    </i>
    <i r="16">
      <x v="1741"/>
      <x v="4418"/>
      <x v="84"/>
      <x v="1099"/>
    </i>
    <i r="8">
      <x v="6"/>
      <x v="346"/>
      <x v="381"/>
      <x v="134"/>
      <x v="231"/>
      <x v="39"/>
      <x/>
      <x v="3450"/>
      <x v="3680"/>
      <x v="4686"/>
      <x v="73"/>
      <x v="2310"/>
    </i>
    <i r="16">
      <x v="3681"/>
      <x v="4687"/>
      <x v="73"/>
      <x v="2306"/>
    </i>
    <i r="16">
      <x v="3682"/>
      <x v="4688"/>
      <x v="73"/>
      <x v="2308"/>
    </i>
    <i r="9">
      <x v="347"/>
      <x v="382"/>
      <x v="137"/>
      <x v="231"/>
      <x v="39"/>
      <x/>
      <x v="3451"/>
      <x v="3686"/>
      <x v="4692"/>
      <x v="73"/>
      <x v="2310"/>
    </i>
    <i r="16">
      <x v="3687"/>
      <x v="4693"/>
      <x v="73"/>
      <x v="2306"/>
    </i>
    <i r="16">
      <x v="3688"/>
      <x v="4694"/>
      <x v="73"/>
      <x v="2308"/>
    </i>
    <i r="9">
      <x v="348"/>
      <x v="383"/>
      <x v="388"/>
      <x v="232"/>
      <x v="39"/>
      <x/>
      <x v="3452"/>
      <x v="3692"/>
      <x v="4698"/>
      <x v="73"/>
      <x v="2316"/>
    </i>
    <i r="16">
      <x v="3693"/>
      <x v="4699"/>
      <x v="73"/>
      <x v="2312"/>
    </i>
    <i r="16">
      <x v="3694"/>
      <x v="4700"/>
      <x v="73"/>
      <x v="2314"/>
    </i>
    <i r="9">
      <x v="349"/>
      <x v="384"/>
      <x v="389"/>
      <x v="232"/>
      <x v="39"/>
      <x/>
      <x v="3453"/>
      <x v="3698"/>
      <x v="4704"/>
      <x v="73"/>
      <x v="2316"/>
    </i>
    <i r="16">
      <x v="3699"/>
      <x v="4705"/>
      <x v="73"/>
      <x v="2312"/>
    </i>
    <i r="16">
      <x v="3700"/>
      <x v="4706"/>
      <x v="73"/>
      <x v="2314"/>
    </i>
    <i r="9">
      <x v="350"/>
      <x v="385"/>
      <x v="164"/>
      <x v="231"/>
      <x v="39"/>
      <x/>
      <x v="3454"/>
      <x v="3704"/>
      <x v="4710"/>
      <x v="73"/>
      <x v="2310"/>
    </i>
    <i r="16">
      <x v="3705"/>
      <x v="4711"/>
      <x v="73"/>
      <x v="2306"/>
    </i>
    <i r="16">
      <x v="3706"/>
      <x v="4712"/>
      <x v="73"/>
      <x v="2308"/>
    </i>
    <i r="4">
      <x v="130"/>
      <x v="1"/>
      <x/>
      <x/>
      <x v="6"/>
      <x v="320"/>
      <x v="383"/>
      <x v="390"/>
      <x v="229"/>
      <x v="39"/>
      <x/>
      <x v="3455"/>
      <x v="3839"/>
      <x v="4727"/>
      <x v="73"/>
      <x v="2299"/>
    </i>
    <i r="16">
      <x v="3840"/>
      <x v="4728"/>
      <x v="73"/>
      <x v="2297"/>
    </i>
    <i r="16">
      <x v="3841"/>
      <x v="4729"/>
      <x v="73"/>
      <x v="2298"/>
    </i>
    <i r="9">
      <x v="321"/>
      <x v="458"/>
      <x v="168"/>
      <x v="230"/>
      <x v="39"/>
      <x/>
      <x v="3456"/>
      <x v="3845"/>
      <x v="4733"/>
      <x v="73"/>
      <x v="2305"/>
    </i>
    <i r="16">
      <x v="3846"/>
      <x v="4734"/>
      <x v="73"/>
      <x v="2303"/>
    </i>
    <i r="16">
      <x v="3847"/>
      <x v="4735"/>
      <x v="73"/>
      <x v="2304"/>
    </i>
    <i r="4">
      <x v="157"/>
      <x v="1"/>
      <x/>
      <x/>
      <x v="6"/>
      <x v="346"/>
      <x v="381"/>
      <x v="134"/>
      <x v="231"/>
      <x v="39"/>
      <x/>
      <x v="3545"/>
      <x v="3683"/>
      <x v="4689"/>
      <x v="76"/>
      <x v="2311"/>
    </i>
    <i r="16">
      <x v="3684"/>
      <x v="4690"/>
      <x v="76"/>
      <x v="2307"/>
    </i>
    <i r="16">
      <x v="3685"/>
      <x v="4691"/>
      <x v="76"/>
      <x v="2309"/>
    </i>
    <i r="9">
      <x v="347"/>
      <x v="382"/>
      <x v="137"/>
      <x v="231"/>
      <x v="39"/>
      <x/>
      <x v="3546"/>
      <x v="3689"/>
      <x v="4695"/>
      <x v="76"/>
      <x v="2311"/>
    </i>
    <i r="16">
      <x v="3690"/>
      <x v="4696"/>
      <x v="76"/>
      <x v="2307"/>
    </i>
    <i r="16">
      <x v="3691"/>
      <x v="4697"/>
      <x v="76"/>
      <x v="2309"/>
    </i>
    <i r="9">
      <x v="348"/>
      <x v="383"/>
      <x v="388"/>
      <x v="232"/>
      <x v="39"/>
      <x/>
      <x v="3547"/>
      <x v="3695"/>
      <x v="4701"/>
      <x v="76"/>
      <x v="2317"/>
    </i>
    <i r="16">
      <x v="3696"/>
      <x v="4702"/>
      <x v="76"/>
      <x v="2313"/>
    </i>
    <i r="16">
      <x v="3697"/>
      <x v="4703"/>
      <x v="76"/>
      <x v="2315"/>
    </i>
    <i r="9">
      <x v="349"/>
      <x v="384"/>
      <x v="389"/>
      <x v="232"/>
      <x v="39"/>
      <x/>
      <x v="3548"/>
      <x v="3701"/>
      <x v="4707"/>
      <x v="76"/>
      <x v="2317"/>
    </i>
    <i r="16">
      <x v="3702"/>
      <x v="4708"/>
      <x v="76"/>
      <x v="2313"/>
    </i>
    <i r="16">
      <x v="3703"/>
      <x v="4709"/>
      <x v="76"/>
      <x v="2315"/>
    </i>
    <i r="9">
      <x v="350"/>
      <x v="385"/>
      <x v="164"/>
      <x v="231"/>
      <x v="39"/>
      <x/>
      <x v="3549"/>
      <x v="3707"/>
      <x v="4713"/>
      <x v="76"/>
      <x v="2311"/>
    </i>
    <i r="16">
      <x v="3708"/>
      <x v="4714"/>
      <x v="76"/>
      <x v="2307"/>
    </i>
    <i r="16">
      <x v="3709"/>
      <x v="4715"/>
      <x v="76"/>
      <x v="2309"/>
    </i>
    <i r="4">
      <x v="291"/>
      <x v="1"/>
      <x/>
      <x/>
      <x v="2"/>
      <x v="64"/>
      <x v="52"/>
      <x v="188"/>
      <x v="92"/>
      <x v="17"/>
      <x v="31"/>
      <x v="1623"/>
      <x v="1164"/>
      <x v="4397"/>
      <x v="79"/>
      <x v="1118"/>
    </i>
    <i r="16">
      <x v="1722"/>
      <x v="4398"/>
      <x v="79"/>
      <x v="1102"/>
    </i>
    <i r="16">
      <x v="1723"/>
      <x v="4399"/>
      <x v="79"/>
      <x v="1104"/>
    </i>
    <i r="16">
      <x v="1724"/>
      <x v="4400"/>
      <x v="79"/>
      <x v="1106"/>
    </i>
    <i r="16">
      <x v="1725"/>
      <x v="4401"/>
      <x v="79"/>
      <x v="1108"/>
    </i>
    <i r="16">
      <x v="1726"/>
      <x v="4402"/>
      <x v="79"/>
      <x v="1110"/>
    </i>
    <i r="16">
      <x v="1727"/>
      <x v="4403"/>
      <x v="79"/>
      <x v="1112"/>
    </i>
    <i r="16">
      <x v="1728"/>
      <x v="4404"/>
      <x v="79"/>
      <x v="1114"/>
    </i>
    <i r="16">
      <x v="1729"/>
      <x v="4405"/>
      <x v="79"/>
      <x v="1116"/>
    </i>
    <i r="16">
      <x v="1730"/>
      <x v="4406"/>
      <x v="79"/>
      <x v="1098"/>
    </i>
    <i r="16">
      <x v="1731"/>
      <x v="4407"/>
      <x v="79"/>
      <x v="1100"/>
    </i>
    <i r="4">
      <x v="294"/>
      <x v="1"/>
      <x/>
      <x/>
      <x v="6"/>
      <x v="318"/>
      <x v="459"/>
      <x v="383"/>
      <x v="227"/>
      <x v="39"/>
      <x/>
      <x v="3733"/>
      <x v="3848"/>
      <x v="4736"/>
      <x v="65"/>
      <x v="2290"/>
    </i>
    <i r="16">
      <x v="3849"/>
      <x v="4737"/>
      <x v="65"/>
      <x v="2288"/>
    </i>
    <i r="16">
      <x v="3850"/>
      <x v="4738"/>
      <x v="65"/>
      <x v="2289"/>
    </i>
    <i r="9">
      <x v="319"/>
      <x v="460"/>
      <x v="384"/>
      <x v="228"/>
      <x v="39"/>
      <x/>
      <x v="3734"/>
      <x v="3851"/>
      <x v="4739"/>
      <x v="65"/>
      <x v="2293"/>
    </i>
    <i r="16">
      <x v="3852"/>
      <x v="4740"/>
      <x v="65"/>
      <x v="2291"/>
    </i>
    <i r="16">
      <x v="3853"/>
      <x v="4741"/>
      <x v="65"/>
      <x v="2292"/>
    </i>
    <i r="4">
      <x v="295"/>
      <x v="1"/>
      <x/>
      <x/>
      <x v="6"/>
      <x v="320"/>
      <x v="383"/>
      <x v="390"/>
      <x v="229"/>
      <x v="39"/>
      <x/>
      <x v="3735"/>
      <x v="3836"/>
      <x v="4724"/>
      <x v="65"/>
      <x v="2296"/>
    </i>
    <i r="16">
      <x v="3837"/>
      <x v="4725"/>
      <x v="65"/>
      <x v="2294"/>
    </i>
    <i r="16">
      <x v="3838"/>
      <x v="4726"/>
      <x v="65"/>
      <x v="2295"/>
    </i>
    <i r="9">
      <x v="321"/>
      <x v="458"/>
      <x v="168"/>
      <x v="230"/>
      <x v="39"/>
      <x/>
      <x v="3736"/>
      <x v="3842"/>
      <x v="4730"/>
      <x v="65"/>
      <x v="2302"/>
    </i>
    <i r="16">
      <x v="3843"/>
      <x v="4731"/>
      <x v="65"/>
      <x v="2300"/>
    </i>
    <i r="16">
      <x v="3844"/>
      <x v="4732"/>
      <x v="65"/>
      <x v="2301"/>
    </i>
    <i r="3">
      <x v="49"/>
      <x v="127"/>
      <x v="1"/>
      <x/>
      <x/>
      <x/>
      <x v="305"/>
      <x v="93"/>
      <x v="187"/>
      <x v="239"/>
      <x v="21"/>
      <x v="27"/>
      <x v="3230"/>
      <x v="1351"/>
      <x v="4492"/>
      <x v="73"/>
      <x v="2381"/>
    </i>
    <i r="16">
      <x v="1352"/>
      <x v="4493"/>
      <x v="73"/>
      <x v="2369"/>
    </i>
    <i r="16">
      <x v="1353"/>
      <x v="4494"/>
      <x v="73"/>
      <x v="2373"/>
    </i>
    <i r="16">
      <x v="1354"/>
      <x v="4495"/>
      <x v="73"/>
      <x v="2377"/>
    </i>
    <i r="9">
      <x v="341"/>
      <x v="92"/>
      <x v="184"/>
      <x v="238"/>
      <x v="39"/>
      <x/>
      <x v="3220"/>
      <x v="1342"/>
      <x v="4483"/>
      <x v="50"/>
      <x v="2399"/>
    </i>
    <i r="16">
      <x v="1343"/>
      <x v="4484"/>
      <x v="50"/>
      <x v="2385"/>
    </i>
    <i r="16">
      <x v="1344"/>
      <x v="4485"/>
      <x v="50"/>
      <x v="2413"/>
    </i>
    <i r="16">
      <x v="1345"/>
      <x v="4486"/>
      <x v="50"/>
      <x v="2407"/>
    </i>
    <i r="16">
      <x v="1346"/>
      <x v="4487"/>
      <x v="50"/>
      <x v="2389"/>
    </i>
    <i r="8">
      <x v="2"/>
      <x v="152"/>
      <x v="56"/>
      <x v="155"/>
      <x v="240"/>
      <x v="39"/>
      <x/>
      <x v="1102"/>
      <x v="1192"/>
      <x v="4429"/>
      <x v="50"/>
      <x v="2399"/>
    </i>
    <i r="16">
      <x v="1193"/>
      <x v="4430"/>
      <x v="50"/>
      <x v="2395"/>
    </i>
    <i r="16">
      <x v="1194"/>
      <x v="4431"/>
      <x v="50"/>
      <x v="2409"/>
    </i>
    <i r="16">
      <x v="1195"/>
      <x v="4432"/>
      <x v="50"/>
      <x v="2385"/>
    </i>
    <i r="9">
      <x v="153"/>
      <x v="57"/>
      <x v="153"/>
      <x v="240"/>
      <x v="16"/>
      <x v="23"/>
      <x v="1165"/>
      <x v="1208"/>
      <x v="4445"/>
      <x v="50"/>
      <x v="2399"/>
    </i>
    <i r="16">
      <x v="1209"/>
      <x v="4446"/>
      <x v="50"/>
      <x v="2391"/>
    </i>
    <i r="16">
      <x v="1210"/>
      <x v="4447"/>
      <x v="50"/>
      <x v="2427"/>
    </i>
    <i r="16">
      <x v="1211"/>
      <x v="4448"/>
      <x v="50"/>
      <x v="2403"/>
    </i>
    <i r="9">
      <x v="154"/>
      <x v="58"/>
      <x v="161"/>
      <x v="240"/>
      <x v="39"/>
      <x/>
      <x v="3258"/>
      <x v="1224"/>
      <x v="4461"/>
      <x v="50"/>
      <x v="2399"/>
    </i>
    <i r="16">
      <x v="1225"/>
      <x v="4462"/>
      <x v="50"/>
      <x v="2415"/>
    </i>
    <i r="16">
      <x v="1226"/>
      <x v="4463"/>
      <x v="50"/>
      <x v="2419"/>
    </i>
    <i r="16">
      <x v="1227"/>
      <x v="4464"/>
      <x v="50"/>
      <x v="2423"/>
    </i>
    <i r="4">
      <x v="128"/>
      <x v="1"/>
      <x/>
      <x/>
      <x v="6"/>
      <x v="306"/>
      <x v="254"/>
      <x v="122"/>
      <x v="239"/>
      <x v="39"/>
      <x/>
      <x v="3234"/>
      <x v="3149"/>
      <x v="4540"/>
      <x v="73"/>
      <x v="2381"/>
    </i>
    <i r="16">
      <x v="3150"/>
      <x v="4541"/>
      <x v="73"/>
      <x v="2369"/>
    </i>
    <i r="16">
      <x v="3151"/>
      <x v="4542"/>
      <x v="73"/>
      <x v="2373"/>
    </i>
    <i r="16">
      <x v="3152"/>
      <x v="4543"/>
      <x v="73"/>
      <x v="2377"/>
    </i>
    <i r="9">
      <x v="307"/>
      <x v="379"/>
      <x v="148"/>
      <x v="239"/>
      <x v="39"/>
      <x/>
      <x v="3222"/>
      <x v="3652"/>
      <x v="4658"/>
      <x v="73"/>
      <x v="2381"/>
    </i>
    <i r="16">
      <x v="3653"/>
      <x v="4659"/>
      <x v="73"/>
      <x v="2369"/>
    </i>
    <i r="16">
      <x v="3654"/>
      <x v="4660"/>
      <x v="73"/>
      <x v="2373"/>
    </i>
    <i r="16">
      <x v="3655"/>
      <x v="4661"/>
      <x v="73"/>
      <x v="2377"/>
    </i>
    <i r="9">
      <x v="308"/>
      <x v="380"/>
      <x v="148"/>
      <x v="239"/>
      <x v="39"/>
      <x/>
      <x v="3226"/>
      <x v="3668"/>
      <x v="4674"/>
      <x v="73"/>
      <x v="2381"/>
    </i>
    <i r="16">
      <x v="3669"/>
      <x v="4675"/>
      <x v="73"/>
      <x v="2369"/>
    </i>
    <i r="16">
      <x v="3670"/>
      <x v="4676"/>
      <x v="73"/>
      <x v="2373"/>
    </i>
    <i r="16">
      <x v="3671"/>
      <x v="4677"/>
      <x v="73"/>
      <x v="2377"/>
    </i>
    <i r="4">
      <x v="158"/>
      <x v="1"/>
      <x/>
      <x/>
      <x/>
      <x v="305"/>
      <x v="93"/>
      <x v="187"/>
      <x v="239"/>
      <x v="21"/>
      <x v="27"/>
      <x v="3231"/>
      <x v="1359"/>
      <x v="4500"/>
      <x v="79"/>
      <x v="2382"/>
    </i>
    <i r="16">
      <x v="1360"/>
      <x v="4501"/>
      <x v="79"/>
      <x v="2370"/>
    </i>
    <i r="16">
      <x v="1361"/>
      <x v="4502"/>
      <x v="79"/>
      <x v="2374"/>
    </i>
    <i r="16">
      <x v="1362"/>
      <x v="4503"/>
      <x v="79"/>
      <x v="2378"/>
    </i>
    <i r="8">
      <x v="2"/>
      <x v="152"/>
      <x v="56"/>
      <x v="155"/>
      <x v="240"/>
      <x v="39"/>
      <x/>
      <x v="1103"/>
      <x v="1200"/>
      <x v="4437"/>
      <x v="56"/>
      <x v="2400"/>
    </i>
    <i r="16">
      <x v="1201"/>
      <x v="4438"/>
      <x v="56"/>
      <x v="2396"/>
    </i>
    <i r="16">
      <x v="1202"/>
      <x v="4439"/>
      <x v="56"/>
      <x v="2410"/>
    </i>
    <i r="16">
      <x v="1203"/>
      <x v="4440"/>
      <x v="56"/>
      <x v="2386"/>
    </i>
    <i r="9">
      <x v="153"/>
      <x v="57"/>
      <x v="153"/>
      <x v="240"/>
      <x v="16"/>
      <x v="23"/>
      <x v="1166"/>
      <x v="1216"/>
      <x v="4453"/>
      <x v="56"/>
      <x v="2400"/>
    </i>
    <i r="16">
      <x v="1217"/>
      <x v="4454"/>
      <x v="56"/>
      <x v="2392"/>
    </i>
    <i r="16">
      <x v="1218"/>
      <x v="4455"/>
      <x v="56"/>
      <x v="2428"/>
    </i>
    <i r="16">
      <x v="1219"/>
      <x v="4456"/>
      <x v="56"/>
      <x v="2404"/>
    </i>
    <i r="9">
      <x v="154"/>
      <x v="58"/>
      <x v="161"/>
      <x v="240"/>
      <x v="39"/>
      <x/>
      <x v="3259"/>
      <x v="1232"/>
      <x v="4469"/>
      <x v="56"/>
      <x v="2400"/>
    </i>
    <i r="16">
      <x v="1233"/>
      <x v="4470"/>
      <x v="56"/>
      <x v="2416"/>
    </i>
    <i r="16">
      <x v="1234"/>
      <x v="4471"/>
      <x v="56"/>
      <x v="2420"/>
    </i>
    <i r="16">
      <x v="1235"/>
      <x v="4472"/>
      <x v="56"/>
      <x v="2424"/>
    </i>
    <i r="4">
      <x v="159"/>
      <x v="1"/>
      <x/>
      <x/>
      <x v="6"/>
      <x v="306"/>
      <x v="254"/>
      <x v="122"/>
      <x v="239"/>
      <x v="39"/>
      <x/>
      <x v="3235"/>
      <x v="3157"/>
      <x v="4548"/>
      <x v="79"/>
      <x v="2382"/>
    </i>
    <i r="16">
      <x v="3158"/>
      <x v="4549"/>
      <x v="79"/>
      <x v="2370"/>
    </i>
    <i r="16">
      <x v="3159"/>
      <x v="4550"/>
      <x v="79"/>
      <x v="2374"/>
    </i>
    <i r="16">
      <x v="3160"/>
      <x v="4551"/>
      <x v="79"/>
      <x v="2378"/>
    </i>
    <i r="9">
      <x v="307"/>
      <x v="379"/>
      <x v="148"/>
      <x v="239"/>
      <x v="39"/>
      <x/>
      <x v="3223"/>
      <x v="3660"/>
      <x v="4666"/>
      <x v="79"/>
      <x v="2382"/>
    </i>
    <i r="16">
      <x v="3661"/>
      <x v="4667"/>
      <x v="79"/>
      <x v="2370"/>
    </i>
    <i r="16">
      <x v="3662"/>
      <x v="4668"/>
      <x v="79"/>
      <x v="2374"/>
    </i>
    <i r="16">
      <x v="3663"/>
      <x v="4669"/>
      <x v="79"/>
      <x v="2378"/>
    </i>
    <i r="9">
      <x v="308"/>
      <x v="380"/>
      <x v="148"/>
      <x v="239"/>
      <x v="39"/>
      <x/>
      <x v="3227"/>
      <x v="3676"/>
      <x v="4682"/>
      <x v="79"/>
      <x v="2382"/>
    </i>
    <i r="16">
      <x v="3677"/>
      <x v="4683"/>
      <x v="79"/>
      <x v="2370"/>
    </i>
    <i r="16">
      <x v="3678"/>
      <x v="4684"/>
      <x v="79"/>
      <x v="2374"/>
    </i>
    <i r="16">
      <x v="3679"/>
      <x v="4685"/>
      <x v="79"/>
      <x v="2378"/>
    </i>
    <i r="4">
      <x v="228"/>
      <x v="1"/>
      <x/>
      <x/>
      <x/>
      <x v="305"/>
      <x v="93"/>
      <x v="187"/>
      <x v="239"/>
      <x v="21"/>
      <x v="27"/>
      <x v="3232"/>
      <x v="1355"/>
      <x v="4496"/>
      <x v="75"/>
      <x v="2383"/>
    </i>
    <i r="16">
      <x v="1356"/>
      <x v="4497"/>
      <x v="75"/>
      <x v="2371"/>
    </i>
    <i r="16">
      <x v="1357"/>
      <x v="4498"/>
      <x v="75"/>
      <x v="2375"/>
    </i>
    <i r="16">
      <x v="1358"/>
      <x v="4499"/>
      <x v="75"/>
      <x v="2379"/>
    </i>
    <i r="8">
      <x v="2"/>
      <x v="152"/>
      <x v="56"/>
      <x v="155"/>
      <x v="240"/>
      <x v="39"/>
      <x/>
      <x v="1104"/>
      <x v="1196"/>
      <x v="4433"/>
      <x v="51"/>
      <x v="2401"/>
    </i>
    <i r="16">
      <x v="1197"/>
      <x v="4434"/>
      <x v="51"/>
      <x v="2397"/>
    </i>
    <i r="16">
      <x v="1198"/>
      <x v="4435"/>
      <x v="51"/>
      <x v="2411"/>
    </i>
    <i r="16">
      <x v="1199"/>
      <x v="4436"/>
      <x v="51"/>
      <x v="2387"/>
    </i>
    <i r="9">
      <x v="153"/>
      <x v="57"/>
      <x v="153"/>
      <x v="240"/>
      <x v="16"/>
      <x v="23"/>
      <x v="1167"/>
      <x v="1212"/>
      <x v="4449"/>
      <x v="51"/>
      <x v="2401"/>
    </i>
    <i r="16">
      <x v="1213"/>
      <x v="4450"/>
      <x v="51"/>
      <x v="2393"/>
    </i>
    <i r="16">
      <x v="1214"/>
      <x v="4451"/>
      <x v="51"/>
      <x v="2429"/>
    </i>
    <i r="16">
      <x v="1215"/>
      <x v="4452"/>
      <x v="51"/>
      <x v="2405"/>
    </i>
    <i r="9">
      <x v="154"/>
      <x v="58"/>
      <x v="161"/>
      <x v="240"/>
      <x v="39"/>
      <x/>
      <x v="3260"/>
      <x v="1228"/>
      <x v="4465"/>
      <x v="51"/>
      <x v="2401"/>
    </i>
    <i r="16">
      <x v="1229"/>
      <x v="4466"/>
      <x v="51"/>
      <x v="2417"/>
    </i>
    <i r="16">
      <x v="1230"/>
      <x v="4467"/>
      <x v="51"/>
      <x v="2421"/>
    </i>
    <i r="16">
      <x v="1231"/>
      <x v="4468"/>
      <x v="51"/>
      <x v="2425"/>
    </i>
    <i r="4">
      <x v="229"/>
      <x v="1"/>
      <x/>
      <x/>
      <x v="6"/>
      <x v="306"/>
      <x v="254"/>
      <x v="122"/>
      <x v="239"/>
      <x v="39"/>
      <x/>
      <x v="3236"/>
      <x v="3153"/>
      <x v="4544"/>
      <x v="75"/>
      <x v="2383"/>
    </i>
    <i r="16">
      <x v="3154"/>
      <x v="4545"/>
      <x v="75"/>
      <x v="2371"/>
    </i>
    <i r="16">
      <x v="3155"/>
      <x v="4546"/>
      <x v="75"/>
      <x v="2375"/>
    </i>
    <i r="16">
      <x v="3156"/>
      <x v="4547"/>
      <x v="75"/>
      <x v="2379"/>
    </i>
    <i r="9">
      <x v="307"/>
      <x v="379"/>
      <x v="148"/>
      <x v="239"/>
      <x v="39"/>
      <x/>
      <x v="3224"/>
      <x v="3656"/>
      <x v="4662"/>
      <x v="75"/>
      <x v="2383"/>
    </i>
    <i r="16">
      <x v="3657"/>
      <x v="4663"/>
      <x v="75"/>
      <x v="2371"/>
    </i>
    <i r="16">
      <x v="3658"/>
      <x v="4664"/>
      <x v="75"/>
      <x v="2375"/>
    </i>
    <i r="16">
      <x v="3659"/>
      <x v="4665"/>
      <x v="75"/>
      <x v="2379"/>
    </i>
    <i r="9">
      <x v="308"/>
      <x v="380"/>
      <x v="148"/>
      <x v="239"/>
      <x v="39"/>
      <x/>
      <x v="3228"/>
      <x v="3672"/>
      <x v="4678"/>
      <x v="75"/>
      <x v="2383"/>
    </i>
    <i r="16">
      <x v="3673"/>
      <x v="4679"/>
      <x v="75"/>
      <x v="2371"/>
    </i>
    <i r="16">
      <x v="3674"/>
      <x v="4680"/>
      <x v="75"/>
      <x v="2375"/>
    </i>
    <i r="16">
      <x v="3675"/>
      <x v="4681"/>
      <x v="75"/>
      <x v="2379"/>
    </i>
    <i r="4">
      <x v="292"/>
      <x v="1"/>
      <x/>
      <x/>
      <x/>
      <x v="305"/>
      <x v="93"/>
      <x v="187"/>
      <x v="239"/>
      <x v="21"/>
      <x v="27"/>
      <x v="3233"/>
      <x v="1347"/>
      <x v="4488"/>
      <x v="66"/>
      <x v="2384"/>
    </i>
    <i r="16">
      <x v="1348"/>
      <x v="4489"/>
      <x v="66"/>
      <x v="2372"/>
    </i>
    <i r="16">
      <x v="1349"/>
      <x v="4490"/>
      <x v="66"/>
      <x v="2376"/>
    </i>
    <i r="16">
      <x v="1350"/>
      <x v="4491"/>
      <x v="66"/>
      <x v="2380"/>
    </i>
    <i r="9">
      <x v="341"/>
      <x v="92"/>
      <x v="184"/>
      <x v="238"/>
      <x v="39"/>
      <x/>
      <x v="3221"/>
      <x v="1337"/>
      <x v="4478"/>
      <x v="46"/>
      <x v="2402"/>
    </i>
    <i r="16">
      <x v="1338"/>
      <x v="4479"/>
      <x v="46"/>
      <x v="2388"/>
    </i>
    <i r="16">
      <x v="1339"/>
      <x v="4480"/>
      <x v="46"/>
      <x v="2414"/>
    </i>
    <i r="16">
      <x v="1340"/>
      <x v="4481"/>
      <x v="46"/>
      <x v="2408"/>
    </i>
    <i r="16">
      <x v="1341"/>
      <x v="4482"/>
      <x v="46"/>
      <x v="2390"/>
    </i>
    <i r="8">
      <x v="2"/>
      <x v="152"/>
      <x v="56"/>
      <x v="155"/>
      <x v="240"/>
      <x v="39"/>
      <x/>
      <x v="1105"/>
      <x v="1188"/>
      <x v="4425"/>
      <x v="46"/>
      <x v="2402"/>
    </i>
    <i r="16">
      <x v="1189"/>
      <x v="4426"/>
      <x v="46"/>
      <x v="2398"/>
    </i>
    <i r="16">
      <x v="1190"/>
      <x v="4427"/>
      <x v="46"/>
      <x v="2412"/>
    </i>
    <i r="16">
      <x v="1191"/>
      <x v="4428"/>
      <x v="46"/>
      <x v="2388"/>
    </i>
    <i r="9">
      <x v="153"/>
      <x v="57"/>
      <x v="153"/>
      <x v="240"/>
      <x v="16"/>
      <x v="23"/>
      <x v="1168"/>
      <x v="1204"/>
      <x v="4441"/>
      <x v="46"/>
      <x v="2402"/>
    </i>
    <i r="16">
      <x v="1205"/>
      <x v="4442"/>
      <x v="46"/>
      <x v="2394"/>
    </i>
    <i r="16">
      <x v="1206"/>
      <x v="4443"/>
      <x v="46"/>
      <x v="2430"/>
    </i>
    <i r="16">
      <x v="1207"/>
      <x v="4444"/>
      <x v="46"/>
      <x v="2406"/>
    </i>
    <i r="9">
      <x v="154"/>
      <x v="58"/>
      <x v="161"/>
      <x v="240"/>
      <x v="39"/>
      <x/>
      <x v="3261"/>
      <x v="1220"/>
      <x v="4457"/>
      <x v="46"/>
      <x v="2402"/>
    </i>
    <i r="16">
      <x v="1221"/>
      <x v="4458"/>
      <x v="46"/>
      <x v="2418"/>
    </i>
    <i r="16">
      <x v="1222"/>
      <x v="4459"/>
      <x v="46"/>
      <x v="2422"/>
    </i>
    <i r="16">
      <x v="1223"/>
      <x v="4460"/>
      <x v="46"/>
      <x v="2426"/>
    </i>
    <i r="4">
      <x v="293"/>
      <x v="1"/>
      <x/>
      <x/>
      <x v="6"/>
      <x v="306"/>
      <x v="254"/>
      <x v="122"/>
      <x v="239"/>
      <x v="39"/>
      <x/>
      <x v="3237"/>
      <x v="3145"/>
      <x v="4536"/>
      <x v="66"/>
      <x v="2384"/>
    </i>
    <i r="16">
      <x v="3146"/>
      <x v="4537"/>
      <x v="66"/>
      <x v="2372"/>
    </i>
    <i r="16">
      <x v="3147"/>
      <x v="4538"/>
      <x v="66"/>
      <x v="2376"/>
    </i>
    <i r="16">
      <x v="3148"/>
      <x v="4539"/>
      <x v="66"/>
      <x v="2380"/>
    </i>
    <i r="9">
      <x v="307"/>
      <x v="379"/>
      <x v="148"/>
      <x v="239"/>
      <x v="39"/>
      <x/>
      <x v="3225"/>
      <x v="3648"/>
      <x v="4654"/>
      <x v="66"/>
      <x v="2384"/>
    </i>
    <i r="16">
      <x v="3649"/>
      <x v="4655"/>
      <x v="66"/>
      <x v="2372"/>
    </i>
    <i r="16">
      <x v="3650"/>
      <x v="4656"/>
      <x v="66"/>
      <x v="2376"/>
    </i>
    <i r="16">
      <x v="3651"/>
      <x v="4657"/>
      <x v="66"/>
      <x v="2380"/>
    </i>
    <i r="9">
      <x v="308"/>
      <x v="380"/>
      <x v="148"/>
      <x v="239"/>
      <x v="39"/>
      <x/>
      <x v="3229"/>
      <x v="3664"/>
      <x v="4670"/>
      <x v="66"/>
      <x v="2384"/>
    </i>
    <i r="16">
      <x v="3665"/>
      <x v="4671"/>
      <x v="66"/>
      <x v="2372"/>
    </i>
    <i r="16">
      <x v="3666"/>
      <x v="4672"/>
      <x v="66"/>
      <x v="2376"/>
    </i>
    <i r="16">
      <x v="3667"/>
      <x v="4673"/>
      <x v="66"/>
      <x v="2380"/>
    </i>
    <i r="2">
      <x v="11"/>
      <x v="2"/>
      <x v="5"/>
      <x v="1"/>
      <x/>
      <x/>
      <x v="2"/>
      <x v="74"/>
      <x v="22"/>
      <x v="255"/>
      <x v="2"/>
      <x v="6"/>
      <x v="20"/>
      <x v="1618"/>
      <x v="973"/>
      <x v="1505"/>
      <x v="63"/>
      <x v="177"/>
    </i>
    <i r="15">
      <x v="1619"/>
      <x v="974"/>
      <x v="1506"/>
      <x v="63"/>
      <x v="80"/>
    </i>
    <i r="15">
      <x v="1620"/>
      <x v="975"/>
      <x v="1507"/>
      <x v="63"/>
      <x v="134"/>
    </i>
    <i r="4">
      <x v="165"/>
      <x v="1"/>
      <x/>
      <x/>
      <x v="1"/>
      <x v="292"/>
      <x v="409"/>
      <x v="169"/>
      <x v="170"/>
      <x v="39"/>
      <x/>
      <x v="1051"/>
      <x v="3770"/>
      <x v="4246"/>
      <x v="69"/>
      <x v="1963"/>
    </i>
    <i r="15">
      <x v="1052"/>
      <x v="3771"/>
      <x v="4247"/>
      <x v="55"/>
      <x v="1959"/>
    </i>
    <i r="15">
      <x v="1053"/>
      <x v="3772"/>
      <x v="4248"/>
      <x v="46"/>
      <x v="1949"/>
    </i>
    <i r="15">
      <x v="1054"/>
      <x v="3773"/>
      <x v="4249"/>
      <x v="82"/>
      <x v="1964"/>
    </i>
    <i r="15">
      <x v="1055"/>
      <x v="3774"/>
      <x v="4250"/>
      <x v="63"/>
      <x v="1956"/>
    </i>
    <i r="15">
      <x v="1056"/>
      <x v="3775"/>
      <x v="4251"/>
      <x v="47"/>
      <x v="1960"/>
    </i>
    <i r="15">
      <x v="1057"/>
      <x v="3776"/>
      <x v="4252"/>
      <x v="39"/>
      <x v="1952"/>
    </i>
    <i r="15">
      <x v="1058"/>
      <x v="3777"/>
      <x v="4253"/>
      <x v="32"/>
      <x v="1942"/>
    </i>
    <i r="15">
      <x v="1059"/>
      <x v="3778"/>
      <x v="4254"/>
      <x v="55"/>
      <x v="1962"/>
    </i>
    <i r="15">
      <x v="1060"/>
      <x v="3779"/>
      <x v="4255"/>
      <x v="46"/>
      <x v="1955"/>
    </i>
    <i r="15">
      <x v="1061"/>
      <x v="3780"/>
      <x v="4256"/>
      <x v="32"/>
      <x v="1940"/>
    </i>
    <i r="4">
      <x v="166"/>
      <x v="1"/>
      <x/>
      <x/>
      <x v="2"/>
      <x v="78"/>
      <x v="67"/>
      <x v="257"/>
      <x v="263"/>
      <x v="4"/>
      <x v="2"/>
      <x v="1677"/>
      <x v="1157"/>
      <x v="1689"/>
      <x v="60"/>
      <x v="2599"/>
    </i>
    <i r="15">
      <x v="1678"/>
      <x v="1158"/>
      <x v="1690"/>
      <x v="77"/>
      <x v="2600"/>
    </i>
    <i r="15">
      <x v="1679"/>
      <x v="1159"/>
      <x v="1691"/>
      <x v="46"/>
      <x v="2598"/>
    </i>
    <i r="15">
      <x v="1680"/>
      <x v="1160"/>
      <x v="1692"/>
      <x v="112"/>
      <x v="2601"/>
    </i>
    <i r="15">
      <x v="1681"/>
      <x v="1161"/>
      <x v="1693"/>
      <x v="69"/>
      <x v="2597"/>
    </i>
    <i r="15">
      <x v="1682"/>
      <x v="1162"/>
      <x v="1694"/>
      <x v="102"/>
      <x v="2602"/>
    </i>
    <i r="15">
      <x v="1683"/>
      <x v="1163"/>
      <x v="1695"/>
      <x v="70"/>
      <x v="2596"/>
    </i>
    <i r="8">
      <x v="4"/>
      <x v="238"/>
      <x v="131"/>
      <x v="271"/>
      <x v="170"/>
      <x v="21"/>
      <x v="27"/>
      <x v="2814"/>
      <x v="1673"/>
      <x v="2133"/>
      <x v="48"/>
      <x v="1947"/>
    </i>
    <i r="15">
      <x v="2815"/>
      <x v="1674"/>
      <x v="2134"/>
      <x v="63"/>
      <x v="1958"/>
    </i>
    <i r="15">
      <x v="2816"/>
      <x v="1675"/>
      <x v="2135"/>
      <x v="24"/>
      <x v="1941"/>
    </i>
    <i r="15">
      <x v="2817"/>
      <x v="1676"/>
      <x v="2136"/>
      <x v="24"/>
      <x v="1941"/>
    </i>
    <i r="15">
      <x v="2818"/>
      <x v="1677"/>
      <x v="2137"/>
      <x v="27"/>
      <x v="1946"/>
    </i>
    <i r="15">
      <x v="2819"/>
      <x v="1678"/>
      <x v="2138"/>
      <x v="27"/>
      <x v="1946"/>
    </i>
    <i r="15">
      <x v="2820"/>
      <x v="1679"/>
      <x v="2139"/>
      <x v="34"/>
      <x v="1948"/>
    </i>
    <i r="15">
      <x v="2821"/>
      <x v="1680"/>
      <x v="2140"/>
      <x v="27"/>
      <x v="1943"/>
    </i>
    <i r="15">
      <x v="2822"/>
      <x v="1681"/>
      <x v="2141"/>
      <x v="28"/>
      <x v="1948"/>
    </i>
    <i r="15">
      <x v="2823"/>
      <x v="1682"/>
      <x v="2142"/>
      <x v="31"/>
      <x v="1953"/>
    </i>
    <i r="15">
      <x v="2824"/>
      <x v="1683"/>
      <x v="2143"/>
      <x v="31"/>
      <x v="1951"/>
    </i>
    <i r="15">
      <x v="2825"/>
      <x v="1684"/>
      <x v="2144"/>
      <x v="34"/>
      <x v="1957"/>
    </i>
    <i r="15">
      <x v="2826"/>
      <x v="1685"/>
      <x v="2145"/>
      <x v="27"/>
      <x v="1954"/>
    </i>
    <i r="15">
      <x v="2827"/>
      <x v="1686"/>
      <x v="2146"/>
      <x v="34"/>
      <x v="1961"/>
    </i>
    <i r="15">
      <x v="2828"/>
      <x v="1687"/>
      <x v="2147"/>
      <x v="28"/>
      <x v="1950"/>
    </i>
    <i r="15">
      <x v="2829"/>
      <x v="1688"/>
      <x v="2148"/>
      <x v="27"/>
      <x v="1937"/>
    </i>
    <i r="15">
      <x v="2830"/>
      <x v="1689"/>
      <x v="2149"/>
      <x v="34"/>
      <x v="1945"/>
    </i>
    <i r="15">
      <x v="2831"/>
      <x v="1690"/>
      <x v="2150"/>
      <x v="24"/>
      <x v="1936"/>
    </i>
    <i r="15">
      <x v="2832"/>
      <x v="1691"/>
      <x v="2151"/>
      <x v="27"/>
      <x v="1938"/>
    </i>
    <i r="2">
      <x v="16"/>
      <x v="9"/>
      <x v="20"/>
      <x v="1"/>
      <x/>
      <x/>
      <x v="4"/>
      <x v="3"/>
      <x v="231"/>
      <x v="209"/>
      <x v="28"/>
      <x v="33"/>
      <x v="8"/>
      <x v="9"/>
      <x v="360"/>
      <x v="585"/>
      <x v="46"/>
      <x v="2617"/>
    </i>
    <i r="11">
      <x v="210"/>
      <x v="28"/>
      <x v="34"/>
      <x v="16"/>
      <x v="10"/>
      <x v="242"/>
      <x v="237"/>
      <x v="43"/>
      <x v="292"/>
    </i>
    <i r="15">
      <x v="11"/>
      <x v="2667"/>
      <x v="3223"/>
      <x v="51"/>
      <x v="292"/>
    </i>
    <i r="4">
      <x v="111"/>
      <x v="1"/>
      <x/>
      <x/>
      <x v="1"/>
      <x v="311"/>
      <x v="404"/>
      <x v="343"/>
      <x v="186"/>
      <x v="36"/>
      <x v="33"/>
      <x v="1018"/>
      <x v="3795"/>
      <x v="4271"/>
      <x v="87"/>
      <x v="1275"/>
    </i>
    <i r="15">
      <x v="1019"/>
      <x v="3796"/>
      <x v="4272"/>
      <x v="104"/>
      <x v="1274"/>
    </i>
    <i r="15">
      <x v="1020"/>
      <x v="3797"/>
      <x v="4273"/>
      <x v="87"/>
      <x v="1278"/>
    </i>
    <i r="15">
      <x v="1022"/>
      <x v="3799"/>
      <x v="4275"/>
      <x v="92"/>
      <x v="1270"/>
    </i>
    <i r="8">
      <x v="2"/>
      <x v="80"/>
      <x v="24"/>
      <x v="165"/>
      <x v="106"/>
      <x v="6"/>
      <x v="20"/>
      <x v="1688"/>
      <x v="978"/>
      <x v="1510"/>
      <x v="78"/>
      <x v="1282"/>
    </i>
    <i r="15">
      <x v="1689"/>
      <x v="979"/>
      <x v="1511"/>
      <x v="72"/>
      <x v="1281"/>
    </i>
    <i r="15">
      <x v="1690"/>
      <x v="980"/>
      <x v="1512"/>
      <x v="72"/>
      <x v="1280"/>
    </i>
    <i r="15">
      <x v="1691"/>
      <x v="981"/>
      <x v="1513"/>
      <x v="78"/>
      <x v="1279"/>
    </i>
    <i r="3">
      <x v="28"/>
      <x v="179"/>
      <x v="1"/>
      <x/>
      <x/>
      <x v="1"/>
      <x v="304"/>
      <x v="410"/>
      <x v="361"/>
      <x v="185"/>
      <x v="40"/>
      <x v="39"/>
      <x v="1000"/>
      <x v="3788"/>
      <x v="4264"/>
      <x v="72"/>
      <x v="2009"/>
    </i>
    <i r="15">
      <x v="1001"/>
      <x v="3789"/>
      <x v="4265"/>
      <x v="85"/>
      <x v="2010"/>
    </i>
    <i r="11">
      <x v="362"/>
      <x v="185"/>
      <x v="40"/>
      <x v="39"/>
      <x v="1000"/>
      <x v="3788"/>
      <x v="4264"/>
      <x v="72"/>
      <x v="2009"/>
    </i>
    <i r="3">
      <x v="50"/>
      <x v="111"/>
      <x v="1"/>
      <x/>
      <x/>
      <x v="1"/>
      <x v="304"/>
      <x v="410"/>
      <x v="363"/>
      <x v="185"/>
      <x v="40"/>
      <x v="39"/>
      <x v="1004"/>
      <x v="3792"/>
      <x v="4268"/>
      <x v="90"/>
      <x v="2012"/>
    </i>
    <i r="15">
      <x v="1006"/>
      <x v="3794"/>
      <x v="4270"/>
      <x v="82"/>
      <x v="1267"/>
    </i>
    <i r="8">
      <x v="4"/>
      <x v="221"/>
      <x v="124"/>
      <x v="195"/>
      <x v="105"/>
      <x v="19"/>
      <x v="11"/>
      <x v="2667"/>
      <x v="1546"/>
      <x v="2006"/>
      <x v="50"/>
      <x v="1273"/>
    </i>
    <i r="15">
      <x v="2668"/>
      <x v="1547"/>
      <x v="2007"/>
      <x v="50"/>
      <x v="1273"/>
    </i>
    <i r="15">
      <x v="2669"/>
      <x v="1548"/>
      <x v="2008"/>
      <x v="50"/>
      <x v="1273"/>
    </i>
    <i r="15">
      <x v="2670"/>
      <x v="1549"/>
      <x v="2009"/>
      <x v="50"/>
      <x v="1273"/>
    </i>
    <i r="15">
      <x v="2671"/>
      <x v="1550"/>
      <x v="2010"/>
      <x v="45"/>
      <x v="1269"/>
    </i>
    <i r="15">
      <x v="2672"/>
      <x v="1551"/>
      <x v="2011"/>
      <x v="45"/>
      <x v="1269"/>
    </i>
    <i r="15">
      <x v="2673"/>
      <x v="1552"/>
      <x v="2012"/>
      <x v="45"/>
      <x v="1269"/>
    </i>
    <i r="15">
      <x v="2674"/>
      <x v="1553"/>
      <x v="2013"/>
      <x v="45"/>
      <x v="1269"/>
    </i>
    <i r="15">
      <x v="2675"/>
      <x v="1554"/>
      <x v="2014"/>
      <x v="43"/>
      <x v="1266"/>
    </i>
    <i r="15">
      <x v="2676"/>
      <x v="1555"/>
      <x v="2015"/>
      <x v="45"/>
      <x v="1266"/>
    </i>
    <i r="15">
      <x v="2677"/>
      <x v="1556"/>
      <x v="2016"/>
      <x v="45"/>
      <x v="1266"/>
    </i>
    <i r="15">
      <x v="2678"/>
      <x v="1557"/>
      <x v="2017"/>
      <x v="45"/>
      <x v="1266"/>
    </i>
    <i r="15">
      <x v="2679"/>
      <x v="1558"/>
      <x v="2018"/>
      <x v="27"/>
      <x v="1268"/>
    </i>
    <i r="15">
      <x v="2680"/>
      <x v="1559"/>
      <x v="2019"/>
      <x v="27"/>
      <x v="1268"/>
    </i>
    <i r="15">
      <x v="2681"/>
      <x v="1560"/>
      <x v="2020"/>
      <x v="27"/>
      <x v="1268"/>
    </i>
    <i r="15">
      <x v="2682"/>
      <x v="1561"/>
      <x v="2021"/>
      <x v="27"/>
      <x v="1268"/>
    </i>
    <i r="15">
      <x v="2683"/>
      <x v="1562"/>
      <x v="2022"/>
      <x v="28"/>
      <x v="1271"/>
    </i>
    <i r="15">
      <x v="2684"/>
      <x v="1563"/>
      <x v="2023"/>
      <x v="28"/>
      <x v="1271"/>
    </i>
    <i r="15">
      <x v="2685"/>
      <x v="1564"/>
      <x v="2024"/>
      <x v="28"/>
      <x v="1271"/>
    </i>
    <i r="15">
      <x v="2686"/>
      <x v="1565"/>
      <x v="2025"/>
      <x v="28"/>
      <x v="1271"/>
    </i>
    <i r="15">
      <x v="2687"/>
      <x v="1566"/>
      <x v="2026"/>
      <x v="32"/>
      <x v="1272"/>
    </i>
    <i r="15">
      <x v="2688"/>
      <x v="1567"/>
      <x v="2027"/>
      <x v="32"/>
      <x v="1272"/>
    </i>
    <i r="15">
      <x v="2689"/>
      <x v="1568"/>
      <x v="2028"/>
      <x v="32"/>
      <x v="1272"/>
    </i>
    <i r="15">
      <x v="2690"/>
      <x v="1569"/>
      <x v="2029"/>
      <x v="32"/>
      <x v="1272"/>
    </i>
    <i r="4">
      <x v="180"/>
      <x v="1"/>
      <x/>
      <x/>
      <x v="1"/>
      <x v="301"/>
      <x v="400"/>
      <x v="364"/>
      <x v="178"/>
      <x v="43"/>
      <x v="42"/>
      <x v="1069"/>
      <x v="3785"/>
      <x v="4261"/>
      <x v="39"/>
      <x v="1986"/>
    </i>
    <i r="15">
      <x v="1070"/>
      <x v="3786"/>
      <x v="4262"/>
      <x v="48"/>
      <x v="1987"/>
    </i>
    <i r="9">
      <x v="304"/>
      <x v="410"/>
      <x v="361"/>
      <x v="185"/>
      <x v="40"/>
      <x v="39"/>
      <x v="1002"/>
      <x v="3790"/>
      <x v="4266"/>
      <x v="95"/>
      <x v="2009"/>
    </i>
    <i r="15">
      <x v="1005"/>
      <x v="3793"/>
      <x v="4269"/>
      <x v="63"/>
      <x v="2011"/>
    </i>
    <i r="11">
      <x v="362"/>
      <x v="185"/>
      <x v="40"/>
      <x v="39"/>
      <x v="1003"/>
      <x v="3791"/>
      <x v="4267"/>
      <x v="101"/>
      <x v="1990"/>
    </i>
    <i r="11">
      <x v="363"/>
      <x v="185"/>
      <x v="40"/>
      <x v="39"/>
      <x v="1005"/>
      <x v="3793"/>
      <x v="4269"/>
      <x v="63"/>
      <x v="2011"/>
    </i>
    <i r="11">
      <x v="376"/>
      <x v="185"/>
      <x v="40"/>
      <x v="39"/>
      <x v="1005"/>
      <x v="3793"/>
      <x v="4269"/>
      <x v="63"/>
      <x v="2011"/>
    </i>
    <i r="4">
      <x v="275"/>
      <x v="1"/>
      <x/>
      <x/>
      <x v="1"/>
      <x v="302"/>
      <x v="401"/>
      <x v="162"/>
      <x v="267"/>
      <x v="39"/>
      <x/>
      <x v="1072"/>
      <x v="3722"/>
      <x v="4198"/>
      <x v="72"/>
      <x v="2614"/>
    </i>
    <i r="15">
      <x v="1073"/>
      <x v="3723"/>
      <x v="4199"/>
      <x v="78"/>
      <x v="2613"/>
    </i>
    <i r="9">
      <x v="312"/>
      <x v="405"/>
      <x v="146"/>
      <x v="267"/>
      <x v="37"/>
      <x v="4"/>
      <x v="1023"/>
      <x v="3735"/>
      <x v="4211"/>
      <x v="78"/>
      <x v="2616"/>
    </i>
    <i r="15">
      <x v="1024"/>
      <x v="3736"/>
      <x v="4212"/>
      <x v="58"/>
      <x v="2615"/>
    </i>
    <i r="3">
      <x v="52"/>
      <x v="262"/>
      <x v="1"/>
      <x/>
      <x/>
      <x v="1"/>
      <x v="369"/>
      <x v="408"/>
      <x v="104"/>
      <x v="253"/>
      <x v="37"/>
      <x v="4"/>
      <x v="3176"/>
      <x v="426"/>
      <x v="969"/>
      <x v="113"/>
      <x v="2554"/>
    </i>
    <i r="11">
      <x v="377"/>
      <x v="253"/>
      <x v="37"/>
      <x v="4"/>
      <x v="3176"/>
      <x v="426"/>
      <x v="969"/>
      <x v="113"/>
      <x v="2554"/>
    </i>
    <i>
      <x v="4"/>
      <x v="1"/>
      <x v="4"/>
      <x v="13"/>
      <x v="55"/>
      <x v="1"/>
      <x/>
      <x/>
      <x v="2"/>
      <x v="173"/>
      <x v="51"/>
      <x v="259"/>
      <x v="51"/>
      <x v="8"/>
      <x v="3"/>
      <x v="1305"/>
      <x v="1156"/>
      <x v="1688"/>
      <x v="90"/>
      <x v="641"/>
    </i>
    <i r="3">
      <x v="61"/>
      <x v="178"/>
      <x v="1"/>
      <x/>
      <x/>
      <x v="2"/>
      <x v="176"/>
      <x v="38"/>
      <x v="235"/>
      <x v="298"/>
      <x v="1"/>
      <x v="15"/>
      <x v="1310"/>
      <x v="1114"/>
      <x v="1646"/>
      <x v="37"/>
      <x v="2746"/>
    </i>
    <i r="15">
      <x v="1311"/>
      <x v="1115"/>
      <x v="1647"/>
      <x v="47"/>
      <x v="2746"/>
    </i>
    <i r="15">
      <x v="1312"/>
      <x v="1116"/>
      <x v="1648"/>
      <x v="41"/>
      <x v="2746"/>
    </i>
    <i r="15">
      <x v="1313"/>
      <x v="1117"/>
      <x v="1649"/>
      <x v="41"/>
      <x v="2746"/>
    </i>
    <i r="15">
      <x v="1314"/>
      <x v="1118"/>
      <x v="1650"/>
      <x v="41"/>
      <x v="2746"/>
    </i>
    <i r="4">
      <x v="204"/>
      <x v="1"/>
      <x/>
      <x/>
      <x v="1"/>
      <x v="101"/>
      <x v="376"/>
      <x v="108"/>
      <x v="296"/>
      <x v="35"/>
      <x v="25"/>
      <x v="2257"/>
      <x v="3612"/>
      <x v="4192"/>
      <x v="100"/>
      <x v="2744"/>
    </i>
    <i r="2">
      <x v="9"/>
      <x v="20"/>
      <x v="69"/>
      <x v="1"/>
      <x/>
      <x/>
      <x/>
      <x v="21"/>
      <x v="69"/>
      <x v="175"/>
      <x v="97"/>
      <x v="17"/>
      <x v="31"/>
      <x v="3629"/>
      <x v="5"/>
      <x v="45"/>
      <x v="98"/>
      <x v="2056"/>
    </i>
    <i r="11">
      <x v="176"/>
      <x v="97"/>
      <x v="39"/>
      <x/>
      <x v="3629"/>
      <x v="5"/>
      <x v="45"/>
      <x v="98"/>
      <x v="2056"/>
    </i>
    <i r="11">
      <x v="177"/>
      <x v="97"/>
      <x v="39"/>
      <x/>
      <x v="3629"/>
      <x v="5"/>
      <x v="45"/>
      <x v="98"/>
      <x v="2056"/>
    </i>
    <i r="4">
      <x v="125"/>
      <x v="1"/>
      <x/>
      <x/>
      <x v="1"/>
      <x v="98"/>
      <x v="359"/>
      <x v="374"/>
      <x v="131"/>
      <x v="39"/>
      <x/>
      <x v="2243"/>
      <x v="3613"/>
      <x v="4193"/>
      <x v="121"/>
      <x v="1574"/>
    </i>
    <i r="8">
      <x v="4"/>
      <x v="475"/>
      <x v="128"/>
      <x v="186"/>
      <x v="130"/>
      <x v="12"/>
      <x v="26"/>
      <x v="2846"/>
      <x v="1701"/>
      <x v="2161"/>
      <x v="106"/>
      <x v="1573"/>
    </i>
    <i r="8">
      <x v="6"/>
      <x v="344"/>
      <x v="361"/>
      <x v="105"/>
      <x v="130"/>
      <x v="39"/>
      <x/>
      <x v="2846"/>
      <x v="1701"/>
      <x v="2161"/>
      <x v="106"/>
      <x v="1573"/>
    </i>
    <i r="9">
      <x v="345"/>
      <x v="362"/>
      <x v="106"/>
      <x v="130"/>
      <x v="39"/>
      <x/>
      <x v="2846"/>
      <x v="1701"/>
      <x v="2161"/>
      <x v="106"/>
      <x v="1573"/>
    </i>
    <i r="4">
      <x v="188"/>
      <x v="1"/>
      <x/>
      <x/>
      <x/>
      <x v="21"/>
      <x v="69"/>
      <x v="176"/>
      <x v="97"/>
      <x v="39"/>
      <x/>
      <x v="915"/>
      <x v="3866"/>
      <x v="58"/>
      <x v="72"/>
      <x v="2053"/>
    </i>
    <i r="11">
      <x v="177"/>
      <x v="97"/>
      <x v="39"/>
      <x/>
      <x v="915"/>
      <x v="3866"/>
      <x v="58"/>
      <x v="72"/>
      <x v="2053"/>
    </i>
    <i r="4">
      <x v="189"/>
      <x v="1"/>
      <x/>
      <x/>
      <x/>
      <x v="21"/>
      <x v="69"/>
      <x v="175"/>
      <x v="97"/>
      <x v="17"/>
      <x v="31"/>
      <x v="916"/>
      <x v="3864"/>
      <x v="46"/>
      <x v="78"/>
      <x v="2054"/>
    </i>
    <i r="11">
      <x v="176"/>
      <x v="97"/>
      <x v="39"/>
      <x/>
      <x v="916"/>
      <x v="3864"/>
      <x v="46"/>
      <x v="78"/>
      <x v="2054"/>
    </i>
    <i r="11">
      <x v="177"/>
      <x v="97"/>
      <x v="39"/>
      <x/>
      <x v="916"/>
      <x v="3864"/>
      <x v="46"/>
      <x v="78"/>
      <x v="2054"/>
    </i>
    <i r="8">
      <x v="6"/>
      <x v="22"/>
      <x v="367"/>
      <x v="375"/>
      <x v="19"/>
      <x v="39"/>
      <x/>
      <x v="916"/>
      <x v="6"/>
      <x v="46"/>
      <x v="78"/>
      <x v="2054"/>
    </i>
    <i r="4">
      <x v="190"/>
      <x v="1"/>
      <x/>
      <x/>
      <x/>
      <x v="21"/>
      <x v="69"/>
      <x v="175"/>
      <x v="97"/>
      <x v="17"/>
      <x v="31"/>
      <x v="917"/>
      <x v="3865"/>
      <x v="47"/>
      <x v="87"/>
      <x v="2055"/>
    </i>
    <i r="11">
      <x v="177"/>
      <x v="97"/>
      <x v="39"/>
      <x/>
      <x v="917"/>
      <x v="3865"/>
      <x v="47"/>
      <x v="87"/>
      <x v="2055"/>
    </i>
    <i r="8">
      <x v="6"/>
      <x v="22"/>
      <x v="367"/>
      <x v="375"/>
      <x v="19"/>
      <x v="39"/>
      <x/>
      <x v="917"/>
      <x v="7"/>
      <x v="47"/>
      <x v="87"/>
      <x v="2055"/>
    </i>
    <i r="4">
      <x v="239"/>
      <x v="1"/>
      <x/>
      <x/>
      <x/>
      <x v="20"/>
      <x v="68"/>
      <x v="181"/>
      <x v="242"/>
      <x v="39"/>
      <x/>
      <x v="990"/>
      <x v="3867"/>
      <x v="59"/>
      <x v="95"/>
      <x v="2442"/>
    </i>
    <i r="8">
      <x v="6"/>
      <x v="23"/>
      <x v="366"/>
      <x v="222"/>
      <x v="242"/>
      <x v="39"/>
      <x/>
      <x v="990"/>
      <x v="8"/>
      <x v="59"/>
      <x v="95"/>
      <x v="2442"/>
    </i>
    <i r="4">
      <x v="240"/>
      <x v="1"/>
      <x/>
      <x/>
      <x/>
      <x v="20"/>
      <x v="68"/>
      <x v="181"/>
      <x v="242"/>
      <x v="39"/>
      <x/>
      <x v="992"/>
      <x v="3861"/>
      <x v="42"/>
      <x v="101"/>
      <x v="2443"/>
    </i>
    <i r="11">
      <x v="182"/>
      <x v="242"/>
      <x v="13"/>
      <x v="34"/>
      <x v="992"/>
      <x v="3861"/>
      <x v="42"/>
      <x v="101"/>
      <x v="2443"/>
    </i>
    <i r="4">
      <x v="241"/>
      <x v="1"/>
      <x/>
      <x/>
      <x/>
      <x v="20"/>
      <x v="68"/>
      <x v="182"/>
      <x v="242"/>
      <x v="13"/>
      <x v="34"/>
      <x v="991"/>
      <x v="3862"/>
      <x v="43"/>
      <x v="95"/>
      <x v="2444"/>
    </i>
    <i r="8">
      <x v="6"/>
      <x v="23"/>
      <x v="366"/>
      <x v="222"/>
      <x v="242"/>
      <x v="39"/>
      <x/>
      <x v="991"/>
      <x v="3"/>
      <x v="43"/>
      <x v="101"/>
      <x v="2445"/>
    </i>
    <i r="3">
      <x v="21"/>
      <x v="70"/>
      <x v="1"/>
      <x/>
      <x/>
      <x/>
      <x v="247"/>
      <x v="71"/>
      <x v="178"/>
      <x v="71"/>
      <x v="19"/>
      <x v="11"/>
      <x v="3756"/>
      <x v="41"/>
      <x v="139"/>
      <x v="67"/>
      <x v="836"/>
    </i>
    <i r="8">
      <x v="6"/>
      <x v="351"/>
      <x v="360"/>
      <x v="77"/>
      <x v="72"/>
      <x v="39"/>
      <x/>
      <x v="3757"/>
      <x v="3875"/>
      <x v="139"/>
      <x v="67"/>
      <x v="836"/>
    </i>
    <i r="4">
      <x v="71"/>
      <x v="1"/>
      <x/>
      <x/>
      <x/>
      <x v="247"/>
      <x v="71"/>
      <x v="178"/>
      <x v="71"/>
      <x v="19"/>
      <x v="11"/>
      <x v="3757"/>
      <x v="40"/>
      <x v="138"/>
      <x v="62"/>
      <x v="837"/>
    </i>
    <i r="8">
      <x v="6"/>
      <x v="351"/>
      <x v="360"/>
      <x v="77"/>
      <x v="72"/>
      <x v="39"/>
      <x/>
      <x v="3756"/>
      <x v="3874"/>
      <x v="138"/>
      <x v="62"/>
      <x v="837"/>
    </i>
    <i r="4">
      <x v="136"/>
      <x v="1"/>
      <x/>
      <x/>
      <x/>
      <x v="21"/>
      <x v="69"/>
      <x v="176"/>
      <x v="97"/>
      <x v="39"/>
      <x/>
      <x v="3556"/>
      <x v="3863"/>
      <x v="44"/>
      <x v="53"/>
      <x v="1618"/>
    </i>
    <i r="11">
      <x v="177"/>
      <x v="97"/>
      <x v="39"/>
      <x/>
      <x v="3556"/>
      <x v="3863"/>
      <x v="44"/>
      <x v="53"/>
      <x v="1618"/>
    </i>
    <i r="8">
      <x v="6"/>
      <x v="22"/>
      <x v="367"/>
      <x v="375"/>
      <x v="19"/>
      <x v="39"/>
      <x/>
      <x v="3556"/>
      <x v="4"/>
      <x v="44"/>
      <x v="53"/>
      <x v="1618"/>
    </i>
    <i r="3">
      <x v="45"/>
      <x v="214"/>
      <x v="1"/>
      <x/>
      <x/>
      <x v="6"/>
      <x v="24"/>
      <x v="365"/>
      <x v="82"/>
      <x v="213"/>
      <x v="39"/>
      <x/>
      <x v="953"/>
      <x v="36"/>
      <x v="109"/>
      <x v="55"/>
      <x v="2204"/>
    </i>
    <i r="3">
      <x v="47"/>
      <x v="163"/>
      <x v="1"/>
      <x/>
      <x/>
      <x/>
      <x v="246"/>
      <x v="70"/>
      <x v="189"/>
      <x v="164"/>
      <x v="15"/>
      <x v="14"/>
      <x v="3746"/>
      <x v="37"/>
      <x v="110"/>
      <x v="72"/>
      <x v="1929"/>
    </i>
    <i r="1">
      <x v="7"/>
      <x v="2"/>
      <x v="8"/>
      <x v="201"/>
      <x v="1"/>
      <x/>
      <x/>
      <x v="1"/>
      <x v="340"/>
      <x v="407"/>
      <x v="378"/>
      <x v="201"/>
      <x v="35"/>
      <x v="25"/>
      <x v="1078"/>
      <x v="3804"/>
      <x v="4280"/>
      <x v="85"/>
      <x v="2124"/>
    </i>
    <i>
      <x v="5"/>
      <x v="3"/>
      <x v="1"/>
      <x v="5"/>
      <x v="132"/>
      <x v="1"/>
      <x/>
      <x/>
      <x/>
      <x v="6"/>
      <x v="94"/>
      <x v="202"/>
      <x v="135"/>
      <x v="12"/>
      <x v="26"/>
      <x v="912"/>
      <x v="361"/>
      <x v="4333"/>
      <x v="104"/>
      <x v="1592"/>
    </i>
    <i r="16">
      <x v="3878"/>
      <x v="4330"/>
      <x v="104"/>
      <x v="1593"/>
    </i>
    <i r="16">
      <x v="3879"/>
      <x v="4331"/>
      <x v="104"/>
      <x v="1588"/>
    </i>
    <i r="16">
      <x v="3881"/>
      <x v="4332"/>
      <x v="104"/>
      <x v="1591"/>
    </i>
    <i r="9">
      <x v="9"/>
      <x v="95"/>
      <x v="206"/>
      <x v="136"/>
      <x v="15"/>
      <x v="14"/>
      <x v="912"/>
      <x v="3877"/>
      <x v="4329"/>
      <x v="104"/>
      <x v="1590"/>
    </i>
    <i r="9">
      <x v="10"/>
      <x v="96"/>
      <x v="216"/>
      <x v="135"/>
      <x v="20"/>
      <x v="19"/>
      <x v="912"/>
      <x v="361"/>
      <x v="4333"/>
      <x v="104"/>
      <x v="1592"/>
    </i>
    <i r="16">
      <x v="3878"/>
      <x v="4330"/>
      <x v="104"/>
      <x v="1593"/>
    </i>
    <i r="16">
      <x v="3879"/>
      <x v="4331"/>
      <x v="104"/>
      <x v="1588"/>
    </i>
    <i r="16">
      <x v="3881"/>
      <x v="4332"/>
      <x v="104"/>
      <x v="1591"/>
    </i>
    <i r="8">
      <x v="4"/>
      <x v="11"/>
      <x v="100"/>
      <x v="223"/>
      <x v="136"/>
      <x v="24"/>
      <x v="17"/>
      <x v="912"/>
      <x v="3877"/>
      <x v="4329"/>
      <x v="107"/>
      <x v="1590"/>
    </i>
    <i r="9">
      <x v="12"/>
      <x v="101"/>
      <x v="387"/>
      <x v="136"/>
      <x v="39"/>
      <x/>
      <x v="912"/>
      <x v="3877"/>
      <x v="4329"/>
      <x v="107"/>
      <x v="1590"/>
    </i>
    <i r="9">
      <x v="13"/>
      <x v="101"/>
      <x v="350"/>
      <x v="136"/>
      <x v="39"/>
      <x/>
      <x v="912"/>
      <x v="3877"/>
      <x v="4329"/>
      <x v="107"/>
      <x v="1590"/>
    </i>
    <i r="10">
      <x v="102"/>
      <x v="350"/>
      <x v="135"/>
      <x v="39"/>
      <x/>
      <x v="912"/>
      <x v="361"/>
      <x v="4333"/>
      <x v="107"/>
      <x v="1592"/>
    </i>
    <i r="16">
      <x v="3878"/>
      <x v="4330"/>
      <x v="107"/>
      <x v="1593"/>
    </i>
    <i r="16">
      <x v="3879"/>
      <x v="4331"/>
      <x v="107"/>
      <x v="1588"/>
    </i>
    <i r="16">
      <x v="3881"/>
      <x v="4332"/>
      <x v="107"/>
      <x v="1591"/>
    </i>
    <i r="8">
      <x v="6"/>
      <x v="14"/>
      <x v="453"/>
      <x v="300"/>
      <x v="136"/>
      <x v="38"/>
      <x/>
      <x v="912"/>
      <x v="3950"/>
      <x v="4329"/>
      <x v="107"/>
      <x v="1590"/>
    </i>
    <i r="9">
      <x v="15"/>
      <x v="455"/>
      <x v="300"/>
      <x v="136"/>
      <x v="38"/>
      <x/>
      <x v="912"/>
      <x v="3950"/>
      <x v="4329"/>
      <x v="107"/>
      <x v="1590"/>
    </i>
    <i r="9">
      <x v="16"/>
      <x v="456"/>
      <x v="300"/>
      <x v="136"/>
      <x v="38"/>
      <x/>
      <x v="912"/>
      <x v="3950"/>
      <x v="4329"/>
      <x v="107"/>
      <x v="1590"/>
    </i>
    <i r="9">
      <x v="17"/>
      <x v="454"/>
      <x v="300"/>
      <x v="135"/>
      <x v="38"/>
      <x/>
      <x v="912"/>
      <x v="3950"/>
      <x v="4330"/>
      <x v="107"/>
      <x v="1593"/>
    </i>
    <i r="17">
      <x v="4331"/>
      <x v="107"/>
      <x v="1588"/>
    </i>
    <i r="17">
      <x v="4332"/>
      <x v="107"/>
      <x v="1591"/>
    </i>
    <i r="17">
      <x v="4333"/>
      <x v="107"/>
      <x v="1592"/>
    </i>
    <i>
      <x v="6"/>
      <x/>
      <x/>
      <x/>
      <x/>
      <x/>
      <x v="1"/>
      <x/>
      <x v="2"/>
      <x v="81"/>
      <x v="450"/>
      <x v="148"/>
      <x/>
      <x v="39"/>
      <x/>
      <x v="1684"/>
      <x v="468"/>
      <x v="1000"/>
      <x v="78"/>
      <x v="1601"/>
    </i>
    <i r="15">
      <x v="1685"/>
      <x v="469"/>
      <x v="1001"/>
      <x v="78"/>
      <x v="2555"/>
    </i>
    <i r="15">
      <x v="1687"/>
      <x v="471"/>
      <x v="1003"/>
      <x v="85"/>
      <x v="2571"/>
    </i>
    <i r="9">
      <x v="87"/>
      <x v="1"/>
      <x v="142"/>
      <x v="96"/>
      <x v="39"/>
      <x/>
      <x v="1715"/>
      <x v="472"/>
      <x v="1004"/>
      <x v="32"/>
      <x v="1162"/>
    </i>
    <i r="15">
      <x v="1716"/>
      <x v="473"/>
      <x v="1005"/>
      <x v="32"/>
      <x v="1164"/>
    </i>
    <i r="15">
      <x v="1717"/>
      <x v="474"/>
      <x v="1006"/>
      <x v="32"/>
      <x v="1163"/>
    </i>
    <i r="9">
      <x v="253"/>
      <x v="4"/>
      <x v="152"/>
      <x/>
      <x v="39"/>
      <x/>
      <x v="2864"/>
      <x v="487"/>
      <x v="1019"/>
      <x v="16"/>
      <x v="1050"/>
    </i>
    <i r="15">
      <x v="2865"/>
      <x v="488"/>
      <x v="1020"/>
      <x v="11"/>
      <x v="807"/>
    </i>
    <i r="15">
      <x v="2866"/>
      <x v="489"/>
      <x v="1021"/>
      <x v="24"/>
      <x v="808"/>
    </i>
    <i r="15">
      <x v="2867"/>
      <x v="490"/>
      <x v="1022"/>
      <x v="16"/>
      <x v="1602"/>
    </i>
    <i r="15">
      <x v="2868"/>
      <x v="491"/>
      <x v="1023"/>
      <x v="19"/>
      <x v="805"/>
    </i>
    <i r="15">
      <x v="2869"/>
      <x v="492"/>
      <x v="1024"/>
      <x v="19"/>
      <x v="804"/>
    </i>
    <i r="15">
      <x v="2870"/>
      <x v="493"/>
      <x v="1025"/>
      <x v="24"/>
      <x v="1047"/>
    </i>
    <i r="15">
      <x v="2871"/>
      <x v="494"/>
      <x v="1026"/>
      <x v="28"/>
      <x v="1046"/>
    </i>
    <i r="15">
      <x v="2872"/>
      <x v="495"/>
      <x v="1027"/>
      <x v="27"/>
      <x v="1043"/>
    </i>
    <i r="15">
      <x v="2873"/>
      <x v="496"/>
      <x v="1028"/>
      <x v="28"/>
      <x v="1043"/>
    </i>
    <i r="15">
      <x v="2874"/>
      <x v="497"/>
      <x v="1029"/>
      <x v="32"/>
      <x v="1041"/>
    </i>
    <i r="15">
      <x v="2875"/>
      <x v="498"/>
      <x v="1030"/>
      <x v="37"/>
      <x v="1040"/>
    </i>
    <i r="15">
      <x v="2876"/>
      <x v="499"/>
      <x v="1031"/>
      <x v="46"/>
      <x v="1048"/>
    </i>
    <i r="15">
      <x v="2877"/>
      <x v="500"/>
      <x v="1032"/>
      <x v="32"/>
      <x v="935"/>
    </i>
    <i r="15">
      <x v="2878"/>
      <x v="501"/>
      <x v="1033"/>
      <x v="28"/>
      <x v="933"/>
    </i>
    <i r="15">
      <x v="2879"/>
      <x v="502"/>
      <x v="1034"/>
      <x v="16"/>
      <x v="1785"/>
    </i>
    <i r="15">
      <x v="2880"/>
      <x v="503"/>
      <x v="1035"/>
      <x v="22"/>
      <x v="1796"/>
    </i>
    <i r="15">
      <x v="2881"/>
      <x v="504"/>
      <x v="1036"/>
      <x v="19"/>
      <x v="1794"/>
    </i>
    <i r="15">
      <x v="2882"/>
      <x v="505"/>
      <x v="1037"/>
      <x v="11"/>
      <x v="1782"/>
    </i>
    <i r="15">
      <x v="2883"/>
      <x v="506"/>
      <x v="1038"/>
      <x v="11"/>
      <x v="1782"/>
    </i>
    <i r="15">
      <x v="2884"/>
      <x v="507"/>
      <x v="1039"/>
      <x v="16"/>
      <x v="1810"/>
    </i>
    <i r="15">
      <x v="2885"/>
      <x v="508"/>
      <x v="1040"/>
      <x v="16"/>
      <x v="1808"/>
    </i>
    <i r="15">
      <x v="2886"/>
      <x v="509"/>
      <x v="1041"/>
      <x v="16"/>
      <x v="1806"/>
    </i>
    <i r="15">
      <x v="2887"/>
      <x v="510"/>
      <x v="1042"/>
      <x v="11"/>
      <x v="1783"/>
    </i>
    <i r="15">
      <x v="2888"/>
      <x v="511"/>
      <x v="1043"/>
      <x v="16"/>
      <x v="1791"/>
    </i>
    <i r="15">
      <x v="2889"/>
      <x v="512"/>
      <x v="1044"/>
      <x v="16"/>
      <x v="1780"/>
    </i>
    <i r="15">
      <x v="2890"/>
      <x v="513"/>
      <x v="1045"/>
      <x v="27"/>
      <x v="1814"/>
    </i>
    <i r="15">
      <x v="2891"/>
      <x v="514"/>
      <x v="1046"/>
      <x v="31"/>
      <x v="1838"/>
    </i>
    <i r="15">
      <x v="2892"/>
      <x v="515"/>
      <x v="1047"/>
      <x v="28"/>
      <x v="1876"/>
    </i>
    <i r="15">
      <x v="2893"/>
      <x v="516"/>
      <x v="1048"/>
      <x v="43"/>
      <x v="934"/>
    </i>
    <i r="15">
      <x v="2894"/>
      <x v="517"/>
      <x v="1049"/>
      <x v="48"/>
      <x v="934"/>
    </i>
    <i r="15">
      <x v="2895"/>
      <x v="518"/>
      <x v="1050"/>
      <x v="24"/>
      <x v="1804"/>
    </i>
    <i r="15">
      <x v="2896"/>
      <x v="519"/>
      <x v="1051"/>
      <x v="16"/>
      <x v="1803"/>
    </i>
    <i r="15">
      <x v="2897"/>
      <x v="520"/>
      <x v="1052"/>
      <x v="16"/>
      <x v="1805"/>
    </i>
    <i r="15">
      <x v="2898"/>
      <x v="521"/>
      <x v="1053"/>
      <x v="16"/>
      <x v="1802"/>
    </i>
    <i r="15">
      <x v="2899"/>
      <x v="522"/>
      <x v="1054"/>
      <x v="16"/>
      <x v="1800"/>
    </i>
    <i r="15">
      <x v="2900"/>
      <x v="523"/>
      <x v="1055"/>
      <x v="16"/>
      <x v="1797"/>
    </i>
    <i r="15">
      <x v="2903"/>
      <x v="526"/>
      <x v="1058"/>
      <x v="11"/>
      <x v="1897"/>
    </i>
    <i r="15">
      <x v="2904"/>
      <x v="527"/>
      <x v="1059"/>
      <x v="11"/>
      <x v="1855"/>
    </i>
    <i r="15">
      <x v="2905"/>
      <x v="528"/>
      <x v="1060"/>
      <x v="11"/>
      <x v="1823"/>
    </i>
    <i r="15">
      <x v="2906"/>
      <x v="529"/>
      <x v="1061"/>
      <x v="16"/>
      <x v="1829"/>
    </i>
    <i r="15">
      <x v="2907"/>
      <x v="530"/>
      <x v="1062"/>
      <x v="16"/>
      <x v="1895"/>
    </i>
    <i r="15">
      <x v="2908"/>
      <x v="531"/>
      <x v="1063"/>
      <x v="78"/>
      <x v="2329"/>
    </i>
    <i r="15">
      <x v="2909"/>
      <x v="532"/>
      <x v="1064"/>
      <x v="16"/>
      <x v="1895"/>
    </i>
    <i r="15">
      <x v="2910"/>
      <x v="533"/>
      <x v="1065"/>
      <x v="11"/>
      <x v="1894"/>
    </i>
    <i r="15">
      <x v="2911"/>
      <x v="534"/>
      <x v="1066"/>
      <x v="16"/>
      <x v="1894"/>
    </i>
    <i r="15">
      <x v="2912"/>
      <x v="535"/>
      <x v="1067"/>
      <x v="19"/>
      <x v="1828"/>
    </i>
    <i r="15">
      <x v="2913"/>
      <x v="536"/>
      <x v="1068"/>
      <x v="19"/>
      <x v="1768"/>
    </i>
    <i r="15">
      <x v="2914"/>
      <x v="537"/>
      <x v="1069"/>
      <x v="19"/>
      <x v="1768"/>
    </i>
    <i r="15">
      <x v="2915"/>
      <x v="538"/>
      <x v="1070"/>
      <x v="19"/>
      <x v="1768"/>
    </i>
    <i r="15">
      <x v="2916"/>
      <x v="539"/>
      <x v="1071"/>
      <x v="24"/>
      <x v="1853"/>
    </i>
    <i r="15">
      <x v="2917"/>
      <x v="540"/>
      <x v="1072"/>
      <x v="22"/>
      <x v="1865"/>
    </i>
    <i r="15">
      <x v="2918"/>
      <x v="541"/>
      <x v="1073"/>
      <x v="32"/>
      <x v="1879"/>
    </i>
    <i r="15">
      <x v="2919"/>
      <x v="542"/>
      <x v="1074"/>
      <x v="32"/>
      <x v="1872"/>
    </i>
    <i r="15">
      <x v="2920"/>
      <x v="543"/>
      <x v="1075"/>
      <x v="36"/>
      <x v="1880"/>
    </i>
    <i r="15">
      <x v="2921"/>
      <x v="544"/>
      <x v="1076"/>
      <x v="22"/>
      <x v="1841"/>
    </i>
    <i r="15">
      <x v="2922"/>
      <x v="545"/>
      <x v="1077"/>
      <x v="19"/>
      <x v="1818"/>
    </i>
    <i r="15">
      <x v="2923"/>
      <x v="546"/>
      <x v="1078"/>
      <x v="19"/>
      <x v="1817"/>
    </i>
    <i r="15">
      <x v="2924"/>
      <x v="547"/>
      <x v="1079"/>
      <x v="19"/>
      <x v="1817"/>
    </i>
    <i r="15">
      <x v="2925"/>
      <x v="548"/>
      <x v="1080"/>
      <x v="19"/>
      <x v="1817"/>
    </i>
    <i r="15">
      <x v="2926"/>
      <x v="549"/>
      <x v="1081"/>
      <x v="19"/>
      <x v="1875"/>
    </i>
    <i r="15">
      <x v="2927"/>
      <x v="550"/>
      <x v="1082"/>
      <x v="19"/>
      <x v="1878"/>
    </i>
    <i r="15">
      <x v="2928"/>
      <x v="551"/>
      <x v="1083"/>
      <x v="16"/>
      <x v="1819"/>
    </i>
    <i r="11">
      <x v="242"/>
      <x/>
      <x v="1"/>
      <x v="15"/>
      <x v="2929"/>
      <x v="552"/>
      <x v="1084"/>
      <x v="32"/>
      <x v="634"/>
    </i>
    <i r="15">
      <x v="2930"/>
      <x v="553"/>
      <x v="1085"/>
      <x v="43"/>
      <x v="638"/>
    </i>
    <i r="15">
      <x v="2931"/>
      <x v="554"/>
      <x v="1086"/>
      <x v="36"/>
      <x v="632"/>
    </i>
    <i r="15">
      <x v="2932"/>
      <x v="555"/>
      <x v="1087"/>
      <x v="43"/>
      <x v="635"/>
    </i>
    <i r="15">
      <x v="2933"/>
      <x v="556"/>
      <x v="1088"/>
      <x v="72"/>
      <x v="648"/>
    </i>
    <i r="15">
      <x v="2934"/>
      <x v="557"/>
      <x v="1089"/>
      <x v="78"/>
      <x v="2333"/>
    </i>
    <i r="9">
      <x v="254"/>
      <x v="5"/>
      <x v="169"/>
      <x/>
      <x v="10"/>
      <x v="29"/>
      <x v="2935"/>
      <x v="558"/>
      <x v="1090"/>
      <x v="39"/>
      <x v="2133"/>
    </i>
    <i r="15">
      <x v="2936"/>
      <x v="559"/>
      <x v="1091"/>
      <x v="43"/>
      <x v="2132"/>
    </i>
    <i r="15">
      <x v="2937"/>
      <x v="560"/>
      <x v="1092"/>
      <x v="46"/>
      <x v="2136"/>
    </i>
    <i r="15">
      <x v="2940"/>
      <x v="563"/>
      <x v="1095"/>
      <x v="24"/>
      <x v="1032"/>
    </i>
    <i r="15">
      <x v="2941"/>
      <x v="564"/>
      <x v="1096"/>
      <x v="28"/>
      <x v="1032"/>
    </i>
    <i r="15">
      <x v="2942"/>
      <x v="565"/>
      <x v="1097"/>
      <x v="32"/>
      <x v="1032"/>
    </i>
    <i r="15">
      <x v="2943"/>
      <x v="566"/>
      <x v="1098"/>
      <x v="43"/>
      <x v="2135"/>
    </i>
    <i r="15">
      <x v="2944"/>
      <x v="567"/>
      <x v="1099"/>
      <x v="48"/>
      <x v="2133"/>
    </i>
    <i r="15">
      <x v="2945"/>
      <x v="568"/>
      <x v="1100"/>
      <x v="28"/>
      <x v="1033"/>
    </i>
    <i r="15">
      <x v="2946"/>
      <x v="569"/>
      <x v="1101"/>
      <x v="32"/>
      <x v="1033"/>
    </i>
    <i r="15">
      <x v="2947"/>
      <x v="570"/>
      <x v="1102"/>
      <x v="36"/>
      <x v="1033"/>
    </i>
    <i r="9">
      <x v="257"/>
      <x v="6"/>
      <x v="141"/>
      <x v="52"/>
      <x v="39"/>
      <x/>
      <x v="2949"/>
      <x v="571"/>
      <x v="1103"/>
      <x v="58"/>
      <x v="644"/>
    </i>
    <i r="15">
      <x v="2952"/>
      <x v="572"/>
      <x v="1104"/>
      <x v="68"/>
      <x v="645"/>
    </i>
    <i r="15">
      <x v="2953"/>
      <x v="573"/>
      <x v="1105"/>
      <x v="82"/>
      <x v="646"/>
    </i>
    <i r="9">
      <x v="259"/>
      <x v="7"/>
      <x v="168"/>
      <x v="160"/>
      <x v="39"/>
      <x/>
      <x v="2954"/>
      <x v="574"/>
      <x v="1106"/>
      <x v="16"/>
      <x v="1813"/>
    </i>
    <i r="15">
      <x v="2955"/>
      <x v="575"/>
      <x v="1107"/>
      <x v="16"/>
      <x v="1777"/>
    </i>
    <i r="9">
      <x v="260"/>
      <x v="8"/>
      <x v="163"/>
      <x v="160"/>
      <x v="39"/>
      <x/>
      <x v="2984"/>
      <x v="604"/>
      <x v="1136"/>
      <x v="27"/>
      <x v="1824"/>
    </i>
    <i r="11">
      <x v="166"/>
      <x v="160"/>
      <x v="39"/>
      <x/>
      <x v="2958"/>
      <x v="578"/>
      <x v="1110"/>
      <x v="27"/>
      <x v="1817"/>
    </i>
    <i r="15">
      <x v="2959"/>
      <x v="579"/>
      <x v="1111"/>
      <x v="32"/>
      <x v="1817"/>
    </i>
    <i r="15">
      <x v="2960"/>
      <x v="580"/>
      <x v="1112"/>
      <x v="36"/>
      <x v="1817"/>
    </i>
    <i r="15">
      <x v="2962"/>
      <x v="582"/>
      <x v="1114"/>
      <x v="36"/>
      <x v="1817"/>
    </i>
    <i r="15">
      <x v="2967"/>
      <x v="587"/>
      <x v="1119"/>
      <x v="46"/>
      <x v="1817"/>
    </i>
    <i r="15">
      <x v="2969"/>
      <x v="589"/>
      <x v="1121"/>
      <x v="28"/>
      <x v="1817"/>
    </i>
    <i r="15">
      <x v="2970"/>
      <x v="590"/>
      <x v="1122"/>
      <x v="28"/>
      <x v="1817"/>
    </i>
    <i r="15">
      <x v="2972"/>
      <x v="592"/>
      <x v="1124"/>
      <x v="32"/>
      <x v="1854"/>
    </i>
    <i r="15">
      <x v="2974"/>
      <x v="594"/>
      <x v="1126"/>
      <x v="32"/>
      <x v="1846"/>
    </i>
    <i r="15">
      <x v="2975"/>
      <x v="595"/>
      <x v="1127"/>
      <x v="39"/>
      <x v="1831"/>
    </i>
    <i r="15">
      <x v="2976"/>
      <x v="596"/>
      <x v="1128"/>
      <x v="43"/>
      <x v="1817"/>
    </i>
    <i r="15">
      <x v="2978"/>
      <x v="598"/>
      <x v="1130"/>
      <x v="36"/>
      <x v="1817"/>
    </i>
    <i r="15">
      <x v="2980"/>
      <x v="600"/>
      <x v="1132"/>
      <x v="32"/>
      <x v="1817"/>
    </i>
    <i r="15">
      <x v="2981"/>
      <x v="601"/>
      <x v="1133"/>
      <x v="28"/>
      <x v="1817"/>
    </i>
    <i r="15">
      <x v="2982"/>
      <x v="602"/>
      <x v="1134"/>
      <x v="28"/>
      <x v="1817"/>
    </i>
    <i r="15">
      <x v="2985"/>
      <x v="605"/>
      <x v="1137"/>
      <x v="28"/>
      <x v="1836"/>
    </i>
    <i r="15">
      <x v="2987"/>
      <x v="607"/>
      <x v="1139"/>
      <x v="28"/>
      <x v="1848"/>
    </i>
    <i r="15">
      <x v="2990"/>
      <x v="610"/>
      <x v="1142"/>
      <x v="39"/>
      <x v="1864"/>
    </i>
    <i r="15">
      <x v="2991"/>
      <x v="611"/>
      <x v="1143"/>
      <x v="39"/>
      <x v="1864"/>
    </i>
    <i r="15">
      <x v="2992"/>
      <x v="612"/>
      <x v="1144"/>
      <x v="39"/>
      <x v="1864"/>
    </i>
    <i r="15">
      <x v="2993"/>
      <x v="613"/>
      <x v="1145"/>
      <x v="39"/>
      <x v="1864"/>
    </i>
    <i r="11">
      <x v="246"/>
      <x v="160"/>
      <x v="39"/>
      <x/>
      <x v="2961"/>
      <x v="581"/>
      <x v="1113"/>
      <x v="39"/>
      <x v="1817"/>
    </i>
    <i r="15">
      <x v="2963"/>
      <x v="583"/>
      <x v="1115"/>
      <x v="36"/>
      <x v="1866"/>
    </i>
    <i r="15">
      <x v="2964"/>
      <x v="584"/>
      <x v="1116"/>
      <x v="39"/>
      <x v="1891"/>
    </i>
    <i r="15">
      <x v="2966"/>
      <x v="586"/>
      <x v="1118"/>
      <x v="36"/>
      <x v="1817"/>
    </i>
    <i r="15">
      <x v="2968"/>
      <x v="588"/>
      <x v="1120"/>
      <x v="46"/>
      <x v="1817"/>
    </i>
    <i r="15">
      <x v="2971"/>
      <x v="591"/>
      <x v="1123"/>
      <x v="39"/>
      <x v="1842"/>
    </i>
    <i r="15">
      <x v="2973"/>
      <x v="593"/>
      <x v="1125"/>
      <x v="32"/>
      <x v="1839"/>
    </i>
    <i r="15">
      <x v="2977"/>
      <x v="597"/>
      <x v="1129"/>
      <x v="36"/>
      <x v="1817"/>
    </i>
    <i r="15">
      <x v="2979"/>
      <x v="599"/>
      <x v="1131"/>
      <x v="28"/>
      <x v="1817"/>
    </i>
    <i r="15">
      <x v="2983"/>
      <x v="603"/>
      <x v="1135"/>
      <x v="28"/>
      <x v="1820"/>
    </i>
    <i r="15">
      <x v="2986"/>
      <x v="606"/>
      <x v="1138"/>
      <x v="32"/>
      <x v="1844"/>
    </i>
    <i r="15">
      <x v="2988"/>
      <x v="608"/>
      <x v="1140"/>
      <x v="43"/>
      <x v="1887"/>
    </i>
    <i r="15">
      <x v="2989"/>
      <x v="609"/>
      <x v="1141"/>
      <x v="43"/>
      <x v="1887"/>
    </i>
    <i r="9">
      <x v="261"/>
      <x v="9"/>
      <x v="142"/>
      <x/>
      <x v="39"/>
      <x/>
      <x v="2995"/>
      <x v="615"/>
      <x v="1147"/>
      <x v="11"/>
      <x v="927"/>
    </i>
    <i r="15">
      <x v="2996"/>
      <x v="616"/>
      <x v="1148"/>
      <x v="16"/>
      <x v="928"/>
    </i>
    <i r="15">
      <x v="2997"/>
      <x v="617"/>
      <x v="1149"/>
      <x v="19"/>
      <x v="929"/>
    </i>
    <i r="15">
      <x v="2998"/>
      <x v="618"/>
      <x v="1150"/>
      <x v="31"/>
      <x v="1042"/>
    </i>
    <i r="15">
      <x v="2999"/>
      <x v="619"/>
      <x v="1151"/>
      <x v="32"/>
      <x v="1044"/>
    </i>
    <i r="15">
      <x v="3000"/>
      <x v="620"/>
      <x v="1152"/>
      <x v="34"/>
      <x v="1045"/>
    </i>
    <i r="15">
      <x v="3001"/>
      <x v="621"/>
      <x v="1153"/>
      <x v="24"/>
      <x v="1035"/>
    </i>
    <i r="15">
      <x v="3002"/>
      <x v="622"/>
      <x v="1154"/>
      <x v="27"/>
      <x v="1036"/>
    </i>
    <i r="15">
      <x v="3003"/>
      <x v="623"/>
      <x v="1155"/>
      <x v="31"/>
      <x v="1037"/>
    </i>
    <i>
      <x v="7"/>
      <x/>
      <x/>
      <x/>
      <x/>
      <x/>
      <x/>
      <x/>
      <x v="4"/>
      <x v="60"/>
      <x v="235"/>
      <x v="280"/>
      <x v="98"/>
      <x v="37"/>
      <x v="4"/>
      <x v="3502"/>
      <x v="2711"/>
      <x v="3303"/>
      <x v="47"/>
      <x v="237"/>
    </i>
    <i r="15">
      <x v="3503"/>
      <x v="2708"/>
      <x v="3300"/>
      <x v="16"/>
      <x v="931"/>
    </i>
    <i r="15">
      <x v="3504"/>
      <x v="2706"/>
      <x v="3298"/>
      <x v="16"/>
      <x v="932"/>
    </i>
    <i r="15">
      <x v="3505"/>
      <x v="2705"/>
      <x v="3297"/>
      <x v="22"/>
      <x v="932"/>
    </i>
    <i r="15">
      <x v="3506"/>
      <x v="2710"/>
      <x v="3302"/>
      <x v="31"/>
      <x v="930"/>
    </i>
    <i r="6">
      <x v="1"/>
      <x/>
      <x/>
      <x v="263"/>
      <x v="148"/>
      <x v="185"/>
      <x v="233"/>
      <x v="39"/>
      <x/>
      <x v="1257"/>
      <x v="3950"/>
      <x v="592"/>
      <x v="32"/>
      <x v="2332"/>
    </i>
    <i r="15">
      <x v="1258"/>
      <x v="3950"/>
      <x v="593"/>
      <x v="24"/>
      <x v="2331"/>
    </i>
    <i r="15">
      <x v="1259"/>
      <x v="3950"/>
      <x v="594"/>
      <x v="32"/>
      <x v="2330"/>
    </i>
    <i r="9">
      <x v="264"/>
      <x v="147"/>
      <x v="185"/>
      <x v="50"/>
      <x v="39"/>
      <x/>
      <x v="1253"/>
      <x v="3950"/>
      <x v="588"/>
      <x v="36"/>
      <x v="631"/>
    </i>
    <i r="15">
      <x v="1254"/>
      <x v="3950"/>
      <x v="589"/>
      <x v="48"/>
      <x v="633"/>
    </i>
    <i r="15">
      <x v="1255"/>
      <x v="3950"/>
      <x v="590"/>
      <x v="43"/>
      <x v="636"/>
    </i>
    <i r="15">
      <x v="1256"/>
      <x v="3950"/>
      <x v="591"/>
      <x v="53"/>
      <x v="637"/>
    </i>
    <i r="9">
      <x v="400"/>
      <x/>
      <x v="172"/>
      <x v="198"/>
      <x v="39"/>
      <x/>
      <x v="3634"/>
      <x v="47"/>
      <x v="257"/>
      <x v="7"/>
      <x v="2517"/>
    </i>
    <i r="15">
      <x v="3636"/>
      <x v="3884"/>
      <x v="968"/>
      <x v="26"/>
      <x v="2109"/>
    </i>
    <i r="15">
      <x v="3637"/>
      <x v="48"/>
      <x v="256"/>
      <x v="20"/>
      <x v="2703"/>
    </i>
    <i r="8">
      <x v="1"/>
      <x v="286"/>
      <x v="387"/>
      <x v="346"/>
      <x v="281"/>
      <x v="39"/>
      <x/>
      <x v="999"/>
      <x v="3737"/>
      <x v="4213"/>
      <x v="85"/>
      <x v="731"/>
    </i>
    <i r="9">
      <x v="295"/>
      <x v="388"/>
      <x v="136"/>
      <x v="63"/>
      <x v="39"/>
      <x/>
      <x v="3285"/>
      <x v="3738"/>
      <x v="4214"/>
      <x v="53"/>
      <x v="789"/>
    </i>
    <i r="11">
      <x v="344"/>
      <x v="63"/>
      <x v="39"/>
      <x/>
      <x v="3285"/>
      <x v="3738"/>
      <x v="4214"/>
      <x v="53"/>
      <x v="789"/>
    </i>
    <i r="9">
      <x v="300"/>
      <x v="389"/>
      <x v="169"/>
      <x v="197"/>
      <x v="39"/>
      <x/>
      <x v="3287"/>
      <x v="3739"/>
      <x v="4215"/>
      <x v="48"/>
      <x v="2101"/>
    </i>
    <i r="9">
      <x v="338"/>
      <x v="390"/>
      <x v="124"/>
      <x v="260"/>
      <x v="39"/>
      <x/>
      <x v="1101"/>
      <x v="3740"/>
      <x v="4216"/>
      <x v="72"/>
      <x v="2588"/>
    </i>
    <i r="8">
      <x v="2"/>
      <x v="19"/>
      <x v="15"/>
      <x v="160"/>
      <x v="197"/>
      <x v="39"/>
      <x/>
      <x v="3725"/>
      <x v="247"/>
      <x v="253"/>
      <x v="22"/>
      <x v="2102"/>
    </i>
    <i r="15">
      <x v="3726"/>
      <x v="248"/>
      <x v="254"/>
      <x v="22"/>
      <x v="2103"/>
    </i>
    <i r="9">
      <x v="69"/>
      <x v="3"/>
      <x v="140"/>
      <x v="182"/>
      <x v="39"/>
      <x/>
      <x v="1582"/>
      <x v="486"/>
      <x v="1018"/>
      <x v="63"/>
      <x v="2008"/>
    </i>
    <i r="9">
      <x v="71"/>
      <x v="55"/>
      <x v="169"/>
      <x v="286"/>
      <x v="10"/>
      <x v="29"/>
      <x v="1585"/>
      <x v="1177"/>
      <x v="1711"/>
      <x v="6"/>
      <x v="1139"/>
    </i>
    <i r="15">
      <x v="1586"/>
      <x v="1178"/>
      <x v="1712"/>
      <x v="6"/>
      <x v="2640"/>
    </i>
    <i r="15">
      <x v="1587"/>
      <x v="1179"/>
      <x v="1713"/>
      <x v="6"/>
      <x v="1120"/>
    </i>
    <i r="15">
      <x v="1589"/>
      <x v="1180"/>
      <x v="1714"/>
      <x v="6"/>
      <x v="1120"/>
    </i>
    <i r="15">
      <x v="1590"/>
      <x v="1181"/>
      <x v="1715"/>
      <x v="11"/>
      <x v="2360"/>
    </i>
    <i r="15">
      <x v="1591"/>
      <x v="1182"/>
      <x v="1716"/>
      <x v="11"/>
      <x v="2178"/>
    </i>
    <i r="9">
      <x v="75"/>
      <x v="450"/>
      <x v="168"/>
      <x v="292"/>
      <x v="39"/>
      <x/>
      <x v="1600"/>
      <x v="1237"/>
      <x v="1723"/>
      <x v="27"/>
      <x v="2718"/>
    </i>
    <i r="11">
      <x v="169"/>
      <x v="292"/>
      <x v="10"/>
      <x v="29"/>
      <x v="1600"/>
      <x v="1237"/>
      <x v="1723"/>
      <x v="27"/>
      <x v="2718"/>
    </i>
    <i r="9">
      <x v="76"/>
      <x v="450"/>
      <x v="166"/>
      <x v="219"/>
      <x v="39"/>
      <x/>
      <x v="1601"/>
      <x v="1172"/>
      <x v="1706"/>
      <x v="16"/>
      <x v="2229"/>
    </i>
    <i r="9">
      <x v="93"/>
      <x v="28"/>
      <x v="163"/>
      <x v="302"/>
      <x v="39"/>
      <x/>
      <x v="3014"/>
      <x v="1176"/>
      <x v="1710"/>
      <x v="28"/>
      <x v="2705"/>
    </i>
    <i r="9">
      <x v="255"/>
      <x v="450"/>
      <x v="168"/>
      <x v="221"/>
      <x v="39"/>
      <x/>
      <x v="3015"/>
      <x v="1173"/>
      <x v="1707"/>
      <x v="22"/>
      <x v="2238"/>
    </i>
    <i r="15">
      <x v="3016"/>
      <x v="1174"/>
      <x v="1708"/>
      <x v="22"/>
      <x v="2239"/>
    </i>
    <i r="15">
      <x v="3017"/>
      <x v="1175"/>
      <x v="1709"/>
      <x v="22"/>
      <x v="2240"/>
    </i>
    <i r="9">
      <x v="256"/>
      <x v="450"/>
      <x v="169"/>
      <x v="290"/>
      <x v="39"/>
      <x/>
      <x v="3018"/>
      <x v="1236"/>
      <x v="1722"/>
      <x v="16"/>
      <x v="2722"/>
    </i>
    <i r="11">
      <x v="171"/>
      <x v="290"/>
      <x v="39"/>
      <x/>
      <x v="3018"/>
      <x v="1236"/>
      <x v="1722"/>
      <x v="16"/>
      <x v="2722"/>
    </i>
    <i r="11">
      <x v="174"/>
      <x v="290"/>
      <x v="39"/>
      <x/>
      <x v="3018"/>
      <x v="1236"/>
      <x v="1722"/>
      <x v="16"/>
      <x v="2722"/>
    </i>
    <i r="9">
      <x v="262"/>
      <x v="10"/>
      <x v="143"/>
      <x v="52"/>
      <x v="2"/>
      <x v="24"/>
      <x v="1149"/>
      <x v="214"/>
      <x v="201"/>
      <x v="48"/>
      <x v="650"/>
    </i>
    <i r="15">
      <x v="1150"/>
      <x v="215"/>
      <x v="202"/>
      <x v="58"/>
      <x v="651"/>
    </i>
    <i r="15">
      <x v="1151"/>
      <x v="216"/>
      <x v="203"/>
      <x v="75"/>
      <x v="652"/>
    </i>
    <i r="9">
      <x v="402"/>
      <x v="450"/>
      <x v="170"/>
      <x v="39"/>
      <x v="39"/>
      <x/>
      <x v="3602"/>
      <x v="1183"/>
      <x v="1717"/>
      <x v="16"/>
      <x v="397"/>
    </i>
    <i r="15">
      <x v="3603"/>
      <x v="1184"/>
      <x v="1718"/>
      <x v="16"/>
      <x v="396"/>
    </i>
    <i r="15">
      <x v="3604"/>
      <x v="1185"/>
      <x v="1719"/>
      <x v="16"/>
      <x v="395"/>
    </i>
    <i r="15">
      <x v="3605"/>
      <x v="1186"/>
      <x v="1720"/>
      <x v="27"/>
      <x v="2104"/>
    </i>
    <i r="8">
      <x v="4"/>
      <x v="26"/>
      <x v="332"/>
      <x v="205"/>
      <x v="199"/>
      <x v="16"/>
      <x v="23"/>
      <x v="3639"/>
      <x v="49"/>
      <x v="968"/>
      <x v="26"/>
      <x v="2110"/>
    </i>
    <i r="12">
      <x v="245"/>
      <x v="16"/>
      <x v="23"/>
      <x v="3634"/>
      <x v="47"/>
      <x v="257"/>
      <x v="7"/>
      <x v="2518"/>
    </i>
    <i r="12">
      <x v="273"/>
      <x v="16"/>
      <x v="23"/>
      <x v="3637"/>
      <x v="48"/>
      <x v="256"/>
      <x v="20"/>
      <x v="2702"/>
    </i>
    <i r="9">
      <x v="27"/>
      <x v="333"/>
      <x v="213"/>
      <x v="278"/>
      <x v="17"/>
      <x v="31"/>
      <x v="3635"/>
      <x v="3883"/>
      <x v="587"/>
      <x v="13"/>
      <x v="2707"/>
    </i>
    <i r="15">
      <x v="3638"/>
      <x v="3882"/>
      <x v="586"/>
      <x v="16"/>
      <x v="2706"/>
    </i>
    <i r="9">
      <x v="28"/>
      <x v="445"/>
      <x v="224"/>
      <x v="199"/>
      <x v="24"/>
      <x v="17"/>
      <x v="3639"/>
      <x v="49"/>
      <x v="968"/>
      <x v="26"/>
      <x v="2110"/>
    </i>
    <i r="12">
      <x v="245"/>
      <x v="24"/>
      <x v="17"/>
      <x v="3634"/>
      <x v="47"/>
      <x v="257"/>
      <x v="7"/>
      <x v="2518"/>
    </i>
    <i r="12">
      <x v="273"/>
      <x v="24"/>
      <x v="17"/>
      <x v="3637"/>
      <x v="48"/>
      <x v="256"/>
      <x v="20"/>
      <x v="2702"/>
    </i>
    <i r="9">
      <x v="29"/>
      <x v="446"/>
      <x v="300"/>
      <x v="275"/>
      <x v="38"/>
      <x/>
      <x v="3635"/>
      <x v="3883"/>
      <x v="587"/>
      <x v="13"/>
      <x v="2707"/>
    </i>
    <i r="15">
      <x v="3638"/>
      <x v="3882"/>
      <x v="586"/>
      <x v="16"/>
      <x v="2706"/>
    </i>
    <i r="9">
      <x v="30"/>
      <x v="447"/>
      <x v="300"/>
      <x v="275"/>
      <x v="38"/>
      <x/>
      <x v="3635"/>
      <x v="3883"/>
      <x v="587"/>
      <x v="13"/>
      <x v="2707"/>
    </i>
    <i r="15">
      <x v="3638"/>
      <x v="3882"/>
      <x v="586"/>
      <x v="16"/>
      <x v="2706"/>
    </i>
    <i r="9">
      <x v="407"/>
      <x v="338"/>
      <x v="279"/>
      <x v="103"/>
      <x v="24"/>
      <x v="17"/>
      <x v="844"/>
      <x v="353"/>
      <x v="576"/>
      <x v="11"/>
      <x v="1265"/>
    </i>
    <i r="9">
      <x v="409"/>
      <x v="335"/>
      <x v="215"/>
      <x v="17"/>
      <x v="39"/>
      <x/>
      <x v="3731"/>
      <x v="362"/>
      <x v="595"/>
      <x v="23"/>
      <x v="283"/>
    </i>
    <i r="11">
      <x v="279"/>
      <x v="17"/>
      <x v="39"/>
      <x/>
      <x v="3731"/>
      <x v="362"/>
      <x v="595"/>
      <x v="23"/>
      <x v="283"/>
    </i>
    <i r="9">
      <x v="411"/>
      <x v="336"/>
      <x v="83"/>
      <x v="17"/>
      <x v="39"/>
      <x/>
      <x v="3732"/>
      <x v="1187"/>
      <x v="1721"/>
      <x v="33"/>
      <x v="284"/>
    </i>
    <i r="11">
      <x v="98"/>
      <x v="17"/>
      <x v="39"/>
      <x/>
      <x v="3732"/>
      <x v="1187"/>
      <x v="1721"/>
      <x v="33"/>
      <x v="284"/>
    </i>
    <i r="11">
      <x v="116"/>
      <x v="17"/>
      <x v="39"/>
      <x/>
      <x v="3732"/>
      <x v="1187"/>
      <x v="1721"/>
      <x v="33"/>
      <x v="284"/>
    </i>
    <i r="9">
      <x v="413"/>
      <x v="337"/>
      <x v="117"/>
      <x v="196"/>
      <x v="39"/>
      <x/>
      <x v="3725"/>
      <x v="247"/>
      <x v="253"/>
      <x v="53"/>
      <x v="2102"/>
    </i>
    <i r="15">
      <x v="3726"/>
      <x v="248"/>
      <x v="254"/>
      <x v="53"/>
      <x v="2103"/>
    </i>
    <i r="11">
      <x v="294"/>
      <x v="196"/>
      <x v="39"/>
      <x/>
      <x v="3725"/>
      <x v="247"/>
      <x v="253"/>
      <x v="53"/>
      <x v="2102"/>
    </i>
    <i r="15">
      <x v="3726"/>
      <x v="248"/>
      <x v="254"/>
      <x v="53"/>
      <x v="2103"/>
    </i>
    <i r="8">
      <x v="6"/>
      <x v="25"/>
      <x v="334"/>
      <x v="230"/>
      <x v="264"/>
      <x v="39"/>
      <x/>
      <x v="858"/>
      <x v="249"/>
      <x v="255"/>
      <x v="16"/>
      <x v="285"/>
    </i>
    <i r="15">
      <x v="859"/>
      <x v="250"/>
      <x v="258"/>
      <x v="16"/>
      <x v="286"/>
    </i>
    <i r="9">
      <x v="303"/>
      <x v="356"/>
      <x v="107"/>
      <x v="289"/>
      <x v="39"/>
      <x/>
      <x v="1600"/>
      <x v="1237"/>
      <x v="1723"/>
      <x v="27"/>
      <x v="2718"/>
    </i>
    <i r="9">
      <x v="314"/>
      <x v="340"/>
      <x v="107"/>
      <x v="165"/>
      <x v="39"/>
      <x/>
      <x v="1509"/>
      <x v="482"/>
      <x v="1014"/>
      <x v="30"/>
      <x v="1173"/>
    </i>
    <i r="15">
      <x v="2283"/>
      <x v="475"/>
      <x v="1007"/>
      <x v="16"/>
      <x v="798"/>
    </i>
    <i r="15">
      <x v="2284"/>
      <x v="476"/>
      <x v="1008"/>
      <x v="16"/>
      <x v="797"/>
    </i>
    <i r="15">
      <x v="2285"/>
      <x v="477"/>
      <x v="1009"/>
      <x v="19"/>
      <x v="799"/>
    </i>
    <i r="15">
      <x v="2286"/>
      <x v="478"/>
      <x v="1010"/>
      <x v="19"/>
      <x v="800"/>
    </i>
    <i r="15">
      <x v="2287"/>
      <x v="479"/>
      <x v="1011"/>
      <x v="27"/>
      <x v="801"/>
    </i>
    <i r="15">
      <x v="2288"/>
      <x v="480"/>
      <x v="1012"/>
      <x v="19"/>
      <x v="2100"/>
    </i>
    <i r="15">
      <x v="2289"/>
      <x v="481"/>
      <x v="1013"/>
      <x v="24"/>
      <x v="1930"/>
    </i>
    <i r="9">
      <x v="355"/>
      <x v="354"/>
      <x v="86"/>
      <x v="274"/>
      <x v="39"/>
      <x/>
      <x v="3014"/>
      <x v="1176"/>
      <x v="1710"/>
      <x v="28"/>
      <x v="2705"/>
    </i>
    <i r="9">
      <x v="363"/>
      <x v="341"/>
      <x v="67"/>
      <x v="52"/>
      <x v="39"/>
      <x/>
      <x v="1151"/>
      <x v="216"/>
      <x v="203"/>
      <x v="75"/>
      <x v="652"/>
    </i>
    <i r="11">
      <x v="87"/>
      <x v="52"/>
      <x v="39"/>
      <x/>
      <x v="1149"/>
      <x v="214"/>
      <x v="201"/>
      <x v="48"/>
      <x v="650"/>
    </i>
    <i r="15">
      <x v="1150"/>
      <x v="215"/>
      <x v="202"/>
      <x v="58"/>
      <x v="651"/>
    </i>
    <i r="15">
      <x v="1151"/>
      <x v="216"/>
      <x v="203"/>
      <x v="75"/>
      <x v="652"/>
    </i>
    <i r="9">
      <x v="364"/>
      <x v="342"/>
      <x v="86"/>
      <x v="52"/>
      <x v="39"/>
      <x/>
      <x v="1151"/>
      <x v="216"/>
      <x v="203"/>
      <x v="75"/>
      <x v="652"/>
    </i>
    <i r="11">
      <x v="87"/>
      <x v="52"/>
      <x v="39"/>
      <x/>
      <x v="1149"/>
      <x v="214"/>
      <x v="201"/>
      <x v="48"/>
      <x v="650"/>
    </i>
    <i r="15">
      <x v="1150"/>
      <x v="215"/>
      <x v="202"/>
      <x v="58"/>
      <x v="651"/>
    </i>
    <i r="9">
      <x v="408"/>
      <x v="347"/>
      <x v="99"/>
      <x v="195"/>
      <x v="39"/>
      <x/>
      <x v="913"/>
      <x v="2649"/>
      <x v="3205"/>
      <x v="50"/>
      <x v="2098"/>
    </i>
    <i r="11">
      <x v="117"/>
      <x v="195"/>
      <x v="39"/>
      <x/>
      <x v="913"/>
      <x v="2649"/>
      <x v="3205"/>
      <x v="50"/>
      <x v="2098"/>
    </i>
    <i r="9">
      <x v="410"/>
      <x v="350"/>
      <x v="313"/>
      <x v="18"/>
      <x v="39"/>
      <x/>
      <x v="3731"/>
      <x v="362"/>
      <x v="595"/>
      <x v="23"/>
      <x v="283"/>
    </i>
    <i r="11">
      <x v="314"/>
      <x v="18"/>
      <x v="39"/>
      <x/>
      <x v="3731"/>
      <x v="362"/>
      <x v="595"/>
      <x v="23"/>
      <x v="283"/>
    </i>
    <i r="11">
      <x v="315"/>
      <x v="18"/>
      <x v="39"/>
      <x/>
      <x v="3731"/>
      <x v="362"/>
      <x v="595"/>
      <x v="23"/>
      <x v="283"/>
    </i>
    <i r="9">
      <x v="412"/>
      <x v="349"/>
      <x v="115"/>
      <x v="18"/>
      <x v="39"/>
      <x/>
      <x v="3732"/>
      <x v="1187"/>
      <x v="1721"/>
      <x v="33"/>
      <x v="284"/>
    </i>
    <i r="11">
      <x v="117"/>
      <x v="18"/>
      <x v="39"/>
      <x/>
      <x v="3732"/>
      <x v="1187"/>
      <x v="1721"/>
      <x v="33"/>
      <x v="284"/>
    </i>
    <i r="9">
      <x v="414"/>
      <x v="353"/>
      <x v="82"/>
      <x v="35"/>
      <x v="39"/>
      <x/>
      <x v="3602"/>
      <x v="1183"/>
      <x v="1717"/>
      <x v="16"/>
      <x v="397"/>
    </i>
    <i r="15">
      <x v="3603"/>
      <x v="1184"/>
      <x v="1718"/>
      <x v="16"/>
      <x v="396"/>
    </i>
    <i r="15">
      <x v="3604"/>
      <x v="1185"/>
      <x v="1719"/>
      <x v="16"/>
      <x v="395"/>
    </i>
    <i r="15">
      <x v="3605"/>
      <x v="1186"/>
      <x v="1720"/>
      <x v="27"/>
      <x v="2104"/>
    </i>
    <i r="11">
      <x v="117"/>
      <x v="35"/>
      <x v="39"/>
      <x/>
      <x v="3602"/>
      <x v="1183"/>
      <x v="1717"/>
      <x v="16"/>
      <x v="397"/>
    </i>
    <i r="9">
      <x v="425"/>
      <x v="343"/>
      <x v="124"/>
      <x v="172"/>
      <x v="39"/>
      <x/>
      <x v="353"/>
      <x v="3330"/>
      <x v="3970"/>
      <x v="28"/>
      <x v="1034"/>
    </i>
    <i r="15">
      <x v="354"/>
      <x v="3331"/>
      <x v="3971"/>
      <x v="32"/>
      <x v="1034"/>
    </i>
    <i r="15">
      <x v="355"/>
      <x v="3332"/>
      <x v="3972"/>
      <x v="36"/>
      <x v="1034"/>
    </i>
    <i r="15">
      <x v="356"/>
      <x v="3333"/>
      <x v="3973"/>
      <x v="28"/>
      <x v="1039"/>
    </i>
    <i r="15">
      <x v="357"/>
      <x v="3334"/>
      <x v="3974"/>
      <x v="39"/>
      <x v="1038"/>
    </i>
    <i r="15">
      <x v="358"/>
      <x v="3335"/>
      <x v="3975"/>
      <x v="39"/>
      <x v="2131"/>
    </i>
    <i r="15">
      <x v="359"/>
      <x v="3336"/>
      <x v="3976"/>
      <x v="32"/>
      <x v="2134"/>
    </i>
    <i r="15">
      <x v="360"/>
      <x v="3337"/>
      <x v="3977"/>
      <x v="32"/>
      <x v="2133"/>
    </i>
    <i r="15">
      <x v="361"/>
      <x v="3338"/>
      <x v="3978"/>
      <x v="32"/>
      <x v="2132"/>
    </i>
    <i r="15">
      <x v="362"/>
      <x v="3339"/>
      <x v="3979"/>
      <x v="32"/>
      <x v="2134"/>
    </i>
    <i r="15">
      <x v="363"/>
      <x v="3340"/>
      <x v="3980"/>
      <x v="32"/>
      <x v="2133"/>
    </i>
    <i r="15">
      <x v="364"/>
      <x v="3341"/>
      <x v="3981"/>
      <x v="32"/>
      <x v="2132"/>
    </i>
    <i r="15">
      <x v="365"/>
      <x v="3342"/>
      <x v="3982"/>
      <x v="24"/>
      <x v="2134"/>
    </i>
    <i r="15">
      <x v="366"/>
      <x v="3343"/>
      <x v="3983"/>
      <x v="24"/>
      <x v="2133"/>
    </i>
    <i r="15">
      <x v="367"/>
      <x v="3344"/>
      <x v="3984"/>
      <x v="24"/>
      <x v="2132"/>
    </i>
    <i r="15">
      <x v="368"/>
      <x v="3345"/>
      <x v="3985"/>
      <x v="39"/>
      <x v="2134"/>
    </i>
    <i r="15">
      <x v="369"/>
      <x v="3346"/>
      <x v="3986"/>
      <x v="43"/>
      <x v="2133"/>
    </i>
    <i r="15">
      <x v="370"/>
      <x v="3347"/>
      <x v="3987"/>
      <x v="43"/>
      <x v="2132"/>
    </i>
    <i r="15">
      <x v="371"/>
      <x v="3348"/>
      <x v="3988"/>
      <x v="46"/>
      <x v="2136"/>
    </i>
    <i r="15">
      <x v="372"/>
      <x v="3349"/>
      <x v="3989"/>
      <x v="28"/>
      <x v="1843"/>
    </i>
    <i r="15">
      <x v="373"/>
      <x v="3350"/>
      <x v="3990"/>
      <x v="24"/>
      <x v="1861"/>
    </i>
    <i r="15">
      <x v="374"/>
      <x v="3351"/>
      <x v="3991"/>
      <x v="19"/>
      <x v="1851"/>
    </i>
    <i r="15">
      <x v="375"/>
      <x v="3352"/>
      <x v="3992"/>
      <x v="24"/>
      <x v="1816"/>
    </i>
    <i r="15">
      <x v="376"/>
      <x v="3353"/>
      <x v="3993"/>
      <x v="32"/>
      <x v="1884"/>
    </i>
    <i r="15">
      <x v="377"/>
      <x v="3354"/>
      <x v="3994"/>
      <x v="28"/>
      <x v="1852"/>
    </i>
    <i r="15">
      <x v="378"/>
      <x v="3355"/>
      <x v="3995"/>
      <x v="28"/>
      <x v="1815"/>
    </i>
    <i r="15">
      <x v="379"/>
      <x v="3356"/>
      <x v="3996"/>
      <x v="28"/>
      <x v="1874"/>
    </i>
    <i r="15">
      <x v="380"/>
      <x v="3357"/>
      <x v="3997"/>
      <x v="32"/>
      <x v="1826"/>
    </i>
    <i r="15">
      <x v="381"/>
      <x v="3358"/>
      <x v="3998"/>
      <x v="28"/>
      <x v="1868"/>
    </i>
    <i r="15">
      <x v="382"/>
      <x v="3359"/>
      <x v="3999"/>
      <x v="28"/>
      <x v="1869"/>
    </i>
    <i r="15">
      <x v="383"/>
      <x v="3360"/>
      <x v="4000"/>
      <x v="32"/>
      <x v="1886"/>
    </i>
    <i r="15">
      <x v="384"/>
      <x v="3361"/>
      <x v="4001"/>
      <x v="19"/>
      <x v="1871"/>
    </i>
    <i r="15">
      <x v="385"/>
      <x v="3362"/>
      <x v="4002"/>
      <x v="24"/>
      <x v="1883"/>
    </i>
    <i r="15">
      <x v="386"/>
      <x v="3363"/>
      <x v="4003"/>
      <x v="28"/>
      <x v="1827"/>
    </i>
    <i r="15">
      <x v="387"/>
      <x v="3364"/>
      <x v="4004"/>
      <x v="19"/>
      <x v="1896"/>
    </i>
    <i r="15">
      <x v="388"/>
      <x v="3365"/>
      <x v="4005"/>
      <x v="19"/>
      <x v="1840"/>
    </i>
    <i r="15">
      <x v="389"/>
      <x v="3366"/>
      <x v="4006"/>
      <x v="19"/>
      <x v="1863"/>
    </i>
    <i r="15">
      <x v="390"/>
      <x v="3367"/>
      <x v="4007"/>
      <x v="19"/>
      <x v="1837"/>
    </i>
    <i r="15">
      <x v="391"/>
      <x v="3368"/>
      <x v="4008"/>
      <x v="19"/>
      <x v="1850"/>
    </i>
    <i r="15">
      <x v="392"/>
      <x v="3369"/>
      <x v="4009"/>
      <x v="32"/>
      <x v="1889"/>
    </i>
    <i r="15">
      <x v="393"/>
      <x v="3370"/>
      <x v="4010"/>
      <x v="28"/>
      <x v="1890"/>
    </i>
    <i r="15">
      <x v="394"/>
      <x v="3371"/>
      <x v="4011"/>
      <x v="24"/>
      <x v="1857"/>
    </i>
    <i r="15">
      <x v="395"/>
      <x v="3372"/>
      <x v="4012"/>
      <x v="28"/>
      <x v="1856"/>
    </i>
    <i r="15">
      <x v="396"/>
      <x v="3373"/>
      <x v="4013"/>
      <x v="19"/>
      <x v="1845"/>
    </i>
    <i r="15">
      <x v="397"/>
      <x v="3374"/>
      <x v="4014"/>
      <x v="19"/>
      <x v="1847"/>
    </i>
    <i r="15">
      <x v="398"/>
      <x v="3375"/>
      <x v="4015"/>
      <x v="24"/>
      <x v="1835"/>
    </i>
    <i r="15">
      <x v="399"/>
      <x v="3376"/>
      <x v="4016"/>
      <x v="28"/>
      <x v="1881"/>
    </i>
    <i r="15">
      <x v="400"/>
      <x v="3377"/>
      <x v="4017"/>
      <x v="28"/>
      <x v="1882"/>
    </i>
    <i r="15">
      <x v="401"/>
      <x v="3378"/>
      <x v="4018"/>
      <x v="28"/>
      <x v="1818"/>
    </i>
    <i r="15">
      <x v="402"/>
      <x v="3379"/>
      <x v="4019"/>
      <x v="19"/>
      <x v="1825"/>
    </i>
    <i r="15">
      <x v="403"/>
      <x v="3380"/>
      <x v="4020"/>
      <x v="19"/>
      <x v="1833"/>
    </i>
    <i r="15">
      <x v="404"/>
      <x v="3381"/>
      <x v="4021"/>
      <x v="24"/>
      <x v="1771"/>
    </i>
    <i r="15">
      <x v="405"/>
      <x v="3382"/>
      <x v="4022"/>
      <x v="19"/>
      <x v="1862"/>
    </i>
    <i r="15">
      <x v="406"/>
      <x v="3383"/>
      <x v="4023"/>
      <x v="24"/>
      <x v="1858"/>
    </i>
    <i r="15">
      <x v="407"/>
      <x v="3384"/>
      <x v="4024"/>
      <x v="24"/>
      <x v="1849"/>
    </i>
    <i r="15">
      <x v="408"/>
      <x v="3385"/>
      <x v="4025"/>
      <x v="28"/>
      <x v="1870"/>
    </i>
    <i r="15">
      <x v="409"/>
      <x v="3386"/>
      <x v="4026"/>
      <x v="32"/>
      <x v="1877"/>
    </i>
    <i r="15">
      <x v="410"/>
      <x v="3387"/>
      <x v="4027"/>
      <x v="19"/>
      <x v="1787"/>
    </i>
    <i r="15">
      <x v="411"/>
      <x v="3388"/>
      <x v="4028"/>
      <x v="19"/>
      <x v="1790"/>
    </i>
    <i r="15">
      <x v="412"/>
      <x v="3389"/>
      <x v="4029"/>
      <x v="19"/>
      <x v="1784"/>
    </i>
    <i r="15">
      <x v="413"/>
      <x v="3390"/>
      <x v="4030"/>
      <x v="19"/>
      <x v="1811"/>
    </i>
    <i r="15">
      <x v="414"/>
      <x v="3391"/>
      <x v="4031"/>
      <x v="19"/>
      <x v="1781"/>
    </i>
    <i r="15">
      <x v="415"/>
      <x v="3392"/>
      <x v="4032"/>
      <x v="19"/>
      <x v="1786"/>
    </i>
    <i r="15">
      <x v="416"/>
      <x v="3393"/>
      <x v="4033"/>
      <x v="19"/>
      <x v="1779"/>
    </i>
    <i r="15">
      <x v="417"/>
      <x v="3394"/>
      <x v="4034"/>
      <x v="19"/>
      <x v="1778"/>
    </i>
    <i r="15">
      <x v="419"/>
      <x v="3396"/>
      <x v="4036"/>
      <x v="16"/>
      <x v="1789"/>
    </i>
    <i r="15">
      <x v="420"/>
      <x v="3397"/>
      <x v="4037"/>
      <x v="16"/>
      <x v="1795"/>
    </i>
    <i r="15">
      <x v="421"/>
      <x v="3398"/>
      <x v="4038"/>
      <x v="16"/>
      <x v="1788"/>
    </i>
    <i r="15">
      <x v="422"/>
      <x v="3399"/>
      <x v="4039"/>
      <x v="16"/>
      <x v="1809"/>
    </i>
    <i r="15">
      <x v="423"/>
      <x v="3400"/>
      <x v="4040"/>
      <x v="16"/>
      <x v="1798"/>
    </i>
    <i r="15">
      <x v="424"/>
      <x v="3401"/>
      <x v="4041"/>
      <x v="16"/>
      <x v="1798"/>
    </i>
    <i r="15">
      <x v="425"/>
      <x v="3402"/>
      <x v="4042"/>
      <x v="16"/>
      <x v="1798"/>
    </i>
    <i r="15">
      <x v="426"/>
      <x v="3403"/>
      <x v="4043"/>
      <x v="16"/>
      <x v="1798"/>
    </i>
    <i r="15">
      <x v="427"/>
      <x v="3404"/>
      <x v="4044"/>
      <x v="16"/>
      <x v="1801"/>
    </i>
    <i r="15">
      <x v="428"/>
      <x v="3405"/>
      <x v="4045"/>
      <x v="16"/>
      <x v="1798"/>
    </i>
    <i r="15">
      <x v="429"/>
      <x v="3406"/>
      <x v="4046"/>
      <x v="16"/>
      <x v="1799"/>
    </i>
    <i r="15">
      <x v="430"/>
      <x v="3407"/>
      <x v="4047"/>
      <x v="16"/>
      <x v="1798"/>
    </i>
    <i r="15">
      <x v="431"/>
      <x v="3408"/>
      <x v="4048"/>
      <x v="16"/>
      <x v="1798"/>
    </i>
    <i r="15">
      <x v="432"/>
      <x v="3409"/>
      <x v="4049"/>
      <x v="24"/>
      <x v="1812"/>
    </i>
    <i r="15">
      <x v="433"/>
      <x v="3410"/>
      <x v="4050"/>
      <x v="19"/>
      <x v="2322"/>
    </i>
    <i r="15">
      <x v="434"/>
      <x v="3411"/>
      <x v="4051"/>
      <x v="22"/>
      <x v="2323"/>
    </i>
    <i r="15">
      <x v="435"/>
      <x v="3412"/>
      <x v="4052"/>
      <x v="24"/>
      <x v="2325"/>
    </i>
    <i r="15">
      <x v="436"/>
      <x v="3413"/>
      <x v="4053"/>
      <x v="27"/>
      <x v="2326"/>
    </i>
    <i r="15">
      <x v="437"/>
      <x v="3414"/>
      <x v="4054"/>
      <x v="28"/>
      <x v="2327"/>
    </i>
    <i r="15">
      <x v="438"/>
      <x v="3415"/>
      <x v="4055"/>
      <x v="22"/>
      <x v="2328"/>
    </i>
    <i r="15">
      <x v="439"/>
      <x v="3416"/>
      <x v="4056"/>
      <x v="24"/>
      <x v="2324"/>
    </i>
    <i r="11">
      <x v="300"/>
      <x v="172"/>
      <x v="38"/>
      <x/>
      <x v="418"/>
      <x v="3395"/>
      <x v="4035"/>
      <x v="16"/>
      <x v="1807"/>
    </i>
    <i r="9">
      <x v="426"/>
      <x v="346"/>
      <x v="101"/>
      <x v="52"/>
      <x v="39"/>
      <x/>
      <x v="440"/>
      <x v="3457"/>
      <x v="4097"/>
      <x v="72"/>
      <x v="647"/>
    </i>
    <i r="11">
      <x v="102"/>
      <x v="52"/>
      <x v="39"/>
      <x/>
      <x v="440"/>
      <x v="3457"/>
      <x v="4097"/>
      <x v="72"/>
      <x v="647"/>
    </i>
    <i r="9">
      <x v="427"/>
      <x v="348"/>
      <x v="130"/>
      <x v="172"/>
      <x v="39"/>
      <x/>
      <x v="448"/>
      <x v="3465"/>
      <x v="4105"/>
      <x v="28"/>
      <x v="1834"/>
    </i>
    <i r="15">
      <x v="449"/>
      <x v="3466"/>
      <x v="4106"/>
      <x v="32"/>
      <x v="1821"/>
    </i>
    <i r="15">
      <x v="450"/>
      <x v="3467"/>
      <x v="4107"/>
      <x v="39"/>
      <x v="1830"/>
    </i>
    <i r="15">
      <x v="451"/>
      <x v="3468"/>
      <x v="4108"/>
      <x v="39"/>
      <x v="1830"/>
    </i>
    <i r="15">
      <x v="452"/>
      <x v="3469"/>
      <x v="4109"/>
      <x v="19"/>
      <x v="806"/>
    </i>
    <i r="15">
      <x v="454"/>
      <x v="3471"/>
      <x v="4111"/>
      <x v="19"/>
      <x v="803"/>
    </i>
    <i r="11">
      <x v="300"/>
      <x v="172"/>
      <x v="38"/>
      <x/>
      <x v="441"/>
      <x v="3458"/>
      <x v="4098"/>
      <x v="39"/>
      <x v="2129"/>
    </i>
    <i r="15">
      <x v="442"/>
      <x v="3459"/>
      <x v="4099"/>
      <x v="48"/>
      <x v="2130"/>
    </i>
    <i r="15">
      <x v="443"/>
      <x v="3460"/>
      <x v="4100"/>
      <x v="28"/>
      <x v="1049"/>
    </i>
    <i r="15">
      <x v="444"/>
      <x v="3461"/>
      <x v="4101"/>
      <x v="32"/>
      <x v="1030"/>
    </i>
    <i r="15">
      <x v="445"/>
      <x v="3462"/>
      <x v="4102"/>
      <x v="32"/>
      <x v="1030"/>
    </i>
    <i r="15">
      <x v="446"/>
      <x v="3463"/>
      <x v="4103"/>
      <x v="19"/>
      <x v="1030"/>
    </i>
    <i r="11">
      <x v="346"/>
      <x v="172"/>
      <x v="39"/>
      <x/>
      <x v="447"/>
      <x v="3464"/>
      <x v="4104"/>
      <x v="36"/>
      <x v="1031"/>
    </i>
    <i r="15">
      <x v="448"/>
      <x v="3465"/>
      <x v="4105"/>
      <x v="28"/>
      <x v="1834"/>
    </i>
    <i r="15">
      <x v="449"/>
      <x v="3466"/>
      <x v="4106"/>
      <x v="32"/>
      <x v="1821"/>
    </i>
    <i r="15">
      <x v="453"/>
      <x v="3470"/>
      <x v="4110"/>
      <x v="19"/>
      <x v="806"/>
    </i>
    <i r="15">
      <x v="455"/>
      <x v="3472"/>
      <x v="4112"/>
      <x v="32"/>
      <x v="802"/>
    </i>
    <i r="15">
      <x v="456"/>
      <x v="3473"/>
      <x v="4113"/>
      <x v="19"/>
      <x v="2648"/>
    </i>
    <i r="9">
      <x v="428"/>
      <x v="344"/>
      <x v="102"/>
      <x v="172"/>
      <x v="39"/>
      <x/>
      <x v="457"/>
      <x v="3417"/>
      <x v="4057"/>
      <x v="36"/>
      <x v="1772"/>
    </i>
    <i r="15">
      <x v="458"/>
      <x v="3418"/>
      <x v="4058"/>
      <x v="36"/>
      <x v="1873"/>
    </i>
    <i r="15">
      <x v="459"/>
      <x v="3419"/>
      <x v="4059"/>
      <x v="36"/>
      <x v="1888"/>
    </i>
    <i r="15">
      <x v="460"/>
      <x v="3420"/>
      <x v="4060"/>
      <x v="36"/>
      <x v="1888"/>
    </i>
    <i r="15">
      <x v="461"/>
      <x v="3421"/>
      <x v="4061"/>
      <x v="24"/>
      <x v="1860"/>
    </i>
    <i r="15">
      <x v="462"/>
      <x v="3422"/>
      <x v="4062"/>
      <x v="36"/>
      <x v="1817"/>
    </i>
    <i r="15">
      <x v="463"/>
      <x v="3423"/>
      <x v="4063"/>
      <x v="43"/>
      <x v="1817"/>
    </i>
    <i r="15">
      <x v="464"/>
      <x v="3424"/>
      <x v="4064"/>
      <x v="36"/>
      <x v="1817"/>
    </i>
    <i r="15">
      <x v="465"/>
      <x v="3425"/>
      <x v="4065"/>
      <x v="32"/>
      <x v="1817"/>
    </i>
    <i r="15">
      <x v="466"/>
      <x v="3426"/>
      <x v="4066"/>
      <x v="32"/>
      <x v="1817"/>
    </i>
    <i r="15">
      <x v="467"/>
      <x v="3427"/>
      <x v="4067"/>
      <x v="36"/>
      <x v="1817"/>
    </i>
    <i r="15">
      <x v="468"/>
      <x v="3428"/>
      <x v="4068"/>
      <x v="24"/>
      <x v="1817"/>
    </i>
    <i r="15">
      <x v="469"/>
      <x v="3429"/>
      <x v="4069"/>
      <x v="43"/>
      <x v="1817"/>
    </i>
    <i r="15">
      <x v="470"/>
      <x v="3430"/>
      <x v="4070"/>
      <x v="24"/>
      <x v="1822"/>
    </i>
    <i r="15">
      <x v="471"/>
      <x v="3431"/>
      <x v="4071"/>
      <x v="24"/>
      <x v="1867"/>
    </i>
    <i r="15">
      <x v="472"/>
      <x v="3432"/>
      <x v="4072"/>
      <x v="24"/>
      <x v="1885"/>
    </i>
    <i r="15">
      <x v="473"/>
      <x v="3433"/>
      <x v="4073"/>
      <x v="24"/>
      <x v="1898"/>
    </i>
    <i r="15">
      <x v="474"/>
      <x v="3434"/>
      <x v="4074"/>
      <x v="24"/>
      <x v="1832"/>
    </i>
    <i r="15">
      <x v="475"/>
      <x v="3435"/>
      <x v="4075"/>
      <x v="24"/>
      <x v="1859"/>
    </i>
    <i r="15">
      <x v="476"/>
      <x v="3436"/>
      <x v="4076"/>
      <x v="43"/>
      <x v="1893"/>
    </i>
    <i r="15">
      <x v="477"/>
      <x v="3437"/>
      <x v="4077"/>
      <x v="36"/>
      <x v="1892"/>
    </i>
    <i r="15">
      <x v="478"/>
      <x v="3438"/>
      <x v="4078"/>
      <x v="36"/>
      <x v="1892"/>
    </i>
    <i r="15">
      <x v="479"/>
      <x v="3439"/>
      <x v="4079"/>
      <x v="36"/>
      <x v="1817"/>
    </i>
    <i r="15">
      <x v="480"/>
      <x v="3440"/>
      <x v="4080"/>
      <x v="36"/>
      <x v="1817"/>
    </i>
    <i r="15">
      <x v="481"/>
      <x v="3441"/>
      <x v="4081"/>
      <x v="36"/>
      <x v="1817"/>
    </i>
    <i r="15">
      <x v="482"/>
      <x v="3442"/>
      <x v="4082"/>
      <x v="36"/>
      <x v="1817"/>
    </i>
    <i r="15">
      <x v="483"/>
      <x v="3443"/>
      <x v="4083"/>
      <x v="36"/>
      <x v="1817"/>
    </i>
    <i r="15">
      <x v="484"/>
      <x v="3444"/>
      <x v="4084"/>
      <x v="43"/>
      <x v="1817"/>
    </i>
    <i r="15">
      <x v="485"/>
      <x v="3445"/>
      <x v="4085"/>
      <x v="28"/>
      <x v="1792"/>
    </i>
    <i r="15">
      <x v="486"/>
      <x v="3446"/>
      <x v="4086"/>
      <x v="28"/>
      <x v="1793"/>
    </i>
    <i r="15">
      <x v="487"/>
      <x v="3447"/>
      <x v="4087"/>
      <x v="28"/>
      <x v="1777"/>
    </i>
    <i r="15">
      <x v="488"/>
      <x v="3448"/>
      <x v="4088"/>
      <x v="28"/>
      <x v="1777"/>
    </i>
    <i r="15">
      <x v="489"/>
      <x v="3449"/>
      <x v="4089"/>
      <x v="28"/>
      <x v="1777"/>
    </i>
    <i r="15">
      <x v="490"/>
      <x v="3450"/>
      <x v="4090"/>
      <x v="28"/>
      <x v="1777"/>
    </i>
    <i r="15">
      <x v="491"/>
      <x v="3451"/>
      <x v="4091"/>
      <x v="28"/>
      <x v="1777"/>
    </i>
    <i r="15">
      <x v="492"/>
      <x v="3452"/>
      <x v="4092"/>
      <x v="19"/>
      <x v="1777"/>
    </i>
    <i r="15">
      <x v="493"/>
      <x v="3453"/>
      <x v="4093"/>
      <x v="19"/>
      <x v="1777"/>
    </i>
    <i r="15">
      <x v="494"/>
      <x v="3454"/>
      <x v="4094"/>
      <x v="28"/>
      <x v="1777"/>
    </i>
    <i r="15">
      <x v="495"/>
      <x v="3455"/>
      <x v="4095"/>
      <x v="28"/>
      <x v="1777"/>
    </i>
    <i r="15">
      <x v="496"/>
      <x v="3456"/>
      <x v="4096"/>
      <x v="19"/>
      <x v="1777"/>
    </i>
    <i r="1">
      <x v="2"/>
      <x v="17"/>
      <x v="14"/>
      <x v="43"/>
      <x v="1"/>
      <x v="1"/>
      <x/>
      <x v="1"/>
      <x v="299"/>
      <x v="391"/>
      <x v="344"/>
      <x v="66"/>
      <x v="39"/>
      <x/>
      <x v="3286"/>
      <x v="3741"/>
      <x v="4217"/>
      <x v="78"/>
      <x v="809"/>
    </i>
    <i r="4">
      <x v="181"/>
      <x v="1"/>
      <x v="1"/>
      <x/>
      <x v="4"/>
      <x v="268"/>
      <x v="196"/>
      <x v="225"/>
      <x v="180"/>
      <x v="39"/>
      <x/>
      <x v="3170"/>
      <x v="440"/>
      <x v="974"/>
      <x v="43"/>
      <x v="1992"/>
    </i>
    <i r="15">
      <x v="3171"/>
      <x v="441"/>
      <x v="975"/>
      <x v="63"/>
      <x v="1992"/>
    </i>
    <i r="4">
      <x v="271"/>
      <x v="1"/>
      <x v="1"/>
      <x/>
      <x v="4"/>
      <x v="265"/>
      <x v="152"/>
      <x v="197"/>
      <x v="256"/>
      <x v="39"/>
      <x/>
      <x v="1156"/>
      <x v="220"/>
      <x v="4345"/>
      <x v="47"/>
      <x v="2582"/>
    </i>
    <i r="15">
      <x v="1157"/>
      <x v="447"/>
      <x v="4347"/>
      <x v="47"/>
      <x v="2580"/>
    </i>
    <i r="15">
      <x v="1158"/>
      <x v="221"/>
      <x v="4346"/>
      <x v="47"/>
      <x v="2583"/>
    </i>
    <i r="15">
      <x v="1159"/>
      <x v="222"/>
      <x v="4343"/>
      <x v="47"/>
      <x v="2579"/>
    </i>
    <i r="15">
      <x v="1160"/>
      <x v="446"/>
      <x v="4348"/>
      <x v="47"/>
      <x v="2575"/>
    </i>
    <i r="15">
      <x v="1161"/>
      <x v="223"/>
      <x v="4344"/>
      <x v="47"/>
      <x v="2581"/>
    </i>
    <i r="9">
      <x v="266"/>
      <x v="153"/>
      <x v="201"/>
      <x v="256"/>
      <x v="39"/>
      <x/>
      <x v="1156"/>
      <x v="220"/>
      <x v="4345"/>
      <x v="47"/>
      <x v="2582"/>
    </i>
    <i r="15">
      <x v="1157"/>
      <x v="447"/>
      <x v="4347"/>
      <x v="47"/>
      <x v="2580"/>
    </i>
    <i r="15">
      <x v="1158"/>
      <x v="221"/>
      <x v="4346"/>
      <x v="47"/>
      <x v="2583"/>
    </i>
    <i r="15">
      <x v="1159"/>
      <x v="222"/>
      <x v="4343"/>
      <x v="47"/>
      <x v="2579"/>
    </i>
    <i r="15">
      <x v="1160"/>
      <x v="446"/>
      <x v="4348"/>
      <x v="47"/>
      <x v="2575"/>
    </i>
    <i r="15">
      <x v="1161"/>
      <x v="223"/>
      <x v="4344"/>
      <x v="47"/>
      <x v="2581"/>
    </i>
    <i r="9">
      <x v="267"/>
      <x v="154"/>
      <x v="204"/>
      <x v="256"/>
      <x v="39"/>
      <x/>
      <x v="1156"/>
      <x v="220"/>
      <x v="4345"/>
      <x v="47"/>
      <x v="2582"/>
    </i>
    <i r="15">
      <x v="1157"/>
      <x v="447"/>
      <x v="4347"/>
      <x v="47"/>
      <x v="2580"/>
    </i>
    <i r="15">
      <x v="1158"/>
      <x v="221"/>
      <x v="4346"/>
      <x v="47"/>
      <x v="2583"/>
    </i>
    <i r="15">
      <x v="1159"/>
      <x v="222"/>
      <x v="4343"/>
      <x v="47"/>
      <x v="2579"/>
    </i>
    <i r="15">
      <x v="1160"/>
      <x v="446"/>
      <x v="4348"/>
      <x v="47"/>
      <x v="2575"/>
    </i>
    <i r="15">
      <x v="1161"/>
      <x v="223"/>
      <x v="4344"/>
      <x v="47"/>
      <x v="2581"/>
    </i>
    <i r="9">
      <x v="268"/>
      <x v="196"/>
      <x v="225"/>
      <x v="180"/>
      <x v="39"/>
      <x/>
      <x v="3169"/>
      <x v="439"/>
      <x v="973"/>
      <x v="95"/>
      <x v="2572"/>
    </i>
    <i r="1">
      <x v="3"/>
      <x v="1"/>
      <x v="5"/>
      <x v="132"/>
      <x v="1"/>
      <x/>
      <x/>
      <x v="2"/>
      <x v="5"/>
      <x v="97"/>
      <x v="183"/>
      <x v="135"/>
      <x v="6"/>
      <x v="20"/>
      <x v="912"/>
      <x v="361"/>
      <x v="4333"/>
      <x v="104"/>
      <x v="1592"/>
    </i>
    <i r="16">
      <x v="3878"/>
      <x v="4330"/>
      <x v="104"/>
      <x v="1593"/>
    </i>
    <i r="16">
      <x v="3879"/>
      <x v="4331"/>
      <x v="104"/>
      <x v="1588"/>
    </i>
    <i r="16">
      <x v="3881"/>
      <x v="4332"/>
      <x v="104"/>
      <x v="1591"/>
    </i>
    <i r="9">
      <x v="7"/>
      <x v="98"/>
      <x v="173"/>
      <x v="136"/>
      <x v="1"/>
      <x v="15"/>
      <x v="912"/>
      <x v="3877"/>
      <x v="4744"/>
      <x v="104"/>
      <x v="1589"/>
    </i>
    <i r="9">
      <x v="8"/>
      <x v="99"/>
      <x v="190"/>
      <x v="136"/>
      <x v="11"/>
      <x v="37"/>
      <x v="912"/>
      <x v="3877"/>
      <x v="4744"/>
      <x v="104"/>
      <x v="1590"/>
    </i>
    <i r="2">
      <x v="5"/>
      <x v="23"/>
      <x v="45"/>
      <x v="1"/>
      <x/>
      <x/>
      <x v="6"/>
      <x v="58"/>
      <x v="345"/>
      <x v="300"/>
      <x v="47"/>
      <x v="38"/>
      <x/>
      <x v="918"/>
      <x v="140"/>
      <x v="3952"/>
      <x v="36"/>
      <x v="581"/>
    </i>
    <i r="15">
      <x v="940"/>
      <x v="137"/>
      <x v="3949"/>
      <x v="36"/>
      <x v="579"/>
    </i>
    <i r="15">
      <x v="941"/>
      <x v="132"/>
      <x v="3944"/>
      <x v="34"/>
      <x v="606"/>
    </i>
    <i r="15">
      <x v="942"/>
      <x v="119"/>
      <x v="3931"/>
      <x v="27"/>
      <x v="566"/>
    </i>
    <i r="15">
      <x v="944"/>
      <x v="118"/>
      <x v="3930"/>
      <x v="27"/>
      <x v="605"/>
    </i>
    <i r="15">
      <x v="945"/>
      <x v="138"/>
      <x v="3950"/>
      <x v="36"/>
      <x v="606"/>
    </i>
    <i r="15">
      <x v="946"/>
      <x v="128"/>
      <x v="3940"/>
      <x v="32"/>
      <x v="604"/>
    </i>
    <i r="15">
      <x v="947"/>
      <x v="112"/>
      <x v="3924"/>
      <x v="28"/>
      <x v="604"/>
    </i>
    <i r="15">
      <x v="950"/>
      <x v="133"/>
      <x v="3945"/>
      <x v="34"/>
      <x v="606"/>
    </i>
    <i r="15">
      <x v="951"/>
      <x v="124"/>
      <x v="3936"/>
      <x v="27"/>
      <x v="607"/>
    </i>
    <i r="15">
      <x v="952"/>
      <x v="129"/>
      <x v="3941"/>
      <x v="32"/>
      <x v="608"/>
    </i>
    <i r="15">
      <x v="3527"/>
      <x v="122"/>
      <x v="3934"/>
      <x v="27"/>
      <x v="580"/>
    </i>
    <i r="15">
      <x v="3573"/>
      <x v="134"/>
      <x v="3946"/>
      <x v="34"/>
      <x v="603"/>
    </i>
    <i r="15">
      <x v="3574"/>
      <x v="141"/>
      <x v="3953"/>
      <x v="32"/>
      <x v="601"/>
    </i>
    <i r="15">
      <x v="3575"/>
      <x v="130"/>
      <x v="3942"/>
      <x v="32"/>
      <x v="602"/>
    </i>
    <i r="15">
      <x v="3576"/>
      <x v="114"/>
      <x v="3926"/>
      <x v="28"/>
      <x v="602"/>
    </i>
    <i r="15">
      <x v="3578"/>
      <x v="125"/>
      <x v="3937"/>
      <x v="27"/>
      <x v="600"/>
    </i>
    <i r="15">
      <x v="3590"/>
      <x v="126"/>
      <x v="3938"/>
      <x v="27"/>
      <x v="585"/>
    </i>
    <i r="15">
      <x v="3591"/>
      <x v="142"/>
      <x v="3954"/>
      <x v="32"/>
      <x v="586"/>
    </i>
    <i r="15">
      <x v="3592"/>
      <x v="115"/>
      <x v="3927"/>
      <x v="28"/>
      <x v="587"/>
    </i>
    <i r="15">
      <x v="3594"/>
      <x v="127"/>
      <x v="3939"/>
      <x v="27"/>
      <x v="595"/>
    </i>
    <i r="15">
      <x v="3595"/>
      <x v="116"/>
      <x v="3928"/>
      <x v="28"/>
      <x v="596"/>
    </i>
    <i r="15">
      <x v="3630"/>
      <x v="123"/>
      <x v="3935"/>
      <x v="27"/>
      <x v="592"/>
    </i>
    <i r="15">
      <x v="3631"/>
      <x v="139"/>
      <x v="3951"/>
      <x v="36"/>
      <x v="594"/>
    </i>
    <i r="15">
      <x v="3632"/>
      <x v="113"/>
      <x v="3925"/>
      <x v="28"/>
      <x v="593"/>
    </i>
    <i r="15">
      <x v="3706"/>
      <x v="136"/>
      <x v="3948"/>
      <x v="34"/>
      <x v="599"/>
    </i>
    <i r="15">
      <x v="3707"/>
      <x v="121"/>
      <x v="3933"/>
      <x v="27"/>
      <x v="598"/>
    </i>
    <i r="15">
      <x v="3708"/>
      <x v="144"/>
      <x v="3956"/>
      <x v="32"/>
      <x v="597"/>
    </i>
    <i r="15">
      <x v="3709"/>
      <x v="131"/>
      <x v="3943"/>
      <x v="32"/>
      <x v="598"/>
    </i>
    <i r="15">
      <x v="3710"/>
      <x v="117"/>
      <x v="3929"/>
      <x v="28"/>
      <x v="598"/>
    </i>
    <i r="15">
      <x v="3727"/>
      <x v="135"/>
      <x v="3947"/>
      <x v="34"/>
      <x v="569"/>
    </i>
    <i r="15">
      <x v="3728"/>
      <x v="120"/>
      <x v="3932"/>
      <x v="27"/>
      <x v="568"/>
    </i>
    <i r="15">
      <x v="3729"/>
      <x v="143"/>
      <x v="3955"/>
      <x v="32"/>
      <x v="567"/>
    </i>
    <i r="4">
      <x v="79"/>
      <x v="1"/>
      <x/>
      <x/>
      <x v="6"/>
      <x v="58"/>
      <x v="345"/>
      <x v="300"/>
      <x v="47"/>
      <x v="38"/>
      <x/>
      <x v="943"/>
      <x v="3950"/>
      <x v="3958"/>
      <x v="25"/>
      <x v="2335"/>
    </i>
    <i r="15">
      <x v="949"/>
      <x v="208"/>
      <x v="3957"/>
      <x v="25"/>
      <x v="2342"/>
    </i>
    <i r="15">
      <x v="3528"/>
      <x v="3950"/>
      <x v="3965"/>
      <x v="25"/>
      <x v="2337"/>
    </i>
    <i r="15">
      <x v="3577"/>
      <x v="3950"/>
      <x v="3960"/>
      <x v="25"/>
      <x v="2341"/>
    </i>
    <i r="15">
      <x v="3597"/>
      <x v="3950"/>
      <x v="3962"/>
      <x v="25"/>
      <x v="2334"/>
    </i>
    <i r="15">
      <x v="3598"/>
      <x v="3950"/>
      <x v="3961"/>
      <x v="25"/>
      <x v="2338"/>
    </i>
    <i r="15">
      <x v="3633"/>
      <x v="3950"/>
      <x v="3959"/>
      <x v="25"/>
      <x v="2339"/>
    </i>
    <i r="15">
      <x v="3712"/>
      <x v="3950"/>
      <x v="3964"/>
      <x v="25"/>
      <x v="2340"/>
    </i>
    <i r="15">
      <x v="3730"/>
      <x v="3950"/>
      <x v="3963"/>
      <x v="25"/>
      <x v="2336"/>
    </i>
    <i r="4">
      <x v="267"/>
      <x v="1"/>
      <x/>
      <x/>
      <x v="6"/>
      <x v="58"/>
      <x v="345"/>
      <x v="300"/>
      <x v="47"/>
      <x v="38"/>
      <x/>
      <x v="948"/>
      <x v="145"/>
      <x v="3966"/>
      <x v="36"/>
      <x v="2563"/>
    </i>
    <i r="15">
      <x v="3593"/>
      <x v="146"/>
      <x v="3967"/>
      <x v="36"/>
      <x v="2560"/>
    </i>
    <i r="15">
      <x v="3596"/>
      <x v="147"/>
      <x v="3968"/>
      <x v="36"/>
      <x v="2561"/>
    </i>
    <i r="15">
      <x v="3711"/>
      <x v="148"/>
      <x v="3969"/>
      <x v="36"/>
      <x v="2562"/>
    </i>
    <i r="1">
      <x v="4"/>
      <x v="12"/>
      <x v="62"/>
      <x v="155"/>
      <x v="1"/>
      <x v="1"/>
      <x/>
      <x v="3"/>
      <x v="474"/>
      <x v="452"/>
      <x v="141"/>
      <x v="304"/>
      <x v="39"/>
      <x/>
      <x v="889"/>
      <x v="50"/>
      <x v="4321"/>
      <x v="131"/>
      <x v="1773"/>
    </i>
    <i r="15">
      <x v="890"/>
      <x v="51"/>
      <x v="4319"/>
      <x v="131"/>
      <x v="1774"/>
    </i>
    <i r="15">
      <x v="891"/>
      <x v="52"/>
      <x v="4320"/>
      <x v="131"/>
      <x v="1773"/>
    </i>
    <i r="15">
      <x v="892"/>
      <x v="53"/>
      <x v="4318"/>
      <x v="131"/>
      <x v="1775"/>
    </i>
    <i r="15">
      <x v="893"/>
      <x v="54"/>
      <x v="4322"/>
      <x v="131"/>
      <x v="1776"/>
    </i>
    <i r="15">
      <x v="894"/>
      <x v="55"/>
      <x v="4323"/>
      <x v="131"/>
      <x v="1776"/>
    </i>
    <i r="2">
      <x v="13"/>
      <x v="41"/>
      <x v="3"/>
      <x v="1"/>
      <x v="1"/>
      <x/>
      <x v="3"/>
      <x v="42"/>
      <x v="277"/>
      <x v="58"/>
      <x v="21"/>
      <x v="39"/>
      <x/>
      <x v="641"/>
      <x v="3014"/>
      <x v="3632"/>
      <x v="65"/>
      <x v="733"/>
    </i>
    <i r="15">
      <x v="642"/>
      <x v="3013"/>
      <x v="3631"/>
      <x v="65"/>
      <x v="760"/>
    </i>
    <i r="15">
      <x v="643"/>
      <x v="3012"/>
      <x v="3630"/>
      <x v="65"/>
      <x v="761"/>
    </i>
    <i r="15">
      <x v="644"/>
      <x v="3015"/>
      <x v="3633"/>
      <x v="65"/>
      <x v="732"/>
    </i>
    <i r="4">
      <x v="27"/>
      <x v="1"/>
      <x v="1"/>
      <x/>
      <x v="3"/>
      <x v="41"/>
      <x v="263"/>
      <x v="61"/>
      <x v="187"/>
      <x v="39"/>
      <x/>
      <x v="63"/>
      <x v="2887"/>
      <x v="3505"/>
      <x v="48"/>
      <x v="2036"/>
    </i>
    <i r="15">
      <x v="3532"/>
      <x v="2886"/>
      <x v="3504"/>
      <x v="75"/>
      <x v="2038"/>
    </i>
    <i r="11">
      <x v="97"/>
      <x v="187"/>
      <x v="39"/>
      <x/>
      <x v="63"/>
      <x v="2887"/>
      <x v="3505"/>
      <x v="48"/>
      <x v="2036"/>
    </i>
    <i r="15">
      <x v="64"/>
      <x v="2888"/>
      <x v="3506"/>
      <x v="48"/>
      <x v="2036"/>
    </i>
    <i r="15">
      <x v="65"/>
      <x v="2889"/>
      <x v="3507"/>
      <x v="48"/>
      <x v="2036"/>
    </i>
    <i r="15">
      <x v="66"/>
      <x v="2890"/>
      <x v="3508"/>
      <x v="48"/>
      <x v="2036"/>
    </i>
    <i r="11">
      <x v="113"/>
      <x v="187"/>
      <x v="39"/>
      <x/>
      <x v="67"/>
      <x v="2891"/>
      <x v="3509"/>
      <x v="48"/>
      <x v="2036"/>
    </i>
    <i r="15">
      <x v="3533"/>
      <x v="2895"/>
      <x v="3513"/>
      <x v="43"/>
      <x v="2044"/>
    </i>
    <i r="15">
      <x v="3534"/>
      <x v="2892"/>
      <x v="3510"/>
      <x v="43"/>
      <x v="2044"/>
    </i>
    <i r="15">
      <x v="3535"/>
      <x v="2893"/>
      <x v="3511"/>
      <x v="43"/>
      <x v="2044"/>
    </i>
    <i r="15">
      <x v="3536"/>
      <x v="2894"/>
      <x v="3512"/>
      <x v="43"/>
      <x v="2044"/>
    </i>
    <i r="9">
      <x v="51"/>
      <x v="268"/>
      <x v="111"/>
      <x v="29"/>
      <x v="39"/>
      <x/>
      <x v="637"/>
      <x v="2923"/>
      <x v="3541"/>
      <x v="39"/>
      <x v="326"/>
    </i>
    <i r="11">
      <x v="113"/>
      <x v="29"/>
      <x v="39"/>
      <x/>
      <x v="638"/>
      <x v="2924"/>
      <x v="3542"/>
      <x v="39"/>
      <x v="326"/>
    </i>
    <i r="11">
      <x v="114"/>
      <x v="29"/>
      <x v="39"/>
      <x/>
      <x v="638"/>
      <x v="2924"/>
      <x v="3542"/>
      <x v="39"/>
      <x v="326"/>
    </i>
    <i r="15">
      <x v="639"/>
      <x v="2925"/>
      <x v="3543"/>
      <x v="39"/>
      <x v="326"/>
    </i>
    <i r="15">
      <x v="640"/>
      <x v="2926"/>
      <x v="3544"/>
      <x v="39"/>
      <x v="326"/>
    </i>
    <i r="4">
      <x v="30"/>
      <x v="1"/>
      <x v="1"/>
      <x/>
      <x v="3"/>
      <x v="57"/>
      <x v="230"/>
      <x v="300"/>
      <x v="159"/>
      <x v="38"/>
      <x/>
      <x v="972"/>
      <x v="100"/>
      <x v="3162"/>
      <x v="27"/>
      <x v="619"/>
    </i>
    <i r="15">
      <x v="982"/>
      <x v="101"/>
      <x v="3163"/>
      <x v="27"/>
      <x v="620"/>
    </i>
    <i r="9">
      <x v="442"/>
      <x v="310"/>
      <x v="19"/>
      <x v="146"/>
      <x v="39"/>
      <x/>
      <x v="593"/>
      <x v="3091"/>
      <x v="3709"/>
      <x v="27"/>
      <x v="1902"/>
    </i>
    <i r="15">
      <x v="594"/>
      <x v="3092"/>
      <x v="3710"/>
      <x v="46"/>
      <x v="1902"/>
    </i>
    <i r="15">
      <x v="595"/>
      <x v="3093"/>
      <x v="3711"/>
      <x v="46"/>
      <x v="1902"/>
    </i>
    <i r="15">
      <x v="598"/>
      <x v="3096"/>
      <x v="3714"/>
      <x v="63"/>
      <x v="1902"/>
    </i>
    <i r="15">
      <x v="599"/>
      <x v="3097"/>
      <x v="3715"/>
      <x v="63"/>
      <x v="1902"/>
    </i>
    <i r="15">
      <x v="600"/>
      <x v="3098"/>
      <x v="3716"/>
      <x v="63"/>
      <x v="1903"/>
    </i>
    <i r="15">
      <x v="601"/>
      <x v="3099"/>
      <x v="3717"/>
      <x v="46"/>
      <x v="1902"/>
    </i>
    <i r="4">
      <x v="53"/>
      <x v="1"/>
      <x v="1"/>
      <x/>
      <x v="3"/>
      <x v="42"/>
      <x v="277"/>
      <x v="26"/>
      <x v="21"/>
      <x v="39"/>
      <x/>
      <x v="888"/>
      <x v="3018"/>
      <x v="3636"/>
      <x v="50"/>
      <x v="640"/>
    </i>
    <i r="4">
      <x v="65"/>
      <x v="1"/>
      <x v="1"/>
      <x/>
      <x v="3"/>
      <x v="48"/>
      <x v="265"/>
      <x v="45"/>
      <x v="65"/>
      <x v="39"/>
      <x/>
      <x v="3700"/>
      <x v="2905"/>
      <x v="3523"/>
      <x v="50"/>
      <x v="795"/>
    </i>
    <i r="15">
      <x v="3701"/>
      <x v="2906"/>
      <x v="3524"/>
      <x v="48"/>
      <x v="795"/>
    </i>
    <i r="15">
      <x v="3702"/>
      <x v="2907"/>
      <x v="3525"/>
      <x v="32"/>
      <x v="795"/>
    </i>
    <i r="11">
      <x v="60"/>
      <x v="65"/>
      <x v="39"/>
      <x/>
      <x v="3702"/>
      <x v="2907"/>
      <x v="3525"/>
      <x v="32"/>
      <x v="795"/>
    </i>
    <i r="9">
      <x v="49"/>
      <x v="266"/>
      <x v="45"/>
      <x v="65"/>
      <x v="39"/>
      <x/>
      <x v="3703"/>
      <x v="2908"/>
      <x v="3526"/>
      <x v="53"/>
      <x v="796"/>
    </i>
    <i r="4">
      <x v="68"/>
      <x v="1"/>
      <x v="1"/>
      <x/>
      <x v="3"/>
      <x v="438"/>
      <x v="306"/>
      <x v="69"/>
      <x v="70"/>
      <x v="39"/>
      <x/>
      <x v="584"/>
      <x v="3078"/>
      <x v="3696"/>
      <x v="27"/>
      <x v="1762"/>
    </i>
    <i r="4">
      <x v="147"/>
      <x v="1"/>
      <x v="1"/>
      <x/>
      <x v="3"/>
      <x v="40"/>
      <x v="276"/>
      <x v="28"/>
      <x v="145"/>
      <x v="39"/>
      <x/>
      <x v="691"/>
      <x v="3009"/>
      <x v="3627"/>
      <x v="36"/>
      <x v="1724"/>
    </i>
    <i r="15">
      <x v="3553"/>
      <x v="3006"/>
      <x v="3624"/>
      <x v="68"/>
      <x v="1724"/>
    </i>
    <i r="15">
      <x v="3769"/>
      <x v="3010"/>
      <x v="3628"/>
      <x v="53"/>
      <x v="1724"/>
    </i>
    <i r="11">
      <x v="35"/>
      <x v="145"/>
      <x v="39"/>
      <x/>
      <x v="689"/>
      <x v="3008"/>
      <x v="3626"/>
      <x v="36"/>
      <x v="1724"/>
    </i>
    <i r="15">
      <x v="690"/>
      <x v="3007"/>
      <x v="3625"/>
      <x v="36"/>
      <x v="1724"/>
    </i>
    <i r="15">
      <x v="3770"/>
      <x v="3011"/>
      <x v="3629"/>
      <x v="53"/>
      <x v="1724"/>
    </i>
    <i r="9">
      <x v="442"/>
      <x v="310"/>
      <x v="19"/>
      <x v="146"/>
      <x v="39"/>
      <x/>
      <x v="596"/>
      <x v="3094"/>
      <x v="3712"/>
      <x v="50"/>
      <x v="1901"/>
    </i>
    <i r="15">
      <x v="597"/>
      <x v="3095"/>
      <x v="3713"/>
      <x v="32"/>
      <x v="1900"/>
    </i>
    <i r="4">
      <x v="148"/>
      <x v="1"/>
      <x v="1"/>
      <x/>
      <x v="3"/>
      <x v="471"/>
      <x v="297"/>
      <x v="68"/>
      <x v="143"/>
      <x v="39"/>
      <x/>
      <x v="542"/>
      <x v="3051"/>
      <x v="3669"/>
      <x v="75"/>
      <x v="1763"/>
    </i>
    <i r="4">
      <x v="151"/>
      <x v="1"/>
      <x v="1"/>
      <x/>
      <x v="3"/>
      <x v="50"/>
      <x v="267"/>
      <x v="28"/>
      <x v="157"/>
      <x v="39"/>
      <x/>
      <x v="903"/>
      <x v="2920"/>
      <x v="3538"/>
      <x v="34"/>
      <x v="1984"/>
    </i>
    <i r="11">
      <x v="35"/>
      <x v="157"/>
      <x v="39"/>
      <x/>
      <x v="3550"/>
      <x v="2917"/>
      <x v="3535"/>
      <x v="36"/>
      <x v="1982"/>
    </i>
    <i r="15">
      <x v="3551"/>
      <x v="2915"/>
      <x v="3533"/>
      <x v="36"/>
      <x v="1982"/>
    </i>
    <i r="15">
      <x v="3552"/>
      <x v="2916"/>
      <x v="3534"/>
      <x v="36"/>
      <x v="1982"/>
    </i>
    <i r="11">
      <x v="46"/>
      <x v="157"/>
      <x v="39"/>
      <x/>
      <x v="900"/>
      <x v="2922"/>
      <x v="3540"/>
      <x v="34"/>
      <x v="1984"/>
    </i>
    <i r="15">
      <x v="901"/>
      <x v="2921"/>
      <x v="3539"/>
      <x v="34"/>
      <x v="1984"/>
    </i>
    <i r="15">
      <x v="902"/>
      <x v="2919"/>
      <x v="3537"/>
      <x v="34"/>
      <x v="1984"/>
    </i>
    <i r="15">
      <x v="3552"/>
      <x v="2916"/>
      <x v="3534"/>
      <x v="36"/>
      <x v="1982"/>
    </i>
    <i r="11">
      <x v="57"/>
      <x v="157"/>
      <x v="39"/>
      <x/>
      <x v="3724"/>
      <x v="2918"/>
      <x v="3536"/>
      <x v="50"/>
      <x v="1982"/>
    </i>
    <i r="11">
      <x v="114"/>
      <x v="157"/>
      <x v="39"/>
      <x/>
      <x v="904"/>
      <x v="2911"/>
      <x v="3529"/>
      <x v="53"/>
      <x v="1983"/>
    </i>
    <i r="15">
      <x v="905"/>
      <x v="2912"/>
      <x v="3530"/>
      <x v="53"/>
      <x v="1983"/>
    </i>
    <i r="15">
      <x v="906"/>
      <x v="2913"/>
      <x v="3531"/>
      <x v="53"/>
      <x v="1983"/>
    </i>
    <i r="15">
      <x v="907"/>
      <x v="2914"/>
      <x v="3532"/>
      <x v="53"/>
      <x v="1983"/>
    </i>
    <i r="15">
      <x v="908"/>
      <x v="2909"/>
      <x v="3527"/>
      <x v="58"/>
      <x v="1983"/>
    </i>
    <i r="15">
      <x v="909"/>
      <x v="2910"/>
      <x v="3528"/>
      <x v="58"/>
      <x v="1983"/>
    </i>
    <i r="9">
      <x v="464"/>
      <x v="292"/>
      <x v="300"/>
      <x v="173"/>
      <x v="38"/>
      <x/>
      <x v="527"/>
      <x v="3038"/>
      <x v="3656"/>
      <x v="43"/>
      <x v="2151"/>
    </i>
    <i r="9">
      <x v="465"/>
      <x v="293"/>
      <x v="17"/>
      <x v="204"/>
      <x v="39"/>
      <x/>
      <x v="528"/>
      <x v="3039"/>
      <x v="3657"/>
      <x v="53"/>
      <x v="2148"/>
    </i>
    <i r="15">
      <x v="529"/>
      <x v="3040"/>
      <x v="3658"/>
      <x v="53"/>
      <x v="2152"/>
    </i>
    <i r="9">
      <x v="466"/>
      <x v="294"/>
      <x v="17"/>
      <x v="174"/>
      <x v="39"/>
      <x/>
      <x v="530"/>
      <x v="3041"/>
      <x v="3659"/>
      <x v="58"/>
      <x v="1981"/>
    </i>
    <i r="15">
      <x v="531"/>
      <x v="3042"/>
      <x v="3660"/>
      <x v="58"/>
      <x v="1980"/>
    </i>
    <i r="4">
      <x v="185"/>
      <x v="1"/>
      <x v="1"/>
      <x/>
      <x v="3"/>
      <x v="401"/>
      <x v="155"/>
      <x v="5"/>
      <x v="159"/>
      <x v="39"/>
      <x/>
      <x v="3460"/>
      <x v="1742"/>
      <x v="2273"/>
      <x v="56"/>
      <x v="2033"/>
    </i>
    <i r="15">
      <x v="3526"/>
      <x v="213"/>
      <x v="196"/>
      <x v="55"/>
      <x v="2034"/>
    </i>
    <i r="15">
      <x v="3529"/>
      <x v="395"/>
      <x v="722"/>
      <x v="70"/>
      <x v="2032"/>
    </i>
    <i r="15">
      <x v="3537"/>
      <x v="1743"/>
      <x v="2274"/>
      <x v="89"/>
      <x v="2030"/>
    </i>
    <i r="15">
      <x v="3539"/>
      <x v="394"/>
      <x v="723"/>
      <x v="55"/>
      <x v="2031"/>
    </i>
    <i r="15">
      <x v="3542"/>
      <x v="1744"/>
      <x v="2275"/>
      <x v="93"/>
      <x v="2028"/>
    </i>
    <i r="15">
      <x v="3543"/>
      <x v="1745"/>
      <x v="2276"/>
      <x v="93"/>
      <x v="2028"/>
    </i>
    <i r="15">
      <x v="3544"/>
      <x v="1746"/>
      <x v="2277"/>
      <x v="132"/>
      <x v="2027"/>
    </i>
    <i r="15">
      <x v="3723"/>
      <x v="2"/>
      <x v="18"/>
      <x v="39"/>
      <x v="2029"/>
    </i>
    <i r="4">
      <x v="186"/>
      <x v="1"/>
      <x v="1"/>
      <x/>
      <x v="3"/>
      <x v="32"/>
      <x v="331"/>
      <x v="60"/>
      <x v="187"/>
      <x v="39"/>
      <x/>
      <x v="3651"/>
      <x v="3262"/>
      <x v="3856"/>
      <x v="43"/>
      <x v="2025"/>
    </i>
    <i r="15">
      <x v="3652"/>
      <x v="3263"/>
      <x v="3857"/>
      <x v="43"/>
      <x v="2025"/>
    </i>
    <i r="15">
      <x v="3653"/>
      <x v="3264"/>
      <x v="3858"/>
      <x v="46"/>
      <x v="2045"/>
    </i>
    <i r="15">
      <x v="3654"/>
      <x v="3260"/>
      <x v="3854"/>
      <x v="43"/>
      <x v="2025"/>
    </i>
    <i r="15">
      <x v="3655"/>
      <x v="3261"/>
      <x v="3855"/>
      <x v="43"/>
      <x v="2025"/>
    </i>
    <i r="15">
      <x v="3657"/>
      <x v="3266"/>
      <x v="3860"/>
      <x v="46"/>
      <x v="2037"/>
    </i>
    <i r="11">
      <x v="111"/>
      <x v="187"/>
      <x v="39"/>
      <x/>
      <x v="3571"/>
      <x v="3270"/>
      <x v="3864"/>
      <x v="55"/>
      <x v="2043"/>
    </i>
    <i r="15">
      <x v="3655"/>
      <x v="3261"/>
      <x v="3855"/>
      <x v="43"/>
      <x v="2025"/>
    </i>
    <i r="15">
      <x v="3656"/>
      <x v="3265"/>
      <x v="3859"/>
      <x v="43"/>
      <x v="2025"/>
    </i>
    <i r="15">
      <x v="3658"/>
      <x v="3267"/>
      <x v="3861"/>
      <x v="46"/>
      <x v="2037"/>
    </i>
    <i r="11">
      <x v="112"/>
      <x v="187"/>
      <x v="39"/>
      <x/>
      <x v="3570"/>
      <x v="3268"/>
      <x v="3862"/>
      <x v="55"/>
      <x v="2043"/>
    </i>
    <i r="15">
      <x v="3571"/>
      <x v="3270"/>
      <x v="3864"/>
      <x v="55"/>
      <x v="2043"/>
    </i>
    <i r="15">
      <x v="3572"/>
      <x v="3269"/>
      <x v="3863"/>
      <x v="55"/>
      <x v="2043"/>
    </i>
    <i r="9">
      <x v="45"/>
      <x v="264"/>
      <x v="316"/>
      <x v="188"/>
      <x v="39"/>
      <x/>
      <x v="71"/>
      <x v="2897"/>
      <x v="3515"/>
      <x v="24"/>
      <x v="2025"/>
    </i>
    <i r="15">
      <x v="73"/>
      <x v="2901"/>
      <x v="3519"/>
      <x v="34"/>
      <x v="2025"/>
    </i>
    <i r="15">
      <x v="75"/>
      <x v="2899"/>
      <x v="3517"/>
      <x v="32"/>
      <x v="2025"/>
    </i>
    <i r="15">
      <x v="76"/>
      <x v="2900"/>
      <x v="3518"/>
      <x v="32"/>
      <x v="2025"/>
    </i>
    <i r="11">
      <x v="356"/>
      <x v="188"/>
      <x v="39"/>
      <x/>
      <x v="68"/>
      <x v="2896"/>
      <x v="3514"/>
      <x v="32"/>
      <x v="2025"/>
    </i>
    <i r="15">
      <x v="71"/>
      <x v="2897"/>
      <x v="3515"/>
      <x v="24"/>
      <x v="2025"/>
    </i>
    <i r="15">
      <x v="74"/>
      <x v="2898"/>
      <x v="3516"/>
      <x v="32"/>
      <x v="2025"/>
    </i>
    <i r="9">
      <x v="51"/>
      <x v="268"/>
      <x v="46"/>
      <x v="29"/>
      <x v="39"/>
      <x/>
      <x v="3761"/>
      <x v="2929"/>
      <x v="3547"/>
      <x v="53"/>
      <x v="2040"/>
    </i>
    <i r="15">
      <x v="3762"/>
      <x v="2927"/>
      <x v="3545"/>
      <x v="53"/>
      <x v="2040"/>
    </i>
    <i r="15">
      <x v="3763"/>
      <x v="2928"/>
      <x v="3546"/>
      <x v="53"/>
      <x v="2040"/>
    </i>
    <i r="9">
      <x v="446"/>
      <x v="329"/>
      <x v="145"/>
      <x v="189"/>
      <x v="39"/>
      <x/>
      <x v="609"/>
      <x v="3107"/>
      <x v="3725"/>
      <x v="46"/>
      <x v="2042"/>
    </i>
    <i r="15">
      <x v="610"/>
      <x v="3108"/>
      <x v="3726"/>
      <x v="46"/>
      <x v="2041"/>
    </i>
    <i r="15">
      <x v="611"/>
      <x v="3109"/>
      <x v="3727"/>
      <x v="48"/>
      <x v="2589"/>
    </i>
    <i r="4">
      <x v="206"/>
      <x v="1"/>
      <x v="1"/>
      <x/>
      <x v="3"/>
      <x v="447"/>
      <x v="313"/>
      <x v="91"/>
      <x v="155"/>
      <x v="39"/>
      <x/>
      <x v="620"/>
      <x v="3118"/>
      <x v="3736"/>
      <x v="36"/>
      <x v="2159"/>
    </i>
    <i r="15">
      <x v="621"/>
      <x v="3119"/>
      <x v="3737"/>
      <x v="36"/>
      <x v="2147"/>
    </i>
    <i r="15">
      <x v="622"/>
      <x v="3120"/>
      <x v="3738"/>
      <x v="36"/>
      <x v="2146"/>
    </i>
    <i r="15">
      <x v="623"/>
      <x v="3121"/>
      <x v="3739"/>
      <x v="48"/>
      <x v="2143"/>
    </i>
    <i r="15">
      <x v="626"/>
      <x v="3124"/>
      <x v="3742"/>
      <x v="46"/>
      <x v="2149"/>
    </i>
    <i r="15">
      <x v="627"/>
      <x v="3125"/>
      <x v="3743"/>
      <x v="46"/>
      <x v="2154"/>
    </i>
    <i r="11">
      <x v="92"/>
      <x v="155"/>
      <x v="39"/>
      <x/>
      <x v="612"/>
      <x v="3110"/>
      <x v="3728"/>
      <x v="36"/>
      <x v="2141"/>
    </i>
    <i r="15">
      <x v="613"/>
      <x v="3111"/>
      <x v="3729"/>
      <x v="36"/>
      <x v="2140"/>
    </i>
    <i r="15">
      <x v="614"/>
      <x v="3112"/>
      <x v="3730"/>
      <x v="36"/>
      <x v="2142"/>
    </i>
    <i r="15">
      <x v="615"/>
      <x v="3113"/>
      <x v="3731"/>
      <x v="46"/>
      <x v="2157"/>
    </i>
    <i r="15">
      <x v="616"/>
      <x v="3114"/>
      <x v="3732"/>
      <x v="46"/>
      <x v="2139"/>
    </i>
    <i r="15">
      <x v="618"/>
      <x v="3116"/>
      <x v="3734"/>
      <x v="48"/>
      <x v="2160"/>
    </i>
    <i r="15">
      <x v="619"/>
      <x v="3117"/>
      <x v="3735"/>
      <x v="48"/>
      <x v="2158"/>
    </i>
    <i r="15">
      <x v="623"/>
      <x v="3121"/>
      <x v="3739"/>
      <x v="48"/>
      <x v="2143"/>
    </i>
    <i r="11">
      <x v="128"/>
      <x v="155"/>
      <x v="39"/>
      <x/>
      <x v="616"/>
      <x v="3114"/>
      <x v="3732"/>
      <x v="46"/>
      <x v="2139"/>
    </i>
    <i r="15">
      <x v="617"/>
      <x v="3115"/>
      <x v="3733"/>
      <x v="46"/>
      <x v="2156"/>
    </i>
    <i r="15">
      <x v="624"/>
      <x v="3122"/>
      <x v="3740"/>
      <x v="48"/>
      <x v="2145"/>
    </i>
    <i r="15">
      <x v="625"/>
      <x v="3123"/>
      <x v="3741"/>
      <x v="48"/>
      <x v="2144"/>
    </i>
    <i r="9">
      <x v="448"/>
      <x v="314"/>
      <x v="121"/>
      <x v="205"/>
      <x v="39"/>
      <x/>
      <x v="628"/>
      <x v="3126"/>
      <x v="3744"/>
      <x v="53"/>
      <x v="2155"/>
    </i>
    <i r="15">
      <x v="629"/>
      <x v="3127"/>
      <x v="3745"/>
      <x v="53"/>
      <x v="2153"/>
    </i>
    <i r="15">
      <x v="630"/>
      <x v="3128"/>
      <x v="3746"/>
      <x v="53"/>
      <x v="2150"/>
    </i>
    <i r="4">
      <x v="222"/>
      <x v="1"/>
      <x v="1"/>
      <x/>
      <x v="3"/>
      <x v="52"/>
      <x v="269"/>
      <x v="26"/>
      <x v="223"/>
      <x v="39"/>
      <x/>
      <x v="3554"/>
      <x v="2934"/>
      <x v="3552"/>
      <x v="43"/>
      <x v="2241"/>
    </i>
    <i r="15">
      <x v="3555"/>
      <x v="2933"/>
      <x v="3551"/>
      <x v="39"/>
      <x v="2241"/>
    </i>
    <i r="11">
      <x v="28"/>
      <x v="223"/>
      <x v="39"/>
      <x/>
      <x v="862"/>
      <x v="2939"/>
      <x v="3557"/>
      <x v="53"/>
      <x v="2241"/>
    </i>
    <i r="15">
      <x v="863"/>
      <x v="2941"/>
      <x v="3559"/>
      <x v="55"/>
      <x v="2241"/>
    </i>
    <i r="15">
      <x v="3569"/>
      <x v="2937"/>
      <x v="3555"/>
      <x v="53"/>
      <x v="2714"/>
    </i>
    <i r="11">
      <x v="35"/>
      <x v="223"/>
      <x v="39"/>
      <x/>
      <x v="3755"/>
      <x v="2938"/>
      <x v="3556"/>
      <x v="39"/>
      <x v="2242"/>
    </i>
    <i r="11">
      <x v="57"/>
      <x v="223"/>
      <x v="39"/>
      <x/>
      <x v="861"/>
      <x v="2940"/>
      <x v="3558"/>
      <x v="53"/>
      <x v="2241"/>
    </i>
    <i r="15">
      <x v="3554"/>
      <x v="2934"/>
      <x v="3552"/>
      <x v="43"/>
      <x v="2241"/>
    </i>
    <i r="11">
      <x v="59"/>
      <x v="223"/>
      <x v="39"/>
      <x/>
      <x v="896"/>
      <x v="2935"/>
      <x v="3553"/>
      <x v="53"/>
      <x v="2242"/>
    </i>
    <i r="15">
      <x v="897"/>
      <x v="2936"/>
      <x v="3554"/>
      <x v="43"/>
      <x v="2242"/>
    </i>
    <i r="4">
      <x v="261"/>
      <x v="1"/>
      <x v="1"/>
      <x/>
      <x v="3"/>
      <x v="45"/>
      <x v="264"/>
      <x v="316"/>
      <x v="188"/>
      <x v="39"/>
      <x/>
      <x v="72"/>
      <x v="2904"/>
      <x v="3522"/>
      <x v="39"/>
      <x v="2035"/>
    </i>
    <i r="11">
      <x v="356"/>
      <x v="188"/>
      <x v="39"/>
      <x/>
      <x v="69"/>
      <x v="2902"/>
      <x v="3520"/>
      <x v="39"/>
      <x v="2035"/>
    </i>
    <i r="15">
      <x v="70"/>
      <x v="2903"/>
      <x v="3521"/>
      <x v="39"/>
      <x v="2035"/>
    </i>
    <i r="9">
      <x v="51"/>
      <x v="268"/>
      <x v="57"/>
      <x v="29"/>
      <x v="39"/>
      <x/>
      <x v="3758"/>
      <x v="2931"/>
      <x v="3549"/>
      <x v="53"/>
      <x v="2039"/>
    </i>
    <i r="11">
      <x v="96"/>
      <x v="29"/>
      <x v="39"/>
      <x/>
      <x v="3758"/>
      <x v="2931"/>
      <x v="3549"/>
      <x v="53"/>
      <x v="2039"/>
    </i>
    <i r="15">
      <x v="3759"/>
      <x v="2930"/>
      <x v="3548"/>
      <x v="53"/>
      <x v="2039"/>
    </i>
    <i r="15">
      <x v="3760"/>
      <x v="2932"/>
      <x v="3550"/>
      <x v="53"/>
      <x v="2039"/>
    </i>
    <i r="2">
      <x v="14"/>
      <x v="32"/>
      <x v="140"/>
      <x v="1"/>
      <x v="1"/>
      <x/>
      <x v="3"/>
      <x v="39"/>
      <x v="275"/>
      <x v="73"/>
      <x v="237"/>
      <x v="39"/>
      <x/>
      <x v="884"/>
      <x v="3004"/>
      <x v="3622"/>
      <x v="72"/>
      <x v="2365"/>
    </i>
    <i r="15">
      <x v="885"/>
      <x v="3005"/>
      <x v="3623"/>
      <x v="72"/>
      <x v="2366"/>
    </i>
    <i r="9">
      <x v="433"/>
      <x v="301"/>
      <x v="16"/>
      <x v="237"/>
      <x v="39"/>
      <x/>
      <x v="567"/>
      <x v="3068"/>
      <x v="3686"/>
      <x v="58"/>
      <x v="2364"/>
    </i>
    <i r="15">
      <x v="568"/>
      <x v="3069"/>
      <x v="3687"/>
      <x v="58"/>
      <x v="2363"/>
    </i>
    <i r="9">
      <x v="449"/>
      <x v="319"/>
      <x v="14"/>
      <x v="113"/>
      <x v="39"/>
      <x/>
      <x v="631"/>
      <x v="3201"/>
      <x v="3795"/>
      <x v="32"/>
      <x v="1299"/>
    </i>
    <i r="15">
      <x v="632"/>
      <x v="3202"/>
      <x v="3796"/>
      <x v="32"/>
      <x v="1300"/>
    </i>
    <i r="11">
      <x v="300"/>
      <x v="113"/>
      <x v="38"/>
      <x/>
      <x v="633"/>
      <x v="3203"/>
      <x v="3797"/>
      <x v="32"/>
      <x v="1297"/>
    </i>
    <i r="9">
      <x v="450"/>
      <x v="320"/>
      <x v="300"/>
      <x v="112"/>
      <x v="38"/>
      <x/>
      <x v="634"/>
      <x v="3204"/>
      <x v="3798"/>
      <x v="36"/>
      <x v="1306"/>
    </i>
    <i r="9">
      <x v="451"/>
      <x v="321"/>
      <x v="14"/>
      <x v="108"/>
      <x v="39"/>
      <x/>
      <x v="511"/>
      <x v="3207"/>
      <x v="3801"/>
      <x v="24"/>
      <x v="1317"/>
    </i>
    <i r="15">
      <x v="512"/>
      <x v="3208"/>
      <x v="3802"/>
      <x v="24"/>
      <x v="1297"/>
    </i>
    <i r="15">
      <x v="635"/>
      <x v="3205"/>
      <x v="3799"/>
      <x v="24"/>
      <x v="1298"/>
    </i>
    <i r="15">
      <x v="636"/>
      <x v="3206"/>
      <x v="3800"/>
      <x v="11"/>
      <x v="1296"/>
    </i>
    <i r="9">
      <x v="455"/>
      <x v="357"/>
      <x v="14"/>
      <x v="114"/>
      <x v="39"/>
      <x/>
      <x v="3294"/>
      <x v="3540"/>
      <x v="4180"/>
      <x v="36"/>
      <x v="1350"/>
    </i>
    <i r="15">
      <x v="3295"/>
      <x v="3541"/>
      <x v="4181"/>
      <x v="36"/>
      <x v="1350"/>
    </i>
    <i r="15">
      <x v="3296"/>
      <x v="3542"/>
      <x v="4182"/>
      <x v="47"/>
      <x v="1352"/>
    </i>
    <i r="15">
      <x v="3297"/>
      <x v="3543"/>
      <x v="4183"/>
      <x v="28"/>
      <x v="1351"/>
    </i>
    <i r="9">
      <x v="457"/>
      <x v="322"/>
      <x v="14"/>
      <x v="111"/>
      <x v="39"/>
      <x/>
      <x v="3298"/>
      <x v="3211"/>
      <x v="3805"/>
      <x v="24"/>
      <x v="1316"/>
    </i>
    <i r="15">
      <x v="3299"/>
      <x v="3212"/>
      <x v="3806"/>
      <x v="24"/>
      <x v="1315"/>
    </i>
    <i r="15">
      <x v="3300"/>
      <x v="3213"/>
      <x v="3807"/>
      <x v="24"/>
      <x v="1316"/>
    </i>
    <i r="15">
      <x v="3301"/>
      <x v="3214"/>
      <x v="3808"/>
      <x v="34"/>
      <x v="1307"/>
    </i>
    <i r="15">
      <x v="3302"/>
      <x v="3215"/>
      <x v="3809"/>
      <x v="46"/>
      <x v="1304"/>
    </i>
    <i r="15">
      <x v="3303"/>
      <x v="3216"/>
      <x v="3810"/>
      <x v="63"/>
      <x v="1311"/>
    </i>
    <i r="15">
      <x v="3304"/>
      <x v="3217"/>
      <x v="3811"/>
      <x v="43"/>
      <x v="1311"/>
    </i>
    <i r="15">
      <x v="3305"/>
      <x v="3218"/>
      <x v="3812"/>
      <x v="47"/>
      <x v="1309"/>
    </i>
    <i r="15">
      <x v="3306"/>
      <x v="3219"/>
      <x v="3813"/>
      <x v="51"/>
      <x v="1301"/>
    </i>
    <i r="15">
      <x v="3307"/>
      <x v="3220"/>
      <x v="3814"/>
      <x v="43"/>
      <x v="1305"/>
    </i>
    <i r="15">
      <x v="3308"/>
      <x v="3221"/>
      <x v="3815"/>
      <x v="39"/>
      <x v="1308"/>
    </i>
    <i r="15">
      <x v="3309"/>
      <x v="3222"/>
      <x v="3816"/>
      <x v="46"/>
      <x v="1303"/>
    </i>
    <i r="15">
      <x v="3310"/>
      <x v="3223"/>
      <x v="3817"/>
      <x v="41"/>
      <x v="1302"/>
    </i>
    <i r="15">
      <x v="3311"/>
      <x v="3224"/>
      <x v="3818"/>
      <x v="32"/>
      <x v="1318"/>
    </i>
    <i r="15">
      <x v="3312"/>
      <x v="3225"/>
      <x v="3819"/>
      <x v="66"/>
      <x v="1313"/>
    </i>
    <i r="15">
      <x v="3313"/>
      <x v="3226"/>
      <x v="3820"/>
      <x v="50"/>
      <x v="1314"/>
    </i>
    <i r="15">
      <x v="3314"/>
      <x v="3227"/>
      <x v="3821"/>
      <x v="41"/>
      <x v="1311"/>
    </i>
    <i r="15">
      <x v="3315"/>
      <x v="3228"/>
      <x v="3822"/>
      <x v="47"/>
      <x v="1310"/>
    </i>
    <i r="11">
      <x v="300"/>
      <x v="111"/>
      <x v="38"/>
      <x/>
      <x v="507"/>
      <x v="3209"/>
      <x v="3803"/>
      <x v="41"/>
      <x v="1296"/>
    </i>
    <i r="15">
      <x v="508"/>
      <x v="3210"/>
      <x v="3804"/>
      <x v="34"/>
      <x v="1312"/>
    </i>
    <i r="9">
      <x v="458"/>
      <x v="323"/>
      <x v="14"/>
      <x v="110"/>
      <x v="39"/>
      <x/>
      <x v="3316"/>
      <x v="3229"/>
      <x v="3823"/>
      <x v="55"/>
      <x v="1342"/>
    </i>
    <i r="15">
      <x v="3317"/>
      <x v="3232"/>
      <x v="3826"/>
      <x v="41"/>
      <x v="1340"/>
    </i>
    <i r="15">
      <x v="3318"/>
      <x v="3233"/>
      <x v="3827"/>
      <x v="41"/>
      <x v="1339"/>
    </i>
    <i r="11">
      <x v="300"/>
      <x v="110"/>
      <x v="38"/>
      <x/>
      <x v="505"/>
      <x v="3230"/>
      <x v="3824"/>
      <x v="58"/>
      <x v="1341"/>
    </i>
    <i r="15">
      <x v="506"/>
      <x v="3231"/>
      <x v="3825"/>
      <x v="41"/>
      <x v="1338"/>
    </i>
    <i r="9">
      <x v="459"/>
      <x v="324"/>
      <x v="14"/>
      <x v="109"/>
      <x v="39"/>
      <x/>
      <x v="510"/>
      <x v="3235"/>
      <x v="3829"/>
      <x v="11"/>
      <x v="1336"/>
    </i>
    <i r="15">
      <x v="3319"/>
      <x v="3236"/>
      <x v="3830"/>
      <x v="24"/>
      <x v="1337"/>
    </i>
    <i r="15">
      <x v="3320"/>
      <x v="3237"/>
      <x v="3831"/>
      <x v="24"/>
      <x v="1337"/>
    </i>
    <i r="15">
      <x v="3321"/>
      <x v="3238"/>
      <x v="3832"/>
      <x v="34"/>
      <x v="1337"/>
    </i>
    <i r="15">
      <x v="3322"/>
      <x v="3239"/>
      <x v="3833"/>
      <x v="34"/>
      <x v="1334"/>
    </i>
    <i r="15">
      <x v="3323"/>
      <x v="3240"/>
      <x v="3834"/>
      <x v="51"/>
      <x v="1335"/>
    </i>
    <i r="15">
      <x v="3324"/>
      <x v="3241"/>
      <x v="3835"/>
      <x v="53"/>
      <x v="1333"/>
    </i>
    <i r="11">
      <x v="300"/>
      <x v="109"/>
      <x v="38"/>
      <x/>
      <x v="509"/>
      <x v="3234"/>
      <x v="3828"/>
      <x v="36"/>
      <x v="1332"/>
    </i>
    <i r="9">
      <x v="460"/>
      <x v="325"/>
      <x v="14"/>
      <x v="107"/>
      <x v="39"/>
      <x/>
      <x v="3325"/>
      <x v="3242"/>
      <x v="3836"/>
      <x v="63"/>
      <x v="1320"/>
    </i>
    <i r="15">
      <x v="3326"/>
      <x v="3243"/>
      <x v="3837"/>
      <x v="43"/>
      <x v="1326"/>
    </i>
    <i r="15">
      <x v="3327"/>
      <x v="3244"/>
      <x v="3838"/>
      <x v="41"/>
      <x v="1323"/>
    </i>
    <i r="15">
      <x v="3328"/>
      <x v="3245"/>
      <x v="3839"/>
      <x v="41"/>
      <x v="1319"/>
    </i>
    <i r="15">
      <x v="3329"/>
      <x v="3246"/>
      <x v="3840"/>
      <x v="63"/>
      <x v="1324"/>
    </i>
    <i r="15">
      <x v="3330"/>
      <x v="3247"/>
      <x v="3841"/>
      <x v="79"/>
      <x v="1327"/>
    </i>
    <i r="15">
      <x v="3331"/>
      <x v="3248"/>
      <x v="3842"/>
      <x v="50"/>
      <x v="1328"/>
    </i>
    <i r="15">
      <x v="3332"/>
      <x v="3249"/>
      <x v="3843"/>
      <x v="51"/>
      <x v="1321"/>
    </i>
    <i r="15">
      <x v="3335"/>
      <x v="3252"/>
      <x v="3846"/>
      <x v="46"/>
      <x v="1329"/>
    </i>
    <i r="15">
      <x v="3336"/>
      <x v="3253"/>
      <x v="3847"/>
      <x v="34"/>
      <x v="1330"/>
    </i>
    <i r="11">
      <x v="300"/>
      <x v="107"/>
      <x v="38"/>
      <x/>
      <x v="3333"/>
      <x v="3250"/>
      <x v="3844"/>
      <x v="87"/>
      <x v="1325"/>
    </i>
    <i r="15">
      <x v="3334"/>
      <x v="3251"/>
      <x v="3845"/>
      <x v="41"/>
      <x v="1331"/>
    </i>
    <i r="15">
      <x v="3337"/>
      <x v="3254"/>
      <x v="3848"/>
      <x v="50"/>
      <x v="1322"/>
    </i>
    <i r="4">
      <x v="141"/>
      <x v="1"/>
      <x v="1"/>
      <x/>
      <x v="3"/>
      <x v="56"/>
      <x v="226"/>
      <x v="347"/>
      <x v="115"/>
      <x v="39"/>
      <x/>
      <x v="937"/>
      <x v="104"/>
      <x v="3130"/>
      <x v="24"/>
      <x v="1381"/>
    </i>
    <i r="15">
      <x v="966"/>
      <x v="102"/>
      <x v="3128"/>
      <x v="24"/>
      <x v="1382"/>
    </i>
    <i r="15">
      <x v="969"/>
      <x v="103"/>
      <x v="3126"/>
      <x v="24"/>
      <x v="1383"/>
    </i>
    <i r="15">
      <x v="983"/>
      <x v="74"/>
      <x v="959"/>
      <x v="24"/>
      <x v="1385"/>
    </i>
    <i r="15">
      <x v="984"/>
      <x v="75"/>
      <x v="3127"/>
      <x v="24"/>
      <x v="1386"/>
    </i>
    <i r="15">
      <x v="3530"/>
      <x v="79"/>
      <x v="3131"/>
      <x v="24"/>
      <x v="1367"/>
    </i>
    <i r="15">
      <x v="3580"/>
      <x v="80"/>
      <x v="3129"/>
      <x v="24"/>
      <x v="1380"/>
    </i>
    <i r="15">
      <x v="3716"/>
      <x v="59"/>
      <x v="3123"/>
      <x v="72"/>
      <x v="1391"/>
    </i>
    <i r="15">
      <x v="3751"/>
      <x v="91"/>
      <x v="3125"/>
      <x v="24"/>
      <x v="1345"/>
    </i>
    <i r="15">
      <x v="3752"/>
      <x v="90"/>
      <x v="3124"/>
      <x v="24"/>
      <x v="1345"/>
    </i>
    <i r="9">
      <x v="57"/>
      <x v="230"/>
      <x v="300"/>
      <x v="159"/>
      <x v="38"/>
      <x/>
      <x v="77"/>
      <x v="69"/>
      <x v="3146"/>
      <x v="32"/>
      <x v="1376"/>
    </i>
    <i r="15">
      <x v="78"/>
      <x v="68"/>
      <x v="3145"/>
      <x v="32"/>
      <x v="1378"/>
    </i>
    <i r="15">
      <x v="964"/>
      <x v="88"/>
      <x v="3139"/>
      <x v="24"/>
      <x v="1358"/>
    </i>
    <i r="15">
      <x v="967"/>
      <x v="66"/>
      <x v="3133"/>
      <x v="39"/>
      <x v="1365"/>
    </i>
    <i r="15">
      <x v="970"/>
      <x v="65"/>
      <x v="3132"/>
      <x v="39"/>
      <x v="1366"/>
    </i>
    <i r="15">
      <x v="976"/>
      <x v="87"/>
      <x v="3135"/>
      <x v="24"/>
      <x v="1388"/>
    </i>
    <i r="15">
      <x v="977"/>
      <x v="61"/>
      <x v="958"/>
      <x v="34"/>
      <x v="1389"/>
    </i>
    <i r="15">
      <x v="978"/>
      <x v="67"/>
      <x v="3137"/>
      <x v="43"/>
      <x v="1390"/>
    </i>
    <i r="15">
      <x v="980"/>
      <x v="77"/>
      <x v="3138"/>
      <x v="43"/>
      <x v="1295"/>
    </i>
    <i r="15">
      <x v="3581"/>
      <x v="93"/>
      <x v="3142"/>
      <x v="32"/>
      <x v="1346"/>
    </i>
    <i r="15">
      <x v="3582"/>
      <x v="94"/>
      <x v="3143"/>
      <x v="32"/>
      <x v="1355"/>
    </i>
    <i r="15">
      <x v="3586"/>
      <x v="92"/>
      <x v="3141"/>
      <x v="32"/>
      <x v="1387"/>
    </i>
    <i r="15">
      <x v="3715"/>
      <x v="58"/>
      <x v="363"/>
      <x v="34"/>
      <x v="1357"/>
    </i>
    <i r="15">
      <x v="3717"/>
      <x v="57"/>
      <x v="362"/>
      <x v="34"/>
      <x v="1377"/>
    </i>
    <i r="15">
      <x v="3749"/>
      <x v="62"/>
      <x v="3147"/>
      <x v="34"/>
      <x v="1353"/>
    </i>
    <i r="15">
      <x v="3750"/>
      <x v="64"/>
      <x v="3149"/>
      <x v="34"/>
      <x v="1354"/>
    </i>
    <i r="15">
      <x v="3753"/>
      <x v="63"/>
      <x v="3148"/>
      <x v="34"/>
      <x v="1375"/>
    </i>
    <i r="9">
      <x v="401"/>
      <x v="155"/>
      <x v="5"/>
      <x v="159"/>
      <x v="39"/>
      <x/>
      <x v="3541"/>
      <x v="1750"/>
      <x v="2281"/>
      <x v="59"/>
      <x v="2711"/>
    </i>
    <i r="4">
      <x v="259"/>
      <x v="1"/>
      <x v="1"/>
      <x/>
      <x v="3"/>
      <x v="462"/>
      <x v="290"/>
      <x v="17"/>
      <x v="95"/>
      <x v="39"/>
      <x/>
      <x v="504"/>
      <x v="3185"/>
      <x v="3779"/>
      <x v="36"/>
      <x v="2543"/>
    </i>
    <i r="4">
      <x v="260"/>
      <x v="1"/>
      <x v="1"/>
      <x/>
      <x v="3"/>
      <x v="56"/>
      <x v="226"/>
      <x v="347"/>
      <x v="115"/>
      <x v="39"/>
      <x/>
      <x v="979"/>
      <x v="78"/>
      <x v="3122"/>
      <x v="63"/>
      <x v="2519"/>
    </i>
    <i r="9">
      <x v="57"/>
      <x v="230"/>
      <x v="300"/>
      <x v="159"/>
      <x v="38"/>
      <x/>
      <x v="965"/>
      <x v="89"/>
      <x v="3140"/>
      <x v="46"/>
      <x v="2520"/>
    </i>
    <i r="15">
      <x v="974"/>
      <x v="56"/>
      <x v="3134"/>
      <x v="48"/>
      <x v="2522"/>
    </i>
    <i r="15">
      <x v="975"/>
      <x v="76"/>
      <x v="3136"/>
      <x v="46"/>
      <x v="2542"/>
    </i>
    <i r="15">
      <x v="3714"/>
      <x v="60"/>
      <x v="3144"/>
      <x v="63"/>
      <x v="2521"/>
    </i>
    <i r="11">
      <x v="392"/>
      <x v="159"/>
      <x v="39"/>
      <x/>
      <x v="968"/>
      <x v="81"/>
      <x v="957"/>
      <x v="46"/>
      <x v="1993"/>
    </i>
    <i r="3">
      <x v="41"/>
      <x v="149"/>
      <x v="1"/>
      <x v="1"/>
      <x/>
      <x v="3"/>
      <x v="33"/>
      <x v="270"/>
      <x v="32"/>
      <x v="95"/>
      <x v="39"/>
      <x/>
      <x v="3649"/>
      <x v="2947"/>
      <x v="3565"/>
      <x v="55"/>
      <x v="1160"/>
    </i>
    <i r="15">
      <x v="3650"/>
      <x v="2946"/>
      <x v="3564"/>
      <x v="55"/>
      <x v="1160"/>
    </i>
    <i r="11">
      <x v="60"/>
      <x v="95"/>
      <x v="39"/>
      <x/>
      <x v="854"/>
      <x v="2944"/>
      <x v="3562"/>
      <x v="53"/>
      <x v="1158"/>
    </i>
    <i r="15">
      <x v="855"/>
      <x v="2945"/>
      <x v="3563"/>
      <x v="53"/>
      <x v="1158"/>
    </i>
    <i r="15">
      <x v="856"/>
      <x v="2943"/>
      <x v="3561"/>
      <x v="55"/>
      <x v="1159"/>
    </i>
    <i r="15">
      <x v="857"/>
      <x v="2942"/>
      <x v="3560"/>
      <x v="55"/>
      <x v="1159"/>
    </i>
    <i r="9">
      <x v="34"/>
      <x v="271"/>
      <x v="32"/>
      <x v="95"/>
      <x v="39"/>
      <x/>
      <x v="3644"/>
      <x v="2949"/>
      <x v="3567"/>
      <x v="32"/>
      <x v="1154"/>
    </i>
    <i r="15">
      <x v="3645"/>
      <x v="2950"/>
      <x v="3568"/>
      <x v="53"/>
      <x v="1156"/>
    </i>
    <i r="15">
      <x v="3646"/>
      <x v="2951"/>
      <x v="3569"/>
      <x v="53"/>
      <x v="1157"/>
    </i>
    <i r="15">
      <x v="3647"/>
      <x v="2952"/>
      <x v="3570"/>
      <x v="53"/>
      <x v="1157"/>
    </i>
    <i r="15">
      <x v="3648"/>
      <x v="2953"/>
      <x v="3571"/>
      <x v="32"/>
      <x v="1155"/>
    </i>
    <i r="11">
      <x v="46"/>
      <x v="95"/>
      <x v="39"/>
      <x/>
      <x v="3747"/>
      <x v="2954"/>
      <x v="3572"/>
      <x v="19"/>
      <x v="1995"/>
    </i>
    <i r="11">
      <x v="111"/>
      <x v="95"/>
      <x v="39"/>
      <x/>
      <x v="3643"/>
      <x v="2948"/>
      <x v="3566"/>
      <x v="55"/>
      <x v="2548"/>
    </i>
    <i r="15">
      <x v="3648"/>
      <x v="2953"/>
      <x v="3571"/>
      <x v="32"/>
      <x v="1155"/>
    </i>
    <i r="9">
      <x v="454"/>
      <x v="316"/>
      <x v="67"/>
      <x v="95"/>
      <x v="39"/>
      <x/>
      <x v="522"/>
      <x v="3134"/>
      <x v="3752"/>
      <x v="87"/>
      <x v="1153"/>
    </i>
    <i r="15">
      <x v="523"/>
      <x v="3135"/>
      <x v="3753"/>
      <x v="53"/>
      <x v="2549"/>
    </i>
    <i r="9">
      <x v="462"/>
      <x v="290"/>
      <x v="17"/>
      <x v="95"/>
      <x v="39"/>
      <x/>
      <x v="503"/>
      <x v="3184"/>
      <x v="3778"/>
      <x v="36"/>
      <x v="2550"/>
    </i>
    <i r="3">
      <x v="57"/>
      <x v="63"/>
      <x v="1"/>
      <x v="1"/>
      <x/>
      <x v="3"/>
      <x v="401"/>
      <x v="155"/>
      <x v="5"/>
      <x v="159"/>
      <x v="39"/>
      <x/>
      <x v="57"/>
      <x v="1"/>
      <x v="19"/>
      <x v="21"/>
      <x v="2726"/>
    </i>
    <i r="15">
      <x v="914"/>
      <x/>
      <x v="17"/>
      <x v="21"/>
      <x v="752"/>
    </i>
    <i r="15">
      <x v="3461"/>
      <x v="43"/>
      <x v="141"/>
      <x v="46"/>
      <x v="2724"/>
    </i>
    <i r="15">
      <x v="3511"/>
      <x v="455"/>
      <x v="987"/>
      <x v="46"/>
      <x v="2725"/>
    </i>
    <i r="15">
      <x v="3524"/>
      <x v="42"/>
      <x v="140"/>
      <x v="46"/>
      <x v="1625"/>
    </i>
    <i r="15">
      <x v="3525"/>
      <x v="1747"/>
      <x v="2278"/>
      <x v="39"/>
      <x v="751"/>
    </i>
    <i r="4">
      <x v="146"/>
      <x v="1"/>
      <x v="1"/>
      <x/>
      <x v="3"/>
      <x v="429"/>
      <x v="298"/>
      <x v="18"/>
      <x v="148"/>
      <x v="39"/>
      <x/>
      <x v="543"/>
      <x v="3052"/>
      <x v="3670"/>
      <x v="46"/>
      <x v="1905"/>
    </i>
    <i r="15">
      <x v="544"/>
      <x v="3053"/>
      <x v="3671"/>
      <x v="46"/>
      <x v="1905"/>
    </i>
    <i r="15">
      <x v="545"/>
      <x v="3054"/>
      <x v="3672"/>
      <x v="46"/>
      <x v="1905"/>
    </i>
    <i r="15">
      <x v="546"/>
      <x v="3055"/>
      <x v="3673"/>
      <x v="46"/>
      <x v="1906"/>
    </i>
    <i r="15">
      <x v="547"/>
      <x v="3056"/>
      <x v="3674"/>
      <x v="46"/>
      <x v="1906"/>
    </i>
    <i r="15">
      <x v="548"/>
      <x v="3057"/>
      <x v="3675"/>
      <x v="46"/>
      <x v="1906"/>
    </i>
    <i r="4">
      <x v="213"/>
      <x v="1"/>
      <x v="1"/>
      <x/>
      <x v="3"/>
      <x v="401"/>
      <x v="155"/>
      <x v="5"/>
      <x v="159"/>
      <x v="39"/>
      <x/>
      <x v="3540"/>
      <x v="1748"/>
      <x v="2279"/>
      <x v="133"/>
      <x v="2202"/>
    </i>
    <i r="9">
      <x v="434"/>
      <x v="302"/>
      <x v="55"/>
      <x v="211"/>
      <x v="39"/>
      <x/>
      <x v="569"/>
      <x v="3070"/>
      <x v="3688"/>
      <x v="50"/>
      <x v="2201"/>
    </i>
    <i r="15">
      <x v="570"/>
      <x v="3071"/>
      <x v="3689"/>
      <x v="50"/>
      <x v="2199"/>
    </i>
    <i r="15">
      <x v="571"/>
      <x v="3072"/>
      <x v="3690"/>
      <x v="50"/>
      <x v="2200"/>
    </i>
    <i r="9">
      <x v="445"/>
      <x v="288"/>
      <x v="69"/>
      <x v="212"/>
      <x v="39"/>
      <x/>
      <x v="498"/>
      <x v="3032"/>
      <x v="3650"/>
      <x v="65"/>
      <x v="2203"/>
    </i>
    <i r="15">
      <x v="499"/>
      <x v="3033"/>
      <x v="3651"/>
      <x v="65"/>
      <x v="2198"/>
    </i>
    <i r="15">
      <x v="500"/>
      <x v="3034"/>
      <x v="3652"/>
      <x v="63"/>
      <x v="2203"/>
    </i>
    <i r="11">
      <x v="132"/>
      <x v="212"/>
      <x v="39"/>
      <x/>
      <x v="501"/>
      <x v="3035"/>
      <x v="3653"/>
      <x v="63"/>
      <x v="2198"/>
    </i>
    <i r="11">
      <x v="145"/>
      <x v="212"/>
      <x v="39"/>
      <x/>
      <x v="501"/>
      <x v="3035"/>
      <x v="3653"/>
      <x v="63"/>
      <x v="2198"/>
    </i>
    <i r="3">
      <x v="58"/>
      <x v="280"/>
      <x v="1"/>
      <x v="1"/>
      <x/>
      <x v="3"/>
      <x v="37"/>
      <x v="273"/>
      <x v="28"/>
      <x v="58"/>
      <x v="39"/>
      <x/>
      <x v="846"/>
      <x v="2999"/>
      <x v="3617"/>
      <x v="60"/>
      <x v="750"/>
    </i>
    <i r="11">
      <x v="31"/>
      <x v="58"/>
      <x v="39"/>
      <x/>
      <x v="846"/>
      <x v="2999"/>
      <x v="3617"/>
      <x v="60"/>
      <x v="750"/>
    </i>
    <i r="15">
      <x v="847"/>
      <x v="3000"/>
      <x v="3618"/>
      <x v="60"/>
      <x v="750"/>
    </i>
    <i r="15">
      <x v="985"/>
      <x v="2976"/>
      <x v="3594"/>
      <x v="60"/>
      <x v="749"/>
    </i>
    <i r="15">
      <x v="986"/>
      <x v="2977"/>
      <x v="3595"/>
      <x v="60"/>
      <x v="749"/>
    </i>
    <i r="15">
      <x v="3659"/>
      <x v="2979"/>
      <x v="3597"/>
      <x v="48"/>
      <x v="737"/>
    </i>
    <i r="15">
      <x v="3660"/>
      <x v="2978"/>
      <x v="3596"/>
      <x v="39"/>
      <x v="736"/>
    </i>
    <i r="11">
      <x v="35"/>
      <x v="58"/>
      <x v="39"/>
      <x/>
      <x v="986"/>
      <x v="2977"/>
      <x v="3595"/>
      <x v="60"/>
      <x v="749"/>
    </i>
    <i r="15">
      <x v="3560"/>
      <x v="2986"/>
      <x v="3604"/>
      <x v="39"/>
      <x v="739"/>
    </i>
    <i r="15">
      <x v="3561"/>
      <x v="2987"/>
      <x v="3605"/>
      <x v="48"/>
      <x v="738"/>
    </i>
    <i r="15">
      <x v="3722"/>
      <x v="2980"/>
      <x v="3598"/>
      <x v="60"/>
      <x v="735"/>
    </i>
    <i r="11">
      <x v="54"/>
      <x v="58"/>
      <x v="39"/>
      <x/>
      <x v="910"/>
      <x v="2975"/>
      <x v="3593"/>
      <x v="48"/>
      <x v="748"/>
    </i>
    <i r="15">
      <x v="911"/>
      <x v="2974"/>
      <x v="3592"/>
      <x v="48"/>
      <x v="748"/>
    </i>
    <i r="15">
      <x v="938"/>
      <x v="2995"/>
      <x v="3613"/>
      <x v="60"/>
      <x v="743"/>
    </i>
    <i r="15">
      <x v="939"/>
      <x v="2994"/>
      <x v="3612"/>
      <x v="60"/>
      <x v="734"/>
    </i>
    <i r="15">
      <x v="3662"/>
      <x v="2983"/>
      <x v="3601"/>
      <x v="48"/>
      <x v="746"/>
    </i>
    <i r="15">
      <x v="3663"/>
      <x v="2985"/>
      <x v="3603"/>
      <x v="48"/>
      <x v="747"/>
    </i>
    <i r="15">
      <x v="3664"/>
      <x v="2984"/>
      <x v="3602"/>
      <x v="48"/>
      <x v="747"/>
    </i>
    <i r="15">
      <x v="3665"/>
      <x v="2981"/>
      <x v="3599"/>
      <x v="48"/>
      <x v="741"/>
    </i>
    <i r="15">
      <x v="3666"/>
      <x v="2982"/>
      <x v="3600"/>
      <x v="48"/>
      <x v="740"/>
    </i>
    <i r="11">
      <x v="57"/>
      <x v="58"/>
      <x v="39"/>
      <x/>
      <x v="843"/>
      <x v="2990"/>
      <x v="3608"/>
      <x v="39"/>
      <x v="742"/>
    </i>
    <i r="15">
      <x v="845"/>
      <x v="2991"/>
      <x v="3609"/>
      <x v="39"/>
      <x v="745"/>
    </i>
    <i r="11">
      <x v="59"/>
      <x v="58"/>
      <x v="39"/>
      <x/>
      <x v="852"/>
      <x v="2989"/>
      <x v="3607"/>
      <x v="39"/>
      <x v="745"/>
    </i>
    <i r="11">
      <x v="73"/>
      <x v="58"/>
      <x v="39"/>
      <x/>
      <x v="3764"/>
      <x v="2996"/>
      <x v="3614"/>
      <x v="48"/>
      <x v="744"/>
    </i>
    <i r="15">
      <x v="3765"/>
      <x v="2998"/>
      <x v="3616"/>
      <x v="48"/>
      <x v="744"/>
    </i>
    <i r="15">
      <x v="3766"/>
      <x v="2997"/>
      <x v="3615"/>
      <x v="48"/>
      <x v="744"/>
    </i>
    <i r="11">
      <x v="96"/>
      <x v="58"/>
      <x v="39"/>
      <x/>
      <x v="848"/>
      <x v="2992"/>
      <x v="3610"/>
      <x v="39"/>
      <x v="745"/>
    </i>
    <i r="15">
      <x v="849"/>
      <x v="2988"/>
      <x v="3606"/>
      <x v="39"/>
      <x v="745"/>
    </i>
    <i r="15">
      <x v="853"/>
      <x v="2993"/>
      <x v="3611"/>
      <x v="39"/>
      <x v="745"/>
    </i>
    <i r="3">
      <x v="59"/>
      <x v="77"/>
      <x v="1"/>
      <x v="1"/>
      <x/>
      <x v="3"/>
      <x v="36"/>
      <x v="352"/>
      <x v="27"/>
      <x v="60"/>
      <x v="39"/>
      <x/>
      <x v="3516"/>
      <x v="2968"/>
      <x v="3586"/>
      <x v="50"/>
      <x v="768"/>
    </i>
    <i r="15">
      <x v="3517"/>
      <x v="423"/>
      <x v="965"/>
      <x v="50"/>
      <x v="771"/>
    </i>
    <i r="15">
      <x v="3518"/>
      <x v="2969"/>
      <x v="3587"/>
      <x v="50"/>
      <x v="770"/>
    </i>
    <i r="15">
      <x v="3519"/>
      <x v="2970"/>
      <x v="3588"/>
      <x v="50"/>
      <x v="772"/>
    </i>
    <i r="15">
      <x v="3520"/>
      <x v="2964"/>
      <x v="3582"/>
      <x v="36"/>
      <x v="765"/>
    </i>
    <i r="15">
      <x v="3521"/>
      <x v="2965"/>
      <x v="3583"/>
      <x v="36"/>
      <x v="767"/>
    </i>
    <i r="15">
      <x v="3522"/>
      <x v="2966"/>
      <x v="3584"/>
      <x v="36"/>
      <x v="766"/>
    </i>
    <i r="15">
      <x v="3523"/>
      <x v="2967"/>
      <x v="3585"/>
      <x v="36"/>
      <x v="769"/>
    </i>
    <i r="11">
      <x v="29"/>
      <x v="60"/>
      <x v="39"/>
      <x/>
      <x v="989"/>
      <x v="2971"/>
      <x v="3589"/>
      <x v="58"/>
      <x v="2539"/>
    </i>
    <i r="11">
      <x v="30"/>
      <x v="60"/>
      <x v="39"/>
      <x/>
      <x v="987"/>
      <x v="2972"/>
      <x v="3590"/>
      <x v="72"/>
      <x v="758"/>
    </i>
    <i r="15">
      <x v="988"/>
      <x v="2973"/>
      <x v="3591"/>
      <x v="72"/>
      <x v="757"/>
    </i>
    <i r="15">
      <x v="989"/>
      <x v="2971"/>
      <x v="3589"/>
      <x v="58"/>
      <x v="2539"/>
    </i>
    <i r="4">
      <x v="280"/>
      <x v="1"/>
      <x v="1"/>
      <x/>
      <x v="3"/>
      <x v="35"/>
      <x v="272"/>
      <x v="96"/>
      <x v="59"/>
      <x v="39"/>
      <x/>
      <x v="869"/>
      <x v="421"/>
      <x v="963"/>
      <x v="39"/>
      <x v="756"/>
    </i>
    <i r="15">
      <x v="871"/>
      <x v="268"/>
      <x v="366"/>
      <x v="39"/>
      <x v="756"/>
    </i>
    <i r="11">
      <x v="111"/>
      <x v="59"/>
      <x v="39"/>
      <x/>
      <x v="869"/>
      <x v="421"/>
      <x v="963"/>
      <x v="39"/>
      <x v="756"/>
    </i>
    <i r="15">
      <x v="873"/>
      <x v="266"/>
      <x v="364"/>
      <x v="39"/>
      <x v="756"/>
    </i>
    <i r="11">
      <x v="300"/>
      <x v="59"/>
      <x v="38"/>
      <x/>
      <x v="3457"/>
      <x v="2963"/>
      <x v="3581"/>
      <x v="68"/>
      <x v="753"/>
    </i>
    <i r="11">
      <x v="316"/>
      <x v="59"/>
      <x v="39"/>
      <x/>
      <x v="864"/>
      <x v="2956"/>
      <x v="3574"/>
      <x v="68"/>
      <x v="756"/>
    </i>
    <i r="15">
      <x v="867"/>
      <x v="267"/>
      <x v="365"/>
      <x v="39"/>
      <x v="756"/>
    </i>
    <i r="15">
      <x v="868"/>
      <x v="420"/>
      <x v="962"/>
      <x v="39"/>
      <x v="756"/>
    </i>
    <i r="15">
      <x v="870"/>
      <x v="422"/>
      <x v="964"/>
      <x v="39"/>
      <x v="756"/>
    </i>
    <i r="15">
      <x v="872"/>
      <x v="269"/>
      <x v="367"/>
      <x v="39"/>
      <x v="756"/>
    </i>
    <i r="11">
      <x v="357"/>
      <x v="59"/>
      <x v="39"/>
      <x/>
      <x v="864"/>
      <x v="2956"/>
      <x v="3574"/>
      <x v="68"/>
      <x v="756"/>
    </i>
    <i r="15">
      <x v="875"/>
      <x v="2957"/>
      <x v="3575"/>
      <x v="68"/>
      <x v="756"/>
    </i>
    <i r="15">
      <x v="876"/>
      <x v="2955"/>
      <x v="3573"/>
      <x v="68"/>
      <x v="756"/>
    </i>
    <i r="11">
      <x v="365"/>
      <x v="59"/>
      <x v="39"/>
      <x/>
      <x v="864"/>
      <x v="2956"/>
      <x v="3574"/>
      <x v="68"/>
      <x v="756"/>
    </i>
    <i r="15">
      <x v="865"/>
      <x v="2960"/>
      <x v="3578"/>
      <x v="68"/>
      <x v="756"/>
    </i>
    <i r="15">
      <x v="866"/>
      <x v="2961"/>
      <x v="3579"/>
      <x v="68"/>
      <x v="756"/>
    </i>
    <i r="15">
      <x v="874"/>
      <x v="2962"/>
      <x v="3580"/>
      <x v="68"/>
      <x v="756"/>
    </i>
    <i r="15">
      <x v="877"/>
      <x v="2958"/>
      <x v="3576"/>
      <x v="48"/>
      <x v="756"/>
    </i>
    <i r="15">
      <x v="878"/>
      <x v="2959"/>
      <x v="3577"/>
      <x v="68"/>
      <x v="756"/>
    </i>
    <i r="9">
      <x v="38"/>
      <x v="274"/>
      <x v="26"/>
      <x v="59"/>
      <x v="39"/>
      <x/>
      <x v="3640"/>
      <x v="3003"/>
      <x v="3621"/>
      <x v="22"/>
      <x v="759"/>
    </i>
    <i r="15">
      <x v="3641"/>
      <x v="3002"/>
      <x v="3620"/>
      <x v="22"/>
      <x v="759"/>
    </i>
    <i r="15">
      <x v="3642"/>
      <x v="3001"/>
      <x v="3619"/>
      <x v="22"/>
      <x v="759"/>
    </i>
    <i r="9">
      <x v="47"/>
      <x v="358"/>
      <x v="57"/>
      <x v="61"/>
      <x v="39"/>
      <x/>
      <x v="886"/>
      <x v="3277"/>
      <x v="3871"/>
      <x v="31"/>
      <x v="2537"/>
    </i>
    <i r="11">
      <x v="58"/>
      <x v="61"/>
      <x v="39"/>
      <x/>
      <x v="887"/>
      <x v="3278"/>
      <x v="3872"/>
      <x v="31"/>
      <x v="2538"/>
    </i>
    <i r="11">
      <x v="59"/>
      <x v="61"/>
      <x v="39"/>
      <x/>
      <x v="887"/>
      <x v="3278"/>
      <x v="3872"/>
      <x v="31"/>
      <x v="2538"/>
    </i>
    <i r="11">
      <x v="73"/>
      <x v="61"/>
      <x v="39"/>
      <x/>
      <x v="3557"/>
      <x v="3276"/>
      <x v="3870"/>
      <x v="58"/>
      <x v="764"/>
    </i>
    <i r="11">
      <x v="356"/>
      <x v="61"/>
      <x v="39"/>
      <x/>
      <x v="653"/>
      <x v="3274"/>
      <x v="3868"/>
      <x v="48"/>
      <x v="764"/>
    </i>
    <i r="15">
      <x v="654"/>
      <x v="3275"/>
      <x v="3869"/>
      <x v="48"/>
      <x v="764"/>
    </i>
    <i r="11">
      <x v="365"/>
      <x v="61"/>
      <x v="39"/>
      <x/>
      <x v="651"/>
      <x v="3273"/>
      <x v="3867"/>
      <x v="48"/>
      <x v="764"/>
    </i>
    <i r="15">
      <x v="652"/>
      <x v="3272"/>
      <x v="3866"/>
      <x v="48"/>
      <x v="764"/>
    </i>
    <i r="15">
      <x v="655"/>
      <x v="3271"/>
      <x v="3865"/>
      <x v="53"/>
      <x v="764"/>
    </i>
    <i r="9">
      <x v="439"/>
      <x v="307"/>
      <x v="69"/>
      <x v="59"/>
      <x v="39"/>
      <x/>
      <x v="585"/>
      <x v="3079"/>
      <x v="3697"/>
      <x v="36"/>
      <x v="763"/>
    </i>
    <i r="15">
      <x v="586"/>
      <x v="3080"/>
      <x v="3698"/>
      <x v="36"/>
      <x v="762"/>
    </i>
    <i r="9">
      <x v="443"/>
      <x v="311"/>
      <x v="119"/>
      <x v="59"/>
      <x v="39"/>
      <x/>
      <x v="602"/>
      <x v="3100"/>
      <x v="3718"/>
      <x v="55"/>
      <x v="754"/>
    </i>
    <i r="15">
      <x v="603"/>
      <x v="3101"/>
      <x v="3719"/>
      <x v="55"/>
      <x v="754"/>
    </i>
    <i r="15">
      <x v="604"/>
      <x v="3102"/>
      <x v="3720"/>
      <x v="55"/>
      <x v="754"/>
    </i>
    <i r="11">
      <x v="132"/>
      <x v="59"/>
      <x v="39"/>
      <x/>
      <x v="603"/>
      <x v="3101"/>
      <x v="3719"/>
      <x v="55"/>
      <x v="754"/>
    </i>
    <i r="9">
      <x v="461"/>
      <x v="289"/>
      <x v="17"/>
      <x v="61"/>
      <x v="39"/>
      <x/>
      <x v="502"/>
      <x v="3036"/>
      <x v="3654"/>
      <x v="43"/>
      <x v="755"/>
    </i>
    <i r="11">
      <x v="69"/>
      <x v="61"/>
      <x v="39"/>
      <x/>
      <x v="502"/>
      <x v="3036"/>
      <x v="3654"/>
      <x v="43"/>
      <x v="755"/>
    </i>
    <i r="9">
      <x v="463"/>
      <x v="291"/>
      <x v="68"/>
      <x v="247"/>
      <x v="39"/>
      <x/>
      <x v="526"/>
      <x v="3037"/>
      <x v="3655"/>
      <x v="75"/>
      <x v="1904"/>
    </i>
    <i r="3">
      <x v="60"/>
      <x v="280"/>
      <x v="1"/>
      <x v="1"/>
      <x/>
      <x v="3"/>
      <x v="36"/>
      <x v="352"/>
      <x v="27"/>
      <x v="60"/>
      <x v="39"/>
      <x/>
      <x v="3512"/>
      <x v="270"/>
      <x v="368"/>
      <x v="46"/>
      <x v="773"/>
    </i>
    <i r="15">
      <x v="3513"/>
      <x v="271"/>
      <x v="369"/>
      <x v="46"/>
      <x v="775"/>
    </i>
    <i r="11">
      <x v="29"/>
      <x v="60"/>
      <x v="39"/>
      <x/>
      <x v="3512"/>
      <x v="270"/>
      <x v="368"/>
      <x v="46"/>
      <x v="773"/>
    </i>
    <i r="15">
      <x v="3514"/>
      <x v="273"/>
      <x v="371"/>
      <x v="46"/>
      <x v="774"/>
    </i>
    <i r="11">
      <x v="60"/>
      <x v="60"/>
      <x v="39"/>
      <x/>
      <x v="3514"/>
      <x v="273"/>
      <x v="371"/>
      <x v="46"/>
      <x v="774"/>
    </i>
    <i r="15">
      <x v="3515"/>
      <x v="272"/>
      <x v="370"/>
      <x v="46"/>
      <x v="776"/>
    </i>
    <i r="2">
      <x v="15"/>
      <x v="3"/>
      <x v="16"/>
      <x v="1"/>
      <x v="1"/>
      <x/>
      <x v="3"/>
      <x v="435"/>
      <x v="303"/>
      <x v="14"/>
      <x v="142"/>
      <x v="39"/>
      <x/>
      <x v="572"/>
      <x v="3073"/>
      <x v="3691"/>
      <x v="36"/>
      <x v="1924"/>
    </i>
    <i r="15">
      <x v="573"/>
      <x v="3074"/>
      <x v="3692"/>
      <x v="36"/>
      <x v="1924"/>
    </i>
    <i r="15">
      <x v="574"/>
      <x v="3075"/>
      <x v="3693"/>
      <x v="36"/>
      <x v="1925"/>
    </i>
    <i r="4">
      <x v="18"/>
      <x v="1"/>
      <x v="1"/>
      <x/>
      <x v="3"/>
      <x/>
      <x v="318"/>
      <x v="56"/>
      <x v="22"/>
      <x v="39"/>
      <x/>
      <x v="3739"/>
      <x v="397"/>
      <x v="861"/>
      <x v="32"/>
      <x v="289"/>
    </i>
    <i r="15">
      <x v="3740"/>
      <x v="3259"/>
      <x v="3853"/>
      <x v="32"/>
      <x v="289"/>
    </i>
    <i r="15">
      <x v="3741"/>
      <x v="3257"/>
      <x v="3851"/>
      <x v="32"/>
      <x v="289"/>
    </i>
    <i r="15">
      <x v="3742"/>
      <x v="3258"/>
      <x v="3852"/>
      <x v="32"/>
      <x v="289"/>
    </i>
    <i r="15">
      <x v="3743"/>
      <x v="3255"/>
      <x v="3849"/>
      <x v="32"/>
      <x v="289"/>
    </i>
    <i r="15">
      <x v="3744"/>
      <x v="3256"/>
      <x v="3850"/>
      <x v="32"/>
      <x v="289"/>
    </i>
    <i r="9">
      <x v="57"/>
      <x v="230"/>
      <x v="300"/>
      <x v="159"/>
      <x v="38"/>
      <x/>
      <x v="962"/>
      <x v="82"/>
      <x v="3158"/>
      <x v="39"/>
      <x v="287"/>
    </i>
    <i r="15">
      <x v="963"/>
      <x v="83"/>
      <x v="3159"/>
      <x v="39"/>
      <x v="288"/>
    </i>
    <i r="15">
      <x v="3588"/>
      <x v="84"/>
      <x v="3160"/>
      <x v="39"/>
      <x v="291"/>
    </i>
    <i r="15">
      <x v="3721"/>
      <x v="85"/>
      <x v="3161"/>
      <x v="39"/>
      <x v="290"/>
    </i>
    <i r="4">
      <x v="60"/>
      <x v="1"/>
      <x v="1"/>
      <x/>
      <x v="3"/>
      <x v="436"/>
      <x v="304"/>
      <x v="15"/>
      <x v="154"/>
      <x v="39"/>
      <x/>
      <x v="579"/>
      <x v="3198"/>
      <x v="3792"/>
      <x v="43"/>
      <x v="1731"/>
    </i>
    <i r="15">
      <x v="580"/>
      <x v="3199"/>
      <x v="3793"/>
      <x v="46"/>
      <x v="1730"/>
    </i>
    <i r="4">
      <x v="145"/>
      <x v="1"/>
      <x v="1"/>
      <x/>
      <x v="3"/>
      <x v="57"/>
      <x v="230"/>
      <x v="300"/>
      <x v="159"/>
      <x v="38"/>
      <x/>
      <x v="971"/>
      <x v="70"/>
      <x v="3156"/>
      <x v="48"/>
      <x v="2545"/>
    </i>
    <i r="15">
      <x v="981"/>
      <x v="71"/>
      <x v="960"/>
      <x v="48"/>
      <x v="2544"/>
    </i>
    <i r="15">
      <x v="3585"/>
      <x v="72"/>
      <x v="961"/>
      <x v="48"/>
      <x v="2547"/>
    </i>
    <i r="15">
      <x v="3720"/>
      <x v="73"/>
      <x v="3157"/>
      <x v="48"/>
      <x v="2546"/>
    </i>
    <i r="9">
      <x v="436"/>
      <x v="304"/>
      <x v="15"/>
      <x v="154"/>
      <x v="39"/>
      <x/>
      <x v="575"/>
      <x v="3194"/>
      <x v="3788"/>
      <x v="43"/>
      <x v="1725"/>
    </i>
    <i r="15">
      <x v="581"/>
      <x v="3200"/>
      <x v="3794"/>
      <x v="19"/>
      <x v="1744"/>
    </i>
    <i r="4">
      <x v="150"/>
      <x v="1"/>
      <x v="1"/>
      <x/>
      <x v="3"/>
      <x v="57"/>
      <x v="230"/>
      <x v="300"/>
      <x v="159"/>
      <x v="38"/>
      <x/>
      <x v="973"/>
      <x v="99"/>
      <x v="3154"/>
      <x v="39"/>
      <x v="2320"/>
    </i>
    <i r="15">
      <x v="3587"/>
      <x v="86"/>
      <x v="3155"/>
      <x v="39"/>
      <x v="2321"/>
    </i>
    <i r="9">
      <x v="436"/>
      <x v="304"/>
      <x v="15"/>
      <x v="154"/>
      <x v="39"/>
      <x/>
      <x v="576"/>
      <x v="3195"/>
      <x v="3789"/>
      <x v="53"/>
      <x v="1712"/>
    </i>
    <i r="15">
      <x v="577"/>
      <x v="3196"/>
      <x v="3790"/>
      <x v="53"/>
      <x v="1743"/>
    </i>
    <i r="4">
      <x v="184"/>
      <x v="1"/>
      <x v="1"/>
      <x/>
      <x v="3"/>
      <x v="386"/>
      <x v="229"/>
      <x v="133"/>
      <x v="62"/>
      <x v="39"/>
      <x/>
      <x v="51"/>
      <x v="2640"/>
      <x v="3196"/>
      <x v="90"/>
      <x v="779"/>
    </i>
    <i r="15">
      <x v="52"/>
      <x v="2641"/>
      <x v="3197"/>
      <x v="90"/>
      <x v="780"/>
    </i>
    <i r="15">
      <x v="53"/>
      <x v="2642"/>
      <x v="3198"/>
      <x v="90"/>
      <x v="778"/>
    </i>
    <i r="15">
      <x v="54"/>
      <x v="2644"/>
      <x v="3200"/>
      <x v="90"/>
      <x v="782"/>
    </i>
    <i r="15">
      <x v="58"/>
      <x v="2646"/>
      <x v="3202"/>
      <x v="90"/>
      <x v="777"/>
    </i>
    <i r="15">
      <x v="61"/>
      <x v="2643"/>
      <x v="3199"/>
      <x v="90"/>
      <x v="781"/>
    </i>
    <i r="15">
      <x v="62"/>
      <x v="2647"/>
      <x v="3203"/>
      <x v="90"/>
      <x v="781"/>
    </i>
    <i r="15">
      <x v="647"/>
      <x v="2648"/>
      <x v="3204"/>
      <x v="90"/>
      <x v="783"/>
    </i>
    <i r="15">
      <x v="656"/>
      <x v="2645"/>
      <x v="3201"/>
      <x v="90"/>
      <x v="784"/>
    </i>
    <i r="4">
      <x v="243"/>
      <x v="1"/>
      <x v="1"/>
      <x/>
      <x v="3"/>
      <x v="385"/>
      <x v="228"/>
      <x v="319"/>
      <x v="244"/>
      <x v="39"/>
      <x/>
      <x v="33"/>
      <x v="3887"/>
      <x v="24"/>
      <x v="77"/>
      <x v="2454"/>
    </i>
    <i r="15">
      <x v="34"/>
      <x v="3888"/>
      <x v="22"/>
      <x v="77"/>
      <x v="2455"/>
    </i>
    <i r="15">
      <x v="35"/>
      <x v="3892"/>
      <x v="372"/>
      <x v="77"/>
      <x v="2462"/>
    </i>
    <i r="15">
      <x v="36"/>
      <x v="3893"/>
      <x v="373"/>
      <x v="90"/>
      <x v="2449"/>
    </i>
    <i r="15">
      <x v="37"/>
      <x v="3894"/>
      <x v="375"/>
      <x v="95"/>
      <x v="2459"/>
    </i>
    <i r="15">
      <x v="38"/>
      <x v="2633"/>
      <x v="3189"/>
      <x v="77"/>
      <x v="2456"/>
    </i>
    <i r="15">
      <x v="39"/>
      <x v="2639"/>
      <x v="3195"/>
      <x v="95"/>
      <x v="2456"/>
    </i>
    <i r="15">
      <x v="40"/>
      <x v="2634"/>
      <x v="3190"/>
      <x v="77"/>
      <x v="2453"/>
    </i>
    <i r="15">
      <x v="41"/>
      <x v="3895"/>
      <x v="20"/>
      <x v="77"/>
      <x v="2458"/>
    </i>
    <i r="15">
      <x v="42"/>
      <x v="3896"/>
      <x v="868"/>
      <x v="90"/>
      <x v="2450"/>
    </i>
    <i r="15">
      <x v="43"/>
      <x v="3898"/>
      <x v="25"/>
      <x v="90"/>
      <x v="2446"/>
    </i>
    <i r="15">
      <x v="44"/>
      <x v="3899"/>
      <x v="195"/>
      <x v="90"/>
      <x v="2447"/>
    </i>
    <i r="15">
      <x v="45"/>
      <x v="3900"/>
      <x v="374"/>
      <x v="90"/>
      <x v="2454"/>
    </i>
    <i r="15">
      <x v="46"/>
      <x v="3868"/>
      <x v="64"/>
      <x v="90"/>
      <x v="2455"/>
    </i>
    <i r="15">
      <x v="47"/>
      <x v="3869"/>
      <x v="65"/>
      <x v="90"/>
      <x v="2458"/>
    </i>
    <i r="15">
      <x v="48"/>
      <x v="400"/>
      <x v="869"/>
      <x v="95"/>
      <x v="2455"/>
    </i>
    <i r="15">
      <x v="49"/>
      <x v="3901"/>
      <x v="32"/>
      <x v="77"/>
      <x v="2457"/>
    </i>
    <i r="15">
      <x v="50"/>
      <x v="3870"/>
      <x v="66"/>
      <x v="90"/>
      <x v="2457"/>
    </i>
    <i r="15">
      <x v="55"/>
      <x v="3902"/>
      <x v="49"/>
      <x v="77"/>
      <x v="2457"/>
    </i>
    <i r="15">
      <x v="56"/>
      <x v="3903"/>
      <x v="99"/>
      <x v="90"/>
      <x v="2457"/>
    </i>
    <i r="15">
      <x v="59"/>
      <x v="2632"/>
      <x v="3188"/>
      <x v="77"/>
      <x v="2462"/>
    </i>
    <i r="15">
      <x v="60"/>
      <x v="2635"/>
      <x v="3191"/>
      <x v="77"/>
      <x v="2460"/>
    </i>
    <i r="15">
      <x v="645"/>
      <x v="2638"/>
      <x v="3194"/>
      <x v="95"/>
      <x v="2462"/>
    </i>
    <i r="15">
      <x v="646"/>
      <x v="2636"/>
      <x v="3192"/>
      <x v="90"/>
      <x v="2452"/>
    </i>
    <i r="15">
      <x v="648"/>
      <x v="3885"/>
      <x v="866"/>
      <x v="77"/>
      <x v="2461"/>
    </i>
    <i r="15">
      <x v="649"/>
      <x v="3886"/>
      <x v="867"/>
      <x v="90"/>
      <x v="2451"/>
    </i>
    <i r="15">
      <x v="650"/>
      <x v="3889"/>
      <x v="870"/>
      <x v="95"/>
      <x v="2461"/>
    </i>
    <i r="15">
      <x v="682"/>
      <x v="3897"/>
      <x v="21"/>
      <x v="90"/>
      <x v="2448"/>
    </i>
    <i r="15">
      <x v="3589"/>
      <x v="2637"/>
      <x v="3193"/>
      <x v="90"/>
      <x v="2453"/>
    </i>
    <i r="4">
      <x v="249"/>
      <x v="1"/>
      <x v="1"/>
      <x/>
      <x v="3"/>
      <x v="57"/>
      <x v="230"/>
      <x v="300"/>
      <x v="159"/>
      <x v="38"/>
      <x/>
      <x v="3583"/>
      <x v="96"/>
      <x v="3151"/>
      <x v="43"/>
      <x v="1911"/>
    </i>
    <i r="15">
      <x v="3584"/>
      <x v="97"/>
      <x v="3152"/>
      <x v="43"/>
      <x v="1716"/>
    </i>
    <i r="15">
      <x v="3718"/>
      <x v="95"/>
      <x v="3150"/>
      <x v="43"/>
      <x v="1910"/>
    </i>
    <i r="15">
      <x v="3719"/>
      <x v="98"/>
      <x v="3153"/>
      <x v="43"/>
      <x v="1715"/>
    </i>
    <i r="9">
      <x v="436"/>
      <x v="304"/>
      <x v="15"/>
      <x v="154"/>
      <x v="39"/>
      <x/>
      <x v="578"/>
      <x v="3197"/>
      <x v="3791"/>
      <x v="32"/>
      <x v="1723"/>
    </i>
    <i r="3">
      <x v="6"/>
      <x v="10"/>
      <x v="1"/>
      <x v="1"/>
      <x/>
      <x v="3"/>
      <x v="44"/>
      <x v="279"/>
      <x v="26"/>
      <x v="118"/>
      <x v="39"/>
      <x/>
      <x v="3579"/>
      <x v="3020"/>
      <x v="3638"/>
      <x v="53"/>
      <x v="1379"/>
    </i>
    <i r="11">
      <x v="28"/>
      <x v="118"/>
      <x v="39"/>
      <x/>
      <x v="3579"/>
      <x v="3020"/>
      <x v="3638"/>
      <x v="53"/>
      <x v="1379"/>
    </i>
    <i r="15">
      <x v="3705"/>
      <x v="3024"/>
      <x v="3642"/>
      <x v="32"/>
      <x v="1379"/>
    </i>
    <i r="11">
      <x v="46"/>
      <x v="118"/>
      <x v="39"/>
      <x/>
      <x v="3704"/>
      <x v="3025"/>
      <x v="3643"/>
      <x v="32"/>
      <x v="1379"/>
    </i>
    <i r="15">
      <x v="3713"/>
      <x v="3022"/>
      <x v="3640"/>
      <x v="39"/>
      <x v="1379"/>
    </i>
    <i r="15">
      <x v="3748"/>
      <x v="3023"/>
      <x v="3641"/>
      <x v="43"/>
      <x v="1379"/>
    </i>
    <i r="11">
      <x v="300"/>
      <x v="118"/>
      <x v="38"/>
      <x/>
      <x v="956"/>
      <x v="3021"/>
      <x v="3639"/>
      <x v="16"/>
      <x v="1384"/>
    </i>
    <i r="9">
      <x v="444"/>
      <x v="312"/>
      <x v="14"/>
      <x v="151"/>
      <x v="39"/>
      <x/>
      <x v="606"/>
      <x v="3104"/>
      <x v="3722"/>
      <x v="24"/>
      <x v="1909"/>
    </i>
    <i r="15">
      <x v="607"/>
      <x v="3105"/>
      <x v="3723"/>
      <x v="24"/>
      <x v="1907"/>
    </i>
    <i r="15">
      <x v="608"/>
      <x v="3106"/>
      <x v="3724"/>
      <x v="24"/>
      <x v="1907"/>
    </i>
    <i r="11">
      <x v="18"/>
      <x v="151"/>
      <x v="39"/>
      <x/>
      <x v="607"/>
      <x v="3105"/>
      <x v="3723"/>
      <x v="24"/>
      <x v="1907"/>
    </i>
    <i r="11">
      <x v="19"/>
      <x v="151"/>
      <x v="39"/>
      <x/>
      <x v="605"/>
      <x v="3103"/>
      <x v="3721"/>
      <x v="19"/>
      <x v="1908"/>
    </i>
    <i r="9">
      <x v="453"/>
      <x v="315"/>
      <x v="121"/>
      <x v="204"/>
      <x v="39"/>
      <x/>
      <x v="517"/>
      <x v="3129"/>
      <x v="3747"/>
      <x v="28"/>
      <x v="2046"/>
    </i>
    <i r="15">
      <x v="518"/>
      <x v="3130"/>
      <x v="3748"/>
      <x v="28"/>
      <x v="2138"/>
    </i>
    <i r="15">
      <x v="519"/>
      <x v="3131"/>
      <x v="3749"/>
      <x v="24"/>
      <x v="2024"/>
    </i>
    <i r="15">
      <x v="520"/>
      <x v="3132"/>
      <x v="3750"/>
      <x v="24"/>
      <x v="2047"/>
    </i>
    <i r="15">
      <x v="521"/>
      <x v="3133"/>
      <x v="3751"/>
      <x v="28"/>
      <x v="2026"/>
    </i>
    <i r="9">
      <x v="473"/>
      <x v="451"/>
      <x v="300"/>
      <x v="155"/>
      <x v="38"/>
      <x/>
      <x v="3289"/>
      <x v="3855"/>
      <x v="4313"/>
      <x v="19"/>
      <x v="1760"/>
    </i>
    <i r="15">
      <x v="3290"/>
      <x v="3856"/>
      <x v="4314"/>
      <x v="22"/>
      <x v="1760"/>
    </i>
    <i r="15">
      <x v="3291"/>
      <x v="3857"/>
      <x v="4315"/>
      <x v="24"/>
      <x v="1760"/>
    </i>
    <i r="15">
      <x v="3292"/>
      <x v="3858"/>
      <x v="4316"/>
      <x v="28"/>
      <x v="1760"/>
    </i>
    <i r="15">
      <x v="3293"/>
      <x v="3859"/>
      <x v="4317"/>
      <x v="22"/>
      <x v="1760"/>
    </i>
    <i r="4">
      <x v="33"/>
      <x v="1"/>
      <x v="1"/>
      <x/>
      <x v="3"/>
      <x v="440"/>
      <x v="308"/>
      <x v="68"/>
      <x v="122"/>
      <x v="39"/>
      <x/>
      <x v="587"/>
      <x v="3081"/>
      <x v="3699"/>
      <x v="19"/>
      <x v="389"/>
    </i>
    <i r="15">
      <x v="588"/>
      <x v="3082"/>
      <x v="3700"/>
      <x v="19"/>
      <x v="384"/>
    </i>
    <i r="9">
      <x v="441"/>
      <x v="309"/>
      <x v="300"/>
      <x v="294"/>
      <x v="38"/>
      <x/>
      <x v="589"/>
      <x v="3083"/>
      <x v="3701"/>
      <x v="46"/>
      <x v="386"/>
    </i>
    <i r="15">
      <x v="590"/>
      <x v="3084"/>
      <x v="3702"/>
      <x v="46"/>
      <x v="385"/>
    </i>
    <i r="15">
      <x v="591"/>
      <x v="3085"/>
      <x v="3703"/>
      <x v="46"/>
      <x v="388"/>
    </i>
    <i r="15">
      <x v="592"/>
      <x v="3086"/>
      <x v="3704"/>
      <x v="46"/>
      <x v="387"/>
    </i>
    <i r="9">
      <x v="468"/>
      <x v="295"/>
      <x v="17"/>
      <x v="33"/>
      <x v="39"/>
      <x/>
      <x v="533"/>
      <x v="3043"/>
      <x v="3661"/>
      <x v="65"/>
      <x v="392"/>
    </i>
    <i r="15">
      <x v="534"/>
      <x v="3044"/>
      <x v="3662"/>
      <x v="65"/>
      <x v="393"/>
    </i>
    <i r="11">
      <x v="18"/>
      <x v="33"/>
      <x v="39"/>
      <x/>
      <x v="535"/>
      <x v="3045"/>
      <x v="3663"/>
      <x v="65"/>
      <x v="390"/>
    </i>
    <i r="15">
      <x v="536"/>
      <x v="3046"/>
      <x v="3664"/>
      <x v="63"/>
      <x v="391"/>
    </i>
    <i r="4">
      <x v="62"/>
      <x v="1"/>
      <x v="1"/>
      <x/>
      <x v="3"/>
      <x v="42"/>
      <x v="277"/>
      <x v="29"/>
      <x v="21"/>
      <x v="39"/>
      <x/>
      <x v="898"/>
      <x v="3016"/>
      <x v="3634"/>
      <x v="72"/>
      <x v="730"/>
    </i>
    <i r="15">
      <x v="899"/>
      <x v="3017"/>
      <x v="3635"/>
      <x v="72"/>
      <x v="730"/>
    </i>
    <i r="4">
      <x v="152"/>
      <x v="1"/>
      <x v="1"/>
      <x/>
      <x v="3"/>
      <x v="46"/>
      <x v="280"/>
      <x v="26"/>
      <x v="153"/>
      <x v="39"/>
      <x/>
      <x v="881"/>
      <x v="3029"/>
      <x v="3647"/>
      <x v="32"/>
      <x v="1733"/>
    </i>
    <i r="15">
      <x v="882"/>
      <x v="3030"/>
      <x v="3648"/>
      <x v="32"/>
      <x v="1733"/>
    </i>
    <i r="15">
      <x v="883"/>
      <x v="3031"/>
      <x v="3649"/>
      <x v="43"/>
      <x v="1735"/>
    </i>
    <i r="15">
      <x v="895"/>
      <x v="3026"/>
      <x v="3644"/>
      <x v="39"/>
      <x v="1737"/>
    </i>
    <i r="15">
      <x v="3661"/>
      <x v="3028"/>
      <x v="3646"/>
      <x v="48"/>
      <x v="1584"/>
    </i>
    <i r="15">
      <x v="3754"/>
      <x v="3027"/>
      <x v="3645"/>
      <x v="39"/>
      <x v="1734"/>
    </i>
    <i r="9">
      <x v="57"/>
      <x v="230"/>
      <x v="300"/>
      <x v="159"/>
      <x v="38"/>
      <x/>
      <x v="957"/>
      <x v="105"/>
      <x v="3164"/>
      <x v="46"/>
      <x v="383"/>
    </i>
    <i r="15">
      <x v="958"/>
      <x v="106"/>
      <x v="3165"/>
      <x v="46"/>
      <x v="394"/>
    </i>
    <i r="15">
      <x v="959"/>
      <x v="111"/>
      <x v="3170"/>
      <x v="34"/>
      <x v="785"/>
    </i>
    <i r="15">
      <x v="960"/>
      <x v="108"/>
      <x v="3167"/>
      <x v="27"/>
      <x v="786"/>
    </i>
    <i r="15">
      <x v="961"/>
      <x v="107"/>
      <x v="3166"/>
      <x v="46"/>
      <x v="1392"/>
    </i>
    <i r="15">
      <x v="3737"/>
      <x v="110"/>
      <x v="3169"/>
      <x v="27"/>
      <x v="787"/>
    </i>
    <i r="15">
      <x v="3738"/>
      <x v="109"/>
      <x v="3168"/>
      <x v="27"/>
      <x v="788"/>
    </i>
    <i r="9">
      <x v="401"/>
      <x v="155"/>
      <x v="5"/>
      <x v="159"/>
      <x v="39"/>
      <x/>
      <x v="3531"/>
      <x v="264"/>
      <x v="361"/>
      <x v="39"/>
      <x v="2715"/>
    </i>
    <i r="15">
      <x v="3745"/>
      <x v="1749"/>
      <x v="2280"/>
      <x v="39"/>
      <x v="2716"/>
    </i>
    <i r="9">
      <x v="430"/>
      <x v="299"/>
      <x v="16"/>
      <x v="152"/>
      <x v="39"/>
      <x/>
      <x v="549"/>
      <x v="3058"/>
      <x v="3676"/>
      <x v="24"/>
      <x v="1750"/>
    </i>
    <i r="15">
      <x v="550"/>
      <x v="3059"/>
      <x v="3677"/>
      <x v="24"/>
      <x v="1750"/>
    </i>
    <i r="11">
      <x v="18"/>
      <x v="152"/>
      <x v="39"/>
      <x/>
      <x v="551"/>
      <x v="3060"/>
      <x v="3678"/>
      <x v="31"/>
      <x v="2368"/>
    </i>
    <i r="15">
      <x v="552"/>
      <x v="3061"/>
      <x v="3679"/>
      <x v="31"/>
      <x v="2368"/>
    </i>
    <i r="9">
      <x v="432"/>
      <x v="300"/>
      <x v="16"/>
      <x v="152"/>
      <x v="39"/>
      <x/>
      <x v="561"/>
      <x v="3062"/>
      <x v="3680"/>
      <x v="28"/>
      <x v="1739"/>
    </i>
    <i r="15">
      <x v="562"/>
      <x v="3063"/>
      <x v="3681"/>
      <x v="48"/>
      <x v="1741"/>
    </i>
    <i r="15">
      <x v="563"/>
      <x v="3064"/>
      <x v="3682"/>
      <x v="36"/>
      <x v="1740"/>
    </i>
    <i r="15">
      <x v="564"/>
      <x v="3065"/>
      <x v="3683"/>
      <x v="36"/>
      <x v="1758"/>
    </i>
    <i r="15">
      <x v="565"/>
      <x v="3066"/>
      <x v="3684"/>
      <x v="36"/>
      <x v="1746"/>
    </i>
    <i r="15">
      <x v="566"/>
      <x v="3067"/>
      <x v="3685"/>
      <x v="48"/>
      <x v="1732"/>
    </i>
    <i r="9">
      <x v="437"/>
      <x v="305"/>
      <x v="68"/>
      <x v="149"/>
      <x v="39"/>
      <x/>
      <x v="582"/>
      <x v="3076"/>
      <x v="3694"/>
      <x v="32"/>
      <x v="1738"/>
    </i>
    <i r="15">
      <x v="583"/>
      <x v="3077"/>
      <x v="3695"/>
      <x v="32"/>
      <x v="1736"/>
    </i>
    <i r="11">
      <x v="69"/>
      <x v="149"/>
      <x v="39"/>
      <x/>
      <x v="582"/>
      <x v="3076"/>
      <x v="3694"/>
      <x v="32"/>
      <x v="1738"/>
    </i>
    <i r="9">
      <x v="468"/>
      <x v="295"/>
      <x v="18"/>
      <x v="33"/>
      <x v="39"/>
      <x/>
      <x v="537"/>
      <x v="3047"/>
      <x v="3665"/>
      <x v="63"/>
      <x v="391"/>
    </i>
    <i r="9">
      <x v="470"/>
      <x v="296"/>
      <x v="18"/>
      <x v="133"/>
      <x v="39"/>
      <x/>
      <x v="541"/>
      <x v="3193"/>
      <x v="3787"/>
      <x v="75"/>
      <x v="1991"/>
    </i>
    <i r="4">
      <x v="153"/>
      <x v="1"/>
      <x v="1"/>
      <x/>
      <x v="3"/>
      <x v="452"/>
      <x v="328"/>
      <x v="69"/>
      <x v="158"/>
      <x v="39"/>
      <x/>
      <x v="515"/>
      <x v="3140"/>
      <x v="3758"/>
      <x v="32"/>
      <x v="1761"/>
    </i>
    <i r="11">
      <x v="132"/>
      <x v="158"/>
      <x v="39"/>
      <x/>
      <x v="513"/>
      <x v="3138"/>
      <x v="3756"/>
      <x v="53"/>
      <x v="1899"/>
    </i>
    <i r="15">
      <x v="514"/>
      <x v="3139"/>
      <x v="3757"/>
      <x v="46"/>
      <x v="1769"/>
    </i>
    <i r="11">
      <x v="300"/>
      <x v="158"/>
      <x v="38"/>
      <x/>
      <x v="516"/>
      <x v="3141"/>
      <x v="3759"/>
      <x v="39"/>
      <x v="1769"/>
    </i>
    <i r="4">
      <x v="175"/>
      <x v="1"/>
      <x v="1"/>
      <x/>
      <x v="3"/>
      <x v="362"/>
      <x v="326"/>
      <x v="119"/>
      <x v="261"/>
      <x v="39"/>
      <x/>
      <x v="3244"/>
      <x v="3186"/>
      <x v="3780"/>
      <x v="16"/>
      <x v="2593"/>
    </i>
    <i r="15">
      <x v="3245"/>
      <x v="3187"/>
      <x v="3781"/>
      <x v="16"/>
      <x v="2593"/>
    </i>
    <i r="15">
      <x v="3246"/>
      <x v="3188"/>
      <x v="3782"/>
      <x v="19"/>
      <x v="2594"/>
    </i>
    <i r="15">
      <x v="3247"/>
      <x v="3189"/>
      <x v="3783"/>
      <x v="27"/>
      <x v="2592"/>
    </i>
    <i r="15">
      <x v="3248"/>
      <x v="3190"/>
      <x v="3784"/>
      <x v="27"/>
      <x v="2592"/>
    </i>
    <i r="15">
      <x v="3249"/>
      <x v="3191"/>
      <x v="3785"/>
      <x v="27"/>
      <x v="2592"/>
    </i>
    <i r="15">
      <x v="3250"/>
      <x v="3192"/>
      <x v="3786"/>
      <x v="32"/>
      <x v="2591"/>
    </i>
    <i r="9">
      <x v="469"/>
      <x v="327"/>
      <x v="119"/>
      <x v="250"/>
      <x v="39"/>
      <x/>
      <x v="538"/>
      <x v="3048"/>
      <x v="3666"/>
      <x v="28"/>
      <x v="2553"/>
    </i>
    <i r="15">
      <x v="539"/>
      <x v="3049"/>
      <x v="3667"/>
      <x v="43"/>
      <x v="2552"/>
    </i>
    <i r="15">
      <x v="540"/>
      <x v="3050"/>
      <x v="3668"/>
      <x v="43"/>
      <x v="2551"/>
    </i>
    <i r="9">
      <x v="473"/>
      <x v="451"/>
      <x v="300"/>
      <x v="261"/>
      <x v="38"/>
      <x/>
      <x v="3288"/>
      <x v="3854"/>
      <x v="4312"/>
      <x v="22"/>
      <x v="2590"/>
    </i>
    <i r="4">
      <x v="187"/>
      <x v="1"/>
      <x v="1"/>
      <x/>
      <x v="3"/>
      <x v="43"/>
      <x v="278"/>
      <x v="57"/>
      <x v="181"/>
      <x v="39"/>
      <x/>
      <x v="3538"/>
      <x v="3019"/>
      <x v="3637"/>
      <x v="50"/>
      <x v="1994"/>
    </i>
    <i r="3">
      <x v="11"/>
      <x v="28"/>
      <x v="1"/>
      <x v="1"/>
      <x/>
      <x v="3"/>
      <x v="357"/>
      <x v="284"/>
      <x v="81"/>
      <x v="31"/>
      <x v="39"/>
      <x/>
      <x v="3113"/>
      <x v="401"/>
      <x v="871"/>
      <x v="95"/>
      <x v="364"/>
    </i>
    <i r="15">
      <x v="3114"/>
      <x v="402"/>
      <x v="872"/>
      <x v="113"/>
      <x v="363"/>
    </i>
    <i r="15">
      <x v="3115"/>
      <x v="403"/>
      <x v="873"/>
      <x v="118"/>
      <x v="365"/>
    </i>
    <i r="15">
      <x v="3119"/>
      <x v="404"/>
      <x v="874"/>
      <x v="95"/>
      <x v="380"/>
    </i>
    <i r="15">
      <x v="3120"/>
      <x v="405"/>
      <x v="875"/>
      <x v="113"/>
      <x v="381"/>
    </i>
    <i r="15">
      <x v="3121"/>
      <x v="406"/>
      <x v="876"/>
      <x v="118"/>
      <x v="382"/>
    </i>
    <i r="15">
      <x v="3125"/>
      <x v="407"/>
      <x v="877"/>
      <x v="95"/>
      <x v="329"/>
    </i>
    <i r="15">
      <x v="3126"/>
      <x v="408"/>
      <x v="878"/>
      <x v="113"/>
      <x v="330"/>
    </i>
    <i r="15">
      <x v="3127"/>
      <x v="409"/>
      <x v="879"/>
      <x v="118"/>
      <x v="331"/>
    </i>
    <i r="15">
      <x v="3131"/>
      <x v="410"/>
      <x v="880"/>
      <x v="95"/>
      <x v="366"/>
    </i>
    <i r="15">
      <x v="3132"/>
      <x v="411"/>
      <x v="881"/>
      <x v="113"/>
      <x v="367"/>
    </i>
    <i r="15">
      <x v="3133"/>
      <x v="412"/>
      <x v="882"/>
      <x v="118"/>
      <x v="368"/>
    </i>
    <i r="15">
      <x v="3137"/>
      <x v="413"/>
      <x v="883"/>
      <x v="95"/>
      <x v="337"/>
    </i>
    <i r="15">
      <x v="3138"/>
      <x v="414"/>
      <x v="884"/>
      <x v="113"/>
      <x v="338"/>
    </i>
    <i r="15">
      <x v="3139"/>
      <x v="415"/>
      <x v="885"/>
      <x v="118"/>
      <x v="339"/>
    </i>
    <i r="15">
      <x v="3143"/>
      <x v="416"/>
      <x v="886"/>
      <x v="95"/>
      <x v="346"/>
    </i>
    <i r="15">
      <x v="3144"/>
      <x v="417"/>
      <x v="887"/>
      <x v="113"/>
      <x v="347"/>
    </i>
    <i r="15">
      <x v="3145"/>
      <x v="418"/>
      <x v="888"/>
      <x v="118"/>
      <x v="348"/>
    </i>
    <i r="9">
      <x v="358"/>
      <x v="285"/>
      <x v="80"/>
      <x v="31"/>
      <x v="39"/>
      <x/>
      <x v="3113"/>
      <x v="401"/>
      <x v="871"/>
      <x v="95"/>
      <x v="364"/>
    </i>
    <i r="15">
      <x v="3114"/>
      <x v="402"/>
      <x v="872"/>
      <x v="113"/>
      <x v="363"/>
    </i>
    <i r="15">
      <x v="3115"/>
      <x v="403"/>
      <x v="873"/>
      <x v="118"/>
      <x v="365"/>
    </i>
    <i r="15">
      <x v="3119"/>
      <x v="404"/>
      <x v="874"/>
      <x v="95"/>
      <x v="380"/>
    </i>
    <i r="15">
      <x v="3120"/>
      <x v="405"/>
      <x v="875"/>
      <x v="113"/>
      <x v="381"/>
    </i>
    <i r="15">
      <x v="3121"/>
      <x v="406"/>
      <x v="876"/>
      <x v="118"/>
      <x v="382"/>
    </i>
    <i r="15">
      <x v="3125"/>
      <x v="407"/>
      <x v="877"/>
      <x v="95"/>
      <x v="329"/>
    </i>
    <i r="15">
      <x v="3126"/>
      <x v="408"/>
      <x v="878"/>
      <x v="113"/>
      <x v="330"/>
    </i>
    <i r="15">
      <x v="3127"/>
      <x v="409"/>
      <x v="879"/>
      <x v="118"/>
      <x v="331"/>
    </i>
    <i r="15">
      <x v="3131"/>
      <x v="410"/>
      <x v="880"/>
      <x v="95"/>
      <x v="366"/>
    </i>
    <i r="15">
      <x v="3132"/>
      <x v="411"/>
      <x v="881"/>
      <x v="113"/>
      <x v="367"/>
    </i>
    <i r="15">
      <x v="3133"/>
      <x v="412"/>
      <x v="882"/>
      <x v="118"/>
      <x v="368"/>
    </i>
    <i r="15">
      <x v="3137"/>
      <x v="413"/>
      <x v="883"/>
      <x v="95"/>
      <x v="337"/>
    </i>
    <i r="15">
      <x v="3138"/>
      <x v="414"/>
      <x v="884"/>
      <x v="113"/>
      <x v="338"/>
    </i>
    <i r="15">
      <x v="3139"/>
      <x v="415"/>
      <x v="885"/>
      <x v="118"/>
      <x v="339"/>
    </i>
    <i r="15">
      <x v="3143"/>
      <x v="416"/>
      <x v="886"/>
      <x v="95"/>
      <x v="346"/>
    </i>
    <i r="15">
      <x v="3144"/>
      <x v="417"/>
      <x v="887"/>
      <x v="113"/>
      <x v="347"/>
    </i>
    <i r="15">
      <x v="3145"/>
      <x v="418"/>
      <x v="888"/>
      <x v="118"/>
      <x v="348"/>
    </i>
    <i r="9">
      <x v="359"/>
      <x v="286"/>
      <x v="79"/>
      <x v="31"/>
      <x v="39"/>
      <x/>
      <x v="3113"/>
      <x v="401"/>
      <x v="871"/>
      <x v="95"/>
      <x v="364"/>
    </i>
    <i r="15">
      <x v="3114"/>
      <x v="402"/>
      <x v="872"/>
      <x v="113"/>
      <x v="363"/>
    </i>
    <i r="15">
      <x v="3115"/>
      <x v="403"/>
      <x v="873"/>
      <x v="118"/>
      <x v="365"/>
    </i>
    <i r="15">
      <x v="3119"/>
      <x v="404"/>
      <x v="874"/>
      <x v="95"/>
      <x v="380"/>
    </i>
    <i r="15">
      <x v="3120"/>
      <x v="405"/>
      <x v="875"/>
      <x v="113"/>
      <x v="381"/>
    </i>
    <i r="15">
      <x v="3121"/>
      <x v="406"/>
      <x v="876"/>
      <x v="118"/>
      <x v="382"/>
    </i>
    <i r="15">
      <x v="3125"/>
      <x v="407"/>
      <x v="877"/>
      <x v="95"/>
      <x v="329"/>
    </i>
    <i r="15">
      <x v="3126"/>
      <x v="408"/>
      <x v="878"/>
      <x v="113"/>
      <x v="330"/>
    </i>
    <i r="15">
      <x v="3127"/>
      <x v="409"/>
      <x v="879"/>
      <x v="118"/>
      <x v="331"/>
    </i>
    <i r="15">
      <x v="3131"/>
      <x v="410"/>
      <x v="880"/>
      <x v="95"/>
      <x v="366"/>
    </i>
    <i r="15">
      <x v="3132"/>
      <x v="411"/>
      <x v="881"/>
      <x v="113"/>
      <x v="367"/>
    </i>
    <i r="15">
      <x v="3133"/>
      <x v="412"/>
      <x v="882"/>
      <x v="118"/>
      <x v="368"/>
    </i>
    <i r="15">
      <x v="3137"/>
      <x v="413"/>
      <x v="883"/>
      <x v="95"/>
      <x v="337"/>
    </i>
    <i r="15">
      <x v="3138"/>
      <x v="414"/>
      <x v="884"/>
      <x v="113"/>
      <x v="338"/>
    </i>
    <i r="15">
      <x v="3139"/>
      <x v="415"/>
      <x v="885"/>
      <x v="118"/>
      <x v="339"/>
    </i>
    <i r="15">
      <x v="3143"/>
      <x v="416"/>
      <x v="886"/>
      <x v="95"/>
      <x v="346"/>
    </i>
    <i r="15">
      <x v="3144"/>
      <x v="417"/>
      <x v="887"/>
      <x v="113"/>
      <x v="347"/>
    </i>
    <i r="15">
      <x v="3145"/>
      <x v="418"/>
      <x v="888"/>
      <x v="118"/>
      <x v="348"/>
    </i>
    <i r="9">
      <x v="360"/>
      <x v="330"/>
      <x v="76"/>
      <x v="31"/>
      <x v="39"/>
      <x/>
      <x v="3113"/>
      <x v="401"/>
      <x v="871"/>
      <x v="95"/>
      <x v="364"/>
    </i>
    <i r="15">
      <x v="3114"/>
      <x v="402"/>
      <x v="872"/>
      <x v="113"/>
      <x v="363"/>
    </i>
    <i r="15">
      <x v="3115"/>
      <x v="403"/>
      <x v="873"/>
      <x v="118"/>
      <x v="365"/>
    </i>
    <i r="15">
      <x v="3116"/>
      <x v="3169"/>
      <x v="3763"/>
      <x v="95"/>
      <x v="357"/>
    </i>
    <i r="15">
      <x v="3117"/>
      <x v="3170"/>
      <x v="3764"/>
      <x v="113"/>
      <x v="358"/>
    </i>
    <i r="15">
      <x v="3118"/>
      <x v="3171"/>
      <x v="3765"/>
      <x v="118"/>
      <x v="359"/>
    </i>
    <i r="15">
      <x v="3122"/>
      <x v="3172"/>
      <x v="3766"/>
      <x v="95"/>
      <x v="332"/>
    </i>
    <i r="15">
      <x v="3123"/>
      <x v="3173"/>
      <x v="3767"/>
      <x v="113"/>
      <x v="333"/>
    </i>
    <i r="15">
      <x v="3124"/>
      <x v="3174"/>
      <x v="3768"/>
      <x v="118"/>
      <x v="334"/>
    </i>
    <i r="15">
      <x v="3128"/>
      <x v="3175"/>
      <x v="3769"/>
      <x v="95"/>
      <x v="340"/>
    </i>
    <i r="15">
      <x v="3129"/>
      <x v="3176"/>
      <x v="3770"/>
      <x v="113"/>
      <x v="341"/>
    </i>
    <i r="15">
      <x v="3130"/>
      <x v="3177"/>
      <x v="3771"/>
      <x v="118"/>
      <x v="342"/>
    </i>
    <i r="15">
      <x v="3134"/>
      <x v="3178"/>
      <x v="3772"/>
      <x v="95"/>
      <x v="343"/>
    </i>
    <i r="15">
      <x v="3135"/>
      <x v="3179"/>
      <x v="3773"/>
      <x v="113"/>
      <x v="344"/>
    </i>
    <i r="15">
      <x v="3136"/>
      <x v="3180"/>
      <x v="3774"/>
      <x v="118"/>
      <x v="345"/>
    </i>
    <i r="15">
      <x v="3140"/>
      <x v="3181"/>
      <x v="3775"/>
      <x v="95"/>
      <x v="377"/>
    </i>
    <i r="15">
      <x v="3141"/>
      <x v="3182"/>
      <x v="3776"/>
      <x v="113"/>
      <x v="378"/>
    </i>
    <i r="15">
      <x v="3142"/>
      <x v="3183"/>
      <x v="3777"/>
      <x v="118"/>
      <x v="379"/>
    </i>
    <i r="9">
      <x v="361"/>
      <x v="287"/>
      <x v="93"/>
      <x v="31"/>
      <x v="39"/>
      <x/>
      <x v="3113"/>
      <x v="401"/>
      <x v="871"/>
      <x v="95"/>
      <x v="364"/>
    </i>
    <i r="15">
      <x v="3114"/>
      <x v="402"/>
      <x v="872"/>
      <x v="113"/>
      <x v="363"/>
    </i>
    <i r="15">
      <x v="3115"/>
      <x v="403"/>
      <x v="873"/>
      <x v="118"/>
      <x v="365"/>
    </i>
    <i r="15">
      <x v="3116"/>
      <x v="3169"/>
      <x v="3763"/>
      <x v="95"/>
      <x v="357"/>
    </i>
    <i r="15">
      <x v="3117"/>
      <x v="3170"/>
      <x v="3764"/>
      <x v="113"/>
      <x v="358"/>
    </i>
    <i r="15">
      <x v="3118"/>
      <x v="3171"/>
      <x v="3765"/>
      <x v="118"/>
      <x v="359"/>
    </i>
    <i r="15">
      <x v="3122"/>
      <x v="3172"/>
      <x v="3766"/>
      <x v="95"/>
      <x v="332"/>
    </i>
    <i r="15">
      <x v="3123"/>
      <x v="3173"/>
      <x v="3767"/>
      <x v="113"/>
      <x v="333"/>
    </i>
    <i r="15">
      <x v="3124"/>
      <x v="3174"/>
      <x v="3768"/>
      <x v="118"/>
      <x v="334"/>
    </i>
    <i r="15">
      <x v="3128"/>
      <x v="3175"/>
      <x v="3769"/>
      <x v="95"/>
      <x v="340"/>
    </i>
    <i r="15">
      <x v="3129"/>
      <x v="3176"/>
      <x v="3770"/>
      <x v="113"/>
      <x v="341"/>
    </i>
    <i r="15">
      <x v="3130"/>
      <x v="3177"/>
      <x v="3771"/>
      <x v="118"/>
      <x v="342"/>
    </i>
    <i r="15">
      <x v="3134"/>
      <x v="3178"/>
      <x v="3772"/>
      <x v="95"/>
      <x v="343"/>
    </i>
    <i r="15">
      <x v="3135"/>
      <x v="3179"/>
      <x v="3773"/>
      <x v="113"/>
      <x v="344"/>
    </i>
    <i r="15">
      <x v="3136"/>
      <x v="3180"/>
      <x v="3774"/>
      <x v="118"/>
      <x v="345"/>
    </i>
    <i r="15">
      <x v="3140"/>
      <x v="3181"/>
      <x v="3775"/>
      <x v="95"/>
      <x v="377"/>
    </i>
    <i r="15">
      <x v="3141"/>
      <x v="3182"/>
      <x v="3776"/>
      <x v="113"/>
      <x v="378"/>
    </i>
    <i r="15">
      <x v="3142"/>
      <x v="3183"/>
      <x v="3777"/>
      <x v="118"/>
      <x v="379"/>
    </i>
    <i r="9">
      <x v="456"/>
      <x v="317"/>
      <x v="84"/>
      <x v="30"/>
      <x v="39"/>
      <x/>
      <x v="524"/>
      <x v="3136"/>
      <x v="3754"/>
      <x v="129"/>
      <x v="355"/>
    </i>
    <i r="15">
      <x v="525"/>
      <x v="3137"/>
      <x v="3755"/>
      <x v="129"/>
      <x v="356"/>
    </i>
    <i r="4">
      <x v="29"/>
      <x v="1"/>
      <x v="1"/>
      <x/>
      <x v="3"/>
      <x v="384"/>
      <x v="227"/>
      <x v="391"/>
      <x v="32"/>
      <x v="39"/>
      <x/>
      <x v="657"/>
      <x v="2622"/>
      <x v="3178"/>
      <x v="120"/>
      <x v="327"/>
    </i>
    <i r="15">
      <x v="658"/>
      <x v="3860"/>
      <x v="26"/>
      <x v="120"/>
      <x v="336"/>
    </i>
    <i r="15">
      <x v="659"/>
      <x v="2615"/>
      <x v="3171"/>
      <x v="120"/>
      <x v="349"/>
    </i>
    <i r="15">
      <x v="660"/>
      <x v="2617"/>
      <x v="3173"/>
      <x v="120"/>
      <x v="351"/>
    </i>
    <i r="15">
      <x v="661"/>
      <x v="2626"/>
      <x v="3182"/>
      <x v="120"/>
      <x v="353"/>
    </i>
    <i r="15">
      <x v="662"/>
      <x v="2630"/>
      <x v="3186"/>
      <x v="120"/>
      <x v="360"/>
    </i>
    <i r="15">
      <x v="663"/>
      <x v="2631"/>
      <x v="3187"/>
      <x v="120"/>
      <x v="360"/>
    </i>
    <i r="15">
      <x v="664"/>
      <x v="2619"/>
      <x v="3175"/>
      <x v="120"/>
      <x v="361"/>
    </i>
    <i r="15">
      <x v="665"/>
      <x v="3890"/>
      <x v="862"/>
      <x v="120"/>
      <x v="369"/>
    </i>
    <i r="15">
      <x v="666"/>
      <x v="2628"/>
      <x v="3184"/>
      <x v="120"/>
      <x v="371"/>
    </i>
    <i r="15">
      <x v="667"/>
      <x v="398"/>
      <x v="864"/>
      <x v="120"/>
      <x v="373"/>
    </i>
    <i r="15">
      <x v="668"/>
      <x v="2624"/>
      <x v="3180"/>
      <x v="120"/>
      <x v="375"/>
    </i>
    <i r="15">
      <x v="672"/>
      <x v="2621"/>
      <x v="3177"/>
      <x v="127"/>
      <x v="335"/>
    </i>
    <i r="15">
      <x v="673"/>
      <x v="2616"/>
      <x v="3172"/>
      <x v="127"/>
      <x v="350"/>
    </i>
    <i r="15">
      <x v="674"/>
      <x v="2618"/>
      <x v="3174"/>
      <x v="127"/>
      <x v="352"/>
    </i>
    <i r="15">
      <x v="675"/>
      <x v="2627"/>
      <x v="3183"/>
      <x v="127"/>
      <x v="354"/>
    </i>
    <i r="15">
      <x v="676"/>
      <x v="2620"/>
      <x v="3176"/>
      <x v="127"/>
      <x v="362"/>
    </i>
    <i r="15">
      <x v="677"/>
      <x v="3891"/>
      <x v="863"/>
      <x v="127"/>
      <x v="370"/>
    </i>
    <i r="15">
      <x v="678"/>
      <x v="2629"/>
      <x v="3185"/>
      <x v="127"/>
      <x v="372"/>
    </i>
    <i r="15">
      <x v="679"/>
      <x v="399"/>
      <x v="865"/>
      <x v="127"/>
      <x v="374"/>
    </i>
    <i r="15">
      <x v="680"/>
      <x v="2625"/>
      <x v="3181"/>
      <x v="127"/>
      <x v="376"/>
    </i>
    <i r="15">
      <x v="681"/>
      <x v="2623"/>
      <x v="3179"/>
      <x v="127"/>
      <x v="328"/>
    </i>
    <i r="3">
      <x v="51"/>
      <x v="270"/>
      <x v="1"/>
      <x v="1"/>
      <x/>
      <x v="3"/>
      <x v="53"/>
      <x v="281"/>
      <x v="39"/>
      <x v="254"/>
      <x v="39"/>
      <x/>
      <x v="993"/>
      <x v="44"/>
      <x v="4325"/>
      <x v="128"/>
      <x v="2569"/>
    </i>
    <i r="15">
      <x v="994"/>
      <x v="46"/>
      <x v="4327"/>
      <x v="128"/>
      <x v="2566"/>
    </i>
    <i r="15">
      <x v="995"/>
      <x v="265"/>
      <x v="4328"/>
      <x v="128"/>
      <x v="2568"/>
    </i>
    <i r="15">
      <x v="3767"/>
      <x v="3876"/>
      <x v="4324"/>
      <x v="128"/>
      <x v="2570"/>
    </i>
    <i r="15">
      <x v="3768"/>
      <x v="45"/>
      <x v="4326"/>
      <x v="128"/>
      <x v="2567"/>
    </i>
    <i r="11">
      <x v="140"/>
      <x v="254"/>
      <x v="39"/>
      <x/>
      <x v="995"/>
      <x v="265"/>
      <x v="4328"/>
      <x v="128"/>
      <x v="2568"/>
    </i>
    <i r="9">
      <x v="54"/>
      <x v="282"/>
      <x v="40"/>
      <x v="254"/>
      <x v="39"/>
      <x/>
      <x v="993"/>
      <x v="44"/>
      <x v="4325"/>
      <x v="128"/>
      <x v="2569"/>
    </i>
    <i r="15">
      <x v="994"/>
      <x v="46"/>
      <x v="4327"/>
      <x v="128"/>
      <x v="2566"/>
    </i>
    <i r="15">
      <x v="995"/>
      <x v="265"/>
      <x v="4328"/>
      <x v="128"/>
      <x v="2568"/>
    </i>
    <i r="15">
      <x v="3767"/>
      <x v="3876"/>
      <x v="4324"/>
      <x v="128"/>
      <x v="2570"/>
    </i>
    <i r="15">
      <x v="3768"/>
      <x v="45"/>
      <x v="4326"/>
      <x v="128"/>
      <x v="2567"/>
    </i>
    <i r="11">
      <x v="140"/>
      <x v="254"/>
      <x v="39"/>
      <x/>
      <x v="993"/>
      <x v="44"/>
      <x v="4325"/>
      <x v="128"/>
      <x v="2569"/>
    </i>
    <i r="15">
      <x v="994"/>
      <x v="46"/>
      <x v="4327"/>
      <x v="128"/>
      <x v="2566"/>
    </i>
    <i r="9">
      <x v="55"/>
      <x v="283"/>
      <x v="41"/>
      <x v="254"/>
      <x v="39"/>
      <x/>
      <x v="993"/>
      <x v="44"/>
      <x v="4325"/>
      <x v="128"/>
      <x v="2569"/>
    </i>
    <i r="15">
      <x v="994"/>
      <x v="46"/>
      <x v="4327"/>
      <x v="128"/>
      <x v="2566"/>
    </i>
    <i r="15">
      <x v="995"/>
      <x v="265"/>
      <x v="4328"/>
      <x v="128"/>
      <x v="2568"/>
    </i>
    <i r="15">
      <x v="3767"/>
      <x v="3876"/>
      <x v="4324"/>
      <x v="128"/>
      <x v="2570"/>
    </i>
    <i r="15">
      <x v="3768"/>
      <x v="45"/>
      <x v="4326"/>
      <x v="128"/>
      <x v="2567"/>
    </i>
    <i r="11">
      <x v="140"/>
      <x v="254"/>
      <x v="39"/>
      <x/>
      <x v="995"/>
      <x v="265"/>
      <x v="4328"/>
      <x v="128"/>
      <x v="2568"/>
    </i>
    <i r="1">
      <x v="5"/>
      <x v="10"/>
      <x v="29"/>
      <x v="35"/>
      <x v="1"/>
      <x v="1"/>
      <x/>
      <x/>
      <x v="249"/>
      <x v="149"/>
      <x v="185"/>
      <x v="38"/>
      <x v="39"/>
      <x/>
      <x v="1246"/>
      <x v="3950"/>
      <x v="536"/>
      <x v="6"/>
      <x v="404"/>
    </i>
    <i r="15">
      <x v="1247"/>
      <x v="3950"/>
      <x v="537"/>
      <x v="11"/>
      <x v="405"/>
    </i>
    <i r="15">
      <x v="1248"/>
      <x v="3950"/>
      <x v="538"/>
      <x v="14"/>
      <x v="406"/>
    </i>
    <i r="8">
      <x v="2"/>
      <x v="248"/>
      <x v="11"/>
      <x v="142"/>
      <x v="40"/>
      <x v="39"/>
      <x/>
      <x v="1246"/>
      <x v="323"/>
      <x v="536"/>
      <x v="6"/>
      <x v="404"/>
    </i>
    <i r="15">
      <x v="1247"/>
      <x v="324"/>
      <x v="537"/>
      <x v="11"/>
      <x v="405"/>
    </i>
    <i r="15">
      <x v="1248"/>
      <x v="325"/>
      <x v="538"/>
      <x v="14"/>
      <x v="406"/>
    </i>
    <i r="9">
      <x v="258"/>
      <x v="13"/>
      <x v="142"/>
      <x v="40"/>
      <x v="39"/>
      <x/>
      <x v="2948"/>
      <x v="708"/>
      <x v="1240"/>
      <x v="11"/>
      <x v="534"/>
    </i>
    <i r="15">
      <x v="2950"/>
      <x v="709"/>
      <x v="1241"/>
      <x v="14"/>
      <x v="539"/>
    </i>
    <i r="15">
      <x v="2951"/>
      <x v="710"/>
      <x v="1242"/>
      <x v="17"/>
      <x v="543"/>
    </i>
    <i r="15">
      <x v="3161"/>
      <x v="702"/>
      <x v="1234"/>
      <x v="11"/>
      <x v="534"/>
    </i>
    <i r="15">
      <x v="3162"/>
      <x v="703"/>
      <x v="1235"/>
      <x v="14"/>
      <x v="539"/>
    </i>
    <i r="15">
      <x v="3163"/>
      <x v="704"/>
      <x v="1236"/>
      <x v="17"/>
      <x v="543"/>
    </i>
    <i r="15">
      <x v="3164"/>
      <x v="705"/>
      <x v="1237"/>
      <x v="11"/>
      <x v="534"/>
    </i>
    <i r="15">
      <x v="3165"/>
      <x v="706"/>
      <x v="1238"/>
      <x v="14"/>
      <x v="539"/>
    </i>
    <i r="15">
      <x v="3166"/>
      <x v="707"/>
      <x v="1239"/>
      <x v="17"/>
      <x v="543"/>
    </i>
    <i r="4">
      <x v="36"/>
      <x v="1"/>
      <x v="1"/>
      <x/>
      <x v="2"/>
      <x v="258"/>
      <x v="13"/>
      <x v="142"/>
      <x v="40"/>
      <x v="39"/>
      <x/>
      <x v="3146"/>
      <x v="687"/>
      <x v="1219"/>
      <x v="11"/>
      <x v="451"/>
    </i>
    <i r="15">
      <x v="3147"/>
      <x v="688"/>
      <x v="1220"/>
      <x v="14"/>
      <x v="452"/>
    </i>
    <i r="15">
      <x v="3148"/>
      <x v="689"/>
      <x v="1221"/>
      <x v="17"/>
      <x v="453"/>
    </i>
    <i r="15">
      <x v="3149"/>
      <x v="690"/>
      <x v="1222"/>
      <x v="11"/>
      <x v="451"/>
    </i>
    <i r="15">
      <x v="3150"/>
      <x v="691"/>
      <x v="1223"/>
      <x v="14"/>
      <x v="452"/>
    </i>
    <i r="15">
      <x v="3151"/>
      <x v="692"/>
      <x v="1224"/>
      <x v="17"/>
      <x v="453"/>
    </i>
    <i r="15">
      <x v="3158"/>
      <x v="699"/>
      <x v="1231"/>
      <x v="11"/>
      <x v="451"/>
    </i>
    <i r="15">
      <x v="3159"/>
      <x v="700"/>
      <x v="1232"/>
      <x v="14"/>
      <x v="452"/>
    </i>
    <i r="15">
      <x v="3160"/>
      <x v="701"/>
      <x v="1233"/>
      <x v="17"/>
      <x v="453"/>
    </i>
    <i r="11">
      <x v="152"/>
      <x v="40"/>
      <x v="39"/>
      <x/>
      <x v="3152"/>
      <x v="693"/>
      <x v="1225"/>
      <x v="11"/>
      <x v="451"/>
    </i>
    <i r="15">
      <x v="3153"/>
      <x v="694"/>
      <x v="1226"/>
      <x v="14"/>
      <x v="452"/>
    </i>
    <i r="15">
      <x v="3154"/>
      <x v="695"/>
      <x v="1227"/>
      <x v="17"/>
      <x v="453"/>
    </i>
    <i r="15">
      <x v="3155"/>
      <x v="696"/>
      <x v="1228"/>
      <x v="11"/>
      <x v="451"/>
    </i>
    <i r="15">
      <x v="3156"/>
      <x v="697"/>
      <x v="1229"/>
      <x v="14"/>
      <x v="452"/>
    </i>
    <i r="15">
      <x v="3157"/>
      <x v="698"/>
      <x v="1230"/>
      <x v="17"/>
      <x v="453"/>
    </i>
    <i r="4">
      <x v="37"/>
      <x v="1"/>
      <x v="1"/>
      <x/>
      <x/>
      <x v="207"/>
      <x v="151"/>
      <x v="185"/>
      <x v="38"/>
      <x v="39"/>
      <x/>
      <x v="2542"/>
      <x v="3950"/>
      <x v="2227"/>
      <x v="11"/>
      <x v="408"/>
    </i>
    <i r="15">
      <x v="2543"/>
      <x v="3950"/>
      <x v="2228"/>
      <x v="14"/>
      <x v="409"/>
    </i>
    <i r="15">
      <x v="2544"/>
      <x v="3950"/>
      <x v="2229"/>
      <x v="17"/>
      <x v="410"/>
    </i>
    <i r="15">
      <x v="2545"/>
      <x v="3950"/>
      <x v="2230"/>
      <x v="11"/>
      <x v="408"/>
    </i>
    <i r="15">
      <x v="2546"/>
      <x v="3950"/>
      <x v="2231"/>
      <x v="14"/>
      <x v="409"/>
    </i>
    <i r="15">
      <x v="2547"/>
      <x v="3950"/>
      <x v="2232"/>
      <x v="17"/>
      <x v="410"/>
    </i>
    <i r="15">
      <x v="2551"/>
      <x v="3950"/>
      <x v="2236"/>
      <x v="11"/>
      <x v="408"/>
    </i>
    <i r="15">
      <x v="2552"/>
      <x v="3950"/>
      <x v="2237"/>
      <x v="14"/>
      <x v="409"/>
    </i>
    <i r="15">
      <x v="2553"/>
      <x v="3950"/>
      <x v="2238"/>
      <x v="17"/>
      <x v="410"/>
    </i>
    <i r="8">
      <x v="2"/>
      <x v="250"/>
      <x v="12"/>
      <x v="152"/>
      <x v="40"/>
      <x v="39"/>
      <x/>
      <x v="3028"/>
      <x v="633"/>
      <x v="1165"/>
      <x v="11"/>
      <x v="455"/>
    </i>
    <i r="15">
      <x v="3029"/>
      <x v="634"/>
      <x v="1166"/>
      <x v="14"/>
      <x v="460"/>
    </i>
    <i r="15">
      <x v="3030"/>
      <x v="635"/>
      <x v="1167"/>
      <x v="17"/>
      <x v="461"/>
    </i>
    <i r="15">
      <x v="3043"/>
      <x v="648"/>
      <x v="1180"/>
      <x v="11"/>
      <x v="455"/>
    </i>
    <i r="15">
      <x v="3044"/>
      <x v="649"/>
      <x v="1181"/>
      <x v="14"/>
      <x v="460"/>
    </i>
    <i r="15">
      <x v="3045"/>
      <x v="650"/>
      <x v="1182"/>
      <x v="17"/>
      <x v="461"/>
    </i>
    <i r="8">
      <x v="6"/>
      <x v="417"/>
      <x v="339"/>
      <x v="120"/>
      <x v="34"/>
      <x v="39"/>
      <x/>
      <x v="152"/>
      <x v="3303"/>
      <x v="3897"/>
      <x v="11"/>
      <x v="456"/>
    </i>
    <i r="15">
      <x v="153"/>
      <x v="3304"/>
      <x v="3898"/>
      <x v="14"/>
      <x v="457"/>
    </i>
    <i r="15">
      <x v="154"/>
      <x v="3305"/>
      <x v="3899"/>
      <x v="17"/>
      <x v="459"/>
    </i>
    <i r="15">
      <x v="155"/>
      <x v="3306"/>
      <x v="3900"/>
      <x v="11"/>
      <x v="456"/>
    </i>
    <i r="15">
      <x v="156"/>
      <x v="3307"/>
      <x v="3901"/>
      <x v="14"/>
      <x v="457"/>
    </i>
    <i r="15">
      <x v="157"/>
      <x v="3308"/>
      <x v="3902"/>
      <x v="17"/>
      <x v="459"/>
    </i>
    <i r="15">
      <x v="158"/>
      <x v="3309"/>
      <x v="3903"/>
      <x v="11"/>
      <x v="456"/>
    </i>
    <i r="15">
      <x v="159"/>
      <x v="3310"/>
      <x v="3904"/>
      <x v="14"/>
      <x v="457"/>
    </i>
    <i r="15">
      <x v="160"/>
      <x v="3311"/>
      <x v="3905"/>
      <x v="17"/>
      <x v="459"/>
    </i>
    <i r="15">
      <x v="161"/>
      <x v="3312"/>
      <x v="3906"/>
      <x v="11"/>
      <x v="456"/>
    </i>
    <i r="15">
      <x v="162"/>
      <x v="3313"/>
      <x v="3907"/>
      <x v="14"/>
      <x v="457"/>
    </i>
    <i r="15">
      <x v="163"/>
      <x v="3314"/>
      <x v="3908"/>
      <x v="17"/>
      <x v="459"/>
    </i>
    <i r="15">
      <x v="164"/>
      <x v="3315"/>
      <x v="3909"/>
      <x v="11"/>
      <x v="456"/>
    </i>
    <i r="15">
      <x v="165"/>
      <x v="3316"/>
      <x v="3910"/>
      <x v="14"/>
      <x v="457"/>
    </i>
    <i r="15">
      <x v="166"/>
      <x v="3317"/>
      <x v="3911"/>
      <x v="17"/>
      <x v="459"/>
    </i>
    <i r="9">
      <x v="424"/>
      <x v="351"/>
      <x v="128"/>
      <x v="34"/>
      <x v="39"/>
      <x/>
      <x v="326"/>
      <x v="3513"/>
      <x v="4153"/>
      <x v="14"/>
      <x v="454"/>
    </i>
    <i r="15">
      <x v="327"/>
      <x v="3514"/>
      <x v="4154"/>
      <x v="17"/>
      <x v="457"/>
    </i>
    <i r="15">
      <x v="328"/>
      <x v="3515"/>
      <x v="4155"/>
      <x v="11"/>
      <x v="458"/>
    </i>
    <i r="15">
      <x v="329"/>
      <x v="3516"/>
      <x v="4156"/>
      <x v="14"/>
      <x v="454"/>
    </i>
    <i r="15">
      <x v="330"/>
      <x v="3517"/>
      <x v="4157"/>
      <x v="17"/>
      <x v="457"/>
    </i>
    <i r="15">
      <x v="331"/>
      <x v="3518"/>
      <x v="4158"/>
      <x v="11"/>
      <x v="458"/>
    </i>
    <i r="15">
      <x v="344"/>
      <x v="3531"/>
      <x v="4171"/>
      <x v="14"/>
      <x v="454"/>
    </i>
    <i r="15">
      <x v="345"/>
      <x v="3532"/>
      <x v="4172"/>
      <x v="17"/>
      <x v="457"/>
    </i>
    <i r="15">
      <x v="346"/>
      <x v="3533"/>
      <x v="4173"/>
      <x v="11"/>
      <x v="458"/>
    </i>
    <i r="4">
      <x v="38"/>
      <x v="1"/>
      <x v="1"/>
      <x/>
      <x/>
      <x v="207"/>
      <x v="151"/>
      <x v="185"/>
      <x v="38"/>
      <x v="39"/>
      <x/>
      <x v="2503"/>
      <x v="3950"/>
      <x v="2188"/>
      <x v="11"/>
      <x v="531"/>
    </i>
    <i r="15">
      <x v="2504"/>
      <x v="3950"/>
      <x v="2189"/>
      <x v="14"/>
      <x v="532"/>
    </i>
    <i r="15">
      <x v="2505"/>
      <x v="3950"/>
      <x v="2190"/>
      <x v="17"/>
      <x v="533"/>
    </i>
    <i r="15">
      <x v="2506"/>
      <x v="3950"/>
      <x v="2191"/>
      <x v="11"/>
      <x v="531"/>
    </i>
    <i r="15">
      <x v="2507"/>
      <x v="3950"/>
      <x v="2192"/>
      <x v="14"/>
      <x v="532"/>
    </i>
    <i r="15">
      <x v="2508"/>
      <x v="3950"/>
      <x v="2193"/>
      <x v="17"/>
      <x v="533"/>
    </i>
    <i r="15">
      <x v="2509"/>
      <x v="3950"/>
      <x v="2194"/>
      <x v="11"/>
      <x v="531"/>
    </i>
    <i r="15">
      <x v="2510"/>
      <x v="3950"/>
      <x v="2195"/>
      <x v="14"/>
      <x v="532"/>
    </i>
    <i r="15">
      <x v="2511"/>
      <x v="3950"/>
      <x v="2196"/>
      <x v="17"/>
      <x v="533"/>
    </i>
    <i r="15">
      <x v="2512"/>
      <x v="3950"/>
      <x v="2197"/>
      <x v="11"/>
      <x v="531"/>
    </i>
    <i r="15">
      <x v="2513"/>
      <x v="3950"/>
      <x v="2198"/>
      <x v="14"/>
      <x v="532"/>
    </i>
    <i r="15">
      <x v="2514"/>
      <x v="3950"/>
      <x v="2199"/>
      <x v="17"/>
      <x v="533"/>
    </i>
    <i r="15">
      <x v="2518"/>
      <x v="3950"/>
      <x v="2203"/>
      <x v="11"/>
      <x v="531"/>
    </i>
    <i r="15">
      <x v="2519"/>
      <x v="3950"/>
      <x v="2204"/>
      <x v="14"/>
      <x v="532"/>
    </i>
    <i r="15">
      <x v="2520"/>
      <x v="3950"/>
      <x v="2205"/>
      <x v="17"/>
      <x v="533"/>
    </i>
    <i r="9">
      <x v="208"/>
      <x v="150"/>
      <x v="185"/>
      <x v="38"/>
      <x v="39"/>
      <x/>
      <x v="2578"/>
      <x v="3950"/>
      <x v="2164"/>
      <x v="11"/>
      <x v="462"/>
    </i>
    <i r="15">
      <x v="2580"/>
      <x v="3950"/>
      <x v="2166"/>
      <x v="17"/>
      <x v="465"/>
    </i>
    <i r="11">
      <x v="264"/>
      <x v="38"/>
      <x v="16"/>
      <x v="23"/>
      <x v="2579"/>
      <x v="3950"/>
      <x v="2165"/>
      <x v="14"/>
      <x v="464"/>
    </i>
    <i r="15">
      <x v="2581"/>
      <x v="3950"/>
      <x v="2167"/>
      <x v="11"/>
      <x v="462"/>
    </i>
    <i r="15">
      <x v="2582"/>
      <x v="3950"/>
      <x v="2168"/>
      <x v="14"/>
      <x v="464"/>
    </i>
    <i r="15">
      <x v="2583"/>
      <x v="3950"/>
      <x v="2169"/>
      <x v="17"/>
      <x v="465"/>
    </i>
    <i r="8">
      <x v="2"/>
      <x v="251"/>
      <x v="448"/>
      <x v="142"/>
      <x v="40"/>
      <x v="39"/>
      <x/>
      <x v="3055"/>
      <x v="717"/>
      <x v="1249"/>
      <x v="11"/>
      <x v="463"/>
    </i>
    <i r="15">
      <x v="3056"/>
      <x v="718"/>
      <x v="1250"/>
      <x v="14"/>
      <x v="466"/>
    </i>
    <i r="15">
      <x v="3058"/>
      <x v="720"/>
      <x v="1252"/>
      <x v="11"/>
      <x v="463"/>
    </i>
    <i r="15">
      <x v="3059"/>
      <x v="721"/>
      <x v="1253"/>
      <x v="14"/>
      <x v="466"/>
    </i>
    <i r="15">
      <x v="3060"/>
      <x v="722"/>
      <x v="1254"/>
      <x v="17"/>
      <x v="467"/>
    </i>
    <i r="8">
      <x v="6"/>
      <x v="424"/>
      <x v="351"/>
      <x v="128"/>
      <x v="34"/>
      <x v="39"/>
      <x/>
      <x v="287"/>
      <x v="3474"/>
      <x v="4114"/>
      <x v="14"/>
      <x v="462"/>
    </i>
    <i r="15">
      <x v="288"/>
      <x v="3475"/>
      <x v="4115"/>
      <x v="17"/>
      <x v="464"/>
    </i>
    <i r="15">
      <x v="289"/>
      <x v="3476"/>
      <x v="4116"/>
      <x v="11"/>
      <x v="465"/>
    </i>
    <i r="15">
      <x v="299"/>
      <x v="3486"/>
      <x v="4126"/>
      <x v="14"/>
      <x v="462"/>
    </i>
    <i r="15">
      <x v="300"/>
      <x v="3487"/>
      <x v="4127"/>
      <x v="17"/>
      <x v="464"/>
    </i>
    <i r="15">
      <x v="301"/>
      <x v="3488"/>
      <x v="4128"/>
      <x v="11"/>
      <x v="465"/>
    </i>
    <i r="15">
      <x v="335"/>
      <x v="3522"/>
      <x v="4162"/>
      <x v="14"/>
      <x v="462"/>
    </i>
    <i r="15">
      <x v="336"/>
      <x v="3523"/>
      <x v="4163"/>
      <x v="17"/>
      <x v="464"/>
    </i>
    <i r="15">
      <x v="337"/>
      <x v="3524"/>
      <x v="4164"/>
      <x v="11"/>
      <x v="465"/>
    </i>
    <i r="4">
      <x v="39"/>
      <x v="1"/>
      <x v="1"/>
      <x/>
      <x/>
      <x v="207"/>
      <x v="151"/>
      <x v="185"/>
      <x v="38"/>
      <x v="39"/>
      <x/>
      <x v="2500"/>
      <x v="3950"/>
      <x v="2185"/>
      <x v="11"/>
      <x v="536"/>
    </i>
    <i r="15">
      <x v="2501"/>
      <x v="3950"/>
      <x v="2186"/>
      <x v="14"/>
      <x v="540"/>
    </i>
    <i r="15">
      <x v="2502"/>
      <x v="3950"/>
      <x v="2187"/>
      <x v="17"/>
      <x v="545"/>
    </i>
    <i r="15">
      <x v="2515"/>
      <x v="3950"/>
      <x v="2200"/>
      <x v="11"/>
      <x v="536"/>
    </i>
    <i r="15">
      <x v="2516"/>
      <x v="3950"/>
      <x v="2201"/>
      <x v="14"/>
      <x v="540"/>
    </i>
    <i r="15">
      <x v="2517"/>
      <x v="3950"/>
      <x v="2202"/>
      <x v="17"/>
      <x v="545"/>
    </i>
    <i r="15">
      <x v="2521"/>
      <x v="3950"/>
      <x v="2206"/>
      <x v="11"/>
      <x v="470"/>
    </i>
    <i r="15">
      <x v="2522"/>
      <x v="3950"/>
      <x v="2207"/>
      <x v="14"/>
      <x v="475"/>
    </i>
    <i r="15">
      <x v="2523"/>
      <x v="3950"/>
      <x v="2208"/>
      <x v="17"/>
      <x v="479"/>
    </i>
    <i r="15">
      <x v="2524"/>
      <x v="3950"/>
      <x v="2209"/>
      <x v="11"/>
      <x v="470"/>
    </i>
    <i r="15">
      <x v="2525"/>
      <x v="3950"/>
      <x v="2210"/>
      <x v="14"/>
      <x v="475"/>
    </i>
    <i r="15">
      <x v="2526"/>
      <x v="3950"/>
      <x v="2211"/>
      <x v="17"/>
      <x v="479"/>
    </i>
    <i r="15">
      <x v="2527"/>
      <x v="3950"/>
      <x v="2212"/>
      <x v="11"/>
      <x v="470"/>
    </i>
    <i r="15">
      <x v="2528"/>
      <x v="3950"/>
      <x v="2213"/>
      <x v="14"/>
      <x v="475"/>
    </i>
    <i r="15">
      <x v="2529"/>
      <x v="3950"/>
      <x v="2214"/>
      <x v="17"/>
      <x v="479"/>
    </i>
    <i r="15">
      <x v="2530"/>
      <x v="3950"/>
      <x v="2215"/>
      <x v="11"/>
      <x v="470"/>
    </i>
    <i r="15">
      <x v="2531"/>
      <x v="3950"/>
      <x v="2216"/>
      <x v="14"/>
      <x v="475"/>
    </i>
    <i r="15">
      <x v="2532"/>
      <x v="3950"/>
      <x v="2217"/>
      <x v="17"/>
      <x v="479"/>
    </i>
    <i r="15">
      <x v="2533"/>
      <x v="3950"/>
      <x v="2218"/>
      <x v="11"/>
      <x v="470"/>
    </i>
    <i r="15">
      <x v="2534"/>
      <x v="3950"/>
      <x v="2219"/>
      <x v="14"/>
      <x v="475"/>
    </i>
    <i r="15">
      <x v="2535"/>
      <x v="3950"/>
      <x v="2220"/>
      <x v="17"/>
      <x v="479"/>
    </i>
    <i r="15">
      <x v="2536"/>
      <x v="3950"/>
      <x v="2221"/>
      <x v="11"/>
      <x v="470"/>
    </i>
    <i r="15">
      <x v="2537"/>
      <x v="3950"/>
      <x v="2222"/>
      <x v="14"/>
      <x v="475"/>
    </i>
    <i r="15">
      <x v="2538"/>
      <x v="3950"/>
      <x v="2223"/>
      <x v="17"/>
      <x v="479"/>
    </i>
    <i r="15">
      <x v="2539"/>
      <x v="3950"/>
      <x v="2224"/>
      <x v="11"/>
      <x v="470"/>
    </i>
    <i r="15">
      <x v="2540"/>
      <x v="3950"/>
      <x v="2225"/>
      <x v="14"/>
      <x v="475"/>
    </i>
    <i r="15">
      <x v="2541"/>
      <x v="3950"/>
      <x v="2226"/>
      <x v="17"/>
      <x v="479"/>
    </i>
    <i r="15">
      <x v="2572"/>
      <x v="3950"/>
      <x v="2257"/>
      <x v="11"/>
      <x v="536"/>
    </i>
    <i r="15">
      <x v="2573"/>
      <x v="3950"/>
      <x v="2258"/>
      <x v="14"/>
      <x v="540"/>
    </i>
    <i r="15">
      <x v="2574"/>
      <x v="3950"/>
      <x v="2259"/>
      <x v="17"/>
      <x v="545"/>
    </i>
    <i r="15">
      <x v="2575"/>
      <x v="3950"/>
      <x v="2260"/>
      <x v="11"/>
      <x v="536"/>
    </i>
    <i r="15">
      <x v="2576"/>
      <x v="3950"/>
      <x v="2261"/>
      <x v="14"/>
      <x v="540"/>
    </i>
    <i r="15">
      <x v="2577"/>
      <x v="3950"/>
      <x v="2262"/>
      <x v="17"/>
      <x v="545"/>
    </i>
    <i r="9">
      <x v="208"/>
      <x v="150"/>
      <x v="185"/>
      <x v="38"/>
      <x v="39"/>
      <x/>
      <x v="2590"/>
      <x v="3950"/>
      <x v="2176"/>
      <x v="11"/>
      <x v="538"/>
    </i>
    <i r="11">
      <x v="264"/>
      <x v="38"/>
      <x v="16"/>
      <x v="23"/>
      <x v="2587"/>
      <x v="3950"/>
      <x v="2173"/>
      <x v="11"/>
      <x v="468"/>
    </i>
    <i r="15">
      <x v="2588"/>
      <x v="3950"/>
      <x v="2174"/>
      <x v="14"/>
      <x v="475"/>
    </i>
    <i r="15">
      <x v="2589"/>
      <x v="3950"/>
      <x v="2175"/>
      <x v="17"/>
      <x v="476"/>
    </i>
    <i r="15">
      <x v="2591"/>
      <x v="3950"/>
      <x v="2177"/>
      <x v="14"/>
      <x v="542"/>
    </i>
    <i r="15">
      <x v="2592"/>
      <x v="3950"/>
      <x v="2178"/>
      <x v="17"/>
      <x v="545"/>
    </i>
    <i r="8">
      <x v="2"/>
      <x v="250"/>
      <x v="12"/>
      <x v="152"/>
      <x v="40"/>
      <x v="39"/>
      <x/>
      <x v="3031"/>
      <x v="636"/>
      <x v="1168"/>
      <x v="11"/>
      <x v="471"/>
    </i>
    <i r="15">
      <x v="3032"/>
      <x v="637"/>
      <x v="1169"/>
      <x v="14"/>
      <x v="480"/>
    </i>
    <i r="15">
      <x v="3033"/>
      <x v="638"/>
      <x v="1170"/>
      <x v="17"/>
      <x v="484"/>
    </i>
    <i r="15">
      <x v="3046"/>
      <x v="651"/>
      <x v="1183"/>
      <x v="11"/>
      <x v="471"/>
    </i>
    <i r="15">
      <x v="3047"/>
      <x v="652"/>
      <x v="1184"/>
      <x v="14"/>
      <x v="482"/>
    </i>
    <i r="15">
      <x v="3048"/>
      <x v="653"/>
      <x v="1185"/>
      <x v="17"/>
      <x v="484"/>
    </i>
    <i r="9">
      <x v="251"/>
      <x v="448"/>
      <x v="142"/>
      <x v="40"/>
      <x v="39"/>
      <x/>
      <x v="3061"/>
      <x v="723"/>
      <x v="1255"/>
      <x v="11"/>
      <x v="473"/>
    </i>
    <i r="15">
      <x v="3062"/>
      <x v="724"/>
      <x v="1256"/>
      <x v="14"/>
      <x v="481"/>
    </i>
    <i r="15">
      <x v="3063"/>
      <x v="725"/>
      <x v="1257"/>
      <x v="17"/>
      <x v="483"/>
    </i>
    <i r="15">
      <x v="3064"/>
      <x v="726"/>
      <x v="1258"/>
      <x v="11"/>
      <x v="473"/>
    </i>
    <i r="15">
      <x v="3065"/>
      <x v="727"/>
      <x v="1259"/>
      <x v="14"/>
      <x v="481"/>
    </i>
    <i r="15">
      <x v="3066"/>
      <x v="728"/>
      <x v="1260"/>
      <x v="17"/>
      <x v="483"/>
    </i>
    <i r="15">
      <x v="3070"/>
      <x v="732"/>
      <x v="1264"/>
      <x v="11"/>
      <x v="473"/>
    </i>
    <i r="15">
      <x v="3071"/>
      <x v="733"/>
      <x v="1265"/>
      <x v="14"/>
      <x v="481"/>
    </i>
    <i r="15">
      <x v="3072"/>
      <x v="734"/>
      <x v="1266"/>
      <x v="17"/>
      <x v="483"/>
    </i>
    <i r="9">
      <x v="252"/>
      <x v="14"/>
      <x v="142"/>
      <x v="40"/>
      <x v="39"/>
      <x/>
      <x v="3088"/>
      <x v="663"/>
      <x v="1195"/>
      <x v="11"/>
      <x v="469"/>
    </i>
    <i r="15">
      <x v="3089"/>
      <x v="664"/>
      <x v="1196"/>
      <x v="14"/>
      <x v="474"/>
    </i>
    <i r="15">
      <x v="3090"/>
      <x v="665"/>
      <x v="1197"/>
      <x v="17"/>
      <x v="478"/>
    </i>
    <i r="15">
      <x v="3091"/>
      <x v="666"/>
      <x v="1198"/>
      <x v="11"/>
      <x v="469"/>
    </i>
    <i r="15">
      <x v="3092"/>
      <x v="667"/>
      <x v="1199"/>
      <x v="14"/>
      <x v="474"/>
    </i>
    <i r="15">
      <x v="3093"/>
      <x v="668"/>
      <x v="1200"/>
      <x v="17"/>
      <x v="478"/>
    </i>
    <i r="15">
      <x v="3094"/>
      <x v="669"/>
      <x v="1201"/>
      <x v="11"/>
      <x v="469"/>
    </i>
    <i r="15">
      <x v="3095"/>
      <x v="670"/>
      <x v="1202"/>
      <x v="14"/>
      <x v="474"/>
    </i>
    <i r="15">
      <x v="3096"/>
      <x v="671"/>
      <x v="1203"/>
      <x v="17"/>
      <x v="478"/>
    </i>
    <i r="15">
      <x v="3097"/>
      <x v="672"/>
      <x v="1204"/>
      <x v="11"/>
      <x v="469"/>
    </i>
    <i r="15">
      <x v="3098"/>
      <x v="673"/>
      <x v="1205"/>
      <x v="14"/>
      <x v="474"/>
    </i>
    <i r="15">
      <x v="3099"/>
      <x v="674"/>
      <x v="1206"/>
      <x v="17"/>
      <x v="478"/>
    </i>
    <i r="15">
      <x v="3100"/>
      <x v="675"/>
      <x v="1207"/>
      <x v="11"/>
      <x v="469"/>
    </i>
    <i r="15">
      <x v="3101"/>
      <x v="676"/>
      <x v="1208"/>
      <x v="14"/>
      <x v="474"/>
    </i>
    <i r="15">
      <x v="3102"/>
      <x v="677"/>
      <x v="1209"/>
      <x v="17"/>
      <x v="478"/>
    </i>
    <i r="8">
      <x v="6"/>
      <x v="417"/>
      <x v="339"/>
      <x v="120"/>
      <x v="34"/>
      <x v="39"/>
      <x/>
      <x v="128"/>
      <x v="3279"/>
      <x v="3873"/>
      <x v="11"/>
      <x v="537"/>
    </i>
    <i r="15">
      <x v="129"/>
      <x v="3280"/>
      <x v="3874"/>
      <x v="14"/>
      <x v="540"/>
    </i>
    <i r="15">
      <x v="130"/>
      <x v="3281"/>
      <x v="3875"/>
      <x v="17"/>
      <x v="544"/>
    </i>
    <i r="15">
      <x v="167"/>
      <x v="3318"/>
      <x v="3912"/>
      <x v="11"/>
      <x v="472"/>
    </i>
    <i r="15">
      <x v="168"/>
      <x v="3319"/>
      <x v="3913"/>
      <x v="14"/>
      <x v="475"/>
    </i>
    <i r="15">
      <x v="169"/>
      <x v="3320"/>
      <x v="3914"/>
      <x v="17"/>
      <x v="477"/>
    </i>
    <i r="15">
      <x v="170"/>
      <x v="3321"/>
      <x v="3915"/>
      <x v="11"/>
      <x v="472"/>
    </i>
    <i r="15">
      <x v="171"/>
      <x v="3322"/>
      <x v="3916"/>
      <x v="14"/>
      <x v="475"/>
    </i>
    <i r="15">
      <x v="172"/>
      <x v="3323"/>
      <x v="3917"/>
      <x v="17"/>
      <x v="477"/>
    </i>
    <i r="15">
      <x v="173"/>
      <x v="3324"/>
      <x v="3918"/>
      <x v="11"/>
      <x v="472"/>
    </i>
    <i r="15">
      <x v="174"/>
      <x v="3325"/>
      <x v="3919"/>
      <x v="14"/>
      <x v="475"/>
    </i>
    <i r="15">
      <x v="175"/>
      <x v="3326"/>
      <x v="3920"/>
      <x v="17"/>
      <x v="477"/>
    </i>
    <i r="15">
      <x v="176"/>
      <x v="3327"/>
      <x v="3921"/>
      <x v="11"/>
      <x v="472"/>
    </i>
    <i r="15">
      <x v="177"/>
      <x v="3328"/>
      <x v="3922"/>
      <x v="14"/>
      <x v="475"/>
    </i>
    <i r="15">
      <x v="178"/>
      <x v="3329"/>
      <x v="3923"/>
      <x v="17"/>
      <x v="477"/>
    </i>
    <i r="11">
      <x v="300"/>
      <x v="34"/>
      <x v="38"/>
      <x/>
      <x v="137"/>
      <x v="3288"/>
      <x v="3882"/>
      <x v="11"/>
      <x v="537"/>
    </i>
    <i r="15">
      <x v="138"/>
      <x v="3289"/>
      <x v="3883"/>
      <x v="14"/>
      <x v="540"/>
    </i>
    <i r="15">
      <x v="139"/>
      <x v="3290"/>
      <x v="3884"/>
      <x v="17"/>
      <x v="544"/>
    </i>
    <i r="9">
      <x v="424"/>
      <x v="351"/>
      <x v="128"/>
      <x v="34"/>
      <x v="39"/>
      <x/>
      <x v="290"/>
      <x v="3477"/>
      <x v="4117"/>
      <x v="14"/>
      <x v="535"/>
    </i>
    <i r="15">
      <x v="291"/>
      <x v="3478"/>
      <x v="4118"/>
      <x v="17"/>
      <x v="535"/>
    </i>
    <i r="15">
      <x v="292"/>
      <x v="3479"/>
      <x v="4119"/>
      <x v="11"/>
      <x v="541"/>
    </i>
    <i r="15">
      <x v="293"/>
      <x v="3480"/>
      <x v="4120"/>
      <x v="14"/>
      <x v="468"/>
    </i>
    <i r="15">
      <x v="294"/>
      <x v="3481"/>
      <x v="4121"/>
      <x v="17"/>
      <x v="475"/>
    </i>
    <i r="15">
      <x v="295"/>
      <x v="3482"/>
      <x v="4122"/>
      <x v="11"/>
      <x v="476"/>
    </i>
    <i r="15">
      <x v="296"/>
      <x v="3483"/>
      <x v="4123"/>
      <x v="14"/>
      <x v="468"/>
    </i>
    <i r="15">
      <x v="297"/>
      <x v="3484"/>
      <x v="4124"/>
      <x v="17"/>
      <x v="475"/>
    </i>
    <i r="15">
      <x v="298"/>
      <x v="3485"/>
      <x v="4125"/>
      <x v="11"/>
      <x v="476"/>
    </i>
    <i r="15">
      <x v="307"/>
      <x v="3494"/>
      <x v="4134"/>
      <x v="11"/>
      <x v="476"/>
    </i>
    <i r="11">
      <x v="300"/>
      <x v="34"/>
      <x v="38"/>
      <x/>
      <x v="305"/>
      <x v="3492"/>
      <x v="4132"/>
      <x v="14"/>
      <x v="468"/>
    </i>
    <i r="15">
      <x v="306"/>
      <x v="3493"/>
      <x v="4133"/>
      <x v="17"/>
      <x v="475"/>
    </i>
    <i r="4">
      <x v="40"/>
      <x v="1"/>
      <x v="1"/>
      <x/>
      <x/>
      <x v="207"/>
      <x v="151"/>
      <x v="185"/>
      <x v="38"/>
      <x v="39"/>
      <x/>
      <x v="2494"/>
      <x v="3950"/>
      <x v="2179"/>
      <x v="11"/>
      <x v="445"/>
    </i>
    <i r="15">
      <x v="2495"/>
      <x v="3950"/>
      <x v="2180"/>
      <x v="14"/>
      <x v="446"/>
    </i>
    <i r="15">
      <x v="2496"/>
      <x v="3950"/>
      <x v="2181"/>
      <x v="17"/>
      <x v="447"/>
    </i>
    <i r="15">
      <x v="2497"/>
      <x v="3950"/>
      <x v="2182"/>
      <x v="11"/>
      <x v="487"/>
    </i>
    <i r="15">
      <x v="2498"/>
      <x v="3950"/>
      <x v="2183"/>
      <x v="14"/>
      <x v="446"/>
    </i>
    <i r="15">
      <x v="2499"/>
      <x v="3950"/>
      <x v="2184"/>
      <x v="17"/>
      <x v="447"/>
    </i>
    <i r="15">
      <x v="2566"/>
      <x v="3950"/>
      <x v="2251"/>
      <x v="11"/>
      <x v="487"/>
    </i>
    <i r="15">
      <x v="2567"/>
      <x v="3950"/>
      <x v="2252"/>
      <x v="14"/>
      <x v="446"/>
    </i>
    <i r="15">
      <x v="2568"/>
      <x v="3950"/>
      <x v="2253"/>
      <x v="17"/>
      <x v="447"/>
    </i>
    <i r="8">
      <x v="2"/>
      <x v="250"/>
      <x v="12"/>
      <x v="152"/>
      <x v="40"/>
      <x v="39"/>
      <x/>
      <x v="3037"/>
      <x v="642"/>
      <x v="1174"/>
      <x v="11"/>
      <x v="488"/>
    </i>
    <i r="15">
      <x v="3038"/>
      <x v="643"/>
      <x v="1175"/>
      <x v="14"/>
      <x v="496"/>
    </i>
    <i r="15">
      <x v="3039"/>
      <x v="644"/>
      <x v="1176"/>
      <x v="17"/>
      <x v="499"/>
    </i>
    <i r="15">
      <x v="3040"/>
      <x v="645"/>
      <x v="1177"/>
      <x v="11"/>
      <x v="488"/>
    </i>
    <i r="15">
      <x v="3041"/>
      <x v="646"/>
      <x v="1178"/>
      <x v="14"/>
      <x v="496"/>
    </i>
    <i r="15">
      <x v="3042"/>
      <x v="647"/>
      <x v="1179"/>
      <x v="17"/>
      <x v="499"/>
    </i>
    <i r="9">
      <x v="251"/>
      <x v="448"/>
      <x v="142"/>
      <x v="40"/>
      <x v="39"/>
      <x/>
      <x v="3049"/>
      <x v="711"/>
      <x v="1243"/>
      <x v="11"/>
      <x v="490"/>
    </i>
    <i r="15">
      <x v="3050"/>
      <x v="712"/>
      <x v="1244"/>
      <x v="14"/>
      <x v="497"/>
    </i>
    <i r="15">
      <x v="3051"/>
      <x v="713"/>
      <x v="1245"/>
      <x v="17"/>
      <x v="498"/>
    </i>
    <i r="15">
      <x v="3052"/>
      <x v="714"/>
      <x v="1246"/>
      <x v="11"/>
      <x v="490"/>
    </i>
    <i r="15">
      <x v="3054"/>
      <x v="716"/>
      <x v="1248"/>
      <x v="17"/>
      <x v="498"/>
    </i>
    <i r="9">
      <x v="252"/>
      <x v="14"/>
      <x v="142"/>
      <x v="40"/>
      <x v="39"/>
      <x/>
      <x v="3079"/>
      <x v="654"/>
      <x v="1186"/>
      <x v="11"/>
      <x v="486"/>
    </i>
    <i r="15">
      <x v="3080"/>
      <x v="655"/>
      <x v="1187"/>
      <x v="14"/>
      <x v="491"/>
    </i>
    <i r="15">
      <x v="3081"/>
      <x v="656"/>
      <x v="1188"/>
      <x v="17"/>
      <x v="495"/>
    </i>
    <i r="15">
      <x v="3082"/>
      <x v="657"/>
      <x v="1189"/>
      <x v="11"/>
      <x v="486"/>
    </i>
    <i r="15">
      <x v="3083"/>
      <x v="658"/>
      <x v="1190"/>
      <x v="14"/>
      <x v="491"/>
    </i>
    <i r="15">
      <x v="3084"/>
      <x v="659"/>
      <x v="1191"/>
      <x v="17"/>
      <x v="495"/>
    </i>
    <i r="15">
      <x v="3086"/>
      <x v="661"/>
      <x v="1193"/>
      <x v="14"/>
      <x v="491"/>
    </i>
    <i r="15">
      <x v="3087"/>
      <x v="662"/>
      <x v="1194"/>
      <x v="17"/>
      <x v="495"/>
    </i>
    <i r="8">
      <x v="6"/>
      <x v="417"/>
      <x v="339"/>
      <x v="120"/>
      <x v="34"/>
      <x v="39"/>
      <x/>
      <x v="131"/>
      <x v="3282"/>
      <x v="3876"/>
      <x v="11"/>
      <x v="489"/>
    </i>
    <i r="15">
      <x v="132"/>
      <x v="3283"/>
      <x v="3877"/>
      <x v="14"/>
      <x v="492"/>
    </i>
    <i r="15">
      <x v="133"/>
      <x v="3284"/>
      <x v="3878"/>
      <x v="17"/>
      <x v="494"/>
    </i>
    <i r="15">
      <x v="134"/>
      <x v="3285"/>
      <x v="3879"/>
      <x v="11"/>
      <x v="489"/>
    </i>
    <i r="15">
      <x v="135"/>
      <x v="3286"/>
      <x v="3880"/>
      <x v="14"/>
      <x v="492"/>
    </i>
    <i r="15">
      <x v="136"/>
      <x v="3287"/>
      <x v="3881"/>
      <x v="17"/>
      <x v="448"/>
    </i>
    <i r="9">
      <x v="424"/>
      <x v="351"/>
      <x v="128"/>
      <x v="34"/>
      <x v="39"/>
      <x/>
      <x v="311"/>
      <x v="3498"/>
      <x v="4138"/>
      <x v="14"/>
      <x v="485"/>
    </i>
    <i r="15">
      <x v="323"/>
      <x v="3510"/>
      <x v="4150"/>
      <x v="14"/>
      <x v="485"/>
    </i>
    <i r="15">
      <x v="324"/>
      <x v="3511"/>
      <x v="4151"/>
      <x v="17"/>
      <x v="492"/>
    </i>
    <i r="15">
      <x v="325"/>
      <x v="3512"/>
      <x v="4152"/>
      <x v="11"/>
      <x v="493"/>
    </i>
    <i r="15">
      <x v="350"/>
      <x v="3537"/>
      <x v="4177"/>
      <x v="14"/>
      <x v="485"/>
    </i>
    <i r="15">
      <x v="351"/>
      <x v="3538"/>
      <x v="4178"/>
      <x v="17"/>
      <x v="492"/>
    </i>
    <i r="15">
      <x v="352"/>
      <x v="3539"/>
      <x v="4179"/>
      <x v="16"/>
      <x v="493"/>
    </i>
    <i r="11">
      <x v="300"/>
      <x v="34"/>
      <x v="38"/>
      <x/>
      <x v="312"/>
      <x v="3499"/>
      <x v="4139"/>
      <x v="17"/>
      <x v="492"/>
    </i>
    <i r="15">
      <x v="313"/>
      <x v="3500"/>
      <x v="4140"/>
      <x v="11"/>
      <x v="493"/>
    </i>
    <i r="15">
      <x v="332"/>
      <x v="3519"/>
      <x v="4159"/>
      <x v="14"/>
      <x v="485"/>
    </i>
    <i r="15">
      <x v="333"/>
      <x v="3520"/>
      <x v="4160"/>
      <x v="17"/>
      <x v="492"/>
    </i>
    <i r="15">
      <x v="334"/>
      <x v="3521"/>
      <x v="4161"/>
      <x v="11"/>
      <x v="493"/>
    </i>
    <i r="15">
      <x v="347"/>
      <x v="3534"/>
      <x v="4174"/>
      <x v="14"/>
      <x v="485"/>
    </i>
    <i r="15">
      <x v="348"/>
      <x v="3535"/>
      <x v="4175"/>
      <x v="17"/>
      <x v="492"/>
    </i>
    <i r="15">
      <x v="349"/>
      <x v="3536"/>
      <x v="4176"/>
      <x v="11"/>
      <x v="493"/>
    </i>
    <i r="4">
      <x v="41"/>
      <x v="1"/>
      <x v="1"/>
      <x/>
      <x/>
      <x v="207"/>
      <x v="151"/>
      <x v="185"/>
      <x v="38"/>
      <x v="39"/>
      <x/>
      <x v="2548"/>
      <x v="3950"/>
      <x v="2233"/>
      <x v="11"/>
      <x v="503"/>
    </i>
    <i r="15">
      <x v="2549"/>
      <x v="3950"/>
      <x v="2234"/>
      <x v="14"/>
      <x v="507"/>
    </i>
    <i r="15">
      <x v="2550"/>
      <x v="3950"/>
      <x v="2235"/>
      <x v="17"/>
      <x v="509"/>
    </i>
    <i r="15">
      <x v="2554"/>
      <x v="3950"/>
      <x v="2239"/>
      <x v="11"/>
      <x v="503"/>
    </i>
    <i r="15">
      <x v="2555"/>
      <x v="3950"/>
      <x v="2240"/>
      <x v="14"/>
      <x v="507"/>
    </i>
    <i r="15">
      <x v="2556"/>
      <x v="3950"/>
      <x v="2241"/>
      <x v="17"/>
      <x v="509"/>
    </i>
    <i r="15">
      <x v="2557"/>
      <x v="3950"/>
      <x v="2242"/>
      <x v="11"/>
      <x v="503"/>
    </i>
    <i r="15">
      <x v="2558"/>
      <x v="3950"/>
      <x v="2243"/>
      <x v="14"/>
      <x v="507"/>
    </i>
    <i r="15">
      <x v="2559"/>
      <x v="3950"/>
      <x v="2244"/>
      <x v="17"/>
      <x v="509"/>
    </i>
    <i r="15">
      <x v="2560"/>
      <x v="3950"/>
      <x v="2245"/>
      <x v="11"/>
      <x v="503"/>
    </i>
    <i r="15">
      <x v="2561"/>
      <x v="3950"/>
      <x v="2246"/>
      <x v="14"/>
      <x v="507"/>
    </i>
    <i r="15">
      <x v="2562"/>
      <x v="3950"/>
      <x v="2247"/>
      <x v="17"/>
      <x v="509"/>
    </i>
    <i r="15">
      <x v="2563"/>
      <x v="3950"/>
      <x v="2248"/>
      <x v="11"/>
      <x v="503"/>
    </i>
    <i r="15">
      <x v="2564"/>
      <x v="3950"/>
      <x v="2249"/>
      <x v="14"/>
      <x v="507"/>
    </i>
    <i r="15">
      <x v="2565"/>
      <x v="3950"/>
      <x v="2250"/>
      <x v="17"/>
      <x v="509"/>
    </i>
    <i r="8">
      <x v="2"/>
      <x v="250"/>
      <x v="12"/>
      <x v="152"/>
      <x v="40"/>
      <x v="39"/>
      <x/>
      <x v="3019"/>
      <x v="624"/>
      <x v="1156"/>
      <x v="11"/>
      <x v="500"/>
    </i>
    <i r="15">
      <x v="3020"/>
      <x v="625"/>
      <x v="1157"/>
      <x v="14"/>
      <x v="510"/>
    </i>
    <i r="15">
      <x v="3021"/>
      <x v="626"/>
      <x v="1158"/>
      <x v="17"/>
      <x v="512"/>
    </i>
    <i r="15">
      <x v="3022"/>
      <x v="627"/>
      <x v="1159"/>
      <x v="11"/>
      <x v="504"/>
    </i>
    <i r="15">
      <x v="3023"/>
      <x v="628"/>
      <x v="1160"/>
      <x v="14"/>
      <x v="510"/>
    </i>
    <i r="15">
      <x v="3024"/>
      <x v="629"/>
      <x v="1161"/>
      <x v="17"/>
      <x v="512"/>
    </i>
    <i r="15">
      <x v="3025"/>
      <x v="630"/>
      <x v="1162"/>
      <x v="11"/>
      <x v="504"/>
    </i>
    <i r="15">
      <x v="3026"/>
      <x v="631"/>
      <x v="1163"/>
      <x v="14"/>
      <x v="510"/>
    </i>
    <i r="15">
      <x v="3027"/>
      <x v="632"/>
      <x v="1164"/>
      <x v="17"/>
      <x v="512"/>
    </i>
    <i r="15">
      <x v="3034"/>
      <x v="639"/>
      <x v="1171"/>
      <x v="11"/>
      <x v="504"/>
    </i>
    <i r="15">
      <x v="3035"/>
      <x v="640"/>
      <x v="1172"/>
      <x v="14"/>
      <x v="510"/>
    </i>
    <i r="15">
      <x v="3036"/>
      <x v="641"/>
      <x v="1173"/>
      <x v="17"/>
      <x v="512"/>
    </i>
    <i r="9">
      <x v="251"/>
      <x v="448"/>
      <x v="142"/>
      <x v="40"/>
      <x v="39"/>
      <x/>
      <x v="3067"/>
      <x v="729"/>
      <x v="1261"/>
      <x v="11"/>
      <x v="505"/>
    </i>
    <i r="15">
      <x v="3068"/>
      <x v="730"/>
      <x v="1262"/>
      <x v="14"/>
      <x v="501"/>
    </i>
    <i r="15">
      <x v="3069"/>
      <x v="731"/>
      <x v="1263"/>
      <x v="17"/>
      <x v="511"/>
    </i>
    <i r="15">
      <x v="3073"/>
      <x v="735"/>
      <x v="1267"/>
      <x v="11"/>
      <x v="505"/>
    </i>
    <i r="15">
      <x v="3074"/>
      <x v="736"/>
      <x v="1268"/>
      <x v="14"/>
      <x v="501"/>
    </i>
    <i r="15">
      <x v="3075"/>
      <x v="737"/>
      <x v="1269"/>
      <x v="17"/>
      <x v="511"/>
    </i>
    <i r="15">
      <x v="3076"/>
      <x v="738"/>
      <x v="1270"/>
      <x v="11"/>
      <x v="505"/>
    </i>
    <i r="15">
      <x v="3077"/>
      <x v="739"/>
      <x v="1271"/>
      <x v="14"/>
      <x v="501"/>
    </i>
    <i r="15">
      <x v="3078"/>
      <x v="740"/>
      <x v="1272"/>
      <x v="17"/>
      <x v="511"/>
    </i>
    <i r="9">
      <x v="252"/>
      <x v="14"/>
      <x v="142"/>
      <x v="40"/>
      <x v="39"/>
      <x/>
      <x v="3103"/>
      <x v="678"/>
      <x v="1210"/>
      <x v="11"/>
      <x v="502"/>
    </i>
    <i r="15">
      <x v="3104"/>
      <x v="679"/>
      <x v="1211"/>
      <x v="14"/>
      <x v="506"/>
    </i>
    <i r="15">
      <x v="3105"/>
      <x v="680"/>
      <x v="1212"/>
      <x v="17"/>
      <x v="508"/>
    </i>
    <i r="15">
      <x v="3106"/>
      <x v="681"/>
      <x v="1213"/>
      <x v="11"/>
      <x v="502"/>
    </i>
    <i r="15">
      <x v="3107"/>
      <x v="682"/>
      <x v="1214"/>
      <x v="14"/>
      <x v="506"/>
    </i>
    <i r="15">
      <x v="3108"/>
      <x v="683"/>
      <x v="1215"/>
      <x v="17"/>
      <x v="508"/>
    </i>
    <i r="15">
      <x v="3109"/>
      <x v="684"/>
      <x v="1216"/>
      <x v="11"/>
      <x v="502"/>
    </i>
    <i r="15">
      <x v="3110"/>
      <x v="685"/>
      <x v="1217"/>
      <x v="14"/>
      <x v="506"/>
    </i>
    <i r="15">
      <x v="3111"/>
      <x v="686"/>
      <x v="1218"/>
      <x v="17"/>
      <x v="508"/>
    </i>
    <i r="8">
      <x v="6"/>
      <x v="417"/>
      <x v="339"/>
      <x v="120"/>
      <x v="34"/>
      <x v="39"/>
      <x/>
      <x v="140"/>
      <x v="3291"/>
      <x v="3885"/>
      <x v="11"/>
      <x v="528"/>
    </i>
    <i r="15">
      <x v="141"/>
      <x v="3292"/>
      <x v="3886"/>
      <x v="14"/>
      <x v="529"/>
    </i>
    <i r="15">
      <x v="142"/>
      <x v="3293"/>
      <x v="3887"/>
      <x v="17"/>
      <x v="530"/>
    </i>
    <i r="15">
      <x v="143"/>
      <x v="3294"/>
      <x v="3888"/>
      <x v="11"/>
      <x v="522"/>
    </i>
    <i r="15">
      <x v="144"/>
      <x v="3295"/>
      <x v="3889"/>
      <x v="14"/>
      <x v="523"/>
    </i>
    <i r="15">
      <x v="145"/>
      <x v="3296"/>
      <x v="3890"/>
      <x v="17"/>
      <x v="524"/>
    </i>
    <i r="15">
      <x v="146"/>
      <x v="3297"/>
      <x v="3891"/>
      <x v="11"/>
      <x v="528"/>
    </i>
    <i r="15">
      <x v="147"/>
      <x v="3298"/>
      <x v="3892"/>
      <x v="14"/>
      <x v="529"/>
    </i>
    <i r="15">
      <x v="148"/>
      <x v="3299"/>
      <x v="3893"/>
      <x v="17"/>
      <x v="530"/>
    </i>
    <i r="15">
      <x v="149"/>
      <x v="3300"/>
      <x v="3894"/>
      <x v="11"/>
      <x v="528"/>
    </i>
    <i r="15">
      <x v="150"/>
      <x v="3301"/>
      <x v="3895"/>
      <x v="14"/>
      <x v="529"/>
    </i>
    <i r="15">
      <x v="151"/>
      <x v="3302"/>
      <x v="3896"/>
      <x v="17"/>
      <x v="530"/>
    </i>
    <i r="9">
      <x v="424"/>
      <x v="351"/>
      <x v="128"/>
      <x v="34"/>
      <x v="39"/>
      <x/>
      <x v="314"/>
      <x v="3501"/>
      <x v="4141"/>
      <x v="14"/>
      <x v="525"/>
    </i>
    <i r="15">
      <x v="315"/>
      <x v="3502"/>
      <x v="4142"/>
      <x v="17"/>
      <x v="526"/>
    </i>
    <i r="15">
      <x v="316"/>
      <x v="3503"/>
      <x v="4143"/>
      <x v="11"/>
      <x v="527"/>
    </i>
    <i r="15">
      <x v="317"/>
      <x v="3504"/>
      <x v="4144"/>
      <x v="14"/>
      <x v="519"/>
    </i>
    <i r="15">
      <x v="318"/>
      <x v="3505"/>
      <x v="4145"/>
      <x v="17"/>
      <x v="520"/>
    </i>
    <i r="15">
      <x v="320"/>
      <x v="3507"/>
      <x v="4147"/>
      <x v="14"/>
      <x v="519"/>
    </i>
    <i r="15">
      <x v="321"/>
      <x v="3508"/>
      <x v="4148"/>
      <x v="17"/>
      <x v="520"/>
    </i>
    <i r="15">
      <x v="322"/>
      <x v="3509"/>
      <x v="4149"/>
      <x v="11"/>
      <x v="521"/>
    </i>
    <i r="15">
      <x v="338"/>
      <x v="3525"/>
      <x v="4165"/>
      <x v="14"/>
      <x v="519"/>
    </i>
    <i r="15">
      <x v="339"/>
      <x v="3526"/>
      <x v="4166"/>
      <x v="17"/>
      <x v="520"/>
    </i>
    <i r="15">
      <x v="340"/>
      <x v="3527"/>
      <x v="4167"/>
      <x v="11"/>
      <x v="521"/>
    </i>
    <i r="15">
      <x v="341"/>
      <x v="3528"/>
      <x v="4168"/>
      <x v="14"/>
      <x v="519"/>
    </i>
    <i r="15">
      <x v="342"/>
      <x v="3529"/>
      <x v="4169"/>
      <x v="17"/>
      <x v="520"/>
    </i>
    <i r="15">
      <x v="343"/>
      <x v="3530"/>
      <x v="4170"/>
      <x v="11"/>
      <x v="521"/>
    </i>
    <i r="11">
      <x v="300"/>
      <x v="34"/>
      <x v="38"/>
      <x/>
      <x v="302"/>
      <x v="3489"/>
      <x v="4129"/>
      <x v="14"/>
      <x v="525"/>
    </i>
    <i r="15">
      <x v="303"/>
      <x v="3490"/>
      <x v="4130"/>
      <x v="17"/>
      <x v="526"/>
    </i>
    <i r="15">
      <x v="304"/>
      <x v="3491"/>
      <x v="4131"/>
      <x v="11"/>
      <x v="527"/>
    </i>
    <i r="15">
      <x v="308"/>
      <x v="3495"/>
      <x v="4135"/>
      <x v="14"/>
      <x v="519"/>
    </i>
    <i r="15">
      <x v="309"/>
      <x v="3496"/>
      <x v="4136"/>
      <x v="17"/>
      <x v="520"/>
    </i>
    <i r="15">
      <x v="310"/>
      <x v="3497"/>
      <x v="4137"/>
      <x v="11"/>
      <x v="521"/>
    </i>
    <i r="15">
      <x v="319"/>
      <x v="3506"/>
      <x v="4146"/>
      <x v="11"/>
      <x v="521"/>
    </i>
    <i r="4">
      <x v="42"/>
      <x v="1"/>
      <x v="1"/>
      <x/>
      <x/>
      <x v="249"/>
      <x v="149"/>
      <x v="185"/>
      <x v="38"/>
      <x v="39"/>
      <x/>
      <x v="1249"/>
      <x v="3950"/>
      <x v="539"/>
      <x v="6"/>
      <x v="413"/>
    </i>
    <i r="15">
      <x v="1250"/>
      <x v="3950"/>
      <x v="540"/>
      <x v="11"/>
      <x v="414"/>
    </i>
    <i r="15">
      <x v="1251"/>
      <x v="3950"/>
      <x v="541"/>
      <x v="14"/>
      <x v="415"/>
    </i>
    <i r="8">
      <x v="2"/>
      <x v="248"/>
      <x v="11"/>
      <x v="142"/>
      <x v="40"/>
      <x v="39"/>
      <x/>
      <x v="1249"/>
      <x v="326"/>
      <x v="539"/>
      <x v="6"/>
      <x v="413"/>
    </i>
    <i r="15">
      <x v="1250"/>
      <x v="327"/>
      <x v="540"/>
      <x v="11"/>
      <x v="414"/>
    </i>
    <i r="15">
      <x v="1251"/>
      <x v="328"/>
      <x v="541"/>
      <x v="14"/>
      <x v="415"/>
    </i>
    <i r="4">
      <x v="200"/>
      <x v="1"/>
      <x v="1"/>
      <x/>
      <x v="6"/>
      <x v="354"/>
      <x v="413"/>
      <x v="346"/>
      <x v="303"/>
      <x v="39"/>
      <x/>
      <x v="3004"/>
      <x v="458"/>
      <x v="990"/>
      <x v="3"/>
      <x v="2116"/>
    </i>
    <i r="15">
      <x v="3005"/>
      <x v="467"/>
      <x v="999"/>
      <x v="3"/>
      <x v="2122"/>
    </i>
    <i r="15">
      <x v="3006"/>
      <x v="463"/>
      <x v="995"/>
      <x v="3"/>
      <x v="2114"/>
    </i>
    <i r="15">
      <x v="3007"/>
      <x v="461"/>
      <x v="993"/>
      <x v="3"/>
      <x v="2115"/>
    </i>
    <i r="15">
      <x v="3008"/>
      <x v="465"/>
      <x v="997"/>
      <x v="3"/>
      <x v="2121"/>
    </i>
    <i r="15">
      <x v="3009"/>
      <x v="464"/>
      <x v="996"/>
      <x v="3"/>
      <x v="2118"/>
    </i>
    <i r="15">
      <x v="3010"/>
      <x v="462"/>
      <x v="994"/>
      <x v="3"/>
      <x v="2117"/>
    </i>
    <i r="15">
      <x v="3011"/>
      <x v="466"/>
      <x v="998"/>
      <x v="3"/>
      <x v="2119"/>
    </i>
    <i r="15">
      <x v="3012"/>
      <x v="460"/>
      <x v="992"/>
      <x v="3"/>
      <x v="2123"/>
    </i>
    <i r="15">
      <x v="3013"/>
      <x v="459"/>
      <x v="991"/>
      <x v="3"/>
      <x v="2120"/>
    </i>
    <i r="1">
      <x v="8"/>
      <x v="18"/>
      <x v="63"/>
      <x v="304"/>
      <x v="2"/>
      <x v="1"/>
      <x v="1"/>
      <x v="7"/>
      <x v="476"/>
      <x v="457"/>
      <x v="373"/>
      <x v="305"/>
      <x v="39"/>
      <x/>
      <x v="827"/>
      <x v="207"/>
      <x v="214"/>
      <x v="131"/>
      <x v="2183"/>
    </i>
    <i r="15">
      <x v="828"/>
      <x v="217"/>
      <x v="215"/>
      <x v="131"/>
      <x v="2185"/>
    </i>
    <i r="15">
      <x v="829"/>
      <x v="3742"/>
      <x v="4218"/>
      <x v="131"/>
      <x v="2184"/>
    </i>
    <i r="15">
      <x v="830"/>
      <x v="10"/>
      <x v="33"/>
      <x v="131"/>
      <x v="2186"/>
    </i>
    <i r="15">
      <x v="831"/>
      <x v="11"/>
      <x v="34"/>
      <x v="131"/>
      <x v="2189"/>
    </i>
    <i r="15">
      <x v="833"/>
      <x v="16"/>
      <x v="35"/>
      <x v="131"/>
      <x v="2188"/>
    </i>
    <i r="15">
      <x v="835"/>
      <x v="3873"/>
      <x v="4743"/>
      <x v="131"/>
      <x v="2190"/>
    </i>
    <i r="15">
      <x v="836"/>
      <x v="3743"/>
      <x v="4219"/>
      <x v="131"/>
      <x v="2193"/>
    </i>
    <i r="15">
      <x v="837"/>
      <x v="3744"/>
      <x v="4220"/>
      <x v="131"/>
      <x v="2194"/>
    </i>
    <i r="15">
      <x v="839"/>
      <x v="12"/>
      <x v="36"/>
      <x v="131"/>
      <x v="2196"/>
    </i>
    <i r="15">
      <x v="840"/>
      <x v="13"/>
      <x v="37"/>
      <x v="131"/>
      <x v="2191"/>
    </i>
    <i r="15">
      <x v="841"/>
      <x v="14"/>
      <x v="38"/>
      <x v="131"/>
      <x v="2192"/>
    </i>
    <i r="15">
      <x v="842"/>
      <x v="9"/>
      <x v="39"/>
      <x v="131"/>
      <x v="2195"/>
    </i>
    <i r="11">
      <x v="386"/>
      <x v="305"/>
      <x v="39"/>
      <x/>
      <x v="832"/>
      <x v="15"/>
      <x v="23"/>
      <x v="131"/>
      <x v="2187"/>
    </i>
    <i r="15">
      <x v="834"/>
      <x v="3872"/>
      <x v="63"/>
      <x v="131"/>
      <x v="2197"/>
    </i>
    <i r="15">
      <x v="838"/>
      <x v="3871"/>
      <x v="4742"/>
      <x v="131"/>
      <x v="2194"/>
    </i>
  </rowItems>
  <colItems count="1">
    <i/>
  </colItems>
  <formats count="2">
    <format dxfId="5">
      <pivotArea dataOnly="0" labelOnly="1" outline="0" fieldPosition="0">
        <references count="6">
          <reference field="0" count="0" selected="0"/>
          <reference field="15" count="3">
            <x v="38"/>
            <x v="228"/>
            <x v="283"/>
          </reference>
          <reference field="20" count="0" selected="0"/>
          <reference field="21" count="1" selected="0">
            <x v="211"/>
          </reference>
          <reference field="36" count="1" selected="0">
            <x v="53"/>
          </reference>
          <reference field="68" count="1" selected="0">
            <x v="0"/>
          </reference>
        </references>
      </pivotArea>
    </format>
    <format dxfId="4">
      <pivotArea field="15" type="button" dataOnly="0" labelOnly="1" outline="0" axis="axisRow" fieldPosition="1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A859-2A06-4C3F-AF73-18B44AADF6BF}">
  <dimension ref="A1:T5374"/>
  <sheetViews>
    <sheetView zoomScaleNormal="100" workbookViewId="0">
      <selection activeCell="M15" sqref="M15"/>
    </sheetView>
  </sheetViews>
  <sheetFormatPr baseColWidth="10" defaultColWidth="16" defaultRowHeight="15" x14ac:dyDescent="0.25"/>
  <cols>
    <col min="1" max="1" width="25" customWidth="1"/>
    <col min="2" max="2" width="21.5703125" bestFit="1" customWidth="1"/>
    <col min="6" max="6" width="19" style="2" bestFit="1" customWidth="1"/>
    <col min="7" max="7" width="16" customWidth="1"/>
    <col min="8" max="8" width="16" style="1"/>
    <col min="9" max="12" width="16" customWidth="1"/>
    <col min="13" max="13" width="24.140625" customWidth="1"/>
    <col min="14" max="14" width="26.28515625" customWidth="1"/>
    <col min="15" max="15" width="27.140625" bestFit="1" customWidth="1"/>
    <col min="16" max="16" width="14.85546875" bestFit="1" customWidth="1"/>
    <col min="17" max="17" width="19" bestFit="1" customWidth="1"/>
    <col min="18" max="18" width="20.5703125" bestFit="1" customWidth="1"/>
    <col min="19" max="19" width="24" bestFit="1" customWidth="1"/>
    <col min="20" max="32" width="52.28515625" bestFit="1" customWidth="1"/>
    <col min="33" max="33" width="14.85546875" bestFit="1" customWidth="1"/>
    <col min="34" max="36" width="27.85546875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2027</v>
      </c>
      <c r="I2" t="s">
        <v>27</v>
      </c>
      <c r="J2" t="s">
        <v>28</v>
      </c>
      <c r="K2">
        <v>4300007622</v>
      </c>
      <c r="L2">
        <v>180</v>
      </c>
      <c r="M2" t="s">
        <v>29</v>
      </c>
      <c r="N2" t="s">
        <v>32</v>
      </c>
      <c r="O2" t="s">
        <v>31</v>
      </c>
      <c r="P2" t="s">
        <v>39</v>
      </c>
      <c r="Q2" t="s">
        <v>40</v>
      </c>
      <c r="R2">
        <v>5037035</v>
      </c>
      <c r="S2">
        <v>10000</v>
      </c>
      <c r="T2" t="s">
        <v>41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2027</v>
      </c>
      <c r="I3" t="s">
        <v>27</v>
      </c>
      <c r="J3" t="s">
        <v>28</v>
      </c>
      <c r="K3">
        <v>4300007622</v>
      </c>
      <c r="L3">
        <v>180</v>
      </c>
      <c r="M3" t="s">
        <v>29</v>
      </c>
      <c r="N3" t="s">
        <v>32</v>
      </c>
      <c r="P3" t="s">
        <v>36</v>
      </c>
      <c r="Q3" t="s">
        <v>37</v>
      </c>
      <c r="R3">
        <v>5037036</v>
      </c>
      <c r="S3">
        <v>2500</v>
      </c>
      <c r="T3" t="s">
        <v>38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2027</v>
      </c>
      <c r="I4" t="s">
        <v>27</v>
      </c>
      <c r="J4" t="s">
        <v>28</v>
      </c>
      <c r="K4">
        <v>4300007622</v>
      </c>
      <c r="L4">
        <v>180</v>
      </c>
      <c r="M4" t="s">
        <v>29</v>
      </c>
      <c r="N4" t="s">
        <v>32</v>
      </c>
      <c r="P4" t="s">
        <v>33</v>
      </c>
      <c r="Q4" t="s">
        <v>34</v>
      </c>
      <c r="R4">
        <v>5037037</v>
      </c>
      <c r="S4">
        <v>2000</v>
      </c>
      <c r="T4" t="s">
        <v>35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2027</v>
      </c>
      <c r="I5" t="s">
        <v>27</v>
      </c>
      <c r="J5" t="s">
        <v>28</v>
      </c>
      <c r="K5">
        <v>4300007622</v>
      </c>
      <c r="L5" t="s">
        <v>30</v>
      </c>
      <c r="M5" t="s">
        <v>29</v>
      </c>
      <c r="N5" t="s">
        <v>31</v>
      </c>
      <c r="O5" t="s">
        <v>31</v>
      </c>
      <c r="P5" t="s">
        <v>42</v>
      </c>
      <c r="Q5" t="s">
        <v>43</v>
      </c>
      <c r="R5">
        <v>5037034</v>
      </c>
      <c r="S5">
        <v>10000</v>
      </c>
      <c r="T5" t="s">
        <v>41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2027</v>
      </c>
      <c r="I6" t="s">
        <v>27</v>
      </c>
      <c r="J6" t="s">
        <v>44</v>
      </c>
      <c r="K6">
        <v>4300007628</v>
      </c>
      <c r="L6">
        <v>138</v>
      </c>
      <c r="M6" t="s">
        <v>45</v>
      </c>
      <c r="N6" t="s">
        <v>32</v>
      </c>
      <c r="O6" t="s">
        <v>31</v>
      </c>
      <c r="P6" t="s">
        <v>46</v>
      </c>
      <c r="Q6" t="s">
        <v>47</v>
      </c>
      <c r="R6">
        <v>5026194</v>
      </c>
      <c r="S6">
        <v>1800</v>
      </c>
      <c r="T6" t="s">
        <v>48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49</v>
      </c>
      <c r="F7" t="s">
        <v>25</v>
      </c>
      <c r="G7" t="s">
        <v>26</v>
      </c>
      <c r="H7">
        <v>2027</v>
      </c>
      <c r="I7" t="s">
        <v>27</v>
      </c>
      <c r="J7" t="s">
        <v>50</v>
      </c>
      <c r="K7">
        <v>4300007627</v>
      </c>
      <c r="L7" t="s">
        <v>30</v>
      </c>
      <c r="M7" t="s">
        <v>51</v>
      </c>
      <c r="N7" t="s">
        <v>31</v>
      </c>
      <c r="O7" t="s">
        <v>31</v>
      </c>
      <c r="P7" t="s">
        <v>52</v>
      </c>
      <c r="Q7" t="s">
        <v>53</v>
      </c>
      <c r="R7">
        <v>5026398</v>
      </c>
      <c r="S7">
        <v>2000</v>
      </c>
      <c r="T7" t="s">
        <v>54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49</v>
      </c>
      <c r="F8" t="s">
        <v>25</v>
      </c>
      <c r="G8" t="s">
        <v>26</v>
      </c>
      <c r="H8">
        <v>2027</v>
      </c>
      <c r="I8" t="s">
        <v>27</v>
      </c>
      <c r="J8" t="s">
        <v>50</v>
      </c>
      <c r="K8">
        <v>4300007627</v>
      </c>
      <c r="L8" t="s">
        <v>30</v>
      </c>
      <c r="M8" t="s">
        <v>51</v>
      </c>
      <c r="P8" t="s">
        <v>55</v>
      </c>
      <c r="Q8" t="s">
        <v>56</v>
      </c>
      <c r="R8">
        <v>5026399</v>
      </c>
      <c r="S8">
        <v>2500</v>
      </c>
      <c r="T8" t="s">
        <v>57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49</v>
      </c>
      <c r="F9" t="s">
        <v>25</v>
      </c>
      <c r="G9" t="s">
        <v>26</v>
      </c>
      <c r="H9">
        <v>2027</v>
      </c>
      <c r="I9" t="s">
        <v>27</v>
      </c>
      <c r="J9" t="s">
        <v>58</v>
      </c>
      <c r="K9">
        <v>4300007623</v>
      </c>
      <c r="L9">
        <v>193</v>
      </c>
      <c r="M9" t="s">
        <v>59</v>
      </c>
      <c r="N9" t="s">
        <v>32</v>
      </c>
      <c r="O9" t="s">
        <v>31</v>
      </c>
      <c r="P9" t="s">
        <v>60</v>
      </c>
      <c r="Q9" t="s">
        <v>61</v>
      </c>
      <c r="R9">
        <v>5017565</v>
      </c>
      <c r="S9">
        <v>4000</v>
      </c>
      <c r="T9" t="s">
        <v>62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49</v>
      </c>
      <c r="F10" t="s">
        <v>25</v>
      </c>
      <c r="G10" t="s">
        <v>26</v>
      </c>
      <c r="H10">
        <v>2027</v>
      </c>
      <c r="I10" t="s">
        <v>27</v>
      </c>
      <c r="J10" t="s">
        <v>63</v>
      </c>
      <c r="K10">
        <v>4300007641</v>
      </c>
      <c r="L10">
        <v>276</v>
      </c>
      <c r="M10" t="s">
        <v>51</v>
      </c>
      <c r="N10" t="s">
        <v>32</v>
      </c>
      <c r="O10" t="s">
        <v>31</v>
      </c>
      <c r="P10" t="s">
        <v>64</v>
      </c>
      <c r="Q10" t="s">
        <v>65</v>
      </c>
      <c r="R10">
        <v>5026400</v>
      </c>
      <c r="S10">
        <v>2000</v>
      </c>
      <c r="T10" t="s">
        <v>66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67</v>
      </c>
      <c r="F11" t="s">
        <v>25</v>
      </c>
      <c r="G11" t="s">
        <v>26</v>
      </c>
      <c r="H11">
        <v>2027</v>
      </c>
      <c r="I11" t="s">
        <v>27</v>
      </c>
      <c r="J11" t="s">
        <v>68</v>
      </c>
      <c r="K11">
        <v>4300007620</v>
      </c>
      <c r="L11">
        <v>265</v>
      </c>
      <c r="M11" t="s">
        <v>69</v>
      </c>
      <c r="N11" t="s">
        <v>32</v>
      </c>
      <c r="O11" t="s">
        <v>31</v>
      </c>
      <c r="P11" t="s">
        <v>70</v>
      </c>
      <c r="Q11" t="s">
        <v>71</v>
      </c>
      <c r="R11">
        <v>5037026</v>
      </c>
      <c r="S11">
        <v>8500</v>
      </c>
      <c r="T11" t="s">
        <v>72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67</v>
      </c>
      <c r="F12" t="s">
        <v>25</v>
      </c>
      <c r="G12" t="s">
        <v>26</v>
      </c>
      <c r="H12">
        <v>2027</v>
      </c>
      <c r="I12" t="s">
        <v>27</v>
      </c>
      <c r="J12" t="s">
        <v>68</v>
      </c>
      <c r="K12">
        <v>4300007620</v>
      </c>
      <c r="L12">
        <v>281</v>
      </c>
      <c r="M12" t="s">
        <v>69</v>
      </c>
      <c r="N12" t="s">
        <v>32</v>
      </c>
      <c r="O12" t="s">
        <v>31</v>
      </c>
      <c r="P12" t="s">
        <v>85</v>
      </c>
      <c r="Q12" t="s">
        <v>86</v>
      </c>
      <c r="R12">
        <v>5037022</v>
      </c>
      <c r="S12">
        <v>8000</v>
      </c>
      <c r="T12" t="s">
        <v>87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67</v>
      </c>
      <c r="F13" t="s">
        <v>25</v>
      </c>
      <c r="G13" t="s">
        <v>26</v>
      </c>
      <c r="H13">
        <v>2027</v>
      </c>
      <c r="I13" t="s">
        <v>27</v>
      </c>
      <c r="J13" t="s">
        <v>68</v>
      </c>
      <c r="K13">
        <v>4300007620</v>
      </c>
      <c r="L13">
        <v>281</v>
      </c>
      <c r="M13" t="s">
        <v>69</v>
      </c>
      <c r="N13" t="s">
        <v>32</v>
      </c>
      <c r="P13" t="s">
        <v>73</v>
      </c>
      <c r="Q13" t="s">
        <v>74</v>
      </c>
      <c r="R13">
        <v>5037024</v>
      </c>
      <c r="S13">
        <v>2800</v>
      </c>
      <c r="T13" t="s">
        <v>75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67</v>
      </c>
      <c r="F14" t="s">
        <v>25</v>
      </c>
      <c r="G14" t="s">
        <v>26</v>
      </c>
      <c r="H14">
        <v>2027</v>
      </c>
      <c r="I14" t="s">
        <v>27</v>
      </c>
      <c r="J14" t="s">
        <v>68</v>
      </c>
      <c r="K14">
        <v>4300007620</v>
      </c>
      <c r="L14">
        <v>281</v>
      </c>
      <c r="M14" t="s">
        <v>69</v>
      </c>
      <c r="N14" t="s">
        <v>32</v>
      </c>
      <c r="P14" t="s">
        <v>82</v>
      </c>
      <c r="Q14" t="s">
        <v>83</v>
      </c>
      <c r="R14">
        <v>5037027</v>
      </c>
      <c r="S14">
        <v>4500</v>
      </c>
      <c r="T14" t="s">
        <v>84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67</v>
      </c>
      <c r="F15" t="s">
        <v>25</v>
      </c>
      <c r="G15" t="s">
        <v>26</v>
      </c>
      <c r="H15">
        <v>2027</v>
      </c>
      <c r="I15" t="s">
        <v>27</v>
      </c>
      <c r="J15" t="s">
        <v>68</v>
      </c>
      <c r="K15">
        <v>4300007620</v>
      </c>
      <c r="L15">
        <v>281</v>
      </c>
      <c r="M15" t="s">
        <v>69</v>
      </c>
      <c r="N15" t="s">
        <v>32</v>
      </c>
      <c r="P15" t="s">
        <v>79</v>
      </c>
      <c r="Q15" t="s">
        <v>80</v>
      </c>
      <c r="R15">
        <v>5037030</v>
      </c>
      <c r="S15">
        <v>2800</v>
      </c>
      <c r="T15" t="s">
        <v>81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67</v>
      </c>
      <c r="F16" t="s">
        <v>25</v>
      </c>
      <c r="G16" t="s">
        <v>26</v>
      </c>
      <c r="H16">
        <v>2027</v>
      </c>
      <c r="I16" t="s">
        <v>27</v>
      </c>
      <c r="J16" t="s">
        <v>68</v>
      </c>
      <c r="K16">
        <v>4300007620</v>
      </c>
      <c r="L16">
        <v>281</v>
      </c>
      <c r="M16" t="s">
        <v>69</v>
      </c>
      <c r="N16" t="s">
        <v>32</v>
      </c>
      <c r="P16" t="s">
        <v>76</v>
      </c>
      <c r="Q16" t="s">
        <v>77</v>
      </c>
      <c r="R16">
        <v>5037031</v>
      </c>
      <c r="S16">
        <v>4000</v>
      </c>
      <c r="T16" t="s">
        <v>78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67</v>
      </c>
      <c r="F17" t="s">
        <v>25</v>
      </c>
      <c r="G17" t="s">
        <v>26</v>
      </c>
      <c r="H17">
        <v>2027</v>
      </c>
      <c r="I17" t="s">
        <v>27</v>
      </c>
      <c r="J17" t="s">
        <v>68</v>
      </c>
      <c r="K17">
        <v>4300007620</v>
      </c>
      <c r="L17">
        <v>220</v>
      </c>
      <c r="M17" t="s">
        <v>69</v>
      </c>
      <c r="N17" t="s">
        <v>32</v>
      </c>
      <c r="O17" t="s">
        <v>31</v>
      </c>
      <c r="P17" t="s">
        <v>88</v>
      </c>
      <c r="Q17" t="s">
        <v>89</v>
      </c>
      <c r="R17">
        <v>5037023</v>
      </c>
      <c r="S17">
        <v>9500</v>
      </c>
      <c r="T17" t="s">
        <v>90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67</v>
      </c>
      <c r="F18" t="s">
        <v>25</v>
      </c>
      <c r="G18" t="s">
        <v>26</v>
      </c>
      <c r="H18">
        <v>2027</v>
      </c>
      <c r="I18" t="s">
        <v>27</v>
      </c>
      <c r="J18" t="s">
        <v>68</v>
      </c>
      <c r="K18">
        <v>4300007620</v>
      </c>
      <c r="L18">
        <v>220</v>
      </c>
      <c r="M18" t="s">
        <v>69</v>
      </c>
      <c r="N18" t="s">
        <v>32</v>
      </c>
      <c r="P18" t="s">
        <v>73</v>
      </c>
      <c r="Q18" t="s">
        <v>74</v>
      </c>
      <c r="R18">
        <v>5037024</v>
      </c>
      <c r="S18">
        <v>2800</v>
      </c>
      <c r="T18" t="s">
        <v>75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67</v>
      </c>
      <c r="F19" t="s">
        <v>25</v>
      </c>
      <c r="G19" t="s">
        <v>26</v>
      </c>
      <c r="H19">
        <v>2027</v>
      </c>
      <c r="I19" t="s">
        <v>27</v>
      </c>
      <c r="J19" t="s">
        <v>91</v>
      </c>
      <c r="K19">
        <v>4300007626</v>
      </c>
      <c r="L19">
        <v>170</v>
      </c>
      <c r="M19" t="s">
        <v>92</v>
      </c>
      <c r="N19" t="s">
        <v>32</v>
      </c>
      <c r="O19" t="s">
        <v>31</v>
      </c>
      <c r="P19" t="s">
        <v>93</v>
      </c>
      <c r="Q19" t="s">
        <v>94</v>
      </c>
      <c r="R19">
        <v>5026183</v>
      </c>
      <c r="S19">
        <v>4800</v>
      </c>
      <c r="T19" t="s">
        <v>92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95</v>
      </c>
      <c r="F20" t="s">
        <v>25</v>
      </c>
      <c r="G20" t="s">
        <v>26</v>
      </c>
      <c r="H20">
        <v>2027</v>
      </c>
      <c r="I20" t="s">
        <v>27</v>
      </c>
      <c r="J20" t="s">
        <v>68</v>
      </c>
      <c r="K20">
        <v>4300007620</v>
      </c>
      <c r="L20">
        <v>281</v>
      </c>
      <c r="M20" t="s">
        <v>69</v>
      </c>
      <c r="N20" t="s">
        <v>32</v>
      </c>
      <c r="O20" t="s">
        <v>31</v>
      </c>
      <c r="P20" t="s">
        <v>96</v>
      </c>
      <c r="Q20" t="s">
        <v>97</v>
      </c>
      <c r="R20">
        <v>5037025</v>
      </c>
      <c r="S20">
        <v>1000</v>
      </c>
      <c r="T20" t="s">
        <v>98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99</v>
      </c>
      <c r="F21" t="s">
        <v>25</v>
      </c>
      <c r="G21" t="s">
        <v>26</v>
      </c>
      <c r="H21">
        <v>2027</v>
      </c>
      <c r="I21" t="s">
        <v>27</v>
      </c>
      <c r="J21" t="s">
        <v>100</v>
      </c>
      <c r="K21">
        <v>4300007632</v>
      </c>
      <c r="L21">
        <v>205</v>
      </c>
      <c r="M21" t="s">
        <v>101</v>
      </c>
      <c r="N21" t="s">
        <v>32</v>
      </c>
      <c r="O21" t="s">
        <v>31</v>
      </c>
      <c r="P21" t="s">
        <v>102</v>
      </c>
      <c r="Q21" t="s">
        <v>103</v>
      </c>
      <c r="R21">
        <v>5026267</v>
      </c>
      <c r="S21">
        <v>6500</v>
      </c>
      <c r="T21" t="s">
        <v>104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99</v>
      </c>
      <c r="F22" t="s">
        <v>25</v>
      </c>
      <c r="G22" t="s">
        <v>26</v>
      </c>
      <c r="H22">
        <v>2027</v>
      </c>
      <c r="I22" t="s">
        <v>27</v>
      </c>
      <c r="J22" t="s">
        <v>105</v>
      </c>
      <c r="K22">
        <v>4300007642</v>
      </c>
      <c r="L22">
        <v>323</v>
      </c>
      <c r="M22" t="s">
        <v>101</v>
      </c>
      <c r="N22" t="s">
        <v>32</v>
      </c>
      <c r="O22" t="s">
        <v>31</v>
      </c>
      <c r="P22" t="s">
        <v>106</v>
      </c>
      <c r="Q22" t="s">
        <v>107</v>
      </c>
      <c r="R22">
        <v>5017660</v>
      </c>
      <c r="S22">
        <v>18000</v>
      </c>
      <c r="T22" t="s">
        <v>108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99</v>
      </c>
      <c r="F23" t="s">
        <v>25</v>
      </c>
      <c r="G23" t="s">
        <v>26</v>
      </c>
      <c r="H23">
        <v>2027</v>
      </c>
      <c r="I23" t="s">
        <v>27</v>
      </c>
      <c r="J23" t="s">
        <v>105</v>
      </c>
      <c r="K23">
        <v>4300007642</v>
      </c>
      <c r="L23">
        <v>323</v>
      </c>
      <c r="M23" t="s">
        <v>101</v>
      </c>
      <c r="N23" t="s">
        <v>32</v>
      </c>
      <c r="P23" t="s">
        <v>112</v>
      </c>
      <c r="Q23" t="s">
        <v>113</v>
      </c>
      <c r="R23">
        <v>5017661</v>
      </c>
      <c r="S23">
        <v>10000</v>
      </c>
      <c r="T23" t="s">
        <v>114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99</v>
      </c>
      <c r="F24" t="s">
        <v>25</v>
      </c>
      <c r="G24" t="s">
        <v>26</v>
      </c>
      <c r="H24">
        <v>2027</v>
      </c>
      <c r="I24" t="s">
        <v>27</v>
      </c>
      <c r="J24" t="s">
        <v>105</v>
      </c>
      <c r="K24">
        <v>4300007642</v>
      </c>
      <c r="L24">
        <v>323</v>
      </c>
      <c r="M24" t="s">
        <v>101</v>
      </c>
      <c r="N24" t="s">
        <v>32</v>
      </c>
      <c r="P24" t="s">
        <v>109</v>
      </c>
      <c r="Q24" t="s">
        <v>110</v>
      </c>
      <c r="R24">
        <v>5017662</v>
      </c>
      <c r="S24">
        <v>4500</v>
      </c>
      <c r="T24" t="s">
        <v>111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115</v>
      </c>
      <c r="F25" t="s">
        <v>25</v>
      </c>
      <c r="G25" t="s">
        <v>26</v>
      </c>
      <c r="H25">
        <v>2027</v>
      </c>
      <c r="I25" t="s">
        <v>27</v>
      </c>
      <c r="J25" t="s">
        <v>116</v>
      </c>
      <c r="K25">
        <v>4300007640</v>
      </c>
      <c r="L25" t="s">
        <v>30</v>
      </c>
      <c r="M25" t="s">
        <v>117</v>
      </c>
      <c r="N25" t="s">
        <v>31</v>
      </c>
      <c r="O25" t="s">
        <v>31</v>
      </c>
      <c r="P25" t="s">
        <v>118</v>
      </c>
      <c r="Q25" t="s">
        <v>119</v>
      </c>
      <c r="R25">
        <v>5026147</v>
      </c>
      <c r="S25">
        <v>4000</v>
      </c>
      <c r="T25" t="s">
        <v>120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121</v>
      </c>
      <c r="F26" t="s">
        <v>25</v>
      </c>
      <c r="G26" t="s">
        <v>26</v>
      </c>
      <c r="H26">
        <v>2027</v>
      </c>
      <c r="I26" t="s">
        <v>27</v>
      </c>
      <c r="J26" t="s">
        <v>122</v>
      </c>
      <c r="K26">
        <v>4300007637</v>
      </c>
      <c r="L26" t="s">
        <v>30</v>
      </c>
      <c r="M26" t="s">
        <v>123</v>
      </c>
      <c r="N26" t="s">
        <v>31</v>
      </c>
      <c r="O26" t="s">
        <v>31</v>
      </c>
      <c r="P26" t="s">
        <v>124</v>
      </c>
      <c r="Q26" t="s">
        <v>125</v>
      </c>
      <c r="R26">
        <v>5037052</v>
      </c>
      <c r="S26">
        <v>20000</v>
      </c>
      <c r="T26" t="s">
        <v>123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121</v>
      </c>
      <c r="F27" t="s">
        <v>25</v>
      </c>
      <c r="G27" t="s">
        <v>26</v>
      </c>
      <c r="H27">
        <v>2027</v>
      </c>
      <c r="I27" t="s">
        <v>27</v>
      </c>
      <c r="J27" t="s">
        <v>122</v>
      </c>
      <c r="K27">
        <v>4300007637</v>
      </c>
      <c r="L27">
        <v>219</v>
      </c>
      <c r="M27" t="s">
        <v>126</v>
      </c>
      <c r="N27" t="s">
        <v>32</v>
      </c>
      <c r="O27" t="s">
        <v>31</v>
      </c>
      <c r="P27" t="s">
        <v>127</v>
      </c>
      <c r="Q27" t="s">
        <v>128</v>
      </c>
      <c r="R27">
        <v>5037051</v>
      </c>
      <c r="S27">
        <v>2800</v>
      </c>
      <c r="T27" t="s">
        <v>126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121</v>
      </c>
      <c r="F28" t="s">
        <v>25</v>
      </c>
      <c r="G28" t="s">
        <v>26</v>
      </c>
      <c r="H28">
        <v>2027</v>
      </c>
      <c r="I28" t="s">
        <v>27</v>
      </c>
      <c r="J28" t="s">
        <v>122</v>
      </c>
      <c r="K28">
        <v>4300007637</v>
      </c>
      <c r="L28">
        <v>220</v>
      </c>
      <c r="M28" t="s">
        <v>129</v>
      </c>
      <c r="N28" t="s">
        <v>32</v>
      </c>
      <c r="O28" t="s">
        <v>31</v>
      </c>
      <c r="P28" t="s">
        <v>130</v>
      </c>
      <c r="Q28" t="s">
        <v>131</v>
      </c>
      <c r="R28">
        <v>5037050</v>
      </c>
      <c r="S28">
        <v>15000</v>
      </c>
      <c r="T28" t="s">
        <v>129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121</v>
      </c>
      <c r="F29" t="s">
        <v>25</v>
      </c>
      <c r="G29" t="s">
        <v>26</v>
      </c>
      <c r="H29">
        <v>2027</v>
      </c>
      <c r="I29" t="s">
        <v>27</v>
      </c>
      <c r="J29" t="s">
        <v>132</v>
      </c>
      <c r="K29">
        <v>4300007636</v>
      </c>
      <c r="L29">
        <v>222</v>
      </c>
      <c r="M29" t="s">
        <v>133</v>
      </c>
      <c r="N29" t="s">
        <v>32</v>
      </c>
      <c r="O29" t="s">
        <v>31</v>
      </c>
      <c r="P29" t="s">
        <v>134</v>
      </c>
      <c r="Q29" t="s">
        <v>135</v>
      </c>
      <c r="R29">
        <v>5037049</v>
      </c>
      <c r="S29">
        <v>24000</v>
      </c>
      <c r="T29" t="s">
        <v>136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121</v>
      </c>
      <c r="F30" t="s">
        <v>25</v>
      </c>
      <c r="G30" t="s">
        <v>26</v>
      </c>
      <c r="H30">
        <v>2027</v>
      </c>
      <c r="I30" t="s">
        <v>27</v>
      </c>
      <c r="J30" t="s">
        <v>132</v>
      </c>
      <c r="K30">
        <v>4300007636</v>
      </c>
      <c r="L30">
        <v>222</v>
      </c>
      <c r="M30" t="s">
        <v>137</v>
      </c>
      <c r="N30" t="s">
        <v>32</v>
      </c>
      <c r="O30" t="s">
        <v>31</v>
      </c>
      <c r="P30" t="s">
        <v>138</v>
      </c>
      <c r="Q30" t="s">
        <v>139</v>
      </c>
      <c r="R30">
        <v>5037048</v>
      </c>
      <c r="S30">
        <v>8000</v>
      </c>
      <c r="T30" t="s">
        <v>140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121</v>
      </c>
      <c r="F31" t="s">
        <v>25</v>
      </c>
      <c r="G31" t="s">
        <v>26</v>
      </c>
      <c r="H31">
        <v>2027</v>
      </c>
      <c r="I31" t="s">
        <v>27</v>
      </c>
      <c r="J31" t="s">
        <v>141</v>
      </c>
      <c r="K31">
        <v>4300007612</v>
      </c>
      <c r="L31">
        <v>193</v>
      </c>
      <c r="M31" t="s">
        <v>142</v>
      </c>
      <c r="N31" t="s">
        <v>32</v>
      </c>
      <c r="O31" t="s">
        <v>31</v>
      </c>
      <c r="P31" t="s">
        <v>143</v>
      </c>
      <c r="Q31" t="s">
        <v>144</v>
      </c>
      <c r="R31">
        <v>5026156</v>
      </c>
      <c r="S31">
        <v>8000</v>
      </c>
      <c r="T31" t="s">
        <v>145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121</v>
      </c>
      <c r="F32" t="s">
        <v>25</v>
      </c>
      <c r="G32" t="s">
        <v>26</v>
      </c>
      <c r="H32">
        <v>2027</v>
      </c>
      <c r="I32" t="s">
        <v>27</v>
      </c>
      <c r="J32" t="s">
        <v>141</v>
      </c>
      <c r="K32">
        <v>4300007612</v>
      </c>
      <c r="L32" t="s">
        <v>30</v>
      </c>
      <c r="M32" t="s">
        <v>142</v>
      </c>
      <c r="N32" t="s">
        <v>31</v>
      </c>
      <c r="O32" t="s">
        <v>31</v>
      </c>
      <c r="P32" t="s">
        <v>146</v>
      </c>
      <c r="Q32" t="s">
        <v>147</v>
      </c>
      <c r="R32">
        <v>5026155</v>
      </c>
      <c r="S32">
        <v>4000</v>
      </c>
      <c r="T32" t="s">
        <v>145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148</v>
      </c>
      <c r="F33" t="s">
        <v>25</v>
      </c>
      <c r="G33" t="s">
        <v>26</v>
      </c>
      <c r="H33">
        <v>2027</v>
      </c>
      <c r="I33" t="s">
        <v>27</v>
      </c>
      <c r="J33" t="s">
        <v>149</v>
      </c>
      <c r="K33">
        <v>4300007639</v>
      </c>
      <c r="L33">
        <v>191</v>
      </c>
      <c r="M33" t="s">
        <v>150</v>
      </c>
      <c r="N33" t="s">
        <v>32</v>
      </c>
      <c r="O33" t="s">
        <v>31</v>
      </c>
      <c r="P33" t="s">
        <v>154</v>
      </c>
      <c r="Q33" t="s">
        <v>155</v>
      </c>
      <c r="R33">
        <v>5017556</v>
      </c>
      <c r="S33">
        <v>18000</v>
      </c>
      <c r="T33" t="s">
        <v>156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148</v>
      </c>
      <c r="F34" t="s">
        <v>25</v>
      </c>
      <c r="G34" t="s">
        <v>26</v>
      </c>
      <c r="H34">
        <v>2027</v>
      </c>
      <c r="I34" t="s">
        <v>27</v>
      </c>
      <c r="J34" t="s">
        <v>149</v>
      </c>
      <c r="K34">
        <v>4300007639</v>
      </c>
      <c r="L34">
        <v>191</v>
      </c>
      <c r="M34" t="s">
        <v>150</v>
      </c>
      <c r="N34" t="s">
        <v>32</v>
      </c>
      <c r="P34" t="s">
        <v>151</v>
      </c>
      <c r="Q34" t="s">
        <v>152</v>
      </c>
      <c r="R34">
        <v>5017548</v>
      </c>
      <c r="S34">
        <v>8500</v>
      </c>
      <c r="T34" t="s">
        <v>153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148</v>
      </c>
      <c r="F35" t="s">
        <v>25</v>
      </c>
      <c r="G35" t="s">
        <v>26</v>
      </c>
      <c r="H35">
        <v>2027</v>
      </c>
      <c r="I35" t="s">
        <v>27</v>
      </c>
      <c r="J35" t="s">
        <v>157</v>
      </c>
      <c r="K35">
        <v>4300007631</v>
      </c>
      <c r="L35">
        <v>180</v>
      </c>
      <c r="M35" t="s">
        <v>148</v>
      </c>
      <c r="N35" t="s">
        <v>32</v>
      </c>
      <c r="O35" t="s">
        <v>31</v>
      </c>
      <c r="P35" t="s">
        <v>158</v>
      </c>
      <c r="Q35" t="s">
        <v>159</v>
      </c>
      <c r="R35">
        <v>5006254</v>
      </c>
      <c r="S35">
        <v>10000</v>
      </c>
      <c r="T35" t="s">
        <v>160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148</v>
      </c>
      <c r="F36" t="s">
        <v>25</v>
      </c>
      <c r="G36" t="s">
        <v>26</v>
      </c>
      <c r="H36">
        <v>2027</v>
      </c>
      <c r="I36" t="s">
        <v>27</v>
      </c>
      <c r="J36" t="s">
        <v>157</v>
      </c>
      <c r="K36">
        <v>4300007631</v>
      </c>
      <c r="L36">
        <v>180</v>
      </c>
      <c r="M36" t="s">
        <v>148</v>
      </c>
      <c r="N36" t="s">
        <v>32</v>
      </c>
      <c r="P36" t="s">
        <v>161</v>
      </c>
      <c r="Q36" t="s">
        <v>162</v>
      </c>
      <c r="R36">
        <v>5006255</v>
      </c>
      <c r="S36">
        <v>10000</v>
      </c>
      <c r="T36" t="s">
        <v>163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164</v>
      </c>
      <c r="F37" t="s">
        <v>25</v>
      </c>
      <c r="G37" t="s">
        <v>26</v>
      </c>
      <c r="H37">
        <v>2027</v>
      </c>
      <c r="I37" t="s">
        <v>27</v>
      </c>
      <c r="J37" t="s">
        <v>165</v>
      </c>
      <c r="K37">
        <v>4300007629</v>
      </c>
      <c r="L37">
        <v>138</v>
      </c>
      <c r="M37" t="s">
        <v>166</v>
      </c>
      <c r="N37" t="s">
        <v>32</v>
      </c>
      <c r="O37" t="s">
        <v>31</v>
      </c>
      <c r="P37" t="s">
        <v>167</v>
      </c>
      <c r="Q37" t="s">
        <v>168</v>
      </c>
      <c r="R37">
        <v>5026184</v>
      </c>
      <c r="S37">
        <v>7800</v>
      </c>
      <c r="T37" t="s">
        <v>169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164</v>
      </c>
      <c r="F38" t="s">
        <v>25</v>
      </c>
      <c r="G38" t="s">
        <v>26</v>
      </c>
      <c r="H38">
        <v>2027</v>
      </c>
      <c r="I38" t="s">
        <v>27</v>
      </c>
      <c r="J38" t="s">
        <v>165</v>
      </c>
      <c r="K38">
        <v>4300007629</v>
      </c>
      <c r="L38">
        <v>169</v>
      </c>
      <c r="M38" t="s">
        <v>166</v>
      </c>
      <c r="N38" t="s">
        <v>32</v>
      </c>
      <c r="O38" t="s">
        <v>31</v>
      </c>
      <c r="P38" t="s">
        <v>167</v>
      </c>
      <c r="Q38" t="s">
        <v>168</v>
      </c>
      <c r="R38">
        <v>5026184</v>
      </c>
      <c r="S38">
        <v>7800</v>
      </c>
      <c r="T38" t="s">
        <v>169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170</v>
      </c>
      <c r="F39" t="s">
        <v>25</v>
      </c>
      <c r="G39" t="s">
        <v>26</v>
      </c>
      <c r="H39">
        <v>2027</v>
      </c>
      <c r="I39" t="s">
        <v>27</v>
      </c>
      <c r="J39" t="s">
        <v>171</v>
      </c>
      <c r="K39">
        <v>4300007621</v>
      </c>
      <c r="L39" t="s">
        <v>30</v>
      </c>
      <c r="M39" t="s">
        <v>172</v>
      </c>
      <c r="N39" t="s">
        <v>31</v>
      </c>
      <c r="O39" t="s">
        <v>31</v>
      </c>
      <c r="P39" t="s">
        <v>173</v>
      </c>
      <c r="Q39" t="s">
        <v>174</v>
      </c>
      <c r="R39">
        <v>5037032</v>
      </c>
      <c r="S39">
        <v>8000</v>
      </c>
      <c r="T39" t="s">
        <v>175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170</v>
      </c>
      <c r="F40" t="s">
        <v>25</v>
      </c>
      <c r="G40" t="s">
        <v>26</v>
      </c>
      <c r="H40">
        <v>2027</v>
      </c>
      <c r="I40" t="s">
        <v>27</v>
      </c>
      <c r="J40" t="s">
        <v>171</v>
      </c>
      <c r="K40">
        <v>4300007621</v>
      </c>
      <c r="L40" t="s">
        <v>30</v>
      </c>
      <c r="M40" t="s">
        <v>172</v>
      </c>
      <c r="P40" t="s">
        <v>176</v>
      </c>
      <c r="Q40" t="s">
        <v>177</v>
      </c>
      <c r="R40">
        <v>5037033</v>
      </c>
      <c r="S40">
        <v>8000</v>
      </c>
      <c r="T40" t="s">
        <v>175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178</v>
      </c>
      <c r="F41" t="s">
        <v>25</v>
      </c>
      <c r="G41" t="s">
        <v>26</v>
      </c>
      <c r="H41">
        <v>2026</v>
      </c>
      <c r="I41" t="s">
        <v>232</v>
      </c>
      <c r="J41" t="s">
        <v>233</v>
      </c>
      <c r="K41">
        <v>4300007047</v>
      </c>
      <c r="L41">
        <v>107</v>
      </c>
      <c r="M41" t="s">
        <v>234</v>
      </c>
      <c r="N41" t="s">
        <v>32</v>
      </c>
      <c r="O41" t="s">
        <v>31</v>
      </c>
      <c r="P41" t="s">
        <v>238</v>
      </c>
      <c r="Q41" t="s">
        <v>239</v>
      </c>
      <c r="R41">
        <v>5036077</v>
      </c>
      <c r="S41">
        <v>22000</v>
      </c>
      <c r="T41" t="s">
        <v>237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178</v>
      </c>
      <c r="F42" t="s">
        <v>25</v>
      </c>
      <c r="G42" t="s">
        <v>26</v>
      </c>
      <c r="H42">
        <v>2026</v>
      </c>
      <c r="I42" t="s">
        <v>232</v>
      </c>
      <c r="J42" t="s">
        <v>233</v>
      </c>
      <c r="K42">
        <v>4300007047</v>
      </c>
      <c r="L42">
        <v>107</v>
      </c>
      <c r="M42" t="s">
        <v>234</v>
      </c>
      <c r="N42" t="s">
        <v>32</v>
      </c>
      <c r="P42" t="s">
        <v>235</v>
      </c>
      <c r="Q42" t="s">
        <v>236</v>
      </c>
      <c r="R42">
        <v>5036078</v>
      </c>
      <c r="S42">
        <v>22000</v>
      </c>
      <c r="T42" t="s">
        <v>237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178</v>
      </c>
      <c r="F43" t="s">
        <v>25</v>
      </c>
      <c r="G43" t="s">
        <v>26</v>
      </c>
      <c r="H43">
        <v>2026</v>
      </c>
      <c r="I43" t="s">
        <v>232</v>
      </c>
      <c r="J43" t="s">
        <v>233</v>
      </c>
      <c r="K43">
        <v>4300007047</v>
      </c>
      <c r="L43">
        <v>139</v>
      </c>
      <c r="M43" t="s">
        <v>234</v>
      </c>
      <c r="N43" t="s">
        <v>32</v>
      </c>
      <c r="O43" t="s">
        <v>31</v>
      </c>
      <c r="P43" t="s">
        <v>235</v>
      </c>
      <c r="Q43" t="s">
        <v>236</v>
      </c>
      <c r="R43">
        <v>5036078</v>
      </c>
      <c r="S43">
        <v>22000</v>
      </c>
      <c r="T43" t="s">
        <v>237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178</v>
      </c>
      <c r="F44" t="s">
        <v>25</v>
      </c>
      <c r="G44" t="s">
        <v>26</v>
      </c>
      <c r="H44">
        <v>2026</v>
      </c>
      <c r="I44" t="s">
        <v>232</v>
      </c>
      <c r="J44" t="s">
        <v>233</v>
      </c>
      <c r="K44">
        <v>4300007047</v>
      </c>
      <c r="L44">
        <v>139</v>
      </c>
      <c r="M44" t="s">
        <v>234</v>
      </c>
      <c r="N44" t="s">
        <v>32</v>
      </c>
      <c r="P44" t="s">
        <v>240</v>
      </c>
      <c r="Q44" t="s">
        <v>241</v>
      </c>
      <c r="R44">
        <v>5036079</v>
      </c>
      <c r="S44">
        <v>22000</v>
      </c>
      <c r="T44" t="s">
        <v>237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178</v>
      </c>
      <c r="F45" t="s">
        <v>25</v>
      </c>
      <c r="G45" t="s">
        <v>26</v>
      </c>
      <c r="H45">
        <v>2026</v>
      </c>
      <c r="I45" t="s">
        <v>232</v>
      </c>
      <c r="J45" t="s">
        <v>233</v>
      </c>
      <c r="K45">
        <v>4300007047</v>
      </c>
      <c r="L45">
        <v>139</v>
      </c>
      <c r="M45" t="s">
        <v>234</v>
      </c>
      <c r="N45" t="s">
        <v>32</v>
      </c>
      <c r="P45" t="s">
        <v>242</v>
      </c>
      <c r="Q45" t="s">
        <v>243</v>
      </c>
      <c r="R45">
        <v>5036080</v>
      </c>
      <c r="S45">
        <v>22000</v>
      </c>
      <c r="T45" t="s">
        <v>237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178</v>
      </c>
      <c r="F46" t="s">
        <v>25</v>
      </c>
      <c r="G46" t="s">
        <v>26</v>
      </c>
      <c r="H46">
        <v>2027</v>
      </c>
      <c r="I46" t="s">
        <v>27</v>
      </c>
      <c r="J46" t="s">
        <v>179</v>
      </c>
      <c r="K46">
        <v>4300007613</v>
      </c>
      <c r="L46">
        <v>170</v>
      </c>
      <c r="M46" t="s">
        <v>180</v>
      </c>
      <c r="N46" t="s">
        <v>32</v>
      </c>
      <c r="O46" t="s">
        <v>31</v>
      </c>
      <c r="P46" t="s">
        <v>181</v>
      </c>
      <c r="Q46" t="s">
        <v>182</v>
      </c>
      <c r="R46">
        <v>5037020</v>
      </c>
      <c r="S46">
        <v>13000</v>
      </c>
      <c r="T46" t="s">
        <v>183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178</v>
      </c>
      <c r="F47" t="s">
        <v>25</v>
      </c>
      <c r="G47" t="s">
        <v>26</v>
      </c>
      <c r="H47">
        <v>2027</v>
      </c>
      <c r="I47" t="s">
        <v>27</v>
      </c>
      <c r="J47" t="s">
        <v>179</v>
      </c>
      <c r="K47">
        <v>4300007613</v>
      </c>
      <c r="L47">
        <v>221</v>
      </c>
      <c r="M47" t="s">
        <v>180</v>
      </c>
      <c r="N47" t="s">
        <v>32</v>
      </c>
      <c r="O47" t="s">
        <v>31</v>
      </c>
      <c r="P47" t="s">
        <v>184</v>
      </c>
      <c r="Q47" t="s">
        <v>185</v>
      </c>
      <c r="R47">
        <v>5037019</v>
      </c>
      <c r="S47">
        <v>14000</v>
      </c>
      <c r="T47" t="s">
        <v>186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178</v>
      </c>
      <c r="F48" t="s">
        <v>25</v>
      </c>
      <c r="G48" t="s">
        <v>26</v>
      </c>
      <c r="H48">
        <v>2027</v>
      </c>
      <c r="I48" t="s">
        <v>27</v>
      </c>
      <c r="J48" t="s">
        <v>187</v>
      </c>
      <c r="K48">
        <v>4300007624</v>
      </c>
      <c r="L48">
        <v>138</v>
      </c>
      <c r="M48" t="s">
        <v>188</v>
      </c>
      <c r="N48" t="s">
        <v>32</v>
      </c>
      <c r="O48" t="s">
        <v>31</v>
      </c>
      <c r="P48" t="s">
        <v>189</v>
      </c>
      <c r="Q48" t="s">
        <v>190</v>
      </c>
      <c r="R48">
        <v>5026149</v>
      </c>
      <c r="S48">
        <v>6500</v>
      </c>
      <c r="T48" t="s">
        <v>191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178</v>
      </c>
      <c r="F49" t="s">
        <v>25</v>
      </c>
      <c r="G49" t="s">
        <v>26</v>
      </c>
      <c r="H49">
        <v>2027</v>
      </c>
      <c r="I49" t="s">
        <v>27</v>
      </c>
      <c r="J49" t="s">
        <v>192</v>
      </c>
      <c r="K49">
        <v>4300007608</v>
      </c>
      <c r="L49" t="s">
        <v>30</v>
      </c>
      <c r="M49" t="s">
        <v>180</v>
      </c>
      <c r="N49" t="s">
        <v>31</v>
      </c>
      <c r="O49" t="s">
        <v>31</v>
      </c>
      <c r="P49" t="s">
        <v>193</v>
      </c>
      <c r="Q49" t="s">
        <v>194</v>
      </c>
      <c r="R49">
        <v>5026527</v>
      </c>
      <c r="S49">
        <v>15000</v>
      </c>
      <c r="T49" t="s">
        <v>195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178</v>
      </c>
      <c r="F50" t="s">
        <v>25</v>
      </c>
      <c r="G50" t="s">
        <v>26</v>
      </c>
      <c r="H50">
        <v>2027</v>
      </c>
      <c r="I50" t="s">
        <v>27</v>
      </c>
      <c r="J50" t="s">
        <v>192</v>
      </c>
      <c r="K50">
        <v>4300007608</v>
      </c>
      <c r="L50" t="s">
        <v>30</v>
      </c>
      <c r="M50" t="s">
        <v>180</v>
      </c>
      <c r="P50" t="s">
        <v>196</v>
      </c>
      <c r="Q50" t="s">
        <v>197</v>
      </c>
      <c r="R50">
        <v>5026528</v>
      </c>
      <c r="S50">
        <v>15000</v>
      </c>
      <c r="T50" t="s">
        <v>198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178</v>
      </c>
      <c r="F51" t="s">
        <v>25</v>
      </c>
      <c r="G51" t="s">
        <v>26</v>
      </c>
      <c r="H51">
        <v>2027</v>
      </c>
      <c r="I51" t="s">
        <v>27</v>
      </c>
      <c r="J51" t="s">
        <v>199</v>
      </c>
      <c r="K51" t="s">
        <v>30</v>
      </c>
      <c r="L51" t="s">
        <v>30</v>
      </c>
      <c r="M51" t="s">
        <v>180</v>
      </c>
      <c r="N51" t="s">
        <v>31</v>
      </c>
      <c r="O51" t="s">
        <v>31</v>
      </c>
      <c r="P51" t="s">
        <v>200</v>
      </c>
      <c r="Q51" t="s">
        <v>201</v>
      </c>
      <c r="R51">
        <v>5026397</v>
      </c>
      <c r="S51">
        <v>13000</v>
      </c>
      <c r="T51" t="s">
        <v>202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178</v>
      </c>
      <c r="F52" t="s">
        <v>25</v>
      </c>
      <c r="G52" t="s">
        <v>26</v>
      </c>
      <c r="H52">
        <v>2027</v>
      </c>
      <c r="I52" t="s">
        <v>27</v>
      </c>
      <c r="J52" t="s">
        <v>141</v>
      </c>
      <c r="K52">
        <v>4300007612</v>
      </c>
      <c r="L52" t="s">
        <v>30</v>
      </c>
      <c r="M52" t="s">
        <v>180</v>
      </c>
      <c r="N52" t="s">
        <v>31</v>
      </c>
      <c r="O52" t="s">
        <v>31</v>
      </c>
      <c r="P52" t="s">
        <v>203</v>
      </c>
      <c r="Q52" t="s">
        <v>204</v>
      </c>
      <c r="R52">
        <v>5026154</v>
      </c>
      <c r="S52">
        <v>18000</v>
      </c>
      <c r="T52" t="s">
        <v>205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178</v>
      </c>
      <c r="F53" t="s">
        <v>25</v>
      </c>
      <c r="G53" t="s">
        <v>26</v>
      </c>
      <c r="H53">
        <v>2027</v>
      </c>
      <c r="I53" t="s">
        <v>27</v>
      </c>
      <c r="J53" t="s">
        <v>206</v>
      </c>
      <c r="K53">
        <v>4300007615</v>
      </c>
      <c r="L53">
        <v>263</v>
      </c>
      <c r="M53" t="s">
        <v>180</v>
      </c>
      <c r="N53" t="s">
        <v>32</v>
      </c>
      <c r="O53" t="s">
        <v>31</v>
      </c>
      <c r="P53" t="s">
        <v>210</v>
      </c>
      <c r="Q53" t="s">
        <v>211</v>
      </c>
      <c r="R53">
        <v>5007000004</v>
      </c>
      <c r="S53">
        <v>4800</v>
      </c>
      <c r="T53" t="s">
        <v>212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178</v>
      </c>
      <c r="F54" t="s">
        <v>25</v>
      </c>
      <c r="G54" t="s">
        <v>26</v>
      </c>
      <c r="H54">
        <v>2027</v>
      </c>
      <c r="I54" t="s">
        <v>27</v>
      </c>
      <c r="J54" t="s">
        <v>206</v>
      </c>
      <c r="K54">
        <v>4300007615</v>
      </c>
      <c r="L54">
        <v>263</v>
      </c>
      <c r="M54" t="s">
        <v>180</v>
      </c>
      <c r="N54" t="s">
        <v>32</v>
      </c>
      <c r="P54" t="s">
        <v>207</v>
      </c>
      <c r="Q54" t="s">
        <v>208</v>
      </c>
      <c r="R54">
        <v>5007000008</v>
      </c>
      <c r="S54">
        <v>4800</v>
      </c>
      <c r="T54" t="s">
        <v>209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178</v>
      </c>
      <c r="F55" t="s">
        <v>25</v>
      </c>
      <c r="G55" t="s">
        <v>26</v>
      </c>
      <c r="H55">
        <v>2027</v>
      </c>
      <c r="I55" t="s">
        <v>27</v>
      </c>
      <c r="J55" t="s">
        <v>206</v>
      </c>
      <c r="K55">
        <v>4300007615</v>
      </c>
      <c r="L55">
        <v>263</v>
      </c>
      <c r="M55" t="s">
        <v>180</v>
      </c>
      <c r="N55" t="s">
        <v>32</v>
      </c>
      <c r="P55" t="s">
        <v>213</v>
      </c>
      <c r="Q55" t="s">
        <v>214</v>
      </c>
      <c r="R55">
        <v>5007000001</v>
      </c>
      <c r="S55">
        <v>4800</v>
      </c>
      <c r="T55" t="s">
        <v>215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178</v>
      </c>
      <c r="F56" t="s">
        <v>25</v>
      </c>
      <c r="G56" t="s">
        <v>26</v>
      </c>
      <c r="H56">
        <v>2027</v>
      </c>
      <c r="I56" t="s">
        <v>27</v>
      </c>
      <c r="J56" t="s">
        <v>206</v>
      </c>
      <c r="K56">
        <v>4300007615</v>
      </c>
      <c r="L56">
        <v>263</v>
      </c>
      <c r="M56" t="s">
        <v>180</v>
      </c>
      <c r="N56" t="s">
        <v>32</v>
      </c>
      <c r="P56" t="s">
        <v>216</v>
      </c>
      <c r="Q56" t="s">
        <v>217</v>
      </c>
      <c r="R56">
        <v>5007000002</v>
      </c>
      <c r="S56">
        <v>4800</v>
      </c>
      <c r="T56" t="s">
        <v>218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178</v>
      </c>
      <c r="F57" t="s">
        <v>25</v>
      </c>
      <c r="G57" t="s">
        <v>26</v>
      </c>
      <c r="H57">
        <v>2027</v>
      </c>
      <c r="I57" t="s">
        <v>27</v>
      </c>
      <c r="J57" t="s">
        <v>219</v>
      </c>
      <c r="K57">
        <v>4300007616</v>
      </c>
      <c r="L57">
        <v>262</v>
      </c>
      <c r="M57" t="s">
        <v>180</v>
      </c>
      <c r="N57" t="s">
        <v>32</v>
      </c>
      <c r="O57" t="s">
        <v>31</v>
      </c>
      <c r="P57" t="s">
        <v>220</v>
      </c>
      <c r="Q57" t="s">
        <v>221</v>
      </c>
      <c r="R57">
        <v>5007000007</v>
      </c>
      <c r="S57">
        <v>4800</v>
      </c>
      <c r="T57" t="s">
        <v>222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178</v>
      </c>
      <c r="F58" t="s">
        <v>25</v>
      </c>
      <c r="G58" t="s">
        <v>26</v>
      </c>
      <c r="H58">
        <v>2027</v>
      </c>
      <c r="I58" t="s">
        <v>27</v>
      </c>
      <c r="J58" t="s">
        <v>219</v>
      </c>
      <c r="K58">
        <v>4300007616</v>
      </c>
      <c r="L58">
        <v>262</v>
      </c>
      <c r="M58" t="s">
        <v>180</v>
      </c>
      <c r="N58" t="s">
        <v>32</v>
      </c>
      <c r="P58" t="s">
        <v>210</v>
      </c>
      <c r="Q58" t="s">
        <v>211</v>
      </c>
      <c r="R58">
        <v>5007000004</v>
      </c>
      <c r="S58">
        <v>4800</v>
      </c>
      <c r="T58" t="s">
        <v>212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178</v>
      </c>
      <c r="F59" t="s">
        <v>25</v>
      </c>
      <c r="G59" t="s">
        <v>26</v>
      </c>
      <c r="H59">
        <v>2027</v>
      </c>
      <c r="I59" t="s">
        <v>27</v>
      </c>
      <c r="J59" t="s">
        <v>219</v>
      </c>
      <c r="K59">
        <v>4300007616</v>
      </c>
      <c r="L59">
        <v>262</v>
      </c>
      <c r="M59" t="s">
        <v>180</v>
      </c>
      <c r="N59" t="s">
        <v>32</v>
      </c>
      <c r="P59" t="s">
        <v>207</v>
      </c>
      <c r="Q59" t="s">
        <v>208</v>
      </c>
      <c r="R59">
        <v>5007000008</v>
      </c>
      <c r="S59">
        <v>4800</v>
      </c>
      <c r="T59" t="s">
        <v>209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178</v>
      </c>
      <c r="F60" t="s">
        <v>25</v>
      </c>
      <c r="G60" t="s">
        <v>26</v>
      </c>
      <c r="H60">
        <v>2027</v>
      </c>
      <c r="I60" t="s">
        <v>27</v>
      </c>
      <c r="J60" t="s">
        <v>219</v>
      </c>
      <c r="K60">
        <v>4300007616</v>
      </c>
      <c r="L60">
        <v>262</v>
      </c>
      <c r="M60" t="s">
        <v>180</v>
      </c>
      <c r="N60" t="s">
        <v>32</v>
      </c>
      <c r="P60" t="s">
        <v>216</v>
      </c>
      <c r="Q60" t="s">
        <v>217</v>
      </c>
      <c r="R60">
        <v>5007000002</v>
      </c>
      <c r="S60">
        <v>4800</v>
      </c>
      <c r="T60" t="s">
        <v>218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178</v>
      </c>
      <c r="F61" t="s">
        <v>25</v>
      </c>
      <c r="G61" t="s">
        <v>26</v>
      </c>
      <c r="H61">
        <v>2027</v>
      </c>
      <c r="I61" t="s">
        <v>27</v>
      </c>
      <c r="J61" t="s">
        <v>223</v>
      </c>
      <c r="K61">
        <v>4300007617</v>
      </c>
      <c r="L61">
        <v>285</v>
      </c>
      <c r="M61" t="s">
        <v>180</v>
      </c>
      <c r="N61" t="s">
        <v>32</v>
      </c>
      <c r="O61" t="s">
        <v>31</v>
      </c>
      <c r="P61" t="s">
        <v>220</v>
      </c>
      <c r="Q61" t="s">
        <v>221</v>
      </c>
      <c r="R61">
        <v>5007000007</v>
      </c>
      <c r="S61">
        <v>4800</v>
      </c>
      <c r="T61" t="s">
        <v>222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178</v>
      </c>
      <c r="F62" t="s">
        <v>25</v>
      </c>
      <c r="G62" t="s">
        <v>26</v>
      </c>
      <c r="H62">
        <v>2027</v>
      </c>
      <c r="I62" t="s">
        <v>27</v>
      </c>
      <c r="J62" t="s">
        <v>223</v>
      </c>
      <c r="K62">
        <v>4300007617</v>
      </c>
      <c r="L62">
        <v>285</v>
      </c>
      <c r="M62" t="s">
        <v>180</v>
      </c>
      <c r="N62" t="s">
        <v>32</v>
      </c>
      <c r="P62" t="s">
        <v>210</v>
      </c>
      <c r="Q62" t="s">
        <v>211</v>
      </c>
      <c r="R62">
        <v>5007000004</v>
      </c>
      <c r="S62">
        <v>4800</v>
      </c>
      <c r="T62" t="s">
        <v>212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178</v>
      </c>
      <c r="F63" t="s">
        <v>25</v>
      </c>
      <c r="G63" t="s">
        <v>26</v>
      </c>
      <c r="H63">
        <v>2027</v>
      </c>
      <c r="I63" t="s">
        <v>27</v>
      </c>
      <c r="J63" t="s">
        <v>223</v>
      </c>
      <c r="K63">
        <v>4300007617</v>
      </c>
      <c r="L63">
        <v>285</v>
      </c>
      <c r="M63" t="s">
        <v>180</v>
      </c>
      <c r="N63" t="s">
        <v>32</v>
      </c>
      <c r="P63" t="s">
        <v>207</v>
      </c>
      <c r="Q63" t="s">
        <v>208</v>
      </c>
      <c r="R63">
        <v>5007000008</v>
      </c>
      <c r="S63">
        <v>4800</v>
      </c>
      <c r="T63" t="s">
        <v>209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178</v>
      </c>
      <c r="F64" t="s">
        <v>25</v>
      </c>
      <c r="G64" t="s">
        <v>26</v>
      </c>
      <c r="H64">
        <v>2027</v>
      </c>
      <c r="I64" t="s">
        <v>27</v>
      </c>
      <c r="J64" t="s">
        <v>223</v>
      </c>
      <c r="K64">
        <v>4300007617</v>
      </c>
      <c r="L64">
        <v>285</v>
      </c>
      <c r="M64" t="s">
        <v>180</v>
      </c>
      <c r="N64" t="s">
        <v>32</v>
      </c>
      <c r="P64" t="s">
        <v>213</v>
      </c>
      <c r="Q64" t="s">
        <v>214</v>
      </c>
      <c r="R64">
        <v>5007000001</v>
      </c>
      <c r="S64">
        <v>4800</v>
      </c>
      <c r="T64" t="s">
        <v>215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178</v>
      </c>
      <c r="F65" t="s">
        <v>25</v>
      </c>
      <c r="G65" t="s">
        <v>26</v>
      </c>
      <c r="H65">
        <v>2027</v>
      </c>
      <c r="I65" t="s">
        <v>27</v>
      </c>
      <c r="J65" t="s">
        <v>223</v>
      </c>
      <c r="K65">
        <v>4300007617</v>
      </c>
      <c r="L65">
        <v>285</v>
      </c>
      <c r="M65" t="s">
        <v>180</v>
      </c>
      <c r="N65" t="s">
        <v>32</v>
      </c>
      <c r="P65" t="s">
        <v>216</v>
      </c>
      <c r="Q65" t="s">
        <v>217</v>
      </c>
      <c r="R65">
        <v>5007000002</v>
      </c>
      <c r="S65">
        <v>4800</v>
      </c>
      <c r="T65" t="s">
        <v>218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178</v>
      </c>
      <c r="F66" t="s">
        <v>25</v>
      </c>
      <c r="G66" t="s">
        <v>26</v>
      </c>
      <c r="H66">
        <v>2027</v>
      </c>
      <c r="I66" t="s">
        <v>27</v>
      </c>
      <c r="J66" t="s">
        <v>224</v>
      </c>
      <c r="K66">
        <v>4300007618</v>
      </c>
      <c r="L66">
        <v>284</v>
      </c>
      <c r="M66" t="s">
        <v>180</v>
      </c>
      <c r="N66" t="s">
        <v>32</v>
      </c>
      <c r="O66" t="s">
        <v>31</v>
      </c>
      <c r="P66" t="s">
        <v>225</v>
      </c>
      <c r="Q66" t="s">
        <v>226</v>
      </c>
      <c r="R66">
        <v>5007000003</v>
      </c>
      <c r="S66">
        <v>4800</v>
      </c>
      <c r="T66" t="s">
        <v>227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178</v>
      </c>
      <c r="F67" t="s">
        <v>25</v>
      </c>
      <c r="G67" t="s">
        <v>26</v>
      </c>
      <c r="H67">
        <v>2027</v>
      </c>
      <c r="I67" t="s">
        <v>27</v>
      </c>
      <c r="J67" t="s">
        <v>224</v>
      </c>
      <c r="K67">
        <v>4300007618</v>
      </c>
      <c r="L67">
        <v>284</v>
      </c>
      <c r="M67" t="s">
        <v>180</v>
      </c>
      <c r="N67" t="s">
        <v>32</v>
      </c>
      <c r="P67" t="s">
        <v>220</v>
      </c>
      <c r="Q67" t="s">
        <v>221</v>
      </c>
      <c r="R67">
        <v>5007000007</v>
      </c>
      <c r="S67">
        <v>4800</v>
      </c>
      <c r="T67" t="s">
        <v>222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178</v>
      </c>
      <c r="F68" t="s">
        <v>25</v>
      </c>
      <c r="G68" t="s">
        <v>26</v>
      </c>
      <c r="H68">
        <v>2027</v>
      </c>
      <c r="I68" t="s">
        <v>27</v>
      </c>
      <c r="J68" t="s">
        <v>224</v>
      </c>
      <c r="K68">
        <v>4300007618</v>
      </c>
      <c r="L68">
        <v>284</v>
      </c>
      <c r="M68" t="s">
        <v>180</v>
      </c>
      <c r="N68" t="s">
        <v>32</v>
      </c>
      <c r="P68" t="s">
        <v>210</v>
      </c>
      <c r="Q68" t="s">
        <v>211</v>
      </c>
      <c r="R68">
        <v>5007000004</v>
      </c>
      <c r="S68">
        <v>4800</v>
      </c>
      <c r="T68" t="s">
        <v>212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178</v>
      </c>
      <c r="F69" t="s">
        <v>25</v>
      </c>
      <c r="G69" t="s">
        <v>26</v>
      </c>
      <c r="H69">
        <v>2027</v>
      </c>
      <c r="I69" t="s">
        <v>27</v>
      </c>
      <c r="J69" t="s">
        <v>224</v>
      </c>
      <c r="K69">
        <v>4300007618</v>
      </c>
      <c r="L69">
        <v>284</v>
      </c>
      <c r="M69" t="s">
        <v>180</v>
      </c>
      <c r="N69" t="s">
        <v>32</v>
      </c>
      <c r="P69" t="s">
        <v>207</v>
      </c>
      <c r="Q69" t="s">
        <v>208</v>
      </c>
      <c r="R69">
        <v>5007000008</v>
      </c>
      <c r="S69">
        <v>4800</v>
      </c>
      <c r="T69" t="s">
        <v>209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178</v>
      </c>
      <c r="F70" t="s">
        <v>25</v>
      </c>
      <c r="G70" t="s">
        <v>26</v>
      </c>
      <c r="H70">
        <v>2027</v>
      </c>
      <c r="I70" t="s">
        <v>27</v>
      </c>
      <c r="J70" t="s">
        <v>224</v>
      </c>
      <c r="K70">
        <v>4300007618</v>
      </c>
      <c r="L70">
        <v>284</v>
      </c>
      <c r="M70" t="s">
        <v>180</v>
      </c>
      <c r="N70" t="s">
        <v>32</v>
      </c>
      <c r="P70" t="s">
        <v>213</v>
      </c>
      <c r="Q70" t="s">
        <v>214</v>
      </c>
      <c r="R70">
        <v>5007000001</v>
      </c>
      <c r="S70">
        <v>4800</v>
      </c>
      <c r="T70" t="s">
        <v>215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178</v>
      </c>
      <c r="F71" t="s">
        <v>25</v>
      </c>
      <c r="G71" t="s">
        <v>26</v>
      </c>
      <c r="H71">
        <v>2027</v>
      </c>
      <c r="I71" t="s">
        <v>27</v>
      </c>
      <c r="J71" t="s">
        <v>224</v>
      </c>
      <c r="K71">
        <v>4300007618</v>
      </c>
      <c r="L71">
        <v>284</v>
      </c>
      <c r="M71" t="s">
        <v>180</v>
      </c>
      <c r="N71" t="s">
        <v>32</v>
      </c>
      <c r="P71" t="s">
        <v>216</v>
      </c>
      <c r="Q71" t="s">
        <v>217</v>
      </c>
      <c r="R71">
        <v>5007000002</v>
      </c>
      <c r="S71">
        <v>4800</v>
      </c>
      <c r="T71" t="s">
        <v>218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178</v>
      </c>
      <c r="F72" t="s">
        <v>25</v>
      </c>
      <c r="G72" t="s">
        <v>26</v>
      </c>
      <c r="H72">
        <v>2027</v>
      </c>
      <c r="I72" t="s">
        <v>27</v>
      </c>
      <c r="J72" t="s">
        <v>228</v>
      </c>
      <c r="K72">
        <v>4300007643</v>
      </c>
      <c r="L72">
        <v>276</v>
      </c>
      <c r="M72" t="s">
        <v>180</v>
      </c>
      <c r="N72" t="s">
        <v>32</v>
      </c>
      <c r="O72" t="s">
        <v>31</v>
      </c>
      <c r="P72" t="s">
        <v>229</v>
      </c>
      <c r="Q72" t="s">
        <v>230</v>
      </c>
      <c r="R72">
        <v>5017569</v>
      </c>
      <c r="S72">
        <v>19500</v>
      </c>
      <c r="T72" t="s">
        <v>231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178</v>
      </c>
      <c r="F73" t="s">
        <v>25</v>
      </c>
      <c r="G73" t="s">
        <v>26</v>
      </c>
      <c r="H73">
        <v>2027</v>
      </c>
      <c r="I73" t="s">
        <v>27</v>
      </c>
      <c r="J73" t="s">
        <v>228</v>
      </c>
      <c r="K73">
        <v>4300007643</v>
      </c>
      <c r="L73">
        <v>295</v>
      </c>
      <c r="M73" t="s">
        <v>180</v>
      </c>
      <c r="N73" t="s">
        <v>32</v>
      </c>
      <c r="O73" t="s">
        <v>31</v>
      </c>
      <c r="P73" t="s">
        <v>229</v>
      </c>
      <c r="Q73" t="s">
        <v>230</v>
      </c>
      <c r="R73">
        <v>5017569</v>
      </c>
      <c r="S73">
        <v>19500</v>
      </c>
      <c r="T73" t="s">
        <v>231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244</v>
      </c>
      <c r="F74" t="s">
        <v>25</v>
      </c>
      <c r="G74" t="s">
        <v>26</v>
      </c>
      <c r="H74">
        <v>2027</v>
      </c>
      <c r="I74" t="s">
        <v>27</v>
      </c>
      <c r="J74" t="s">
        <v>245</v>
      </c>
      <c r="K74">
        <v>4300007619</v>
      </c>
      <c r="L74">
        <v>221</v>
      </c>
      <c r="M74" t="s">
        <v>246</v>
      </c>
      <c r="N74" t="s">
        <v>32</v>
      </c>
      <c r="O74" t="s">
        <v>31</v>
      </c>
      <c r="P74" t="s">
        <v>247</v>
      </c>
      <c r="Q74" t="s">
        <v>248</v>
      </c>
      <c r="R74">
        <v>5037021</v>
      </c>
      <c r="S74">
        <v>8500</v>
      </c>
      <c r="T74" t="s">
        <v>249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244</v>
      </c>
      <c r="F75" t="s">
        <v>25</v>
      </c>
      <c r="G75" t="s">
        <v>26</v>
      </c>
      <c r="H75">
        <v>2027</v>
      </c>
      <c r="I75" t="s">
        <v>27</v>
      </c>
      <c r="J75" t="s">
        <v>245</v>
      </c>
      <c r="K75">
        <v>4300007619</v>
      </c>
      <c r="L75">
        <v>219</v>
      </c>
      <c r="M75" t="s">
        <v>246</v>
      </c>
      <c r="N75" t="s">
        <v>32</v>
      </c>
      <c r="O75" t="s">
        <v>31</v>
      </c>
      <c r="P75" t="s">
        <v>247</v>
      </c>
      <c r="Q75" t="s">
        <v>248</v>
      </c>
      <c r="R75">
        <v>5037021</v>
      </c>
      <c r="S75">
        <v>8500</v>
      </c>
      <c r="T75" t="s">
        <v>249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250</v>
      </c>
      <c r="F76" t="s">
        <v>25</v>
      </c>
      <c r="G76" t="s">
        <v>26</v>
      </c>
      <c r="H76">
        <v>2027</v>
      </c>
      <c r="I76" t="s">
        <v>27</v>
      </c>
      <c r="J76" t="s">
        <v>251</v>
      </c>
      <c r="K76">
        <v>4300007625</v>
      </c>
      <c r="L76">
        <v>218</v>
      </c>
      <c r="M76" t="s">
        <v>252</v>
      </c>
      <c r="N76" t="s">
        <v>32</v>
      </c>
      <c r="O76" t="s">
        <v>31</v>
      </c>
      <c r="P76" t="s">
        <v>253</v>
      </c>
      <c r="Q76" t="s">
        <v>254</v>
      </c>
      <c r="R76">
        <v>5017550</v>
      </c>
      <c r="S76">
        <v>3500</v>
      </c>
      <c r="T76" t="s">
        <v>252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255</v>
      </c>
      <c r="F77" t="s">
        <v>25</v>
      </c>
      <c r="G77" t="s">
        <v>26</v>
      </c>
      <c r="H77">
        <v>2027</v>
      </c>
      <c r="I77" t="s">
        <v>27</v>
      </c>
      <c r="J77" t="s">
        <v>256</v>
      </c>
      <c r="K77">
        <v>4300007610</v>
      </c>
      <c r="L77">
        <v>192</v>
      </c>
      <c r="M77" t="s">
        <v>257</v>
      </c>
      <c r="N77" t="s">
        <v>32</v>
      </c>
      <c r="O77" t="s">
        <v>31</v>
      </c>
      <c r="P77" t="s">
        <v>258</v>
      </c>
      <c r="Q77" t="s">
        <v>259</v>
      </c>
      <c r="R77">
        <v>5026394</v>
      </c>
      <c r="S77">
        <v>10000</v>
      </c>
      <c r="T77" t="s">
        <v>260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255</v>
      </c>
      <c r="F78" t="s">
        <v>25</v>
      </c>
      <c r="G78" t="s">
        <v>26</v>
      </c>
      <c r="H78">
        <v>2027</v>
      </c>
      <c r="I78" t="s">
        <v>27</v>
      </c>
      <c r="J78" t="s">
        <v>256</v>
      </c>
      <c r="K78">
        <v>4300007610</v>
      </c>
      <c r="L78">
        <v>193</v>
      </c>
      <c r="M78" t="s">
        <v>257</v>
      </c>
      <c r="N78" t="s">
        <v>32</v>
      </c>
      <c r="O78" t="s">
        <v>31</v>
      </c>
      <c r="P78" t="s">
        <v>258</v>
      </c>
      <c r="Q78" t="s">
        <v>259</v>
      </c>
      <c r="R78">
        <v>5026394</v>
      </c>
      <c r="S78">
        <v>10000</v>
      </c>
      <c r="T78" t="s">
        <v>260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255</v>
      </c>
      <c r="F79" t="s">
        <v>25</v>
      </c>
      <c r="G79" t="s">
        <v>26</v>
      </c>
      <c r="H79">
        <v>2027</v>
      </c>
      <c r="I79" t="s">
        <v>27</v>
      </c>
      <c r="J79" t="s">
        <v>256</v>
      </c>
      <c r="K79">
        <v>4300007610</v>
      </c>
      <c r="L79">
        <v>193</v>
      </c>
      <c r="M79" t="s">
        <v>257</v>
      </c>
      <c r="N79" t="s">
        <v>32</v>
      </c>
      <c r="P79" t="s">
        <v>264</v>
      </c>
      <c r="Q79" t="s">
        <v>265</v>
      </c>
      <c r="R79">
        <v>5026395</v>
      </c>
      <c r="S79">
        <v>13000</v>
      </c>
      <c r="T79" t="s">
        <v>266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255</v>
      </c>
      <c r="F80" t="s">
        <v>25</v>
      </c>
      <c r="G80" t="s">
        <v>26</v>
      </c>
      <c r="H80">
        <v>2027</v>
      </c>
      <c r="I80" t="s">
        <v>27</v>
      </c>
      <c r="J80" t="s">
        <v>256</v>
      </c>
      <c r="K80">
        <v>4300007610</v>
      </c>
      <c r="L80">
        <v>193</v>
      </c>
      <c r="M80" t="s">
        <v>257</v>
      </c>
      <c r="N80" t="s">
        <v>32</v>
      </c>
      <c r="P80" t="s">
        <v>261</v>
      </c>
      <c r="Q80" t="s">
        <v>262</v>
      </c>
      <c r="R80">
        <v>5026396</v>
      </c>
      <c r="S80">
        <v>14000</v>
      </c>
      <c r="T80" t="s">
        <v>263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267</v>
      </c>
      <c r="F81" t="s">
        <v>25</v>
      </c>
      <c r="G81" t="s">
        <v>26</v>
      </c>
      <c r="H81">
        <v>2027</v>
      </c>
      <c r="I81" t="s">
        <v>27</v>
      </c>
      <c r="J81" t="s">
        <v>268</v>
      </c>
      <c r="K81">
        <v>4300007630</v>
      </c>
      <c r="L81">
        <v>281</v>
      </c>
      <c r="M81" t="s">
        <v>269</v>
      </c>
      <c r="N81" t="s">
        <v>32</v>
      </c>
      <c r="O81" t="s">
        <v>31</v>
      </c>
      <c r="P81" t="s">
        <v>270</v>
      </c>
      <c r="Q81" t="s">
        <v>271</v>
      </c>
      <c r="R81">
        <v>5017659</v>
      </c>
      <c r="S81">
        <v>15000</v>
      </c>
      <c r="T81" t="s">
        <v>272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267</v>
      </c>
      <c r="F82" t="s">
        <v>25</v>
      </c>
      <c r="G82" t="s">
        <v>26</v>
      </c>
      <c r="H82">
        <v>2027</v>
      </c>
      <c r="I82" t="s">
        <v>27</v>
      </c>
      <c r="J82" t="s">
        <v>268</v>
      </c>
      <c r="K82">
        <v>4300007630</v>
      </c>
      <c r="L82">
        <v>219</v>
      </c>
      <c r="M82" t="s">
        <v>269</v>
      </c>
      <c r="N82" t="s">
        <v>32</v>
      </c>
      <c r="O82" t="s">
        <v>31</v>
      </c>
      <c r="P82" t="s">
        <v>270</v>
      </c>
      <c r="Q82" t="s">
        <v>271</v>
      </c>
      <c r="R82">
        <v>5017659</v>
      </c>
      <c r="S82">
        <v>15000</v>
      </c>
      <c r="T82" t="s">
        <v>272</v>
      </c>
    </row>
    <row r="83" spans="1:20" x14ac:dyDescent="0.25">
      <c r="A83" t="s">
        <v>20</v>
      </c>
      <c r="B83" t="s">
        <v>21</v>
      </c>
      <c r="C83" t="s">
        <v>22</v>
      </c>
      <c r="D83" t="s">
        <v>273</v>
      </c>
      <c r="E83" t="s">
        <v>274</v>
      </c>
      <c r="F83" t="s">
        <v>25</v>
      </c>
      <c r="G83" t="s">
        <v>26</v>
      </c>
      <c r="H83">
        <v>2027</v>
      </c>
      <c r="I83" t="s">
        <v>27</v>
      </c>
      <c r="J83" t="s">
        <v>275</v>
      </c>
      <c r="K83">
        <v>4300007634</v>
      </c>
      <c r="L83">
        <v>264</v>
      </c>
      <c r="M83" t="s">
        <v>276</v>
      </c>
      <c r="N83" t="s">
        <v>32</v>
      </c>
      <c r="O83" t="s">
        <v>31</v>
      </c>
      <c r="P83" t="s">
        <v>277</v>
      </c>
      <c r="Q83" t="s">
        <v>278</v>
      </c>
      <c r="R83">
        <v>5037046</v>
      </c>
      <c r="S83">
        <v>1000</v>
      </c>
      <c r="T83" t="s">
        <v>279</v>
      </c>
    </row>
    <row r="84" spans="1:20" x14ac:dyDescent="0.25">
      <c r="A84" t="s">
        <v>20</v>
      </c>
      <c r="B84" t="s">
        <v>274</v>
      </c>
      <c r="C84" t="s">
        <v>280</v>
      </c>
      <c r="D84" t="s">
        <v>281</v>
      </c>
      <c r="E84" t="s">
        <v>282</v>
      </c>
      <c r="F84" t="s">
        <v>25</v>
      </c>
      <c r="G84" t="s">
        <v>26</v>
      </c>
      <c r="H84">
        <v>2027</v>
      </c>
      <c r="I84" t="s">
        <v>27</v>
      </c>
      <c r="J84" t="s">
        <v>283</v>
      </c>
      <c r="K84">
        <v>4300007633</v>
      </c>
      <c r="L84">
        <v>194</v>
      </c>
      <c r="M84" t="s">
        <v>284</v>
      </c>
      <c r="N84" t="s">
        <v>32</v>
      </c>
      <c r="O84" t="s">
        <v>31</v>
      </c>
      <c r="P84" t="s">
        <v>288</v>
      </c>
      <c r="Q84" t="s">
        <v>289</v>
      </c>
      <c r="R84">
        <v>5037038</v>
      </c>
      <c r="S84">
        <v>3000</v>
      </c>
      <c r="T84" t="s">
        <v>287</v>
      </c>
    </row>
    <row r="85" spans="1:20" x14ac:dyDescent="0.25">
      <c r="A85" t="s">
        <v>20</v>
      </c>
      <c r="B85" t="s">
        <v>274</v>
      </c>
      <c r="C85" t="s">
        <v>280</v>
      </c>
      <c r="D85" t="s">
        <v>281</v>
      </c>
      <c r="E85" t="s">
        <v>282</v>
      </c>
      <c r="F85" t="s">
        <v>25</v>
      </c>
      <c r="G85" t="s">
        <v>26</v>
      </c>
      <c r="H85">
        <v>2027</v>
      </c>
      <c r="I85" t="s">
        <v>27</v>
      </c>
      <c r="J85" t="s">
        <v>283</v>
      </c>
      <c r="K85">
        <v>4300007633</v>
      </c>
      <c r="L85">
        <v>194</v>
      </c>
      <c r="M85" t="s">
        <v>284</v>
      </c>
      <c r="N85" t="s">
        <v>32</v>
      </c>
      <c r="P85" t="s">
        <v>290</v>
      </c>
      <c r="Q85" t="s">
        <v>291</v>
      </c>
      <c r="R85">
        <v>5037039</v>
      </c>
      <c r="S85">
        <v>3000</v>
      </c>
      <c r="T85" t="s">
        <v>287</v>
      </c>
    </row>
    <row r="86" spans="1:20" x14ac:dyDescent="0.25">
      <c r="A86" t="s">
        <v>20</v>
      </c>
      <c r="B86" t="s">
        <v>274</v>
      </c>
      <c r="C86" t="s">
        <v>280</v>
      </c>
      <c r="D86" t="s">
        <v>281</v>
      </c>
      <c r="E86" t="s">
        <v>282</v>
      </c>
      <c r="F86" t="s">
        <v>25</v>
      </c>
      <c r="G86" t="s">
        <v>26</v>
      </c>
      <c r="H86">
        <v>2027</v>
      </c>
      <c r="I86" t="s">
        <v>27</v>
      </c>
      <c r="J86" t="s">
        <v>283</v>
      </c>
      <c r="K86">
        <v>4300007633</v>
      </c>
      <c r="L86">
        <v>194</v>
      </c>
      <c r="M86" t="s">
        <v>284</v>
      </c>
      <c r="N86" t="s">
        <v>32</v>
      </c>
      <c r="P86" t="s">
        <v>285</v>
      </c>
      <c r="Q86" t="s">
        <v>286</v>
      </c>
      <c r="R86">
        <v>5037040</v>
      </c>
      <c r="S86">
        <v>3000</v>
      </c>
      <c r="T86" t="s">
        <v>287</v>
      </c>
    </row>
    <row r="87" spans="1:20" x14ac:dyDescent="0.25">
      <c r="A87" t="s">
        <v>20</v>
      </c>
      <c r="B87" t="s">
        <v>274</v>
      </c>
      <c r="C87" t="s">
        <v>280</v>
      </c>
      <c r="D87" t="s">
        <v>281</v>
      </c>
      <c r="E87" t="s">
        <v>282</v>
      </c>
      <c r="F87" t="s">
        <v>25</v>
      </c>
      <c r="G87" t="s">
        <v>26</v>
      </c>
      <c r="H87">
        <v>2027</v>
      </c>
      <c r="I87" t="s">
        <v>27</v>
      </c>
      <c r="J87" t="s">
        <v>283</v>
      </c>
      <c r="K87">
        <v>4300007633</v>
      </c>
      <c r="L87">
        <v>194</v>
      </c>
      <c r="M87" t="s">
        <v>284</v>
      </c>
      <c r="N87" t="s">
        <v>32</v>
      </c>
      <c r="P87" t="s">
        <v>292</v>
      </c>
      <c r="Q87" t="s">
        <v>293</v>
      </c>
      <c r="R87">
        <v>5037041</v>
      </c>
      <c r="S87">
        <v>2500</v>
      </c>
      <c r="T87" t="s">
        <v>294</v>
      </c>
    </row>
    <row r="88" spans="1:20" x14ac:dyDescent="0.25">
      <c r="A88" t="s">
        <v>20</v>
      </c>
      <c r="B88" t="s">
        <v>274</v>
      </c>
      <c r="C88" t="s">
        <v>280</v>
      </c>
      <c r="D88" t="s">
        <v>281</v>
      </c>
      <c r="E88" t="s">
        <v>282</v>
      </c>
      <c r="F88" t="s">
        <v>25</v>
      </c>
      <c r="G88" t="s">
        <v>26</v>
      </c>
      <c r="H88">
        <v>2027</v>
      </c>
      <c r="I88" t="s">
        <v>27</v>
      </c>
      <c r="J88" t="s">
        <v>283</v>
      </c>
      <c r="K88">
        <v>4300007633</v>
      </c>
      <c r="L88">
        <v>194</v>
      </c>
      <c r="M88" t="s">
        <v>284</v>
      </c>
      <c r="N88" t="s">
        <v>32</v>
      </c>
      <c r="P88" t="s">
        <v>295</v>
      </c>
      <c r="Q88" t="s">
        <v>296</v>
      </c>
      <c r="R88">
        <v>5037042</v>
      </c>
      <c r="S88">
        <v>2500</v>
      </c>
      <c r="T88" t="s">
        <v>294</v>
      </c>
    </row>
    <row r="89" spans="1:20" x14ac:dyDescent="0.25">
      <c r="A89" t="s">
        <v>20</v>
      </c>
      <c r="B89" t="s">
        <v>274</v>
      </c>
      <c r="C89" t="s">
        <v>280</v>
      </c>
      <c r="D89" t="s">
        <v>281</v>
      </c>
      <c r="E89" t="s">
        <v>282</v>
      </c>
      <c r="F89" t="s">
        <v>25</v>
      </c>
      <c r="G89" t="s">
        <v>26</v>
      </c>
      <c r="H89">
        <v>2027</v>
      </c>
      <c r="I89" t="s">
        <v>27</v>
      </c>
      <c r="J89" t="s">
        <v>283</v>
      </c>
      <c r="K89">
        <v>4300007633</v>
      </c>
      <c r="L89">
        <v>194</v>
      </c>
      <c r="M89" t="s">
        <v>284</v>
      </c>
      <c r="N89" t="s">
        <v>32</v>
      </c>
      <c r="P89" t="s">
        <v>297</v>
      </c>
      <c r="Q89" t="s">
        <v>298</v>
      </c>
      <c r="R89">
        <v>5037045</v>
      </c>
      <c r="S89">
        <v>3500</v>
      </c>
      <c r="T89" t="s">
        <v>299</v>
      </c>
    </row>
    <row r="90" spans="1:20" x14ac:dyDescent="0.25">
      <c r="A90" t="s">
        <v>20</v>
      </c>
      <c r="B90" t="s">
        <v>274</v>
      </c>
      <c r="C90" t="s">
        <v>280</v>
      </c>
      <c r="D90" t="s">
        <v>281</v>
      </c>
      <c r="E90" t="s">
        <v>282</v>
      </c>
      <c r="F90" t="s">
        <v>25</v>
      </c>
      <c r="G90" t="s">
        <v>26</v>
      </c>
      <c r="H90">
        <v>2027</v>
      </c>
      <c r="I90" t="s">
        <v>27</v>
      </c>
      <c r="J90" t="s">
        <v>283</v>
      </c>
      <c r="K90">
        <v>4300007633</v>
      </c>
      <c r="L90">
        <v>261</v>
      </c>
      <c r="M90" t="s">
        <v>284</v>
      </c>
      <c r="N90" t="s">
        <v>32</v>
      </c>
      <c r="O90" t="s">
        <v>31</v>
      </c>
      <c r="P90" t="s">
        <v>300</v>
      </c>
      <c r="Q90" t="s">
        <v>301</v>
      </c>
      <c r="R90">
        <v>5037043</v>
      </c>
      <c r="S90">
        <v>2500</v>
      </c>
      <c r="T90" t="s">
        <v>294</v>
      </c>
    </row>
    <row r="91" spans="1:20" x14ac:dyDescent="0.25">
      <c r="A91" t="s">
        <v>20</v>
      </c>
      <c r="B91" t="s">
        <v>274</v>
      </c>
      <c r="C91" t="s">
        <v>280</v>
      </c>
      <c r="D91" t="s">
        <v>281</v>
      </c>
      <c r="E91" t="s">
        <v>282</v>
      </c>
      <c r="F91" t="s">
        <v>25</v>
      </c>
      <c r="G91" t="s">
        <v>26</v>
      </c>
      <c r="H91">
        <v>2027</v>
      </c>
      <c r="I91" t="s">
        <v>27</v>
      </c>
      <c r="J91" t="s">
        <v>283</v>
      </c>
      <c r="K91">
        <v>4300007633</v>
      </c>
      <c r="L91">
        <v>261</v>
      </c>
      <c r="M91" t="s">
        <v>284</v>
      </c>
      <c r="N91" t="s">
        <v>32</v>
      </c>
      <c r="P91" t="s">
        <v>302</v>
      </c>
      <c r="Q91" t="s">
        <v>303</v>
      </c>
      <c r="R91">
        <v>5037044</v>
      </c>
      <c r="S91">
        <v>3500</v>
      </c>
      <c r="T91" t="s">
        <v>304</v>
      </c>
    </row>
    <row r="92" spans="1:20" x14ac:dyDescent="0.25">
      <c r="A92" t="s">
        <v>305</v>
      </c>
      <c r="B92" t="s">
        <v>306</v>
      </c>
      <c r="C92" t="s">
        <v>307</v>
      </c>
      <c r="D92" t="s">
        <v>308</v>
      </c>
      <c r="E92" t="s">
        <v>311</v>
      </c>
      <c r="F92" t="s">
        <v>25</v>
      </c>
      <c r="G92" t="s">
        <v>309</v>
      </c>
      <c r="H92">
        <v>2026</v>
      </c>
      <c r="I92" t="s">
        <v>306</v>
      </c>
      <c r="J92" t="s">
        <v>315</v>
      </c>
      <c r="K92">
        <v>4300006757</v>
      </c>
      <c r="L92" t="s">
        <v>316</v>
      </c>
      <c r="M92" t="s">
        <v>311</v>
      </c>
      <c r="N92">
        <v>40</v>
      </c>
      <c r="O92" t="s">
        <v>317</v>
      </c>
      <c r="P92" t="s">
        <v>318</v>
      </c>
      <c r="Q92" t="s">
        <v>319</v>
      </c>
      <c r="R92">
        <v>5033816</v>
      </c>
      <c r="S92">
        <v>500</v>
      </c>
      <c r="T92" t="s">
        <v>314</v>
      </c>
    </row>
    <row r="93" spans="1:20" x14ac:dyDescent="0.25">
      <c r="A93" t="s">
        <v>305</v>
      </c>
      <c r="B93" t="s">
        <v>306</v>
      </c>
      <c r="C93" t="s">
        <v>307</v>
      </c>
      <c r="D93" t="s">
        <v>308</v>
      </c>
      <c r="E93" t="s">
        <v>311</v>
      </c>
      <c r="F93" t="s">
        <v>25</v>
      </c>
      <c r="G93" t="s">
        <v>309</v>
      </c>
      <c r="H93">
        <v>2026</v>
      </c>
      <c r="I93" t="s">
        <v>306</v>
      </c>
      <c r="J93" t="s">
        <v>315</v>
      </c>
      <c r="K93">
        <v>4300006757</v>
      </c>
      <c r="L93" t="s">
        <v>316</v>
      </c>
      <c r="M93" t="s">
        <v>311</v>
      </c>
      <c r="N93">
        <v>40</v>
      </c>
      <c r="O93" t="s">
        <v>317</v>
      </c>
      <c r="P93" t="s">
        <v>320</v>
      </c>
      <c r="Q93" t="s">
        <v>321</v>
      </c>
      <c r="R93">
        <v>5033817</v>
      </c>
      <c r="S93">
        <v>500</v>
      </c>
      <c r="T93" t="s">
        <v>314</v>
      </c>
    </row>
    <row r="94" spans="1:20" x14ac:dyDescent="0.25">
      <c r="A94" t="s">
        <v>305</v>
      </c>
      <c r="B94" t="s">
        <v>306</v>
      </c>
      <c r="C94" t="s">
        <v>307</v>
      </c>
      <c r="D94" t="s">
        <v>308</v>
      </c>
      <c r="E94" t="s">
        <v>311</v>
      </c>
      <c r="F94" t="s">
        <v>25</v>
      </c>
      <c r="G94" t="s">
        <v>309</v>
      </c>
      <c r="H94">
        <v>2026</v>
      </c>
      <c r="I94" t="s">
        <v>306</v>
      </c>
      <c r="J94" t="s">
        <v>315</v>
      </c>
      <c r="K94">
        <v>4300006757</v>
      </c>
      <c r="L94" t="s">
        <v>316</v>
      </c>
      <c r="M94" t="s">
        <v>311</v>
      </c>
      <c r="N94">
        <v>40</v>
      </c>
      <c r="O94" t="s">
        <v>317</v>
      </c>
      <c r="P94" t="s">
        <v>322</v>
      </c>
      <c r="Q94" t="s">
        <v>323</v>
      </c>
      <c r="R94">
        <v>5033818</v>
      </c>
      <c r="S94">
        <v>500</v>
      </c>
      <c r="T94" t="s">
        <v>314</v>
      </c>
    </row>
    <row r="95" spans="1:20" x14ac:dyDescent="0.25">
      <c r="A95" t="s">
        <v>305</v>
      </c>
      <c r="B95" t="s">
        <v>306</v>
      </c>
      <c r="C95" t="s">
        <v>307</v>
      </c>
      <c r="D95" t="s">
        <v>308</v>
      </c>
      <c r="E95" t="s">
        <v>311</v>
      </c>
      <c r="F95" t="s">
        <v>25</v>
      </c>
      <c r="G95" t="s">
        <v>309</v>
      </c>
      <c r="H95">
        <v>2026</v>
      </c>
      <c r="I95" t="s">
        <v>306</v>
      </c>
      <c r="J95" t="s">
        <v>315</v>
      </c>
      <c r="K95">
        <v>4300006757</v>
      </c>
      <c r="L95" t="s">
        <v>324</v>
      </c>
      <c r="M95" t="s">
        <v>311</v>
      </c>
      <c r="N95">
        <v>42</v>
      </c>
      <c r="O95" t="s">
        <v>325</v>
      </c>
      <c r="P95" t="s">
        <v>328</v>
      </c>
      <c r="Q95" t="s">
        <v>329</v>
      </c>
      <c r="R95">
        <v>5033819</v>
      </c>
      <c r="S95">
        <v>500</v>
      </c>
      <c r="T95" t="s">
        <v>314</v>
      </c>
    </row>
    <row r="96" spans="1:20" x14ac:dyDescent="0.25">
      <c r="A96" t="s">
        <v>305</v>
      </c>
      <c r="B96" t="s">
        <v>306</v>
      </c>
      <c r="C96" t="s">
        <v>307</v>
      </c>
      <c r="D96" t="s">
        <v>308</v>
      </c>
      <c r="E96" t="s">
        <v>311</v>
      </c>
      <c r="F96" t="s">
        <v>25</v>
      </c>
      <c r="G96" t="s">
        <v>309</v>
      </c>
      <c r="H96">
        <v>2026</v>
      </c>
      <c r="I96" t="s">
        <v>306</v>
      </c>
      <c r="J96" t="s">
        <v>315</v>
      </c>
      <c r="K96">
        <v>4300006757</v>
      </c>
      <c r="L96" t="s">
        <v>324</v>
      </c>
      <c r="M96" t="s">
        <v>311</v>
      </c>
      <c r="N96">
        <v>42</v>
      </c>
      <c r="O96" t="s">
        <v>325</v>
      </c>
      <c r="P96" t="s">
        <v>330</v>
      </c>
      <c r="Q96" t="s">
        <v>331</v>
      </c>
      <c r="R96">
        <v>5033820</v>
      </c>
      <c r="S96">
        <v>500</v>
      </c>
      <c r="T96" t="s">
        <v>314</v>
      </c>
    </row>
    <row r="97" spans="1:20" x14ac:dyDescent="0.25">
      <c r="A97" t="s">
        <v>305</v>
      </c>
      <c r="B97" t="s">
        <v>306</v>
      </c>
      <c r="C97" t="s">
        <v>307</v>
      </c>
      <c r="D97" t="s">
        <v>308</v>
      </c>
      <c r="E97" t="s">
        <v>311</v>
      </c>
      <c r="F97" t="s">
        <v>25</v>
      </c>
      <c r="G97" t="s">
        <v>309</v>
      </c>
      <c r="H97">
        <v>2026</v>
      </c>
      <c r="I97" t="s">
        <v>306</v>
      </c>
      <c r="J97" t="s">
        <v>315</v>
      </c>
      <c r="K97">
        <v>4300006757</v>
      </c>
      <c r="L97" t="s">
        <v>324</v>
      </c>
      <c r="M97" t="s">
        <v>311</v>
      </c>
      <c r="N97">
        <v>42</v>
      </c>
      <c r="O97" t="s">
        <v>325</v>
      </c>
      <c r="P97" t="s">
        <v>326</v>
      </c>
      <c r="Q97" t="s">
        <v>327</v>
      </c>
      <c r="R97">
        <v>5033821</v>
      </c>
      <c r="S97">
        <v>500</v>
      </c>
      <c r="T97" t="s">
        <v>314</v>
      </c>
    </row>
    <row r="98" spans="1:20" x14ac:dyDescent="0.25">
      <c r="A98" t="s">
        <v>305</v>
      </c>
      <c r="B98" t="s">
        <v>306</v>
      </c>
      <c r="C98" t="s">
        <v>307</v>
      </c>
      <c r="D98" t="s">
        <v>308</v>
      </c>
      <c r="E98" t="s">
        <v>311</v>
      </c>
      <c r="F98" t="s">
        <v>25</v>
      </c>
      <c r="G98" t="s">
        <v>309</v>
      </c>
      <c r="H98">
        <v>2026</v>
      </c>
      <c r="I98" t="s">
        <v>306</v>
      </c>
      <c r="J98" t="s">
        <v>332</v>
      </c>
      <c r="K98">
        <v>4300006756</v>
      </c>
      <c r="L98" t="s">
        <v>333</v>
      </c>
      <c r="M98" t="s">
        <v>311</v>
      </c>
      <c r="N98">
        <v>40</v>
      </c>
      <c r="O98" t="s">
        <v>317</v>
      </c>
      <c r="P98" t="s">
        <v>336</v>
      </c>
      <c r="Q98" t="s">
        <v>337</v>
      </c>
      <c r="R98">
        <v>5015321</v>
      </c>
      <c r="S98">
        <v>900</v>
      </c>
      <c r="T98" t="s">
        <v>312</v>
      </c>
    </row>
    <row r="99" spans="1:20" x14ac:dyDescent="0.25">
      <c r="A99" t="s">
        <v>305</v>
      </c>
      <c r="B99" t="s">
        <v>306</v>
      </c>
      <c r="C99" t="s">
        <v>307</v>
      </c>
      <c r="D99" t="s">
        <v>308</v>
      </c>
      <c r="E99" t="s">
        <v>311</v>
      </c>
      <c r="F99" t="s">
        <v>25</v>
      </c>
      <c r="G99" t="s">
        <v>309</v>
      </c>
      <c r="H99">
        <v>2026</v>
      </c>
      <c r="I99" t="s">
        <v>306</v>
      </c>
      <c r="J99" t="s">
        <v>332</v>
      </c>
      <c r="K99">
        <v>4300006756</v>
      </c>
      <c r="L99" t="s">
        <v>333</v>
      </c>
      <c r="M99" t="s">
        <v>311</v>
      </c>
      <c r="N99">
        <v>40</v>
      </c>
      <c r="O99" t="s">
        <v>317</v>
      </c>
      <c r="P99" t="s">
        <v>334</v>
      </c>
      <c r="Q99" t="s">
        <v>335</v>
      </c>
      <c r="R99">
        <v>5015322</v>
      </c>
      <c r="S99">
        <v>300</v>
      </c>
      <c r="T99" t="s">
        <v>313</v>
      </c>
    </row>
    <row r="100" spans="1:20" x14ac:dyDescent="0.25">
      <c r="A100" t="s">
        <v>305</v>
      </c>
      <c r="B100" t="s">
        <v>306</v>
      </c>
      <c r="C100" t="s">
        <v>338</v>
      </c>
      <c r="D100" t="s">
        <v>339</v>
      </c>
      <c r="E100" t="s">
        <v>340</v>
      </c>
      <c r="F100" t="s">
        <v>25</v>
      </c>
      <c r="G100" t="s">
        <v>309</v>
      </c>
      <c r="H100">
        <v>2026</v>
      </c>
      <c r="I100" t="s">
        <v>306</v>
      </c>
      <c r="J100" t="s">
        <v>341</v>
      </c>
      <c r="K100">
        <v>4300006747</v>
      </c>
      <c r="L100" t="s">
        <v>342</v>
      </c>
      <c r="M100" t="s">
        <v>338</v>
      </c>
      <c r="N100">
        <v>38</v>
      </c>
      <c r="O100" t="s">
        <v>343</v>
      </c>
      <c r="P100" t="s">
        <v>344</v>
      </c>
      <c r="Q100" t="s">
        <v>345</v>
      </c>
      <c r="R100">
        <v>5033760</v>
      </c>
      <c r="S100">
        <v>4800</v>
      </c>
      <c r="T100" t="s">
        <v>346</v>
      </c>
    </row>
    <row r="101" spans="1:20" x14ac:dyDescent="0.25">
      <c r="A101" t="s">
        <v>305</v>
      </c>
      <c r="B101" t="s">
        <v>306</v>
      </c>
      <c r="C101" t="s">
        <v>338</v>
      </c>
      <c r="D101" t="s">
        <v>339</v>
      </c>
      <c r="E101" t="s">
        <v>340</v>
      </c>
      <c r="F101" t="s">
        <v>25</v>
      </c>
      <c r="G101" t="s">
        <v>309</v>
      </c>
      <c r="H101">
        <v>2026</v>
      </c>
      <c r="I101" t="s">
        <v>306</v>
      </c>
      <c r="J101" t="s">
        <v>341</v>
      </c>
      <c r="K101">
        <v>4300006747</v>
      </c>
      <c r="L101" t="s">
        <v>342</v>
      </c>
      <c r="M101" t="s">
        <v>338</v>
      </c>
      <c r="N101">
        <v>38</v>
      </c>
      <c r="O101" t="s">
        <v>343</v>
      </c>
      <c r="P101" t="s">
        <v>347</v>
      </c>
      <c r="Q101" t="s">
        <v>348</v>
      </c>
      <c r="R101">
        <v>5033763</v>
      </c>
      <c r="S101">
        <v>4800</v>
      </c>
      <c r="T101" t="s">
        <v>346</v>
      </c>
    </row>
    <row r="102" spans="1:20" x14ac:dyDescent="0.25">
      <c r="A102" t="s">
        <v>305</v>
      </c>
      <c r="B102" t="s">
        <v>306</v>
      </c>
      <c r="C102" t="s">
        <v>338</v>
      </c>
      <c r="D102" t="s">
        <v>339</v>
      </c>
      <c r="E102" t="s">
        <v>340</v>
      </c>
      <c r="F102" t="s">
        <v>25</v>
      </c>
      <c r="G102" t="s">
        <v>309</v>
      </c>
      <c r="H102">
        <v>2026</v>
      </c>
      <c r="I102" t="s">
        <v>306</v>
      </c>
      <c r="J102" t="s">
        <v>341</v>
      </c>
      <c r="K102">
        <v>4300006747</v>
      </c>
      <c r="L102" t="s">
        <v>342</v>
      </c>
      <c r="M102" t="s">
        <v>338</v>
      </c>
      <c r="N102">
        <v>38</v>
      </c>
      <c r="O102" t="s">
        <v>343</v>
      </c>
      <c r="P102" t="s">
        <v>349</v>
      </c>
      <c r="Q102" t="s">
        <v>350</v>
      </c>
      <c r="R102">
        <v>5033766</v>
      </c>
      <c r="S102">
        <v>4800</v>
      </c>
      <c r="T102" t="s">
        <v>346</v>
      </c>
    </row>
    <row r="103" spans="1:20" x14ac:dyDescent="0.25">
      <c r="A103" t="s">
        <v>305</v>
      </c>
      <c r="B103" t="s">
        <v>306</v>
      </c>
      <c r="C103" t="s">
        <v>338</v>
      </c>
      <c r="D103" t="s">
        <v>339</v>
      </c>
      <c r="E103" t="s">
        <v>340</v>
      </c>
      <c r="F103" t="s">
        <v>25</v>
      </c>
      <c r="G103" t="s">
        <v>309</v>
      </c>
      <c r="H103">
        <v>2026</v>
      </c>
      <c r="I103" t="s">
        <v>306</v>
      </c>
      <c r="J103" t="s">
        <v>341</v>
      </c>
      <c r="K103">
        <v>4300006747</v>
      </c>
      <c r="L103" t="s">
        <v>342</v>
      </c>
      <c r="M103" t="s">
        <v>338</v>
      </c>
      <c r="N103">
        <v>38</v>
      </c>
      <c r="O103" t="s">
        <v>343</v>
      </c>
      <c r="P103" t="s">
        <v>351</v>
      </c>
      <c r="Q103" t="s">
        <v>352</v>
      </c>
      <c r="R103">
        <v>5033769</v>
      </c>
      <c r="S103">
        <v>4800</v>
      </c>
      <c r="T103" t="s">
        <v>346</v>
      </c>
    </row>
    <row r="104" spans="1:20" x14ac:dyDescent="0.25">
      <c r="A104" t="s">
        <v>305</v>
      </c>
      <c r="B104" t="s">
        <v>306</v>
      </c>
      <c r="C104" t="s">
        <v>338</v>
      </c>
      <c r="D104" t="s">
        <v>339</v>
      </c>
      <c r="E104" t="s">
        <v>340</v>
      </c>
      <c r="F104" t="s">
        <v>25</v>
      </c>
      <c r="G104" t="s">
        <v>309</v>
      </c>
      <c r="H104">
        <v>2026</v>
      </c>
      <c r="I104" t="s">
        <v>306</v>
      </c>
      <c r="J104" t="s">
        <v>341</v>
      </c>
      <c r="K104">
        <v>4300006747</v>
      </c>
      <c r="L104" t="s">
        <v>342</v>
      </c>
      <c r="M104" t="s">
        <v>338</v>
      </c>
      <c r="N104">
        <v>38</v>
      </c>
      <c r="O104" t="s">
        <v>343</v>
      </c>
      <c r="P104" t="s">
        <v>353</v>
      </c>
      <c r="Q104" t="s">
        <v>354</v>
      </c>
      <c r="R104">
        <v>5033772</v>
      </c>
      <c r="S104">
        <v>4800</v>
      </c>
      <c r="T104" t="s">
        <v>346</v>
      </c>
    </row>
    <row r="105" spans="1:20" x14ac:dyDescent="0.25">
      <c r="A105" t="s">
        <v>305</v>
      </c>
      <c r="B105" t="s">
        <v>306</v>
      </c>
      <c r="C105" t="s">
        <v>338</v>
      </c>
      <c r="D105" t="s">
        <v>339</v>
      </c>
      <c r="E105" t="s">
        <v>340</v>
      </c>
      <c r="F105" t="s">
        <v>25</v>
      </c>
      <c r="G105" t="s">
        <v>309</v>
      </c>
      <c r="H105">
        <v>2026</v>
      </c>
      <c r="I105" t="s">
        <v>306</v>
      </c>
      <c r="J105" t="s">
        <v>341</v>
      </c>
      <c r="K105">
        <v>4300006747</v>
      </c>
      <c r="L105" t="s">
        <v>342</v>
      </c>
      <c r="M105" t="s">
        <v>338</v>
      </c>
      <c r="N105">
        <v>38</v>
      </c>
      <c r="O105" t="s">
        <v>343</v>
      </c>
      <c r="P105" t="s">
        <v>355</v>
      </c>
      <c r="Q105" t="s">
        <v>356</v>
      </c>
      <c r="R105">
        <v>5033775</v>
      </c>
      <c r="S105">
        <v>4800</v>
      </c>
      <c r="T105" t="s">
        <v>346</v>
      </c>
    </row>
    <row r="106" spans="1:20" x14ac:dyDescent="0.25">
      <c r="A106" t="s">
        <v>305</v>
      </c>
      <c r="B106" t="s">
        <v>306</v>
      </c>
      <c r="C106" t="s">
        <v>338</v>
      </c>
      <c r="D106" t="s">
        <v>339</v>
      </c>
      <c r="E106" t="s">
        <v>340</v>
      </c>
      <c r="F106" t="s">
        <v>25</v>
      </c>
      <c r="G106" t="s">
        <v>309</v>
      </c>
      <c r="H106">
        <v>2026</v>
      </c>
      <c r="I106" t="s">
        <v>306</v>
      </c>
      <c r="J106" t="s">
        <v>341</v>
      </c>
      <c r="K106">
        <v>4300006747</v>
      </c>
      <c r="L106" t="s">
        <v>342</v>
      </c>
      <c r="M106" t="s">
        <v>338</v>
      </c>
      <c r="N106">
        <v>38</v>
      </c>
      <c r="O106" t="s">
        <v>343</v>
      </c>
      <c r="P106" t="s">
        <v>357</v>
      </c>
      <c r="Q106" t="s">
        <v>358</v>
      </c>
      <c r="R106">
        <v>5033778</v>
      </c>
      <c r="S106">
        <v>4800</v>
      </c>
      <c r="T106" t="s">
        <v>346</v>
      </c>
    </row>
    <row r="107" spans="1:20" x14ac:dyDescent="0.25">
      <c r="A107" t="s">
        <v>305</v>
      </c>
      <c r="B107" t="s">
        <v>306</v>
      </c>
      <c r="C107" t="s">
        <v>338</v>
      </c>
      <c r="D107" t="s">
        <v>339</v>
      </c>
      <c r="E107" t="s">
        <v>340</v>
      </c>
      <c r="F107" t="s">
        <v>25</v>
      </c>
      <c r="G107" t="s">
        <v>309</v>
      </c>
      <c r="H107">
        <v>2026</v>
      </c>
      <c r="I107" t="s">
        <v>306</v>
      </c>
      <c r="J107" t="s">
        <v>341</v>
      </c>
      <c r="K107">
        <v>4300006747</v>
      </c>
      <c r="L107" t="s">
        <v>342</v>
      </c>
      <c r="M107" t="s">
        <v>338</v>
      </c>
      <c r="N107">
        <v>38</v>
      </c>
      <c r="O107" t="s">
        <v>343</v>
      </c>
      <c r="P107" t="s">
        <v>359</v>
      </c>
      <c r="Q107" t="s">
        <v>360</v>
      </c>
      <c r="R107">
        <v>5033781</v>
      </c>
      <c r="S107">
        <v>4800</v>
      </c>
      <c r="T107" t="s">
        <v>346</v>
      </c>
    </row>
    <row r="108" spans="1:20" x14ac:dyDescent="0.25">
      <c r="A108" t="s">
        <v>305</v>
      </c>
      <c r="B108" t="s">
        <v>306</v>
      </c>
      <c r="C108" t="s">
        <v>338</v>
      </c>
      <c r="D108" t="s">
        <v>339</v>
      </c>
      <c r="E108" t="s">
        <v>340</v>
      </c>
      <c r="F108" t="s">
        <v>25</v>
      </c>
      <c r="G108" t="s">
        <v>309</v>
      </c>
      <c r="H108">
        <v>2026</v>
      </c>
      <c r="I108" t="s">
        <v>306</v>
      </c>
      <c r="J108" t="s">
        <v>341</v>
      </c>
      <c r="K108">
        <v>4300006747</v>
      </c>
      <c r="L108" t="s">
        <v>342</v>
      </c>
      <c r="M108" t="s">
        <v>338</v>
      </c>
      <c r="N108">
        <v>38</v>
      </c>
      <c r="O108" t="s">
        <v>343</v>
      </c>
      <c r="P108" t="s">
        <v>361</v>
      </c>
      <c r="Q108" t="s">
        <v>362</v>
      </c>
      <c r="R108">
        <v>5033784</v>
      </c>
      <c r="S108">
        <v>4800</v>
      </c>
      <c r="T108" t="s">
        <v>346</v>
      </c>
    </row>
    <row r="109" spans="1:20" x14ac:dyDescent="0.25">
      <c r="A109" t="s">
        <v>305</v>
      </c>
      <c r="B109" t="s">
        <v>306</v>
      </c>
      <c r="C109" t="s">
        <v>338</v>
      </c>
      <c r="D109" t="s">
        <v>339</v>
      </c>
      <c r="E109" t="s">
        <v>340</v>
      </c>
      <c r="F109" t="s">
        <v>25</v>
      </c>
      <c r="G109" t="s">
        <v>309</v>
      </c>
      <c r="H109">
        <v>2026</v>
      </c>
      <c r="I109" t="s">
        <v>306</v>
      </c>
      <c r="J109" t="s">
        <v>341</v>
      </c>
      <c r="K109">
        <v>4300006747</v>
      </c>
      <c r="L109" t="s">
        <v>342</v>
      </c>
      <c r="M109" t="s">
        <v>338</v>
      </c>
      <c r="N109">
        <v>38</v>
      </c>
      <c r="O109" t="s">
        <v>343</v>
      </c>
      <c r="P109" t="s">
        <v>363</v>
      </c>
      <c r="Q109" t="s">
        <v>364</v>
      </c>
      <c r="R109">
        <v>5033787</v>
      </c>
      <c r="S109">
        <v>4800</v>
      </c>
      <c r="T109" t="s">
        <v>346</v>
      </c>
    </row>
    <row r="110" spans="1:20" x14ac:dyDescent="0.25">
      <c r="A110" t="s">
        <v>305</v>
      </c>
      <c r="B110" t="s">
        <v>306</v>
      </c>
      <c r="C110" t="s">
        <v>338</v>
      </c>
      <c r="D110" t="s">
        <v>339</v>
      </c>
      <c r="E110" t="s">
        <v>365</v>
      </c>
      <c r="F110" t="s">
        <v>25</v>
      </c>
      <c r="G110" t="s">
        <v>309</v>
      </c>
      <c r="H110">
        <v>2026</v>
      </c>
      <c r="I110" t="s">
        <v>306</v>
      </c>
      <c r="J110" t="s">
        <v>341</v>
      </c>
      <c r="K110">
        <v>4300006747</v>
      </c>
      <c r="L110" t="s">
        <v>342</v>
      </c>
      <c r="M110" t="s">
        <v>338</v>
      </c>
      <c r="N110">
        <v>38</v>
      </c>
      <c r="O110" t="s">
        <v>343</v>
      </c>
      <c r="P110" t="s">
        <v>369</v>
      </c>
      <c r="Q110" t="s">
        <v>370</v>
      </c>
      <c r="R110">
        <v>5033761</v>
      </c>
      <c r="S110">
        <v>2000</v>
      </c>
      <c r="T110" t="s">
        <v>368</v>
      </c>
    </row>
    <row r="111" spans="1:20" x14ac:dyDescent="0.25">
      <c r="A111" t="s">
        <v>305</v>
      </c>
      <c r="B111" t="s">
        <v>306</v>
      </c>
      <c r="C111" t="s">
        <v>338</v>
      </c>
      <c r="D111" t="s">
        <v>339</v>
      </c>
      <c r="E111" t="s">
        <v>365</v>
      </c>
      <c r="F111" t="s">
        <v>25</v>
      </c>
      <c r="G111" t="s">
        <v>309</v>
      </c>
      <c r="H111">
        <v>2026</v>
      </c>
      <c r="I111" t="s">
        <v>306</v>
      </c>
      <c r="J111" t="s">
        <v>341</v>
      </c>
      <c r="K111">
        <v>4300006747</v>
      </c>
      <c r="L111" t="s">
        <v>342</v>
      </c>
      <c r="M111" t="s">
        <v>338</v>
      </c>
      <c r="N111">
        <v>38</v>
      </c>
      <c r="O111" t="s">
        <v>343</v>
      </c>
      <c r="P111" t="s">
        <v>381</v>
      </c>
      <c r="Q111" t="s">
        <v>382</v>
      </c>
      <c r="R111">
        <v>5033764</v>
      </c>
      <c r="S111">
        <v>2000</v>
      </c>
      <c r="T111" t="s">
        <v>368</v>
      </c>
    </row>
    <row r="112" spans="1:20" x14ac:dyDescent="0.25">
      <c r="A112" t="s">
        <v>305</v>
      </c>
      <c r="B112" t="s">
        <v>306</v>
      </c>
      <c r="C112" t="s">
        <v>338</v>
      </c>
      <c r="D112" t="s">
        <v>339</v>
      </c>
      <c r="E112" t="s">
        <v>365</v>
      </c>
      <c r="F112" t="s">
        <v>25</v>
      </c>
      <c r="G112" t="s">
        <v>309</v>
      </c>
      <c r="H112">
        <v>2026</v>
      </c>
      <c r="I112" t="s">
        <v>306</v>
      </c>
      <c r="J112" t="s">
        <v>341</v>
      </c>
      <c r="K112">
        <v>4300006747</v>
      </c>
      <c r="L112" t="s">
        <v>342</v>
      </c>
      <c r="M112" t="s">
        <v>338</v>
      </c>
      <c r="N112">
        <v>38</v>
      </c>
      <c r="O112" t="s">
        <v>343</v>
      </c>
      <c r="P112" t="s">
        <v>371</v>
      </c>
      <c r="Q112" t="s">
        <v>372</v>
      </c>
      <c r="R112">
        <v>5033767</v>
      </c>
      <c r="S112">
        <v>2000</v>
      </c>
      <c r="T112" t="s">
        <v>368</v>
      </c>
    </row>
    <row r="113" spans="1:20" x14ac:dyDescent="0.25">
      <c r="A113" t="s">
        <v>305</v>
      </c>
      <c r="B113" t="s">
        <v>306</v>
      </c>
      <c r="C113" t="s">
        <v>338</v>
      </c>
      <c r="D113" t="s">
        <v>339</v>
      </c>
      <c r="E113" t="s">
        <v>365</v>
      </c>
      <c r="F113" t="s">
        <v>25</v>
      </c>
      <c r="G113" t="s">
        <v>309</v>
      </c>
      <c r="H113">
        <v>2026</v>
      </c>
      <c r="I113" t="s">
        <v>306</v>
      </c>
      <c r="J113" t="s">
        <v>341</v>
      </c>
      <c r="K113">
        <v>4300006747</v>
      </c>
      <c r="L113" t="s">
        <v>342</v>
      </c>
      <c r="M113" t="s">
        <v>338</v>
      </c>
      <c r="N113">
        <v>38</v>
      </c>
      <c r="O113" t="s">
        <v>343</v>
      </c>
      <c r="P113" t="s">
        <v>373</v>
      </c>
      <c r="Q113" t="s">
        <v>374</v>
      </c>
      <c r="R113">
        <v>5033770</v>
      </c>
      <c r="S113">
        <v>2000</v>
      </c>
      <c r="T113" t="s">
        <v>368</v>
      </c>
    </row>
    <row r="114" spans="1:20" x14ac:dyDescent="0.25">
      <c r="A114" t="s">
        <v>305</v>
      </c>
      <c r="B114" t="s">
        <v>306</v>
      </c>
      <c r="C114" t="s">
        <v>338</v>
      </c>
      <c r="D114" t="s">
        <v>339</v>
      </c>
      <c r="E114" t="s">
        <v>365</v>
      </c>
      <c r="F114" t="s">
        <v>25</v>
      </c>
      <c r="G114" t="s">
        <v>309</v>
      </c>
      <c r="H114">
        <v>2026</v>
      </c>
      <c r="I114" t="s">
        <v>306</v>
      </c>
      <c r="J114" t="s">
        <v>341</v>
      </c>
      <c r="K114">
        <v>4300006747</v>
      </c>
      <c r="L114" t="s">
        <v>342</v>
      </c>
      <c r="M114" t="s">
        <v>338</v>
      </c>
      <c r="N114">
        <v>38</v>
      </c>
      <c r="O114" t="s">
        <v>343</v>
      </c>
      <c r="P114" t="s">
        <v>366</v>
      </c>
      <c r="Q114" t="s">
        <v>367</v>
      </c>
      <c r="R114">
        <v>5033773</v>
      </c>
      <c r="S114">
        <v>2000</v>
      </c>
      <c r="T114" t="s">
        <v>368</v>
      </c>
    </row>
    <row r="115" spans="1:20" x14ac:dyDescent="0.25">
      <c r="A115" t="s">
        <v>305</v>
      </c>
      <c r="B115" t="s">
        <v>306</v>
      </c>
      <c r="C115" t="s">
        <v>338</v>
      </c>
      <c r="D115" t="s">
        <v>339</v>
      </c>
      <c r="E115" t="s">
        <v>365</v>
      </c>
      <c r="F115" t="s">
        <v>25</v>
      </c>
      <c r="G115" t="s">
        <v>309</v>
      </c>
      <c r="H115">
        <v>2026</v>
      </c>
      <c r="I115" t="s">
        <v>306</v>
      </c>
      <c r="J115" t="s">
        <v>341</v>
      </c>
      <c r="K115">
        <v>4300006747</v>
      </c>
      <c r="L115" t="s">
        <v>342</v>
      </c>
      <c r="M115" t="s">
        <v>338</v>
      </c>
      <c r="N115">
        <v>38</v>
      </c>
      <c r="O115" t="s">
        <v>343</v>
      </c>
      <c r="P115" t="s">
        <v>375</v>
      </c>
      <c r="Q115" t="s">
        <v>376</v>
      </c>
      <c r="R115">
        <v>5033776</v>
      </c>
      <c r="S115">
        <v>2000</v>
      </c>
      <c r="T115" t="s">
        <v>368</v>
      </c>
    </row>
    <row r="116" spans="1:20" x14ac:dyDescent="0.25">
      <c r="A116" t="s">
        <v>305</v>
      </c>
      <c r="B116" t="s">
        <v>306</v>
      </c>
      <c r="C116" t="s">
        <v>338</v>
      </c>
      <c r="D116" t="s">
        <v>339</v>
      </c>
      <c r="E116" t="s">
        <v>365</v>
      </c>
      <c r="F116" t="s">
        <v>25</v>
      </c>
      <c r="G116" t="s">
        <v>309</v>
      </c>
      <c r="H116">
        <v>2026</v>
      </c>
      <c r="I116" t="s">
        <v>306</v>
      </c>
      <c r="J116" t="s">
        <v>341</v>
      </c>
      <c r="K116">
        <v>4300006747</v>
      </c>
      <c r="L116" t="s">
        <v>342</v>
      </c>
      <c r="M116" t="s">
        <v>338</v>
      </c>
      <c r="N116">
        <v>38</v>
      </c>
      <c r="O116" t="s">
        <v>343</v>
      </c>
      <c r="P116" t="s">
        <v>385</v>
      </c>
      <c r="Q116" t="s">
        <v>386</v>
      </c>
      <c r="R116">
        <v>5033779</v>
      </c>
      <c r="S116">
        <v>2000</v>
      </c>
      <c r="T116" t="s">
        <v>368</v>
      </c>
    </row>
    <row r="117" spans="1:20" x14ac:dyDescent="0.25">
      <c r="A117" t="s">
        <v>305</v>
      </c>
      <c r="B117" t="s">
        <v>306</v>
      </c>
      <c r="C117" t="s">
        <v>338</v>
      </c>
      <c r="D117" t="s">
        <v>339</v>
      </c>
      <c r="E117" t="s">
        <v>365</v>
      </c>
      <c r="F117" t="s">
        <v>25</v>
      </c>
      <c r="G117" t="s">
        <v>309</v>
      </c>
      <c r="H117">
        <v>2026</v>
      </c>
      <c r="I117" t="s">
        <v>306</v>
      </c>
      <c r="J117" t="s">
        <v>341</v>
      </c>
      <c r="K117">
        <v>4300006747</v>
      </c>
      <c r="L117" t="s">
        <v>342</v>
      </c>
      <c r="M117" t="s">
        <v>338</v>
      </c>
      <c r="N117">
        <v>38</v>
      </c>
      <c r="O117" t="s">
        <v>343</v>
      </c>
      <c r="P117" t="s">
        <v>379</v>
      </c>
      <c r="Q117" t="s">
        <v>380</v>
      </c>
      <c r="R117">
        <v>5033782</v>
      </c>
      <c r="S117">
        <v>2000</v>
      </c>
      <c r="T117" t="s">
        <v>368</v>
      </c>
    </row>
    <row r="118" spans="1:20" x14ac:dyDescent="0.25">
      <c r="A118" t="s">
        <v>305</v>
      </c>
      <c r="B118" t="s">
        <v>306</v>
      </c>
      <c r="C118" t="s">
        <v>338</v>
      </c>
      <c r="D118" t="s">
        <v>339</v>
      </c>
      <c r="E118" t="s">
        <v>365</v>
      </c>
      <c r="F118" t="s">
        <v>25</v>
      </c>
      <c r="G118" t="s">
        <v>309</v>
      </c>
      <c r="H118">
        <v>2026</v>
      </c>
      <c r="I118" t="s">
        <v>306</v>
      </c>
      <c r="J118" t="s">
        <v>341</v>
      </c>
      <c r="K118">
        <v>4300006747</v>
      </c>
      <c r="L118" t="s">
        <v>342</v>
      </c>
      <c r="M118" t="s">
        <v>338</v>
      </c>
      <c r="N118">
        <v>38</v>
      </c>
      <c r="O118" t="s">
        <v>343</v>
      </c>
      <c r="P118" t="s">
        <v>377</v>
      </c>
      <c r="Q118" t="s">
        <v>378</v>
      </c>
      <c r="R118">
        <v>5033785</v>
      </c>
      <c r="S118">
        <v>2000</v>
      </c>
      <c r="T118" t="s">
        <v>368</v>
      </c>
    </row>
    <row r="119" spans="1:20" x14ac:dyDescent="0.25">
      <c r="A119" t="s">
        <v>305</v>
      </c>
      <c r="B119" t="s">
        <v>306</v>
      </c>
      <c r="C119" t="s">
        <v>338</v>
      </c>
      <c r="D119" t="s">
        <v>339</v>
      </c>
      <c r="E119" t="s">
        <v>365</v>
      </c>
      <c r="F119" t="s">
        <v>25</v>
      </c>
      <c r="G119" t="s">
        <v>309</v>
      </c>
      <c r="H119">
        <v>2026</v>
      </c>
      <c r="I119" t="s">
        <v>306</v>
      </c>
      <c r="J119" t="s">
        <v>341</v>
      </c>
      <c r="K119">
        <v>4300006747</v>
      </c>
      <c r="L119" t="s">
        <v>342</v>
      </c>
      <c r="M119" t="s">
        <v>338</v>
      </c>
      <c r="N119">
        <v>38</v>
      </c>
      <c r="O119" t="s">
        <v>343</v>
      </c>
      <c r="P119" t="s">
        <v>383</v>
      </c>
      <c r="Q119" t="s">
        <v>384</v>
      </c>
      <c r="R119">
        <v>5033788</v>
      </c>
      <c r="S119">
        <v>2000</v>
      </c>
      <c r="T119" t="s">
        <v>368</v>
      </c>
    </row>
    <row r="120" spans="1:20" x14ac:dyDescent="0.25">
      <c r="A120" t="s">
        <v>305</v>
      </c>
      <c r="B120" t="s">
        <v>306</v>
      </c>
      <c r="C120" t="s">
        <v>338</v>
      </c>
      <c r="D120" t="s">
        <v>339</v>
      </c>
      <c r="E120" t="s">
        <v>365</v>
      </c>
      <c r="F120" t="s">
        <v>25</v>
      </c>
      <c r="G120" t="s">
        <v>309</v>
      </c>
      <c r="H120">
        <v>2026</v>
      </c>
      <c r="I120" t="s">
        <v>306</v>
      </c>
      <c r="J120" t="s">
        <v>341</v>
      </c>
      <c r="K120">
        <v>4300006747</v>
      </c>
      <c r="L120" t="s">
        <v>387</v>
      </c>
      <c r="M120" t="s">
        <v>338</v>
      </c>
      <c r="N120">
        <v>41</v>
      </c>
      <c r="O120" t="s">
        <v>388</v>
      </c>
      <c r="P120" t="s">
        <v>369</v>
      </c>
      <c r="Q120" t="s">
        <v>370</v>
      </c>
      <c r="R120">
        <v>5033761</v>
      </c>
      <c r="S120">
        <v>2000</v>
      </c>
      <c r="T120" t="s">
        <v>368</v>
      </c>
    </row>
    <row r="121" spans="1:20" x14ac:dyDescent="0.25">
      <c r="A121" t="s">
        <v>305</v>
      </c>
      <c r="B121" t="s">
        <v>306</v>
      </c>
      <c r="C121" t="s">
        <v>338</v>
      </c>
      <c r="D121" t="s">
        <v>339</v>
      </c>
      <c r="E121" t="s">
        <v>365</v>
      </c>
      <c r="F121" t="s">
        <v>25</v>
      </c>
      <c r="G121" t="s">
        <v>309</v>
      </c>
      <c r="H121">
        <v>2026</v>
      </c>
      <c r="I121" t="s">
        <v>306</v>
      </c>
      <c r="J121" t="s">
        <v>341</v>
      </c>
      <c r="K121">
        <v>4300006747</v>
      </c>
      <c r="L121" t="s">
        <v>387</v>
      </c>
      <c r="M121" t="s">
        <v>338</v>
      </c>
      <c r="N121">
        <v>41</v>
      </c>
      <c r="O121" t="s">
        <v>388</v>
      </c>
      <c r="P121" t="s">
        <v>371</v>
      </c>
      <c r="Q121" t="s">
        <v>372</v>
      </c>
      <c r="R121">
        <v>5033767</v>
      </c>
      <c r="S121">
        <v>2000</v>
      </c>
      <c r="T121" t="s">
        <v>368</v>
      </c>
    </row>
    <row r="122" spans="1:20" x14ac:dyDescent="0.25">
      <c r="A122" t="s">
        <v>305</v>
      </c>
      <c r="B122" t="s">
        <v>306</v>
      </c>
      <c r="C122" t="s">
        <v>338</v>
      </c>
      <c r="D122" t="s">
        <v>339</v>
      </c>
      <c r="E122" t="s">
        <v>365</v>
      </c>
      <c r="F122" t="s">
        <v>25</v>
      </c>
      <c r="G122" t="s">
        <v>309</v>
      </c>
      <c r="H122">
        <v>2026</v>
      </c>
      <c r="I122" t="s">
        <v>306</v>
      </c>
      <c r="J122" t="s">
        <v>341</v>
      </c>
      <c r="K122">
        <v>4300006747</v>
      </c>
      <c r="L122" t="s">
        <v>387</v>
      </c>
      <c r="M122" t="s">
        <v>338</v>
      </c>
      <c r="N122">
        <v>41</v>
      </c>
      <c r="O122" t="s">
        <v>388</v>
      </c>
      <c r="P122" t="s">
        <v>373</v>
      </c>
      <c r="Q122" t="s">
        <v>374</v>
      </c>
      <c r="R122">
        <v>5033770</v>
      </c>
      <c r="S122">
        <v>2000</v>
      </c>
      <c r="T122" t="s">
        <v>368</v>
      </c>
    </row>
    <row r="123" spans="1:20" x14ac:dyDescent="0.25">
      <c r="A123" t="s">
        <v>305</v>
      </c>
      <c r="B123" t="s">
        <v>306</v>
      </c>
      <c r="C123" t="s">
        <v>338</v>
      </c>
      <c r="D123" t="s">
        <v>339</v>
      </c>
      <c r="E123" t="s">
        <v>365</v>
      </c>
      <c r="F123" t="s">
        <v>25</v>
      </c>
      <c r="G123" t="s">
        <v>309</v>
      </c>
      <c r="H123">
        <v>2026</v>
      </c>
      <c r="I123" t="s">
        <v>306</v>
      </c>
      <c r="J123" t="s">
        <v>341</v>
      </c>
      <c r="K123">
        <v>4300006747</v>
      </c>
      <c r="L123" t="s">
        <v>387</v>
      </c>
      <c r="M123" t="s">
        <v>338</v>
      </c>
      <c r="N123">
        <v>41</v>
      </c>
      <c r="O123" t="s">
        <v>388</v>
      </c>
      <c r="P123" t="s">
        <v>366</v>
      </c>
      <c r="Q123" t="s">
        <v>367</v>
      </c>
      <c r="R123">
        <v>5033773</v>
      </c>
      <c r="S123">
        <v>2000</v>
      </c>
      <c r="T123" t="s">
        <v>368</v>
      </c>
    </row>
    <row r="124" spans="1:20" x14ac:dyDescent="0.25">
      <c r="A124" t="s">
        <v>305</v>
      </c>
      <c r="B124" t="s">
        <v>306</v>
      </c>
      <c r="C124" t="s">
        <v>338</v>
      </c>
      <c r="D124" t="s">
        <v>339</v>
      </c>
      <c r="E124" t="s">
        <v>365</v>
      </c>
      <c r="F124" t="s">
        <v>25</v>
      </c>
      <c r="G124" t="s">
        <v>309</v>
      </c>
      <c r="H124">
        <v>2026</v>
      </c>
      <c r="I124" t="s">
        <v>306</v>
      </c>
      <c r="J124" t="s">
        <v>341</v>
      </c>
      <c r="K124">
        <v>4300006747</v>
      </c>
      <c r="L124" t="s">
        <v>387</v>
      </c>
      <c r="M124" t="s">
        <v>338</v>
      </c>
      <c r="N124">
        <v>41</v>
      </c>
      <c r="O124" t="s">
        <v>388</v>
      </c>
      <c r="P124" t="s">
        <v>375</v>
      </c>
      <c r="Q124" t="s">
        <v>376</v>
      </c>
      <c r="R124">
        <v>5033776</v>
      </c>
      <c r="S124">
        <v>2000</v>
      </c>
      <c r="T124" t="s">
        <v>368</v>
      </c>
    </row>
    <row r="125" spans="1:20" x14ac:dyDescent="0.25">
      <c r="A125" t="s">
        <v>305</v>
      </c>
      <c r="B125" t="s">
        <v>306</v>
      </c>
      <c r="C125" t="s">
        <v>338</v>
      </c>
      <c r="D125" t="s">
        <v>339</v>
      </c>
      <c r="E125" t="s">
        <v>365</v>
      </c>
      <c r="F125" t="s">
        <v>25</v>
      </c>
      <c r="G125" t="s">
        <v>309</v>
      </c>
      <c r="H125">
        <v>2026</v>
      </c>
      <c r="I125" t="s">
        <v>306</v>
      </c>
      <c r="J125" t="s">
        <v>341</v>
      </c>
      <c r="K125">
        <v>4300006747</v>
      </c>
      <c r="L125" t="s">
        <v>387</v>
      </c>
      <c r="M125" t="s">
        <v>338</v>
      </c>
      <c r="N125">
        <v>41</v>
      </c>
      <c r="O125" t="s">
        <v>388</v>
      </c>
      <c r="P125" t="s">
        <v>385</v>
      </c>
      <c r="Q125" t="s">
        <v>386</v>
      </c>
      <c r="R125">
        <v>5033779</v>
      </c>
      <c r="S125">
        <v>2000</v>
      </c>
      <c r="T125" t="s">
        <v>368</v>
      </c>
    </row>
    <row r="126" spans="1:20" x14ac:dyDescent="0.25">
      <c r="A126" t="s">
        <v>305</v>
      </c>
      <c r="B126" t="s">
        <v>306</v>
      </c>
      <c r="C126" t="s">
        <v>338</v>
      </c>
      <c r="D126" t="s">
        <v>339</v>
      </c>
      <c r="E126" t="s">
        <v>365</v>
      </c>
      <c r="F126" t="s">
        <v>25</v>
      </c>
      <c r="G126" t="s">
        <v>309</v>
      </c>
      <c r="H126">
        <v>2026</v>
      </c>
      <c r="I126" t="s">
        <v>306</v>
      </c>
      <c r="J126" t="s">
        <v>341</v>
      </c>
      <c r="K126">
        <v>4300006747</v>
      </c>
      <c r="L126" t="s">
        <v>387</v>
      </c>
      <c r="M126" t="s">
        <v>338</v>
      </c>
      <c r="N126">
        <v>41</v>
      </c>
      <c r="O126" t="s">
        <v>388</v>
      </c>
      <c r="P126" t="s">
        <v>379</v>
      </c>
      <c r="Q126" t="s">
        <v>380</v>
      </c>
      <c r="R126">
        <v>5033782</v>
      </c>
      <c r="S126">
        <v>2000</v>
      </c>
      <c r="T126" t="s">
        <v>368</v>
      </c>
    </row>
    <row r="127" spans="1:20" x14ac:dyDescent="0.25">
      <c r="A127" t="s">
        <v>305</v>
      </c>
      <c r="B127" t="s">
        <v>306</v>
      </c>
      <c r="C127" t="s">
        <v>338</v>
      </c>
      <c r="D127" t="s">
        <v>339</v>
      </c>
      <c r="E127" t="s">
        <v>365</v>
      </c>
      <c r="F127" t="s">
        <v>25</v>
      </c>
      <c r="G127" t="s">
        <v>309</v>
      </c>
      <c r="H127">
        <v>2026</v>
      </c>
      <c r="I127" t="s">
        <v>306</v>
      </c>
      <c r="J127" t="s">
        <v>341</v>
      </c>
      <c r="K127">
        <v>4300006747</v>
      </c>
      <c r="L127" t="s">
        <v>387</v>
      </c>
      <c r="M127" t="s">
        <v>338</v>
      </c>
      <c r="N127">
        <v>41</v>
      </c>
      <c r="O127" t="s">
        <v>388</v>
      </c>
      <c r="P127" t="s">
        <v>377</v>
      </c>
      <c r="Q127" t="s">
        <v>378</v>
      </c>
      <c r="R127">
        <v>5033785</v>
      </c>
      <c r="S127">
        <v>2000</v>
      </c>
      <c r="T127" t="s">
        <v>368</v>
      </c>
    </row>
    <row r="128" spans="1:20" x14ac:dyDescent="0.25">
      <c r="A128" t="s">
        <v>305</v>
      </c>
      <c r="B128" t="s">
        <v>306</v>
      </c>
      <c r="C128" t="s">
        <v>338</v>
      </c>
      <c r="D128" t="s">
        <v>339</v>
      </c>
      <c r="E128" t="s">
        <v>389</v>
      </c>
      <c r="F128" t="s">
        <v>25</v>
      </c>
      <c r="G128" t="s">
        <v>309</v>
      </c>
      <c r="H128">
        <v>2026</v>
      </c>
      <c r="I128" t="s">
        <v>306</v>
      </c>
      <c r="J128" t="s">
        <v>341</v>
      </c>
      <c r="K128">
        <v>4300006747</v>
      </c>
      <c r="L128" t="s">
        <v>342</v>
      </c>
      <c r="M128" t="s">
        <v>338</v>
      </c>
      <c r="N128">
        <v>38</v>
      </c>
      <c r="O128" t="s">
        <v>343</v>
      </c>
      <c r="P128" t="s">
        <v>396</v>
      </c>
      <c r="Q128" t="s">
        <v>397</v>
      </c>
      <c r="R128">
        <v>5033762</v>
      </c>
      <c r="S128">
        <v>1500</v>
      </c>
      <c r="T128" t="s">
        <v>393</v>
      </c>
    </row>
    <row r="129" spans="1:20" x14ac:dyDescent="0.25">
      <c r="A129" t="s">
        <v>305</v>
      </c>
      <c r="B129" t="s">
        <v>306</v>
      </c>
      <c r="C129" t="s">
        <v>338</v>
      </c>
      <c r="D129" t="s">
        <v>339</v>
      </c>
      <c r="E129" t="s">
        <v>389</v>
      </c>
      <c r="F129" t="s">
        <v>25</v>
      </c>
      <c r="G129" t="s">
        <v>309</v>
      </c>
      <c r="H129">
        <v>2026</v>
      </c>
      <c r="I129" t="s">
        <v>306</v>
      </c>
      <c r="J129" t="s">
        <v>341</v>
      </c>
      <c r="K129">
        <v>4300006747</v>
      </c>
      <c r="L129" t="s">
        <v>342</v>
      </c>
      <c r="M129" t="s">
        <v>338</v>
      </c>
      <c r="N129">
        <v>38</v>
      </c>
      <c r="O129" t="s">
        <v>343</v>
      </c>
      <c r="P129" t="s">
        <v>402</v>
      </c>
      <c r="Q129" t="s">
        <v>403</v>
      </c>
      <c r="R129">
        <v>5033765</v>
      </c>
      <c r="S129">
        <v>1500</v>
      </c>
      <c r="T129" t="s">
        <v>393</v>
      </c>
    </row>
    <row r="130" spans="1:20" x14ac:dyDescent="0.25">
      <c r="A130" t="s">
        <v>305</v>
      </c>
      <c r="B130" t="s">
        <v>306</v>
      </c>
      <c r="C130" t="s">
        <v>338</v>
      </c>
      <c r="D130" t="s">
        <v>339</v>
      </c>
      <c r="E130" t="s">
        <v>389</v>
      </c>
      <c r="F130" t="s">
        <v>25</v>
      </c>
      <c r="G130" t="s">
        <v>309</v>
      </c>
      <c r="H130">
        <v>2026</v>
      </c>
      <c r="I130" t="s">
        <v>306</v>
      </c>
      <c r="J130" t="s">
        <v>341</v>
      </c>
      <c r="K130">
        <v>4300006747</v>
      </c>
      <c r="L130" t="s">
        <v>342</v>
      </c>
      <c r="M130" t="s">
        <v>338</v>
      </c>
      <c r="N130">
        <v>38</v>
      </c>
      <c r="O130" t="s">
        <v>343</v>
      </c>
      <c r="P130" t="s">
        <v>398</v>
      </c>
      <c r="Q130" t="s">
        <v>399</v>
      </c>
      <c r="R130">
        <v>5033768</v>
      </c>
      <c r="S130">
        <v>1500</v>
      </c>
      <c r="T130" t="s">
        <v>393</v>
      </c>
    </row>
    <row r="131" spans="1:20" x14ac:dyDescent="0.25">
      <c r="A131" t="s">
        <v>305</v>
      </c>
      <c r="B131" t="s">
        <v>306</v>
      </c>
      <c r="C131" t="s">
        <v>338</v>
      </c>
      <c r="D131" t="s">
        <v>339</v>
      </c>
      <c r="E131" t="s">
        <v>389</v>
      </c>
      <c r="F131" t="s">
        <v>25</v>
      </c>
      <c r="G131" t="s">
        <v>309</v>
      </c>
      <c r="H131">
        <v>2026</v>
      </c>
      <c r="I131" t="s">
        <v>306</v>
      </c>
      <c r="J131" t="s">
        <v>341</v>
      </c>
      <c r="K131">
        <v>4300006747</v>
      </c>
      <c r="L131" t="s">
        <v>342</v>
      </c>
      <c r="M131" t="s">
        <v>338</v>
      </c>
      <c r="N131">
        <v>38</v>
      </c>
      <c r="O131" t="s">
        <v>343</v>
      </c>
      <c r="P131" t="s">
        <v>404</v>
      </c>
      <c r="Q131" t="s">
        <v>405</v>
      </c>
      <c r="R131">
        <v>5033774</v>
      </c>
      <c r="S131">
        <v>1500</v>
      </c>
      <c r="T131" t="s">
        <v>393</v>
      </c>
    </row>
    <row r="132" spans="1:20" x14ac:dyDescent="0.25">
      <c r="A132" t="s">
        <v>305</v>
      </c>
      <c r="B132" t="s">
        <v>306</v>
      </c>
      <c r="C132" t="s">
        <v>338</v>
      </c>
      <c r="D132" t="s">
        <v>339</v>
      </c>
      <c r="E132" t="s">
        <v>389</v>
      </c>
      <c r="F132" t="s">
        <v>25</v>
      </c>
      <c r="G132" t="s">
        <v>309</v>
      </c>
      <c r="H132">
        <v>2026</v>
      </c>
      <c r="I132" t="s">
        <v>306</v>
      </c>
      <c r="J132" t="s">
        <v>341</v>
      </c>
      <c r="K132">
        <v>4300006747</v>
      </c>
      <c r="L132" t="s">
        <v>342</v>
      </c>
      <c r="M132" t="s">
        <v>338</v>
      </c>
      <c r="N132">
        <v>38</v>
      </c>
      <c r="O132" t="s">
        <v>343</v>
      </c>
      <c r="P132" t="s">
        <v>394</v>
      </c>
      <c r="Q132" t="s">
        <v>395</v>
      </c>
      <c r="R132">
        <v>5033777</v>
      </c>
      <c r="S132">
        <v>1500</v>
      </c>
      <c r="T132" t="s">
        <v>393</v>
      </c>
    </row>
    <row r="133" spans="1:20" x14ac:dyDescent="0.25">
      <c r="A133" t="s">
        <v>305</v>
      </c>
      <c r="B133" t="s">
        <v>306</v>
      </c>
      <c r="C133" t="s">
        <v>338</v>
      </c>
      <c r="D133" t="s">
        <v>339</v>
      </c>
      <c r="E133" t="s">
        <v>389</v>
      </c>
      <c r="F133" t="s">
        <v>25</v>
      </c>
      <c r="G133" t="s">
        <v>309</v>
      </c>
      <c r="H133">
        <v>2026</v>
      </c>
      <c r="I133" t="s">
        <v>306</v>
      </c>
      <c r="J133" t="s">
        <v>341</v>
      </c>
      <c r="K133">
        <v>4300006747</v>
      </c>
      <c r="L133" t="s">
        <v>342</v>
      </c>
      <c r="M133" t="s">
        <v>338</v>
      </c>
      <c r="N133">
        <v>38</v>
      </c>
      <c r="O133" t="s">
        <v>343</v>
      </c>
      <c r="P133" t="s">
        <v>406</v>
      </c>
      <c r="Q133" t="s">
        <v>407</v>
      </c>
      <c r="R133">
        <v>5033780</v>
      </c>
      <c r="S133">
        <v>1500</v>
      </c>
      <c r="T133" t="s">
        <v>393</v>
      </c>
    </row>
    <row r="134" spans="1:20" x14ac:dyDescent="0.25">
      <c r="A134" t="s">
        <v>305</v>
      </c>
      <c r="B134" t="s">
        <v>306</v>
      </c>
      <c r="C134" t="s">
        <v>338</v>
      </c>
      <c r="D134" t="s">
        <v>339</v>
      </c>
      <c r="E134" t="s">
        <v>389</v>
      </c>
      <c r="F134" t="s">
        <v>25</v>
      </c>
      <c r="G134" t="s">
        <v>309</v>
      </c>
      <c r="H134">
        <v>2026</v>
      </c>
      <c r="I134" t="s">
        <v>306</v>
      </c>
      <c r="J134" t="s">
        <v>341</v>
      </c>
      <c r="K134">
        <v>4300006747</v>
      </c>
      <c r="L134" t="s">
        <v>342</v>
      </c>
      <c r="M134" t="s">
        <v>338</v>
      </c>
      <c r="N134">
        <v>38</v>
      </c>
      <c r="O134" t="s">
        <v>343</v>
      </c>
      <c r="P134" t="s">
        <v>391</v>
      </c>
      <c r="Q134" t="s">
        <v>392</v>
      </c>
      <c r="R134">
        <v>5033786</v>
      </c>
      <c r="S134">
        <v>1500</v>
      </c>
      <c r="T134" t="s">
        <v>393</v>
      </c>
    </row>
    <row r="135" spans="1:20" x14ac:dyDescent="0.25">
      <c r="A135" t="s">
        <v>305</v>
      </c>
      <c r="B135" t="s">
        <v>306</v>
      </c>
      <c r="C135" t="s">
        <v>338</v>
      </c>
      <c r="D135" t="s">
        <v>339</v>
      </c>
      <c r="E135" t="s">
        <v>389</v>
      </c>
      <c r="F135" t="s">
        <v>25</v>
      </c>
      <c r="G135" t="s">
        <v>309</v>
      </c>
      <c r="H135">
        <v>2026</v>
      </c>
      <c r="I135" t="s">
        <v>306</v>
      </c>
      <c r="J135" t="s">
        <v>341</v>
      </c>
      <c r="K135">
        <v>4300006747</v>
      </c>
      <c r="L135" t="s">
        <v>342</v>
      </c>
      <c r="M135" t="s">
        <v>338</v>
      </c>
      <c r="N135">
        <v>38</v>
      </c>
      <c r="O135" t="s">
        <v>343</v>
      </c>
      <c r="P135" t="s">
        <v>400</v>
      </c>
      <c r="Q135" t="s">
        <v>401</v>
      </c>
      <c r="R135">
        <v>5033789</v>
      </c>
      <c r="S135">
        <v>1500</v>
      </c>
      <c r="T135" t="s">
        <v>393</v>
      </c>
    </row>
    <row r="136" spans="1:20" x14ac:dyDescent="0.25">
      <c r="A136" t="s">
        <v>305</v>
      </c>
      <c r="B136" t="s">
        <v>306</v>
      </c>
      <c r="C136" t="s">
        <v>338</v>
      </c>
      <c r="D136" t="s">
        <v>339</v>
      </c>
      <c r="E136" t="s">
        <v>389</v>
      </c>
      <c r="F136" t="s">
        <v>25</v>
      </c>
      <c r="G136" t="s">
        <v>309</v>
      </c>
      <c r="H136">
        <v>2026</v>
      </c>
      <c r="I136" t="s">
        <v>306</v>
      </c>
      <c r="J136" t="s">
        <v>341</v>
      </c>
      <c r="K136">
        <v>4300006747</v>
      </c>
      <c r="L136" t="s">
        <v>387</v>
      </c>
      <c r="M136" t="s">
        <v>338</v>
      </c>
      <c r="N136">
        <v>41</v>
      </c>
      <c r="O136" t="s">
        <v>388</v>
      </c>
      <c r="P136" t="s">
        <v>396</v>
      </c>
      <c r="Q136" t="s">
        <v>397</v>
      </c>
      <c r="R136">
        <v>5033762</v>
      </c>
      <c r="S136">
        <v>1500</v>
      </c>
      <c r="T136" t="s">
        <v>393</v>
      </c>
    </row>
    <row r="137" spans="1:20" x14ac:dyDescent="0.25">
      <c r="A137" t="s">
        <v>305</v>
      </c>
      <c r="B137" t="s">
        <v>306</v>
      </c>
      <c r="C137" t="s">
        <v>338</v>
      </c>
      <c r="D137" t="s">
        <v>339</v>
      </c>
      <c r="E137" t="s">
        <v>389</v>
      </c>
      <c r="F137" t="s">
        <v>25</v>
      </c>
      <c r="G137" t="s">
        <v>309</v>
      </c>
      <c r="H137">
        <v>2026</v>
      </c>
      <c r="I137" t="s">
        <v>306</v>
      </c>
      <c r="J137" t="s">
        <v>341</v>
      </c>
      <c r="K137">
        <v>4300006747</v>
      </c>
      <c r="L137" t="s">
        <v>387</v>
      </c>
      <c r="M137" t="s">
        <v>338</v>
      </c>
      <c r="N137">
        <v>41</v>
      </c>
      <c r="O137" t="s">
        <v>388</v>
      </c>
      <c r="P137" t="s">
        <v>398</v>
      </c>
      <c r="Q137" t="s">
        <v>399</v>
      </c>
      <c r="R137">
        <v>5033768</v>
      </c>
      <c r="S137">
        <v>1500</v>
      </c>
      <c r="T137" t="s">
        <v>393</v>
      </c>
    </row>
    <row r="138" spans="1:20" x14ac:dyDescent="0.25">
      <c r="A138" t="s">
        <v>305</v>
      </c>
      <c r="B138" t="s">
        <v>306</v>
      </c>
      <c r="C138" t="s">
        <v>338</v>
      </c>
      <c r="D138" t="s">
        <v>339</v>
      </c>
      <c r="E138" t="s">
        <v>389</v>
      </c>
      <c r="F138" t="s">
        <v>25</v>
      </c>
      <c r="G138" t="s">
        <v>309</v>
      </c>
      <c r="H138">
        <v>2026</v>
      </c>
      <c r="I138" t="s">
        <v>306</v>
      </c>
      <c r="J138" t="s">
        <v>341</v>
      </c>
      <c r="K138">
        <v>4300006747</v>
      </c>
      <c r="L138" t="s">
        <v>387</v>
      </c>
      <c r="M138" t="s">
        <v>338</v>
      </c>
      <c r="N138">
        <v>41</v>
      </c>
      <c r="O138" t="s">
        <v>388</v>
      </c>
      <c r="P138" t="s">
        <v>408</v>
      </c>
      <c r="Q138" t="s">
        <v>409</v>
      </c>
      <c r="R138">
        <v>5033771</v>
      </c>
      <c r="S138">
        <v>1500</v>
      </c>
      <c r="T138" t="s">
        <v>393</v>
      </c>
    </row>
    <row r="139" spans="1:20" x14ac:dyDescent="0.25">
      <c r="A139" t="s">
        <v>305</v>
      </c>
      <c r="B139" t="s">
        <v>306</v>
      </c>
      <c r="C139" t="s">
        <v>338</v>
      </c>
      <c r="D139" t="s">
        <v>339</v>
      </c>
      <c r="E139" t="s">
        <v>389</v>
      </c>
      <c r="F139" t="s">
        <v>25</v>
      </c>
      <c r="G139" t="s">
        <v>309</v>
      </c>
      <c r="H139">
        <v>2026</v>
      </c>
      <c r="I139" t="s">
        <v>306</v>
      </c>
      <c r="J139" t="s">
        <v>341</v>
      </c>
      <c r="K139">
        <v>4300006747</v>
      </c>
      <c r="L139" t="s">
        <v>387</v>
      </c>
      <c r="M139" t="s">
        <v>338</v>
      </c>
      <c r="N139">
        <v>41</v>
      </c>
      <c r="O139" t="s">
        <v>388</v>
      </c>
      <c r="P139" t="s">
        <v>394</v>
      </c>
      <c r="Q139" t="s">
        <v>395</v>
      </c>
      <c r="R139">
        <v>5033777</v>
      </c>
      <c r="S139">
        <v>1500</v>
      </c>
      <c r="T139" t="s">
        <v>393</v>
      </c>
    </row>
    <row r="140" spans="1:20" x14ac:dyDescent="0.25">
      <c r="A140" t="s">
        <v>305</v>
      </c>
      <c r="B140" t="s">
        <v>306</v>
      </c>
      <c r="C140" t="s">
        <v>338</v>
      </c>
      <c r="D140" t="s">
        <v>339</v>
      </c>
      <c r="E140" t="s">
        <v>389</v>
      </c>
      <c r="F140" t="s">
        <v>25</v>
      </c>
      <c r="G140" t="s">
        <v>309</v>
      </c>
      <c r="H140">
        <v>2026</v>
      </c>
      <c r="I140" t="s">
        <v>306</v>
      </c>
      <c r="J140" t="s">
        <v>341</v>
      </c>
      <c r="K140">
        <v>4300006747</v>
      </c>
      <c r="L140" t="s">
        <v>387</v>
      </c>
      <c r="M140" t="s">
        <v>338</v>
      </c>
      <c r="N140">
        <v>41</v>
      </c>
      <c r="O140" t="s">
        <v>388</v>
      </c>
      <c r="P140" t="s">
        <v>410</v>
      </c>
      <c r="Q140" t="s">
        <v>411</v>
      </c>
      <c r="R140">
        <v>5033783</v>
      </c>
      <c r="S140">
        <v>1500</v>
      </c>
      <c r="T140" t="s">
        <v>393</v>
      </c>
    </row>
    <row r="141" spans="1:20" x14ac:dyDescent="0.25">
      <c r="A141" t="s">
        <v>305</v>
      </c>
      <c r="B141" t="s">
        <v>306</v>
      </c>
      <c r="C141" t="s">
        <v>338</v>
      </c>
      <c r="D141" t="s">
        <v>339</v>
      </c>
      <c r="E141" t="s">
        <v>389</v>
      </c>
      <c r="F141" t="s">
        <v>25</v>
      </c>
      <c r="G141" t="s">
        <v>309</v>
      </c>
      <c r="H141">
        <v>2026</v>
      </c>
      <c r="I141" t="s">
        <v>306</v>
      </c>
      <c r="J141" t="s">
        <v>341</v>
      </c>
      <c r="K141">
        <v>4300006747</v>
      </c>
      <c r="L141" t="s">
        <v>387</v>
      </c>
      <c r="M141" t="s">
        <v>338</v>
      </c>
      <c r="N141">
        <v>41</v>
      </c>
      <c r="O141" t="s">
        <v>388</v>
      </c>
      <c r="P141" t="s">
        <v>391</v>
      </c>
      <c r="Q141" t="s">
        <v>392</v>
      </c>
      <c r="R141">
        <v>5033786</v>
      </c>
      <c r="S141">
        <v>1500</v>
      </c>
      <c r="T141" t="s">
        <v>393</v>
      </c>
    </row>
    <row r="142" spans="1:20" x14ac:dyDescent="0.25">
      <c r="A142" t="s">
        <v>305</v>
      </c>
      <c r="B142" t="s">
        <v>306</v>
      </c>
      <c r="C142" t="s">
        <v>338</v>
      </c>
      <c r="D142" t="s">
        <v>339</v>
      </c>
      <c r="E142" t="s">
        <v>389</v>
      </c>
      <c r="F142" t="s">
        <v>25</v>
      </c>
      <c r="G142" t="s">
        <v>309</v>
      </c>
      <c r="H142">
        <v>2026</v>
      </c>
      <c r="I142" t="s">
        <v>306</v>
      </c>
      <c r="J142" t="s">
        <v>341</v>
      </c>
      <c r="K142">
        <v>4300006747</v>
      </c>
      <c r="L142" t="s">
        <v>387</v>
      </c>
      <c r="M142" t="s">
        <v>338</v>
      </c>
      <c r="N142">
        <v>41</v>
      </c>
      <c r="O142" t="s">
        <v>388</v>
      </c>
      <c r="P142" t="s">
        <v>400</v>
      </c>
      <c r="Q142" t="s">
        <v>401</v>
      </c>
      <c r="R142">
        <v>5033789</v>
      </c>
      <c r="S142">
        <v>1500</v>
      </c>
      <c r="T142" t="s">
        <v>393</v>
      </c>
    </row>
    <row r="143" spans="1:20" x14ac:dyDescent="0.25">
      <c r="A143" t="s">
        <v>305</v>
      </c>
      <c r="B143" t="s">
        <v>306</v>
      </c>
      <c r="C143" t="s">
        <v>338</v>
      </c>
      <c r="D143" t="s">
        <v>339</v>
      </c>
      <c r="E143" t="s">
        <v>389</v>
      </c>
      <c r="F143" t="s">
        <v>25</v>
      </c>
      <c r="G143" t="s">
        <v>309</v>
      </c>
      <c r="H143">
        <v>2026</v>
      </c>
      <c r="I143" t="s">
        <v>306</v>
      </c>
      <c r="J143" t="s">
        <v>412</v>
      </c>
      <c r="K143">
        <v>4300006443</v>
      </c>
      <c r="L143" t="s">
        <v>413</v>
      </c>
      <c r="M143" t="s">
        <v>389</v>
      </c>
      <c r="N143">
        <v>40</v>
      </c>
      <c r="O143" t="s">
        <v>317</v>
      </c>
      <c r="P143" t="s">
        <v>420</v>
      </c>
      <c r="Q143" t="s">
        <v>421</v>
      </c>
      <c r="R143">
        <v>5031493</v>
      </c>
      <c r="S143">
        <v>800</v>
      </c>
      <c r="T143" t="s">
        <v>390</v>
      </c>
    </row>
    <row r="144" spans="1:20" x14ac:dyDescent="0.25">
      <c r="A144" t="s">
        <v>305</v>
      </c>
      <c r="B144" t="s">
        <v>306</v>
      </c>
      <c r="C144" t="s">
        <v>338</v>
      </c>
      <c r="D144" t="s">
        <v>339</v>
      </c>
      <c r="E144" t="s">
        <v>389</v>
      </c>
      <c r="F144" t="s">
        <v>25</v>
      </c>
      <c r="G144" t="s">
        <v>309</v>
      </c>
      <c r="H144">
        <v>2026</v>
      </c>
      <c r="I144" t="s">
        <v>306</v>
      </c>
      <c r="J144" t="s">
        <v>412</v>
      </c>
      <c r="K144">
        <v>4300006443</v>
      </c>
      <c r="L144" t="s">
        <v>413</v>
      </c>
      <c r="M144" t="s">
        <v>389</v>
      </c>
      <c r="N144">
        <v>40</v>
      </c>
      <c r="O144" t="s">
        <v>317</v>
      </c>
      <c r="P144" t="s">
        <v>422</v>
      </c>
      <c r="Q144" t="s">
        <v>423</v>
      </c>
      <c r="R144">
        <v>5031494</v>
      </c>
      <c r="S144">
        <v>800</v>
      </c>
      <c r="T144" t="s">
        <v>390</v>
      </c>
    </row>
    <row r="145" spans="1:20" x14ac:dyDescent="0.25">
      <c r="A145" t="s">
        <v>305</v>
      </c>
      <c r="B145" t="s">
        <v>306</v>
      </c>
      <c r="C145" t="s">
        <v>338</v>
      </c>
      <c r="D145" t="s">
        <v>339</v>
      </c>
      <c r="E145" t="s">
        <v>389</v>
      </c>
      <c r="F145" t="s">
        <v>25</v>
      </c>
      <c r="G145" t="s">
        <v>309</v>
      </c>
      <c r="H145">
        <v>2026</v>
      </c>
      <c r="I145" t="s">
        <v>306</v>
      </c>
      <c r="J145" t="s">
        <v>412</v>
      </c>
      <c r="K145">
        <v>4300006443</v>
      </c>
      <c r="L145" t="s">
        <v>413</v>
      </c>
      <c r="M145" t="s">
        <v>389</v>
      </c>
      <c r="N145">
        <v>40</v>
      </c>
      <c r="O145" t="s">
        <v>317</v>
      </c>
      <c r="P145" t="s">
        <v>426</v>
      </c>
      <c r="Q145" t="s">
        <v>427</v>
      </c>
      <c r="R145">
        <v>5031495</v>
      </c>
      <c r="S145">
        <v>800</v>
      </c>
      <c r="T145" t="s">
        <v>390</v>
      </c>
    </row>
    <row r="146" spans="1:20" x14ac:dyDescent="0.25">
      <c r="A146" t="s">
        <v>305</v>
      </c>
      <c r="B146" t="s">
        <v>306</v>
      </c>
      <c r="C146" t="s">
        <v>338</v>
      </c>
      <c r="D146" t="s">
        <v>339</v>
      </c>
      <c r="E146" t="s">
        <v>389</v>
      </c>
      <c r="F146" t="s">
        <v>25</v>
      </c>
      <c r="G146" t="s">
        <v>309</v>
      </c>
      <c r="H146">
        <v>2026</v>
      </c>
      <c r="I146" t="s">
        <v>306</v>
      </c>
      <c r="J146" t="s">
        <v>412</v>
      </c>
      <c r="K146">
        <v>4300006443</v>
      </c>
      <c r="L146" t="s">
        <v>413</v>
      </c>
      <c r="M146" t="s">
        <v>389</v>
      </c>
      <c r="N146">
        <v>40</v>
      </c>
      <c r="O146" t="s">
        <v>317</v>
      </c>
      <c r="P146" t="s">
        <v>428</v>
      </c>
      <c r="Q146" t="s">
        <v>429</v>
      </c>
      <c r="R146">
        <v>5031496</v>
      </c>
      <c r="S146">
        <v>800</v>
      </c>
      <c r="T146" t="s">
        <v>390</v>
      </c>
    </row>
    <row r="147" spans="1:20" x14ac:dyDescent="0.25">
      <c r="A147" t="s">
        <v>305</v>
      </c>
      <c r="B147" t="s">
        <v>306</v>
      </c>
      <c r="C147" t="s">
        <v>338</v>
      </c>
      <c r="D147" t="s">
        <v>339</v>
      </c>
      <c r="E147" t="s">
        <v>389</v>
      </c>
      <c r="F147" t="s">
        <v>25</v>
      </c>
      <c r="G147" t="s">
        <v>309</v>
      </c>
      <c r="H147">
        <v>2026</v>
      </c>
      <c r="I147" t="s">
        <v>306</v>
      </c>
      <c r="J147" t="s">
        <v>412</v>
      </c>
      <c r="K147">
        <v>4300006443</v>
      </c>
      <c r="L147" t="s">
        <v>413</v>
      </c>
      <c r="M147" t="s">
        <v>389</v>
      </c>
      <c r="N147">
        <v>40</v>
      </c>
      <c r="O147" t="s">
        <v>317</v>
      </c>
      <c r="P147" t="s">
        <v>430</v>
      </c>
      <c r="Q147" t="s">
        <v>431</v>
      </c>
      <c r="R147">
        <v>5031497</v>
      </c>
      <c r="S147">
        <v>800</v>
      </c>
      <c r="T147" t="s">
        <v>390</v>
      </c>
    </row>
    <row r="148" spans="1:20" x14ac:dyDescent="0.25">
      <c r="A148" t="s">
        <v>305</v>
      </c>
      <c r="B148" t="s">
        <v>306</v>
      </c>
      <c r="C148" t="s">
        <v>338</v>
      </c>
      <c r="D148" t="s">
        <v>339</v>
      </c>
      <c r="E148" t="s">
        <v>389</v>
      </c>
      <c r="F148" t="s">
        <v>25</v>
      </c>
      <c r="G148" t="s">
        <v>309</v>
      </c>
      <c r="H148">
        <v>2026</v>
      </c>
      <c r="I148" t="s">
        <v>306</v>
      </c>
      <c r="J148" t="s">
        <v>412</v>
      </c>
      <c r="K148">
        <v>4300006443</v>
      </c>
      <c r="L148" t="s">
        <v>413</v>
      </c>
      <c r="M148" t="s">
        <v>389</v>
      </c>
      <c r="N148">
        <v>40</v>
      </c>
      <c r="O148" t="s">
        <v>317</v>
      </c>
      <c r="P148" t="s">
        <v>432</v>
      </c>
      <c r="Q148" t="s">
        <v>433</v>
      </c>
      <c r="R148">
        <v>5031498</v>
      </c>
      <c r="S148">
        <v>1000</v>
      </c>
      <c r="T148" t="s">
        <v>390</v>
      </c>
    </row>
    <row r="149" spans="1:20" x14ac:dyDescent="0.25">
      <c r="A149" t="s">
        <v>305</v>
      </c>
      <c r="B149" t="s">
        <v>306</v>
      </c>
      <c r="C149" t="s">
        <v>338</v>
      </c>
      <c r="D149" t="s">
        <v>339</v>
      </c>
      <c r="E149" t="s">
        <v>389</v>
      </c>
      <c r="F149" t="s">
        <v>25</v>
      </c>
      <c r="G149" t="s">
        <v>309</v>
      </c>
      <c r="H149">
        <v>2026</v>
      </c>
      <c r="I149" t="s">
        <v>306</v>
      </c>
      <c r="J149" t="s">
        <v>412</v>
      </c>
      <c r="K149">
        <v>4300006443</v>
      </c>
      <c r="L149" t="s">
        <v>413</v>
      </c>
      <c r="M149" t="s">
        <v>389</v>
      </c>
      <c r="N149">
        <v>40</v>
      </c>
      <c r="O149" t="s">
        <v>317</v>
      </c>
      <c r="P149" t="s">
        <v>434</v>
      </c>
      <c r="Q149" t="s">
        <v>435</v>
      </c>
      <c r="R149">
        <v>5031499</v>
      </c>
      <c r="S149">
        <v>1000</v>
      </c>
      <c r="T149" t="s">
        <v>390</v>
      </c>
    </row>
    <row r="150" spans="1:20" x14ac:dyDescent="0.25">
      <c r="A150" t="s">
        <v>305</v>
      </c>
      <c r="B150" t="s">
        <v>306</v>
      </c>
      <c r="C150" t="s">
        <v>338</v>
      </c>
      <c r="D150" t="s">
        <v>339</v>
      </c>
      <c r="E150" t="s">
        <v>389</v>
      </c>
      <c r="F150" t="s">
        <v>25</v>
      </c>
      <c r="G150" t="s">
        <v>309</v>
      </c>
      <c r="H150">
        <v>2026</v>
      </c>
      <c r="I150" t="s">
        <v>306</v>
      </c>
      <c r="J150" t="s">
        <v>412</v>
      </c>
      <c r="K150">
        <v>4300006443</v>
      </c>
      <c r="L150" t="s">
        <v>413</v>
      </c>
      <c r="M150" t="s">
        <v>389</v>
      </c>
      <c r="N150">
        <v>40</v>
      </c>
      <c r="O150" t="s">
        <v>317</v>
      </c>
      <c r="P150" t="s">
        <v>414</v>
      </c>
      <c r="Q150" t="s">
        <v>415</v>
      </c>
      <c r="R150">
        <v>5031500</v>
      </c>
      <c r="S150">
        <v>800</v>
      </c>
      <c r="T150" t="s">
        <v>390</v>
      </c>
    </row>
    <row r="151" spans="1:20" x14ac:dyDescent="0.25">
      <c r="A151" t="s">
        <v>305</v>
      </c>
      <c r="B151" t="s">
        <v>306</v>
      </c>
      <c r="C151" t="s">
        <v>338</v>
      </c>
      <c r="D151" t="s">
        <v>339</v>
      </c>
      <c r="E151" t="s">
        <v>389</v>
      </c>
      <c r="F151" t="s">
        <v>25</v>
      </c>
      <c r="G151" t="s">
        <v>309</v>
      </c>
      <c r="H151">
        <v>2026</v>
      </c>
      <c r="I151" t="s">
        <v>306</v>
      </c>
      <c r="J151" t="s">
        <v>412</v>
      </c>
      <c r="K151">
        <v>4300006443</v>
      </c>
      <c r="L151" t="s">
        <v>413</v>
      </c>
      <c r="M151" t="s">
        <v>389</v>
      </c>
      <c r="N151">
        <v>40</v>
      </c>
      <c r="O151" t="s">
        <v>317</v>
      </c>
      <c r="P151" t="s">
        <v>416</v>
      </c>
      <c r="Q151" t="s">
        <v>417</v>
      </c>
      <c r="R151">
        <v>5031501</v>
      </c>
      <c r="S151">
        <v>800</v>
      </c>
      <c r="T151" t="s">
        <v>390</v>
      </c>
    </row>
    <row r="152" spans="1:20" x14ac:dyDescent="0.25">
      <c r="A152" t="s">
        <v>305</v>
      </c>
      <c r="B152" t="s">
        <v>306</v>
      </c>
      <c r="C152" t="s">
        <v>338</v>
      </c>
      <c r="D152" t="s">
        <v>339</v>
      </c>
      <c r="E152" t="s">
        <v>389</v>
      </c>
      <c r="F152" t="s">
        <v>25</v>
      </c>
      <c r="G152" t="s">
        <v>309</v>
      </c>
      <c r="H152">
        <v>2026</v>
      </c>
      <c r="I152" t="s">
        <v>306</v>
      </c>
      <c r="J152" t="s">
        <v>412</v>
      </c>
      <c r="K152">
        <v>4300006443</v>
      </c>
      <c r="L152" t="s">
        <v>413</v>
      </c>
      <c r="M152" t="s">
        <v>389</v>
      </c>
      <c r="N152">
        <v>40</v>
      </c>
      <c r="O152" t="s">
        <v>317</v>
      </c>
      <c r="P152" t="s">
        <v>418</v>
      </c>
      <c r="Q152" t="s">
        <v>419</v>
      </c>
      <c r="R152">
        <v>5031502</v>
      </c>
      <c r="S152">
        <v>800</v>
      </c>
      <c r="T152" t="s">
        <v>390</v>
      </c>
    </row>
    <row r="153" spans="1:20" x14ac:dyDescent="0.25">
      <c r="A153" t="s">
        <v>305</v>
      </c>
      <c r="B153" t="s">
        <v>306</v>
      </c>
      <c r="C153" t="s">
        <v>338</v>
      </c>
      <c r="D153" t="s">
        <v>339</v>
      </c>
      <c r="E153" t="s">
        <v>389</v>
      </c>
      <c r="F153" t="s">
        <v>25</v>
      </c>
      <c r="G153" t="s">
        <v>309</v>
      </c>
      <c r="H153">
        <v>2026</v>
      </c>
      <c r="I153" t="s">
        <v>306</v>
      </c>
      <c r="J153" t="s">
        <v>412</v>
      </c>
      <c r="K153">
        <v>4300006443</v>
      </c>
      <c r="L153" t="s">
        <v>413</v>
      </c>
      <c r="M153" t="s">
        <v>389</v>
      </c>
      <c r="N153">
        <v>40</v>
      </c>
      <c r="O153" t="s">
        <v>317</v>
      </c>
      <c r="P153" t="s">
        <v>439</v>
      </c>
      <c r="Q153" t="s">
        <v>440</v>
      </c>
      <c r="R153">
        <v>5031503</v>
      </c>
      <c r="S153">
        <v>1300</v>
      </c>
      <c r="T153" t="s">
        <v>390</v>
      </c>
    </row>
    <row r="154" spans="1:20" x14ac:dyDescent="0.25">
      <c r="A154" t="s">
        <v>305</v>
      </c>
      <c r="B154" t="s">
        <v>306</v>
      </c>
      <c r="C154" t="s">
        <v>338</v>
      </c>
      <c r="D154" t="s">
        <v>339</v>
      </c>
      <c r="E154" t="s">
        <v>389</v>
      </c>
      <c r="F154" t="s">
        <v>25</v>
      </c>
      <c r="G154" t="s">
        <v>309</v>
      </c>
      <c r="H154">
        <v>2026</v>
      </c>
      <c r="I154" t="s">
        <v>306</v>
      </c>
      <c r="J154" t="s">
        <v>412</v>
      </c>
      <c r="K154">
        <v>4300006443</v>
      </c>
      <c r="L154" t="s">
        <v>413</v>
      </c>
      <c r="M154" t="s">
        <v>389</v>
      </c>
      <c r="N154">
        <v>40</v>
      </c>
      <c r="O154" t="s">
        <v>317</v>
      </c>
      <c r="P154" t="s">
        <v>441</v>
      </c>
      <c r="Q154" t="s">
        <v>442</v>
      </c>
      <c r="R154">
        <v>5031505</v>
      </c>
      <c r="S154">
        <v>1500</v>
      </c>
      <c r="T154" t="s">
        <v>438</v>
      </c>
    </row>
    <row r="155" spans="1:20" x14ac:dyDescent="0.25">
      <c r="A155" t="s">
        <v>305</v>
      </c>
      <c r="B155" t="s">
        <v>306</v>
      </c>
      <c r="C155" t="s">
        <v>338</v>
      </c>
      <c r="D155" t="s">
        <v>339</v>
      </c>
      <c r="E155" t="s">
        <v>389</v>
      </c>
      <c r="F155" t="s">
        <v>25</v>
      </c>
      <c r="G155" t="s">
        <v>309</v>
      </c>
      <c r="H155">
        <v>2026</v>
      </c>
      <c r="I155" t="s">
        <v>306</v>
      </c>
      <c r="J155" t="s">
        <v>412</v>
      </c>
      <c r="K155">
        <v>4300006443</v>
      </c>
      <c r="L155" t="s">
        <v>413</v>
      </c>
      <c r="M155" t="s">
        <v>389</v>
      </c>
      <c r="N155">
        <v>40</v>
      </c>
      <c r="O155" t="s">
        <v>317</v>
      </c>
      <c r="P155" t="s">
        <v>436</v>
      </c>
      <c r="Q155" t="s">
        <v>437</v>
      </c>
      <c r="R155">
        <v>5031506</v>
      </c>
      <c r="S155">
        <v>1300</v>
      </c>
      <c r="T155" t="s">
        <v>438</v>
      </c>
    </row>
    <row r="156" spans="1:20" x14ac:dyDescent="0.25">
      <c r="A156" t="s">
        <v>305</v>
      </c>
      <c r="B156" t="s">
        <v>306</v>
      </c>
      <c r="C156" t="s">
        <v>338</v>
      </c>
      <c r="D156" t="s">
        <v>339</v>
      </c>
      <c r="E156" t="s">
        <v>389</v>
      </c>
      <c r="F156" t="s">
        <v>25</v>
      </c>
      <c r="G156" t="s">
        <v>309</v>
      </c>
      <c r="H156">
        <v>2026</v>
      </c>
      <c r="I156" t="s">
        <v>306</v>
      </c>
      <c r="J156" t="s">
        <v>412</v>
      </c>
      <c r="K156">
        <v>4300006443</v>
      </c>
      <c r="L156" t="s">
        <v>413</v>
      </c>
      <c r="M156" t="s">
        <v>389</v>
      </c>
      <c r="N156">
        <v>40</v>
      </c>
      <c r="O156" t="s">
        <v>317</v>
      </c>
      <c r="P156" t="s">
        <v>424</v>
      </c>
      <c r="Q156" t="s">
        <v>425</v>
      </c>
      <c r="R156">
        <v>5031507</v>
      </c>
      <c r="S156">
        <v>800</v>
      </c>
      <c r="T156" t="s">
        <v>390</v>
      </c>
    </row>
    <row r="157" spans="1:20" x14ac:dyDescent="0.25">
      <c r="A157" t="s">
        <v>305</v>
      </c>
      <c r="B157" t="s">
        <v>306</v>
      </c>
      <c r="C157" t="s">
        <v>338</v>
      </c>
      <c r="D157" t="s">
        <v>443</v>
      </c>
      <c r="E157" t="s">
        <v>444</v>
      </c>
      <c r="F157" t="s">
        <v>25</v>
      </c>
      <c r="G157" t="s">
        <v>309</v>
      </c>
      <c r="H157">
        <v>2026</v>
      </c>
      <c r="I157" t="s">
        <v>306</v>
      </c>
      <c r="J157" t="s">
        <v>445</v>
      </c>
      <c r="K157">
        <v>4300006463</v>
      </c>
      <c r="L157" t="s">
        <v>446</v>
      </c>
      <c r="M157" t="s">
        <v>447</v>
      </c>
      <c r="N157">
        <v>33</v>
      </c>
      <c r="O157" t="s">
        <v>448</v>
      </c>
      <c r="P157" t="s">
        <v>458</v>
      </c>
      <c r="Q157" t="s">
        <v>459</v>
      </c>
      <c r="R157">
        <v>5031606</v>
      </c>
      <c r="S157">
        <v>3500</v>
      </c>
      <c r="T157" t="s">
        <v>460</v>
      </c>
    </row>
    <row r="158" spans="1:20" x14ac:dyDescent="0.25">
      <c r="A158" t="s">
        <v>305</v>
      </c>
      <c r="B158" t="s">
        <v>306</v>
      </c>
      <c r="C158" t="s">
        <v>338</v>
      </c>
      <c r="D158" t="s">
        <v>443</v>
      </c>
      <c r="E158" t="s">
        <v>444</v>
      </c>
      <c r="F158" t="s">
        <v>25</v>
      </c>
      <c r="G158" t="s">
        <v>309</v>
      </c>
      <c r="H158">
        <v>2026</v>
      </c>
      <c r="I158" t="s">
        <v>306</v>
      </c>
      <c r="J158" t="s">
        <v>445</v>
      </c>
      <c r="K158">
        <v>4300006463</v>
      </c>
      <c r="L158" t="s">
        <v>446</v>
      </c>
      <c r="M158" t="s">
        <v>447</v>
      </c>
      <c r="N158">
        <v>33</v>
      </c>
      <c r="O158" t="s">
        <v>448</v>
      </c>
      <c r="P158" t="s">
        <v>470</v>
      </c>
      <c r="Q158" t="s">
        <v>471</v>
      </c>
      <c r="R158">
        <v>5031607</v>
      </c>
      <c r="S158">
        <v>4500</v>
      </c>
      <c r="T158" t="s">
        <v>472</v>
      </c>
    </row>
    <row r="159" spans="1:20" x14ac:dyDescent="0.25">
      <c r="A159" t="s">
        <v>305</v>
      </c>
      <c r="B159" t="s">
        <v>306</v>
      </c>
      <c r="C159" t="s">
        <v>338</v>
      </c>
      <c r="D159" t="s">
        <v>443</v>
      </c>
      <c r="E159" t="s">
        <v>444</v>
      </c>
      <c r="F159" t="s">
        <v>25</v>
      </c>
      <c r="G159" t="s">
        <v>309</v>
      </c>
      <c r="H159">
        <v>2026</v>
      </c>
      <c r="I159" t="s">
        <v>306</v>
      </c>
      <c r="J159" t="s">
        <v>445</v>
      </c>
      <c r="K159">
        <v>4300006463</v>
      </c>
      <c r="L159" t="s">
        <v>446</v>
      </c>
      <c r="M159" t="s">
        <v>447</v>
      </c>
      <c r="N159">
        <v>33</v>
      </c>
      <c r="O159" t="s">
        <v>448</v>
      </c>
      <c r="P159" t="s">
        <v>452</v>
      </c>
      <c r="Q159" t="s">
        <v>453</v>
      </c>
      <c r="R159">
        <v>5031608</v>
      </c>
      <c r="S159">
        <v>2800</v>
      </c>
      <c r="T159" t="s">
        <v>454</v>
      </c>
    </row>
    <row r="160" spans="1:20" x14ac:dyDescent="0.25">
      <c r="A160" t="s">
        <v>305</v>
      </c>
      <c r="B160" t="s">
        <v>306</v>
      </c>
      <c r="C160" t="s">
        <v>338</v>
      </c>
      <c r="D160" t="s">
        <v>443</v>
      </c>
      <c r="E160" t="s">
        <v>444</v>
      </c>
      <c r="F160" t="s">
        <v>25</v>
      </c>
      <c r="G160" t="s">
        <v>309</v>
      </c>
      <c r="H160">
        <v>2026</v>
      </c>
      <c r="I160" t="s">
        <v>306</v>
      </c>
      <c r="J160" t="s">
        <v>445</v>
      </c>
      <c r="K160">
        <v>4300006463</v>
      </c>
      <c r="L160" t="s">
        <v>446</v>
      </c>
      <c r="M160" t="s">
        <v>447</v>
      </c>
      <c r="N160">
        <v>33</v>
      </c>
      <c r="O160" t="s">
        <v>448</v>
      </c>
      <c r="P160" t="s">
        <v>473</v>
      </c>
      <c r="Q160" t="s">
        <v>474</v>
      </c>
      <c r="R160">
        <v>5031609</v>
      </c>
      <c r="S160">
        <v>4000</v>
      </c>
      <c r="T160" t="s">
        <v>475</v>
      </c>
    </row>
    <row r="161" spans="1:20" x14ac:dyDescent="0.25">
      <c r="A161" t="s">
        <v>305</v>
      </c>
      <c r="B161" t="s">
        <v>306</v>
      </c>
      <c r="C161" t="s">
        <v>338</v>
      </c>
      <c r="D161" t="s">
        <v>443</v>
      </c>
      <c r="E161" t="s">
        <v>444</v>
      </c>
      <c r="F161" t="s">
        <v>25</v>
      </c>
      <c r="G161" t="s">
        <v>309</v>
      </c>
      <c r="H161">
        <v>2026</v>
      </c>
      <c r="I161" t="s">
        <v>306</v>
      </c>
      <c r="J161" t="s">
        <v>445</v>
      </c>
      <c r="K161">
        <v>4300006463</v>
      </c>
      <c r="L161" t="s">
        <v>446</v>
      </c>
      <c r="M161" t="s">
        <v>447</v>
      </c>
      <c r="N161">
        <v>33</v>
      </c>
      <c r="O161" t="s">
        <v>448</v>
      </c>
      <c r="P161" t="s">
        <v>476</v>
      </c>
      <c r="Q161" t="s">
        <v>477</v>
      </c>
      <c r="R161">
        <v>5031610</v>
      </c>
      <c r="S161">
        <v>4000</v>
      </c>
      <c r="T161" t="s">
        <v>478</v>
      </c>
    </row>
    <row r="162" spans="1:20" x14ac:dyDescent="0.25">
      <c r="A162" t="s">
        <v>305</v>
      </c>
      <c r="B162" t="s">
        <v>306</v>
      </c>
      <c r="C162" t="s">
        <v>338</v>
      </c>
      <c r="D162" t="s">
        <v>443</v>
      </c>
      <c r="E162" t="s">
        <v>444</v>
      </c>
      <c r="F162" t="s">
        <v>25</v>
      </c>
      <c r="G162" t="s">
        <v>309</v>
      </c>
      <c r="H162">
        <v>2026</v>
      </c>
      <c r="I162" t="s">
        <v>306</v>
      </c>
      <c r="J162" t="s">
        <v>445</v>
      </c>
      <c r="K162">
        <v>4300006463</v>
      </c>
      <c r="L162" t="s">
        <v>446</v>
      </c>
      <c r="M162" t="s">
        <v>447</v>
      </c>
      <c r="N162">
        <v>33</v>
      </c>
      <c r="O162" t="s">
        <v>448</v>
      </c>
      <c r="P162" t="s">
        <v>461</v>
      </c>
      <c r="Q162" t="s">
        <v>462</v>
      </c>
      <c r="R162">
        <v>5031611</v>
      </c>
      <c r="S162">
        <v>3500</v>
      </c>
      <c r="T162" t="s">
        <v>463</v>
      </c>
    </row>
    <row r="163" spans="1:20" x14ac:dyDescent="0.25">
      <c r="A163" t="s">
        <v>305</v>
      </c>
      <c r="B163" t="s">
        <v>306</v>
      </c>
      <c r="C163" t="s">
        <v>338</v>
      </c>
      <c r="D163" t="s">
        <v>443</v>
      </c>
      <c r="E163" t="s">
        <v>444</v>
      </c>
      <c r="F163" t="s">
        <v>25</v>
      </c>
      <c r="G163" t="s">
        <v>309</v>
      </c>
      <c r="H163">
        <v>2026</v>
      </c>
      <c r="I163" t="s">
        <v>306</v>
      </c>
      <c r="J163" t="s">
        <v>445</v>
      </c>
      <c r="K163">
        <v>4300006463</v>
      </c>
      <c r="L163" t="s">
        <v>446</v>
      </c>
      <c r="M163" t="s">
        <v>447</v>
      </c>
      <c r="N163">
        <v>33</v>
      </c>
      <c r="O163" t="s">
        <v>448</v>
      </c>
      <c r="P163" t="s">
        <v>455</v>
      </c>
      <c r="Q163" t="s">
        <v>456</v>
      </c>
      <c r="R163">
        <v>5031612</v>
      </c>
      <c r="S163">
        <v>2800</v>
      </c>
      <c r="T163" t="s">
        <v>457</v>
      </c>
    </row>
    <row r="164" spans="1:20" x14ac:dyDescent="0.25">
      <c r="A164" t="s">
        <v>305</v>
      </c>
      <c r="B164" t="s">
        <v>306</v>
      </c>
      <c r="C164" t="s">
        <v>338</v>
      </c>
      <c r="D164" t="s">
        <v>443</v>
      </c>
      <c r="E164" t="s">
        <v>444</v>
      </c>
      <c r="F164" t="s">
        <v>25</v>
      </c>
      <c r="G164" t="s">
        <v>309</v>
      </c>
      <c r="H164">
        <v>2026</v>
      </c>
      <c r="I164" t="s">
        <v>306</v>
      </c>
      <c r="J164" t="s">
        <v>445</v>
      </c>
      <c r="K164">
        <v>4300006463</v>
      </c>
      <c r="L164" t="s">
        <v>446</v>
      </c>
      <c r="M164" t="s">
        <v>447</v>
      </c>
      <c r="N164">
        <v>33</v>
      </c>
      <c r="O164" t="s">
        <v>448</v>
      </c>
      <c r="P164" t="s">
        <v>467</v>
      </c>
      <c r="Q164" t="s">
        <v>468</v>
      </c>
      <c r="R164">
        <v>5031613</v>
      </c>
      <c r="S164">
        <v>4000</v>
      </c>
      <c r="T164" t="s">
        <v>469</v>
      </c>
    </row>
    <row r="165" spans="1:20" x14ac:dyDescent="0.25">
      <c r="A165" t="s">
        <v>305</v>
      </c>
      <c r="B165" t="s">
        <v>306</v>
      </c>
      <c r="C165" t="s">
        <v>338</v>
      </c>
      <c r="D165" t="s">
        <v>443</v>
      </c>
      <c r="E165" t="s">
        <v>444</v>
      </c>
      <c r="F165" t="s">
        <v>25</v>
      </c>
      <c r="G165" t="s">
        <v>309</v>
      </c>
      <c r="H165">
        <v>2026</v>
      </c>
      <c r="I165" t="s">
        <v>306</v>
      </c>
      <c r="J165" t="s">
        <v>445</v>
      </c>
      <c r="K165">
        <v>4300006463</v>
      </c>
      <c r="L165" t="s">
        <v>446</v>
      </c>
      <c r="M165" t="s">
        <v>447</v>
      </c>
      <c r="N165">
        <v>33</v>
      </c>
      <c r="O165" t="s">
        <v>448</v>
      </c>
      <c r="P165" t="s">
        <v>464</v>
      </c>
      <c r="Q165" t="s">
        <v>465</v>
      </c>
      <c r="R165">
        <v>5031614</v>
      </c>
      <c r="S165">
        <v>3800</v>
      </c>
      <c r="T165" t="s">
        <v>466</v>
      </c>
    </row>
    <row r="166" spans="1:20" x14ac:dyDescent="0.25">
      <c r="A166" t="s">
        <v>305</v>
      </c>
      <c r="B166" t="s">
        <v>306</v>
      </c>
      <c r="C166" t="s">
        <v>338</v>
      </c>
      <c r="D166" t="s">
        <v>443</v>
      </c>
      <c r="E166" t="s">
        <v>444</v>
      </c>
      <c r="F166" t="s">
        <v>25</v>
      </c>
      <c r="G166" t="s">
        <v>309</v>
      </c>
      <c r="H166">
        <v>2026</v>
      </c>
      <c r="I166" t="s">
        <v>306</v>
      </c>
      <c r="J166" t="s">
        <v>445</v>
      </c>
      <c r="K166">
        <v>4300006463</v>
      </c>
      <c r="L166" t="s">
        <v>446</v>
      </c>
      <c r="M166" t="s">
        <v>447</v>
      </c>
      <c r="N166">
        <v>33</v>
      </c>
      <c r="O166" t="s">
        <v>448</v>
      </c>
      <c r="P166" t="s">
        <v>449</v>
      </c>
      <c r="Q166" t="s">
        <v>450</v>
      </c>
      <c r="R166">
        <v>5031615</v>
      </c>
      <c r="S166">
        <v>2300</v>
      </c>
      <c r="T166" t="s">
        <v>451</v>
      </c>
    </row>
    <row r="167" spans="1:20" x14ac:dyDescent="0.25">
      <c r="A167" t="s">
        <v>305</v>
      </c>
      <c r="B167" t="s">
        <v>306</v>
      </c>
      <c r="C167" t="s">
        <v>338</v>
      </c>
      <c r="D167" t="s">
        <v>443</v>
      </c>
      <c r="E167" t="s">
        <v>479</v>
      </c>
      <c r="F167" t="s">
        <v>25</v>
      </c>
      <c r="G167" t="s">
        <v>309</v>
      </c>
      <c r="H167">
        <v>2026</v>
      </c>
      <c r="I167" t="s">
        <v>306</v>
      </c>
      <c r="J167" t="s">
        <v>481</v>
      </c>
      <c r="K167">
        <v>4300006444</v>
      </c>
      <c r="L167" t="s">
        <v>482</v>
      </c>
      <c r="M167" t="s">
        <v>479</v>
      </c>
      <c r="N167">
        <v>41</v>
      </c>
      <c r="O167" t="s">
        <v>388</v>
      </c>
      <c r="P167" t="s">
        <v>495</v>
      </c>
      <c r="Q167" t="s">
        <v>496</v>
      </c>
      <c r="R167">
        <v>5031508</v>
      </c>
      <c r="S167">
        <v>1000</v>
      </c>
      <c r="T167" t="s">
        <v>480</v>
      </c>
    </row>
    <row r="168" spans="1:20" x14ac:dyDescent="0.25">
      <c r="A168" t="s">
        <v>305</v>
      </c>
      <c r="B168" t="s">
        <v>306</v>
      </c>
      <c r="C168" t="s">
        <v>338</v>
      </c>
      <c r="D168" t="s">
        <v>443</v>
      </c>
      <c r="E168" t="s">
        <v>479</v>
      </c>
      <c r="F168" t="s">
        <v>25</v>
      </c>
      <c r="G168" t="s">
        <v>309</v>
      </c>
      <c r="H168">
        <v>2026</v>
      </c>
      <c r="I168" t="s">
        <v>306</v>
      </c>
      <c r="J168" t="s">
        <v>481</v>
      </c>
      <c r="K168">
        <v>4300006444</v>
      </c>
      <c r="L168" t="s">
        <v>482</v>
      </c>
      <c r="M168" t="s">
        <v>479</v>
      </c>
      <c r="N168">
        <v>41</v>
      </c>
      <c r="O168" t="s">
        <v>388</v>
      </c>
      <c r="P168" t="s">
        <v>497</v>
      </c>
      <c r="Q168" t="s">
        <v>498</v>
      </c>
      <c r="R168">
        <v>5031509</v>
      </c>
      <c r="S168">
        <v>1000</v>
      </c>
      <c r="T168" t="s">
        <v>480</v>
      </c>
    </row>
    <row r="169" spans="1:20" x14ac:dyDescent="0.25">
      <c r="A169" t="s">
        <v>305</v>
      </c>
      <c r="B169" t="s">
        <v>306</v>
      </c>
      <c r="C169" t="s">
        <v>338</v>
      </c>
      <c r="D169" t="s">
        <v>443</v>
      </c>
      <c r="E169" t="s">
        <v>479</v>
      </c>
      <c r="F169" t="s">
        <v>25</v>
      </c>
      <c r="G169" t="s">
        <v>309</v>
      </c>
      <c r="H169">
        <v>2026</v>
      </c>
      <c r="I169" t="s">
        <v>306</v>
      </c>
      <c r="J169" t="s">
        <v>481</v>
      </c>
      <c r="K169">
        <v>4300006444</v>
      </c>
      <c r="L169" t="s">
        <v>482</v>
      </c>
      <c r="M169" t="s">
        <v>479</v>
      </c>
      <c r="N169">
        <v>41</v>
      </c>
      <c r="O169" t="s">
        <v>388</v>
      </c>
      <c r="P169" t="s">
        <v>483</v>
      </c>
      <c r="Q169" t="s">
        <v>484</v>
      </c>
      <c r="R169">
        <v>5031510</v>
      </c>
      <c r="S169">
        <v>1000</v>
      </c>
      <c r="T169" t="s">
        <v>480</v>
      </c>
    </row>
    <row r="170" spans="1:20" x14ac:dyDescent="0.25">
      <c r="A170" t="s">
        <v>305</v>
      </c>
      <c r="B170" t="s">
        <v>306</v>
      </c>
      <c r="C170" t="s">
        <v>338</v>
      </c>
      <c r="D170" t="s">
        <v>443</v>
      </c>
      <c r="E170" t="s">
        <v>479</v>
      </c>
      <c r="F170" t="s">
        <v>25</v>
      </c>
      <c r="G170" t="s">
        <v>309</v>
      </c>
      <c r="H170">
        <v>2026</v>
      </c>
      <c r="I170" t="s">
        <v>306</v>
      </c>
      <c r="J170" t="s">
        <v>481</v>
      </c>
      <c r="K170">
        <v>4300006444</v>
      </c>
      <c r="L170" t="s">
        <v>482</v>
      </c>
      <c r="M170" t="s">
        <v>479</v>
      </c>
      <c r="N170">
        <v>41</v>
      </c>
      <c r="O170" t="s">
        <v>388</v>
      </c>
      <c r="P170" t="s">
        <v>485</v>
      </c>
      <c r="Q170" t="s">
        <v>486</v>
      </c>
      <c r="R170">
        <v>5031511</v>
      </c>
      <c r="S170">
        <v>1000</v>
      </c>
      <c r="T170" t="s">
        <v>480</v>
      </c>
    </row>
    <row r="171" spans="1:20" x14ac:dyDescent="0.25">
      <c r="A171" t="s">
        <v>305</v>
      </c>
      <c r="B171" t="s">
        <v>306</v>
      </c>
      <c r="C171" t="s">
        <v>338</v>
      </c>
      <c r="D171" t="s">
        <v>443</v>
      </c>
      <c r="E171" t="s">
        <v>479</v>
      </c>
      <c r="F171" t="s">
        <v>25</v>
      </c>
      <c r="G171" t="s">
        <v>309</v>
      </c>
      <c r="H171">
        <v>2026</v>
      </c>
      <c r="I171" t="s">
        <v>306</v>
      </c>
      <c r="J171" t="s">
        <v>481</v>
      </c>
      <c r="K171">
        <v>4300006444</v>
      </c>
      <c r="L171" t="s">
        <v>482</v>
      </c>
      <c r="M171" t="s">
        <v>479</v>
      </c>
      <c r="N171">
        <v>41</v>
      </c>
      <c r="O171" t="s">
        <v>388</v>
      </c>
      <c r="P171" t="s">
        <v>487</v>
      </c>
      <c r="Q171" t="s">
        <v>488</v>
      </c>
      <c r="R171">
        <v>5031512</v>
      </c>
      <c r="S171">
        <v>1000</v>
      </c>
      <c r="T171" t="s">
        <v>480</v>
      </c>
    </row>
    <row r="172" spans="1:20" x14ac:dyDescent="0.25">
      <c r="A172" t="s">
        <v>305</v>
      </c>
      <c r="B172" t="s">
        <v>306</v>
      </c>
      <c r="C172" t="s">
        <v>338</v>
      </c>
      <c r="D172" t="s">
        <v>443</v>
      </c>
      <c r="E172" t="s">
        <v>479</v>
      </c>
      <c r="F172" t="s">
        <v>25</v>
      </c>
      <c r="G172" t="s">
        <v>309</v>
      </c>
      <c r="H172">
        <v>2026</v>
      </c>
      <c r="I172" t="s">
        <v>306</v>
      </c>
      <c r="J172" t="s">
        <v>481</v>
      </c>
      <c r="K172">
        <v>4300006444</v>
      </c>
      <c r="L172" t="s">
        <v>482</v>
      </c>
      <c r="M172" t="s">
        <v>479</v>
      </c>
      <c r="N172">
        <v>41</v>
      </c>
      <c r="O172" t="s">
        <v>388</v>
      </c>
      <c r="P172" t="s">
        <v>489</v>
      </c>
      <c r="Q172" t="s">
        <v>490</v>
      </c>
      <c r="R172">
        <v>5031513</v>
      </c>
      <c r="S172">
        <v>1000</v>
      </c>
      <c r="T172" t="s">
        <v>480</v>
      </c>
    </row>
    <row r="173" spans="1:20" x14ac:dyDescent="0.25">
      <c r="A173" t="s">
        <v>305</v>
      </c>
      <c r="B173" t="s">
        <v>306</v>
      </c>
      <c r="C173" t="s">
        <v>338</v>
      </c>
      <c r="D173" t="s">
        <v>443</v>
      </c>
      <c r="E173" t="s">
        <v>479</v>
      </c>
      <c r="F173" t="s">
        <v>25</v>
      </c>
      <c r="G173" t="s">
        <v>309</v>
      </c>
      <c r="H173">
        <v>2026</v>
      </c>
      <c r="I173" t="s">
        <v>306</v>
      </c>
      <c r="J173" t="s">
        <v>481</v>
      </c>
      <c r="K173">
        <v>4300006444</v>
      </c>
      <c r="L173" t="s">
        <v>482</v>
      </c>
      <c r="M173" t="s">
        <v>479</v>
      </c>
      <c r="N173">
        <v>41</v>
      </c>
      <c r="O173" t="s">
        <v>388</v>
      </c>
      <c r="P173" t="s">
        <v>493</v>
      </c>
      <c r="Q173" t="s">
        <v>494</v>
      </c>
      <c r="R173">
        <v>5031514</v>
      </c>
      <c r="S173">
        <v>1000</v>
      </c>
      <c r="T173" t="s">
        <v>480</v>
      </c>
    </row>
    <row r="174" spans="1:20" x14ac:dyDescent="0.25">
      <c r="A174" t="s">
        <v>305</v>
      </c>
      <c r="B174" t="s">
        <v>306</v>
      </c>
      <c r="C174" t="s">
        <v>338</v>
      </c>
      <c r="D174" t="s">
        <v>443</v>
      </c>
      <c r="E174" t="s">
        <v>479</v>
      </c>
      <c r="F174" t="s">
        <v>25</v>
      </c>
      <c r="G174" t="s">
        <v>309</v>
      </c>
      <c r="H174">
        <v>2026</v>
      </c>
      <c r="I174" t="s">
        <v>306</v>
      </c>
      <c r="J174" t="s">
        <v>481</v>
      </c>
      <c r="K174">
        <v>4300006444</v>
      </c>
      <c r="L174" t="s">
        <v>482</v>
      </c>
      <c r="M174" t="s">
        <v>479</v>
      </c>
      <c r="N174">
        <v>41</v>
      </c>
      <c r="O174" t="s">
        <v>388</v>
      </c>
      <c r="P174" t="s">
        <v>491</v>
      </c>
      <c r="Q174" t="s">
        <v>492</v>
      </c>
      <c r="R174">
        <v>5031515</v>
      </c>
      <c r="S174">
        <v>1000</v>
      </c>
      <c r="T174" t="s">
        <v>480</v>
      </c>
    </row>
    <row r="175" spans="1:20" x14ac:dyDescent="0.25">
      <c r="A175" t="s">
        <v>305</v>
      </c>
      <c r="B175" t="s">
        <v>306</v>
      </c>
      <c r="C175" t="s">
        <v>338</v>
      </c>
      <c r="D175" t="s">
        <v>443</v>
      </c>
      <c r="E175" t="s">
        <v>499</v>
      </c>
      <c r="F175" t="s">
        <v>25</v>
      </c>
      <c r="G175" t="s">
        <v>309</v>
      </c>
      <c r="H175">
        <v>2026</v>
      </c>
      <c r="I175" t="s">
        <v>306</v>
      </c>
      <c r="J175" t="s">
        <v>500</v>
      </c>
      <c r="K175">
        <v>4300006432</v>
      </c>
      <c r="L175" t="s">
        <v>501</v>
      </c>
      <c r="M175" t="s">
        <v>502</v>
      </c>
      <c r="N175">
        <v>43</v>
      </c>
      <c r="O175" t="s">
        <v>310</v>
      </c>
      <c r="P175" t="s">
        <v>503</v>
      </c>
      <c r="Q175" t="s">
        <v>504</v>
      </c>
      <c r="R175">
        <v>5031367</v>
      </c>
      <c r="S175">
        <v>2800</v>
      </c>
      <c r="T175" t="s">
        <v>505</v>
      </c>
    </row>
    <row r="176" spans="1:20" x14ac:dyDescent="0.25">
      <c r="A176" t="s">
        <v>305</v>
      </c>
      <c r="B176" t="s">
        <v>306</v>
      </c>
      <c r="C176" t="s">
        <v>338</v>
      </c>
      <c r="D176" t="s">
        <v>443</v>
      </c>
      <c r="E176" t="s">
        <v>499</v>
      </c>
      <c r="F176" t="s">
        <v>25</v>
      </c>
      <c r="G176" t="s">
        <v>309</v>
      </c>
      <c r="H176">
        <v>2026</v>
      </c>
      <c r="I176" t="s">
        <v>306</v>
      </c>
      <c r="J176" t="s">
        <v>500</v>
      </c>
      <c r="K176">
        <v>4300006432</v>
      </c>
      <c r="L176" t="s">
        <v>501</v>
      </c>
      <c r="M176" t="s">
        <v>502</v>
      </c>
      <c r="N176">
        <v>43</v>
      </c>
      <c r="O176" t="s">
        <v>310</v>
      </c>
      <c r="P176" t="s">
        <v>506</v>
      </c>
      <c r="Q176" t="s">
        <v>507</v>
      </c>
      <c r="R176">
        <v>5031368</v>
      </c>
      <c r="S176">
        <v>2800</v>
      </c>
      <c r="T176" t="s">
        <v>505</v>
      </c>
    </row>
    <row r="177" spans="1:20" x14ac:dyDescent="0.25">
      <c r="A177" t="s">
        <v>305</v>
      </c>
      <c r="B177" t="s">
        <v>306</v>
      </c>
      <c r="C177" t="s">
        <v>338</v>
      </c>
      <c r="D177" t="s">
        <v>443</v>
      </c>
      <c r="E177" t="s">
        <v>499</v>
      </c>
      <c r="F177" t="s">
        <v>25</v>
      </c>
      <c r="G177" t="s">
        <v>309</v>
      </c>
      <c r="H177">
        <v>2026</v>
      </c>
      <c r="I177" t="s">
        <v>306</v>
      </c>
      <c r="J177" t="s">
        <v>500</v>
      </c>
      <c r="K177">
        <v>4300006432</v>
      </c>
      <c r="L177" t="s">
        <v>501</v>
      </c>
      <c r="M177" t="s">
        <v>502</v>
      </c>
      <c r="N177">
        <v>43</v>
      </c>
      <c r="O177" t="s">
        <v>310</v>
      </c>
      <c r="P177" t="s">
        <v>508</v>
      </c>
      <c r="Q177" t="s">
        <v>509</v>
      </c>
      <c r="R177">
        <v>5031369</v>
      </c>
      <c r="S177">
        <v>2800</v>
      </c>
      <c r="T177" t="s">
        <v>505</v>
      </c>
    </row>
    <row r="178" spans="1:20" x14ac:dyDescent="0.25">
      <c r="A178" t="s">
        <v>305</v>
      </c>
      <c r="B178" t="s">
        <v>306</v>
      </c>
      <c r="C178" t="s">
        <v>338</v>
      </c>
      <c r="D178" t="s">
        <v>443</v>
      </c>
      <c r="E178" t="s">
        <v>499</v>
      </c>
      <c r="F178" t="s">
        <v>25</v>
      </c>
      <c r="G178" t="s">
        <v>309</v>
      </c>
      <c r="H178">
        <v>2026</v>
      </c>
      <c r="I178" t="s">
        <v>306</v>
      </c>
      <c r="J178" t="s">
        <v>510</v>
      </c>
      <c r="K178">
        <v>4300006461</v>
      </c>
      <c r="L178" t="s">
        <v>511</v>
      </c>
      <c r="M178" t="s">
        <v>502</v>
      </c>
      <c r="N178">
        <v>41</v>
      </c>
      <c r="O178" t="s">
        <v>388</v>
      </c>
      <c r="P178" t="s">
        <v>512</v>
      </c>
      <c r="Q178" t="s">
        <v>513</v>
      </c>
      <c r="R178">
        <v>5031570</v>
      </c>
      <c r="S178">
        <v>2000</v>
      </c>
      <c r="T178" t="s">
        <v>514</v>
      </c>
    </row>
    <row r="179" spans="1:20" x14ac:dyDescent="0.25">
      <c r="A179" t="s">
        <v>305</v>
      </c>
      <c r="B179" t="s">
        <v>306</v>
      </c>
      <c r="C179" t="s">
        <v>338</v>
      </c>
      <c r="D179" t="s">
        <v>443</v>
      </c>
      <c r="E179" t="s">
        <v>499</v>
      </c>
      <c r="F179" t="s">
        <v>25</v>
      </c>
      <c r="G179" t="s">
        <v>309</v>
      </c>
      <c r="H179">
        <v>2026</v>
      </c>
      <c r="I179" t="s">
        <v>306</v>
      </c>
      <c r="J179" t="s">
        <v>510</v>
      </c>
      <c r="K179">
        <v>4300006461</v>
      </c>
      <c r="L179" t="s">
        <v>511</v>
      </c>
      <c r="M179" t="s">
        <v>502</v>
      </c>
      <c r="N179">
        <v>41</v>
      </c>
      <c r="O179" t="s">
        <v>388</v>
      </c>
      <c r="P179" t="s">
        <v>518</v>
      </c>
      <c r="Q179" t="s">
        <v>519</v>
      </c>
      <c r="R179">
        <v>5031571</v>
      </c>
      <c r="S179">
        <v>2000</v>
      </c>
      <c r="T179" t="s">
        <v>520</v>
      </c>
    </row>
    <row r="180" spans="1:20" x14ac:dyDescent="0.25">
      <c r="A180" t="s">
        <v>305</v>
      </c>
      <c r="B180" t="s">
        <v>306</v>
      </c>
      <c r="C180" t="s">
        <v>338</v>
      </c>
      <c r="D180" t="s">
        <v>443</v>
      </c>
      <c r="E180" t="s">
        <v>499</v>
      </c>
      <c r="F180" t="s">
        <v>25</v>
      </c>
      <c r="G180" t="s">
        <v>309</v>
      </c>
      <c r="H180">
        <v>2026</v>
      </c>
      <c r="I180" t="s">
        <v>306</v>
      </c>
      <c r="J180" t="s">
        <v>510</v>
      </c>
      <c r="K180">
        <v>4300006461</v>
      </c>
      <c r="L180" t="s">
        <v>511</v>
      </c>
      <c r="M180" t="s">
        <v>502</v>
      </c>
      <c r="N180">
        <v>41</v>
      </c>
      <c r="O180" t="s">
        <v>388</v>
      </c>
      <c r="P180" t="s">
        <v>515</v>
      </c>
      <c r="Q180" t="s">
        <v>516</v>
      </c>
      <c r="R180">
        <v>5031572</v>
      </c>
      <c r="S180">
        <v>2000</v>
      </c>
      <c r="T180" t="s">
        <v>517</v>
      </c>
    </row>
    <row r="181" spans="1:20" x14ac:dyDescent="0.25">
      <c r="A181" t="s">
        <v>305</v>
      </c>
      <c r="B181" t="s">
        <v>306</v>
      </c>
      <c r="C181" t="s">
        <v>338</v>
      </c>
      <c r="D181" t="s">
        <v>443</v>
      </c>
      <c r="E181" t="s">
        <v>499</v>
      </c>
      <c r="F181" t="s">
        <v>25</v>
      </c>
      <c r="G181" t="s">
        <v>309</v>
      </c>
      <c r="H181">
        <v>2026</v>
      </c>
      <c r="I181" t="s">
        <v>306</v>
      </c>
      <c r="J181" t="s">
        <v>521</v>
      </c>
      <c r="K181">
        <v>4300006449</v>
      </c>
      <c r="L181" t="s">
        <v>511</v>
      </c>
      <c r="M181" t="s">
        <v>502</v>
      </c>
      <c r="N181">
        <v>41</v>
      </c>
      <c r="O181" t="s">
        <v>388</v>
      </c>
      <c r="P181" t="s">
        <v>530</v>
      </c>
      <c r="Q181" t="s">
        <v>531</v>
      </c>
      <c r="R181">
        <v>5031575</v>
      </c>
      <c r="S181">
        <v>1800</v>
      </c>
      <c r="T181" t="s">
        <v>527</v>
      </c>
    </row>
    <row r="182" spans="1:20" x14ac:dyDescent="0.25">
      <c r="A182" t="s">
        <v>305</v>
      </c>
      <c r="B182" t="s">
        <v>306</v>
      </c>
      <c r="C182" t="s">
        <v>338</v>
      </c>
      <c r="D182" t="s">
        <v>443</v>
      </c>
      <c r="E182" t="s">
        <v>499</v>
      </c>
      <c r="F182" t="s">
        <v>25</v>
      </c>
      <c r="G182" t="s">
        <v>309</v>
      </c>
      <c r="H182">
        <v>2026</v>
      </c>
      <c r="I182" t="s">
        <v>306</v>
      </c>
      <c r="J182" t="s">
        <v>521</v>
      </c>
      <c r="K182">
        <v>4300006449</v>
      </c>
      <c r="L182" t="s">
        <v>511</v>
      </c>
      <c r="M182" t="s">
        <v>502</v>
      </c>
      <c r="N182">
        <v>41</v>
      </c>
      <c r="O182" t="s">
        <v>388</v>
      </c>
      <c r="P182" t="s">
        <v>525</v>
      </c>
      <c r="Q182" t="s">
        <v>526</v>
      </c>
      <c r="R182">
        <v>5031576</v>
      </c>
      <c r="S182">
        <v>1800</v>
      </c>
      <c r="T182" t="s">
        <v>527</v>
      </c>
    </row>
    <row r="183" spans="1:20" x14ac:dyDescent="0.25">
      <c r="A183" t="s">
        <v>305</v>
      </c>
      <c r="B183" t="s">
        <v>306</v>
      </c>
      <c r="C183" t="s">
        <v>338</v>
      </c>
      <c r="D183" t="s">
        <v>443</v>
      </c>
      <c r="E183" t="s">
        <v>499</v>
      </c>
      <c r="F183" t="s">
        <v>25</v>
      </c>
      <c r="G183" t="s">
        <v>309</v>
      </c>
      <c r="H183">
        <v>2026</v>
      </c>
      <c r="I183" t="s">
        <v>306</v>
      </c>
      <c r="J183" t="s">
        <v>521</v>
      </c>
      <c r="K183">
        <v>4300006449</v>
      </c>
      <c r="L183" t="s">
        <v>511</v>
      </c>
      <c r="M183" t="s">
        <v>502</v>
      </c>
      <c r="N183">
        <v>41</v>
      </c>
      <c r="O183" t="s">
        <v>388</v>
      </c>
      <c r="P183" t="s">
        <v>522</v>
      </c>
      <c r="Q183" t="s">
        <v>523</v>
      </c>
      <c r="R183">
        <v>5031577</v>
      </c>
      <c r="S183">
        <v>1800</v>
      </c>
      <c r="T183" t="s">
        <v>524</v>
      </c>
    </row>
    <row r="184" spans="1:20" x14ac:dyDescent="0.25">
      <c r="A184" t="s">
        <v>305</v>
      </c>
      <c r="B184" t="s">
        <v>306</v>
      </c>
      <c r="C184" t="s">
        <v>338</v>
      </c>
      <c r="D184" t="s">
        <v>443</v>
      </c>
      <c r="E184" t="s">
        <v>499</v>
      </c>
      <c r="F184" t="s">
        <v>25</v>
      </c>
      <c r="G184" t="s">
        <v>309</v>
      </c>
      <c r="H184">
        <v>2026</v>
      </c>
      <c r="I184" t="s">
        <v>306</v>
      </c>
      <c r="J184" t="s">
        <v>521</v>
      </c>
      <c r="K184">
        <v>4300006449</v>
      </c>
      <c r="L184" t="s">
        <v>511</v>
      </c>
      <c r="M184" t="s">
        <v>502</v>
      </c>
      <c r="N184">
        <v>41</v>
      </c>
      <c r="O184" t="s">
        <v>388</v>
      </c>
      <c r="P184" t="s">
        <v>528</v>
      </c>
      <c r="Q184" t="s">
        <v>529</v>
      </c>
      <c r="R184">
        <v>5031578</v>
      </c>
      <c r="S184">
        <v>1800</v>
      </c>
      <c r="T184" t="s">
        <v>527</v>
      </c>
    </row>
    <row r="185" spans="1:20" x14ac:dyDescent="0.25">
      <c r="A185" t="s">
        <v>305</v>
      </c>
      <c r="B185" t="s">
        <v>306</v>
      </c>
      <c r="C185" t="s">
        <v>338</v>
      </c>
      <c r="D185" t="s">
        <v>443</v>
      </c>
      <c r="E185" t="s">
        <v>499</v>
      </c>
      <c r="F185" t="s">
        <v>25</v>
      </c>
      <c r="G185" t="s">
        <v>309</v>
      </c>
      <c r="H185">
        <v>2026</v>
      </c>
      <c r="I185" t="s">
        <v>306</v>
      </c>
      <c r="J185" t="s">
        <v>532</v>
      </c>
      <c r="K185">
        <v>4300006758</v>
      </c>
      <c r="L185" t="s">
        <v>533</v>
      </c>
      <c r="M185" t="s">
        <v>502</v>
      </c>
      <c r="N185">
        <v>41</v>
      </c>
      <c r="O185" t="s">
        <v>388</v>
      </c>
      <c r="P185" t="s">
        <v>537</v>
      </c>
      <c r="Q185" t="s">
        <v>538</v>
      </c>
      <c r="R185">
        <v>5033985</v>
      </c>
      <c r="S185">
        <v>450</v>
      </c>
      <c r="T185" t="s">
        <v>536</v>
      </c>
    </row>
    <row r="186" spans="1:20" x14ac:dyDescent="0.25">
      <c r="A186" t="s">
        <v>305</v>
      </c>
      <c r="B186" t="s">
        <v>306</v>
      </c>
      <c r="C186" t="s">
        <v>338</v>
      </c>
      <c r="D186" t="s">
        <v>443</v>
      </c>
      <c r="E186" t="s">
        <v>499</v>
      </c>
      <c r="F186" t="s">
        <v>25</v>
      </c>
      <c r="G186" t="s">
        <v>309</v>
      </c>
      <c r="H186">
        <v>2026</v>
      </c>
      <c r="I186" t="s">
        <v>306</v>
      </c>
      <c r="J186" t="s">
        <v>532</v>
      </c>
      <c r="K186">
        <v>4300006758</v>
      </c>
      <c r="L186" t="s">
        <v>533</v>
      </c>
      <c r="M186" t="s">
        <v>502</v>
      </c>
      <c r="N186">
        <v>41</v>
      </c>
      <c r="O186" t="s">
        <v>388</v>
      </c>
      <c r="P186" t="s">
        <v>539</v>
      </c>
      <c r="Q186" t="s">
        <v>540</v>
      </c>
      <c r="R186">
        <v>5033986</v>
      </c>
      <c r="S186">
        <v>450</v>
      </c>
      <c r="T186" t="s">
        <v>536</v>
      </c>
    </row>
    <row r="187" spans="1:20" x14ac:dyDescent="0.25">
      <c r="A187" t="s">
        <v>305</v>
      </c>
      <c r="B187" t="s">
        <v>306</v>
      </c>
      <c r="C187" t="s">
        <v>338</v>
      </c>
      <c r="D187" t="s">
        <v>443</v>
      </c>
      <c r="E187" t="s">
        <v>499</v>
      </c>
      <c r="F187" t="s">
        <v>25</v>
      </c>
      <c r="G187" t="s">
        <v>309</v>
      </c>
      <c r="H187">
        <v>2026</v>
      </c>
      <c r="I187" t="s">
        <v>306</v>
      </c>
      <c r="J187" t="s">
        <v>532</v>
      </c>
      <c r="K187">
        <v>4300006758</v>
      </c>
      <c r="L187" t="s">
        <v>533</v>
      </c>
      <c r="M187" t="s">
        <v>502</v>
      </c>
      <c r="N187">
        <v>41</v>
      </c>
      <c r="O187" t="s">
        <v>388</v>
      </c>
      <c r="P187" t="s">
        <v>541</v>
      </c>
      <c r="Q187" t="s">
        <v>542</v>
      </c>
      <c r="R187">
        <v>5033987</v>
      </c>
      <c r="S187">
        <v>450</v>
      </c>
      <c r="T187" t="s">
        <v>536</v>
      </c>
    </row>
    <row r="188" spans="1:20" x14ac:dyDescent="0.25">
      <c r="A188" t="s">
        <v>305</v>
      </c>
      <c r="B188" t="s">
        <v>306</v>
      </c>
      <c r="C188" t="s">
        <v>338</v>
      </c>
      <c r="D188" t="s">
        <v>443</v>
      </c>
      <c r="E188" t="s">
        <v>499</v>
      </c>
      <c r="F188" t="s">
        <v>25</v>
      </c>
      <c r="G188" t="s">
        <v>309</v>
      </c>
      <c r="H188">
        <v>2026</v>
      </c>
      <c r="I188" t="s">
        <v>306</v>
      </c>
      <c r="J188" t="s">
        <v>532</v>
      </c>
      <c r="K188">
        <v>4300006758</v>
      </c>
      <c r="L188" t="s">
        <v>533</v>
      </c>
      <c r="M188" t="s">
        <v>502</v>
      </c>
      <c r="N188">
        <v>41</v>
      </c>
      <c r="O188" t="s">
        <v>388</v>
      </c>
      <c r="P188" t="s">
        <v>553</v>
      </c>
      <c r="Q188" t="s">
        <v>554</v>
      </c>
      <c r="R188">
        <v>5033988</v>
      </c>
      <c r="S188">
        <v>450</v>
      </c>
      <c r="T188" t="s">
        <v>536</v>
      </c>
    </row>
    <row r="189" spans="1:20" x14ac:dyDescent="0.25">
      <c r="A189" t="s">
        <v>305</v>
      </c>
      <c r="B189" t="s">
        <v>306</v>
      </c>
      <c r="C189" t="s">
        <v>338</v>
      </c>
      <c r="D189" t="s">
        <v>443</v>
      </c>
      <c r="E189" t="s">
        <v>499</v>
      </c>
      <c r="F189" t="s">
        <v>25</v>
      </c>
      <c r="G189" t="s">
        <v>309</v>
      </c>
      <c r="H189">
        <v>2026</v>
      </c>
      <c r="I189" t="s">
        <v>306</v>
      </c>
      <c r="J189" t="s">
        <v>532</v>
      </c>
      <c r="K189">
        <v>4300006758</v>
      </c>
      <c r="L189" t="s">
        <v>533</v>
      </c>
      <c r="M189" t="s">
        <v>502</v>
      </c>
      <c r="N189">
        <v>41</v>
      </c>
      <c r="O189" t="s">
        <v>388</v>
      </c>
      <c r="P189" t="s">
        <v>543</v>
      </c>
      <c r="Q189" t="s">
        <v>544</v>
      </c>
      <c r="R189">
        <v>5033989</v>
      </c>
      <c r="S189">
        <v>450</v>
      </c>
      <c r="T189" t="s">
        <v>536</v>
      </c>
    </row>
    <row r="190" spans="1:20" x14ac:dyDescent="0.25">
      <c r="A190" t="s">
        <v>305</v>
      </c>
      <c r="B190" t="s">
        <v>306</v>
      </c>
      <c r="C190" t="s">
        <v>338</v>
      </c>
      <c r="D190" t="s">
        <v>443</v>
      </c>
      <c r="E190" t="s">
        <v>499</v>
      </c>
      <c r="F190" t="s">
        <v>25</v>
      </c>
      <c r="G190" t="s">
        <v>309</v>
      </c>
      <c r="H190">
        <v>2026</v>
      </c>
      <c r="I190" t="s">
        <v>306</v>
      </c>
      <c r="J190" t="s">
        <v>532</v>
      </c>
      <c r="K190">
        <v>4300006758</v>
      </c>
      <c r="L190" t="s">
        <v>533</v>
      </c>
      <c r="M190" t="s">
        <v>502</v>
      </c>
      <c r="N190">
        <v>41</v>
      </c>
      <c r="O190" t="s">
        <v>388</v>
      </c>
      <c r="P190" t="s">
        <v>545</v>
      </c>
      <c r="Q190" t="s">
        <v>546</v>
      </c>
      <c r="R190">
        <v>5033990</v>
      </c>
      <c r="S190">
        <v>450</v>
      </c>
      <c r="T190" t="s">
        <v>536</v>
      </c>
    </row>
    <row r="191" spans="1:20" x14ac:dyDescent="0.25">
      <c r="A191" t="s">
        <v>305</v>
      </c>
      <c r="B191" t="s">
        <v>306</v>
      </c>
      <c r="C191" t="s">
        <v>338</v>
      </c>
      <c r="D191" t="s">
        <v>443</v>
      </c>
      <c r="E191" t="s">
        <v>499</v>
      </c>
      <c r="F191" t="s">
        <v>25</v>
      </c>
      <c r="G191" t="s">
        <v>309</v>
      </c>
      <c r="H191">
        <v>2026</v>
      </c>
      <c r="I191" t="s">
        <v>306</v>
      </c>
      <c r="J191" t="s">
        <v>532</v>
      </c>
      <c r="K191">
        <v>4300006758</v>
      </c>
      <c r="L191" t="s">
        <v>533</v>
      </c>
      <c r="M191" t="s">
        <v>502</v>
      </c>
      <c r="N191">
        <v>41</v>
      </c>
      <c r="O191" t="s">
        <v>388</v>
      </c>
      <c r="P191" t="s">
        <v>534</v>
      </c>
      <c r="Q191" t="s">
        <v>535</v>
      </c>
      <c r="R191">
        <v>5033991</v>
      </c>
      <c r="S191">
        <v>450</v>
      </c>
      <c r="T191" t="s">
        <v>536</v>
      </c>
    </row>
    <row r="192" spans="1:20" x14ac:dyDescent="0.25">
      <c r="A192" t="s">
        <v>305</v>
      </c>
      <c r="B192" t="s">
        <v>306</v>
      </c>
      <c r="C192" t="s">
        <v>338</v>
      </c>
      <c r="D192" t="s">
        <v>443</v>
      </c>
      <c r="E192" t="s">
        <v>499</v>
      </c>
      <c r="F192" t="s">
        <v>25</v>
      </c>
      <c r="G192" t="s">
        <v>309</v>
      </c>
      <c r="H192">
        <v>2026</v>
      </c>
      <c r="I192" t="s">
        <v>306</v>
      </c>
      <c r="J192" t="s">
        <v>532</v>
      </c>
      <c r="K192">
        <v>4300006758</v>
      </c>
      <c r="L192" t="s">
        <v>533</v>
      </c>
      <c r="M192" t="s">
        <v>502</v>
      </c>
      <c r="N192">
        <v>41</v>
      </c>
      <c r="O192" t="s">
        <v>388</v>
      </c>
      <c r="P192" t="s">
        <v>547</v>
      </c>
      <c r="Q192" t="s">
        <v>548</v>
      </c>
      <c r="R192">
        <v>5033992</v>
      </c>
      <c r="S192">
        <v>450</v>
      </c>
      <c r="T192" t="s">
        <v>536</v>
      </c>
    </row>
    <row r="193" spans="1:20" x14ac:dyDescent="0.25">
      <c r="A193" t="s">
        <v>305</v>
      </c>
      <c r="B193" t="s">
        <v>306</v>
      </c>
      <c r="C193" t="s">
        <v>338</v>
      </c>
      <c r="D193" t="s">
        <v>443</v>
      </c>
      <c r="E193" t="s">
        <v>499</v>
      </c>
      <c r="F193" t="s">
        <v>25</v>
      </c>
      <c r="G193" t="s">
        <v>309</v>
      </c>
      <c r="H193">
        <v>2026</v>
      </c>
      <c r="I193" t="s">
        <v>306</v>
      </c>
      <c r="J193" t="s">
        <v>532</v>
      </c>
      <c r="K193">
        <v>4300006758</v>
      </c>
      <c r="L193" t="s">
        <v>533</v>
      </c>
      <c r="M193" t="s">
        <v>502</v>
      </c>
      <c r="N193">
        <v>41</v>
      </c>
      <c r="O193" t="s">
        <v>388</v>
      </c>
      <c r="P193" t="s">
        <v>549</v>
      </c>
      <c r="Q193" t="s">
        <v>550</v>
      </c>
      <c r="R193">
        <v>5033993</v>
      </c>
      <c r="S193">
        <v>450</v>
      </c>
      <c r="T193" t="s">
        <v>536</v>
      </c>
    </row>
    <row r="194" spans="1:20" x14ac:dyDescent="0.25">
      <c r="A194" t="s">
        <v>305</v>
      </c>
      <c r="B194" t="s">
        <v>306</v>
      </c>
      <c r="C194" t="s">
        <v>338</v>
      </c>
      <c r="D194" t="s">
        <v>443</v>
      </c>
      <c r="E194" t="s">
        <v>499</v>
      </c>
      <c r="F194" t="s">
        <v>25</v>
      </c>
      <c r="G194" t="s">
        <v>309</v>
      </c>
      <c r="H194">
        <v>2026</v>
      </c>
      <c r="I194" t="s">
        <v>306</v>
      </c>
      <c r="J194" t="s">
        <v>532</v>
      </c>
      <c r="K194">
        <v>4300006758</v>
      </c>
      <c r="L194" t="s">
        <v>533</v>
      </c>
      <c r="M194" t="s">
        <v>502</v>
      </c>
      <c r="N194">
        <v>41</v>
      </c>
      <c r="O194" t="s">
        <v>388</v>
      </c>
      <c r="P194" t="s">
        <v>551</v>
      </c>
      <c r="Q194" t="s">
        <v>552</v>
      </c>
      <c r="R194">
        <v>5033994</v>
      </c>
      <c r="S194">
        <v>450</v>
      </c>
      <c r="T194" t="s">
        <v>536</v>
      </c>
    </row>
    <row r="195" spans="1:20" x14ac:dyDescent="0.25">
      <c r="A195" t="s">
        <v>305</v>
      </c>
      <c r="B195" t="s">
        <v>306</v>
      </c>
      <c r="C195" t="s">
        <v>338</v>
      </c>
      <c r="D195" t="s">
        <v>443</v>
      </c>
      <c r="E195" t="s">
        <v>499</v>
      </c>
      <c r="F195" t="s">
        <v>25</v>
      </c>
      <c r="G195" t="s">
        <v>309</v>
      </c>
      <c r="H195">
        <v>2026</v>
      </c>
      <c r="I195" t="s">
        <v>306</v>
      </c>
      <c r="J195" t="s">
        <v>532</v>
      </c>
      <c r="K195">
        <v>4300006758</v>
      </c>
      <c r="L195" t="s">
        <v>555</v>
      </c>
      <c r="M195" t="s">
        <v>502</v>
      </c>
      <c r="N195">
        <v>41</v>
      </c>
      <c r="O195" t="s">
        <v>388</v>
      </c>
      <c r="P195" t="s">
        <v>553</v>
      </c>
      <c r="Q195" t="s">
        <v>554</v>
      </c>
      <c r="R195">
        <v>5033988</v>
      </c>
      <c r="S195">
        <v>450</v>
      </c>
      <c r="T195" t="s">
        <v>536</v>
      </c>
    </row>
    <row r="196" spans="1:20" x14ac:dyDescent="0.25">
      <c r="A196" t="s">
        <v>305</v>
      </c>
      <c r="B196" t="s">
        <v>306</v>
      </c>
      <c r="C196" t="s">
        <v>338</v>
      </c>
      <c r="D196" t="s">
        <v>443</v>
      </c>
      <c r="E196" t="s">
        <v>499</v>
      </c>
      <c r="F196" t="s">
        <v>25</v>
      </c>
      <c r="G196" t="s">
        <v>309</v>
      </c>
      <c r="H196">
        <v>2026</v>
      </c>
      <c r="I196" t="s">
        <v>306</v>
      </c>
      <c r="J196" t="s">
        <v>532</v>
      </c>
      <c r="K196">
        <v>4300006758</v>
      </c>
      <c r="L196" t="s">
        <v>556</v>
      </c>
      <c r="M196" t="s">
        <v>502</v>
      </c>
      <c r="N196">
        <v>41</v>
      </c>
      <c r="O196" t="s">
        <v>388</v>
      </c>
      <c r="P196" t="s">
        <v>534</v>
      </c>
      <c r="Q196" t="s">
        <v>535</v>
      </c>
      <c r="R196">
        <v>5033991</v>
      </c>
      <c r="S196">
        <v>450</v>
      </c>
      <c r="T196" t="s">
        <v>536</v>
      </c>
    </row>
    <row r="197" spans="1:20" x14ac:dyDescent="0.25">
      <c r="A197" t="s">
        <v>305</v>
      </c>
      <c r="B197" t="s">
        <v>306</v>
      </c>
      <c r="C197" t="s">
        <v>557</v>
      </c>
      <c r="D197" t="s">
        <v>558</v>
      </c>
      <c r="E197" t="s">
        <v>559</v>
      </c>
      <c r="F197" t="s">
        <v>25</v>
      </c>
      <c r="G197" t="s">
        <v>309</v>
      </c>
      <c r="H197">
        <v>2026</v>
      </c>
      <c r="I197" t="s">
        <v>306</v>
      </c>
      <c r="J197" t="s">
        <v>560</v>
      </c>
      <c r="K197">
        <v>4300006434</v>
      </c>
      <c r="L197" t="s">
        <v>561</v>
      </c>
      <c r="M197" t="s">
        <v>558</v>
      </c>
      <c r="N197">
        <v>41</v>
      </c>
      <c r="O197" t="s">
        <v>388</v>
      </c>
      <c r="P197" t="s">
        <v>562</v>
      </c>
      <c r="Q197" t="s">
        <v>563</v>
      </c>
      <c r="R197">
        <v>5031427</v>
      </c>
      <c r="S197">
        <v>2500</v>
      </c>
      <c r="T197" t="s">
        <v>564</v>
      </c>
    </row>
    <row r="198" spans="1:20" x14ac:dyDescent="0.25">
      <c r="A198" t="s">
        <v>305</v>
      </c>
      <c r="B198" t="s">
        <v>306</v>
      </c>
      <c r="C198" t="s">
        <v>557</v>
      </c>
      <c r="D198" t="s">
        <v>558</v>
      </c>
      <c r="E198" t="s">
        <v>559</v>
      </c>
      <c r="F198" t="s">
        <v>25</v>
      </c>
      <c r="G198" t="s">
        <v>309</v>
      </c>
      <c r="H198">
        <v>2026</v>
      </c>
      <c r="I198" t="s">
        <v>306</v>
      </c>
      <c r="J198" t="s">
        <v>560</v>
      </c>
      <c r="K198">
        <v>4300006434</v>
      </c>
      <c r="L198" t="s">
        <v>561</v>
      </c>
      <c r="M198" t="s">
        <v>558</v>
      </c>
      <c r="N198">
        <v>41</v>
      </c>
      <c r="O198" t="s">
        <v>388</v>
      </c>
      <c r="P198" t="s">
        <v>565</v>
      </c>
      <c r="Q198" t="s">
        <v>566</v>
      </c>
      <c r="R198">
        <v>5031428</v>
      </c>
      <c r="S198">
        <v>2500</v>
      </c>
      <c r="T198" t="s">
        <v>567</v>
      </c>
    </row>
    <row r="199" spans="1:20" x14ac:dyDescent="0.25">
      <c r="A199" t="s">
        <v>305</v>
      </c>
      <c r="B199" t="s">
        <v>306</v>
      </c>
      <c r="C199" t="s">
        <v>557</v>
      </c>
      <c r="D199" t="s">
        <v>558</v>
      </c>
      <c r="E199" t="s">
        <v>559</v>
      </c>
      <c r="F199" t="s">
        <v>25</v>
      </c>
      <c r="G199" t="s">
        <v>309</v>
      </c>
      <c r="H199">
        <v>2026</v>
      </c>
      <c r="I199" t="s">
        <v>306</v>
      </c>
      <c r="J199" t="s">
        <v>560</v>
      </c>
      <c r="K199">
        <v>4300006434</v>
      </c>
      <c r="L199" t="s">
        <v>561</v>
      </c>
      <c r="M199" t="s">
        <v>558</v>
      </c>
      <c r="N199">
        <v>41</v>
      </c>
      <c r="O199" t="s">
        <v>388</v>
      </c>
      <c r="P199" t="s">
        <v>568</v>
      </c>
      <c r="Q199" t="s">
        <v>569</v>
      </c>
      <c r="R199">
        <v>5031429</v>
      </c>
      <c r="S199">
        <v>8500</v>
      </c>
      <c r="T199" t="s">
        <v>570</v>
      </c>
    </row>
    <row r="200" spans="1:20" x14ac:dyDescent="0.25">
      <c r="A200" t="s">
        <v>305</v>
      </c>
      <c r="B200" t="s">
        <v>306</v>
      </c>
      <c r="C200" t="s">
        <v>557</v>
      </c>
      <c r="D200" t="s">
        <v>558</v>
      </c>
      <c r="E200" t="s">
        <v>572</v>
      </c>
      <c r="F200" t="s">
        <v>25</v>
      </c>
      <c r="G200" t="s">
        <v>309</v>
      </c>
      <c r="H200">
        <v>2026</v>
      </c>
      <c r="I200" t="s">
        <v>306</v>
      </c>
      <c r="J200" t="s">
        <v>573</v>
      </c>
      <c r="K200">
        <v>4300006436</v>
      </c>
      <c r="L200" t="s">
        <v>446</v>
      </c>
      <c r="M200" t="s">
        <v>574</v>
      </c>
      <c r="N200">
        <v>33</v>
      </c>
      <c r="O200" t="s">
        <v>448</v>
      </c>
      <c r="P200" t="s">
        <v>580</v>
      </c>
      <c r="Q200" t="s">
        <v>581</v>
      </c>
      <c r="R200">
        <v>5031441</v>
      </c>
      <c r="S200">
        <v>7800</v>
      </c>
      <c r="T200" t="s">
        <v>582</v>
      </c>
    </row>
    <row r="201" spans="1:20" x14ac:dyDescent="0.25">
      <c r="A201" t="s">
        <v>305</v>
      </c>
      <c r="B201" t="s">
        <v>306</v>
      </c>
      <c r="C201" t="s">
        <v>557</v>
      </c>
      <c r="D201" t="s">
        <v>558</v>
      </c>
      <c r="E201" t="s">
        <v>572</v>
      </c>
      <c r="F201" t="s">
        <v>25</v>
      </c>
      <c r="G201" t="s">
        <v>309</v>
      </c>
      <c r="H201">
        <v>2026</v>
      </c>
      <c r="I201" t="s">
        <v>306</v>
      </c>
      <c r="J201" t="s">
        <v>573</v>
      </c>
      <c r="K201">
        <v>4300006436</v>
      </c>
      <c r="L201" t="s">
        <v>446</v>
      </c>
      <c r="M201" t="s">
        <v>574</v>
      </c>
      <c r="N201">
        <v>33</v>
      </c>
      <c r="O201" t="s">
        <v>448</v>
      </c>
      <c r="P201" t="s">
        <v>575</v>
      </c>
      <c r="Q201" t="s">
        <v>576</v>
      </c>
      <c r="R201">
        <v>5031442</v>
      </c>
      <c r="S201">
        <v>5500</v>
      </c>
      <c r="T201" t="s">
        <v>577</v>
      </c>
    </row>
    <row r="202" spans="1:20" x14ac:dyDescent="0.25">
      <c r="A202" t="s">
        <v>305</v>
      </c>
      <c r="B202" t="s">
        <v>306</v>
      </c>
      <c r="C202" t="s">
        <v>557</v>
      </c>
      <c r="D202" t="s">
        <v>558</v>
      </c>
      <c r="E202" t="s">
        <v>572</v>
      </c>
      <c r="F202" t="s">
        <v>25</v>
      </c>
      <c r="G202" t="s">
        <v>309</v>
      </c>
      <c r="H202">
        <v>2026</v>
      </c>
      <c r="I202" t="s">
        <v>306</v>
      </c>
      <c r="J202" t="s">
        <v>573</v>
      </c>
      <c r="K202">
        <v>4300006436</v>
      </c>
      <c r="L202" t="s">
        <v>446</v>
      </c>
      <c r="M202" t="s">
        <v>574</v>
      </c>
      <c r="N202">
        <v>33</v>
      </c>
      <c r="O202" t="s">
        <v>448</v>
      </c>
      <c r="P202" t="s">
        <v>583</v>
      </c>
      <c r="Q202" t="s">
        <v>584</v>
      </c>
      <c r="R202">
        <v>5031443</v>
      </c>
      <c r="S202">
        <v>7800</v>
      </c>
      <c r="T202" t="s">
        <v>582</v>
      </c>
    </row>
    <row r="203" spans="1:20" x14ac:dyDescent="0.25">
      <c r="A203" t="s">
        <v>305</v>
      </c>
      <c r="B203" t="s">
        <v>306</v>
      </c>
      <c r="C203" t="s">
        <v>557</v>
      </c>
      <c r="D203" t="s">
        <v>558</v>
      </c>
      <c r="E203" t="s">
        <v>572</v>
      </c>
      <c r="F203" t="s">
        <v>25</v>
      </c>
      <c r="G203" t="s">
        <v>309</v>
      </c>
      <c r="H203">
        <v>2026</v>
      </c>
      <c r="I203" t="s">
        <v>306</v>
      </c>
      <c r="J203" t="s">
        <v>573</v>
      </c>
      <c r="K203">
        <v>4300006436</v>
      </c>
      <c r="L203" t="s">
        <v>446</v>
      </c>
      <c r="M203" t="s">
        <v>574</v>
      </c>
      <c r="N203">
        <v>33</v>
      </c>
      <c r="O203" t="s">
        <v>448</v>
      </c>
      <c r="P203" t="s">
        <v>578</v>
      </c>
      <c r="Q203" t="s">
        <v>579</v>
      </c>
      <c r="R203">
        <v>5031444</v>
      </c>
      <c r="S203">
        <v>5500</v>
      </c>
      <c r="T203" t="s">
        <v>577</v>
      </c>
    </row>
    <row r="204" spans="1:20" x14ac:dyDescent="0.25">
      <c r="A204" t="s">
        <v>305</v>
      </c>
      <c r="B204" t="s">
        <v>306</v>
      </c>
      <c r="C204" t="s">
        <v>557</v>
      </c>
      <c r="D204" t="s">
        <v>558</v>
      </c>
      <c r="E204" t="s">
        <v>572</v>
      </c>
      <c r="F204" t="s">
        <v>25</v>
      </c>
      <c r="G204" t="s">
        <v>309</v>
      </c>
      <c r="H204">
        <v>2026</v>
      </c>
      <c r="I204" t="s">
        <v>306</v>
      </c>
      <c r="J204" t="s">
        <v>585</v>
      </c>
      <c r="K204">
        <v>4300006445</v>
      </c>
      <c r="L204" t="s">
        <v>561</v>
      </c>
      <c r="M204" t="s">
        <v>558</v>
      </c>
      <c r="N204">
        <v>41</v>
      </c>
      <c r="O204" t="s">
        <v>388</v>
      </c>
      <c r="P204" t="s">
        <v>586</v>
      </c>
      <c r="Q204" t="s">
        <v>587</v>
      </c>
      <c r="R204">
        <v>5031516</v>
      </c>
      <c r="S204">
        <v>4800</v>
      </c>
      <c r="T204" t="s">
        <v>588</v>
      </c>
    </row>
    <row r="205" spans="1:20" x14ac:dyDescent="0.25">
      <c r="A205" t="s">
        <v>305</v>
      </c>
      <c r="B205" t="s">
        <v>306</v>
      </c>
      <c r="C205" t="s">
        <v>557</v>
      </c>
      <c r="D205" t="s">
        <v>558</v>
      </c>
      <c r="E205" t="s">
        <v>572</v>
      </c>
      <c r="F205" t="s">
        <v>25</v>
      </c>
      <c r="G205" t="s">
        <v>309</v>
      </c>
      <c r="H205">
        <v>2026</v>
      </c>
      <c r="I205" t="s">
        <v>306</v>
      </c>
      <c r="J205" t="s">
        <v>585</v>
      </c>
      <c r="K205">
        <v>4300006445</v>
      </c>
      <c r="L205" t="s">
        <v>561</v>
      </c>
      <c r="M205" t="s">
        <v>558</v>
      </c>
      <c r="N205">
        <v>41</v>
      </c>
      <c r="O205" t="s">
        <v>388</v>
      </c>
      <c r="P205" t="s">
        <v>589</v>
      </c>
      <c r="Q205" t="s">
        <v>590</v>
      </c>
      <c r="R205">
        <v>5031517</v>
      </c>
      <c r="S205">
        <v>4800</v>
      </c>
      <c r="T205" t="s">
        <v>588</v>
      </c>
    </row>
    <row r="206" spans="1:20" x14ac:dyDescent="0.25">
      <c r="A206" t="s">
        <v>305</v>
      </c>
      <c r="B206" t="s">
        <v>306</v>
      </c>
      <c r="C206" t="s">
        <v>557</v>
      </c>
      <c r="D206" t="s">
        <v>558</v>
      </c>
      <c r="E206" t="s">
        <v>572</v>
      </c>
      <c r="F206" t="s">
        <v>25</v>
      </c>
      <c r="G206" t="s">
        <v>309</v>
      </c>
      <c r="H206">
        <v>2026</v>
      </c>
      <c r="I206" t="s">
        <v>306</v>
      </c>
      <c r="J206" t="s">
        <v>591</v>
      </c>
      <c r="K206">
        <v>4300006749</v>
      </c>
      <c r="L206" t="s">
        <v>592</v>
      </c>
      <c r="M206" t="s">
        <v>558</v>
      </c>
      <c r="N206">
        <v>41</v>
      </c>
      <c r="O206" t="s">
        <v>388</v>
      </c>
      <c r="P206" t="s">
        <v>607</v>
      </c>
      <c r="Q206" t="s">
        <v>608</v>
      </c>
      <c r="R206">
        <v>5034035</v>
      </c>
      <c r="S206">
        <v>1000</v>
      </c>
      <c r="T206" t="s">
        <v>609</v>
      </c>
    </row>
    <row r="207" spans="1:20" x14ac:dyDescent="0.25">
      <c r="A207" t="s">
        <v>305</v>
      </c>
      <c r="B207" t="s">
        <v>306</v>
      </c>
      <c r="C207" t="s">
        <v>557</v>
      </c>
      <c r="D207" t="s">
        <v>558</v>
      </c>
      <c r="E207" t="s">
        <v>572</v>
      </c>
      <c r="F207" t="s">
        <v>25</v>
      </c>
      <c r="G207" t="s">
        <v>309</v>
      </c>
      <c r="H207">
        <v>2026</v>
      </c>
      <c r="I207" t="s">
        <v>306</v>
      </c>
      <c r="J207" t="s">
        <v>591</v>
      </c>
      <c r="K207">
        <v>4300006749</v>
      </c>
      <c r="L207" t="s">
        <v>592</v>
      </c>
      <c r="M207" t="s">
        <v>558</v>
      </c>
      <c r="N207">
        <v>41</v>
      </c>
      <c r="O207" t="s">
        <v>388</v>
      </c>
      <c r="P207" t="s">
        <v>610</v>
      </c>
      <c r="Q207" t="s">
        <v>611</v>
      </c>
      <c r="R207">
        <v>5034036</v>
      </c>
      <c r="S207">
        <v>1000</v>
      </c>
      <c r="T207" t="s">
        <v>612</v>
      </c>
    </row>
    <row r="208" spans="1:20" x14ac:dyDescent="0.25">
      <c r="A208" t="s">
        <v>305</v>
      </c>
      <c r="B208" t="s">
        <v>306</v>
      </c>
      <c r="C208" t="s">
        <v>557</v>
      </c>
      <c r="D208" t="s">
        <v>558</v>
      </c>
      <c r="E208" t="s">
        <v>572</v>
      </c>
      <c r="F208" t="s">
        <v>25</v>
      </c>
      <c r="G208" t="s">
        <v>309</v>
      </c>
      <c r="H208">
        <v>2026</v>
      </c>
      <c r="I208" t="s">
        <v>306</v>
      </c>
      <c r="J208" t="s">
        <v>591</v>
      </c>
      <c r="K208">
        <v>4300006749</v>
      </c>
      <c r="L208" t="s">
        <v>592</v>
      </c>
      <c r="M208" t="s">
        <v>558</v>
      </c>
      <c r="N208">
        <v>41</v>
      </c>
      <c r="O208" t="s">
        <v>388</v>
      </c>
      <c r="P208" t="s">
        <v>602</v>
      </c>
      <c r="Q208" t="s">
        <v>603</v>
      </c>
      <c r="R208">
        <v>5034037</v>
      </c>
      <c r="S208">
        <v>800</v>
      </c>
      <c r="T208" t="s">
        <v>601</v>
      </c>
    </row>
    <row r="209" spans="1:20" x14ac:dyDescent="0.25">
      <c r="A209" t="s">
        <v>305</v>
      </c>
      <c r="B209" t="s">
        <v>306</v>
      </c>
      <c r="C209" t="s">
        <v>557</v>
      </c>
      <c r="D209" t="s">
        <v>558</v>
      </c>
      <c r="E209" t="s">
        <v>572</v>
      </c>
      <c r="F209" t="s">
        <v>25</v>
      </c>
      <c r="G209" t="s">
        <v>309</v>
      </c>
      <c r="H209">
        <v>2026</v>
      </c>
      <c r="I209" t="s">
        <v>306</v>
      </c>
      <c r="J209" t="s">
        <v>591</v>
      </c>
      <c r="K209">
        <v>4300006749</v>
      </c>
      <c r="L209" t="s">
        <v>592</v>
      </c>
      <c r="M209" t="s">
        <v>558</v>
      </c>
      <c r="N209">
        <v>41</v>
      </c>
      <c r="O209" t="s">
        <v>388</v>
      </c>
      <c r="P209" t="s">
        <v>593</v>
      </c>
      <c r="Q209" t="s">
        <v>594</v>
      </c>
      <c r="R209">
        <v>5034038</v>
      </c>
      <c r="S209">
        <v>800</v>
      </c>
      <c r="T209" t="s">
        <v>595</v>
      </c>
    </row>
    <row r="210" spans="1:20" x14ac:dyDescent="0.25">
      <c r="A210" t="s">
        <v>305</v>
      </c>
      <c r="B210" t="s">
        <v>306</v>
      </c>
      <c r="C210" t="s">
        <v>557</v>
      </c>
      <c r="D210" t="s">
        <v>558</v>
      </c>
      <c r="E210" t="s">
        <v>572</v>
      </c>
      <c r="F210" t="s">
        <v>25</v>
      </c>
      <c r="G210" t="s">
        <v>309</v>
      </c>
      <c r="H210">
        <v>2026</v>
      </c>
      <c r="I210" t="s">
        <v>306</v>
      </c>
      <c r="J210" t="s">
        <v>591</v>
      </c>
      <c r="K210">
        <v>4300006749</v>
      </c>
      <c r="L210" t="s">
        <v>592</v>
      </c>
      <c r="M210" t="s">
        <v>558</v>
      </c>
      <c r="N210">
        <v>41</v>
      </c>
      <c r="O210" t="s">
        <v>388</v>
      </c>
      <c r="P210" t="s">
        <v>604</v>
      </c>
      <c r="Q210" t="s">
        <v>605</v>
      </c>
      <c r="R210">
        <v>5034039</v>
      </c>
      <c r="S210">
        <v>1300</v>
      </c>
      <c r="T210" t="s">
        <v>606</v>
      </c>
    </row>
    <row r="211" spans="1:20" x14ac:dyDescent="0.25">
      <c r="A211" t="s">
        <v>305</v>
      </c>
      <c r="B211" t="s">
        <v>306</v>
      </c>
      <c r="C211" t="s">
        <v>557</v>
      </c>
      <c r="D211" t="s">
        <v>558</v>
      </c>
      <c r="E211" t="s">
        <v>572</v>
      </c>
      <c r="F211" t="s">
        <v>25</v>
      </c>
      <c r="G211" t="s">
        <v>309</v>
      </c>
      <c r="H211">
        <v>2026</v>
      </c>
      <c r="I211" t="s">
        <v>306</v>
      </c>
      <c r="J211" t="s">
        <v>591</v>
      </c>
      <c r="K211">
        <v>4300006749</v>
      </c>
      <c r="L211" t="s">
        <v>592</v>
      </c>
      <c r="M211" t="s">
        <v>558</v>
      </c>
      <c r="N211">
        <v>41</v>
      </c>
      <c r="O211" t="s">
        <v>388</v>
      </c>
      <c r="P211" t="s">
        <v>599</v>
      </c>
      <c r="Q211" t="s">
        <v>600</v>
      </c>
      <c r="R211">
        <v>5034040</v>
      </c>
      <c r="S211">
        <v>1000</v>
      </c>
      <c r="T211" t="s">
        <v>601</v>
      </c>
    </row>
    <row r="212" spans="1:20" x14ac:dyDescent="0.25">
      <c r="A212" t="s">
        <v>305</v>
      </c>
      <c r="B212" t="s">
        <v>306</v>
      </c>
      <c r="C212" t="s">
        <v>557</v>
      </c>
      <c r="D212" t="s">
        <v>558</v>
      </c>
      <c r="E212" t="s">
        <v>572</v>
      </c>
      <c r="F212" t="s">
        <v>25</v>
      </c>
      <c r="G212" t="s">
        <v>309</v>
      </c>
      <c r="H212">
        <v>2026</v>
      </c>
      <c r="I212" t="s">
        <v>306</v>
      </c>
      <c r="J212" t="s">
        <v>591</v>
      </c>
      <c r="K212">
        <v>4300006749</v>
      </c>
      <c r="L212" t="s">
        <v>592</v>
      </c>
      <c r="M212" t="s">
        <v>558</v>
      </c>
      <c r="N212">
        <v>41</v>
      </c>
      <c r="O212" t="s">
        <v>388</v>
      </c>
      <c r="P212" t="s">
        <v>596</v>
      </c>
      <c r="Q212" t="s">
        <v>597</v>
      </c>
      <c r="R212">
        <v>5034041</v>
      </c>
      <c r="S212">
        <v>800</v>
      </c>
      <c r="T212" t="s">
        <v>598</v>
      </c>
    </row>
    <row r="213" spans="1:20" x14ac:dyDescent="0.25">
      <c r="A213" t="s">
        <v>305</v>
      </c>
      <c r="B213" t="s">
        <v>306</v>
      </c>
      <c r="C213" t="s">
        <v>557</v>
      </c>
      <c r="D213" t="s">
        <v>558</v>
      </c>
      <c r="E213" t="s">
        <v>613</v>
      </c>
      <c r="F213" t="s">
        <v>25</v>
      </c>
      <c r="G213" t="s">
        <v>309</v>
      </c>
      <c r="H213">
        <v>2026</v>
      </c>
      <c r="I213" t="s">
        <v>306</v>
      </c>
      <c r="J213" t="s">
        <v>619</v>
      </c>
      <c r="K213">
        <v>4300006429</v>
      </c>
      <c r="L213" t="s">
        <v>501</v>
      </c>
      <c r="M213" t="s">
        <v>558</v>
      </c>
      <c r="N213">
        <v>43</v>
      </c>
      <c r="O213" t="s">
        <v>310</v>
      </c>
      <c r="P213" t="s">
        <v>623</v>
      </c>
      <c r="Q213" t="s">
        <v>624</v>
      </c>
      <c r="R213">
        <v>5031346</v>
      </c>
      <c r="S213">
        <v>2000</v>
      </c>
      <c r="T213" t="s">
        <v>625</v>
      </c>
    </row>
    <row r="214" spans="1:20" x14ac:dyDescent="0.25">
      <c r="A214" t="s">
        <v>305</v>
      </c>
      <c r="B214" t="s">
        <v>306</v>
      </c>
      <c r="C214" t="s">
        <v>557</v>
      </c>
      <c r="D214" t="s">
        <v>558</v>
      </c>
      <c r="E214" t="s">
        <v>613</v>
      </c>
      <c r="F214" t="s">
        <v>25</v>
      </c>
      <c r="G214" t="s">
        <v>309</v>
      </c>
      <c r="H214">
        <v>2026</v>
      </c>
      <c r="I214" t="s">
        <v>306</v>
      </c>
      <c r="J214" t="s">
        <v>619</v>
      </c>
      <c r="K214">
        <v>4300006429</v>
      </c>
      <c r="L214" t="s">
        <v>501</v>
      </c>
      <c r="M214" t="s">
        <v>558</v>
      </c>
      <c r="N214">
        <v>43</v>
      </c>
      <c r="O214" t="s">
        <v>310</v>
      </c>
      <c r="P214" t="s">
        <v>620</v>
      </c>
      <c r="Q214" t="s">
        <v>621</v>
      </c>
      <c r="R214">
        <v>5031347</v>
      </c>
      <c r="S214">
        <v>800</v>
      </c>
      <c r="T214" t="s">
        <v>622</v>
      </c>
    </row>
    <row r="215" spans="1:20" x14ac:dyDescent="0.25">
      <c r="A215" t="s">
        <v>305</v>
      </c>
      <c r="B215" t="s">
        <v>306</v>
      </c>
      <c r="C215" t="s">
        <v>557</v>
      </c>
      <c r="D215" t="s">
        <v>558</v>
      </c>
      <c r="E215" t="s">
        <v>613</v>
      </c>
      <c r="F215" t="s">
        <v>25</v>
      </c>
      <c r="G215" t="s">
        <v>309</v>
      </c>
      <c r="H215">
        <v>2026</v>
      </c>
      <c r="I215" t="s">
        <v>306</v>
      </c>
      <c r="J215" t="s">
        <v>619</v>
      </c>
      <c r="K215">
        <v>4300006429</v>
      </c>
      <c r="L215" t="s">
        <v>501</v>
      </c>
      <c r="M215" t="s">
        <v>558</v>
      </c>
      <c r="N215">
        <v>43</v>
      </c>
      <c r="O215" t="s">
        <v>310</v>
      </c>
      <c r="P215" t="s">
        <v>626</v>
      </c>
      <c r="Q215" t="s">
        <v>627</v>
      </c>
      <c r="R215">
        <v>5031348</v>
      </c>
      <c r="S215">
        <v>2000</v>
      </c>
      <c r="T215" t="s">
        <v>628</v>
      </c>
    </row>
    <row r="216" spans="1:20" x14ac:dyDescent="0.25">
      <c r="A216" t="s">
        <v>305</v>
      </c>
      <c r="B216" t="s">
        <v>306</v>
      </c>
      <c r="C216" t="s">
        <v>557</v>
      </c>
      <c r="D216" t="s">
        <v>558</v>
      </c>
      <c r="E216" t="s">
        <v>613</v>
      </c>
      <c r="F216" t="s">
        <v>25</v>
      </c>
      <c r="G216" t="s">
        <v>309</v>
      </c>
      <c r="H216">
        <v>2026</v>
      </c>
      <c r="I216" t="s">
        <v>306</v>
      </c>
      <c r="J216" t="s">
        <v>619</v>
      </c>
      <c r="K216">
        <v>4300006429</v>
      </c>
      <c r="L216" t="s">
        <v>501</v>
      </c>
      <c r="M216" t="s">
        <v>558</v>
      </c>
      <c r="N216">
        <v>43</v>
      </c>
      <c r="O216" t="s">
        <v>310</v>
      </c>
      <c r="P216" t="s">
        <v>629</v>
      </c>
      <c r="Q216" t="s">
        <v>630</v>
      </c>
      <c r="R216">
        <v>5031349</v>
      </c>
      <c r="S216">
        <v>2000</v>
      </c>
      <c r="T216" t="s">
        <v>631</v>
      </c>
    </row>
    <row r="217" spans="1:20" x14ac:dyDescent="0.25">
      <c r="A217" t="s">
        <v>305</v>
      </c>
      <c r="B217" t="s">
        <v>306</v>
      </c>
      <c r="C217" t="s">
        <v>557</v>
      </c>
      <c r="D217" t="s">
        <v>558</v>
      </c>
      <c r="E217" t="s">
        <v>613</v>
      </c>
      <c r="F217" t="s">
        <v>25</v>
      </c>
      <c r="G217" t="s">
        <v>309</v>
      </c>
      <c r="H217">
        <v>2026</v>
      </c>
      <c r="I217" t="s">
        <v>306</v>
      </c>
      <c r="J217" t="s">
        <v>560</v>
      </c>
      <c r="K217">
        <v>4300006434</v>
      </c>
      <c r="L217">
        <v>59</v>
      </c>
      <c r="M217" t="s">
        <v>558</v>
      </c>
      <c r="N217">
        <v>41</v>
      </c>
      <c r="O217" t="s">
        <v>388</v>
      </c>
      <c r="P217" t="s">
        <v>632</v>
      </c>
      <c r="Q217" t="s">
        <v>633</v>
      </c>
      <c r="R217">
        <v>5031421</v>
      </c>
      <c r="S217">
        <v>2000</v>
      </c>
      <c r="T217" t="s">
        <v>634</v>
      </c>
    </row>
    <row r="218" spans="1:20" x14ac:dyDescent="0.25">
      <c r="A218" t="s">
        <v>305</v>
      </c>
      <c r="B218" t="s">
        <v>306</v>
      </c>
      <c r="C218" t="s">
        <v>557</v>
      </c>
      <c r="D218" t="s">
        <v>558</v>
      </c>
      <c r="E218" t="s">
        <v>613</v>
      </c>
      <c r="F218" t="s">
        <v>25</v>
      </c>
      <c r="G218" t="s">
        <v>309</v>
      </c>
      <c r="H218">
        <v>2026</v>
      </c>
      <c r="I218" t="s">
        <v>306</v>
      </c>
      <c r="J218" t="s">
        <v>560</v>
      </c>
      <c r="K218">
        <v>4300006434</v>
      </c>
      <c r="L218">
        <v>59</v>
      </c>
      <c r="M218" t="s">
        <v>558</v>
      </c>
      <c r="N218">
        <v>41</v>
      </c>
      <c r="O218" t="s">
        <v>388</v>
      </c>
      <c r="P218" t="s">
        <v>635</v>
      </c>
      <c r="Q218" t="s">
        <v>636</v>
      </c>
      <c r="R218">
        <v>5031423</v>
      </c>
      <c r="S218">
        <v>3500</v>
      </c>
      <c r="T218" t="s">
        <v>637</v>
      </c>
    </row>
    <row r="219" spans="1:20" x14ac:dyDescent="0.25">
      <c r="A219" t="s">
        <v>305</v>
      </c>
      <c r="B219" t="s">
        <v>306</v>
      </c>
      <c r="C219" t="s">
        <v>557</v>
      </c>
      <c r="D219" t="s">
        <v>558</v>
      </c>
      <c r="E219" t="s">
        <v>613</v>
      </c>
      <c r="F219" t="s">
        <v>25</v>
      </c>
      <c r="G219" t="s">
        <v>309</v>
      </c>
      <c r="H219">
        <v>2026</v>
      </c>
      <c r="I219" t="s">
        <v>306</v>
      </c>
      <c r="J219" t="s">
        <v>560</v>
      </c>
      <c r="K219">
        <v>4300006434</v>
      </c>
      <c r="L219" t="s">
        <v>561</v>
      </c>
      <c r="M219" t="s">
        <v>558</v>
      </c>
      <c r="N219">
        <v>41</v>
      </c>
      <c r="O219" t="s">
        <v>388</v>
      </c>
      <c r="P219" t="s">
        <v>676</v>
      </c>
      <c r="Q219" t="s">
        <v>677</v>
      </c>
      <c r="R219">
        <v>5031417</v>
      </c>
      <c r="S219">
        <v>5500</v>
      </c>
      <c r="T219" t="s">
        <v>678</v>
      </c>
    </row>
    <row r="220" spans="1:20" x14ac:dyDescent="0.25">
      <c r="A220" t="s">
        <v>305</v>
      </c>
      <c r="B220" t="s">
        <v>306</v>
      </c>
      <c r="C220" t="s">
        <v>557</v>
      </c>
      <c r="D220" t="s">
        <v>558</v>
      </c>
      <c r="E220" t="s">
        <v>613</v>
      </c>
      <c r="F220" t="s">
        <v>25</v>
      </c>
      <c r="G220" t="s">
        <v>309</v>
      </c>
      <c r="H220">
        <v>2026</v>
      </c>
      <c r="I220" t="s">
        <v>306</v>
      </c>
      <c r="J220" t="s">
        <v>560</v>
      </c>
      <c r="K220">
        <v>4300006434</v>
      </c>
      <c r="L220" t="s">
        <v>561</v>
      </c>
      <c r="M220" t="s">
        <v>558</v>
      </c>
      <c r="N220">
        <v>41</v>
      </c>
      <c r="O220" t="s">
        <v>388</v>
      </c>
      <c r="P220" t="s">
        <v>638</v>
      </c>
      <c r="Q220" t="s">
        <v>639</v>
      </c>
      <c r="R220">
        <v>5031418</v>
      </c>
      <c r="S220">
        <v>2000</v>
      </c>
      <c r="T220" t="s">
        <v>640</v>
      </c>
    </row>
    <row r="221" spans="1:20" x14ac:dyDescent="0.25">
      <c r="A221" t="s">
        <v>305</v>
      </c>
      <c r="B221" t="s">
        <v>306</v>
      </c>
      <c r="C221" t="s">
        <v>557</v>
      </c>
      <c r="D221" t="s">
        <v>558</v>
      </c>
      <c r="E221" t="s">
        <v>613</v>
      </c>
      <c r="F221" t="s">
        <v>25</v>
      </c>
      <c r="G221" t="s">
        <v>309</v>
      </c>
      <c r="H221">
        <v>2026</v>
      </c>
      <c r="I221" t="s">
        <v>306</v>
      </c>
      <c r="J221" t="s">
        <v>560</v>
      </c>
      <c r="K221">
        <v>4300006434</v>
      </c>
      <c r="L221" t="s">
        <v>561</v>
      </c>
      <c r="M221" t="s">
        <v>558</v>
      </c>
      <c r="N221">
        <v>41</v>
      </c>
      <c r="O221" t="s">
        <v>388</v>
      </c>
      <c r="P221" t="s">
        <v>655</v>
      </c>
      <c r="Q221" t="s">
        <v>656</v>
      </c>
      <c r="R221">
        <v>5031419</v>
      </c>
      <c r="S221">
        <v>4300</v>
      </c>
      <c r="T221" t="s">
        <v>657</v>
      </c>
    </row>
    <row r="222" spans="1:20" x14ac:dyDescent="0.25">
      <c r="A222" t="s">
        <v>305</v>
      </c>
      <c r="B222" t="s">
        <v>306</v>
      </c>
      <c r="C222" t="s">
        <v>557</v>
      </c>
      <c r="D222" t="s">
        <v>558</v>
      </c>
      <c r="E222" t="s">
        <v>613</v>
      </c>
      <c r="F222" t="s">
        <v>25</v>
      </c>
      <c r="G222" t="s">
        <v>309</v>
      </c>
      <c r="H222">
        <v>2026</v>
      </c>
      <c r="I222" t="s">
        <v>306</v>
      </c>
      <c r="J222" t="s">
        <v>560</v>
      </c>
      <c r="K222">
        <v>4300006434</v>
      </c>
      <c r="L222" t="s">
        <v>561</v>
      </c>
      <c r="M222" t="s">
        <v>558</v>
      </c>
      <c r="N222">
        <v>41</v>
      </c>
      <c r="O222" t="s">
        <v>388</v>
      </c>
      <c r="P222" t="s">
        <v>641</v>
      </c>
      <c r="Q222" t="s">
        <v>642</v>
      </c>
      <c r="R222">
        <v>5031420</v>
      </c>
      <c r="S222">
        <v>2000</v>
      </c>
      <c r="T222" t="s">
        <v>643</v>
      </c>
    </row>
    <row r="223" spans="1:20" x14ac:dyDescent="0.25">
      <c r="A223" t="s">
        <v>305</v>
      </c>
      <c r="B223" t="s">
        <v>306</v>
      </c>
      <c r="C223" t="s">
        <v>557</v>
      </c>
      <c r="D223" t="s">
        <v>558</v>
      </c>
      <c r="E223" t="s">
        <v>613</v>
      </c>
      <c r="F223" t="s">
        <v>25</v>
      </c>
      <c r="G223" t="s">
        <v>309</v>
      </c>
      <c r="H223">
        <v>2026</v>
      </c>
      <c r="I223" t="s">
        <v>306</v>
      </c>
      <c r="J223" t="s">
        <v>560</v>
      </c>
      <c r="K223">
        <v>4300006434</v>
      </c>
      <c r="L223" t="s">
        <v>561</v>
      </c>
      <c r="M223" t="s">
        <v>558</v>
      </c>
      <c r="N223">
        <v>41</v>
      </c>
      <c r="O223" t="s">
        <v>388</v>
      </c>
      <c r="P223" t="s">
        <v>632</v>
      </c>
      <c r="Q223" t="s">
        <v>633</v>
      </c>
      <c r="R223">
        <v>5031421</v>
      </c>
      <c r="S223">
        <v>2000</v>
      </c>
      <c r="T223" t="s">
        <v>634</v>
      </c>
    </row>
    <row r="224" spans="1:20" x14ac:dyDescent="0.25">
      <c r="A224" t="s">
        <v>305</v>
      </c>
      <c r="B224" t="s">
        <v>306</v>
      </c>
      <c r="C224" t="s">
        <v>557</v>
      </c>
      <c r="D224" t="s">
        <v>558</v>
      </c>
      <c r="E224" t="s">
        <v>613</v>
      </c>
      <c r="F224" t="s">
        <v>25</v>
      </c>
      <c r="G224" t="s">
        <v>309</v>
      </c>
      <c r="H224">
        <v>2026</v>
      </c>
      <c r="I224" t="s">
        <v>306</v>
      </c>
      <c r="J224" t="s">
        <v>560</v>
      </c>
      <c r="K224">
        <v>4300006434</v>
      </c>
      <c r="L224" t="s">
        <v>561</v>
      </c>
      <c r="M224" t="s">
        <v>558</v>
      </c>
      <c r="N224">
        <v>41</v>
      </c>
      <c r="O224" t="s">
        <v>388</v>
      </c>
      <c r="P224" t="s">
        <v>650</v>
      </c>
      <c r="Q224" t="s">
        <v>651</v>
      </c>
      <c r="R224">
        <v>5031422</v>
      </c>
      <c r="S224">
        <v>3500</v>
      </c>
      <c r="T224" t="s">
        <v>614</v>
      </c>
    </row>
    <row r="225" spans="1:20" x14ac:dyDescent="0.25">
      <c r="A225" t="s">
        <v>305</v>
      </c>
      <c r="B225" t="s">
        <v>306</v>
      </c>
      <c r="C225" t="s">
        <v>557</v>
      </c>
      <c r="D225" t="s">
        <v>558</v>
      </c>
      <c r="E225" t="s">
        <v>613</v>
      </c>
      <c r="F225" t="s">
        <v>25</v>
      </c>
      <c r="G225" t="s">
        <v>309</v>
      </c>
      <c r="H225">
        <v>2026</v>
      </c>
      <c r="I225" t="s">
        <v>306</v>
      </c>
      <c r="J225" t="s">
        <v>560</v>
      </c>
      <c r="K225">
        <v>4300006434</v>
      </c>
      <c r="L225" t="s">
        <v>561</v>
      </c>
      <c r="M225" t="s">
        <v>558</v>
      </c>
      <c r="N225">
        <v>41</v>
      </c>
      <c r="O225" t="s">
        <v>388</v>
      </c>
      <c r="P225" t="s">
        <v>667</v>
      </c>
      <c r="Q225" t="s">
        <v>668</v>
      </c>
      <c r="R225">
        <v>5031424</v>
      </c>
      <c r="S225">
        <v>5800</v>
      </c>
      <c r="T225" t="s">
        <v>669</v>
      </c>
    </row>
    <row r="226" spans="1:20" x14ac:dyDescent="0.25">
      <c r="A226" t="s">
        <v>305</v>
      </c>
      <c r="B226" t="s">
        <v>306</v>
      </c>
      <c r="C226" t="s">
        <v>557</v>
      </c>
      <c r="D226" t="s">
        <v>558</v>
      </c>
      <c r="E226" t="s">
        <v>613</v>
      </c>
      <c r="F226" t="s">
        <v>25</v>
      </c>
      <c r="G226" t="s">
        <v>309</v>
      </c>
      <c r="H226">
        <v>2026</v>
      </c>
      <c r="I226" t="s">
        <v>306</v>
      </c>
      <c r="J226" t="s">
        <v>560</v>
      </c>
      <c r="K226">
        <v>4300006434</v>
      </c>
      <c r="L226" t="s">
        <v>561</v>
      </c>
      <c r="M226" t="s">
        <v>558</v>
      </c>
      <c r="N226">
        <v>41</v>
      </c>
      <c r="O226" t="s">
        <v>388</v>
      </c>
      <c r="P226" t="s">
        <v>670</v>
      </c>
      <c r="Q226" t="s">
        <v>671</v>
      </c>
      <c r="R226">
        <v>5031425</v>
      </c>
      <c r="S226">
        <v>3800</v>
      </c>
      <c r="T226" t="s">
        <v>672</v>
      </c>
    </row>
    <row r="227" spans="1:20" x14ac:dyDescent="0.25">
      <c r="A227" t="s">
        <v>305</v>
      </c>
      <c r="B227" t="s">
        <v>306</v>
      </c>
      <c r="C227" t="s">
        <v>557</v>
      </c>
      <c r="D227" t="s">
        <v>558</v>
      </c>
      <c r="E227" t="s">
        <v>613</v>
      </c>
      <c r="F227" t="s">
        <v>25</v>
      </c>
      <c r="G227" t="s">
        <v>309</v>
      </c>
      <c r="H227">
        <v>2026</v>
      </c>
      <c r="I227" t="s">
        <v>306</v>
      </c>
      <c r="J227" t="s">
        <v>560</v>
      </c>
      <c r="K227">
        <v>4300006434</v>
      </c>
      <c r="L227" t="s">
        <v>561</v>
      </c>
      <c r="M227" t="s">
        <v>558</v>
      </c>
      <c r="N227">
        <v>41</v>
      </c>
      <c r="O227" t="s">
        <v>388</v>
      </c>
      <c r="P227" t="s">
        <v>684</v>
      </c>
      <c r="Q227" t="s">
        <v>685</v>
      </c>
      <c r="R227">
        <v>5031426</v>
      </c>
      <c r="S227">
        <v>6800</v>
      </c>
      <c r="T227" t="s">
        <v>686</v>
      </c>
    </row>
    <row r="228" spans="1:20" x14ac:dyDescent="0.25">
      <c r="A228" t="s">
        <v>305</v>
      </c>
      <c r="B228" t="s">
        <v>306</v>
      </c>
      <c r="C228" t="s">
        <v>557</v>
      </c>
      <c r="D228" t="s">
        <v>558</v>
      </c>
      <c r="E228" t="s">
        <v>613</v>
      </c>
      <c r="F228" t="s">
        <v>25</v>
      </c>
      <c r="G228" t="s">
        <v>309</v>
      </c>
      <c r="H228">
        <v>2026</v>
      </c>
      <c r="I228" t="s">
        <v>306</v>
      </c>
      <c r="J228" t="s">
        <v>560</v>
      </c>
      <c r="K228">
        <v>4300006434</v>
      </c>
      <c r="L228" t="s">
        <v>561</v>
      </c>
      <c r="M228" t="s">
        <v>558</v>
      </c>
      <c r="N228">
        <v>41</v>
      </c>
      <c r="O228" t="s">
        <v>388</v>
      </c>
      <c r="P228" t="s">
        <v>673</v>
      </c>
      <c r="Q228" t="s">
        <v>674</v>
      </c>
      <c r="R228">
        <v>5031430</v>
      </c>
      <c r="S228">
        <v>4800</v>
      </c>
      <c r="T228" t="s">
        <v>675</v>
      </c>
    </row>
    <row r="229" spans="1:20" x14ac:dyDescent="0.25">
      <c r="A229" t="s">
        <v>305</v>
      </c>
      <c r="B229" t="s">
        <v>306</v>
      </c>
      <c r="C229" t="s">
        <v>557</v>
      </c>
      <c r="D229" t="s">
        <v>558</v>
      </c>
      <c r="E229" t="s">
        <v>613</v>
      </c>
      <c r="F229" t="s">
        <v>25</v>
      </c>
      <c r="G229" t="s">
        <v>309</v>
      </c>
      <c r="H229">
        <v>2026</v>
      </c>
      <c r="I229" t="s">
        <v>306</v>
      </c>
      <c r="J229" t="s">
        <v>560</v>
      </c>
      <c r="K229">
        <v>4300006434</v>
      </c>
      <c r="L229" t="s">
        <v>561</v>
      </c>
      <c r="M229" t="s">
        <v>558</v>
      </c>
      <c r="N229">
        <v>41</v>
      </c>
      <c r="O229" t="s">
        <v>388</v>
      </c>
      <c r="P229" t="s">
        <v>652</v>
      </c>
      <c r="Q229" t="s">
        <v>653</v>
      </c>
      <c r="R229">
        <v>5031431</v>
      </c>
      <c r="S229">
        <v>3800</v>
      </c>
      <c r="T229" t="s">
        <v>654</v>
      </c>
    </row>
    <row r="230" spans="1:20" x14ac:dyDescent="0.25">
      <c r="A230" t="s">
        <v>305</v>
      </c>
      <c r="B230" t="s">
        <v>306</v>
      </c>
      <c r="C230" t="s">
        <v>557</v>
      </c>
      <c r="D230" t="s">
        <v>558</v>
      </c>
      <c r="E230" t="s">
        <v>613</v>
      </c>
      <c r="F230" t="s">
        <v>25</v>
      </c>
      <c r="G230" t="s">
        <v>309</v>
      </c>
      <c r="H230">
        <v>2026</v>
      </c>
      <c r="I230" t="s">
        <v>306</v>
      </c>
      <c r="J230" t="s">
        <v>560</v>
      </c>
      <c r="K230">
        <v>4300006434</v>
      </c>
      <c r="L230" t="s">
        <v>561</v>
      </c>
      <c r="M230" t="s">
        <v>558</v>
      </c>
      <c r="N230">
        <v>41</v>
      </c>
      <c r="O230" t="s">
        <v>388</v>
      </c>
      <c r="P230" t="s">
        <v>658</v>
      </c>
      <c r="Q230" t="s">
        <v>659</v>
      </c>
      <c r="R230">
        <v>5031432</v>
      </c>
      <c r="S230">
        <v>3800</v>
      </c>
      <c r="T230" t="s">
        <v>660</v>
      </c>
    </row>
    <row r="231" spans="1:20" x14ac:dyDescent="0.25">
      <c r="A231" t="s">
        <v>305</v>
      </c>
      <c r="B231" t="s">
        <v>306</v>
      </c>
      <c r="C231" t="s">
        <v>557</v>
      </c>
      <c r="D231" t="s">
        <v>558</v>
      </c>
      <c r="E231" t="s">
        <v>613</v>
      </c>
      <c r="F231" t="s">
        <v>25</v>
      </c>
      <c r="G231" t="s">
        <v>309</v>
      </c>
      <c r="H231">
        <v>2026</v>
      </c>
      <c r="I231" t="s">
        <v>306</v>
      </c>
      <c r="J231" t="s">
        <v>560</v>
      </c>
      <c r="K231">
        <v>4300006434</v>
      </c>
      <c r="L231" t="s">
        <v>561</v>
      </c>
      <c r="M231" t="s">
        <v>558</v>
      </c>
      <c r="N231">
        <v>41</v>
      </c>
      <c r="O231" t="s">
        <v>388</v>
      </c>
      <c r="P231" t="s">
        <v>661</v>
      </c>
      <c r="Q231" t="s">
        <v>662</v>
      </c>
      <c r="R231">
        <v>5031433</v>
      </c>
      <c r="S231">
        <v>3800</v>
      </c>
      <c r="T231" t="s">
        <v>660</v>
      </c>
    </row>
    <row r="232" spans="1:20" x14ac:dyDescent="0.25">
      <c r="A232" t="s">
        <v>305</v>
      </c>
      <c r="B232" t="s">
        <v>306</v>
      </c>
      <c r="C232" t="s">
        <v>557</v>
      </c>
      <c r="D232" t="s">
        <v>558</v>
      </c>
      <c r="E232" t="s">
        <v>613</v>
      </c>
      <c r="F232" t="s">
        <v>25</v>
      </c>
      <c r="G232" t="s">
        <v>309</v>
      </c>
      <c r="H232">
        <v>2026</v>
      </c>
      <c r="I232" t="s">
        <v>306</v>
      </c>
      <c r="J232" t="s">
        <v>560</v>
      </c>
      <c r="K232">
        <v>4300006434</v>
      </c>
      <c r="L232" t="s">
        <v>561</v>
      </c>
      <c r="M232" t="s">
        <v>558</v>
      </c>
      <c r="N232">
        <v>41</v>
      </c>
      <c r="O232" t="s">
        <v>388</v>
      </c>
      <c r="P232" t="s">
        <v>663</v>
      </c>
      <c r="Q232" t="s">
        <v>664</v>
      </c>
      <c r="R232">
        <v>5031434</v>
      </c>
      <c r="S232">
        <v>3800</v>
      </c>
      <c r="T232" t="s">
        <v>660</v>
      </c>
    </row>
    <row r="233" spans="1:20" x14ac:dyDescent="0.25">
      <c r="A233" t="s">
        <v>305</v>
      </c>
      <c r="B233" t="s">
        <v>306</v>
      </c>
      <c r="C233" t="s">
        <v>557</v>
      </c>
      <c r="D233" t="s">
        <v>558</v>
      </c>
      <c r="E233" t="s">
        <v>613</v>
      </c>
      <c r="F233" t="s">
        <v>25</v>
      </c>
      <c r="G233" t="s">
        <v>309</v>
      </c>
      <c r="H233">
        <v>2026</v>
      </c>
      <c r="I233" t="s">
        <v>306</v>
      </c>
      <c r="J233" t="s">
        <v>560</v>
      </c>
      <c r="K233">
        <v>4300006434</v>
      </c>
      <c r="L233" t="s">
        <v>561</v>
      </c>
      <c r="M233" t="s">
        <v>558</v>
      </c>
      <c r="N233">
        <v>41</v>
      </c>
      <c r="O233" t="s">
        <v>388</v>
      </c>
      <c r="P233" t="s">
        <v>665</v>
      </c>
      <c r="Q233" t="s">
        <v>666</v>
      </c>
      <c r="R233">
        <v>5031435</v>
      </c>
      <c r="S233">
        <v>3800</v>
      </c>
      <c r="T233" t="s">
        <v>660</v>
      </c>
    </row>
    <row r="234" spans="1:20" x14ac:dyDescent="0.25">
      <c r="A234" t="s">
        <v>305</v>
      </c>
      <c r="B234" t="s">
        <v>306</v>
      </c>
      <c r="C234" t="s">
        <v>557</v>
      </c>
      <c r="D234" t="s">
        <v>558</v>
      </c>
      <c r="E234" t="s">
        <v>613</v>
      </c>
      <c r="F234" t="s">
        <v>25</v>
      </c>
      <c r="G234" t="s">
        <v>309</v>
      </c>
      <c r="H234">
        <v>2026</v>
      </c>
      <c r="I234" t="s">
        <v>306</v>
      </c>
      <c r="J234" t="s">
        <v>560</v>
      </c>
      <c r="K234">
        <v>4300006434</v>
      </c>
      <c r="L234" t="s">
        <v>561</v>
      </c>
      <c r="M234" t="s">
        <v>558</v>
      </c>
      <c r="N234">
        <v>41</v>
      </c>
      <c r="O234" t="s">
        <v>388</v>
      </c>
      <c r="P234" t="s">
        <v>679</v>
      </c>
      <c r="Q234" t="s">
        <v>680</v>
      </c>
      <c r="R234">
        <v>5031436</v>
      </c>
      <c r="S234">
        <v>4500</v>
      </c>
      <c r="T234" t="s">
        <v>681</v>
      </c>
    </row>
    <row r="235" spans="1:20" x14ac:dyDescent="0.25">
      <c r="A235" t="s">
        <v>305</v>
      </c>
      <c r="B235" t="s">
        <v>306</v>
      </c>
      <c r="C235" t="s">
        <v>557</v>
      </c>
      <c r="D235" t="s">
        <v>558</v>
      </c>
      <c r="E235" t="s">
        <v>613</v>
      </c>
      <c r="F235" t="s">
        <v>25</v>
      </c>
      <c r="G235" t="s">
        <v>309</v>
      </c>
      <c r="H235">
        <v>2026</v>
      </c>
      <c r="I235" t="s">
        <v>306</v>
      </c>
      <c r="J235" t="s">
        <v>560</v>
      </c>
      <c r="K235">
        <v>4300006434</v>
      </c>
      <c r="L235" t="s">
        <v>561</v>
      </c>
      <c r="M235" t="s">
        <v>558</v>
      </c>
      <c r="N235">
        <v>41</v>
      </c>
      <c r="O235" t="s">
        <v>388</v>
      </c>
      <c r="P235" t="s">
        <v>682</v>
      </c>
      <c r="Q235" t="s">
        <v>683</v>
      </c>
      <c r="R235">
        <v>5031437</v>
      </c>
      <c r="S235">
        <v>4500</v>
      </c>
      <c r="T235" t="s">
        <v>681</v>
      </c>
    </row>
    <row r="236" spans="1:20" x14ac:dyDescent="0.25">
      <c r="A236" t="s">
        <v>305</v>
      </c>
      <c r="B236" t="s">
        <v>306</v>
      </c>
      <c r="C236" t="s">
        <v>557</v>
      </c>
      <c r="D236" t="s">
        <v>558</v>
      </c>
      <c r="E236" t="s">
        <v>613</v>
      </c>
      <c r="F236" t="s">
        <v>25</v>
      </c>
      <c r="G236" t="s">
        <v>309</v>
      </c>
      <c r="H236">
        <v>2026</v>
      </c>
      <c r="I236" t="s">
        <v>306</v>
      </c>
      <c r="J236" t="s">
        <v>560</v>
      </c>
      <c r="K236">
        <v>4300006434</v>
      </c>
      <c r="L236" t="s">
        <v>561</v>
      </c>
      <c r="M236" t="s">
        <v>558</v>
      </c>
      <c r="N236">
        <v>41</v>
      </c>
      <c r="O236" t="s">
        <v>388</v>
      </c>
      <c r="P236" t="s">
        <v>644</v>
      </c>
      <c r="Q236" t="s">
        <v>645</v>
      </c>
      <c r="R236">
        <v>5031438</v>
      </c>
      <c r="S236">
        <v>3800</v>
      </c>
      <c r="T236" t="s">
        <v>646</v>
      </c>
    </row>
    <row r="237" spans="1:20" x14ac:dyDescent="0.25">
      <c r="A237" t="s">
        <v>305</v>
      </c>
      <c r="B237" t="s">
        <v>306</v>
      </c>
      <c r="C237" t="s">
        <v>557</v>
      </c>
      <c r="D237" t="s">
        <v>558</v>
      </c>
      <c r="E237" t="s">
        <v>613</v>
      </c>
      <c r="F237" t="s">
        <v>25</v>
      </c>
      <c r="G237" t="s">
        <v>309</v>
      </c>
      <c r="H237">
        <v>2026</v>
      </c>
      <c r="I237" t="s">
        <v>306</v>
      </c>
      <c r="J237" t="s">
        <v>560</v>
      </c>
      <c r="K237">
        <v>4300006434</v>
      </c>
      <c r="L237" t="s">
        <v>561</v>
      </c>
      <c r="M237" t="s">
        <v>558</v>
      </c>
      <c r="N237">
        <v>41</v>
      </c>
      <c r="O237" t="s">
        <v>388</v>
      </c>
      <c r="P237" t="s">
        <v>647</v>
      </c>
      <c r="Q237" t="s">
        <v>648</v>
      </c>
      <c r="R237">
        <v>5031439</v>
      </c>
      <c r="S237">
        <v>3800</v>
      </c>
      <c r="T237" t="s">
        <v>649</v>
      </c>
    </row>
    <row r="238" spans="1:20" x14ac:dyDescent="0.25">
      <c r="A238" t="s">
        <v>305</v>
      </c>
      <c r="B238" t="s">
        <v>306</v>
      </c>
      <c r="C238" t="s">
        <v>557</v>
      </c>
      <c r="D238" t="s">
        <v>558</v>
      </c>
      <c r="E238" t="s">
        <v>613</v>
      </c>
      <c r="F238" t="s">
        <v>25</v>
      </c>
      <c r="G238" t="s">
        <v>309</v>
      </c>
      <c r="H238">
        <v>2026</v>
      </c>
      <c r="I238" t="s">
        <v>306</v>
      </c>
      <c r="J238" t="s">
        <v>687</v>
      </c>
      <c r="K238">
        <v>4300006710</v>
      </c>
      <c r="L238" t="s">
        <v>688</v>
      </c>
      <c r="M238" t="s">
        <v>558</v>
      </c>
      <c r="N238">
        <v>37</v>
      </c>
      <c r="O238" t="s">
        <v>689</v>
      </c>
      <c r="P238" t="s">
        <v>702</v>
      </c>
      <c r="Q238" t="s">
        <v>703</v>
      </c>
      <c r="R238">
        <v>5033264</v>
      </c>
      <c r="S238">
        <v>14800</v>
      </c>
      <c r="T238" t="s">
        <v>704</v>
      </c>
    </row>
    <row r="239" spans="1:20" x14ac:dyDescent="0.25">
      <c r="A239" t="s">
        <v>305</v>
      </c>
      <c r="B239" t="s">
        <v>306</v>
      </c>
      <c r="C239" t="s">
        <v>557</v>
      </c>
      <c r="D239" t="s">
        <v>558</v>
      </c>
      <c r="E239" t="s">
        <v>613</v>
      </c>
      <c r="F239" t="s">
        <v>25</v>
      </c>
      <c r="G239" t="s">
        <v>309</v>
      </c>
      <c r="H239">
        <v>2026</v>
      </c>
      <c r="I239" t="s">
        <v>306</v>
      </c>
      <c r="J239" t="s">
        <v>687</v>
      </c>
      <c r="K239">
        <v>4300006710</v>
      </c>
      <c r="L239" t="s">
        <v>688</v>
      </c>
      <c r="M239" t="s">
        <v>558</v>
      </c>
      <c r="N239">
        <v>37</v>
      </c>
      <c r="O239" t="s">
        <v>689</v>
      </c>
      <c r="P239" t="s">
        <v>711</v>
      </c>
      <c r="Q239" t="s">
        <v>712</v>
      </c>
      <c r="R239">
        <v>5033265</v>
      </c>
      <c r="S239">
        <v>14800</v>
      </c>
      <c r="T239" t="s">
        <v>713</v>
      </c>
    </row>
    <row r="240" spans="1:20" x14ac:dyDescent="0.25">
      <c r="A240" t="s">
        <v>305</v>
      </c>
      <c r="B240" t="s">
        <v>306</v>
      </c>
      <c r="C240" t="s">
        <v>557</v>
      </c>
      <c r="D240" t="s">
        <v>558</v>
      </c>
      <c r="E240" t="s">
        <v>613</v>
      </c>
      <c r="F240" t="s">
        <v>25</v>
      </c>
      <c r="G240" t="s">
        <v>309</v>
      </c>
      <c r="H240">
        <v>2026</v>
      </c>
      <c r="I240" t="s">
        <v>306</v>
      </c>
      <c r="J240" t="s">
        <v>687</v>
      </c>
      <c r="K240">
        <v>4300006710</v>
      </c>
      <c r="L240" t="s">
        <v>688</v>
      </c>
      <c r="M240" t="s">
        <v>558</v>
      </c>
      <c r="N240">
        <v>37</v>
      </c>
      <c r="O240" t="s">
        <v>689</v>
      </c>
      <c r="P240" t="s">
        <v>708</v>
      </c>
      <c r="Q240" t="s">
        <v>709</v>
      </c>
      <c r="R240">
        <v>5033266</v>
      </c>
      <c r="S240">
        <v>14800</v>
      </c>
      <c r="T240" t="s">
        <v>710</v>
      </c>
    </row>
    <row r="241" spans="1:20" x14ac:dyDescent="0.25">
      <c r="A241" t="s">
        <v>305</v>
      </c>
      <c r="B241" t="s">
        <v>306</v>
      </c>
      <c r="C241" t="s">
        <v>557</v>
      </c>
      <c r="D241" t="s">
        <v>558</v>
      </c>
      <c r="E241" t="s">
        <v>613</v>
      </c>
      <c r="F241" t="s">
        <v>25</v>
      </c>
      <c r="G241" t="s">
        <v>309</v>
      </c>
      <c r="H241">
        <v>2026</v>
      </c>
      <c r="I241" t="s">
        <v>306</v>
      </c>
      <c r="J241" t="s">
        <v>687</v>
      </c>
      <c r="K241">
        <v>4300006710</v>
      </c>
      <c r="L241" t="s">
        <v>688</v>
      </c>
      <c r="M241" t="s">
        <v>558</v>
      </c>
      <c r="N241">
        <v>37</v>
      </c>
      <c r="O241" t="s">
        <v>689</v>
      </c>
      <c r="P241" t="s">
        <v>699</v>
      </c>
      <c r="Q241" t="s">
        <v>700</v>
      </c>
      <c r="R241">
        <v>5033275</v>
      </c>
      <c r="S241">
        <v>4500</v>
      </c>
      <c r="T241" t="s">
        <v>701</v>
      </c>
    </row>
    <row r="242" spans="1:20" x14ac:dyDescent="0.25">
      <c r="A242" t="s">
        <v>305</v>
      </c>
      <c r="B242" t="s">
        <v>306</v>
      </c>
      <c r="C242" t="s">
        <v>557</v>
      </c>
      <c r="D242" t="s">
        <v>558</v>
      </c>
      <c r="E242" t="s">
        <v>613</v>
      </c>
      <c r="F242" t="s">
        <v>25</v>
      </c>
      <c r="G242" t="s">
        <v>309</v>
      </c>
      <c r="H242">
        <v>2026</v>
      </c>
      <c r="I242" t="s">
        <v>306</v>
      </c>
      <c r="J242" t="s">
        <v>687</v>
      </c>
      <c r="K242">
        <v>4300006710</v>
      </c>
      <c r="L242" t="s">
        <v>688</v>
      </c>
      <c r="M242" t="s">
        <v>558</v>
      </c>
      <c r="N242">
        <v>37</v>
      </c>
      <c r="O242" t="s">
        <v>689</v>
      </c>
      <c r="P242" t="s">
        <v>693</v>
      </c>
      <c r="Q242" t="s">
        <v>694</v>
      </c>
      <c r="R242">
        <v>5033276</v>
      </c>
      <c r="S242">
        <v>3000</v>
      </c>
      <c r="T242" t="s">
        <v>695</v>
      </c>
    </row>
    <row r="243" spans="1:20" x14ac:dyDescent="0.25">
      <c r="A243" t="s">
        <v>305</v>
      </c>
      <c r="B243" t="s">
        <v>306</v>
      </c>
      <c r="C243" t="s">
        <v>557</v>
      </c>
      <c r="D243" t="s">
        <v>558</v>
      </c>
      <c r="E243" t="s">
        <v>613</v>
      </c>
      <c r="F243" t="s">
        <v>25</v>
      </c>
      <c r="G243" t="s">
        <v>309</v>
      </c>
      <c r="H243">
        <v>2026</v>
      </c>
      <c r="I243" t="s">
        <v>306</v>
      </c>
      <c r="J243" t="s">
        <v>687</v>
      </c>
      <c r="K243">
        <v>4300006710</v>
      </c>
      <c r="L243" t="s">
        <v>688</v>
      </c>
      <c r="M243" t="s">
        <v>558</v>
      </c>
      <c r="N243">
        <v>37</v>
      </c>
      <c r="O243" t="s">
        <v>689</v>
      </c>
      <c r="P243" t="s">
        <v>690</v>
      </c>
      <c r="Q243" t="s">
        <v>691</v>
      </c>
      <c r="R243">
        <v>5033277</v>
      </c>
      <c r="S243">
        <v>1300</v>
      </c>
      <c r="T243" t="s">
        <v>692</v>
      </c>
    </row>
    <row r="244" spans="1:20" x14ac:dyDescent="0.25">
      <c r="A244" t="s">
        <v>305</v>
      </c>
      <c r="B244" t="s">
        <v>306</v>
      </c>
      <c r="C244" t="s">
        <v>557</v>
      </c>
      <c r="D244" t="s">
        <v>558</v>
      </c>
      <c r="E244" t="s">
        <v>613</v>
      </c>
      <c r="F244" t="s">
        <v>25</v>
      </c>
      <c r="G244" t="s">
        <v>309</v>
      </c>
      <c r="H244">
        <v>2026</v>
      </c>
      <c r="I244" t="s">
        <v>306</v>
      </c>
      <c r="J244" t="s">
        <v>687</v>
      </c>
      <c r="K244">
        <v>4300006710</v>
      </c>
      <c r="L244" t="s">
        <v>688</v>
      </c>
      <c r="M244" t="s">
        <v>558</v>
      </c>
      <c r="N244">
        <v>37</v>
      </c>
      <c r="O244" t="s">
        <v>689</v>
      </c>
      <c r="P244" t="s">
        <v>696</v>
      </c>
      <c r="Q244" t="s">
        <v>697</v>
      </c>
      <c r="R244">
        <v>5033278</v>
      </c>
      <c r="S244">
        <v>2000</v>
      </c>
      <c r="T244" t="s">
        <v>698</v>
      </c>
    </row>
    <row r="245" spans="1:20" x14ac:dyDescent="0.25">
      <c r="A245" t="s">
        <v>305</v>
      </c>
      <c r="B245" t="s">
        <v>306</v>
      </c>
      <c r="C245" t="s">
        <v>557</v>
      </c>
      <c r="D245" t="s">
        <v>558</v>
      </c>
      <c r="E245" t="s">
        <v>613</v>
      </c>
      <c r="F245" t="s">
        <v>25</v>
      </c>
      <c r="G245" t="s">
        <v>309</v>
      </c>
      <c r="H245">
        <v>2026</v>
      </c>
      <c r="I245" t="s">
        <v>306</v>
      </c>
      <c r="J245" t="s">
        <v>687</v>
      </c>
      <c r="K245">
        <v>4300006710</v>
      </c>
      <c r="L245" t="s">
        <v>688</v>
      </c>
      <c r="M245" t="s">
        <v>558</v>
      </c>
      <c r="N245">
        <v>37</v>
      </c>
      <c r="O245" t="s">
        <v>689</v>
      </c>
      <c r="P245" t="s">
        <v>705</v>
      </c>
      <c r="Q245" t="s">
        <v>706</v>
      </c>
      <c r="R245">
        <v>5033279</v>
      </c>
      <c r="S245">
        <v>3000</v>
      </c>
      <c r="T245" t="s">
        <v>707</v>
      </c>
    </row>
    <row r="246" spans="1:20" x14ac:dyDescent="0.25">
      <c r="A246" t="s">
        <v>305</v>
      </c>
      <c r="B246" t="s">
        <v>306</v>
      </c>
      <c r="C246" t="s">
        <v>557</v>
      </c>
      <c r="D246" t="s">
        <v>558</v>
      </c>
      <c r="E246" t="s">
        <v>613</v>
      </c>
      <c r="F246" t="s">
        <v>25</v>
      </c>
      <c r="G246" t="s">
        <v>309</v>
      </c>
      <c r="H246">
        <v>2026</v>
      </c>
      <c r="I246" t="s">
        <v>306</v>
      </c>
      <c r="J246" t="s">
        <v>687</v>
      </c>
      <c r="K246">
        <v>4300006710</v>
      </c>
      <c r="L246" t="s">
        <v>688</v>
      </c>
      <c r="M246" t="s">
        <v>558</v>
      </c>
      <c r="N246">
        <v>37</v>
      </c>
      <c r="O246" t="s">
        <v>689</v>
      </c>
      <c r="P246" t="s">
        <v>714</v>
      </c>
      <c r="Q246" t="s">
        <v>715</v>
      </c>
      <c r="R246">
        <v>5033280</v>
      </c>
      <c r="S246">
        <v>4000</v>
      </c>
      <c r="T246" t="s">
        <v>716</v>
      </c>
    </row>
    <row r="247" spans="1:20" x14ac:dyDescent="0.25">
      <c r="A247" t="s">
        <v>305</v>
      </c>
      <c r="B247" t="s">
        <v>306</v>
      </c>
      <c r="C247" t="s">
        <v>557</v>
      </c>
      <c r="D247" t="s">
        <v>558</v>
      </c>
      <c r="E247" t="s">
        <v>613</v>
      </c>
      <c r="F247" t="s">
        <v>25</v>
      </c>
      <c r="G247" t="s">
        <v>309</v>
      </c>
      <c r="H247">
        <v>2026</v>
      </c>
      <c r="I247" t="s">
        <v>306</v>
      </c>
      <c r="J247" t="s">
        <v>687</v>
      </c>
      <c r="K247">
        <v>4300006710</v>
      </c>
      <c r="L247" t="s">
        <v>688</v>
      </c>
      <c r="M247" t="s">
        <v>558</v>
      </c>
      <c r="N247">
        <v>37</v>
      </c>
      <c r="O247" t="s">
        <v>689</v>
      </c>
      <c r="P247" t="s">
        <v>717</v>
      </c>
      <c r="Q247" t="s">
        <v>718</v>
      </c>
      <c r="R247">
        <v>5033281</v>
      </c>
      <c r="S247">
        <v>4500</v>
      </c>
      <c r="T247" t="s">
        <v>719</v>
      </c>
    </row>
    <row r="248" spans="1:20" x14ac:dyDescent="0.25">
      <c r="A248" t="s">
        <v>305</v>
      </c>
      <c r="B248" t="s">
        <v>306</v>
      </c>
      <c r="C248" t="s">
        <v>557</v>
      </c>
      <c r="D248" t="s">
        <v>558</v>
      </c>
      <c r="E248" t="s">
        <v>613</v>
      </c>
      <c r="F248" t="s">
        <v>25</v>
      </c>
      <c r="G248" t="s">
        <v>309</v>
      </c>
      <c r="H248">
        <v>2026</v>
      </c>
      <c r="I248" t="s">
        <v>306</v>
      </c>
      <c r="J248" t="s">
        <v>720</v>
      </c>
      <c r="K248">
        <v>4300006438</v>
      </c>
      <c r="L248" t="s">
        <v>721</v>
      </c>
      <c r="M248" t="s">
        <v>558</v>
      </c>
      <c r="N248">
        <v>34</v>
      </c>
      <c r="O248" t="s">
        <v>722</v>
      </c>
      <c r="P248" t="s">
        <v>735</v>
      </c>
      <c r="Q248" t="s">
        <v>736</v>
      </c>
      <c r="R248">
        <v>5031451</v>
      </c>
      <c r="S248">
        <v>1500</v>
      </c>
      <c r="T248" t="s">
        <v>737</v>
      </c>
    </row>
    <row r="249" spans="1:20" x14ac:dyDescent="0.25">
      <c r="A249" t="s">
        <v>305</v>
      </c>
      <c r="B249" t="s">
        <v>306</v>
      </c>
      <c r="C249" t="s">
        <v>557</v>
      </c>
      <c r="D249" t="s">
        <v>558</v>
      </c>
      <c r="E249" t="s">
        <v>613</v>
      </c>
      <c r="F249" t="s">
        <v>25</v>
      </c>
      <c r="G249" t="s">
        <v>309</v>
      </c>
      <c r="H249">
        <v>2026</v>
      </c>
      <c r="I249" t="s">
        <v>306</v>
      </c>
      <c r="J249" t="s">
        <v>720</v>
      </c>
      <c r="K249">
        <v>4300006438</v>
      </c>
      <c r="L249" t="s">
        <v>721</v>
      </c>
      <c r="M249" t="s">
        <v>558</v>
      </c>
      <c r="N249">
        <v>34</v>
      </c>
      <c r="O249" t="s">
        <v>722</v>
      </c>
      <c r="P249" t="s">
        <v>723</v>
      </c>
      <c r="Q249" t="s">
        <v>724</v>
      </c>
      <c r="R249">
        <v>5031452</v>
      </c>
      <c r="S249">
        <v>800</v>
      </c>
      <c r="T249" t="s">
        <v>725</v>
      </c>
    </row>
    <row r="250" spans="1:20" x14ac:dyDescent="0.25">
      <c r="A250" t="s">
        <v>305</v>
      </c>
      <c r="B250" t="s">
        <v>306</v>
      </c>
      <c r="C250" t="s">
        <v>557</v>
      </c>
      <c r="D250" t="s">
        <v>558</v>
      </c>
      <c r="E250" t="s">
        <v>613</v>
      </c>
      <c r="F250" t="s">
        <v>25</v>
      </c>
      <c r="G250" t="s">
        <v>309</v>
      </c>
      <c r="H250">
        <v>2026</v>
      </c>
      <c r="I250" t="s">
        <v>306</v>
      </c>
      <c r="J250" t="s">
        <v>720</v>
      </c>
      <c r="K250">
        <v>4300006438</v>
      </c>
      <c r="L250" t="s">
        <v>721</v>
      </c>
      <c r="M250" t="s">
        <v>558</v>
      </c>
      <c r="N250">
        <v>34</v>
      </c>
      <c r="O250" t="s">
        <v>722</v>
      </c>
      <c r="P250" t="s">
        <v>750</v>
      </c>
      <c r="Q250" t="s">
        <v>751</v>
      </c>
      <c r="R250">
        <v>5031453</v>
      </c>
      <c r="S250">
        <v>1300</v>
      </c>
      <c r="T250" t="s">
        <v>752</v>
      </c>
    </row>
    <row r="251" spans="1:20" x14ac:dyDescent="0.25">
      <c r="A251" t="s">
        <v>305</v>
      </c>
      <c r="B251" t="s">
        <v>306</v>
      </c>
      <c r="C251" t="s">
        <v>557</v>
      </c>
      <c r="D251" t="s">
        <v>558</v>
      </c>
      <c r="E251" t="s">
        <v>613</v>
      </c>
      <c r="F251" t="s">
        <v>25</v>
      </c>
      <c r="G251" t="s">
        <v>309</v>
      </c>
      <c r="H251">
        <v>2026</v>
      </c>
      <c r="I251" t="s">
        <v>306</v>
      </c>
      <c r="J251" t="s">
        <v>720</v>
      </c>
      <c r="K251">
        <v>4300006438</v>
      </c>
      <c r="L251" t="s">
        <v>721</v>
      </c>
      <c r="M251" t="s">
        <v>558</v>
      </c>
      <c r="N251">
        <v>34</v>
      </c>
      <c r="O251" t="s">
        <v>722</v>
      </c>
      <c r="P251" t="s">
        <v>738</v>
      </c>
      <c r="Q251" t="s">
        <v>739</v>
      </c>
      <c r="R251">
        <v>5031454</v>
      </c>
      <c r="S251">
        <v>800</v>
      </c>
      <c r="T251" t="s">
        <v>740</v>
      </c>
    </row>
    <row r="252" spans="1:20" x14ac:dyDescent="0.25">
      <c r="A252" t="s">
        <v>305</v>
      </c>
      <c r="B252" t="s">
        <v>306</v>
      </c>
      <c r="C252" t="s">
        <v>557</v>
      </c>
      <c r="D252" t="s">
        <v>558</v>
      </c>
      <c r="E252" t="s">
        <v>613</v>
      </c>
      <c r="F252" t="s">
        <v>25</v>
      </c>
      <c r="G252" t="s">
        <v>309</v>
      </c>
      <c r="H252">
        <v>2026</v>
      </c>
      <c r="I252" t="s">
        <v>306</v>
      </c>
      <c r="J252" t="s">
        <v>720</v>
      </c>
      <c r="K252">
        <v>4300006438</v>
      </c>
      <c r="L252" t="s">
        <v>721</v>
      </c>
      <c r="M252" t="s">
        <v>558</v>
      </c>
      <c r="N252">
        <v>34</v>
      </c>
      <c r="O252" t="s">
        <v>722</v>
      </c>
      <c r="P252" t="s">
        <v>744</v>
      </c>
      <c r="Q252" t="s">
        <v>745</v>
      </c>
      <c r="R252">
        <v>5031455</v>
      </c>
      <c r="S252">
        <v>2500</v>
      </c>
      <c r="T252" t="s">
        <v>746</v>
      </c>
    </row>
    <row r="253" spans="1:20" x14ac:dyDescent="0.25">
      <c r="A253" t="s">
        <v>305</v>
      </c>
      <c r="B253" t="s">
        <v>306</v>
      </c>
      <c r="C253" t="s">
        <v>557</v>
      </c>
      <c r="D253" t="s">
        <v>558</v>
      </c>
      <c r="E253" t="s">
        <v>613</v>
      </c>
      <c r="F253" t="s">
        <v>25</v>
      </c>
      <c r="G253" t="s">
        <v>309</v>
      </c>
      <c r="H253">
        <v>2026</v>
      </c>
      <c r="I253" t="s">
        <v>306</v>
      </c>
      <c r="J253" t="s">
        <v>720</v>
      </c>
      <c r="K253">
        <v>4300006438</v>
      </c>
      <c r="L253" t="s">
        <v>721</v>
      </c>
      <c r="M253" t="s">
        <v>558</v>
      </c>
      <c r="N253">
        <v>34</v>
      </c>
      <c r="O253" t="s">
        <v>722</v>
      </c>
      <c r="P253" t="s">
        <v>729</v>
      </c>
      <c r="Q253" t="s">
        <v>730</v>
      </c>
      <c r="R253">
        <v>5031456</v>
      </c>
      <c r="S253">
        <v>1300</v>
      </c>
      <c r="T253" t="s">
        <v>731</v>
      </c>
    </row>
    <row r="254" spans="1:20" x14ac:dyDescent="0.25">
      <c r="A254" t="s">
        <v>305</v>
      </c>
      <c r="B254" t="s">
        <v>306</v>
      </c>
      <c r="C254" t="s">
        <v>557</v>
      </c>
      <c r="D254" t="s">
        <v>558</v>
      </c>
      <c r="E254" t="s">
        <v>613</v>
      </c>
      <c r="F254" t="s">
        <v>25</v>
      </c>
      <c r="G254" t="s">
        <v>309</v>
      </c>
      <c r="H254">
        <v>2026</v>
      </c>
      <c r="I254" t="s">
        <v>306</v>
      </c>
      <c r="J254" t="s">
        <v>720</v>
      </c>
      <c r="K254">
        <v>4300006438</v>
      </c>
      <c r="L254" t="s">
        <v>721</v>
      </c>
      <c r="M254" t="s">
        <v>558</v>
      </c>
      <c r="N254">
        <v>34</v>
      </c>
      <c r="O254" t="s">
        <v>722</v>
      </c>
      <c r="P254" t="s">
        <v>726</v>
      </c>
      <c r="Q254" t="s">
        <v>727</v>
      </c>
      <c r="R254">
        <v>5031457</v>
      </c>
      <c r="S254">
        <v>1800</v>
      </c>
      <c r="T254" t="s">
        <v>728</v>
      </c>
    </row>
    <row r="255" spans="1:20" x14ac:dyDescent="0.25">
      <c r="A255" t="s">
        <v>305</v>
      </c>
      <c r="B255" t="s">
        <v>306</v>
      </c>
      <c r="C255" t="s">
        <v>557</v>
      </c>
      <c r="D255" t="s">
        <v>558</v>
      </c>
      <c r="E255" t="s">
        <v>613</v>
      </c>
      <c r="F255" t="s">
        <v>25</v>
      </c>
      <c r="G255" t="s">
        <v>309</v>
      </c>
      <c r="H255">
        <v>2026</v>
      </c>
      <c r="I255" t="s">
        <v>306</v>
      </c>
      <c r="J255" t="s">
        <v>720</v>
      </c>
      <c r="K255">
        <v>4300006438</v>
      </c>
      <c r="L255" t="s">
        <v>721</v>
      </c>
      <c r="M255" t="s">
        <v>558</v>
      </c>
      <c r="N255">
        <v>34</v>
      </c>
      <c r="O255" t="s">
        <v>722</v>
      </c>
      <c r="P255" t="s">
        <v>732</v>
      </c>
      <c r="Q255" t="s">
        <v>733</v>
      </c>
      <c r="R255">
        <v>5031458</v>
      </c>
      <c r="S255">
        <v>1300</v>
      </c>
      <c r="T255" t="s">
        <v>734</v>
      </c>
    </row>
    <row r="256" spans="1:20" x14ac:dyDescent="0.25">
      <c r="A256" t="s">
        <v>305</v>
      </c>
      <c r="B256" t="s">
        <v>306</v>
      </c>
      <c r="C256" t="s">
        <v>557</v>
      </c>
      <c r="D256" t="s">
        <v>558</v>
      </c>
      <c r="E256" t="s">
        <v>613</v>
      </c>
      <c r="F256" t="s">
        <v>25</v>
      </c>
      <c r="G256" t="s">
        <v>309</v>
      </c>
      <c r="H256">
        <v>2026</v>
      </c>
      <c r="I256" t="s">
        <v>306</v>
      </c>
      <c r="J256" t="s">
        <v>720</v>
      </c>
      <c r="K256">
        <v>4300006438</v>
      </c>
      <c r="L256" t="s">
        <v>721</v>
      </c>
      <c r="M256" t="s">
        <v>558</v>
      </c>
      <c r="N256">
        <v>34</v>
      </c>
      <c r="O256" t="s">
        <v>722</v>
      </c>
      <c r="P256" t="s">
        <v>747</v>
      </c>
      <c r="Q256" t="s">
        <v>748</v>
      </c>
      <c r="R256">
        <v>5031459</v>
      </c>
      <c r="S256">
        <v>2500</v>
      </c>
      <c r="T256" t="s">
        <v>749</v>
      </c>
    </row>
    <row r="257" spans="1:20" x14ac:dyDescent="0.25">
      <c r="A257" t="s">
        <v>305</v>
      </c>
      <c r="B257" t="s">
        <v>306</v>
      </c>
      <c r="C257" t="s">
        <v>557</v>
      </c>
      <c r="D257" t="s">
        <v>558</v>
      </c>
      <c r="E257" t="s">
        <v>613</v>
      </c>
      <c r="F257" t="s">
        <v>25</v>
      </c>
      <c r="G257" t="s">
        <v>309</v>
      </c>
      <c r="H257">
        <v>2026</v>
      </c>
      <c r="I257" t="s">
        <v>306</v>
      </c>
      <c r="J257" t="s">
        <v>720</v>
      </c>
      <c r="K257">
        <v>4300006438</v>
      </c>
      <c r="L257" t="s">
        <v>721</v>
      </c>
      <c r="M257" t="s">
        <v>558</v>
      </c>
      <c r="N257">
        <v>34</v>
      </c>
      <c r="O257" t="s">
        <v>722</v>
      </c>
      <c r="P257" t="s">
        <v>741</v>
      </c>
      <c r="Q257" t="s">
        <v>742</v>
      </c>
      <c r="R257">
        <v>5031460</v>
      </c>
      <c r="S257">
        <v>2300</v>
      </c>
      <c r="T257" t="s">
        <v>743</v>
      </c>
    </row>
    <row r="258" spans="1:20" x14ac:dyDescent="0.25">
      <c r="A258" t="s">
        <v>305</v>
      </c>
      <c r="B258" t="s">
        <v>306</v>
      </c>
      <c r="C258" t="s">
        <v>557</v>
      </c>
      <c r="D258" t="s">
        <v>558</v>
      </c>
      <c r="E258" t="s">
        <v>613</v>
      </c>
      <c r="F258" t="s">
        <v>25</v>
      </c>
      <c r="G258" t="s">
        <v>309</v>
      </c>
      <c r="H258">
        <v>2026</v>
      </c>
      <c r="I258" t="s">
        <v>306</v>
      </c>
      <c r="J258" t="s">
        <v>753</v>
      </c>
      <c r="K258">
        <v>4300006740</v>
      </c>
      <c r="L258">
        <v>179</v>
      </c>
      <c r="M258" t="s">
        <v>754</v>
      </c>
      <c r="N258">
        <v>42</v>
      </c>
      <c r="O258" t="s">
        <v>325</v>
      </c>
      <c r="P258" t="s">
        <v>755</v>
      </c>
      <c r="Q258" t="s">
        <v>756</v>
      </c>
      <c r="R258">
        <v>5021729</v>
      </c>
      <c r="S258">
        <v>4500</v>
      </c>
      <c r="T258" t="s">
        <v>757</v>
      </c>
    </row>
    <row r="259" spans="1:20" x14ac:dyDescent="0.25">
      <c r="A259" t="s">
        <v>305</v>
      </c>
      <c r="B259" t="s">
        <v>306</v>
      </c>
      <c r="C259" t="s">
        <v>557</v>
      </c>
      <c r="D259" t="s">
        <v>558</v>
      </c>
      <c r="E259" t="s">
        <v>613</v>
      </c>
      <c r="F259" t="s">
        <v>25</v>
      </c>
      <c r="G259" t="s">
        <v>309</v>
      </c>
      <c r="H259">
        <v>2026</v>
      </c>
      <c r="I259" t="s">
        <v>306</v>
      </c>
      <c r="J259" t="s">
        <v>753</v>
      </c>
      <c r="K259">
        <v>4300006740</v>
      </c>
      <c r="L259">
        <v>179</v>
      </c>
      <c r="M259" t="s">
        <v>754</v>
      </c>
      <c r="N259">
        <v>42</v>
      </c>
      <c r="O259" t="s">
        <v>325</v>
      </c>
      <c r="P259" t="s">
        <v>758</v>
      </c>
      <c r="Q259" t="s">
        <v>759</v>
      </c>
      <c r="R259">
        <v>5021730</v>
      </c>
      <c r="S259">
        <v>4500</v>
      </c>
      <c r="T259" t="s">
        <v>760</v>
      </c>
    </row>
    <row r="260" spans="1:20" x14ac:dyDescent="0.25">
      <c r="A260" t="s">
        <v>305</v>
      </c>
      <c r="B260" t="s">
        <v>306</v>
      </c>
      <c r="C260" t="s">
        <v>557</v>
      </c>
      <c r="D260" t="s">
        <v>558</v>
      </c>
      <c r="E260" t="s">
        <v>613</v>
      </c>
      <c r="F260" t="s">
        <v>25</v>
      </c>
      <c r="G260" t="s">
        <v>309</v>
      </c>
      <c r="H260">
        <v>2026</v>
      </c>
      <c r="I260" t="s">
        <v>306</v>
      </c>
      <c r="J260" t="s">
        <v>753</v>
      </c>
      <c r="K260">
        <v>4300006740</v>
      </c>
      <c r="L260">
        <v>179</v>
      </c>
      <c r="M260" t="s">
        <v>754</v>
      </c>
      <c r="N260">
        <v>42</v>
      </c>
      <c r="O260" t="s">
        <v>325</v>
      </c>
      <c r="P260" t="s">
        <v>761</v>
      </c>
      <c r="Q260" t="s">
        <v>762</v>
      </c>
      <c r="R260">
        <v>5021731</v>
      </c>
      <c r="S260">
        <v>4500</v>
      </c>
      <c r="T260" t="s">
        <v>763</v>
      </c>
    </row>
    <row r="261" spans="1:20" x14ac:dyDescent="0.25">
      <c r="A261" t="s">
        <v>305</v>
      </c>
      <c r="B261" t="s">
        <v>306</v>
      </c>
      <c r="C261" t="s">
        <v>557</v>
      </c>
      <c r="D261" t="s">
        <v>558</v>
      </c>
      <c r="E261" t="s">
        <v>613</v>
      </c>
      <c r="F261" t="s">
        <v>25</v>
      </c>
      <c r="G261" t="s">
        <v>309</v>
      </c>
      <c r="H261">
        <v>2026</v>
      </c>
      <c r="I261" t="s">
        <v>306</v>
      </c>
      <c r="J261" t="s">
        <v>753</v>
      </c>
      <c r="K261">
        <v>4300006740</v>
      </c>
      <c r="L261" t="s">
        <v>764</v>
      </c>
      <c r="M261" t="s">
        <v>754</v>
      </c>
      <c r="N261">
        <v>37</v>
      </c>
      <c r="O261" t="s">
        <v>689</v>
      </c>
      <c r="P261" t="s">
        <v>768</v>
      </c>
      <c r="Q261" t="s">
        <v>769</v>
      </c>
      <c r="R261">
        <v>5033802</v>
      </c>
      <c r="S261">
        <v>12500</v>
      </c>
      <c r="T261" t="s">
        <v>770</v>
      </c>
    </row>
    <row r="262" spans="1:20" x14ac:dyDescent="0.25">
      <c r="A262" t="s">
        <v>305</v>
      </c>
      <c r="B262" t="s">
        <v>306</v>
      </c>
      <c r="C262" t="s">
        <v>557</v>
      </c>
      <c r="D262" t="s">
        <v>558</v>
      </c>
      <c r="E262" t="s">
        <v>613</v>
      </c>
      <c r="F262" t="s">
        <v>25</v>
      </c>
      <c r="G262" t="s">
        <v>309</v>
      </c>
      <c r="H262">
        <v>2026</v>
      </c>
      <c r="I262" t="s">
        <v>306</v>
      </c>
      <c r="J262" t="s">
        <v>753</v>
      </c>
      <c r="K262">
        <v>4300006740</v>
      </c>
      <c r="L262" t="s">
        <v>764</v>
      </c>
      <c r="M262" t="s">
        <v>754</v>
      </c>
      <c r="N262">
        <v>37</v>
      </c>
      <c r="O262" t="s">
        <v>689</v>
      </c>
      <c r="P262" t="s">
        <v>765</v>
      </c>
      <c r="Q262" t="s">
        <v>766</v>
      </c>
      <c r="R262">
        <v>5033803</v>
      </c>
      <c r="S262">
        <v>8000</v>
      </c>
      <c r="T262" t="s">
        <v>767</v>
      </c>
    </row>
    <row r="263" spans="1:20" x14ac:dyDescent="0.25">
      <c r="A263" t="s">
        <v>305</v>
      </c>
      <c r="B263" t="s">
        <v>306</v>
      </c>
      <c r="C263" t="s">
        <v>557</v>
      </c>
      <c r="D263" t="s">
        <v>558</v>
      </c>
      <c r="E263" t="s">
        <v>613</v>
      </c>
      <c r="F263" t="s">
        <v>25</v>
      </c>
      <c r="G263" t="s">
        <v>309</v>
      </c>
      <c r="H263">
        <v>2026</v>
      </c>
      <c r="I263" t="s">
        <v>306</v>
      </c>
      <c r="J263" t="s">
        <v>753</v>
      </c>
      <c r="K263">
        <v>4300006740</v>
      </c>
      <c r="L263" t="s">
        <v>764</v>
      </c>
      <c r="M263" t="s">
        <v>754</v>
      </c>
      <c r="N263">
        <v>37</v>
      </c>
      <c r="O263" t="s">
        <v>689</v>
      </c>
      <c r="P263" t="s">
        <v>771</v>
      </c>
      <c r="Q263" t="s">
        <v>772</v>
      </c>
      <c r="R263">
        <v>5033804</v>
      </c>
      <c r="S263">
        <v>10500</v>
      </c>
      <c r="T263" t="s">
        <v>773</v>
      </c>
    </row>
    <row r="264" spans="1:20" x14ac:dyDescent="0.25">
      <c r="A264" t="s">
        <v>305</v>
      </c>
      <c r="B264" t="s">
        <v>306</v>
      </c>
      <c r="C264" t="s">
        <v>557</v>
      </c>
      <c r="D264" t="s">
        <v>558</v>
      </c>
      <c r="E264" t="s">
        <v>613</v>
      </c>
      <c r="F264" t="s">
        <v>25</v>
      </c>
      <c r="G264" t="s">
        <v>309</v>
      </c>
      <c r="H264">
        <v>2026</v>
      </c>
      <c r="I264" t="s">
        <v>306</v>
      </c>
      <c r="J264" t="s">
        <v>753</v>
      </c>
      <c r="K264">
        <v>4300006740</v>
      </c>
      <c r="L264" t="s">
        <v>774</v>
      </c>
      <c r="M264" t="s">
        <v>754</v>
      </c>
      <c r="N264">
        <v>37</v>
      </c>
      <c r="O264" t="s">
        <v>689</v>
      </c>
      <c r="P264" t="s">
        <v>768</v>
      </c>
      <c r="Q264" t="s">
        <v>769</v>
      </c>
      <c r="R264">
        <v>5033802</v>
      </c>
      <c r="S264">
        <v>12500</v>
      </c>
      <c r="T264" t="s">
        <v>770</v>
      </c>
    </row>
    <row r="265" spans="1:20" x14ac:dyDescent="0.25">
      <c r="A265" t="s">
        <v>305</v>
      </c>
      <c r="B265" t="s">
        <v>306</v>
      </c>
      <c r="C265" t="s">
        <v>557</v>
      </c>
      <c r="D265" t="s">
        <v>558</v>
      </c>
      <c r="E265" t="s">
        <v>613</v>
      </c>
      <c r="F265" t="s">
        <v>25</v>
      </c>
      <c r="G265" t="s">
        <v>309</v>
      </c>
      <c r="H265">
        <v>2026</v>
      </c>
      <c r="I265" t="s">
        <v>306</v>
      </c>
      <c r="J265" t="s">
        <v>753</v>
      </c>
      <c r="K265">
        <v>4300006740</v>
      </c>
      <c r="L265" t="s">
        <v>774</v>
      </c>
      <c r="M265" t="s">
        <v>754</v>
      </c>
      <c r="N265">
        <v>37</v>
      </c>
      <c r="O265" t="s">
        <v>689</v>
      </c>
      <c r="P265" t="s">
        <v>765</v>
      </c>
      <c r="Q265" t="s">
        <v>766</v>
      </c>
      <c r="R265">
        <v>5033803</v>
      </c>
      <c r="S265">
        <v>8000</v>
      </c>
      <c r="T265" t="s">
        <v>767</v>
      </c>
    </row>
    <row r="266" spans="1:20" x14ac:dyDescent="0.25">
      <c r="A266" t="s">
        <v>305</v>
      </c>
      <c r="B266" t="s">
        <v>306</v>
      </c>
      <c r="C266" t="s">
        <v>557</v>
      </c>
      <c r="D266" t="s">
        <v>558</v>
      </c>
      <c r="E266" t="s">
        <v>613</v>
      </c>
      <c r="F266" t="s">
        <v>25</v>
      </c>
      <c r="G266" t="s">
        <v>309</v>
      </c>
      <c r="H266">
        <v>2026</v>
      </c>
      <c r="I266" t="s">
        <v>306</v>
      </c>
      <c r="J266" t="s">
        <v>775</v>
      </c>
      <c r="K266">
        <v>4300006448</v>
      </c>
      <c r="L266" t="s">
        <v>446</v>
      </c>
      <c r="M266" t="s">
        <v>558</v>
      </c>
      <c r="N266">
        <v>33</v>
      </c>
      <c r="O266" t="s">
        <v>448</v>
      </c>
      <c r="P266" t="s">
        <v>806</v>
      </c>
      <c r="Q266" t="s">
        <v>807</v>
      </c>
      <c r="R266">
        <v>5031556</v>
      </c>
      <c r="S266">
        <v>7800</v>
      </c>
      <c r="T266" t="s">
        <v>808</v>
      </c>
    </row>
    <row r="267" spans="1:20" x14ac:dyDescent="0.25">
      <c r="A267" t="s">
        <v>305</v>
      </c>
      <c r="B267" t="s">
        <v>306</v>
      </c>
      <c r="C267" t="s">
        <v>557</v>
      </c>
      <c r="D267" t="s">
        <v>558</v>
      </c>
      <c r="E267" t="s">
        <v>613</v>
      </c>
      <c r="F267" t="s">
        <v>25</v>
      </c>
      <c r="G267" t="s">
        <v>309</v>
      </c>
      <c r="H267">
        <v>2026</v>
      </c>
      <c r="I267" t="s">
        <v>306</v>
      </c>
      <c r="J267" t="s">
        <v>775</v>
      </c>
      <c r="K267">
        <v>4300006448</v>
      </c>
      <c r="L267" t="s">
        <v>446</v>
      </c>
      <c r="M267" t="s">
        <v>558</v>
      </c>
      <c r="N267">
        <v>33</v>
      </c>
      <c r="O267" t="s">
        <v>448</v>
      </c>
      <c r="P267" t="s">
        <v>800</v>
      </c>
      <c r="Q267" t="s">
        <v>801</v>
      </c>
      <c r="R267">
        <v>5031557</v>
      </c>
      <c r="S267">
        <v>5800</v>
      </c>
      <c r="T267" t="s">
        <v>802</v>
      </c>
    </row>
    <row r="268" spans="1:20" x14ac:dyDescent="0.25">
      <c r="A268" t="s">
        <v>305</v>
      </c>
      <c r="B268" t="s">
        <v>306</v>
      </c>
      <c r="C268" t="s">
        <v>557</v>
      </c>
      <c r="D268" t="s">
        <v>558</v>
      </c>
      <c r="E268" t="s">
        <v>613</v>
      </c>
      <c r="F268" t="s">
        <v>25</v>
      </c>
      <c r="G268" t="s">
        <v>309</v>
      </c>
      <c r="H268">
        <v>2026</v>
      </c>
      <c r="I268" t="s">
        <v>306</v>
      </c>
      <c r="J268" t="s">
        <v>775</v>
      </c>
      <c r="K268">
        <v>4300006448</v>
      </c>
      <c r="L268" t="s">
        <v>446</v>
      </c>
      <c r="M268" t="s">
        <v>558</v>
      </c>
      <c r="N268">
        <v>33</v>
      </c>
      <c r="O268" t="s">
        <v>448</v>
      </c>
      <c r="P268" t="s">
        <v>803</v>
      </c>
      <c r="Q268" t="s">
        <v>804</v>
      </c>
      <c r="R268">
        <v>5031558</v>
      </c>
      <c r="S268">
        <v>6800</v>
      </c>
      <c r="T268" t="s">
        <v>805</v>
      </c>
    </row>
    <row r="269" spans="1:20" x14ac:dyDescent="0.25">
      <c r="A269" t="s">
        <v>305</v>
      </c>
      <c r="B269" t="s">
        <v>306</v>
      </c>
      <c r="C269" t="s">
        <v>557</v>
      </c>
      <c r="D269" t="s">
        <v>558</v>
      </c>
      <c r="E269" t="s">
        <v>613</v>
      </c>
      <c r="F269" t="s">
        <v>25</v>
      </c>
      <c r="G269" t="s">
        <v>309</v>
      </c>
      <c r="H269">
        <v>2026</v>
      </c>
      <c r="I269" t="s">
        <v>306</v>
      </c>
      <c r="J269" t="s">
        <v>775</v>
      </c>
      <c r="K269">
        <v>4300006448</v>
      </c>
      <c r="L269" t="s">
        <v>446</v>
      </c>
      <c r="M269" t="s">
        <v>558</v>
      </c>
      <c r="N269">
        <v>33</v>
      </c>
      <c r="O269" t="s">
        <v>448</v>
      </c>
      <c r="P269" t="s">
        <v>782</v>
      </c>
      <c r="Q269" t="s">
        <v>783</v>
      </c>
      <c r="R269">
        <v>5031559</v>
      </c>
      <c r="S269">
        <v>1500</v>
      </c>
      <c r="T269" t="s">
        <v>784</v>
      </c>
    </row>
    <row r="270" spans="1:20" x14ac:dyDescent="0.25">
      <c r="A270" t="s">
        <v>305</v>
      </c>
      <c r="B270" t="s">
        <v>306</v>
      </c>
      <c r="C270" t="s">
        <v>557</v>
      </c>
      <c r="D270" t="s">
        <v>558</v>
      </c>
      <c r="E270" t="s">
        <v>613</v>
      </c>
      <c r="F270" t="s">
        <v>25</v>
      </c>
      <c r="G270" t="s">
        <v>309</v>
      </c>
      <c r="H270">
        <v>2026</v>
      </c>
      <c r="I270" t="s">
        <v>306</v>
      </c>
      <c r="J270" t="s">
        <v>775</v>
      </c>
      <c r="K270">
        <v>4300006448</v>
      </c>
      <c r="L270" t="s">
        <v>446</v>
      </c>
      <c r="M270" t="s">
        <v>558</v>
      </c>
      <c r="N270">
        <v>33</v>
      </c>
      <c r="O270" t="s">
        <v>448</v>
      </c>
      <c r="P270" t="s">
        <v>776</v>
      </c>
      <c r="Q270" t="s">
        <v>777</v>
      </c>
      <c r="R270">
        <v>5031560</v>
      </c>
      <c r="S270">
        <v>1500</v>
      </c>
      <c r="T270" t="s">
        <v>778</v>
      </c>
    </row>
    <row r="271" spans="1:20" x14ac:dyDescent="0.25">
      <c r="A271" t="s">
        <v>305</v>
      </c>
      <c r="B271" t="s">
        <v>306</v>
      </c>
      <c r="C271" t="s">
        <v>557</v>
      </c>
      <c r="D271" t="s">
        <v>558</v>
      </c>
      <c r="E271" t="s">
        <v>613</v>
      </c>
      <c r="F271" t="s">
        <v>25</v>
      </c>
      <c r="G271" t="s">
        <v>309</v>
      </c>
      <c r="H271">
        <v>2026</v>
      </c>
      <c r="I271" t="s">
        <v>306</v>
      </c>
      <c r="J271" t="s">
        <v>775</v>
      </c>
      <c r="K271">
        <v>4300006448</v>
      </c>
      <c r="L271" t="s">
        <v>446</v>
      </c>
      <c r="M271" t="s">
        <v>558</v>
      </c>
      <c r="N271">
        <v>33</v>
      </c>
      <c r="O271" t="s">
        <v>448</v>
      </c>
      <c r="P271" t="s">
        <v>797</v>
      </c>
      <c r="Q271" t="s">
        <v>798</v>
      </c>
      <c r="R271">
        <v>5031561</v>
      </c>
      <c r="S271">
        <v>5000</v>
      </c>
      <c r="T271" t="s">
        <v>799</v>
      </c>
    </row>
    <row r="272" spans="1:20" x14ac:dyDescent="0.25">
      <c r="A272" t="s">
        <v>305</v>
      </c>
      <c r="B272" t="s">
        <v>306</v>
      </c>
      <c r="C272" t="s">
        <v>557</v>
      </c>
      <c r="D272" t="s">
        <v>558</v>
      </c>
      <c r="E272" t="s">
        <v>613</v>
      </c>
      <c r="F272" t="s">
        <v>25</v>
      </c>
      <c r="G272" t="s">
        <v>309</v>
      </c>
      <c r="H272">
        <v>2026</v>
      </c>
      <c r="I272" t="s">
        <v>306</v>
      </c>
      <c r="J272" t="s">
        <v>775</v>
      </c>
      <c r="K272">
        <v>4300006448</v>
      </c>
      <c r="L272" t="s">
        <v>446</v>
      </c>
      <c r="M272" t="s">
        <v>558</v>
      </c>
      <c r="N272">
        <v>33</v>
      </c>
      <c r="O272" t="s">
        <v>448</v>
      </c>
      <c r="P272" t="s">
        <v>791</v>
      </c>
      <c r="Q272" t="s">
        <v>792</v>
      </c>
      <c r="R272">
        <v>5031562</v>
      </c>
      <c r="S272">
        <v>3800</v>
      </c>
      <c r="T272" t="s">
        <v>793</v>
      </c>
    </row>
    <row r="273" spans="1:20" x14ac:dyDescent="0.25">
      <c r="A273" t="s">
        <v>305</v>
      </c>
      <c r="B273" t="s">
        <v>306</v>
      </c>
      <c r="C273" t="s">
        <v>557</v>
      </c>
      <c r="D273" t="s">
        <v>558</v>
      </c>
      <c r="E273" t="s">
        <v>613</v>
      </c>
      <c r="F273" t="s">
        <v>25</v>
      </c>
      <c r="G273" t="s">
        <v>309</v>
      </c>
      <c r="H273">
        <v>2026</v>
      </c>
      <c r="I273" t="s">
        <v>306</v>
      </c>
      <c r="J273" t="s">
        <v>775</v>
      </c>
      <c r="K273">
        <v>4300006448</v>
      </c>
      <c r="L273" t="s">
        <v>446</v>
      </c>
      <c r="M273" t="s">
        <v>558</v>
      </c>
      <c r="N273">
        <v>33</v>
      </c>
      <c r="O273" t="s">
        <v>448</v>
      </c>
      <c r="P273" t="s">
        <v>794</v>
      </c>
      <c r="Q273" t="s">
        <v>795</v>
      </c>
      <c r="R273">
        <v>5031563</v>
      </c>
      <c r="S273">
        <v>4800</v>
      </c>
      <c r="T273" t="s">
        <v>796</v>
      </c>
    </row>
    <row r="274" spans="1:20" x14ac:dyDescent="0.25">
      <c r="A274" t="s">
        <v>305</v>
      </c>
      <c r="B274" t="s">
        <v>306</v>
      </c>
      <c r="C274" t="s">
        <v>557</v>
      </c>
      <c r="D274" t="s">
        <v>558</v>
      </c>
      <c r="E274" t="s">
        <v>613</v>
      </c>
      <c r="F274" t="s">
        <v>25</v>
      </c>
      <c r="G274" t="s">
        <v>309</v>
      </c>
      <c r="H274">
        <v>2026</v>
      </c>
      <c r="I274" t="s">
        <v>306</v>
      </c>
      <c r="J274" t="s">
        <v>775</v>
      </c>
      <c r="K274">
        <v>4300006448</v>
      </c>
      <c r="L274" t="s">
        <v>446</v>
      </c>
      <c r="M274" t="s">
        <v>558</v>
      </c>
      <c r="N274">
        <v>33</v>
      </c>
      <c r="O274" t="s">
        <v>448</v>
      </c>
      <c r="P274" t="s">
        <v>785</v>
      </c>
      <c r="Q274" t="s">
        <v>786</v>
      </c>
      <c r="R274">
        <v>5031564</v>
      </c>
      <c r="S274">
        <v>2300</v>
      </c>
      <c r="T274" t="s">
        <v>787</v>
      </c>
    </row>
    <row r="275" spans="1:20" x14ac:dyDescent="0.25">
      <c r="A275" t="s">
        <v>305</v>
      </c>
      <c r="B275" t="s">
        <v>306</v>
      </c>
      <c r="C275" t="s">
        <v>557</v>
      </c>
      <c r="D275" t="s">
        <v>558</v>
      </c>
      <c r="E275" t="s">
        <v>613</v>
      </c>
      <c r="F275" t="s">
        <v>25</v>
      </c>
      <c r="G275" t="s">
        <v>309</v>
      </c>
      <c r="H275">
        <v>2026</v>
      </c>
      <c r="I275" t="s">
        <v>306</v>
      </c>
      <c r="J275" t="s">
        <v>775</v>
      </c>
      <c r="K275">
        <v>4300006448</v>
      </c>
      <c r="L275" t="s">
        <v>446</v>
      </c>
      <c r="M275" t="s">
        <v>558</v>
      </c>
      <c r="N275">
        <v>33</v>
      </c>
      <c r="O275" t="s">
        <v>448</v>
      </c>
      <c r="P275" t="s">
        <v>788</v>
      </c>
      <c r="Q275" t="s">
        <v>789</v>
      </c>
      <c r="R275">
        <v>5031565</v>
      </c>
      <c r="S275">
        <v>1800</v>
      </c>
      <c r="T275" t="s">
        <v>790</v>
      </c>
    </row>
    <row r="276" spans="1:20" x14ac:dyDescent="0.25">
      <c r="A276" t="s">
        <v>305</v>
      </c>
      <c r="B276" t="s">
        <v>306</v>
      </c>
      <c r="C276" t="s">
        <v>557</v>
      </c>
      <c r="D276" t="s">
        <v>558</v>
      </c>
      <c r="E276" t="s">
        <v>613</v>
      </c>
      <c r="F276" t="s">
        <v>25</v>
      </c>
      <c r="G276" t="s">
        <v>309</v>
      </c>
      <c r="H276">
        <v>2026</v>
      </c>
      <c r="I276" t="s">
        <v>306</v>
      </c>
      <c r="J276" t="s">
        <v>775</v>
      </c>
      <c r="K276">
        <v>4300006448</v>
      </c>
      <c r="L276" t="s">
        <v>446</v>
      </c>
      <c r="M276" t="s">
        <v>558</v>
      </c>
      <c r="N276">
        <v>33</v>
      </c>
      <c r="O276" t="s">
        <v>448</v>
      </c>
      <c r="P276" t="s">
        <v>779</v>
      </c>
      <c r="Q276" t="s">
        <v>780</v>
      </c>
      <c r="R276">
        <v>5031566</v>
      </c>
      <c r="S276">
        <v>1500</v>
      </c>
      <c r="T276" t="s">
        <v>781</v>
      </c>
    </row>
    <row r="277" spans="1:20" x14ac:dyDescent="0.25">
      <c r="A277" t="s">
        <v>305</v>
      </c>
      <c r="B277" t="s">
        <v>306</v>
      </c>
      <c r="C277" t="s">
        <v>557</v>
      </c>
      <c r="D277" t="s">
        <v>558</v>
      </c>
      <c r="E277" t="s">
        <v>613</v>
      </c>
      <c r="F277" t="s">
        <v>25</v>
      </c>
      <c r="G277" t="s">
        <v>309</v>
      </c>
      <c r="H277">
        <v>2026</v>
      </c>
      <c r="I277" t="s">
        <v>306</v>
      </c>
      <c r="J277" t="s">
        <v>809</v>
      </c>
      <c r="K277">
        <v>4300006427</v>
      </c>
      <c r="L277" t="s">
        <v>501</v>
      </c>
      <c r="M277" t="s">
        <v>558</v>
      </c>
      <c r="N277">
        <v>43</v>
      </c>
      <c r="O277" t="s">
        <v>310</v>
      </c>
      <c r="P277" t="s">
        <v>819</v>
      </c>
      <c r="Q277" t="s">
        <v>820</v>
      </c>
      <c r="R277">
        <v>5031319</v>
      </c>
      <c r="S277">
        <v>2300</v>
      </c>
      <c r="T277" t="s">
        <v>821</v>
      </c>
    </row>
    <row r="278" spans="1:20" x14ac:dyDescent="0.25">
      <c r="A278" t="s">
        <v>305</v>
      </c>
      <c r="B278" t="s">
        <v>306</v>
      </c>
      <c r="C278" t="s">
        <v>557</v>
      </c>
      <c r="D278" t="s">
        <v>558</v>
      </c>
      <c r="E278" t="s">
        <v>613</v>
      </c>
      <c r="F278" t="s">
        <v>25</v>
      </c>
      <c r="G278" t="s">
        <v>309</v>
      </c>
      <c r="H278">
        <v>2026</v>
      </c>
      <c r="I278" t="s">
        <v>306</v>
      </c>
      <c r="J278" t="s">
        <v>809</v>
      </c>
      <c r="K278">
        <v>4300006427</v>
      </c>
      <c r="L278" t="s">
        <v>501</v>
      </c>
      <c r="M278" t="s">
        <v>558</v>
      </c>
      <c r="N278">
        <v>43</v>
      </c>
      <c r="O278" t="s">
        <v>310</v>
      </c>
      <c r="P278" t="s">
        <v>813</v>
      </c>
      <c r="Q278" t="s">
        <v>814</v>
      </c>
      <c r="R278">
        <v>5031320</v>
      </c>
      <c r="S278">
        <v>1800</v>
      </c>
      <c r="T278" t="s">
        <v>815</v>
      </c>
    </row>
    <row r="279" spans="1:20" x14ac:dyDescent="0.25">
      <c r="A279" t="s">
        <v>305</v>
      </c>
      <c r="B279" t="s">
        <v>306</v>
      </c>
      <c r="C279" t="s">
        <v>557</v>
      </c>
      <c r="D279" t="s">
        <v>558</v>
      </c>
      <c r="E279" t="s">
        <v>613</v>
      </c>
      <c r="F279" t="s">
        <v>25</v>
      </c>
      <c r="G279" t="s">
        <v>309</v>
      </c>
      <c r="H279">
        <v>2026</v>
      </c>
      <c r="I279" t="s">
        <v>306</v>
      </c>
      <c r="J279" t="s">
        <v>809</v>
      </c>
      <c r="K279">
        <v>4300006427</v>
      </c>
      <c r="L279" t="s">
        <v>501</v>
      </c>
      <c r="M279" t="s">
        <v>558</v>
      </c>
      <c r="N279">
        <v>43</v>
      </c>
      <c r="O279" t="s">
        <v>310</v>
      </c>
      <c r="P279" t="s">
        <v>816</v>
      </c>
      <c r="Q279" t="s">
        <v>817</v>
      </c>
      <c r="R279">
        <v>5031322</v>
      </c>
      <c r="S279">
        <v>2800</v>
      </c>
      <c r="T279" t="s">
        <v>818</v>
      </c>
    </row>
    <row r="280" spans="1:20" x14ac:dyDescent="0.25">
      <c r="A280" t="s">
        <v>305</v>
      </c>
      <c r="B280" t="s">
        <v>306</v>
      </c>
      <c r="C280" t="s">
        <v>557</v>
      </c>
      <c r="D280" t="s">
        <v>558</v>
      </c>
      <c r="E280" t="s">
        <v>613</v>
      </c>
      <c r="F280" t="s">
        <v>25</v>
      </c>
      <c r="G280" t="s">
        <v>309</v>
      </c>
      <c r="H280">
        <v>2026</v>
      </c>
      <c r="I280" t="s">
        <v>306</v>
      </c>
      <c r="J280" t="s">
        <v>809</v>
      </c>
      <c r="K280">
        <v>4300006427</v>
      </c>
      <c r="L280" t="s">
        <v>501</v>
      </c>
      <c r="M280" t="s">
        <v>558</v>
      </c>
      <c r="N280">
        <v>43</v>
      </c>
      <c r="O280" t="s">
        <v>310</v>
      </c>
      <c r="P280" t="s">
        <v>810</v>
      </c>
      <c r="Q280" t="s">
        <v>811</v>
      </c>
      <c r="R280">
        <v>5031323</v>
      </c>
      <c r="S280">
        <v>1800</v>
      </c>
      <c r="T280" t="s">
        <v>812</v>
      </c>
    </row>
    <row r="281" spans="1:20" x14ac:dyDescent="0.25">
      <c r="A281" t="s">
        <v>305</v>
      </c>
      <c r="B281" t="s">
        <v>306</v>
      </c>
      <c r="C281" t="s">
        <v>557</v>
      </c>
      <c r="D281" t="s">
        <v>558</v>
      </c>
      <c r="E281" t="s">
        <v>613</v>
      </c>
      <c r="F281" t="s">
        <v>25</v>
      </c>
      <c r="G281" t="s">
        <v>309</v>
      </c>
      <c r="H281">
        <v>2026</v>
      </c>
      <c r="I281" t="s">
        <v>306</v>
      </c>
      <c r="J281" t="s">
        <v>822</v>
      </c>
      <c r="K281">
        <v>4300006462</v>
      </c>
      <c r="L281" t="s">
        <v>511</v>
      </c>
      <c r="M281" t="s">
        <v>558</v>
      </c>
      <c r="N281">
        <v>41</v>
      </c>
      <c r="O281" t="s">
        <v>388</v>
      </c>
      <c r="P281" t="s">
        <v>838</v>
      </c>
      <c r="Q281" t="s">
        <v>839</v>
      </c>
      <c r="R281">
        <v>5031599</v>
      </c>
      <c r="S281">
        <v>3500</v>
      </c>
      <c r="T281" t="s">
        <v>840</v>
      </c>
    </row>
    <row r="282" spans="1:20" x14ac:dyDescent="0.25">
      <c r="A282" t="s">
        <v>305</v>
      </c>
      <c r="B282" t="s">
        <v>306</v>
      </c>
      <c r="C282" t="s">
        <v>557</v>
      </c>
      <c r="D282" t="s">
        <v>558</v>
      </c>
      <c r="E282" t="s">
        <v>613</v>
      </c>
      <c r="F282" t="s">
        <v>25</v>
      </c>
      <c r="G282" t="s">
        <v>309</v>
      </c>
      <c r="H282">
        <v>2026</v>
      </c>
      <c r="I282" t="s">
        <v>306</v>
      </c>
      <c r="J282" t="s">
        <v>822</v>
      </c>
      <c r="K282">
        <v>4300006462</v>
      </c>
      <c r="L282" t="s">
        <v>511</v>
      </c>
      <c r="M282" t="s">
        <v>558</v>
      </c>
      <c r="N282">
        <v>41</v>
      </c>
      <c r="O282" t="s">
        <v>388</v>
      </c>
      <c r="P282" t="s">
        <v>826</v>
      </c>
      <c r="Q282" t="s">
        <v>827</v>
      </c>
      <c r="R282">
        <v>5031600</v>
      </c>
      <c r="S282">
        <v>2300</v>
      </c>
      <c r="T282" t="s">
        <v>828</v>
      </c>
    </row>
    <row r="283" spans="1:20" x14ac:dyDescent="0.25">
      <c r="A283" t="s">
        <v>305</v>
      </c>
      <c r="B283" t="s">
        <v>306</v>
      </c>
      <c r="C283" t="s">
        <v>557</v>
      </c>
      <c r="D283" t="s">
        <v>558</v>
      </c>
      <c r="E283" t="s">
        <v>613</v>
      </c>
      <c r="F283" t="s">
        <v>25</v>
      </c>
      <c r="G283" t="s">
        <v>309</v>
      </c>
      <c r="H283">
        <v>2026</v>
      </c>
      <c r="I283" t="s">
        <v>306</v>
      </c>
      <c r="J283" t="s">
        <v>822</v>
      </c>
      <c r="K283">
        <v>4300006462</v>
      </c>
      <c r="L283" t="s">
        <v>511</v>
      </c>
      <c r="M283" t="s">
        <v>558</v>
      </c>
      <c r="N283">
        <v>41</v>
      </c>
      <c r="O283" t="s">
        <v>388</v>
      </c>
      <c r="P283" t="s">
        <v>841</v>
      </c>
      <c r="Q283" t="s">
        <v>842</v>
      </c>
      <c r="R283">
        <v>5031601</v>
      </c>
      <c r="S283">
        <v>3500</v>
      </c>
      <c r="T283" t="s">
        <v>843</v>
      </c>
    </row>
    <row r="284" spans="1:20" x14ac:dyDescent="0.25">
      <c r="A284" t="s">
        <v>305</v>
      </c>
      <c r="B284" t="s">
        <v>306</v>
      </c>
      <c r="C284" t="s">
        <v>557</v>
      </c>
      <c r="D284" t="s">
        <v>558</v>
      </c>
      <c r="E284" t="s">
        <v>613</v>
      </c>
      <c r="F284" t="s">
        <v>25</v>
      </c>
      <c r="G284" t="s">
        <v>309</v>
      </c>
      <c r="H284">
        <v>2026</v>
      </c>
      <c r="I284" t="s">
        <v>306</v>
      </c>
      <c r="J284" t="s">
        <v>822</v>
      </c>
      <c r="K284">
        <v>4300006462</v>
      </c>
      <c r="L284" t="s">
        <v>511</v>
      </c>
      <c r="M284" t="s">
        <v>558</v>
      </c>
      <c r="N284">
        <v>41</v>
      </c>
      <c r="O284" t="s">
        <v>388</v>
      </c>
      <c r="P284" t="s">
        <v>823</v>
      </c>
      <c r="Q284" t="s">
        <v>824</v>
      </c>
      <c r="R284">
        <v>5031602</v>
      </c>
      <c r="S284">
        <v>2300</v>
      </c>
      <c r="T284" t="s">
        <v>825</v>
      </c>
    </row>
    <row r="285" spans="1:20" x14ac:dyDescent="0.25">
      <c r="A285" t="s">
        <v>305</v>
      </c>
      <c r="B285" t="s">
        <v>306</v>
      </c>
      <c r="C285" t="s">
        <v>557</v>
      </c>
      <c r="D285" t="s">
        <v>558</v>
      </c>
      <c r="E285" t="s">
        <v>613</v>
      </c>
      <c r="F285" t="s">
        <v>25</v>
      </c>
      <c r="G285" t="s">
        <v>309</v>
      </c>
      <c r="H285">
        <v>2026</v>
      </c>
      <c r="I285" t="s">
        <v>306</v>
      </c>
      <c r="J285" t="s">
        <v>822</v>
      </c>
      <c r="K285">
        <v>4300006462</v>
      </c>
      <c r="L285" t="s">
        <v>511</v>
      </c>
      <c r="M285" t="s">
        <v>558</v>
      </c>
      <c r="N285">
        <v>41</v>
      </c>
      <c r="O285" t="s">
        <v>388</v>
      </c>
      <c r="P285" t="s">
        <v>835</v>
      </c>
      <c r="Q285" t="s">
        <v>836</v>
      </c>
      <c r="R285">
        <v>5031603</v>
      </c>
      <c r="S285">
        <v>2800</v>
      </c>
      <c r="T285" t="s">
        <v>837</v>
      </c>
    </row>
    <row r="286" spans="1:20" x14ac:dyDescent="0.25">
      <c r="A286" t="s">
        <v>305</v>
      </c>
      <c r="B286" t="s">
        <v>306</v>
      </c>
      <c r="C286" t="s">
        <v>557</v>
      </c>
      <c r="D286" t="s">
        <v>558</v>
      </c>
      <c r="E286" t="s">
        <v>613</v>
      </c>
      <c r="F286" t="s">
        <v>25</v>
      </c>
      <c r="G286" t="s">
        <v>309</v>
      </c>
      <c r="H286">
        <v>2026</v>
      </c>
      <c r="I286" t="s">
        <v>306</v>
      </c>
      <c r="J286" t="s">
        <v>822</v>
      </c>
      <c r="K286">
        <v>4300006462</v>
      </c>
      <c r="L286" t="s">
        <v>511</v>
      </c>
      <c r="M286" t="s">
        <v>558</v>
      </c>
      <c r="N286">
        <v>41</v>
      </c>
      <c r="O286" t="s">
        <v>388</v>
      </c>
      <c r="P286" t="s">
        <v>829</v>
      </c>
      <c r="Q286" t="s">
        <v>830</v>
      </c>
      <c r="R286">
        <v>5031604</v>
      </c>
      <c r="S286">
        <v>2800</v>
      </c>
      <c r="T286" t="s">
        <v>831</v>
      </c>
    </row>
    <row r="287" spans="1:20" x14ac:dyDescent="0.25">
      <c r="A287" t="s">
        <v>305</v>
      </c>
      <c r="B287" t="s">
        <v>306</v>
      </c>
      <c r="C287" t="s">
        <v>557</v>
      </c>
      <c r="D287" t="s">
        <v>558</v>
      </c>
      <c r="E287" t="s">
        <v>613</v>
      </c>
      <c r="F287" t="s">
        <v>25</v>
      </c>
      <c r="G287" t="s">
        <v>309</v>
      </c>
      <c r="H287">
        <v>2026</v>
      </c>
      <c r="I287" t="s">
        <v>306</v>
      </c>
      <c r="J287" t="s">
        <v>822</v>
      </c>
      <c r="K287">
        <v>4300006462</v>
      </c>
      <c r="L287" t="s">
        <v>511</v>
      </c>
      <c r="M287" t="s">
        <v>558</v>
      </c>
      <c r="N287">
        <v>41</v>
      </c>
      <c r="O287" t="s">
        <v>388</v>
      </c>
      <c r="P287" t="s">
        <v>832</v>
      </c>
      <c r="Q287" t="s">
        <v>833</v>
      </c>
      <c r="R287">
        <v>5031605</v>
      </c>
      <c r="S287">
        <v>2800</v>
      </c>
      <c r="T287" t="s">
        <v>834</v>
      </c>
    </row>
    <row r="288" spans="1:20" x14ac:dyDescent="0.25">
      <c r="A288" t="s">
        <v>305</v>
      </c>
      <c r="B288" t="s">
        <v>306</v>
      </c>
      <c r="C288" t="s">
        <v>557</v>
      </c>
      <c r="D288" t="s">
        <v>558</v>
      </c>
      <c r="E288" t="s">
        <v>613</v>
      </c>
      <c r="F288" t="s">
        <v>25</v>
      </c>
      <c r="G288" t="s">
        <v>309</v>
      </c>
      <c r="H288">
        <v>2026</v>
      </c>
      <c r="I288" t="s">
        <v>306</v>
      </c>
      <c r="J288" t="s">
        <v>844</v>
      </c>
      <c r="K288">
        <v>4300006748</v>
      </c>
      <c r="L288">
        <v>11</v>
      </c>
      <c r="M288" t="s">
        <v>845</v>
      </c>
      <c r="N288">
        <v>32</v>
      </c>
      <c r="O288" t="s">
        <v>846</v>
      </c>
      <c r="P288" t="s">
        <v>867</v>
      </c>
      <c r="Q288" t="s">
        <v>868</v>
      </c>
      <c r="R288">
        <v>5033995</v>
      </c>
      <c r="S288">
        <v>5800</v>
      </c>
      <c r="T288" t="s">
        <v>617</v>
      </c>
    </row>
    <row r="289" spans="1:20" x14ac:dyDescent="0.25">
      <c r="A289" t="s">
        <v>305</v>
      </c>
      <c r="B289" t="s">
        <v>306</v>
      </c>
      <c r="C289" t="s">
        <v>557</v>
      </c>
      <c r="D289" t="s">
        <v>558</v>
      </c>
      <c r="E289" t="s">
        <v>613</v>
      </c>
      <c r="F289" t="s">
        <v>25</v>
      </c>
      <c r="G289" t="s">
        <v>309</v>
      </c>
      <c r="H289">
        <v>2026</v>
      </c>
      <c r="I289" t="s">
        <v>306</v>
      </c>
      <c r="J289" t="s">
        <v>844</v>
      </c>
      <c r="K289">
        <v>4300006748</v>
      </c>
      <c r="L289">
        <v>11</v>
      </c>
      <c r="M289" t="s">
        <v>845</v>
      </c>
      <c r="N289">
        <v>32</v>
      </c>
      <c r="O289" t="s">
        <v>846</v>
      </c>
      <c r="P289" t="s">
        <v>857</v>
      </c>
      <c r="Q289" t="s">
        <v>858</v>
      </c>
      <c r="R289">
        <v>5033996</v>
      </c>
      <c r="S289">
        <v>5800</v>
      </c>
      <c r="T289" t="s">
        <v>617</v>
      </c>
    </row>
    <row r="290" spans="1:20" x14ac:dyDescent="0.25">
      <c r="A290" t="s">
        <v>305</v>
      </c>
      <c r="B290" t="s">
        <v>306</v>
      </c>
      <c r="C290" t="s">
        <v>557</v>
      </c>
      <c r="D290" t="s">
        <v>558</v>
      </c>
      <c r="E290" t="s">
        <v>613</v>
      </c>
      <c r="F290" t="s">
        <v>25</v>
      </c>
      <c r="G290" t="s">
        <v>309</v>
      </c>
      <c r="H290">
        <v>2026</v>
      </c>
      <c r="I290" t="s">
        <v>306</v>
      </c>
      <c r="J290" t="s">
        <v>844</v>
      </c>
      <c r="K290">
        <v>4300006748</v>
      </c>
      <c r="L290">
        <v>11</v>
      </c>
      <c r="M290" t="s">
        <v>845</v>
      </c>
      <c r="N290">
        <v>32</v>
      </c>
      <c r="O290" t="s">
        <v>846</v>
      </c>
      <c r="P290" t="s">
        <v>847</v>
      </c>
      <c r="Q290" t="s">
        <v>848</v>
      </c>
      <c r="R290">
        <v>5033997</v>
      </c>
      <c r="S290">
        <v>5800</v>
      </c>
      <c r="T290" t="s">
        <v>617</v>
      </c>
    </row>
    <row r="291" spans="1:20" x14ac:dyDescent="0.25">
      <c r="A291" t="s">
        <v>305</v>
      </c>
      <c r="B291" t="s">
        <v>306</v>
      </c>
      <c r="C291" t="s">
        <v>557</v>
      </c>
      <c r="D291" t="s">
        <v>558</v>
      </c>
      <c r="E291" t="s">
        <v>613</v>
      </c>
      <c r="F291" t="s">
        <v>25</v>
      </c>
      <c r="G291" t="s">
        <v>309</v>
      </c>
      <c r="H291">
        <v>2026</v>
      </c>
      <c r="I291" t="s">
        <v>306</v>
      </c>
      <c r="J291" t="s">
        <v>844</v>
      </c>
      <c r="K291">
        <v>4300006748</v>
      </c>
      <c r="L291">
        <v>11</v>
      </c>
      <c r="M291" t="s">
        <v>845</v>
      </c>
      <c r="N291">
        <v>32</v>
      </c>
      <c r="O291" t="s">
        <v>846</v>
      </c>
      <c r="P291" t="s">
        <v>849</v>
      </c>
      <c r="Q291" t="s">
        <v>850</v>
      </c>
      <c r="R291">
        <v>5033998</v>
      </c>
      <c r="S291">
        <v>5800</v>
      </c>
      <c r="T291" t="s">
        <v>617</v>
      </c>
    </row>
    <row r="292" spans="1:20" x14ac:dyDescent="0.25">
      <c r="A292" t="s">
        <v>305</v>
      </c>
      <c r="B292" t="s">
        <v>306</v>
      </c>
      <c r="C292" t="s">
        <v>557</v>
      </c>
      <c r="D292" t="s">
        <v>558</v>
      </c>
      <c r="E292" t="s">
        <v>613</v>
      </c>
      <c r="F292" t="s">
        <v>25</v>
      </c>
      <c r="G292" t="s">
        <v>309</v>
      </c>
      <c r="H292">
        <v>2026</v>
      </c>
      <c r="I292" t="s">
        <v>306</v>
      </c>
      <c r="J292" t="s">
        <v>844</v>
      </c>
      <c r="K292">
        <v>4300006748</v>
      </c>
      <c r="L292">
        <v>11</v>
      </c>
      <c r="M292" t="s">
        <v>845</v>
      </c>
      <c r="N292">
        <v>32</v>
      </c>
      <c r="O292" t="s">
        <v>846</v>
      </c>
      <c r="P292" t="s">
        <v>859</v>
      </c>
      <c r="Q292" t="s">
        <v>860</v>
      </c>
      <c r="R292">
        <v>5033999</v>
      </c>
      <c r="S292">
        <v>12800</v>
      </c>
      <c r="T292" t="s">
        <v>618</v>
      </c>
    </row>
    <row r="293" spans="1:20" x14ac:dyDescent="0.25">
      <c r="A293" t="s">
        <v>305</v>
      </c>
      <c r="B293" t="s">
        <v>306</v>
      </c>
      <c r="C293" t="s">
        <v>557</v>
      </c>
      <c r="D293" t="s">
        <v>558</v>
      </c>
      <c r="E293" t="s">
        <v>613</v>
      </c>
      <c r="F293" t="s">
        <v>25</v>
      </c>
      <c r="G293" t="s">
        <v>309</v>
      </c>
      <c r="H293">
        <v>2026</v>
      </c>
      <c r="I293" t="s">
        <v>306</v>
      </c>
      <c r="J293" t="s">
        <v>844</v>
      </c>
      <c r="K293">
        <v>4300006748</v>
      </c>
      <c r="L293">
        <v>11</v>
      </c>
      <c r="M293" t="s">
        <v>845</v>
      </c>
      <c r="N293">
        <v>32</v>
      </c>
      <c r="O293" t="s">
        <v>846</v>
      </c>
      <c r="P293" t="s">
        <v>861</v>
      </c>
      <c r="Q293" t="s">
        <v>862</v>
      </c>
      <c r="R293">
        <v>5034000</v>
      </c>
      <c r="S293">
        <v>5800</v>
      </c>
      <c r="T293" t="s">
        <v>617</v>
      </c>
    </row>
    <row r="294" spans="1:20" x14ac:dyDescent="0.25">
      <c r="A294" t="s">
        <v>305</v>
      </c>
      <c r="B294" t="s">
        <v>306</v>
      </c>
      <c r="C294" t="s">
        <v>557</v>
      </c>
      <c r="D294" t="s">
        <v>558</v>
      </c>
      <c r="E294" t="s">
        <v>613</v>
      </c>
      <c r="F294" t="s">
        <v>25</v>
      </c>
      <c r="G294" t="s">
        <v>309</v>
      </c>
      <c r="H294">
        <v>2026</v>
      </c>
      <c r="I294" t="s">
        <v>306</v>
      </c>
      <c r="J294" t="s">
        <v>844</v>
      </c>
      <c r="K294">
        <v>4300006748</v>
      </c>
      <c r="L294">
        <v>11</v>
      </c>
      <c r="M294" t="s">
        <v>845</v>
      </c>
      <c r="N294">
        <v>32</v>
      </c>
      <c r="O294" t="s">
        <v>846</v>
      </c>
      <c r="P294" t="s">
        <v>851</v>
      </c>
      <c r="Q294" t="s">
        <v>852</v>
      </c>
      <c r="R294">
        <v>5034001</v>
      </c>
      <c r="S294">
        <v>12800</v>
      </c>
      <c r="T294" t="s">
        <v>618</v>
      </c>
    </row>
    <row r="295" spans="1:20" x14ac:dyDescent="0.25">
      <c r="A295" t="s">
        <v>305</v>
      </c>
      <c r="B295" t="s">
        <v>306</v>
      </c>
      <c r="C295" t="s">
        <v>557</v>
      </c>
      <c r="D295" t="s">
        <v>558</v>
      </c>
      <c r="E295" t="s">
        <v>613</v>
      </c>
      <c r="F295" t="s">
        <v>25</v>
      </c>
      <c r="G295" t="s">
        <v>309</v>
      </c>
      <c r="H295">
        <v>2026</v>
      </c>
      <c r="I295" t="s">
        <v>306</v>
      </c>
      <c r="J295" t="s">
        <v>844</v>
      </c>
      <c r="K295">
        <v>4300006748</v>
      </c>
      <c r="L295">
        <v>11</v>
      </c>
      <c r="M295" t="s">
        <v>845</v>
      </c>
      <c r="N295">
        <v>32</v>
      </c>
      <c r="O295" t="s">
        <v>846</v>
      </c>
      <c r="P295" t="s">
        <v>869</v>
      </c>
      <c r="Q295" t="s">
        <v>870</v>
      </c>
      <c r="R295">
        <v>5034002</v>
      </c>
      <c r="S295">
        <v>4000</v>
      </c>
      <c r="T295" t="s">
        <v>616</v>
      </c>
    </row>
    <row r="296" spans="1:20" x14ac:dyDescent="0.25">
      <c r="A296" t="s">
        <v>305</v>
      </c>
      <c r="B296" t="s">
        <v>306</v>
      </c>
      <c r="C296" t="s">
        <v>557</v>
      </c>
      <c r="D296" t="s">
        <v>558</v>
      </c>
      <c r="E296" t="s">
        <v>613</v>
      </c>
      <c r="F296" t="s">
        <v>25</v>
      </c>
      <c r="G296" t="s">
        <v>309</v>
      </c>
      <c r="H296">
        <v>2026</v>
      </c>
      <c r="I296" t="s">
        <v>306</v>
      </c>
      <c r="J296" t="s">
        <v>844</v>
      </c>
      <c r="K296">
        <v>4300006748</v>
      </c>
      <c r="L296">
        <v>11</v>
      </c>
      <c r="M296" t="s">
        <v>845</v>
      </c>
      <c r="N296">
        <v>32</v>
      </c>
      <c r="O296" t="s">
        <v>846</v>
      </c>
      <c r="P296" t="s">
        <v>863</v>
      </c>
      <c r="Q296" t="s">
        <v>864</v>
      </c>
      <c r="R296">
        <v>5034003</v>
      </c>
      <c r="S296">
        <v>5800</v>
      </c>
      <c r="T296" t="s">
        <v>617</v>
      </c>
    </row>
    <row r="297" spans="1:20" x14ac:dyDescent="0.25">
      <c r="A297" t="s">
        <v>305</v>
      </c>
      <c r="B297" t="s">
        <v>306</v>
      </c>
      <c r="C297" t="s">
        <v>557</v>
      </c>
      <c r="D297" t="s">
        <v>558</v>
      </c>
      <c r="E297" t="s">
        <v>613</v>
      </c>
      <c r="F297" t="s">
        <v>25</v>
      </c>
      <c r="G297" t="s">
        <v>309</v>
      </c>
      <c r="H297">
        <v>2026</v>
      </c>
      <c r="I297" t="s">
        <v>306</v>
      </c>
      <c r="J297" t="s">
        <v>844</v>
      </c>
      <c r="K297">
        <v>4300006748</v>
      </c>
      <c r="L297">
        <v>11</v>
      </c>
      <c r="M297" t="s">
        <v>845</v>
      </c>
      <c r="N297">
        <v>32</v>
      </c>
      <c r="O297" t="s">
        <v>846</v>
      </c>
      <c r="P297" t="s">
        <v>853</v>
      </c>
      <c r="Q297" t="s">
        <v>854</v>
      </c>
      <c r="R297">
        <v>5034004</v>
      </c>
      <c r="S297">
        <v>12800</v>
      </c>
      <c r="T297" t="s">
        <v>618</v>
      </c>
    </row>
    <row r="298" spans="1:20" x14ac:dyDescent="0.25">
      <c r="A298" t="s">
        <v>305</v>
      </c>
      <c r="B298" t="s">
        <v>306</v>
      </c>
      <c r="C298" t="s">
        <v>557</v>
      </c>
      <c r="D298" t="s">
        <v>558</v>
      </c>
      <c r="E298" t="s">
        <v>613</v>
      </c>
      <c r="F298" t="s">
        <v>25</v>
      </c>
      <c r="G298" t="s">
        <v>309</v>
      </c>
      <c r="H298">
        <v>2026</v>
      </c>
      <c r="I298" t="s">
        <v>306</v>
      </c>
      <c r="J298" t="s">
        <v>844</v>
      </c>
      <c r="K298">
        <v>4300006748</v>
      </c>
      <c r="L298">
        <v>11</v>
      </c>
      <c r="M298" t="s">
        <v>845</v>
      </c>
      <c r="N298">
        <v>32</v>
      </c>
      <c r="O298" t="s">
        <v>846</v>
      </c>
      <c r="P298" t="s">
        <v>871</v>
      </c>
      <c r="Q298" t="s">
        <v>872</v>
      </c>
      <c r="R298">
        <v>5034005</v>
      </c>
      <c r="S298">
        <v>4000</v>
      </c>
      <c r="T298" t="s">
        <v>616</v>
      </c>
    </row>
    <row r="299" spans="1:20" x14ac:dyDescent="0.25">
      <c r="A299" t="s">
        <v>305</v>
      </c>
      <c r="B299" t="s">
        <v>306</v>
      </c>
      <c r="C299" t="s">
        <v>557</v>
      </c>
      <c r="D299" t="s">
        <v>558</v>
      </c>
      <c r="E299" t="s">
        <v>613</v>
      </c>
      <c r="F299" t="s">
        <v>25</v>
      </c>
      <c r="G299" t="s">
        <v>309</v>
      </c>
      <c r="H299">
        <v>2026</v>
      </c>
      <c r="I299" t="s">
        <v>306</v>
      </c>
      <c r="J299" t="s">
        <v>844</v>
      </c>
      <c r="K299">
        <v>4300006748</v>
      </c>
      <c r="L299">
        <v>11</v>
      </c>
      <c r="M299" t="s">
        <v>845</v>
      </c>
      <c r="N299">
        <v>32</v>
      </c>
      <c r="O299" t="s">
        <v>846</v>
      </c>
      <c r="P299" t="s">
        <v>865</v>
      </c>
      <c r="Q299" t="s">
        <v>866</v>
      </c>
      <c r="R299">
        <v>5034006</v>
      </c>
      <c r="S299">
        <v>5800</v>
      </c>
      <c r="T299" t="s">
        <v>617</v>
      </c>
    </row>
    <row r="300" spans="1:20" x14ac:dyDescent="0.25">
      <c r="A300" t="s">
        <v>305</v>
      </c>
      <c r="B300" t="s">
        <v>306</v>
      </c>
      <c r="C300" t="s">
        <v>557</v>
      </c>
      <c r="D300" t="s">
        <v>558</v>
      </c>
      <c r="E300" t="s">
        <v>613</v>
      </c>
      <c r="F300" t="s">
        <v>25</v>
      </c>
      <c r="G300" t="s">
        <v>309</v>
      </c>
      <c r="H300">
        <v>2026</v>
      </c>
      <c r="I300" t="s">
        <v>306</v>
      </c>
      <c r="J300" t="s">
        <v>844</v>
      </c>
      <c r="K300">
        <v>4300006748</v>
      </c>
      <c r="L300">
        <v>11</v>
      </c>
      <c r="M300" t="s">
        <v>845</v>
      </c>
      <c r="N300">
        <v>32</v>
      </c>
      <c r="O300" t="s">
        <v>846</v>
      </c>
      <c r="P300" t="s">
        <v>855</v>
      </c>
      <c r="Q300" t="s">
        <v>856</v>
      </c>
      <c r="R300">
        <v>5034007</v>
      </c>
      <c r="S300">
        <v>12800</v>
      </c>
      <c r="T300" t="s">
        <v>618</v>
      </c>
    </row>
    <row r="301" spans="1:20" x14ac:dyDescent="0.25">
      <c r="A301" t="s">
        <v>305</v>
      </c>
      <c r="B301" t="s">
        <v>306</v>
      </c>
      <c r="C301" t="s">
        <v>557</v>
      </c>
      <c r="D301" t="s">
        <v>558</v>
      </c>
      <c r="E301" t="s">
        <v>613</v>
      </c>
      <c r="F301" t="s">
        <v>25</v>
      </c>
      <c r="G301" t="s">
        <v>309</v>
      </c>
      <c r="H301">
        <v>2026</v>
      </c>
      <c r="I301" t="s">
        <v>306</v>
      </c>
      <c r="J301" t="s">
        <v>844</v>
      </c>
      <c r="K301">
        <v>4300006748</v>
      </c>
      <c r="L301">
        <v>11</v>
      </c>
      <c r="M301" t="s">
        <v>845</v>
      </c>
      <c r="N301">
        <v>32</v>
      </c>
      <c r="O301" t="s">
        <v>846</v>
      </c>
      <c r="P301" t="s">
        <v>873</v>
      </c>
      <c r="Q301" t="s">
        <v>874</v>
      </c>
      <c r="R301">
        <v>5034008</v>
      </c>
      <c r="S301">
        <v>32000</v>
      </c>
      <c r="T301" t="s">
        <v>875</v>
      </c>
    </row>
    <row r="302" spans="1:20" x14ac:dyDescent="0.25">
      <c r="A302" t="s">
        <v>305</v>
      </c>
      <c r="B302" t="s">
        <v>306</v>
      </c>
      <c r="C302" t="s">
        <v>557</v>
      </c>
      <c r="D302" t="s">
        <v>558</v>
      </c>
      <c r="E302" t="s">
        <v>613</v>
      </c>
      <c r="F302" t="s">
        <v>25</v>
      </c>
      <c r="G302" t="s">
        <v>309</v>
      </c>
      <c r="H302">
        <v>2026</v>
      </c>
      <c r="I302" t="s">
        <v>306</v>
      </c>
      <c r="J302" t="s">
        <v>844</v>
      </c>
      <c r="K302">
        <v>4300006748</v>
      </c>
      <c r="L302">
        <v>11</v>
      </c>
      <c r="M302" t="s">
        <v>845</v>
      </c>
      <c r="N302">
        <v>32</v>
      </c>
      <c r="O302" t="s">
        <v>846</v>
      </c>
      <c r="P302" t="s">
        <v>876</v>
      </c>
      <c r="Q302" t="s">
        <v>877</v>
      </c>
      <c r="R302">
        <v>5034009</v>
      </c>
      <c r="S302">
        <v>32000</v>
      </c>
      <c r="T302" t="s">
        <v>875</v>
      </c>
    </row>
    <row r="303" spans="1:20" x14ac:dyDescent="0.25">
      <c r="A303" t="s">
        <v>305</v>
      </c>
      <c r="B303" t="s">
        <v>306</v>
      </c>
      <c r="C303" t="s">
        <v>557</v>
      </c>
      <c r="D303" t="s">
        <v>558</v>
      </c>
      <c r="E303" t="s">
        <v>613</v>
      </c>
      <c r="F303" t="s">
        <v>25</v>
      </c>
      <c r="G303" t="s">
        <v>309</v>
      </c>
      <c r="H303">
        <v>2026</v>
      </c>
      <c r="I303" t="s">
        <v>306</v>
      </c>
      <c r="J303" t="s">
        <v>844</v>
      </c>
      <c r="K303">
        <v>4300006748</v>
      </c>
      <c r="L303" t="s">
        <v>878</v>
      </c>
      <c r="M303" t="s">
        <v>845</v>
      </c>
      <c r="N303">
        <v>34</v>
      </c>
      <c r="O303" t="s">
        <v>722</v>
      </c>
      <c r="P303" t="s">
        <v>847</v>
      </c>
      <c r="Q303" t="s">
        <v>848</v>
      </c>
      <c r="R303">
        <v>5033997</v>
      </c>
      <c r="S303">
        <v>5800</v>
      </c>
      <c r="T303" t="s">
        <v>617</v>
      </c>
    </row>
    <row r="304" spans="1:20" x14ac:dyDescent="0.25">
      <c r="A304" t="s">
        <v>305</v>
      </c>
      <c r="B304" t="s">
        <v>306</v>
      </c>
      <c r="C304" t="s">
        <v>557</v>
      </c>
      <c r="D304" t="s">
        <v>558</v>
      </c>
      <c r="E304" t="s">
        <v>613</v>
      </c>
      <c r="F304" t="s">
        <v>25</v>
      </c>
      <c r="G304" t="s">
        <v>309</v>
      </c>
      <c r="H304">
        <v>2026</v>
      </c>
      <c r="I304" t="s">
        <v>306</v>
      </c>
      <c r="J304" t="s">
        <v>844</v>
      </c>
      <c r="K304">
        <v>4300006748</v>
      </c>
      <c r="L304" t="s">
        <v>878</v>
      </c>
      <c r="M304" t="s">
        <v>845</v>
      </c>
      <c r="N304">
        <v>34</v>
      </c>
      <c r="O304" t="s">
        <v>722</v>
      </c>
      <c r="P304" t="s">
        <v>849</v>
      </c>
      <c r="Q304" t="s">
        <v>850</v>
      </c>
      <c r="R304">
        <v>5033998</v>
      </c>
      <c r="S304">
        <v>5800</v>
      </c>
      <c r="T304" t="s">
        <v>617</v>
      </c>
    </row>
    <row r="305" spans="1:20" x14ac:dyDescent="0.25">
      <c r="A305" t="s">
        <v>305</v>
      </c>
      <c r="B305" t="s">
        <v>306</v>
      </c>
      <c r="C305" t="s">
        <v>557</v>
      </c>
      <c r="D305" t="s">
        <v>558</v>
      </c>
      <c r="E305" t="s">
        <v>613</v>
      </c>
      <c r="F305" t="s">
        <v>25</v>
      </c>
      <c r="G305" t="s">
        <v>309</v>
      </c>
      <c r="H305">
        <v>2026</v>
      </c>
      <c r="I305" t="s">
        <v>306</v>
      </c>
      <c r="J305" t="s">
        <v>591</v>
      </c>
      <c r="K305">
        <v>4300006749</v>
      </c>
      <c r="L305" t="s">
        <v>592</v>
      </c>
      <c r="M305" t="s">
        <v>558</v>
      </c>
      <c r="N305">
        <v>41</v>
      </c>
      <c r="O305" t="s">
        <v>388</v>
      </c>
      <c r="P305" t="s">
        <v>879</v>
      </c>
      <c r="Q305" t="s">
        <v>880</v>
      </c>
      <c r="R305">
        <v>5034031</v>
      </c>
      <c r="S305">
        <v>3800</v>
      </c>
      <c r="T305" t="s">
        <v>881</v>
      </c>
    </row>
    <row r="306" spans="1:20" x14ac:dyDescent="0.25">
      <c r="A306" t="s">
        <v>305</v>
      </c>
      <c r="B306" t="s">
        <v>306</v>
      </c>
      <c r="C306" t="s">
        <v>557</v>
      </c>
      <c r="D306" t="s">
        <v>558</v>
      </c>
      <c r="E306" t="s">
        <v>613</v>
      </c>
      <c r="F306" t="s">
        <v>25</v>
      </c>
      <c r="G306" t="s">
        <v>309</v>
      </c>
      <c r="H306">
        <v>2026</v>
      </c>
      <c r="I306" t="s">
        <v>306</v>
      </c>
      <c r="J306" t="s">
        <v>591</v>
      </c>
      <c r="K306">
        <v>4300006749</v>
      </c>
      <c r="L306" t="s">
        <v>592</v>
      </c>
      <c r="M306" t="s">
        <v>558</v>
      </c>
      <c r="N306">
        <v>41</v>
      </c>
      <c r="O306" t="s">
        <v>388</v>
      </c>
      <c r="P306" t="s">
        <v>882</v>
      </c>
      <c r="Q306" t="s">
        <v>883</v>
      </c>
      <c r="R306">
        <v>5034032</v>
      </c>
      <c r="S306">
        <v>3800</v>
      </c>
      <c r="T306" t="s">
        <v>884</v>
      </c>
    </row>
    <row r="307" spans="1:20" x14ac:dyDescent="0.25">
      <c r="A307" t="s">
        <v>305</v>
      </c>
      <c r="B307" t="s">
        <v>306</v>
      </c>
      <c r="C307" t="s">
        <v>557</v>
      </c>
      <c r="D307" t="s">
        <v>558</v>
      </c>
      <c r="E307" t="s">
        <v>613</v>
      </c>
      <c r="F307" t="s">
        <v>25</v>
      </c>
      <c r="G307" t="s">
        <v>309</v>
      </c>
      <c r="H307">
        <v>2026</v>
      </c>
      <c r="I307" t="s">
        <v>306</v>
      </c>
      <c r="J307" t="s">
        <v>591</v>
      </c>
      <c r="K307">
        <v>4300006749</v>
      </c>
      <c r="L307" t="s">
        <v>592</v>
      </c>
      <c r="M307" t="s">
        <v>558</v>
      </c>
      <c r="N307">
        <v>41</v>
      </c>
      <c r="O307" t="s">
        <v>388</v>
      </c>
      <c r="P307" t="s">
        <v>885</v>
      </c>
      <c r="Q307" t="s">
        <v>886</v>
      </c>
      <c r="R307">
        <v>5034033</v>
      </c>
      <c r="S307">
        <v>8000</v>
      </c>
      <c r="T307" t="s">
        <v>887</v>
      </c>
    </row>
    <row r="308" spans="1:20" x14ac:dyDescent="0.25">
      <c r="A308" t="s">
        <v>305</v>
      </c>
      <c r="B308" t="s">
        <v>306</v>
      </c>
      <c r="C308" t="s">
        <v>557</v>
      </c>
      <c r="D308" t="s">
        <v>558</v>
      </c>
      <c r="E308" t="s">
        <v>613</v>
      </c>
      <c r="F308" t="s">
        <v>25</v>
      </c>
      <c r="G308" t="s">
        <v>309</v>
      </c>
      <c r="H308">
        <v>2026</v>
      </c>
      <c r="I308" t="s">
        <v>306</v>
      </c>
      <c r="J308" t="s">
        <v>591</v>
      </c>
      <c r="K308">
        <v>4300006749</v>
      </c>
      <c r="L308" t="s">
        <v>592</v>
      </c>
      <c r="M308" t="s">
        <v>558</v>
      </c>
      <c r="N308">
        <v>41</v>
      </c>
      <c r="O308" t="s">
        <v>388</v>
      </c>
      <c r="P308" t="s">
        <v>888</v>
      </c>
      <c r="Q308" t="s">
        <v>889</v>
      </c>
      <c r="R308">
        <v>5034034</v>
      </c>
      <c r="S308">
        <v>7800</v>
      </c>
      <c r="T308" t="s">
        <v>890</v>
      </c>
    </row>
    <row r="309" spans="1:20" x14ac:dyDescent="0.25">
      <c r="A309" t="s">
        <v>305</v>
      </c>
      <c r="B309" t="s">
        <v>306</v>
      </c>
      <c r="C309" t="s">
        <v>557</v>
      </c>
      <c r="D309" t="s">
        <v>558</v>
      </c>
      <c r="E309" t="s">
        <v>891</v>
      </c>
      <c r="F309" t="s">
        <v>25</v>
      </c>
      <c r="G309" t="s">
        <v>309</v>
      </c>
      <c r="H309">
        <v>2026</v>
      </c>
      <c r="I309" t="s">
        <v>306</v>
      </c>
      <c r="J309" t="s">
        <v>892</v>
      </c>
      <c r="K309">
        <v>4300006464</v>
      </c>
      <c r="L309" t="s">
        <v>893</v>
      </c>
      <c r="M309" t="s">
        <v>558</v>
      </c>
      <c r="N309">
        <v>41</v>
      </c>
      <c r="O309" t="s">
        <v>388</v>
      </c>
      <c r="P309" t="s">
        <v>899</v>
      </c>
      <c r="Q309" t="s">
        <v>900</v>
      </c>
      <c r="R309">
        <v>5031621</v>
      </c>
      <c r="S309">
        <v>3300</v>
      </c>
      <c r="T309" t="s">
        <v>901</v>
      </c>
    </row>
    <row r="310" spans="1:20" x14ac:dyDescent="0.25">
      <c r="A310" t="s">
        <v>305</v>
      </c>
      <c r="B310" t="s">
        <v>306</v>
      </c>
      <c r="C310" t="s">
        <v>557</v>
      </c>
      <c r="D310" t="s">
        <v>558</v>
      </c>
      <c r="E310" t="s">
        <v>891</v>
      </c>
      <c r="F310" t="s">
        <v>25</v>
      </c>
      <c r="G310" t="s">
        <v>309</v>
      </c>
      <c r="H310">
        <v>2026</v>
      </c>
      <c r="I310" t="s">
        <v>306</v>
      </c>
      <c r="J310" t="s">
        <v>892</v>
      </c>
      <c r="K310">
        <v>4300006464</v>
      </c>
      <c r="L310" t="s">
        <v>893</v>
      </c>
      <c r="M310" t="s">
        <v>558</v>
      </c>
      <c r="N310">
        <v>41</v>
      </c>
      <c r="O310" t="s">
        <v>388</v>
      </c>
      <c r="P310" t="s">
        <v>902</v>
      </c>
      <c r="Q310" t="s">
        <v>903</v>
      </c>
      <c r="R310">
        <v>5031616</v>
      </c>
      <c r="S310">
        <v>3300</v>
      </c>
      <c r="T310" t="s">
        <v>901</v>
      </c>
    </row>
    <row r="311" spans="1:20" x14ac:dyDescent="0.25">
      <c r="A311" t="s">
        <v>305</v>
      </c>
      <c r="B311" t="s">
        <v>306</v>
      </c>
      <c r="C311" t="s">
        <v>557</v>
      </c>
      <c r="D311" t="s">
        <v>558</v>
      </c>
      <c r="E311" t="s">
        <v>891</v>
      </c>
      <c r="F311" t="s">
        <v>25</v>
      </c>
      <c r="G311" t="s">
        <v>309</v>
      </c>
      <c r="H311">
        <v>2026</v>
      </c>
      <c r="I311" t="s">
        <v>306</v>
      </c>
      <c r="J311" t="s">
        <v>892</v>
      </c>
      <c r="K311">
        <v>4300006464</v>
      </c>
      <c r="L311" t="s">
        <v>893</v>
      </c>
      <c r="M311" t="s">
        <v>558</v>
      </c>
      <c r="N311">
        <v>41</v>
      </c>
      <c r="O311" t="s">
        <v>388</v>
      </c>
      <c r="P311" t="s">
        <v>894</v>
      </c>
      <c r="Q311" t="s">
        <v>895</v>
      </c>
      <c r="R311">
        <v>5031624</v>
      </c>
      <c r="S311">
        <v>3300</v>
      </c>
      <c r="T311" t="s">
        <v>896</v>
      </c>
    </row>
    <row r="312" spans="1:20" x14ac:dyDescent="0.25">
      <c r="A312" t="s">
        <v>305</v>
      </c>
      <c r="B312" t="s">
        <v>306</v>
      </c>
      <c r="C312" t="s">
        <v>557</v>
      </c>
      <c r="D312" t="s">
        <v>558</v>
      </c>
      <c r="E312" t="s">
        <v>891</v>
      </c>
      <c r="F312" t="s">
        <v>25</v>
      </c>
      <c r="G312" t="s">
        <v>309</v>
      </c>
      <c r="H312">
        <v>2026</v>
      </c>
      <c r="I312" t="s">
        <v>306</v>
      </c>
      <c r="J312" t="s">
        <v>892</v>
      </c>
      <c r="K312">
        <v>4300006464</v>
      </c>
      <c r="L312" t="s">
        <v>893</v>
      </c>
      <c r="M312" t="s">
        <v>558</v>
      </c>
      <c r="N312">
        <v>41</v>
      </c>
      <c r="O312" t="s">
        <v>388</v>
      </c>
      <c r="P312" t="s">
        <v>897</v>
      </c>
      <c r="Q312" t="s">
        <v>898</v>
      </c>
      <c r="R312">
        <v>5031619</v>
      </c>
      <c r="S312">
        <v>3300</v>
      </c>
      <c r="T312" t="s">
        <v>896</v>
      </c>
    </row>
    <row r="313" spans="1:20" x14ac:dyDescent="0.25">
      <c r="A313" t="s">
        <v>305</v>
      </c>
      <c r="B313" t="s">
        <v>306</v>
      </c>
      <c r="C313" t="s">
        <v>557</v>
      </c>
      <c r="D313" t="s">
        <v>558</v>
      </c>
      <c r="E313" t="s">
        <v>891</v>
      </c>
      <c r="F313" t="s">
        <v>25</v>
      </c>
      <c r="G313" t="s">
        <v>309</v>
      </c>
      <c r="H313">
        <v>2026</v>
      </c>
      <c r="I313" t="s">
        <v>306</v>
      </c>
      <c r="J313" t="s">
        <v>892</v>
      </c>
      <c r="K313">
        <v>4300006464</v>
      </c>
      <c r="L313" t="s">
        <v>893</v>
      </c>
      <c r="M313" t="s">
        <v>558</v>
      </c>
      <c r="N313">
        <v>41</v>
      </c>
      <c r="O313" t="s">
        <v>388</v>
      </c>
      <c r="P313" t="s">
        <v>904</v>
      </c>
      <c r="Q313" t="s">
        <v>905</v>
      </c>
      <c r="R313">
        <v>5031625</v>
      </c>
      <c r="S313">
        <v>4500</v>
      </c>
      <c r="T313" t="s">
        <v>906</v>
      </c>
    </row>
    <row r="314" spans="1:20" x14ac:dyDescent="0.25">
      <c r="A314" t="s">
        <v>305</v>
      </c>
      <c r="B314" t="s">
        <v>306</v>
      </c>
      <c r="C314" t="s">
        <v>557</v>
      </c>
      <c r="D314" t="s">
        <v>558</v>
      </c>
      <c r="E314" t="s">
        <v>891</v>
      </c>
      <c r="F314" t="s">
        <v>25</v>
      </c>
      <c r="G314" t="s">
        <v>309</v>
      </c>
      <c r="H314">
        <v>2026</v>
      </c>
      <c r="I314" t="s">
        <v>306</v>
      </c>
      <c r="J314" t="s">
        <v>892</v>
      </c>
      <c r="K314">
        <v>4300006464</v>
      </c>
      <c r="L314" t="s">
        <v>893</v>
      </c>
      <c r="M314" t="s">
        <v>558</v>
      </c>
      <c r="N314">
        <v>41</v>
      </c>
      <c r="O314" t="s">
        <v>388</v>
      </c>
      <c r="P314" t="s">
        <v>907</v>
      </c>
      <c r="Q314" t="s">
        <v>908</v>
      </c>
      <c r="R314">
        <v>5031620</v>
      </c>
      <c r="S314">
        <v>4500</v>
      </c>
      <c r="T314" t="s">
        <v>906</v>
      </c>
    </row>
    <row r="315" spans="1:20" x14ac:dyDescent="0.25">
      <c r="A315" t="s">
        <v>305</v>
      </c>
      <c r="B315" t="s">
        <v>306</v>
      </c>
      <c r="C315" t="s">
        <v>557</v>
      </c>
      <c r="D315" t="s">
        <v>558</v>
      </c>
      <c r="E315" t="s">
        <v>910</v>
      </c>
      <c r="F315" t="s">
        <v>25</v>
      </c>
      <c r="G315" t="s">
        <v>309</v>
      </c>
      <c r="H315">
        <v>2026</v>
      </c>
      <c r="I315" t="s">
        <v>306</v>
      </c>
      <c r="J315" t="s">
        <v>914</v>
      </c>
      <c r="K315">
        <v>4300006759</v>
      </c>
      <c r="L315">
        <v>160</v>
      </c>
      <c r="M315" t="s">
        <v>910</v>
      </c>
      <c r="N315">
        <v>40</v>
      </c>
      <c r="O315" t="s">
        <v>317</v>
      </c>
      <c r="P315" t="s">
        <v>929</v>
      </c>
      <c r="Q315" t="s">
        <v>930</v>
      </c>
      <c r="R315">
        <v>5033790</v>
      </c>
      <c r="S315">
        <v>24800</v>
      </c>
      <c r="T315" t="s">
        <v>913</v>
      </c>
    </row>
    <row r="316" spans="1:20" x14ac:dyDescent="0.25">
      <c r="A316" t="s">
        <v>305</v>
      </c>
      <c r="B316" t="s">
        <v>306</v>
      </c>
      <c r="C316" t="s">
        <v>557</v>
      </c>
      <c r="D316" t="s">
        <v>558</v>
      </c>
      <c r="E316" t="s">
        <v>910</v>
      </c>
      <c r="F316" t="s">
        <v>25</v>
      </c>
      <c r="G316" t="s">
        <v>309</v>
      </c>
      <c r="H316">
        <v>2026</v>
      </c>
      <c r="I316" t="s">
        <v>306</v>
      </c>
      <c r="J316" t="s">
        <v>914</v>
      </c>
      <c r="K316">
        <v>4300006759</v>
      </c>
      <c r="L316">
        <v>160</v>
      </c>
      <c r="M316" t="s">
        <v>910</v>
      </c>
      <c r="N316">
        <v>40</v>
      </c>
      <c r="O316" t="s">
        <v>317</v>
      </c>
      <c r="P316" t="s">
        <v>931</v>
      </c>
      <c r="Q316" t="s">
        <v>932</v>
      </c>
      <c r="R316">
        <v>5033791</v>
      </c>
      <c r="S316">
        <v>24800</v>
      </c>
      <c r="T316" t="s">
        <v>911</v>
      </c>
    </row>
    <row r="317" spans="1:20" x14ac:dyDescent="0.25">
      <c r="A317" t="s">
        <v>305</v>
      </c>
      <c r="B317" t="s">
        <v>306</v>
      </c>
      <c r="C317" t="s">
        <v>557</v>
      </c>
      <c r="D317" t="s">
        <v>558</v>
      </c>
      <c r="E317" t="s">
        <v>910</v>
      </c>
      <c r="F317" t="s">
        <v>25</v>
      </c>
      <c r="G317" t="s">
        <v>309</v>
      </c>
      <c r="H317">
        <v>2026</v>
      </c>
      <c r="I317" t="s">
        <v>306</v>
      </c>
      <c r="J317" t="s">
        <v>914</v>
      </c>
      <c r="K317">
        <v>4300006759</v>
      </c>
      <c r="L317">
        <v>160</v>
      </c>
      <c r="M317" t="s">
        <v>910</v>
      </c>
      <c r="N317">
        <v>40</v>
      </c>
      <c r="O317" t="s">
        <v>317</v>
      </c>
      <c r="P317" t="s">
        <v>921</v>
      </c>
      <c r="Q317" t="s">
        <v>922</v>
      </c>
      <c r="R317">
        <v>5033792</v>
      </c>
      <c r="S317">
        <v>14800</v>
      </c>
      <c r="T317" t="s">
        <v>911</v>
      </c>
    </row>
    <row r="318" spans="1:20" x14ac:dyDescent="0.25">
      <c r="A318" t="s">
        <v>305</v>
      </c>
      <c r="B318" t="s">
        <v>306</v>
      </c>
      <c r="C318" t="s">
        <v>557</v>
      </c>
      <c r="D318" t="s">
        <v>558</v>
      </c>
      <c r="E318" t="s">
        <v>910</v>
      </c>
      <c r="F318" t="s">
        <v>25</v>
      </c>
      <c r="G318" t="s">
        <v>309</v>
      </c>
      <c r="H318">
        <v>2026</v>
      </c>
      <c r="I318" t="s">
        <v>306</v>
      </c>
      <c r="J318" t="s">
        <v>914</v>
      </c>
      <c r="K318">
        <v>4300006759</v>
      </c>
      <c r="L318">
        <v>160</v>
      </c>
      <c r="M318" t="s">
        <v>910</v>
      </c>
      <c r="N318">
        <v>40</v>
      </c>
      <c r="O318" t="s">
        <v>317</v>
      </c>
      <c r="P318" t="s">
        <v>919</v>
      </c>
      <c r="Q318" t="s">
        <v>920</v>
      </c>
      <c r="R318">
        <v>5033793</v>
      </c>
      <c r="S318">
        <v>9800</v>
      </c>
      <c r="T318" t="s">
        <v>911</v>
      </c>
    </row>
    <row r="319" spans="1:20" x14ac:dyDescent="0.25">
      <c r="A319" t="s">
        <v>305</v>
      </c>
      <c r="B319" t="s">
        <v>306</v>
      </c>
      <c r="C319" t="s">
        <v>557</v>
      </c>
      <c r="D319" t="s">
        <v>558</v>
      </c>
      <c r="E319" t="s">
        <v>910</v>
      </c>
      <c r="F319" t="s">
        <v>25</v>
      </c>
      <c r="G319" t="s">
        <v>309</v>
      </c>
      <c r="H319">
        <v>2026</v>
      </c>
      <c r="I319" t="s">
        <v>306</v>
      </c>
      <c r="J319" t="s">
        <v>914</v>
      </c>
      <c r="K319">
        <v>4300006759</v>
      </c>
      <c r="L319">
        <v>160</v>
      </c>
      <c r="M319" t="s">
        <v>910</v>
      </c>
      <c r="N319">
        <v>40</v>
      </c>
      <c r="O319" t="s">
        <v>317</v>
      </c>
      <c r="P319" t="s">
        <v>927</v>
      </c>
      <c r="Q319" t="s">
        <v>928</v>
      </c>
      <c r="R319">
        <v>5033794</v>
      </c>
      <c r="S319">
        <v>24800</v>
      </c>
      <c r="T319" t="s">
        <v>911</v>
      </c>
    </row>
    <row r="320" spans="1:20" x14ac:dyDescent="0.25">
      <c r="A320" t="s">
        <v>305</v>
      </c>
      <c r="B320" t="s">
        <v>306</v>
      </c>
      <c r="C320" t="s">
        <v>557</v>
      </c>
      <c r="D320" t="s">
        <v>558</v>
      </c>
      <c r="E320" t="s">
        <v>910</v>
      </c>
      <c r="F320" t="s">
        <v>25</v>
      </c>
      <c r="G320" t="s">
        <v>309</v>
      </c>
      <c r="H320">
        <v>2026</v>
      </c>
      <c r="I320" t="s">
        <v>306</v>
      </c>
      <c r="J320" t="s">
        <v>914</v>
      </c>
      <c r="K320">
        <v>4300006759</v>
      </c>
      <c r="L320">
        <v>160</v>
      </c>
      <c r="M320" t="s">
        <v>910</v>
      </c>
      <c r="N320">
        <v>40</v>
      </c>
      <c r="O320" t="s">
        <v>317</v>
      </c>
      <c r="P320" t="s">
        <v>915</v>
      </c>
      <c r="Q320" t="s">
        <v>916</v>
      </c>
      <c r="R320">
        <v>5033795</v>
      </c>
      <c r="S320">
        <v>7800</v>
      </c>
      <c r="T320" t="s">
        <v>912</v>
      </c>
    </row>
    <row r="321" spans="1:20" x14ac:dyDescent="0.25">
      <c r="A321" t="s">
        <v>305</v>
      </c>
      <c r="B321" t="s">
        <v>306</v>
      </c>
      <c r="C321" t="s">
        <v>557</v>
      </c>
      <c r="D321" t="s">
        <v>558</v>
      </c>
      <c r="E321" t="s">
        <v>910</v>
      </c>
      <c r="F321" t="s">
        <v>25</v>
      </c>
      <c r="G321" t="s">
        <v>309</v>
      </c>
      <c r="H321">
        <v>2026</v>
      </c>
      <c r="I321" t="s">
        <v>306</v>
      </c>
      <c r="J321" t="s">
        <v>914</v>
      </c>
      <c r="K321">
        <v>4300006759</v>
      </c>
      <c r="L321">
        <v>160</v>
      </c>
      <c r="M321" t="s">
        <v>910</v>
      </c>
      <c r="N321">
        <v>40</v>
      </c>
      <c r="O321" t="s">
        <v>317</v>
      </c>
      <c r="P321" t="s">
        <v>925</v>
      </c>
      <c r="Q321" t="s">
        <v>926</v>
      </c>
      <c r="R321">
        <v>5033796</v>
      </c>
      <c r="S321">
        <v>18800</v>
      </c>
      <c r="T321" t="s">
        <v>911</v>
      </c>
    </row>
    <row r="322" spans="1:20" x14ac:dyDescent="0.25">
      <c r="A322" t="s">
        <v>305</v>
      </c>
      <c r="B322" t="s">
        <v>306</v>
      </c>
      <c r="C322" t="s">
        <v>557</v>
      </c>
      <c r="D322" t="s">
        <v>558</v>
      </c>
      <c r="E322" t="s">
        <v>910</v>
      </c>
      <c r="F322" t="s">
        <v>25</v>
      </c>
      <c r="G322" t="s">
        <v>309</v>
      </c>
      <c r="H322">
        <v>2026</v>
      </c>
      <c r="I322" t="s">
        <v>306</v>
      </c>
      <c r="J322" t="s">
        <v>914</v>
      </c>
      <c r="K322">
        <v>4300006759</v>
      </c>
      <c r="L322">
        <v>160</v>
      </c>
      <c r="M322" t="s">
        <v>910</v>
      </c>
      <c r="N322">
        <v>40</v>
      </c>
      <c r="O322" t="s">
        <v>317</v>
      </c>
      <c r="P322" t="s">
        <v>923</v>
      </c>
      <c r="Q322" t="s">
        <v>924</v>
      </c>
      <c r="R322">
        <v>5033797</v>
      </c>
      <c r="S322">
        <v>16800</v>
      </c>
      <c r="T322" t="s">
        <v>911</v>
      </c>
    </row>
    <row r="323" spans="1:20" x14ac:dyDescent="0.25">
      <c r="A323" t="s">
        <v>305</v>
      </c>
      <c r="B323" t="s">
        <v>306</v>
      </c>
      <c r="C323" t="s">
        <v>557</v>
      </c>
      <c r="D323" t="s">
        <v>558</v>
      </c>
      <c r="E323" t="s">
        <v>910</v>
      </c>
      <c r="F323" t="s">
        <v>25</v>
      </c>
      <c r="G323" t="s">
        <v>309</v>
      </c>
      <c r="H323">
        <v>2026</v>
      </c>
      <c r="I323" t="s">
        <v>306</v>
      </c>
      <c r="J323" t="s">
        <v>914</v>
      </c>
      <c r="K323">
        <v>4300006759</v>
      </c>
      <c r="L323">
        <v>160</v>
      </c>
      <c r="M323" t="s">
        <v>910</v>
      </c>
      <c r="N323">
        <v>40</v>
      </c>
      <c r="O323" t="s">
        <v>317</v>
      </c>
      <c r="P323" t="s">
        <v>933</v>
      </c>
      <c r="Q323" t="s">
        <v>934</v>
      </c>
      <c r="R323">
        <v>5033798</v>
      </c>
      <c r="S323">
        <v>10800</v>
      </c>
      <c r="T323" t="s">
        <v>911</v>
      </c>
    </row>
    <row r="324" spans="1:20" x14ac:dyDescent="0.25">
      <c r="A324" t="s">
        <v>305</v>
      </c>
      <c r="B324" t="s">
        <v>306</v>
      </c>
      <c r="C324" t="s">
        <v>557</v>
      </c>
      <c r="D324" t="s">
        <v>558</v>
      </c>
      <c r="E324" t="s">
        <v>910</v>
      </c>
      <c r="F324" t="s">
        <v>25</v>
      </c>
      <c r="G324" t="s">
        <v>309</v>
      </c>
      <c r="H324">
        <v>2026</v>
      </c>
      <c r="I324" t="s">
        <v>306</v>
      </c>
      <c r="J324" t="s">
        <v>914</v>
      </c>
      <c r="K324">
        <v>4300006759</v>
      </c>
      <c r="L324">
        <v>160</v>
      </c>
      <c r="M324" t="s">
        <v>910</v>
      </c>
      <c r="N324">
        <v>40</v>
      </c>
      <c r="O324" t="s">
        <v>317</v>
      </c>
      <c r="P324" t="s">
        <v>935</v>
      </c>
      <c r="Q324" t="s">
        <v>936</v>
      </c>
      <c r="R324">
        <v>5033799</v>
      </c>
      <c r="S324">
        <v>18800</v>
      </c>
      <c r="T324" t="s">
        <v>911</v>
      </c>
    </row>
    <row r="325" spans="1:20" x14ac:dyDescent="0.25">
      <c r="A325" t="s">
        <v>305</v>
      </c>
      <c r="B325" t="s">
        <v>306</v>
      </c>
      <c r="C325" t="s">
        <v>557</v>
      </c>
      <c r="D325" t="s">
        <v>558</v>
      </c>
      <c r="E325" t="s">
        <v>910</v>
      </c>
      <c r="F325" t="s">
        <v>25</v>
      </c>
      <c r="G325" t="s">
        <v>309</v>
      </c>
      <c r="H325">
        <v>2026</v>
      </c>
      <c r="I325" t="s">
        <v>306</v>
      </c>
      <c r="J325" t="s">
        <v>914</v>
      </c>
      <c r="K325">
        <v>4300006759</v>
      </c>
      <c r="L325">
        <v>160</v>
      </c>
      <c r="M325" t="s">
        <v>910</v>
      </c>
      <c r="N325">
        <v>40</v>
      </c>
      <c r="O325" t="s">
        <v>317</v>
      </c>
      <c r="P325" t="s">
        <v>937</v>
      </c>
      <c r="Q325" t="s">
        <v>938</v>
      </c>
      <c r="R325">
        <v>5033800</v>
      </c>
      <c r="S325">
        <v>18800</v>
      </c>
      <c r="T325" t="s">
        <v>913</v>
      </c>
    </row>
    <row r="326" spans="1:20" x14ac:dyDescent="0.25">
      <c r="A326" t="s">
        <v>305</v>
      </c>
      <c r="B326" t="s">
        <v>306</v>
      </c>
      <c r="C326" t="s">
        <v>557</v>
      </c>
      <c r="D326" t="s">
        <v>558</v>
      </c>
      <c r="E326" t="s">
        <v>910</v>
      </c>
      <c r="F326" t="s">
        <v>25</v>
      </c>
      <c r="G326" t="s">
        <v>309</v>
      </c>
      <c r="H326">
        <v>2026</v>
      </c>
      <c r="I326" t="s">
        <v>306</v>
      </c>
      <c r="J326" t="s">
        <v>914</v>
      </c>
      <c r="K326">
        <v>4300006759</v>
      </c>
      <c r="L326">
        <v>160</v>
      </c>
      <c r="M326" t="s">
        <v>910</v>
      </c>
      <c r="N326">
        <v>40</v>
      </c>
      <c r="O326" t="s">
        <v>317</v>
      </c>
      <c r="P326" t="s">
        <v>917</v>
      </c>
      <c r="Q326" t="s">
        <v>918</v>
      </c>
      <c r="R326">
        <v>5033801</v>
      </c>
      <c r="S326">
        <v>8800</v>
      </c>
      <c r="T326" t="s">
        <v>911</v>
      </c>
    </row>
    <row r="327" spans="1:20" x14ac:dyDescent="0.25">
      <c r="A327" t="s">
        <v>305</v>
      </c>
      <c r="B327" t="s">
        <v>306</v>
      </c>
      <c r="C327" t="s">
        <v>557</v>
      </c>
      <c r="D327" t="s">
        <v>558</v>
      </c>
      <c r="E327" t="s">
        <v>910</v>
      </c>
      <c r="F327" t="s">
        <v>25</v>
      </c>
      <c r="G327" t="s">
        <v>309</v>
      </c>
      <c r="H327">
        <v>2026</v>
      </c>
      <c r="I327" t="s">
        <v>306</v>
      </c>
      <c r="J327" t="s">
        <v>940</v>
      </c>
      <c r="K327">
        <v>4300006439</v>
      </c>
      <c r="L327" t="s">
        <v>941</v>
      </c>
      <c r="M327" t="s">
        <v>939</v>
      </c>
      <c r="N327">
        <v>42</v>
      </c>
      <c r="O327" t="s">
        <v>325</v>
      </c>
      <c r="P327" t="s">
        <v>942</v>
      </c>
      <c r="Q327" t="s">
        <v>943</v>
      </c>
      <c r="R327">
        <v>5031462</v>
      </c>
      <c r="S327">
        <v>7500</v>
      </c>
      <c r="T327" t="s">
        <v>944</v>
      </c>
    </row>
    <row r="328" spans="1:20" x14ac:dyDescent="0.25">
      <c r="A328" t="s">
        <v>305</v>
      </c>
      <c r="B328" t="s">
        <v>306</v>
      </c>
      <c r="C328" t="s">
        <v>557</v>
      </c>
      <c r="D328" t="s">
        <v>558</v>
      </c>
      <c r="E328" t="s">
        <v>910</v>
      </c>
      <c r="F328" t="s">
        <v>25</v>
      </c>
      <c r="G328" t="s">
        <v>309</v>
      </c>
      <c r="H328">
        <v>2026</v>
      </c>
      <c r="I328" t="s">
        <v>306</v>
      </c>
      <c r="J328" t="s">
        <v>940</v>
      </c>
      <c r="K328">
        <v>4300006439</v>
      </c>
      <c r="L328" t="s">
        <v>941</v>
      </c>
      <c r="M328" t="s">
        <v>939</v>
      </c>
      <c r="N328">
        <v>42</v>
      </c>
      <c r="O328" t="s">
        <v>325</v>
      </c>
      <c r="P328" t="s">
        <v>945</v>
      </c>
      <c r="Q328" t="s">
        <v>946</v>
      </c>
      <c r="R328">
        <v>5031463</v>
      </c>
      <c r="S328">
        <v>10800</v>
      </c>
      <c r="T328" t="s">
        <v>912</v>
      </c>
    </row>
    <row r="329" spans="1:20" x14ac:dyDescent="0.25">
      <c r="A329" t="s">
        <v>305</v>
      </c>
      <c r="B329" t="s">
        <v>306</v>
      </c>
      <c r="C329" t="s">
        <v>557</v>
      </c>
      <c r="D329" t="s">
        <v>558</v>
      </c>
      <c r="E329" t="s">
        <v>910</v>
      </c>
      <c r="F329" t="s">
        <v>25</v>
      </c>
      <c r="G329" t="s">
        <v>309</v>
      </c>
      <c r="H329">
        <v>2026</v>
      </c>
      <c r="I329" t="s">
        <v>306</v>
      </c>
      <c r="J329" t="s">
        <v>940</v>
      </c>
      <c r="K329">
        <v>4300006439</v>
      </c>
      <c r="L329" t="s">
        <v>947</v>
      </c>
      <c r="M329" t="s">
        <v>939</v>
      </c>
      <c r="N329">
        <v>42</v>
      </c>
      <c r="O329" t="s">
        <v>325</v>
      </c>
      <c r="P329" t="s">
        <v>950</v>
      </c>
      <c r="Q329" t="s">
        <v>951</v>
      </c>
      <c r="R329">
        <v>5031461</v>
      </c>
      <c r="S329">
        <v>7500</v>
      </c>
      <c r="T329" t="s">
        <v>952</v>
      </c>
    </row>
    <row r="330" spans="1:20" x14ac:dyDescent="0.25">
      <c r="A330" t="s">
        <v>305</v>
      </c>
      <c r="B330" t="s">
        <v>306</v>
      </c>
      <c r="C330" t="s">
        <v>557</v>
      </c>
      <c r="D330" t="s">
        <v>558</v>
      </c>
      <c r="E330" t="s">
        <v>910</v>
      </c>
      <c r="F330" t="s">
        <v>25</v>
      </c>
      <c r="G330" t="s">
        <v>309</v>
      </c>
      <c r="H330">
        <v>2026</v>
      </c>
      <c r="I330" t="s">
        <v>306</v>
      </c>
      <c r="J330" t="s">
        <v>940</v>
      </c>
      <c r="K330">
        <v>4300006439</v>
      </c>
      <c r="L330" t="s">
        <v>947</v>
      </c>
      <c r="M330" t="s">
        <v>939</v>
      </c>
      <c r="N330">
        <v>42</v>
      </c>
      <c r="O330" t="s">
        <v>325</v>
      </c>
      <c r="P330" t="s">
        <v>942</v>
      </c>
      <c r="Q330" t="s">
        <v>943</v>
      </c>
      <c r="R330">
        <v>5031462</v>
      </c>
      <c r="S330">
        <v>7500</v>
      </c>
      <c r="T330" t="s">
        <v>944</v>
      </c>
    </row>
    <row r="331" spans="1:20" x14ac:dyDescent="0.25">
      <c r="A331" t="s">
        <v>305</v>
      </c>
      <c r="B331" t="s">
        <v>306</v>
      </c>
      <c r="C331" t="s">
        <v>557</v>
      </c>
      <c r="D331" t="s">
        <v>558</v>
      </c>
      <c r="E331" t="s">
        <v>910</v>
      </c>
      <c r="F331" t="s">
        <v>25</v>
      </c>
      <c r="G331" t="s">
        <v>309</v>
      </c>
      <c r="H331">
        <v>2026</v>
      </c>
      <c r="I331" t="s">
        <v>306</v>
      </c>
      <c r="J331" t="s">
        <v>940</v>
      </c>
      <c r="K331">
        <v>4300006439</v>
      </c>
      <c r="L331" t="s">
        <v>947</v>
      </c>
      <c r="M331" t="s">
        <v>939</v>
      </c>
      <c r="N331">
        <v>42</v>
      </c>
      <c r="O331" t="s">
        <v>325</v>
      </c>
      <c r="P331" t="s">
        <v>948</v>
      </c>
      <c r="Q331" t="s">
        <v>949</v>
      </c>
      <c r="R331">
        <v>5031464</v>
      </c>
      <c r="S331">
        <v>39800</v>
      </c>
      <c r="T331" t="s">
        <v>912</v>
      </c>
    </row>
    <row r="332" spans="1:20" x14ac:dyDescent="0.25">
      <c r="A332" t="s">
        <v>305</v>
      </c>
      <c r="B332" t="s">
        <v>306</v>
      </c>
      <c r="C332" t="s">
        <v>557</v>
      </c>
      <c r="D332" t="s">
        <v>558</v>
      </c>
      <c r="E332" t="s">
        <v>953</v>
      </c>
      <c r="F332" t="s">
        <v>25</v>
      </c>
      <c r="G332" t="s">
        <v>309</v>
      </c>
      <c r="H332">
        <v>2026</v>
      </c>
      <c r="I332" t="s">
        <v>306</v>
      </c>
      <c r="J332" t="s">
        <v>954</v>
      </c>
      <c r="K332">
        <v>4300006467</v>
      </c>
      <c r="L332">
        <v>2</v>
      </c>
      <c r="M332" t="s">
        <v>953</v>
      </c>
      <c r="N332">
        <v>41</v>
      </c>
      <c r="O332" t="s">
        <v>388</v>
      </c>
      <c r="P332" t="s">
        <v>958</v>
      </c>
      <c r="Q332" t="s">
        <v>959</v>
      </c>
      <c r="R332">
        <v>5031794</v>
      </c>
      <c r="S332">
        <v>8500</v>
      </c>
      <c r="T332" t="s">
        <v>960</v>
      </c>
    </row>
    <row r="333" spans="1:20" x14ac:dyDescent="0.25">
      <c r="A333" t="s">
        <v>305</v>
      </c>
      <c r="B333" t="s">
        <v>306</v>
      </c>
      <c r="C333" t="s">
        <v>557</v>
      </c>
      <c r="D333" t="s">
        <v>558</v>
      </c>
      <c r="E333" t="s">
        <v>953</v>
      </c>
      <c r="F333" t="s">
        <v>25</v>
      </c>
      <c r="G333" t="s">
        <v>309</v>
      </c>
      <c r="H333">
        <v>2026</v>
      </c>
      <c r="I333" t="s">
        <v>306</v>
      </c>
      <c r="J333" t="s">
        <v>954</v>
      </c>
      <c r="K333">
        <v>4300006467</v>
      </c>
      <c r="L333">
        <v>2</v>
      </c>
      <c r="M333" t="s">
        <v>953</v>
      </c>
      <c r="N333">
        <v>41</v>
      </c>
      <c r="O333" t="s">
        <v>388</v>
      </c>
      <c r="P333" t="s">
        <v>955</v>
      </c>
      <c r="Q333" t="s">
        <v>956</v>
      </c>
      <c r="R333">
        <v>5031795</v>
      </c>
      <c r="S333">
        <v>8500</v>
      </c>
      <c r="T333" t="s">
        <v>957</v>
      </c>
    </row>
    <row r="334" spans="1:20" x14ac:dyDescent="0.25">
      <c r="A334" t="s">
        <v>305</v>
      </c>
      <c r="B334" t="s">
        <v>306</v>
      </c>
      <c r="C334" t="s">
        <v>557</v>
      </c>
      <c r="D334" t="s">
        <v>558</v>
      </c>
      <c r="E334" t="s">
        <v>953</v>
      </c>
      <c r="F334" t="s">
        <v>25</v>
      </c>
      <c r="G334" t="s">
        <v>309</v>
      </c>
      <c r="H334">
        <v>2026</v>
      </c>
      <c r="I334" t="s">
        <v>306</v>
      </c>
      <c r="J334" t="s">
        <v>954</v>
      </c>
      <c r="K334">
        <v>4300006467</v>
      </c>
      <c r="L334">
        <v>2</v>
      </c>
      <c r="M334" t="s">
        <v>953</v>
      </c>
      <c r="N334">
        <v>41</v>
      </c>
      <c r="O334" t="s">
        <v>388</v>
      </c>
      <c r="P334" t="s">
        <v>961</v>
      </c>
      <c r="Q334" t="s">
        <v>962</v>
      </c>
      <c r="R334">
        <v>5031796</v>
      </c>
      <c r="S334">
        <v>9500</v>
      </c>
      <c r="T334" t="s">
        <v>963</v>
      </c>
    </row>
    <row r="335" spans="1:20" x14ac:dyDescent="0.25">
      <c r="A335" t="s">
        <v>305</v>
      </c>
      <c r="B335" t="s">
        <v>306</v>
      </c>
      <c r="C335" t="s">
        <v>557</v>
      </c>
      <c r="D335" t="s">
        <v>558</v>
      </c>
      <c r="E335" t="s">
        <v>953</v>
      </c>
      <c r="F335" t="s">
        <v>25</v>
      </c>
      <c r="G335" t="s">
        <v>309</v>
      </c>
      <c r="H335">
        <v>2026</v>
      </c>
      <c r="I335" t="s">
        <v>306</v>
      </c>
      <c r="J335" t="s">
        <v>954</v>
      </c>
      <c r="K335">
        <v>4300006467</v>
      </c>
      <c r="L335" t="s">
        <v>333</v>
      </c>
      <c r="M335" t="s">
        <v>953</v>
      </c>
      <c r="N335">
        <v>40</v>
      </c>
      <c r="O335" t="s">
        <v>317</v>
      </c>
      <c r="P335" t="s">
        <v>955</v>
      </c>
      <c r="Q335" t="s">
        <v>956</v>
      </c>
      <c r="R335">
        <v>5031795</v>
      </c>
      <c r="S335">
        <v>8500</v>
      </c>
      <c r="T335" t="s">
        <v>957</v>
      </c>
    </row>
    <row r="336" spans="1:20" x14ac:dyDescent="0.25">
      <c r="A336" t="s">
        <v>305</v>
      </c>
      <c r="B336" t="s">
        <v>306</v>
      </c>
      <c r="C336" t="s">
        <v>557</v>
      </c>
      <c r="D336" t="s">
        <v>558</v>
      </c>
      <c r="E336" t="s">
        <v>964</v>
      </c>
      <c r="F336" t="s">
        <v>25</v>
      </c>
      <c r="G336" t="s">
        <v>309</v>
      </c>
      <c r="H336">
        <v>2026</v>
      </c>
      <c r="I336" t="s">
        <v>306</v>
      </c>
      <c r="J336" t="s">
        <v>965</v>
      </c>
      <c r="K336">
        <v>4300006465</v>
      </c>
      <c r="L336" t="s">
        <v>333</v>
      </c>
      <c r="M336" t="s">
        <v>966</v>
      </c>
      <c r="N336">
        <v>40</v>
      </c>
      <c r="O336" t="s">
        <v>317</v>
      </c>
      <c r="P336" t="s">
        <v>978</v>
      </c>
      <c r="Q336" t="s">
        <v>979</v>
      </c>
      <c r="R336">
        <v>5031626</v>
      </c>
      <c r="S336">
        <v>1300</v>
      </c>
      <c r="T336" t="s">
        <v>969</v>
      </c>
    </row>
    <row r="337" spans="1:20" x14ac:dyDescent="0.25">
      <c r="A337" t="s">
        <v>305</v>
      </c>
      <c r="B337" t="s">
        <v>306</v>
      </c>
      <c r="C337" t="s">
        <v>557</v>
      </c>
      <c r="D337" t="s">
        <v>558</v>
      </c>
      <c r="E337" t="s">
        <v>964</v>
      </c>
      <c r="F337" t="s">
        <v>25</v>
      </c>
      <c r="G337" t="s">
        <v>309</v>
      </c>
      <c r="H337">
        <v>2026</v>
      </c>
      <c r="I337" t="s">
        <v>306</v>
      </c>
      <c r="J337" t="s">
        <v>965</v>
      </c>
      <c r="K337">
        <v>4300006465</v>
      </c>
      <c r="L337" t="s">
        <v>333</v>
      </c>
      <c r="M337" t="s">
        <v>966</v>
      </c>
      <c r="N337">
        <v>40</v>
      </c>
      <c r="O337" t="s">
        <v>317</v>
      </c>
      <c r="P337" t="s">
        <v>967</v>
      </c>
      <c r="Q337" t="s">
        <v>968</v>
      </c>
      <c r="R337">
        <v>5031627</v>
      </c>
      <c r="S337">
        <v>800</v>
      </c>
      <c r="T337" t="s">
        <v>969</v>
      </c>
    </row>
    <row r="338" spans="1:20" x14ac:dyDescent="0.25">
      <c r="A338" t="s">
        <v>305</v>
      </c>
      <c r="B338" t="s">
        <v>306</v>
      </c>
      <c r="C338" t="s">
        <v>557</v>
      </c>
      <c r="D338" t="s">
        <v>558</v>
      </c>
      <c r="E338" t="s">
        <v>964</v>
      </c>
      <c r="F338" t="s">
        <v>25</v>
      </c>
      <c r="G338" t="s">
        <v>309</v>
      </c>
      <c r="H338">
        <v>2026</v>
      </c>
      <c r="I338" t="s">
        <v>306</v>
      </c>
      <c r="J338" t="s">
        <v>965</v>
      </c>
      <c r="K338">
        <v>4300006465</v>
      </c>
      <c r="L338" t="s">
        <v>333</v>
      </c>
      <c r="M338" t="s">
        <v>966</v>
      </c>
      <c r="N338">
        <v>40</v>
      </c>
      <c r="O338" t="s">
        <v>317</v>
      </c>
      <c r="P338" t="s">
        <v>974</v>
      </c>
      <c r="Q338" t="s">
        <v>975</v>
      </c>
      <c r="R338">
        <v>5031628</v>
      </c>
      <c r="S338">
        <v>800</v>
      </c>
      <c r="T338" t="s">
        <v>969</v>
      </c>
    </row>
    <row r="339" spans="1:20" x14ac:dyDescent="0.25">
      <c r="A339" t="s">
        <v>305</v>
      </c>
      <c r="B339" t="s">
        <v>306</v>
      </c>
      <c r="C339" t="s">
        <v>557</v>
      </c>
      <c r="D339" t="s">
        <v>558</v>
      </c>
      <c r="E339" t="s">
        <v>964</v>
      </c>
      <c r="F339" t="s">
        <v>25</v>
      </c>
      <c r="G339" t="s">
        <v>309</v>
      </c>
      <c r="H339">
        <v>2026</v>
      </c>
      <c r="I339" t="s">
        <v>306</v>
      </c>
      <c r="J339" t="s">
        <v>965</v>
      </c>
      <c r="K339">
        <v>4300006465</v>
      </c>
      <c r="L339" t="s">
        <v>333</v>
      </c>
      <c r="M339" t="s">
        <v>966</v>
      </c>
      <c r="N339">
        <v>40</v>
      </c>
      <c r="O339" t="s">
        <v>317</v>
      </c>
      <c r="P339" t="s">
        <v>976</v>
      </c>
      <c r="Q339" t="s">
        <v>977</v>
      </c>
      <c r="R339">
        <v>5031629</v>
      </c>
      <c r="S339">
        <v>800</v>
      </c>
      <c r="T339" t="s">
        <v>969</v>
      </c>
    </row>
    <row r="340" spans="1:20" x14ac:dyDescent="0.25">
      <c r="A340" t="s">
        <v>305</v>
      </c>
      <c r="B340" t="s">
        <v>306</v>
      </c>
      <c r="C340" t="s">
        <v>557</v>
      </c>
      <c r="D340" t="s">
        <v>558</v>
      </c>
      <c r="E340" t="s">
        <v>964</v>
      </c>
      <c r="F340" t="s">
        <v>25</v>
      </c>
      <c r="G340" t="s">
        <v>309</v>
      </c>
      <c r="H340">
        <v>2026</v>
      </c>
      <c r="I340" t="s">
        <v>306</v>
      </c>
      <c r="J340" t="s">
        <v>965</v>
      </c>
      <c r="K340">
        <v>4300006465</v>
      </c>
      <c r="L340" t="s">
        <v>333</v>
      </c>
      <c r="M340" t="s">
        <v>966</v>
      </c>
      <c r="N340">
        <v>40</v>
      </c>
      <c r="O340" t="s">
        <v>317</v>
      </c>
      <c r="P340" t="s">
        <v>970</v>
      </c>
      <c r="Q340" t="s">
        <v>971</v>
      </c>
      <c r="R340">
        <v>5031630</v>
      </c>
      <c r="S340">
        <v>800</v>
      </c>
      <c r="T340" t="s">
        <v>969</v>
      </c>
    </row>
    <row r="341" spans="1:20" x14ac:dyDescent="0.25">
      <c r="A341" t="s">
        <v>305</v>
      </c>
      <c r="B341" t="s">
        <v>306</v>
      </c>
      <c r="C341" t="s">
        <v>557</v>
      </c>
      <c r="D341" t="s">
        <v>558</v>
      </c>
      <c r="E341" t="s">
        <v>964</v>
      </c>
      <c r="F341" t="s">
        <v>25</v>
      </c>
      <c r="G341" t="s">
        <v>309</v>
      </c>
      <c r="H341">
        <v>2026</v>
      </c>
      <c r="I341" t="s">
        <v>306</v>
      </c>
      <c r="J341" t="s">
        <v>965</v>
      </c>
      <c r="K341">
        <v>4300006465</v>
      </c>
      <c r="L341" t="s">
        <v>333</v>
      </c>
      <c r="M341" t="s">
        <v>966</v>
      </c>
      <c r="N341">
        <v>40</v>
      </c>
      <c r="O341" t="s">
        <v>317</v>
      </c>
      <c r="P341" t="s">
        <v>972</v>
      </c>
      <c r="Q341" t="s">
        <v>973</v>
      </c>
      <c r="R341">
        <v>5031631</v>
      </c>
      <c r="S341">
        <v>800</v>
      </c>
      <c r="T341" t="s">
        <v>969</v>
      </c>
    </row>
    <row r="342" spans="1:20" x14ac:dyDescent="0.25">
      <c r="A342" t="s">
        <v>305</v>
      </c>
      <c r="B342" t="s">
        <v>306</v>
      </c>
      <c r="C342" t="s">
        <v>557</v>
      </c>
      <c r="D342" t="s">
        <v>558</v>
      </c>
      <c r="E342" t="s">
        <v>980</v>
      </c>
      <c r="F342" t="s">
        <v>25</v>
      </c>
      <c r="G342" t="s">
        <v>309</v>
      </c>
      <c r="H342">
        <v>2026</v>
      </c>
      <c r="I342" t="s">
        <v>306</v>
      </c>
      <c r="J342" t="s">
        <v>892</v>
      </c>
      <c r="K342">
        <v>4300006464</v>
      </c>
      <c r="L342" t="s">
        <v>893</v>
      </c>
      <c r="M342" t="s">
        <v>558</v>
      </c>
      <c r="N342">
        <v>41</v>
      </c>
      <c r="O342" t="s">
        <v>388</v>
      </c>
      <c r="P342" t="s">
        <v>981</v>
      </c>
      <c r="Q342" t="s">
        <v>982</v>
      </c>
      <c r="R342">
        <v>5031622</v>
      </c>
      <c r="S342">
        <v>2800</v>
      </c>
      <c r="T342" t="s">
        <v>983</v>
      </c>
    </row>
    <row r="343" spans="1:20" x14ac:dyDescent="0.25">
      <c r="A343" t="s">
        <v>305</v>
      </c>
      <c r="B343" t="s">
        <v>306</v>
      </c>
      <c r="C343" t="s">
        <v>557</v>
      </c>
      <c r="D343" t="s">
        <v>558</v>
      </c>
      <c r="E343" t="s">
        <v>980</v>
      </c>
      <c r="F343" t="s">
        <v>25</v>
      </c>
      <c r="G343" t="s">
        <v>309</v>
      </c>
      <c r="H343">
        <v>2026</v>
      </c>
      <c r="I343" t="s">
        <v>306</v>
      </c>
      <c r="J343" t="s">
        <v>892</v>
      </c>
      <c r="K343">
        <v>4300006464</v>
      </c>
      <c r="L343" t="s">
        <v>893</v>
      </c>
      <c r="M343" t="s">
        <v>558</v>
      </c>
      <c r="N343">
        <v>41</v>
      </c>
      <c r="O343" t="s">
        <v>388</v>
      </c>
      <c r="P343" t="s">
        <v>984</v>
      </c>
      <c r="Q343" t="s">
        <v>985</v>
      </c>
      <c r="R343">
        <v>5031617</v>
      </c>
      <c r="S343">
        <v>2800</v>
      </c>
      <c r="T343" t="s">
        <v>983</v>
      </c>
    </row>
    <row r="344" spans="1:20" x14ac:dyDescent="0.25">
      <c r="A344" t="s">
        <v>305</v>
      </c>
      <c r="B344" t="s">
        <v>306</v>
      </c>
      <c r="C344" t="s">
        <v>557</v>
      </c>
      <c r="D344" t="s">
        <v>558</v>
      </c>
      <c r="E344" t="s">
        <v>980</v>
      </c>
      <c r="F344" t="s">
        <v>25</v>
      </c>
      <c r="G344" t="s">
        <v>309</v>
      </c>
      <c r="H344">
        <v>2026</v>
      </c>
      <c r="I344" t="s">
        <v>306</v>
      </c>
      <c r="J344" t="s">
        <v>892</v>
      </c>
      <c r="K344">
        <v>4300006464</v>
      </c>
      <c r="L344" t="s">
        <v>893</v>
      </c>
      <c r="M344" t="s">
        <v>558</v>
      </c>
      <c r="N344">
        <v>41</v>
      </c>
      <c r="O344" t="s">
        <v>388</v>
      </c>
      <c r="P344" t="s">
        <v>986</v>
      </c>
      <c r="Q344" t="s">
        <v>987</v>
      </c>
      <c r="R344">
        <v>5031623</v>
      </c>
      <c r="S344">
        <v>4800</v>
      </c>
      <c r="T344" t="s">
        <v>988</v>
      </c>
    </row>
    <row r="345" spans="1:20" x14ac:dyDescent="0.25">
      <c r="A345" t="s">
        <v>305</v>
      </c>
      <c r="B345" t="s">
        <v>306</v>
      </c>
      <c r="C345" t="s">
        <v>557</v>
      </c>
      <c r="D345" t="s">
        <v>558</v>
      </c>
      <c r="E345" t="s">
        <v>980</v>
      </c>
      <c r="F345" t="s">
        <v>25</v>
      </c>
      <c r="G345" t="s">
        <v>309</v>
      </c>
      <c r="H345">
        <v>2026</v>
      </c>
      <c r="I345" t="s">
        <v>306</v>
      </c>
      <c r="J345" t="s">
        <v>892</v>
      </c>
      <c r="K345">
        <v>4300006464</v>
      </c>
      <c r="L345" t="s">
        <v>893</v>
      </c>
      <c r="M345" t="s">
        <v>558</v>
      </c>
      <c r="N345">
        <v>41</v>
      </c>
      <c r="O345" t="s">
        <v>388</v>
      </c>
      <c r="P345" t="s">
        <v>989</v>
      </c>
      <c r="Q345" t="s">
        <v>990</v>
      </c>
      <c r="R345">
        <v>5031618</v>
      </c>
      <c r="S345">
        <v>4800</v>
      </c>
      <c r="T345" t="s">
        <v>988</v>
      </c>
    </row>
    <row r="346" spans="1:20" x14ac:dyDescent="0.25">
      <c r="A346" t="s">
        <v>305</v>
      </c>
      <c r="B346" t="s">
        <v>306</v>
      </c>
      <c r="C346" t="s">
        <v>557</v>
      </c>
      <c r="D346" t="s">
        <v>558</v>
      </c>
      <c r="E346" t="s">
        <v>991</v>
      </c>
      <c r="F346" t="s">
        <v>25</v>
      </c>
      <c r="G346" t="s">
        <v>309</v>
      </c>
      <c r="H346">
        <v>2026</v>
      </c>
      <c r="I346" t="s">
        <v>306</v>
      </c>
      <c r="J346" t="s">
        <v>993</v>
      </c>
      <c r="K346">
        <v>4300006717</v>
      </c>
      <c r="L346" t="s">
        <v>994</v>
      </c>
      <c r="M346" t="s">
        <v>991</v>
      </c>
      <c r="N346">
        <v>32</v>
      </c>
      <c r="O346" t="s">
        <v>846</v>
      </c>
      <c r="P346" t="s">
        <v>995</v>
      </c>
      <c r="Q346" t="s">
        <v>996</v>
      </c>
      <c r="R346">
        <v>5015750</v>
      </c>
      <c r="S346">
        <v>12000</v>
      </c>
      <c r="T346" t="s">
        <v>992</v>
      </c>
    </row>
    <row r="347" spans="1:20" x14ac:dyDescent="0.25">
      <c r="A347" t="s">
        <v>305</v>
      </c>
      <c r="B347" t="s">
        <v>306</v>
      </c>
      <c r="C347" t="s">
        <v>557</v>
      </c>
      <c r="D347" t="s">
        <v>558</v>
      </c>
      <c r="E347" t="s">
        <v>991</v>
      </c>
      <c r="F347" t="s">
        <v>25</v>
      </c>
      <c r="G347" t="s">
        <v>309</v>
      </c>
      <c r="H347">
        <v>2026</v>
      </c>
      <c r="I347" t="s">
        <v>306</v>
      </c>
      <c r="J347" t="s">
        <v>993</v>
      </c>
      <c r="K347">
        <v>4300006717</v>
      </c>
      <c r="L347" t="s">
        <v>994</v>
      </c>
      <c r="M347" t="s">
        <v>991</v>
      </c>
      <c r="N347">
        <v>32</v>
      </c>
      <c r="O347" t="s">
        <v>846</v>
      </c>
      <c r="P347" t="s">
        <v>997</v>
      </c>
      <c r="Q347" t="s">
        <v>998</v>
      </c>
      <c r="R347">
        <v>5015751</v>
      </c>
      <c r="S347">
        <v>17000</v>
      </c>
      <c r="T347" t="s">
        <v>999</v>
      </c>
    </row>
    <row r="348" spans="1:20" x14ac:dyDescent="0.25">
      <c r="A348" t="s">
        <v>305</v>
      </c>
      <c r="B348" t="s">
        <v>306</v>
      </c>
      <c r="C348" t="s">
        <v>557</v>
      </c>
      <c r="D348" t="s">
        <v>558</v>
      </c>
      <c r="E348" t="s">
        <v>1000</v>
      </c>
      <c r="F348" t="s">
        <v>25</v>
      </c>
      <c r="G348" t="s">
        <v>309</v>
      </c>
      <c r="H348">
        <v>2026</v>
      </c>
      <c r="I348" t="s">
        <v>306</v>
      </c>
      <c r="J348" t="s">
        <v>1001</v>
      </c>
      <c r="K348">
        <v>4300006428</v>
      </c>
      <c r="L348" t="s">
        <v>1002</v>
      </c>
      <c r="M348" t="s">
        <v>1000</v>
      </c>
      <c r="N348">
        <v>38</v>
      </c>
      <c r="O348" t="s">
        <v>343</v>
      </c>
      <c r="P348" t="s">
        <v>1003</v>
      </c>
      <c r="Q348" t="s">
        <v>1004</v>
      </c>
      <c r="R348">
        <v>5031327</v>
      </c>
      <c r="S348">
        <v>1500</v>
      </c>
      <c r="T348" t="s">
        <v>1005</v>
      </c>
    </row>
    <row r="349" spans="1:20" x14ac:dyDescent="0.25">
      <c r="A349" t="s">
        <v>305</v>
      </c>
      <c r="B349" t="s">
        <v>306</v>
      </c>
      <c r="C349" t="s">
        <v>557</v>
      </c>
      <c r="D349" t="s">
        <v>558</v>
      </c>
      <c r="E349" t="s">
        <v>1000</v>
      </c>
      <c r="F349" t="s">
        <v>25</v>
      </c>
      <c r="G349" t="s">
        <v>309</v>
      </c>
      <c r="H349">
        <v>2026</v>
      </c>
      <c r="I349" t="s">
        <v>306</v>
      </c>
      <c r="J349" t="s">
        <v>1001</v>
      </c>
      <c r="K349">
        <v>4300006428</v>
      </c>
      <c r="L349" t="s">
        <v>1002</v>
      </c>
      <c r="M349" t="s">
        <v>1000</v>
      </c>
      <c r="N349">
        <v>38</v>
      </c>
      <c r="O349" t="s">
        <v>343</v>
      </c>
      <c r="P349" t="s">
        <v>1006</v>
      </c>
      <c r="Q349" t="s">
        <v>1007</v>
      </c>
      <c r="R349">
        <v>5031328</v>
      </c>
      <c r="S349">
        <v>1500</v>
      </c>
      <c r="T349" t="s">
        <v>1005</v>
      </c>
    </row>
    <row r="350" spans="1:20" x14ac:dyDescent="0.25">
      <c r="A350" t="s">
        <v>305</v>
      </c>
      <c r="B350" t="s">
        <v>306</v>
      </c>
      <c r="C350" t="s">
        <v>557</v>
      </c>
      <c r="D350" t="s">
        <v>558</v>
      </c>
      <c r="E350" t="s">
        <v>1000</v>
      </c>
      <c r="F350" t="s">
        <v>25</v>
      </c>
      <c r="G350" t="s">
        <v>309</v>
      </c>
      <c r="H350">
        <v>2026</v>
      </c>
      <c r="I350" t="s">
        <v>306</v>
      </c>
      <c r="J350" t="s">
        <v>1001</v>
      </c>
      <c r="K350">
        <v>4300006428</v>
      </c>
      <c r="L350" t="s">
        <v>1002</v>
      </c>
      <c r="M350" t="s">
        <v>1000</v>
      </c>
      <c r="N350">
        <v>38</v>
      </c>
      <c r="O350" t="s">
        <v>343</v>
      </c>
      <c r="P350" t="s">
        <v>1018</v>
      </c>
      <c r="Q350" t="s">
        <v>1019</v>
      </c>
      <c r="R350">
        <v>5031329</v>
      </c>
      <c r="S350">
        <v>1500</v>
      </c>
      <c r="T350" t="s">
        <v>1005</v>
      </c>
    </row>
    <row r="351" spans="1:20" x14ac:dyDescent="0.25">
      <c r="A351" t="s">
        <v>305</v>
      </c>
      <c r="B351" t="s">
        <v>306</v>
      </c>
      <c r="C351" t="s">
        <v>557</v>
      </c>
      <c r="D351" t="s">
        <v>558</v>
      </c>
      <c r="E351" t="s">
        <v>1000</v>
      </c>
      <c r="F351" t="s">
        <v>25</v>
      </c>
      <c r="G351" t="s">
        <v>309</v>
      </c>
      <c r="H351">
        <v>2026</v>
      </c>
      <c r="I351" t="s">
        <v>306</v>
      </c>
      <c r="J351" t="s">
        <v>1001</v>
      </c>
      <c r="K351">
        <v>4300006428</v>
      </c>
      <c r="L351" t="s">
        <v>1002</v>
      </c>
      <c r="M351" t="s">
        <v>1000</v>
      </c>
      <c r="N351">
        <v>38</v>
      </c>
      <c r="O351" t="s">
        <v>343</v>
      </c>
      <c r="P351" t="s">
        <v>1020</v>
      </c>
      <c r="Q351" t="s">
        <v>1021</v>
      </c>
      <c r="R351">
        <v>5031330</v>
      </c>
      <c r="S351">
        <v>1500</v>
      </c>
      <c r="T351" t="s">
        <v>1005</v>
      </c>
    </row>
    <row r="352" spans="1:20" x14ac:dyDescent="0.25">
      <c r="A352" t="s">
        <v>305</v>
      </c>
      <c r="B352" t="s">
        <v>306</v>
      </c>
      <c r="C352" t="s">
        <v>557</v>
      </c>
      <c r="D352" t="s">
        <v>558</v>
      </c>
      <c r="E352" t="s">
        <v>1000</v>
      </c>
      <c r="F352" t="s">
        <v>25</v>
      </c>
      <c r="G352" t="s">
        <v>309</v>
      </c>
      <c r="H352">
        <v>2026</v>
      </c>
      <c r="I352" t="s">
        <v>306</v>
      </c>
      <c r="J352" t="s">
        <v>1001</v>
      </c>
      <c r="K352">
        <v>4300006428</v>
      </c>
      <c r="L352" t="s">
        <v>1002</v>
      </c>
      <c r="M352" t="s">
        <v>1000</v>
      </c>
      <c r="N352">
        <v>38</v>
      </c>
      <c r="O352" t="s">
        <v>343</v>
      </c>
      <c r="P352" t="s">
        <v>1016</v>
      </c>
      <c r="Q352" t="s">
        <v>1017</v>
      </c>
      <c r="R352">
        <v>5031331</v>
      </c>
      <c r="S352">
        <v>1500</v>
      </c>
      <c r="T352" t="s">
        <v>1005</v>
      </c>
    </row>
    <row r="353" spans="1:20" x14ac:dyDescent="0.25">
      <c r="A353" t="s">
        <v>305</v>
      </c>
      <c r="B353" t="s">
        <v>306</v>
      </c>
      <c r="C353" t="s">
        <v>557</v>
      </c>
      <c r="D353" t="s">
        <v>558</v>
      </c>
      <c r="E353" t="s">
        <v>1000</v>
      </c>
      <c r="F353" t="s">
        <v>25</v>
      </c>
      <c r="G353" t="s">
        <v>309</v>
      </c>
      <c r="H353">
        <v>2026</v>
      </c>
      <c r="I353" t="s">
        <v>306</v>
      </c>
      <c r="J353" t="s">
        <v>1001</v>
      </c>
      <c r="K353">
        <v>4300006428</v>
      </c>
      <c r="L353" t="s">
        <v>1002</v>
      </c>
      <c r="M353" t="s">
        <v>1000</v>
      </c>
      <c r="N353">
        <v>38</v>
      </c>
      <c r="O353" t="s">
        <v>343</v>
      </c>
      <c r="P353" t="s">
        <v>1033</v>
      </c>
      <c r="Q353" t="s">
        <v>1034</v>
      </c>
      <c r="R353">
        <v>5031332</v>
      </c>
      <c r="S353">
        <v>2500</v>
      </c>
      <c r="T353" t="s">
        <v>1035</v>
      </c>
    </row>
    <row r="354" spans="1:20" x14ac:dyDescent="0.25">
      <c r="A354" t="s">
        <v>305</v>
      </c>
      <c r="B354" t="s">
        <v>306</v>
      </c>
      <c r="C354" t="s">
        <v>557</v>
      </c>
      <c r="D354" t="s">
        <v>558</v>
      </c>
      <c r="E354" t="s">
        <v>1000</v>
      </c>
      <c r="F354" t="s">
        <v>25</v>
      </c>
      <c r="G354" t="s">
        <v>309</v>
      </c>
      <c r="H354">
        <v>2026</v>
      </c>
      <c r="I354" t="s">
        <v>306</v>
      </c>
      <c r="J354" t="s">
        <v>1001</v>
      </c>
      <c r="K354">
        <v>4300006428</v>
      </c>
      <c r="L354" t="s">
        <v>1002</v>
      </c>
      <c r="M354" t="s">
        <v>1000</v>
      </c>
      <c r="N354">
        <v>38</v>
      </c>
      <c r="O354" t="s">
        <v>343</v>
      </c>
      <c r="P354" t="s">
        <v>1036</v>
      </c>
      <c r="Q354" t="s">
        <v>1037</v>
      </c>
      <c r="R354">
        <v>5031333</v>
      </c>
      <c r="S354">
        <v>2500</v>
      </c>
      <c r="T354" t="s">
        <v>1035</v>
      </c>
    </row>
    <row r="355" spans="1:20" x14ac:dyDescent="0.25">
      <c r="A355" t="s">
        <v>305</v>
      </c>
      <c r="B355" t="s">
        <v>306</v>
      </c>
      <c r="C355" t="s">
        <v>557</v>
      </c>
      <c r="D355" t="s">
        <v>558</v>
      </c>
      <c r="E355" t="s">
        <v>1000</v>
      </c>
      <c r="F355" t="s">
        <v>25</v>
      </c>
      <c r="G355" t="s">
        <v>309</v>
      </c>
      <c r="H355">
        <v>2026</v>
      </c>
      <c r="I355" t="s">
        <v>306</v>
      </c>
      <c r="J355" t="s">
        <v>1001</v>
      </c>
      <c r="K355">
        <v>4300006428</v>
      </c>
      <c r="L355" t="s">
        <v>1002</v>
      </c>
      <c r="M355" t="s">
        <v>1000</v>
      </c>
      <c r="N355">
        <v>38</v>
      </c>
      <c r="O355" t="s">
        <v>343</v>
      </c>
      <c r="P355" t="s">
        <v>1038</v>
      </c>
      <c r="Q355" t="s">
        <v>1039</v>
      </c>
      <c r="R355">
        <v>5031334</v>
      </c>
      <c r="S355">
        <v>2500</v>
      </c>
      <c r="T355" t="s">
        <v>1035</v>
      </c>
    </row>
    <row r="356" spans="1:20" x14ac:dyDescent="0.25">
      <c r="A356" t="s">
        <v>305</v>
      </c>
      <c r="B356" t="s">
        <v>306</v>
      </c>
      <c r="C356" t="s">
        <v>557</v>
      </c>
      <c r="D356" t="s">
        <v>558</v>
      </c>
      <c r="E356" t="s">
        <v>1000</v>
      </c>
      <c r="F356" t="s">
        <v>25</v>
      </c>
      <c r="G356" t="s">
        <v>309</v>
      </c>
      <c r="H356">
        <v>2026</v>
      </c>
      <c r="I356" t="s">
        <v>306</v>
      </c>
      <c r="J356" t="s">
        <v>1001</v>
      </c>
      <c r="K356">
        <v>4300006428</v>
      </c>
      <c r="L356" t="s">
        <v>1002</v>
      </c>
      <c r="M356" t="s">
        <v>1000</v>
      </c>
      <c r="N356">
        <v>38</v>
      </c>
      <c r="O356" t="s">
        <v>343</v>
      </c>
      <c r="P356" t="s">
        <v>1040</v>
      </c>
      <c r="Q356" t="s">
        <v>1041</v>
      </c>
      <c r="R356">
        <v>5031335</v>
      </c>
      <c r="S356">
        <v>2500</v>
      </c>
      <c r="T356" t="s">
        <v>1035</v>
      </c>
    </row>
    <row r="357" spans="1:20" x14ac:dyDescent="0.25">
      <c r="A357" t="s">
        <v>305</v>
      </c>
      <c r="B357" t="s">
        <v>306</v>
      </c>
      <c r="C357" t="s">
        <v>557</v>
      </c>
      <c r="D357" t="s">
        <v>558</v>
      </c>
      <c r="E357" t="s">
        <v>1000</v>
      </c>
      <c r="F357" t="s">
        <v>25</v>
      </c>
      <c r="G357" t="s">
        <v>309</v>
      </c>
      <c r="H357">
        <v>2026</v>
      </c>
      <c r="I357" t="s">
        <v>306</v>
      </c>
      <c r="J357" t="s">
        <v>1001</v>
      </c>
      <c r="K357">
        <v>4300006428</v>
      </c>
      <c r="L357" t="s">
        <v>1002</v>
      </c>
      <c r="M357" t="s">
        <v>1000</v>
      </c>
      <c r="N357">
        <v>38</v>
      </c>
      <c r="O357" t="s">
        <v>343</v>
      </c>
      <c r="P357" t="s">
        <v>1042</v>
      </c>
      <c r="Q357" t="s">
        <v>1043</v>
      </c>
      <c r="R357">
        <v>5031336</v>
      </c>
      <c r="S357">
        <v>2500</v>
      </c>
      <c r="T357" t="s">
        <v>1035</v>
      </c>
    </row>
    <row r="358" spans="1:20" x14ac:dyDescent="0.25">
      <c r="A358" t="s">
        <v>305</v>
      </c>
      <c r="B358" t="s">
        <v>306</v>
      </c>
      <c r="C358" t="s">
        <v>557</v>
      </c>
      <c r="D358" t="s">
        <v>558</v>
      </c>
      <c r="E358" t="s">
        <v>1000</v>
      </c>
      <c r="F358" t="s">
        <v>25</v>
      </c>
      <c r="G358" t="s">
        <v>309</v>
      </c>
      <c r="H358">
        <v>2026</v>
      </c>
      <c r="I358" t="s">
        <v>306</v>
      </c>
      <c r="J358" t="s">
        <v>1001</v>
      </c>
      <c r="K358">
        <v>4300006428</v>
      </c>
      <c r="L358" t="s">
        <v>1002</v>
      </c>
      <c r="M358" t="s">
        <v>1000</v>
      </c>
      <c r="N358">
        <v>38</v>
      </c>
      <c r="O358" t="s">
        <v>343</v>
      </c>
      <c r="P358" t="s">
        <v>1008</v>
      </c>
      <c r="Q358" t="s">
        <v>1009</v>
      </c>
      <c r="R358">
        <v>5031337</v>
      </c>
      <c r="S358">
        <v>1500</v>
      </c>
      <c r="T358" t="s">
        <v>1010</v>
      </c>
    </row>
    <row r="359" spans="1:20" x14ac:dyDescent="0.25">
      <c r="A359" t="s">
        <v>305</v>
      </c>
      <c r="B359" t="s">
        <v>306</v>
      </c>
      <c r="C359" t="s">
        <v>557</v>
      </c>
      <c r="D359" t="s">
        <v>558</v>
      </c>
      <c r="E359" t="s">
        <v>1000</v>
      </c>
      <c r="F359" t="s">
        <v>25</v>
      </c>
      <c r="G359" t="s">
        <v>309</v>
      </c>
      <c r="H359">
        <v>2026</v>
      </c>
      <c r="I359" t="s">
        <v>306</v>
      </c>
      <c r="J359" t="s">
        <v>1001</v>
      </c>
      <c r="K359">
        <v>4300006428</v>
      </c>
      <c r="L359" t="s">
        <v>1002</v>
      </c>
      <c r="M359" t="s">
        <v>1000</v>
      </c>
      <c r="N359">
        <v>38</v>
      </c>
      <c r="O359" t="s">
        <v>343</v>
      </c>
      <c r="P359" t="s">
        <v>1011</v>
      </c>
      <c r="Q359" t="s">
        <v>1012</v>
      </c>
      <c r="R359">
        <v>5031338</v>
      </c>
      <c r="S359">
        <v>1500</v>
      </c>
      <c r="T359" t="s">
        <v>1010</v>
      </c>
    </row>
    <row r="360" spans="1:20" x14ac:dyDescent="0.25">
      <c r="A360" t="s">
        <v>305</v>
      </c>
      <c r="B360" t="s">
        <v>306</v>
      </c>
      <c r="C360" t="s">
        <v>557</v>
      </c>
      <c r="D360" t="s">
        <v>558</v>
      </c>
      <c r="E360" t="s">
        <v>1000</v>
      </c>
      <c r="F360" t="s">
        <v>25</v>
      </c>
      <c r="G360" t="s">
        <v>309</v>
      </c>
      <c r="H360">
        <v>2026</v>
      </c>
      <c r="I360" t="s">
        <v>306</v>
      </c>
      <c r="J360" t="s">
        <v>1001</v>
      </c>
      <c r="K360">
        <v>4300006428</v>
      </c>
      <c r="L360" t="s">
        <v>1002</v>
      </c>
      <c r="M360" t="s">
        <v>1000</v>
      </c>
      <c r="N360">
        <v>38</v>
      </c>
      <c r="O360" t="s">
        <v>343</v>
      </c>
      <c r="P360" t="s">
        <v>1022</v>
      </c>
      <c r="Q360" t="s">
        <v>1023</v>
      </c>
      <c r="R360">
        <v>5031339</v>
      </c>
      <c r="S360">
        <v>1500</v>
      </c>
      <c r="T360" t="s">
        <v>1010</v>
      </c>
    </row>
    <row r="361" spans="1:20" x14ac:dyDescent="0.25">
      <c r="A361" t="s">
        <v>305</v>
      </c>
      <c r="B361" t="s">
        <v>306</v>
      </c>
      <c r="C361" t="s">
        <v>557</v>
      </c>
      <c r="D361" t="s">
        <v>558</v>
      </c>
      <c r="E361" t="s">
        <v>1000</v>
      </c>
      <c r="F361" t="s">
        <v>25</v>
      </c>
      <c r="G361" t="s">
        <v>309</v>
      </c>
      <c r="H361">
        <v>2026</v>
      </c>
      <c r="I361" t="s">
        <v>306</v>
      </c>
      <c r="J361" t="s">
        <v>1001</v>
      </c>
      <c r="K361">
        <v>4300006428</v>
      </c>
      <c r="L361" t="s">
        <v>1002</v>
      </c>
      <c r="M361" t="s">
        <v>1000</v>
      </c>
      <c r="N361">
        <v>38</v>
      </c>
      <c r="O361" t="s">
        <v>343</v>
      </c>
      <c r="P361" t="s">
        <v>1024</v>
      </c>
      <c r="Q361" t="s">
        <v>1025</v>
      </c>
      <c r="R361">
        <v>5031340</v>
      </c>
      <c r="S361">
        <v>1500</v>
      </c>
      <c r="T361" t="s">
        <v>1010</v>
      </c>
    </row>
    <row r="362" spans="1:20" x14ac:dyDescent="0.25">
      <c r="A362" t="s">
        <v>305</v>
      </c>
      <c r="B362" t="s">
        <v>306</v>
      </c>
      <c r="C362" t="s">
        <v>557</v>
      </c>
      <c r="D362" t="s">
        <v>558</v>
      </c>
      <c r="E362" t="s">
        <v>1000</v>
      </c>
      <c r="F362" t="s">
        <v>25</v>
      </c>
      <c r="G362" t="s">
        <v>309</v>
      </c>
      <c r="H362">
        <v>2026</v>
      </c>
      <c r="I362" t="s">
        <v>306</v>
      </c>
      <c r="J362" t="s">
        <v>1001</v>
      </c>
      <c r="K362">
        <v>4300006428</v>
      </c>
      <c r="L362" t="s">
        <v>1002</v>
      </c>
      <c r="M362" t="s">
        <v>1000</v>
      </c>
      <c r="N362">
        <v>38</v>
      </c>
      <c r="O362" t="s">
        <v>343</v>
      </c>
      <c r="P362" t="s">
        <v>1026</v>
      </c>
      <c r="Q362" t="s">
        <v>1027</v>
      </c>
      <c r="R362">
        <v>5031341</v>
      </c>
      <c r="S362">
        <v>1500</v>
      </c>
      <c r="T362" t="s">
        <v>1010</v>
      </c>
    </row>
    <row r="363" spans="1:20" x14ac:dyDescent="0.25">
      <c r="A363" t="s">
        <v>305</v>
      </c>
      <c r="B363" t="s">
        <v>306</v>
      </c>
      <c r="C363" t="s">
        <v>557</v>
      </c>
      <c r="D363" t="s">
        <v>558</v>
      </c>
      <c r="E363" t="s">
        <v>1000</v>
      </c>
      <c r="F363" t="s">
        <v>25</v>
      </c>
      <c r="G363" t="s">
        <v>309</v>
      </c>
      <c r="H363">
        <v>2026</v>
      </c>
      <c r="I363" t="s">
        <v>306</v>
      </c>
      <c r="J363" t="s">
        <v>1001</v>
      </c>
      <c r="K363">
        <v>4300006428</v>
      </c>
      <c r="L363" t="s">
        <v>1002</v>
      </c>
      <c r="M363" t="s">
        <v>1000</v>
      </c>
      <c r="N363">
        <v>38</v>
      </c>
      <c r="O363" t="s">
        <v>343</v>
      </c>
      <c r="P363" t="s">
        <v>1030</v>
      </c>
      <c r="Q363" t="s">
        <v>1031</v>
      </c>
      <c r="R363">
        <v>5031342</v>
      </c>
      <c r="S363">
        <v>1800</v>
      </c>
      <c r="T363" t="s">
        <v>1032</v>
      </c>
    </row>
    <row r="364" spans="1:20" x14ac:dyDescent="0.25">
      <c r="A364" t="s">
        <v>305</v>
      </c>
      <c r="B364" t="s">
        <v>306</v>
      </c>
      <c r="C364" t="s">
        <v>557</v>
      </c>
      <c r="D364" t="s">
        <v>558</v>
      </c>
      <c r="E364" t="s">
        <v>1000</v>
      </c>
      <c r="F364" t="s">
        <v>25</v>
      </c>
      <c r="G364" t="s">
        <v>309</v>
      </c>
      <c r="H364">
        <v>2026</v>
      </c>
      <c r="I364" t="s">
        <v>306</v>
      </c>
      <c r="J364" t="s">
        <v>1001</v>
      </c>
      <c r="K364">
        <v>4300006428</v>
      </c>
      <c r="L364" t="s">
        <v>1002</v>
      </c>
      <c r="M364" t="s">
        <v>1000</v>
      </c>
      <c r="N364">
        <v>38</v>
      </c>
      <c r="O364" t="s">
        <v>343</v>
      </c>
      <c r="P364" t="s">
        <v>1044</v>
      </c>
      <c r="Q364" t="s">
        <v>1045</v>
      </c>
      <c r="R364">
        <v>5031343</v>
      </c>
      <c r="S364">
        <v>2500</v>
      </c>
      <c r="T364" t="s">
        <v>1032</v>
      </c>
    </row>
    <row r="365" spans="1:20" x14ac:dyDescent="0.25">
      <c r="A365" t="s">
        <v>305</v>
      </c>
      <c r="B365" t="s">
        <v>306</v>
      </c>
      <c r="C365" t="s">
        <v>557</v>
      </c>
      <c r="D365" t="s">
        <v>558</v>
      </c>
      <c r="E365" t="s">
        <v>1000</v>
      </c>
      <c r="F365" t="s">
        <v>25</v>
      </c>
      <c r="G365" t="s">
        <v>309</v>
      </c>
      <c r="H365">
        <v>2026</v>
      </c>
      <c r="I365" t="s">
        <v>306</v>
      </c>
      <c r="J365" t="s">
        <v>1001</v>
      </c>
      <c r="K365">
        <v>4300006428</v>
      </c>
      <c r="L365" t="s">
        <v>1002</v>
      </c>
      <c r="M365" t="s">
        <v>1000</v>
      </c>
      <c r="N365">
        <v>38</v>
      </c>
      <c r="O365" t="s">
        <v>343</v>
      </c>
      <c r="P365" t="s">
        <v>1013</v>
      </c>
      <c r="Q365" t="s">
        <v>1014</v>
      </c>
      <c r="R365">
        <v>5031344</v>
      </c>
      <c r="S365">
        <v>1500</v>
      </c>
      <c r="T365" t="s">
        <v>1015</v>
      </c>
    </row>
    <row r="366" spans="1:20" x14ac:dyDescent="0.25">
      <c r="A366" t="s">
        <v>305</v>
      </c>
      <c r="B366" t="s">
        <v>306</v>
      </c>
      <c r="C366" t="s">
        <v>557</v>
      </c>
      <c r="D366" t="s">
        <v>558</v>
      </c>
      <c r="E366" t="s">
        <v>1000</v>
      </c>
      <c r="F366" t="s">
        <v>25</v>
      </c>
      <c r="G366" t="s">
        <v>309</v>
      </c>
      <c r="H366">
        <v>2026</v>
      </c>
      <c r="I366" t="s">
        <v>306</v>
      </c>
      <c r="J366" t="s">
        <v>1001</v>
      </c>
      <c r="K366">
        <v>4300006428</v>
      </c>
      <c r="L366" t="s">
        <v>1002</v>
      </c>
      <c r="M366" t="s">
        <v>1000</v>
      </c>
      <c r="N366">
        <v>38</v>
      </c>
      <c r="O366" t="s">
        <v>343</v>
      </c>
      <c r="P366" t="s">
        <v>1028</v>
      </c>
      <c r="Q366" t="s">
        <v>1029</v>
      </c>
      <c r="R366">
        <v>5031345</v>
      </c>
      <c r="S366">
        <v>2000</v>
      </c>
      <c r="T366" t="s">
        <v>1015</v>
      </c>
    </row>
    <row r="367" spans="1:20" x14ac:dyDescent="0.25">
      <c r="A367" t="s">
        <v>305</v>
      </c>
      <c r="B367" t="s">
        <v>306</v>
      </c>
      <c r="C367" t="s">
        <v>557</v>
      </c>
      <c r="D367" t="s">
        <v>558</v>
      </c>
      <c r="E367" t="s">
        <v>1000</v>
      </c>
      <c r="F367" t="s">
        <v>25</v>
      </c>
      <c r="G367" t="s">
        <v>309</v>
      </c>
      <c r="H367">
        <v>2026</v>
      </c>
      <c r="I367" t="s">
        <v>306</v>
      </c>
      <c r="J367" t="s">
        <v>1046</v>
      </c>
      <c r="K367">
        <v>4300006430</v>
      </c>
      <c r="L367" t="s">
        <v>893</v>
      </c>
      <c r="M367" t="s">
        <v>1000</v>
      </c>
      <c r="N367">
        <v>41</v>
      </c>
      <c r="O367" t="s">
        <v>388</v>
      </c>
      <c r="P367" t="s">
        <v>1053</v>
      </c>
      <c r="Q367" t="s">
        <v>1054</v>
      </c>
      <c r="R367">
        <v>5031355</v>
      </c>
      <c r="S367">
        <v>1800</v>
      </c>
      <c r="T367" t="s">
        <v>1055</v>
      </c>
    </row>
    <row r="368" spans="1:20" x14ac:dyDescent="0.25">
      <c r="A368" t="s">
        <v>305</v>
      </c>
      <c r="B368" t="s">
        <v>306</v>
      </c>
      <c r="C368" t="s">
        <v>557</v>
      </c>
      <c r="D368" t="s">
        <v>558</v>
      </c>
      <c r="E368" t="s">
        <v>1000</v>
      </c>
      <c r="F368" t="s">
        <v>25</v>
      </c>
      <c r="G368" t="s">
        <v>309</v>
      </c>
      <c r="H368">
        <v>2026</v>
      </c>
      <c r="I368" t="s">
        <v>306</v>
      </c>
      <c r="J368" t="s">
        <v>1046</v>
      </c>
      <c r="K368">
        <v>4300006430</v>
      </c>
      <c r="L368" t="s">
        <v>893</v>
      </c>
      <c r="M368" t="s">
        <v>1000</v>
      </c>
      <c r="N368">
        <v>41</v>
      </c>
      <c r="O368" t="s">
        <v>388</v>
      </c>
      <c r="P368" t="s">
        <v>1056</v>
      </c>
      <c r="Q368" t="s">
        <v>1057</v>
      </c>
      <c r="R368">
        <v>5031358</v>
      </c>
      <c r="S368">
        <v>2800</v>
      </c>
      <c r="T368" t="s">
        <v>1058</v>
      </c>
    </row>
    <row r="369" spans="1:20" x14ac:dyDescent="0.25">
      <c r="A369" t="s">
        <v>305</v>
      </c>
      <c r="B369" t="s">
        <v>306</v>
      </c>
      <c r="C369" t="s">
        <v>557</v>
      </c>
      <c r="D369" t="s">
        <v>558</v>
      </c>
      <c r="E369" t="s">
        <v>1000</v>
      </c>
      <c r="F369" t="s">
        <v>25</v>
      </c>
      <c r="G369" t="s">
        <v>309</v>
      </c>
      <c r="H369">
        <v>2026</v>
      </c>
      <c r="I369" t="s">
        <v>306</v>
      </c>
      <c r="J369" t="s">
        <v>1046</v>
      </c>
      <c r="K369">
        <v>4300006430</v>
      </c>
      <c r="L369" t="s">
        <v>893</v>
      </c>
      <c r="M369" t="s">
        <v>1000</v>
      </c>
      <c r="N369">
        <v>41</v>
      </c>
      <c r="O369" t="s">
        <v>388</v>
      </c>
      <c r="P369" t="s">
        <v>1047</v>
      </c>
      <c r="Q369" t="s">
        <v>1048</v>
      </c>
      <c r="R369">
        <v>5031359</v>
      </c>
      <c r="S369">
        <v>1500</v>
      </c>
      <c r="T369" t="s">
        <v>1049</v>
      </c>
    </row>
    <row r="370" spans="1:20" x14ac:dyDescent="0.25">
      <c r="A370" t="s">
        <v>305</v>
      </c>
      <c r="B370" t="s">
        <v>306</v>
      </c>
      <c r="C370" t="s">
        <v>557</v>
      </c>
      <c r="D370" t="s">
        <v>558</v>
      </c>
      <c r="E370" t="s">
        <v>1000</v>
      </c>
      <c r="F370" t="s">
        <v>25</v>
      </c>
      <c r="G370" t="s">
        <v>309</v>
      </c>
      <c r="H370">
        <v>2026</v>
      </c>
      <c r="I370" t="s">
        <v>306</v>
      </c>
      <c r="J370" t="s">
        <v>1046</v>
      </c>
      <c r="K370">
        <v>4300006430</v>
      </c>
      <c r="L370" t="s">
        <v>893</v>
      </c>
      <c r="M370" t="s">
        <v>1000</v>
      </c>
      <c r="N370">
        <v>41</v>
      </c>
      <c r="O370" t="s">
        <v>388</v>
      </c>
      <c r="P370" t="s">
        <v>1050</v>
      </c>
      <c r="Q370" t="s">
        <v>1051</v>
      </c>
      <c r="R370">
        <v>5031360</v>
      </c>
      <c r="S370">
        <v>2000</v>
      </c>
      <c r="T370" t="s">
        <v>1052</v>
      </c>
    </row>
    <row r="371" spans="1:20" x14ac:dyDescent="0.25">
      <c r="A371" t="s">
        <v>305</v>
      </c>
      <c r="B371" t="s">
        <v>306</v>
      </c>
      <c r="C371" t="s">
        <v>557</v>
      </c>
      <c r="D371" t="s">
        <v>558</v>
      </c>
      <c r="E371" t="s">
        <v>1059</v>
      </c>
      <c r="F371" t="s">
        <v>25</v>
      </c>
      <c r="G371" t="s">
        <v>309</v>
      </c>
      <c r="H371">
        <v>2026</v>
      </c>
      <c r="I371" t="s">
        <v>306</v>
      </c>
      <c r="J371" t="s">
        <v>619</v>
      </c>
      <c r="K371">
        <v>4300006429</v>
      </c>
      <c r="L371" t="s">
        <v>501</v>
      </c>
      <c r="M371" t="s">
        <v>558</v>
      </c>
      <c r="N371">
        <v>43</v>
      </c>
      <c r="O371" t="s">
        <v>310</v>
      </c>
      <c r="P371" t="s">
        <v>1069</v>
      </c>
      <c r="Q371" t="s">
        <v>1070</v>
      </c>
      <c r="R371">
        <v>5031350</v>
      </c>
      <c r="S371">
        <v>1800</v>
      </c>
      <c r="T371" t="s">
        <v>1071</v>
      </c>
    </row>
    <row r="372" spans="1:20" x14ac:dyDescent="0.25">
      <c r="A372" t="s">
        <v>305</v>
      </c>
      <c r="B372" t="s">
        <v>306</v>
      </c>
      <c r="C372" t="s">
        <v>557</v>
      </c>
      <c r="D372" t="s">
        <v>558</v>
      </c>
      <c r="E372" t="s">
        <v>1059</v>
      </c>
      <c r="F372" t="s">
        <v>25</v>
      </c>
      <c r="G372" t="s">
        <v>309</v>
      </c>
      <c r="H372">
        <v>2026</v>
      </c>
      <c r="I372" t="s">
        <v>306</v>
      </c>
      <c r="J372" t="s">
        <v>619</v>
      </c>
      <c r="K372">
        <v>4300006429</v>
      </c>
      <c r="L372" t="s">
        <v>501</v>
      </c>
      <c r="M372" t="s">
        <v>558</v>
      </c>
      <c r="N372">
        <v>43</v>
      </c>
      <c r="O372" t="s">
        <v>310</v>
      </c>
      <c r="P372" t="s">
        <v>1072</v>
      </c>
      <c r="Q372" t="s">
        <v>1073</v>
      </c>
      <c r="R372">
        <v>5031351</v>
      </c>
      <c r="S372">
        <v>2800</v>
      </c>
      <c r="T372" t="s">
        <v>1074</v>
      </c>
    </row>
    <row r="373" spans="1:20" x14ac:dyDescent="0.25">
      <c r="A373" t="s">
        <v>305</v>
      </c>
      <c r="B373" t="s">
        <v>306</v>
      </c>
      <c r="C373" t="s">
        <v>557</v>
      </c>
      <c r="D373" t="s">
        <v>558</v>
      </c>
      <c r="E373" t="s">
        <v>1059</v>
      </c>
      <c r="F373" t="s">
        <v>25</v>
      </c>
      <c r="G373" t="s">
        <v>309</v>
      </c>
      <c r="H373">
        <v>2026</v>
      </c>
      <c r="I373" t="s">
        <v>306</v>
      </c>
      <c r="J373" t="s">
        <v>619</v>
      </c>
      <c r="K373">
        <v>4300006429</v>
      </c>
      <c r="L373" t="s">
        <v>501</v>
      </c>
      <c r="M373" t="s">
        <v>558</v>
      </c>
      <c r="N373">
        <v>43</v>
      </c>
      <c r="O373" t="s">
        <v>310</v>
      </c>
      <c r="P373" t="s">
        <v>1061</v>
      </c>
      <c r="Q373" t="s">
        <v>1062</v>
      </c>
      <c r="R373">
        <v>5031352</v>
      </c>
      <c r="S373">
        <v>1500</v>
      </c>
      <c r="T373" t="s">
        <v>1063</v>
      </c>
    </row>
    <row r="374" spans="1:20" x14ac:dyDescent="0.25">
      <c r="A374" t="s">
        <v>305</v>
      </c>
      <c r="B374" t="s">
        <v>306</v>
      </c>
      <c r="C374" t="s">
        <v>557</v>
      </c>
      <c r="D374" t="s">
        <v>558</v>
      </c>
      <c r="E374" t="s">
        <v>1059</v>
      </c>
      <c r="F374" t="s">
        <v>25</v>
      </c>
      <c r="G374" t="s">
        <v>309</v>
      </c>
      <c r="H374">
        <v>2026</v>
      </c>
      <c r="I374" t="s">
        <v>306</v>
      </c>
      <c r="J374" t="s">
        <v>619</v>
      </c>
      <c r="K374">
        <v>4300006429</v>
      </c>
      <c r="L374" t="s">
        <v>501</v>
      </c>
      <c r="M374" t="s">
        <v>558</v>
      </c>
      <c r="N374">
        <v>43</v>
      </c>
      <c r="O374" t="s">
        <v>310</v>
      </c>
      <c r="P374" t="s">
        <v>1064</v>
      </c>
      <c r="Q374" t="s">
        <v>1065</v>
      </c>
      <c r="R374">
        <v>5031353</v>
      </c>
      <c r="S374">
        <v>1500</v>
      </c>
      <c r="T374" t="s">
        <v>1066</v>
      </c>
    </row>
    <row r="375" spans="1:20" x14ac:dyDescent="0.25">
      <c r="A375" t="s">
        <v>305</v>
      </c>
      <c r="B375" t="s">
        <v>306</v>
      </c>
      <c r="C375" t="s">
        <v>557</v>
      </c>
      <c r="D375" t="s">
        <v>558</v>
      </c>
      <c r="E375" t="s">
        <v>1059</v>
      </c>
      <c r="F375" t="s">
        <v>25</v>
      </c>
      <c r="G375" t="s">
        <v>309</v>
      </c>
      <c r="H375">
        <v>2026</v>
      </c>
      <c r="I375" t="s">
        <v>306</v>
      </c>
      <c r="J375" t="s">
        <v>619</v>
      </c>
      <c r="K375">
        <v>4300006429</v>
      </c>
      <c r="L375" t="s">
        <v>501</v>
      </c>
      <c r="M375" t="s">
        <v>558</v>
      </c>
      <c r="N375">
        <v>43</v>
      </c>
      <c r="O375" t="s">
        <v>310</v>
      </c>
      <c r="P375" t="s">
        <v>1067</v>
      </c>
      <c r="Q375" t="s">
        <v>1068</v>
      </c>
      <c r="R375">
        <v>5031354</v>
      </c>
      <c r="S375">
        <v>1500</v>
      </c>
      <c r="T375" t="s">
        <v>1066</v>
      </c>
    </row>
    <row r="376" spans="1:20" x14ac:dyDescent="0.25">
      <c r="A376" t="s">
        <v>305</v>
      </c>
      <c r="B376" t="s">
        <v>306</v>
      </c>
      <c r="C376" t="s">
        <v>557</v>
      </c>
      <c r="D376" t="s">
        <v>558</v>
      </c>
      <c r="E376" t="s">
        <v>1059</v>
      </c>
      <c r="F376" t="s">
        <v>25</v>
      </c>
      <c r="G376" t="s">
        <v>309</v>
      </c>
      <c r="H376">
        <v>2026</v>
      </c>
      <c r="I376" t="s">
        <v>306</v>
      </c>
      <c r="J376" t="s">
        <v>1075</v>
      </c>
      <c r="K376">
        <v>4300006431</v>
      </c>
      <c r="L376" t="s">
        <v>446</v>
      </c>
      <c r="M376" t="s">
        <v>1059</v>
      </c>
      <c r="N376">
        <v>33</v>
      </c>
      <c r="O376" t="s">
        <v>448</v>
      </c>
      <c r="P376" t="s">
        <v>1076</v>
      </c>
      <c r="Q376" t="s">
        <v>1077</v>
      </c>
      <c r="R376">
        <v>5031361</v>
      </c>
      <c r="S376">
        <v>2000</v>
      </c>
      <c r="T376" t="s">
        <v>1078</v>
      </c>
    </row>
    <row r="377" spans="1:20" x14ac:dyDescent="0.25">
      <c r="A377" t="s">
        <v>305</v>
      </c>
      <c r="B377" t="s">
        <v>306</v>
      </c>
      <c r="C377" t="s">
        <v>557</v>
      </c>
      <c r="D377" t="s">
        <v>558</v>
      </c>
      <c r="E377" t="s">
        <v>1059</v>
      </c>
      <c r="F377" t="s">
        <v>25</v>
      </c>
      <c r="G377" t="s">
        <v>309</v>
      </c>
      <c r="H377">
        <v>2026</v>
      </c>
      <c r="I377" t="s">
        <v>306</v>
      </c>
      <c r="J377" t="s">
        <v>1075</v>
      </c>
      <c r="K377">
        <v>4300006431</v>
      </c>
      <c r="L377" t="s">
        <v>446</v>
      </c>
      <c r="M377" t="s">
        <v>1059</v>
      </c>
      <c r="N377">
        <v>33</v>
      </c>
      <c r="O377" t="s">
        <v>448</v>
      </c>
      <c r="P377" t="s">
        <v>1081</v>
      </c>
      <c r="Q377" t="s">
        <v>1082</v>
      </c>
      <c r="R377">
        <v>5031362</v>
      </c>
      <c r="S377">
        <v>2300</v>
      </c>
      <c r="T377" t="s">
        <v>1083</v>
      </c>
    </row>
    <row r="378" spans="1:20" x14ac:dyDescent="0.25">
      <c r="A378" t="s">
        <v>305</v>
      </c>
      <c r="B378" t="s">
        <v>306</v>
      </c>
      <c r="C378" t="s">
        <v>557</v>
      </c>
      <c r="D378" t="s">
        <v>558</v>
      </c>
      <c r="E378" t="s">
        <v>1059</v>
      </c>
      <c r="F378" t="s">
        <v>25</v>
      </c>
      <c r="G378" t="s">
        <v>309</v>
      </c>
      <c r="H378">
        <v>2026</v>
      </c>
      <c r="I378" t="s">
        <v>306</v>
      </c>
      <c r="J378" t="s">
        <v>1075</v>
      </c>
      <c r="K378">
        <v>4300006431</v>
      </c>
      <c r="L378" t="s">
        <v>446</v>
      </c>
      <c r="M378" t="s">
        <v>1059</v>
      </c>
      <c r="N378">
        <v>33</v>
      </c>
      <c r="O378" t="s">
        <v>448</v>
      </c>
      <c r="P378" t="s">
        <v>1086</v>
      </c>
      <c r="Q378" t="s">
        <v>1087</v>
      </c>
      <c r="R378">
        <v>5031363</v>
      </c>
      <c r="S378">
        <v>3000</v>
      </c>
      <c r="T378" t="s">
        <v>1088</v>
      </c>
    </row>
    <row r="379" spans="1:20" x14ac:dyDescent="0.25">
      <c r="A379" t="s">
        <v>305</v>
      </c>
      <c r="B379" t="s">
        <v>306</v>
      </c>
      <c r="C379" t="s">
        <v>557</v>
      </c>
      <c r="D379" t="s">
        <v>558</v>
      </c>
      <c r="E379" t="s">
        <v>1059</v>
      </c>
      <c r="F379" t="s">
        <v>25</v>
      </c>
      <c r="G379" t="s">
        <v>309</v>
      </c>
      <c r="H379">
        <v>2026</v>
      </c>
      <c r="I379" t="s">
        <v>306</v>
      </c>
      <c r="J379" t="s">
        <v>1075</v>
      </c>
      <c r="K379">
        <v>4300006431</v>
      </c>
      <c r="L379" t="s">
        <v>446</v>
      </c>
      <c r="M379" t="s">
        <v>1059</v>
      </c>
      <c r="N379">
        <v>33</v>
      </c>
      <c r="O379" t="s">
        <v>448</v>
      </c>
      <c r="P379" t="s">
        <v>1079</v>
      </c>
      <c r="Q379" t="s">
        <v>1080</v>
      </c>
      <c r="R379">
        <v>5031364</v>
      </c>
      <c r="S379">
        <v>2000</v>
      </c>
      <c r="T379" t="s">
        <v>1078</v>
      </c>
    </row>
    <row r="380" spans="1:20" x14ac:dyDescent="0.25">
      <c r="A380" t="s">
        <v>305</v>
      </c>
      <c r="B380" t="s">
        <v>306</v>
      </c>
      <c r="C380" t="s">
        <v>557</v>
      </c>
      <c r="D380" t="s">
        <v>558</v>
      </c>
      <c r="E380" t="s">
        <v>1059</v>
      </c>
      <c r="F380" t="s">
        <v>25</v>
      </c>
      <c r="G380" t="s">
        <v>309</v>
      </c>
      <c r="H380">
        <v>2026</v>
      </c>
      <c r="I380" t="s">
        <v>306</v>
      </c>
      <c r="J380" t="s">
        <v>1075</v>
      </c>
      <c r="K380">
        <v>4300006431</v>
      </c>
      <c r="L380" t="s">
        <v>446</v>
      </c>
      <c r="M380" t="s">
        <v>1059</v>
      </c>
      <c r="N380">
        <v>33</v>
      </c>
      <c r="O380" t="s">
        <v>448</v>
      </c>
      <c r="P380" t="s">
        <v>1084</v>
      </c>
      <c r="Q380" t="s">
        <v>1085</v>
      </c>
      <c r="R380">
        <v>5031365</v>
      </c>
      <c r="S380">
        <v>2300</v>
      </c>
      <c r="T380" t="s">
        <v>1083</v>
      </c>
    </row>
    <row r="381" spans="1:20" x14ac:dyDescent="0.25">
      <c r="A381" t="s">
        <v>305</v>
      </c>
      <c r="B381" t="s">
        <v>306</v>
      </c>
      <c r="C381" t="s">
        <v>557</v>
      </c>
      <c r="D381" t="s">
        <v>558</v>
      </c>
      <c r="E381" t="s">
        <v>1059</v>
      </c>
      <c r="F381" t="s">
        <v>25</v>
      </c>
      <c r="G381" t="s">
        <v>309</v>
      </c>
      <c r="H381">
        <v>2026</v>
      </c>
      <c r="I381" t="s">
        <v>306</v>
      </c>
      <c r="J381" t="s">
        <v>1075</v>
      </c>
      <c r="K381">
        <v>4300006431</v>
      </c>
      <c r="L381" t="s">
        <v>446</v>
      </c>
      <c r="M381" t="s">
        <v>1059</v>
      </c>
      <c r="N381">
        <v>33</v>
      </c>
      <c r="O381" t="s">
        <v>448</v>
      </c>
      <c r="P381" t="s">
        <v>1089</v>
      </c>
      <c r="Q381" t="s">
        <v>1090</v>
      </c>
      <c r="R381">
        <v>5031366</v>
      </c>
      <c r="S381">
        <v>3000</v>
      </c>
      <c r="T381" t="s">
        <v>1088</v>
      </c>
    </row>
    <row r="382" spans="1:20" x14ac:dyDescent="0.25">
      <c r="A382" t="s">
        <v>305</v>
      </c>
      <c r="B382" t="s">
        <v>306</v>
      </c>
      <c r="C382" t="s">
        <v>557</v>
      </c>
      <c r="D382" t="s">
        <v>558</v>
      </c>
      <c r="E382" t="s">
        <v>1059</v>
      </c>
      <c r="F382" t="s">
        <v>25</v>
      </c>
      <c r="G382" t="s">
        <v>309</v>
      </c>
      <c r="H382">
        <v>2026</v>
      </c>
      <c r="I382" t="s">
        <v>306</v>
      </c>
      <c r="J382" t="s">
        <v>1091</v>
      </c>
      <c r="K382">
        <v>4300006433</v>
      </c>
      <c r="L382" t="s">
        <v>941</v>
      </c>
      <c r="M382" t="s">
        <v>1059</v>
      </c>
      <c r="N382">
        <v>42</v>
      </c>
      <c r="O382" t="s">
        <v>325</v>
      </c>
      <c r="P382" t="s">
        <v>1097</v>
      </c>
      <c r="Q382" t="s">
        <v>1098</v>
      </c>
      <c r="R382">
        <v>5031370</v>
      </c>
      <c r="S382">
        <v>3300</v>
      </c>
      <c r="T382" t="s">
        <v>1099</v>
      </c>
    </row>
    <row r="383" spans="1:20" x14ac:dyDescent="0.25">
      <c r="A383" t="s">
        <v>305</v>
      </c>
      <c r="B383" t="s">
        <v>306</v>
      </c>
      <c r="C383" t="s">
        <v>557</v>
      </c>
      <c r="D383" t="s">
        <v>558</v>
      </c>
      <c r="E383" t="s">
        <v>1059</v>
      </c>
      <c r="F383" t="s">
        <v>25</v>
      </c>
      <c r="G383" t="s">
        <v>309</v>
      </c>
      <c r="H383">
        <v>2026</v>
      </c>
      <c r="I383" t="s">
        <v>306</v>
      </c>
      <c r="J383" t="s">
        <v>1091</v>
      </c>
      <c r="K383">
        <v>4300006433</v>
      </c>
      <c r="L383" t="s">
        <v>941</v>
      </c>
      <c r="M383" t="s">
        <v>1059</v>
      </c>
      <c r="N383">
        <v>42</v>
      </c>
      <c r="O383" t="s">
        <v>325</v>
      </c>
      <c r="P383" t="s">
        <v>1102</v>
      </c>
      <c r="Q383" t="s">
        <v>1103</v>
      </c>
      <c r="R383">
        <v>5031371</v>
      </c>
      <c r="S383">
        <v>3300</v>
      </c>
      <c r="T383" t="s">
        <v>1078</v>
      </c>
    </row>
    <row r="384" spans="1:20" x14ac:dyDescent="0.25">
      <c r="A384" t="s">
        <v>305</v>
      </c>
      <c r="B384" t="s">
        <v>306</v>
      </c>
      <c r="C384" t="s">
        <v>557</v>
      </c>
      <c r="D384" t="s">
        <v>558</v>
      </c>
      <c r="E384" t="s">
        <v>1059</v>
      </c>
      <c r="F384" t="s">
        <v>25</v>
      </c>
      <c r="G384" t="s">
        <v>309</v>
      </c>
      <c r="H384">
        <v>2026</v>
      </c>
      <c r="I384" t="s">
        <v>306</v>
      </c>
      <c r="J384" t="s">
        <v>1091</v>
      </c>
      <c r="K384">
        <v>4300006433</v>
      </c>
      <c r="L384" t="s">
        <v>941</v>
      </c>
      <c r="M384" t="s">
        <v>1059</v>
      </c>
      <c r="N384">
        <v>42</v>
      </c>
      <c r="O384" t="s">
        <v>325</v>
      </c>
      <c r="P384" t="s">
        <v>1104</v>
      </c>
      <c r="Q384" t="s">
        <v>1105</v>
      </c>
      <c r="R384">
        <v>5031372</v>
      </c>
      <c r="S384">
        <v>3300</v>
      </c>
      <c r="T384" t="s">
        <v>1078</v>
      </c>
    </row>
    <row r="385" spans="1:20" x14ac:dyDescent="0.25">
      <c r="A385" t="s">
        <v>305</v>
      </c>
      <c r="B385" t="s">
        <v>306</v>
      </c>
      <c r="C385" t="s">
        <v>557</v>
      </c>
      <c r="D385" t="s">
        <v>558</v>
      </c>
      <c r="E385" t="s">
        <v>1059</v>
      </c>
      <c r="F385" t="s">
        <v>25</v>
      </c>
      <c r="G385" t="s">
        <v>309</v>
      </c>
      <c r="H385">
        <v>2026</v>
      </c>
      <c r="I385" t="s">
        <v>306</v>
      </c>
      <c r="J385" t="s">
        <v>1091</v>
      </c>
      <c r="K385">
        <v>4300006433</v>
      </c>
      <c r="L385" t="s">
        <v>941</v>
      </c>
      <c r="M385" t="s">
        <v>1059</v>
      </c>
      <c r="N385">
        <v>42</v>
      </c>
      <c r="O385" t="s">
        <v>325</v>
      </c>
      <c r="P385" t="s">
        <v>1106</v>
      </c>
      <c r="Q385" t="s">
        <v>1107</v>
      </c>
      <c r="R385">
        <v>5031373</v>
      </c>
      <c r="S385">
        <v>3300</v>
      </c>
      <c r="T385" t="s">
        <v>1108</v>
      </c>
    </row>
    <row r="386" spans="1:20" x14ac:dyDescent="0.25">
      <c r="A386" t="s">
        <v>305</v>
      </c>
      <c r="B386" t="s">
        <v>306</v>
      </c>
      <c r="C386" t="s">
        <v>557</v>
      </c>
      <c r="D386" t="s">
        <v>558</v>
      </c>
      <c r="E386" t="s">
        <v>1059</v>
      </c>
      <c r="F386" t="s">
        <v>25</v>
      </c>
      <c r="G386" t="s">
        <v>309</v>
      </c>
      <c r="H386">
        <v>2026</v>
      </c>
      <c r="I386" t="s">
        <v>306</v>
      </c>
      <c r="J386" t="s">
        <v>1091</v>
      </c>
      <c r="K386">
        <v>4300006433</v>
      </c>
      <c r="L386" t="s">
        <v>941</v>
      </c>
      <c r="M386" t="s">
        <v>1059</v>
      </c>
      <c r="N386">
        <v>42</v>
      </c>
      <c r="O386" t="s">
        <v>325</v>
      </c>
      <c r="P386" t="s">
        <v>1109</v>
      </c>
      <c r="Q386" t="s">
        <v>1110</v>
      </c>
      <c r="R386">
        <v>5031374</v>
      </c>
      <c r="S386">
        <v>3300</v>
      </c>
      <c r="T386" t="s">
        <v>1108</v>
      </c>
    </row>
    <row r="387" spans="1:20" x14ac:dyDescent="0.25">
      <c r="A387" t="s">
        <v>305</v>
      </c>
      <c r="B387" t="s">
        <v>306</v>
      </c>
      <c r="C387" t="s">
        <v>557</v>
      </c>
      <c r="D387" t="s">
        <v>558</v>
      </c>
      <c r="E387" t="s">
        <v>1059</v>
      </c>
      <c r="F387" t="s">
        <v>25</v>
      </c>
      <c r="G387" t="s">
        <v>309</v>
      </c>
      <c r="H387">
        <v>2026</v>
      </c>
      <c r="I387" t="s">
        <v>306</v>
      </c>
      <c r="J387" t="s">
        <v>1091</v>
      </c>
      <c r="K387">
        <v>4300006433</v>
      </c>
      <c r="L387" t="s">
        <v>941</v>
      </c>
      <c r="M387" t="s">
        <v>1059</v>
      </c>
      <c r="N387">
        <v>42</v>
      </c>
      <c r="O387" t="s">
        <v>325</v>
      </c>
      <c r="P387" t="s">
        <v>1092</v>
      </c>
      <c r="Q387" t="s">
        <v>1093</v>
      </c>
      <c r="R387">
        <v>5031375</v>
      </c>
      <c r="S387">
        <v>3300</v>
      </c>
      <c r="T387" t="s">
        <v>1094</v>
      </c>
    </row>
    <row r="388" spans="1:20" x14ac:dyDescent="0.25">
      <c r="A388" t="s">
        <v>305</v>
      </c>
      <c r="B388" t="s">
        <v>306</v>
      </c>
      <c r="C388" t="s">
        <v>557</v>
      </c>
      <c r="D388" t="s">
        <v>558</v>
      </c>
      <c r="E388" t="s">
        <v>1059</v>
      </c>
      <c r="F388" t="s">
        <v>25</v>
      </c>
      <c r="G388" t="s">
        <v>309</v>
      </c>
      <c r="H388">
        <v>2026</v>
      </c>
      <c r="I388" t="s">
        <v>306</v>
      </c>
      <c r="J388" t="s">
        <v>1091</v>
      </c>
      <c r="K388">
        <v>4300006433</v>
      </c>
      <c r="L388" t="s">
        <v>941</v>
      </c>
      <c r="M388" t="s">
        <v>1059</v>
      </c>
      <c r="N388">
        <v>42</v>
      </c>
      <c r="O388" t="s">
        <v>325</v>
      </c>
      <c r="P388" t="s">
        <v>1111</v>
      </c>
      <c r="Q388" t="s">
        <v>1112</v>
      </c>
      <c r="R388">
        <v>5031376</v>
      </c>
      <c r="S388">
        <v>3300</v>
      </c>
      <c r="T388" t="s">
        <v>1113</v>
      </c>
    </row>
    <row r="389" spans="1:20" x14ac:dyDescent="0.25">
      <c r="A389" t="s">
        <v>305</v>
      </c>
      <c r="B389" t="s">
        <v>306</v>
      </c>
      <c r="C389" t="s">
        <v>557</v>
      </c>
      <c r="D389" t="s">
        <v>558</v>
      </c>
      <c r="E389" t="s">
        <v>1059</v>
      </c>
      <c r="F389" t="s">
        <v>25</v>
      </c>
      <c r="G389" t="s">
        <v>309</v>
      </c>
      <c r="H389">
        <v>2026</v>
      </c>
      <c r="I389" t="s">
        <v>306</v>
      </c>
      <c r="J389" t="s">
        <v>1091</v>
      </c>
      <c r="K389">
        <v>4300006433</v>
      </c>
      <c r="L389" t="s">
        <v>941</v>
      </c>
      <c r="M389" t="s">
        <v>1059</v>
      </c>
      <c r="N389">
        <v>42</v>
      </c>
      <c r="O389" t="s">
        <v>325</v>
      </c>
      <c r="P389" t="s">
        <v>1116</v>
      </c>
      <c r="Q389" t="s">
        <v>1117</v>
      </c>
      <c r="R389">
        <v>5031377</v>
      </c>
      <c r="S389">
        <v>3300</v>
      </c>
      <c r="T389" t="s">
        <v>1118</v>
      </c>
    </row>
    <row r="390" spans="1:20" x14ac:dyDescent="0.25">
      <c r="A390" t="s">
        <v>305</v>
      </c>
      <c r="B390" t="s">
        <v>306</v>
      </c>
      <c r="C390" t="s">
        <v>557</v>
      </c>
      <c r="D390" t="s">
        <v>558</v>
      </c>
      <c r="E390" t="s">
        <v>1059</v>
      </c>
      <c r="F390" t="s">
        <v>25</v>
      </c>
      <c r="G390" t="s">
        <v>309</v>
      </c>
      <c r="H390">
        <v>2026</v>
      </c>
      <c r="I390" t="s">
        <v>306</v>
      </c>
      <c r="J390" t="s">
        <v>1091</v>
      </c>
      <c r="K390">
        <v>4300006433</v>
      </c>
      <c r="L390" t="s">
        <v>941</v>
      </c>
      <c r="M390" t="s">
        <v>1059</v>
      </c>
      <c r="N390">
        <v>42</v>
      </c>
      <c r="O390" t="s">
        <v>325</v>
      </c>
      <c r="P390" t="s">
        <v>1095</v>
      </c>
      <c r="Q390" t="s">
        <v>1096</v>
      </c>
      <c r="R390">
        <v>5031378</v>
      </c>
      <c r="S390">
        <v>3300</v>
      </c>
      <c r="T390" t="s">
        <v>1094</v>
      </c>
    </row>
    <row r="391" spans="1:20" x14ac:dyDescent="0.25">
      <c r="A391" t="s">
        <v>305</v>
      </c>
      <c r="B391" t="s">
        <v>306</v>
      </c>
      <c r="C391" t="s">
        <v>557</v>
      </c>
      <c r="D391" t="s">
        <v>558</v>
      </c>
      <c r="E391" t="s">
        <v>1059</v>
      </c>
      <c r="F391" t="s">
        <v>25</v>
      </c>
      <c r="G391" t="s">
        <v>309</v>
      </c>
      <c r="H391">
        <v>2026</v>
      </c>
      <c r="I391" t="s">
        <v>306</v>
      </c>
      <c r="J391" t="s">
        <v>1091</v>
      </c>
      <c r="K391">
        <v>4300006433</v>
      </c>
      <c r="L391" t="s">
        <v>941</v>
      </c>
      <c r="M391" t="s">
        <v>1059</v>
      </c>
      <c r="N391">
        <v>42</v>
      </c>
      <c r="O391" t="s">
        <v>325</v>
      </c>
      <c r="P391" t="s">
        <v>1121</v>
      </c>
      <c r="Q391" t="s">
        <v>1122</v>
      </c>
      <c r="R391">
        <v>5031379</v>
      </c>
      <c r="S391">
        <v>3300</v>
      </c>
      <c r="T391" t="s">
        <v>1118</v>
      </c>
    </row>
    <row r="392" spans="1:20" x14ac:dyDescent="0.25">
      <c r="A392" t="s">
        <v>305</v>
      </c>
      <c r="B392" t="s">
        <v>306</v>
      </c>
      <c r="C392" t="s">
        <v>557</v>
      </c>
      <c r="D392" t="s">
        <v>558</v>
      </c>
      <c r="E392" t="s">
        <v>1059</v>
      </c>
      <c r="F392" t="s">
        <v>25</v>
      </c>
      <c r="G392" t="s">
        <v>309</v>
      </c>
      <c r="H392">
        <v>2026</v>
      </c>
      <c r="I392" t="s">
        <v>306</v>
      </c>
      <c r="J392" t="s">
        <v>1091</v>
      </c>
      <c r="K392">
        <v>4300006433</v>
      </c>
      <c r="L392" t="s">
        <v>941</v>
      </c>
      <c r="M392" t="s">
        <v>1059</v>
      </c>
      <c r="N392">
        <v>42</v>
      </c>
      <c r="O392" t="s">
        <v>325</v>
      </c>
      <c r="P392" t="s">
        <v>1119</v>
      </c>
      <c r="Q392" t="s">
        <v>1120</v>
      </c>
      <c r="R392">
        <v>5031380</v>
      </c>
      <c r="S392">
        <v>3300</v>
      </c>
      <c r="T392" t="s">
        <v>1118</v>
      </c>
    </row>
    <row r="393" spans="1:20" x14ac:dyDescent="0.25">
      <c r="A393" t="s">
        <v>305</v>
      </c>
      <c r="B393" t="s">
        <v>306</v>
      </c>
      <c r="C393" t="s">
        <v>557</v>
      </c>
      <c r="D393" t="s">
        <v>558</v>
      </c>
      <c r="E393" t="s">
        <v>1059</v>
      </c>
      <c r="F393" t="s">
        <v>25</v>
      </c>
      <c r="G393" t="s">
        <v>309</v>
      </c>
      <c r="H393">
        <v>2026</v>
      </c>
      <c r="I393" t="s">
        <v>306</v>
      </c>
      <c r="J393" t="s">
        <v>1091</v>
      </c>
      <c r="K393">
        <v>4300006433</v>
      </c>
      <c r="L393" t="s">
        <v>941</v>
      </c>
      <c r="M393" t="s">
        <v>1059</v>
      </c>
      <c r="N393">
        <v>42</v>
      </c>
      <c r="O393" t="s">
        <v>325</v>
      </c>
      <c r="P393" t="s">
        <v>1114</v>
      </c>
      <c r="Q393" t="s">
        <v>1115</v>
      </c>
      <c r="R393">
        <v>5031381</v>
      </c>
      <c r="S393">
        <v>3300</v>
      </c>
      <c r="T393" t="s">
        <v>1113</v>
      </c>
    </row>
    <row r="394" spans="1:20" x14ac:dyDescent="0.25">
      <c r="A394" t="s">
        <v>305</v>
      </c>
      <c r="B394" t="s">
        <v>306</v>
      </c>
      <c r="C394" t="s">
        <v>557</v>
      </c>
      <c r="D394" t="s">
        <v>558</v>
      </c>
      <c r="E394" t="s">
        <v>1059</v>
      </c>
      <c r="F394" t="s">
        <v>25</v>
      </c>
      <c r="G394" t="s">
        <v>309</v>
      </c>
      <c r="H394">
        <v>2026</v>
      </c>
      <c r="I394" t="s">
        <v>306</v>
      </c>
      <c r="J394" t="s">
        <v>1091</v>
      </c>
      <c r="K394">
        <v>4300006433</v>
      </c>
      <c r="L394" t="s">
        <v>941</v>
      </c>
      <c r="M394" t="s">
        <v>1059</v>
      </c>
      <c r="N394">
        <v>42</v>
      </c>
      <c r="O394" t="s">
        <v>325</v>
      </c>
      <c r="P394" t="s">
        <v>1100</v>
      </c>
      <c r="Q394" t="s">
        <v>1101</v>
      </c>
      <c r="R394">
        <v>5031382</v>
      </c>
      <c r="S394">
        <v>3300</v>
      </c>
      <c r="T394" t="s">
        <v>1099</v>
      </c>
    </row>
    <row r="395" spans="1:20" x14ac:dyDescent="0.25">
      <c r="A395" t="s">
        <v>305</v>
      </c>
      <c r="B395" t="s">
        <v>306</v>
      </c>
      <c r="C395" t="s">
        <v>557</v>
      </c>
      <c r="D395" t="s">
        <v>558</v>
      </c>
      <c r="E395" t="s">
        <v>1059</v>
      </c>
      <c r="F395" t="s">
        <v>25</v>
      </c>
      <c r="G395" t="s">
        <v>309</v>
      </c>
      <c r="H395">
        <v>2026</v>
      </c>
      <c r="I395" t="s">
        <v>306</v>
      </c>
      <c r="J395" t="s">
        <v>560</v>
      </c>
      <c r="K395">
        <v>4300006434</v>
      </c>
      <c r="L395">
        <v>57</v>
      </c>
      <c r="M395" t="s">
        <v>558</v>
      </c>
      <c r="N395">
        <v>41</v>
      </c>
      <c r="O395" t="s">
        <v>388</v>
      </c>
      <c r="P395" t="s">
        <v>1149</v>
      </c>
      <c r="Q395" t="s">
        <v>1150</v>
      </c>
      <c r="R395">
        <v>5031383</v>
      </c>
      <c r="S395">
        <v>14800</v>
      </c>
      <c r="T395" t="s">
        <v>1151</v>
      </c>
    </row>
    <row r="396" spans="1:20" x14ac:dyDescent="0.25">
      <c r="A396" t="s">
        <v>305</v>
      </c>
      <c r="B396" t="s">
        <v>306</v>
      </c>
      <c r="C396" t="s">
        <v>557</v>
      </c>
      <c r="D396" t="s">
        <v>558</v>
      </c>
      <c r="E396" t="s">
        <v>1059</v>
      </c>
      <c r="F396" t="s">
        <v>25</v>
      </c>
      <c r="G396" t="s">
        <v>309</v>
      </c>
      <c r="H396">
        <v>2026</v>
      </c>
      <c r="I396" t="s">
        <v>306</v>
      </c>
      <c r="J396" t="s">
        <v>560</v>
      </c>
      <c r="K396">
        <v>4300006434</v>
      </c>
      <c r="L396">
        <v>57</v>
      </c>
      <c r="M396" t="s">
        <v>558</v>
      </c>
      <c r="N396">
        <v>41</v>
      </c>
      <c r="O396" t="s">
        <v>388</v>
      </c>
      <c r="P396" t="s">
        <v>1152</v>
      </c>
      <c r="Q396" t="s">
        <v>1153</v>
      </c>
      <c r="R396">
        <v>5031388</v>
      </c>
      <c r="S396">
        <v>14800</v>
      </c>
      <c r="T396" t="s">
        <v>1154</v>
      </c>
    </row>
    <row r="397" spans="1:20" x14ac:dyDescent="0.25">
      <c r="A397" t="s">
        <v>305</v>
      </c>
      <c r="B397" t="s">
        <v>306</v>
      </c>
      <c r="C397" t="s">
        <v>557</v>
      </c>
      <c r="D397" t="s">
        <v>558</v>
      </c>
      <c r="E397" t="s">
        <v>1059</v>
      </c>
      <c r="F397" t="s">
        <v>25</v>
      </c>
      <c r="G397" t="s">
        <v>309</v>
      </c>
      <c r="H397">
        <v>2026</v>
      </c>
      <c r="I397" t="s">
        <v>306</v>
      </c>
      <c r="J397" t="s">
        <v>560</v>
      </c>
      <c r="K397">
        <v>4300006434</v>
      </c>
      <c r="L397">
        <v>57</v>
      </c>
      <c r="M397" t="s">
        <v>558</v>
      </c>
      <c r="N397">
        <v>41</v>
      </c>
      <c r="O397" t="s">
        <v>388</v>
      </c>
      <c r="P397" t="s">
        <v>1161</v>
      </c>
      <c r="Q397" t="s">
        <v>1162</v>
      </c>
      <c r="R397">
        <v>5031389</v>
      </c>
      <c r="S397">
        <v>19800</v>
      </c>
      <c r="T397" t="s">
        <v>1163</v>
      </c>
    </row>
    <row r="398" spans="1:20" x14ac:dyDescent="0.25">
      <c r="A398" t="s">
        <v>305</v>
      </c>
      <c r="B398" t="s">
        <v>306</v>
      </c>
      <c r="C398" t="s">
        <v>557</v>
      </c>
      <c r="D398" t="s">
        <v>558</v>
      </c>
      <c r="E398" t="s">
        <v>1059</v>
      </c>
      <c r="F398" t="s">
        <v>25</v>
      </c>
      <c r="G398" t="s">
        <v>309</v>
      </c>
      <c r="H398">
        <v>2026</v>
      </c>
      <c r="I398" t="s">
        <v>306</v>
      </c>
      <c r="J398" t="s">
        <v>560</v>
      </c>
      <c r="K398">
        <v>4300006434</v>
      </c>
      <c r="L398">
        <v>57</v>
      </c>
      <c r="M398" t="s">
        <v>558</v>
      </c>
      <c r="N398">
        <v>41</v>
      </c>
      <c r="O398" t="s">
        <v>388</v>
      </c>
      <c r="P398" t="s">
        <v>1146</v>
      </c>
      <c r="Q398" t="s">
        <v>1147</v>
      </c>
      <c r="R398">
        <v>5031394</v>
      </c>
      <c r="S398">
        <v>9800</v>
      </c>
      <c r="T398" t="s">
        <v>1148</v>
      </c>
    </row>
    <row r="399" spans="1:20" x14ac:dyDescent="0.25">
      <c r="A399" t="s">
        <v>305</v>
      </c>
      <c r="B399" t="s">
        <v>306</v>
      </c>
      <c r="C399" t="s">
        <v>557</v>
      </c>
      <c r="D399" t="s">
        <v>558</v>
      </c>
      <c r="E399" t="s">
        <v>1059</v>
      </c>
      <c r="F399" t="s">
        <v>25</v>
      </c>
      <c r="G399" t="s">
        <v>309</v>
      </c>
      <c r="H399">
        <v>2026</v>
      </c>
      <c r="I399" t="s">
        <v>306</v>
      </c>
      <c r="J399" t="s">
        <v>560</v>
      </c>
      <c r="K399">
        <v>4300006434</v>
      </c>
      <c r="L399">
        <v>57</v>
      </c>
      <c r="M399" t="s">
        <v>558</v>
      </c>
      <c r="N399">
        <v>41</v>
      </c>
      <c r="O399" t="s">
        <v>388</v>
      </c>
      <c r="P399" t="s">
        <v>1158</v>
      </c>
      <c r="Q399" t="s">
        <v>1159</v>
      </c>
      <c r="R399">
        <v>5031395</v>
      </c>
      <c r="S399">
        <v>16800</v>
      </c>
      <c r="T399" t="s">
        <v>1160</v>
      </c>
    </row>
    <row r="400" spans="1:20" x14ac:dyDescent="0.25">
      <c r="A400" t="s">
        <v>305</v>
      </c>
      <c r="B400" t="s">
        <v>306</v>
      </c>
      <c r="C400" t="s">
        <v>557</v>
      </c>
      <c r="D400" t="s">
        <v>558</v>
      </c>
      <c r="E400" t="s">
        <v>1059</v>
      </c>
      <c r="F400" t="s">
        <v>25</v>
      </c>
      <c r="G400" t="s">
        <v>309</v>
      </c>
      <c r="H400">
        <v>2026</v>
      </c>
      <c r="I400" t="s">
        <v>306</v>
      </c>
      <c r="J400" t="s">
        <v>560</v>
      </c>
      <c r="K400">
        <v>4300006434</v>
      </c>
      <c r="L400">
        <v>57</v>
      </c>
      <c r="M400" t="s">
        <v>558</v>
      </c>
      <c r="N400">
        <v>41</v>
      </c>
      <c r="O400" t="s">
        <v>388</v>
      </c>
      <c r="P400" t="s">
        <v>1155</v>
      </c>
      <c r="Q400" t="s">
        <v>1156</v>
      </c>
      <c r="R400">
        <v>5031396</v>
      </c>
      <c r="S400">
        <v>17800</v>
      </c>
      <c r="T400" t="s">
        <v>1157</v>
      </c>
    </row>
    <row r="401" spans="1:20" x14ac:dyDescent="0.25">
      <c r="A401" t="s">
        <v>305</v>
      </c>
      <c r="B401" t="s">
        <v>306</v>
      </c>
      <c r="C401" t="s">
        <v>557</v>
      </c>
      <c r="D401" t="s">
        <v>558</v>
      </c>
      <c r="E401" t="s">
        <v>1059</v>
      </c>
      <c r="F401" t="s">
        <v>25</v>
      </c>
      <c r="G401" t="s">
        <v>309</v>
      </c>
      <c r="H401">
        <v>2026</v>
      </c>
      <c r="I401" t="s">
        <v>306</v>
      </c>
      <c r="J401" t="s">
        <v>560</v>
      </c>
      <c r="K401">
        <v>4300006434</v>
      </c>
      <c r="L401">
        <v>57</v>
      </c>
      <c r="M401" t="s">
        <v>558</v>
      </c>
      <c r="N401">
        <v>41</v>
      </c>
      <c r="O401" t="s">
        <v>388</v>
      </c>
      <c r="P401" t="s">
        <v>1138</v>
      </c>
      <c r="Q401" t="s">
        <v>1139</v>
      </c>
      <c r="R401">
        <v>5031400</v>
      </c>
      <c r="S401">
        <v>3000</v>
      </c>
      <c r="T401" t="s">
        <v>1060</v>
      </c>
    </row>
    <row r="402" spans="1:20" x14ac:dyDescent="0.25">
      <c r="A402" t="s">
        <v>305</v>
      </c>
      <c r="B402" t="s">
        <v>306</v>
      </c>
      <c r="C402" t="s">
        <v>557</v>
      </c>
      <c r="D402" t="s">
        <v>558</v>
      </c>
      <c r="E402" t="s">
        <v>1059</v>
      </c>
      <c r="F402" t="s">
        <v>25</v>
      </c>
      <c r="G402" t="s">
        <v>309</v>
      </c>
      <c r="H402">
        <v>2026</v>
      </c>
      <c r="I402" t="s">
        <v>306</v>
      </c>
      <c r="J402" t="s">
        <v>560</v>
      </c>
      <c r="K402">
        <v>4300006434</v>
      </c>
      <c r="L402">
        <v>57</v>
      </c>
      <c r="M402" t="s">
        <v>558</v>
      </c>
      <c r="N402">
        <v>41</v>
      </c>
      <c r="O402" t="s">
        <v>388</v>
      </c>
      <c r="P402" t="s">
        <v>1126</v>
      </c>
      <c r="Q402" t="s">
        <v>1127</v>
      </c>
      <c r="R402">
        <v>5031401</v>
      </c>
      <c r="S402">
        <v>3000</v>
      </c>
      <c r="T402" t="s">
        <v>1128</v>
      </c>
    </row>
    <row r="403" spans="1:20" x14ac:dyDescent="0.25">
      <c r="A403" t="s">
        <v>305</v>
      </c>
      <c r="B403" t="s">
        <v>306</v>
      </c>
      <c r="C403" t="s">
        <v>557</v>
      </c>
      <c r="D403" t="s">
        <v>558</v>
      </c>
      <c r="E403" t="s">
        <v>1059</v>
      </c>
      <c r="F403" t="s">
        <v>25</v>
      </c>
      <c r="G403" t="s">
        <v>309</v>
      </c>
      <c r="H403">
        <v>2026</v>
      </c>
      <c r="I403" t="s">
        <v>306</v>
      </c>
      <c r="J403" t="s">
        <v>560</v>
      </c>
      <c r="K403">
        <v>4300006434</v>
      </c>
      <c r="L403">
        <v>57</v>
      </c>
      <c r="M403" t="s">
        <v>558</v>
      </c>
      <c r="N403">
        <v>41</v>
      </c>
      <c r="O403" t="s">
        <v>388</v>
      </c>
      <c r="P403" t="s">
        <v>1123</v>
      </c>
      <c r="Q403" t="s">
        <v>1124</v>
      </c>
      <c r="R403">
        <v>5031402</v>
      </c>
      <c r="S403">
        <v>3000</v>
      </c>
      <c r="T403" t="s">
        <v>1125</v>
      </c>
    </row>
    <row r="404" spans="1:20" x14ac:dyDescent="0.25">
      <c r="A404" t="s">
        <v>305</v>
      </c>
      <c r="B404" t="s">
        <v>306</v>
      </c>
      <c r="C404" t="s">
        <v>557</v>
      </c>
      <c r="D404" t="s">
        <v>558</v>
      </c>
      <c r="E404" t="s">
        <v>1059</v>
      </c>
      <c r="F404" t="s">
        <v>25</v>
      </c>
      <c r="G404" t="s">
        <v>309</v>
      </c>
      <c r="H404">
        <v>2026</v>
      </c>
      <c r="I404" t="s">
        <v>306</v>
      </c>
      <c r="J404" t="s">
        <v>560</v>
      </c>
      <c r="K404">
        <v>4300006434</v>
      </c>
      <c r="L404">
        <v>57</v>
      </c>
      <c r="M404" t="s">
        <v>558</v>
      </c>
      <c r="N404">
        <v>41</v>
      </c>
      <c r="O404" t="s">
        <v>388</v>
      </c>
      <c r="P404" t="s">
        <v>1140</v>
      </c>
      <c r="Q404" t="s">
        <v>1141</v>
      </c>
      <c r="R404">
        <v>5031403</v>
      </c>
      <c r="S404">
        <v>3000</v>
      </c>
      <c r="T404" t="s">
        <v>1060</v>
      </c>
    </row>
    <row r="405" spans="1:20" x14ac:dyDescent="0.25">
      <c r="A405" t="s">
        <v>305</v>
      </c>
      <c r="B405" t="s">
        <v>306</v>
      </c>
      <c r="C405" t="s">
        <v>557</v>
      </c>
      <c r="D405" t="s">
        <v>558</v>
      </c>
      <c r="E405" t="s">
        <v>1059</v>
      </c>
      <c r="F405" t="s">
        <v>25</v>
      </c>
      <c r="G405" t="s">
        <v>309</v>
      </c>
      <c r="H405">
        <v>2026</v>
      </c>
      <c r="I405" t="s">
        <v>306</v>
      </c>
      <c r="J405" t="s">
        <v>560</v>
      </c>
      <c r="K405">
        <v>4300006434</v>
      </c>
      <c r="L405">
        <v>57</v>
      </c>
      <c r="M405" t="s">
        <v>558</v>
      </c>
      <c r="N405">
        <v>41</v>
      </c>
      <c r="O405" t="s">
        <v>388</v>
      </c>
      <c r="P405" t="s">
        <v>1164</v>
      </c>
      <c r="Q405" t="s">
        <v>1165</v>
      </c>
      <c r="R405">
        <v>5031406</v>
      </c>
      <c r="S405">
        <v>3000</v>
      </c>
      <c r="T405" t="s">
        <v>1166</v>
      </c>
    </row>
    <row r="406" spans="1:20" x14ac:dyDescent="0.25">
      <c r="A406" t="s">
        <v>305</v>
      </c>
      <c r="B406" t="s">
        <v>306</v>
      </c>
      <c r="C406" t="s">
        <v>557</v>
      </c>
      <c r="D406" t="s">
        <v>558</v>
      </c>
      <c r="E406" t="s">
        <v>1059</v>
      </c>
      <c r="F406" t="s">
        <v>25</v>
      </c>
      <c r="G406" t="s">
        <v>309</v>
      </c>
      <c r="H406">
        <v>2026</v>
      </c>
      <c r="I406" t="s">
        <v>306</v>
      </c>
      <c r="J406" t="s">
        <v>560</v>
      </c>
      <c r="K406">
        <v>4300006434</v>
      </c>
      <c r="L406">
        <v>57</v>
      </c>
      <c r="M406" t="s">
        <v>558</v>
      </c>
      <c r="N406">
        <v>41</v>
      </c>
      <c r="O406" t="s">
        <v>388</v>
      </c>
      <c r="P406" t="s">
        <v>1142</v>
      </c>
      <c r="Q406" t="s">
        <v>1143</v>
      </c>
      <c r="R406">
        <v>5031407</v>
      </c>
      <c r="S406">
        <v>3000</v>
      </c>
      <c r="T406" t="s">
        <v>1060</v>
      </c>
    </row>
    <row r="407" spans="1:20" x14ac:dyDescent="0.25">
      <c r="A407" t="s">
        <v>305</v>
      </c>
      <c r="B407" t="s">
        <v>306</v>
      </c>
      <c r="C407" t="s">
        <v>557</v>
      </c>
      <c r="D407" t="s">
        <v>558</v>
      </c>
      <c r="E407" t="s">
        <v>1059</v>
      </c>
      <c r="F407" t="s">
        <v>25</v>
      </c>
      <c r="G407" t="s">
        <v>309</v>
      </c>
      <c r="H407">
        <v>2026</v>
      </c>
      <c r="I407" t="s">
        <v>306</v>
      </c>
      <c r="J407" t="s">
        <v>560</v>
      </c>
      <c r="K407">
        <v>4300006434</v>
      </c>
      <c r="L407">
        <v>57</v>
      </c>
      <c r="M407" t="s">
        <v>558</v>
      </c>
      <c r="N407">
        <v>41</v>
      </c>
      <c r="O407" t="s">
        <v>388</v>
      </c>
      <c r="P407" t="s">
        <v>1144</v>
      </c>
      <c r="Q407" t="s">
        <v>1145</v>
      </c>
      <c r="R407">
        <v>5031408</v>
      </c>
      <c r="S407">
        <v>3000</v>
      </c>
      <c r="T407" t="s">
        <v>1060</v>
      </c>
    </row>
    <row r="408" spans="1:20" x14ac:dyDescent="0.25">
      <c r="A408" t="s">
        <v>305</v>
      </c>
      <c r="B408" t="s">
        <v>306</v>
      </c>
      <c r="C408" t="s">
        <v>557</v>
      </c>
      <c r="D408" t="s">
        <v>558</v>
      </c>
      <c r="E408" t="s">
        <v>1059</v>
      </c>
      <c r="F408" t="s">
        <v>25</v>
      </c>
      <c r="G408" t="s">
        <v>309</v>
      </c>
      <c r="H408">
        <v>2026</v>
      </c>
      <c r="I408" t="s">
        <v>306</v>
      </c>
      <c r="J408" t="s">
        <v>560</v>
      </c>
      <c r="K408">
        <v>4300006434</v>
      </c>
      <c r="L408">
        <v>57</v>
      </c>
      <c r="M408" t="s">
        <v>558</v>
      </c>
      <c r="N408">
        <v>41</v>
      </c>
      <c r="O408" t="s">
        <v>388</v>
      </c>
      <c r="P408" t="s">
        <v>1129</v>
      </c>
      <c r="Q408" t="s">
        <v>1130</v>
      </c>
      <c r="R408">
        <v>5031409</v>
      </c>
      <c r="S408">
        <v>3000</v>
      </c>
      <c r="T408" t="s">
        <v>1131</v>
      </c>
    </row>
    <row r="409" spans="1:20" x14ac:dyDescent="0.25">
      <c r="A409" t="s">
        <v>305</v>
      </c>
      <c r="B409" t="s">
        <v>306</v>
      </c>
      <c r="C409" t="s">
        <v>557</v>
      </c>
      <c r="D409" t="s">
        <v>558</v>
      </c>
      <c r="E409" t="s">
        <v>1059</v>
      </c>
      <c r="F409" t="s">
        <v>25</v>
      </c>
      <c r="G409" t="s">
        <v>309</v>
      </c>
      <c r="H409">
        <v>2026</v>
      </c>
      <c r="I409" t="s">
        <v>306</v>
      </c>
      <c r="J409" t="s">
        <v>560</v>
      </c>
      <c r="K409">
        <v>4300006434</v>
      </c>
      <c r="L409">
        <v>57</v>
      </c>
      <c r="M409" t="s">
        <v>558</v>
      </c>
      <c r="N409">
        <v>41</v>
      </c>
      <c r="O409" t="s">
        <v>388</v>
      </c>
      <c r="P409" t="s">
        <v>1132</v>
      </c>
      <c r="Q409" t="s">
        <v>1133</v>
      </c>
      <c r="R409">
        <v>5031413</v>
      </c>
      <c r="S409">
        <v>4800</v>
      </c>
      <c r="T409" t="s">
        <v>1134</v>
      </c>
    </row>
    <row r="410" spans="1:20" x14ac:dyDescent="0.25">
      <c r="A410" t="s">
        <v>305</v>
      </c>
      <c r="B410" t="s">
        <v>306</v>
      </c>
      <c r="C410" t="s">
        <v>557</v>
      </c>
      <c r="D410" t="s">
        <v>558</v>
      </c>
      <c r="E410" t="s">
        <v>1059</v>
      </c>
      <c r="F410" t="s">
        <v>25</v>
      </c>
      <c r="G410" t="s">
        <v>309</v>
      </c>
      <c r="H410">
        <v>2026</v>
      </c>
      <c r="I410" t="s">
        <v>306</v>
      </c>
      <c r="J410" t="s">
        <v>560</v>
      </c>
      <c r="K410">
        <v>4300006434</v>
      </c>
      <c r="L410">
        <v>57</v>
      </c>
      <c r="M410" t="s">
        <v>558</v>
      </c>
      <c r="N410">
        <v>41</v>
      </c>
      <c r="O410" t="s">
        <v>388</v>
      </c>
      <c r="P410" t="s">
        <v>1135</v>
      </c>
      <c r="Q410" t="s">
        <v>1136</v>
      </c>
      <c r="R410">
        <v>5031416</v>
      </c>
      <c r="S410">
        <v>4800</v>
      </c>
      <c r="T410" t="s">
        <v>1137</v>
      </c>
    </row>
    <row r="411" spans="1:20" x14ac:dyDescent="0.25">
      <c r="A411" t="s">
        <v>305</v>
      </c>
      <c r="B411" t="s">
        <v>306</v>
      </c>
      <c r="C411" t="s">
        <v>557</v>
      </c>
      <c r="D411" t="s">
        <v>558</v>
      </c>
      <c r="E411" t="s">
        <v>1059</v>
      </c>
      <c r="F411" t="s">
        <v>25</v>
      </c>
      <c r="G411" t="s">
        <v>309</v>
      </c>
      <c r="H411">
        <v>2026</v>
      </c>
      <c r="I411" t="s">
        <v>306</v>
      </c>
      <c r="J411" t="s">
        <v>560</v>
      </c>
      <c r="K411">
        <v>4300006434</v>
      </c>
      <c r="L411">
        <v>59</v>
      </c>
      <c r="M411" t="s">
        <v>558</v>
      </c>
      <c r="N411">
        <v>41</v>
      </c>
      <c r="O411" t="s">
        <v>388</v>
      </c>
      <c r="P411" t="s">
        <v>1149</v>
      </c>
      <c r="Q411" t="s">
        <v>1150</v>
      </c>
      <c r="R411">
        <v>5031383</v>
      </c>
      <c r="S411">
        <v>14800</v>
      </c>
      <c r="T411" t="s">
        <v>1151</v>
      </c>
    </row>
    <row r="412" spans="1:20" x14ac:dyDescent="0.25">
      <c r="A412" t="s">
        <v>305</v>
      </c>
      <c r="B412" t="s">
        <v>306</v>
      </c>
      <c r="C412" t="s">
        <v>557</v>
      </c>
      <c r="D412" t="s">
        <v>558</v>
      </c>
      <c r="E412" t="s">
        <v>1059</v>
      </c>
      <c r="F412" t="s">
        <v>25</v>
      </c>
      <c r="G412" t="s">
        <v>309</v>
      </c>
      <c r="H412">
        <v>2026</v>
      </c>
      <c r="I412" t="s">
        <v>306</v>
      </c>
      <c r="J412" t="s">
        <v>560</v>
      </c>
      <c r="K412">
        <v>4300006434</v>
      </c>
      <c r="L412">
        <v>59</v>
      </c>
      <c r="M412" t="s">
        <v>558</v>
      </c>
      <c r="N412">
        <v>41</v>
      </c>
      <c r="O412" t="s">
        <v>388</v>
      </c>
      <c r="P412" t="s">
        <v>1184</v>
      </c>
      <c r="Q412" t="s">
        <v>1185</v>
      </c>
      <c r="R412">
        <v>5031384</v>
      </c>
      <c r="S412">
        <v>15800</v>
      </c>
      <c r="T412" t="s">
        <v>1186</v>
      </c>
    </row>
    <row r="413" spans="1:20" x14ac:dyDescent="0.25">
      <c r="A413" t="s">
        <v>305</v>
      </c>
      <c r="B413" t="s">
        <v>306</v>
      </c>
      <c r="C413" t="s">
        <v>557</v>
      </c>
      <c r="D413" t="s">
        <v>558</v>
      </c>
      <c r="E413" t="s">
        <v>1059</v>
      </c>
      <c r="F413" t="s">
        <v>25</v>
      </c>
      <c r="G413" t="s">
        <v>309</v>
      </c>
      <c r="H413">
        <v>2026</v>
      </c>
      <c r="I413" t="s">
        <v>306</v>
      </c>
      <c r="J413" t="s">
        <v>560</v>
      </c>
      <c r="K413">
        <v>4300006434</v>
      </c>
      <c r="L413">
        <v>59</v>
      </c>
      <c r="M413" t="s">
        <v>558</v>
      </c>
      <c r="N413">
        <v>41</v>
      </c>
      <c r="O413" t="s">
        <v>388</v>
      </c>
      <c r="P413" t="s">
        <v>1178</v>
      </c>
      <c r="Q413" t="s">
        <v>1179</v>
      </c>
      <c r="R413">
        <v>5031386</v>
      </c>
      <c r="S413">
        <v>14800</v>
      </c>
      <c r="T413" t="s">
        <v>1180</v>
      </c>
    </row>
    <row r="414" spans="1:20" x14ac:dyDescent="0.25">
      <c r="A414" t="s">
        <v>305</v>
      </c>
      <c r="B414" t="s">
        <v>306</v>
      </c>
      <c r="C414" t="s">
        <v>557</v>
      </c>
      <c r="D414" t="s">
        <v>558</v>
      </c>
      <c r="E414" t="s">
        <v>1059</v>
      </c>
      <c r="F414" t="s">
        <v>25</v>
      </c>
      <c r="G414" t="s">
        <v>309</v>
      </c>
      <c r="H414">
        <v>2026</v>
      </c>
      <c r="I414" t="s">
        <v>306</v>
      </c>
      <c r="J414" t="s">
        <v>560</v>
      </c>
      <c r="K414">
        <v>4300006434</v>
      </c>
      <c r="L414">
        <v>59</v>
      </c>
      <c r="M414" t="s">
        <v>558</v>
      </c>
      <c r="N414">
        <v>41</v>
      </c>
      <c r="O414" t="s">
        <v>388</v>
      </c>
      <c r="P414" t="s">
        <v>1175</v>
      </c>
      <c r="Q414" t="s">
        <v>1176</v>
      </c>
      <c r="R414">
        <v>5031387</v>
      </c>
      <c r="S414">
        <v>15800</v>
      </c>
      <c r="T414" t="s">
        <v>1177</v>
      </c>
    </row>
    <row r="415" spans="1:20" x14ac:dyDescent="0.25">
      <c r="A415" t="s">
        <v>305</v>
      </c>
      <c r="B415" t="s">
        <v>306</v>
      </c>
      <c r="C415" t="s">
        <v>557</v>
      </c>
      <c r="D415" t="s">
        <v>558</v>
      </c>
      <c r="E415" t="s">
        <v>1059</v>
      </c>
      <c r="F415" t="s">
        <v>25</v>
      </c>
      <c r="G415" t="s">
        <v>309</v>
      </c>
      <c r="H415">
        <v>2026</v>
      </c>
      <c r="I415" t="s">
        <v>306</v>
      </c>
      <c r="J415" t="s">
        <v>560</v>
      </c>
      <c r="K415">
        <v>4300006434</v>
      </c>
      <c r="L415">
        <v>59</v>
      </c>
      <c r="M415" t="s">
        <v>558</v>
      </c>
      <c r="N415">
        <v>41</v>
      </c>
      <c r="O415" t="s">
        <v>388</v>
      </c>
      <c r="P415" t="s">
        <v>1170</v>
      </c>
      <c r="Q415" t="s">
        <v>1171</v>
      </c>
      <c r="R415">
        <v>5031390</v>
      </c>
      <c r="S415">
        <v>14800</v>
      </c>
      <c r="T415" t="s">
        <v>1154</v>
      </c>
    </row>
    <row r="416" spans="1:20" x14ac:dyDescent="0.25">
      <c r="A416" t="s">
        <v>305</v>
      </c>
      <c r="B416" t="s">
        <v>306</v>
      </c>
      <c r="C416" t="s">
        <v>557</v>
      </c>
      <c r="D416" t="s">
        <v>558</v>
      </c>
      <c r="E416" t="s">
        <v>1059</v>
      </c>
      <c r="F416" t="s">
        <v>25</v>
      </c>
      <c r="G416" t="s">
        <v>309</v>
      </c>
      <c r="H416">
        <v>2026</v>
      </c>
      <c r="I416" t="s">
        <v>306</v>
      </c>
      <c r="J416" t="s">
        <v>560</v>
      </c>
      <c r="K416">
        <v>4300006434</v>
      </c>
      <c r="L416">
        <v>59</v>
      </c>
      <c r="M416" t="s">
        <v>558</v>
      </c>
      <c r="N416">
        <v>41</v>
      </c>
      <c r="O416" t="s">
        <v>388</v>
      </c>
      <c r="P416" t="s">
        <v>1181</v>
      </c>
      <c r="Q416" t="s">
        <v>1182</v>
      </c>
      <c r="R416">
        <v>5031391</v>
      </c>
      <c r="S416">
        <v>15800</v>
      </c>
      <c r="T416" t="s">
        <v>1183</v>
      </c>
    </row>
    <row r="417" spans="1:20" x14ac:dyDescent="0.25">
      <c r="A417" t="s">
        <v>305</v>
      </c>
      <c r="B417" t="s">
        <v>306</v>
      </c>
      <c r="C417" t="s">
        <v>557</v>
      </c>
      <c r="D417" t="s">
        <v>558</v>
      </c>
      <c r="E417" t="s">
        <v>1059</v>
      </c>
      <c r="F417" t="s">
        <v>25</v>
      </c>
      <c r="G417" t="s">
        <v>309</v>
      </c>
      <c r="H417">
        <v>2026</v>
      </c>
      <c r="I417" t="s">
        <v>306</v>
      </c>
      <c r="J417" t="s">
        <v>560</v>
      </c>
      <c r="K417">
        <v>4300006434</v>
      </c>
      <c r="L417">
        <v>59</v>
      </c>
      <c r="M417" t="s">
        <v>558</v>
      </c>
      <c r="N417">
        <v>41</v>
      </c>
      <c r="O417" t="s">
        <v>388</v>
      </c>
      <c r="P417" t="s">
        <v>1172</v>
      </c>
      <c r="Q417" t="s">
        <v>1173</v>
      </c>
      <c r="R417">
        <v>5031392</v>
      </c>
      <c r="S417">
        <v>15800</v>
      </c>
      <c r="T417" t="s">
        <v>1174</v>
      </c>
    </row>
    <row r="418" spans="1:20" x14ac:dyDescent="0.25">
      <c r="A418" t="s">
        <v>305</v>
      </c>
      <c r="B418" t="s">
        <v>306</v>
      </c>
      <c r="C418" t="s">
        <v>557</v>
      </c>
      <c r="D418" t="s">
        <v>558</v>
      </c>
      <c r="E418" t="s">
        <v>1059</v>
      </c>
      <c r="F418" t="s">
        <v>25</v>
      </c>
      <c r="G418" t="s">
        <v>309</v>
      </c>
      <c r="H418">
        <v>2026</v>
      </c>
      <c r="I418" t="s">
        <v>306</v>
      </c>
      <c r="J418" t="s">
        <v>560</v>
      </c>
      <c r="K418">
        <v>4300006434</v>
      </c>
      <c r="L418">
        <v>59</v>
      </c>
      <c r="M418" t="s">
        <v>558</v>
      </c>
      <c r="N418">
        <v>41</v>
      </c>
      <c r="O418" t="s">
        <v>388</v>
      </c>
      <c r="P418" t="s">
        <v>1187</v>
      </c>
      <c r="Q418" t="s">
        <v>1188</v>
      </c>
      <c r="R418">
        <v>5031393</v>
      </c>
      <c r="S418">
        <v>17800</v>
      </c>
      <c r="T418" t="s">
        <v>1189</v>
      </c>
    </row>
    <row r="419" spans="1:20" x14ac:dyDescent="0.25">
      <c r="A419" t="s">
        <v>305</v>
      </c>
      <c r="B419" t="s">
        <v>306</v>
      </c>
      <c r="C419" t="s">
        <v>557</v>
      </c>
      <c r="D419" t="s">
        <v>558</v>
      </c>
      <c r="E419" t="s">
        <v>1059</v>
      </c>
      <c r="F419" t="s">
        <v>25</v>
      </c>
      <c r="G419" t="s">
        <v>309</v>
      </c>
      <c r="H419">
        <v>2026</v>
      </c>
      <c r="I419" t="s">
        <v>306</v>
      </c>
      <c r="J419" t="s">
        <v>560</v>
      </c>
      <c r="K419">
        <v>4300006434</v>
      </c>
      <c r="L419">
        <v>59</v>
      </c>
      <c r="M419" t="s">
        <v>558</v>
      </c>
      <c r="N419">
        <v>41</v>
      </c>
      <c r="O419" t="s">
        <v>388</v>
      </c>
      <c r="P419" t="s">
        <v>1167</v>
      </c>
      <c r="Q419" t="s">
        <v>1168</v>
      </c>
      <c r="R419">
        <v>5031404</v>
      </c>
      <c r="S419">
        <v>3000</v>
      </c>
      <c r="T419" t="s">
        <v>1169</v>
      </c>
    </row>
    <row r="420" spans="1:20" x14ac:dyDescent="0.25">
      <c r="A420" t="s">
        <v>305</v>
      </c>
      <c r="B420" t="s">
        <v>306</v>
      </c>
      <c r="C420" t="s">
        <v>557</v>
      </c>
      <c r="D420" t="s">
        <v>558</v>
      </c>
      <c r="E420" t="s">
        <v>1059</v>
      </c>
      <c r="F420" t="s">
        <v>25</v>
      </c>
      <c r="G420" t="s">
        <v>309</v>
      </c>
      <c r="H420">
        <v>2026</v>
      </c>
      <c r="I420" t="s">
        <v>306</v>
      </c>
      <c r="J420" t="s">
        <v>560</v>
      </c>
      <c r="K420">
        <v>4300006434</v>
      </c>
      <c r="L420" t="s">
        <v>561</v>
      </c>
      <c r="M420" t="s">
        <v>1059</v>
      </c>
      <c r="N420">
        <v>41</v>
      </c>
      <c r="O420" t="s">
        <v>388</v>
      </c>
      <c r="P420" t="s">
        <v>1199</v>
      </c>
      <c r="Q420" t="s">
        <v>1200</v>
      </c>
      <c r="R420">
        <v>5031405</v>
      </c>
      <c r="S420">
        <v>6800</v>
      </c>
      <c r="T420" t="s">
        <v>1201</v>
      </c>
    </row>
    <row r="421" spans="1:20" x14ac:dyDescent="0.25">
      <c r="A421" t="s">
        <v>305</v>
      </c>
      <c r="B421" t="s">
        <v>306</v>
      </c>
      <c r="C421" t="s">
        <v>557</v>
      </c>
      <c r="D421" t="s">
        <v>558</v>
      </c>
      <c r="E421" t="s">
        <v>1059</v>
      </c>
      <c r="F421" t="s">
        <v>25</v>
      </c>
      <c r="G421" t="s">
        <v>309</v>
      </c>
      <c r="H421">
        <v>2026</v>
      </c>
      <c r="I421" t="s">
        <v>306</v>
      </c>
      <c r="J421" t="s">
        <v>560</v>
      </c>
      <c r="K421">
        <v>4300006434</v>
      </c>
      <c r="L421" t="s">
        <v>561</v>
      </c>
      <c r="M421" t="s">
        <v>1059</v>
      </c>
      <c r="N421">
        <v>41</v>
      </c>
      <c r="O421" t="s">
        <v>388</v>
      </c>
      <c r="P421" t="s">
        <v>1196</v>
      </c>
      <c r="Q421" t="s">
        <v>1197</v>
      </c>
      <c r="R421">
        <v>5031410</v>
      </c>
      <c r="S421">
        <v>6800</v>
      </c>
      <c r="T421" t="s">
        <v>1198</v>
      </c>
    </row>
    <row r="422" spans="1:20" x14ac:dyDescent="0.25">
      <c r="A422" t="s">
        <v>305</v>
      </c>
      <c r="B422" t="s">
        <v>306</v>
      </c>
      <c r="C422" t="s">
        <v>557</v>
      </c>
      <c r="D422" t="s">
        <v>558</v>
      </c>
      <c r="E422" t="s">
        <v>1059</v>
      </c>
      <c r="F422" t="s">
        <v>25</v>
      </c>
      <c r="G422" t="s">
        <v>309</v>
      </c>
      <c r="H422">
        <v>2026</v>
      </c>
      <c r="I422" t="s">
        <v>306</v>
      </c>
      <c r="J422" t="s">
        <v>560</v>
      </c>
      <c r="K422">
        <v>4300006434</v>
      </c>
      <c r="L422" t="s">
        <v>561</v>
      </c>
      <c r="M422" t="s">
        <v>1059</v>
      </c>
      <c r="N422">
        <v>41</v>
      </c>
      <c r="O422" t="s">
        <v>388</v>
      </c>
      <c r="P422" t="s">
        <v>1190</v>
      </c>
      <c r="Q422" t="s">
        <v>1191</v>
      </c>
      <c r="R422">
        <v>5031414</v>
      </c>
      <c r="S422">
        <v>5800</v>
      </c>
      <c r="T422" t="s">
        <v>1192</v>
      </c>
    </row>
    <row r="423" spans="1:20" x14ac:dyDescent="0.25">
      <c r="A423" t="s">
        <v>305</v>
      </c>
      <c r="B423" t="s">
        <v>306</v>
      </c>
      <c r="C423" t="s">
        <v>557</v>
      </c>
      <c r="D423" t="s">
        <v>558</v>
      </c>
      <c r="E423" t="s">
        <v>1059</v>
      </c>
      <c r="F423" t="s">
        <v>25</v>
      </c>
      <c r="G423" t="s">
        <v>309</v>
      </c>
      <c r="H423">
        <v>2026</v>
      </c>
      <c r="I423" t="s">
        <v>306</v>
      </c>
      <c r="J423" t="s">
        <v>560</v>
      </c>
      <c r="K423">
        <v>4300006434</v>
      </c>
      <c r="L423" t="s">
        <v>561</v>
      </c>
      <c r="M423" t="s">
        <v>1059</v>
      </c>
      <c r="N423">
        <v>41</v>
      </c>
      <c r="O423" t="s">
        <v>388</v>
      </c>
      <c r="P423" t="s">
        <v>1193</v>
      </c>
      <c r="Q423" t="s">
        <v>1194</v>
      </c>
      <c r="R423">
        <v>5031415</v>
      </c>
      <c r="S423">
        <v>5800</v>
      </c>
      <c r="T423" t="s">
        <v>1195</v>
      </c>
    </row>
    <row r="424" spans="1:20" x14ac:dyDescent="0.25">
      <c r="A424" t="s">
        <v>305</v>
      </c>
      <c r="B424" t="s">
        <v>306</v>
      </c>
      <c r="C424" t="s">
        <v>557</v>
      </c>
      <c r="D424" t="s">
        <v>558</v>
      </c>
      <c r="E424" t="s">
        <v>1059</v>
      </c>
      <c r="F424" t="s">
        <v>25</v>
      </c>
      <c r="G424" t="s">
        <v>309</v>
      </c>
      <c r="H424">
        <v>2026</v>
      </c>
      <c r="I424" t="s">
        <v>306</v>
      </c>
      <c r="J424" t="s">
        <v>1202</v>
      </c>
      <c r="K424">
        <v>4300006446</v>
      </c>
      <c r="L424" t="s">
        <v>1203</v>
      </c>
      <c r="M424" t="s">
        <v>558</v>
      </c>
      <c r="N424">
        <v>34</v>
      </c>
      <c r="O424" t="s">
        <v>722</v>
      </c>
      <c r="P424" t="s">
        <v>1210</v>
      </c>
      <c r="Q424" t="s">
        <v>1211</v>
      </c>
      <c r="R424">
        <v>5031533</v>
      </c>
      <c r="S424">
        <v>4500</v>
      </c>
      <c r="T424" t="s">
        <v>1212</v>
      </c>
    </row>
    <row r="425" spans="1:20" x14ac:dyDescent="0.25">
      <c r="A425" t="s">
        <v>305</v>
      </c>
      <c r="B425" t="s">
        <v>306</v>
      </c>
      <c r="C425" t="s">
        <v>557</v>
      </c>
      <c r="D425" t="s">
        <v>558</v>
      </c>
      <c r="E425" t="s">
        <v>1059</v>
      </c>
      <c r="F425" t="s">
        <v>25</v>
      </c>
      <c r="G425" t="s">
        <v>309</v>
      </c>
      <c r="H425">
        <v>2026</v>
      </c>
      <c r="I425" t="s">
        <v>306</v>
      </c>
      <c r="J425" t="s">
        <v>1202</v>
      </c>
      <c r="K425">
        <v>4300006446</v>
      </c>
      <c r="L425" t="s">
        <v>1203</v>
      </c>
      <c r="M425" t="s">
        <v>558</v>
      </c>
      <c r="N425">
        <v>34</v>
      </c>
      <c r="O425" t="s">
        <v>722</v>
      </c>
      <c r="P425" t="s">
        <v>1213</v>
      </c>
      <c r="Q425" t="s">
        <v>1214</v>
      </c>
      <c r="R425">
        <v>5031534</v>
      </c>
      <c r="S425">
        <v>8000</v>
      </c>
      <c r="T425" t="s">
        <v>1215</v>
      </c>
    </row>
    <row r="426" spans="1:20" x14ac:dyDescent="0.25">
      <c r="A426" t="s">
        <v>305</v>
      </c>
      <c r="B426" t="s">
        <v>306</v>
      </c>
      <c r="C426" t="s">
        <v>557</v>
      </c>
      <c r="D426" t="s">
        <v>558</v>
      </c>
      <c r="E426" t="s">
        <v>1059</v>
      </c>
      <c r="F426" t="s">
        <v>25</v>
      </c>
      <c r="G426" t="s">
        <v>309</v>
      </c>
      <c r="H426">
        <v>2026</v>
      </c>
      <c r="I426" t="s">
        <v>306</v>
      </c>
      <c r="J426" t="s">
        <v>1202</v>
      </c>
      <c r="K426">
        <v>4300006446</v>
      </c>
      <c r="L426" t="s">
        <v>1203</v>
      </c>
      <c r="M426" t="s">
        <v>558</v>
      </c>
      <c r="N426">
        <v>34</v>
      </c>
      <c r="O426" t="s">
        <v>722</v>
      </c>
      <c r="P426" t="s">
        <v>1219</v>
      </c>
      <c r="Q426" t="s">
        <v>1220</v>
      </c>
      <c r="R426">
        <v>5031535</v>
      </c>
      <c r="S426">
        <v>2300</v>
      </c>
      <c r="T426" t="s">
        <v>1221</v>
      </c>
    </row>
    <row r="427" spans="1:20" x14ac:dyDescent="0.25">
      <c r="A427" t="s">
        <v>305</v>
      </c>
      <c r="B427" t="s">
        <v>306</v>
      </c>
      <c r="C427" t="s">
        <v>557</v>
      </c>
      <c r="D427" t="s">
        <v>558</v>
      </c>
      <c r="E427" t="s">
        <v>1059</v>
      </c>
      <c r="F427" t="s">
        <v>25</v>
      </c>
      <c r="G427" t="s">
        <v>309</v>
      </c>
      <c r="H427">
        <v>2026</v>
      </c>
      <c r="I427" t="s">
        <v>306</v>
      </c>
      <c r="J427" t="s">
        <v>1202</v>
      </c>
      <c r="K427">
        <v>4300006446</v>
      </c>
      <c r="L427" t="s">
        <v>1203</v>
      </c>
      <c r="M427" t="s">
        <v>558</v>
      </c>
      <c r="N427">
        <v>34</v>
      </c>
      <c r="O427" t="s">
        <v>722</v>
      </c>
      <c r="P427" t="s">
        <v>1207</v>
      </c>
      <c r="Q427" t="s">
        <v>1208</v>
      </c>
      <c r="R427">
        <v>5031536</v>
      </c>
      <c r="S427">
        <v>4500</v>
      </c>
      <c r="T427" t="s">
        <v>1209</v>
      </c>
    </row>
    <row r="428" spans="1:20" x14ac:dyDescent="0.25">
      <c r="A428" t="s">
        <v>305</v>
      </c>
      <c r="B428" t="s">
        <v>306</v>
      </c>
      <c r="C428" t="s">
        <v>557</v>
      </c>
      <c r="D428" t="s">
        <v>558</v>
      </c>
      <c r="E428" t="s">
        <v>1059</v>
      </c>
      <c r="F428" t="s">
        <v>25</v>
      </c>
      <c r="G428" t="s">
        <v>309</v>
      </c>
      <c r="H428">
        <v>2026</v>
      </c>
      <c r="I428" t="s">
        <v>306</v>
      </c>
      <c r="J428" t="s">
        <v>1202</v>
      </c>
      <c r="K428">
        <v>4300006446</v>
      </c>
      <c r="L428" t="s">
        <v>1203</v>
      </c>
      <c r="M428" t="s">
        <v>558</v>
      </c>
      <c r="N428">
        <v>34</v>
      </c>
      <c r="O428" t="s">
        <v>722</v>
      </c>
      <c r="P428" t="s">
        <v>1216</v>
      </c>
      <c r="Q428" t="s">
        <v>1217</v>
      </c>
      <c r="R428">
        <v>5031537</v>
      </c>
      <c r="S428">
        <v>5800</v>
      </c>
      <c r="T428" t="s">
        <v>1218</v>
      </c>
    </row>
    <row r="429" spans="1:20" x14ac:dyDescent="0.25">
      <c r="A429" t="s">
        <v>305</v>
      </c>
      <c r="B429" t="s">
        <v>306</v>
      </c>
      <c r="C429" t="s">
        <v>557</v>
      </c>
      <c r="D429" t="s">
        <v>558</v>
      </c>
      <c r="E429" t="s">
        <v>1059</v>
      </c>
      <c r="F429" t="s">
        <v>25</v>
      </c>
      <c r="G429" t="s">
        <v>309</v>
      </c>
      <c r="H429">
        <v>2026</v>
      </c>
      <c r="I429" t="s">
        <v>306</v>
      </c>
      <c r="J429" t="s">
        <v>1202</v>
      </c>
      <c r="K429">
        <v>4300006446</v>
      </c>
      <c r="L429" t="s">
        <v>1203</v>
      </c>
      <c r="M429" t="s">
        <v>558</v>
      </c>
      <c r="N429">
        <v>34</v>
      </c>
      <c r="O429" t="s">
        <v>722</v>
      </c>
      <c r="P429" t="s">
        <v>1204</v>
      </c>
      <c r="Q429" t="s">
        <v>1205</v>
      </c>
      <c r="R429">
        <v>5031538</v>
      </c>
      <c r="S429">
        <v>2500</v>
      </c>
      <c r="T429" t="s">
        <v>1206</v>
      </c>
    </row>
    <row r="430" spans="1:20" x14ac:dyDescent="0.25">
      <c r="A430" t="s">
        <v>305</v>
      </c>
      <c r="B430" t="s">
        <v>306</v>
      </c>
      <c r="C430" t="s">
        <v>557</v>
      </c>
      <c r="D430" t="s">
        <v>558</v>
      </c>
      <c r="E430" t="s">
        <v>1059</v>
      </c>
      <c r="F430" t="s">
        <v>25</v>
      </c>
      <c r="G430" t="s">
        <v>309</v>
      </c>
      <c r="H430">
        <v>2026</v>
      </c>
      <c r="I430" t="s">
        <v>306</v>
      </c>
      <c r="J430" t="s">
        <v>1222</v>
      </c>
      <c r="K430">
        <v>4300006447</v>
      </c>
      <c r="L430" t="s">
        <v>1223</v>
      </c>
      <c r="M430" t="s">
        <v>1059</v>
      </c>
      <c r="N430">
        <v>37</v>
      </c>
      <c r="O430" t="s">
        <v>689</v>
      </c>
      <c r="P430" t="s">
        <v>1224</v>
      </c>
      <c r="Q430" t="s">
        <v>1225</v>
      </c>
      <c r="R430">
        <v>5031550</v>
      </c>
      <c r="S430">
        <v>13500</v>
      </c>
      <c r="T430" t="s">
        <v>1226</v>
      </c>
    </row>
    <row r="431" spans="1:20" x14ac:dyDescent="0.25">
      <c r="A431" t="s">
        <v>305</v>
      </c>
      <c r="B431" t="s">
        <v>306</v>
      </c>
      <c r="C431" t="s">
        <v>557</v>
      </c>
      <c r="D431" t="s">
        <v>558</v>
      </c>
      <c r="E431" t="s">
        <v>1059</v>
      </c>
      <c r="F431" t="s">
        <v>25</v>
      </c>
      <c r="G431" t="s">
        <v>309</v>
      </c>
      <c r="H431">
        <v>2026</v>
      </c>
      <c r="I431" t="s">
        <v>306</v>
      </c>
      <c r="J431" t="s">
        <v>1222</v>
      </c>
      <c r="K431">
        <v>4300006447</v>
      </c>
      <c r="L431" t="s">
        <v>1223</v>
      </c>
      <c r="M431" t="s">
        <v>1059</v>
      </c>
      <c r="N431">
        <v>37</v>
      </c>
      <c r="O431" t="s">
        <v>689</v>
      </c>
      <c r="P431" t="s">
        <v>1227</v>
      </c>
      <c r="Q431" t="s">
        <v>1228</v>
      </c>
      <c r="R431">
        <v>5031551</v>
      </c>
      <c r="S431">
        <v>14800</v>
      </c>
      <c r="T431" t="s">
        <v>1229</v>
      </c>
    </row>
    <row r="432" spans="1:20" x14ac:dyDescent="0.25">
      <c r="A432" t="s">
        <v>305</v>
      </c>
      <c r="B432" t="s">
        <v>306</v>
      </c>
      <c r="C432" t="s">
        <v>557</v>
      </c>
      <c r="D432" t="s">
        <v>558</v>
      </c>
      <c r="E432" t="s">
        <v>1059</v>
      </c>
      <c r="F432" t="s">
        <v>25</v>
      </c>
      <c r="G432" t="s">
        <v>309</v>
      </c>
      <c r="H432">
        <v>2026</v>
      </c>
      <c r="I432" t="s">
        <v>306</v>
      </c>
      <c r="J432" t="s">
        <v>1222</v>
      </c>
      <c r="K432">
        <v>4300006447</v>
      </c>
      <c r="L432" t="s">
        <v>688</v>
      </c>
      <c r="M432" t="s">
        <v>1059</v>
      </c>
      <c r="N432">
        <v>37</v>
      </c>
      <c r="O432" t="s">
        <v>689</v>
      </c>
      <c r="P432" t="s">
        <v>1224</v>
      </c>
      <c r="Q432" t="s">
        <v>1225</v>
      </c>
      <c r="R432">
        <v>5031550</v>
      </c>
      <c r="S432">
        <v>13500</v>
      </c>
      <c r="T432" t="s">
        <v>1226</v>
      </c>
    </row>
    <row r="433" spans="1:20" x14ac:dyDescent="0.25">
      <c r="A433" t="s">
        <v>305</v>
      </c>
      <c r="B433" t="s">
        <v>306</v>
      </c>
      <c r="C433" t="s">
        <v>557</v>
      </c>
      <c r="D433" t="s">
        <v>558</v>
      </c>
      <c r="E433" t="s">
        <v>1059</v>
      </c>
      <c r="F433" t="s">
        <v>25</v>
      </c>
      <c r="G433" t="s">
        <v>309</v>
      </c>
      <c r="H433">
        <v>2026</v>
      </c>
      <c r="I433" t="s">
        <v>306</v>
      </c>
      <c r="J433" t="s">
        <v>1222</v>
      </c>
      <c r="K433">
        <v>4300006447</v>
      </c>
      <c r="L433" t="s">
        <v>688</v>
      </c>
      <c r="M433" t="s">
        <v>1059</v>
      </c>
      <c r="N433">
        <v>37</v>
      </c>
      <c r="O433" t="s">
        <v>689</v>
      </c>
      <c r="P433" t="s">
        <v>1230</v>
      </c>
      <c r="Q433" t="s">
        <v>1231</v>
      </c>
      <c r="R433">
        <v>5031552</v>
      </c>
      <c r="S433">
        <v>15800</v>
      </c>
      <c r="T433" t="s">
        <v>1232</v>
      </c>
    </row>
    <row r="434" spans="1:20" x14ac:dyDescent="0.25">
      <c r="A434" t="s">
        <v>305</v>
      </c>
      <c r="B434" t="s">
        <v>306</v>
      </c>
      <c r="C434" t="s">
        <v>557</v>
      </c>
      <c r="D434" t="s">
        <v>558</v>
      </c>
      <c r="E434" t="s">
        <v>1059</v>
      </c>
      <c r="F434" t="s">
        <v>25</v>
      </c>
      <c r="G434" t="s">
        <v>309</v>
      </c>
      <c r="H434">
        <v>2026</v>
      </c>
      <c r="I434" t="s">
        <v>306</v>
      </c>
      <c r="J434" t="s">
        <v>1222</v>
      </c>
      <c r="K434">
        <v>4300006447</v>
      </c>
      <c r="L434" t="s">
        <v>688</v>
      </c>
      <c r="M434" t="s">
        <v>1059</v>
      </c>
      <c r="N434">
        <v>37</v>
      </c>
      <c r="O434" t="s">
        <v>689</v>
      </c>
      <c r="P434" t="s">
        <v>1233</v>
      </c>
      <c r="Q434" t="s">
        <v>1234</v>
      </c>
      <c r="R434">
        <v>5031554</v>
      </c>
      <c r="S434">
        <v>17800</v>
      </c>
      <c r="T434" t="s">
        <v>1235</v>
      </c>
    </row>
    <row r="435" spans="1:20" x14ac:dyDescent="0.25">
      <c r="A435" t="s">
        <v>305</v>
      </c>
      <c r="B435" t="s">
        <v>306</v>
      </c>
      <c r="C435" t="s">
        <v>557</v>
      </c>
      <c r="D435" t="s">
        <v>558</v>
      </c>
      <c r="E435" t="s">
        <v>1059</v>
      </c>
      <c r="F435" t="s">
        <v>25</v>
      </c>
      <c r="G435" t="s">
        <v>309</v>
      </c>
      <c r="H435">
        <v>2026</v>
      </c>
      <c r="I435" t="s">
        <v>306</v>
      </c>
      <c r="J435" t="s">
        <v>809</v>
      </c>
      <c r="K435">
        <v>4300006427</v>
      </c>
      <c r="L435" t="s">
        <v>501</v>
      </c>
      <c r="M435" t="s">
        <v>558</v>
      </c>
      <c r="N435">
        <v>43</v>
      </c>
      <c r="O435" t="s">
        <v>310</v>
      </c>
      <c r="P435" t="s">
        <v>1251</v>
      </c>
      <c r="Q435" t="s">
        <v>1252</v>
      </c>
      <c r="R435">
        <v>5031317</v>
      </c>
      <c r="S435">
        <v>2300</v>
      </c>
      <c r="T435" t="s">
        <v>1253</v>
      </c>
    </row>
    <row r="436" spans="1:20" x14ac:dyDescent="0.25">
      <c r="A436" t="s">
        <v>305</v>
      </c>
      <c r="B436" t="s">
        <v>306</v>
      </c>
      <c r="C436" t="s">
        <v>557</v>
      </c>
      <c r="D436" t="s">
        <v>558</v>
      </c>
      <c r="E436" t="s">
        <v>1059</v>
      </c>
      <c r="F436" t="s">
        <v>25</v>
      </c>
      <c r="G436" t="s">
        <v>309</v>
      </c>
      <c r="H436">
        <v>2026</v>
      </c>
      <c r="I436" t="s">
        <v>306</v>
      </c>
      <c r="J436" t="s">
        <v>809</v>
      </c>
      <c r="K436">
        <v>4300006427</v>
      </c>
      <c r="L436" t="s">
        <v>501</v>
      </c>
      <c r="M436" t="s">
        <v>558</v>
      </c>
      <c r="N436">
        <v>43</v>
      </c>
      <c r="O436" t="s">
        <v>310</v>
      </c>
      <c r="P436" t="s">
        <v>1242</v>
      </c>
      <c r="Q436" t="s">
        <v>1243</v>
      </c>
      <c r="R436">
        <v>5031318</v>
      </c>
      <c r="S436">
        <v>2000</v>
      </c>
      <c r="T436" t="s">
        <v>1244</v>
      </c>
    </row>
    <row r="437" spans="1:20" x14ac:dyDescent="0.25">
      <c r="A437" t="s">
        <v>305</v>
      </c>
      <c r="B437" t="s">
        <v>306</v>
      </c>
      <c r="C437" t="s">
        <v>557</v>
      </c>
      <c r="D437" t="s">
        <v>558</v>
      </c>
      <c r="E437" t="s">
        <v>1059</v>
      </c>
      <c r="F437" t="s">
        <v>25</v>
      </c>
      <c r="G437" t="s">
        <v>309</v>
      </c>
      <c r="H437">
        <v>2026</v>
      </c>
      <c r="I437" t="s">
        <v>306</v>
      </c>
      <c r="J437" t="s">
        <v>809</v>
      </c>
      <c r="K437">
        <v>4300006427</v>
      </c>
      <c r="L437" t="s">
        <v>501</v>
      </c>
      <c r="M437" t="s">
        <v>558</v>
      </c>
      <c r="N437">
        <v>43</v>
      </c>
      <c r="O437" t="s">
        <v>310</v>
      </c>
      <c r="P437" t="s">
        <v>1245</v>
      </c>
      <c r="Q437" t="s">
        <v>1246</v>
      </c>
      <c r="R437">
        <v>5031321</v>
      </c>
      <c r="S437">
        <v>1800</v>
      </c>
      <c r="T437" t="s">
        <v>1247</v>
      </c>
    </row>
    <row r="438" spans="1:20" x14ac:dyDescent="0.25">
      <c r="A438" t="s">
        <v>305</v>
      </c>
      <c r="B438" t="s">
        <v>306</v>
      </c>
      <c r="C438" t="s">
        <v>557</v>
      </c>
      <c r="D438" t="s">
        <v>558</v>
      </c>
      <c r="E438" t="s">
        <v>1059</v>
      </c>
      <c r="F438" t="s">
        <v>25</v>
      </c>
      <c r="G438" t="s">
        <v>309</v>
      </c>
      <c r="H438">
        <v>2026</v>
      </c>
      <c r="I438" t="s">
        <v>306</v>
      </c>
      <c r="J438" t="s">
        <v>809</v>
      </c>
      <c r="K438">
        <v>4300006427</v>
      </c>
      <c r="L438" t="s">
        <v>501</v>
      </c>
      <c r="M438" t="s">
        <v>558</v>
      </c>
      <c r="N438">
        <v>43</v>
      </c>
      <c r="O438" t="s">
        <v>310</v>
      </c>
      <c r="P438" t="s">
        <v>1248</v>
      </c>
      <c r="Q438" t="s">
        <v>1249</v>
      </c>
      <c r="R438">
        <v>5031324</v>
      </c>
      <c r="S438">
        <v>3500</v>
      </c>
      <c r="T438" t="s">
        <v>1250</v>
      </c>
    </row>
    <row r="439" spans="1:20" x14ac:dyDescent="0.25">
      <c r="A439" t="s">
        <v>305</v>
      </c>
      <c r="B439" t="s">
        <v>306</v>
      </c>
      <c r="C439" t="s">
        <v>557</v>
      </c>
      <c r="D439" t="s">
        <v>558</v>
      </c>
      <c r="E439" t="s">
        <v>1059</v>
      </c>
      <c r="F439" t="s">
        <v>25</v>
      </c>
      <c r="G439" t="s">
        <v>309</v>
      </c>
      <c r="H439">
        <v>2026</v>
      </c>
      <c r="I439" t="s">
        <v>306</v>
      </c>
      <c r="J439" t="s">
        <v>809</v>
      </c>
      <c r="K439">
        <v>4300006427</v>
      </c>
      <c r="L439" t="s">
        <v>501</v>
      </c>
      <c r="M439" t="s">
        <v>558</v>
      </c>
      <c r="N439">
        <v>43</v>
      </c>
      <c r="O439" t="s">
        <v>310</v>
      </c>
      <c r="P439" t="s">
        <v>1239</v>
      </c>
      <c r="Q439" t="s">
        <v>1240</v>
      </c>
      <c r="R439">
        <v>5031325</v>
      </c>
      <c r="S439">
        <v>2800</v>
      </c>
      <c r="T439" t="s">
        <v>1241</v>
      </c>
    </row>
    <row r="440" spans="1:20" x14ac:dyDescent="0.25">
      <c r="A440" t="s">
        <v>305</v>
      </c>
      <c r="B440" t="s">
        <v>306</v>
      </c>
      <c r="C440" t="s">
        <v>557</v>
      </c>
      <c r="D440" t="s">
        <v>558</v>
      </c>
      <c r="E440" t="s">
        <v>1059</v>
      </c>
      <c r="F440" t="s">
        <v>25</v>
      </c>
      <c r="G440" t="s">
        <v>309</v>
      </c>
      <c r="H440">
        <v>2026</v>
      </c>
      <c r="I440" t="s">
        <v>306</v>
      </c>
      <c r="J440" t="s">
        <v>809</v>
      </c>
      <c r="K440">
        <v>4300006427</v>
      </c>
      <c r="L440" t="s">
        <v>501</v>
      </c>
      <c r="M440" t="s">
        <v>558</v>
      </c>
      <c r="N440">
        <v>43</v>
      </c>
      <c r="O440" t="s">
        <v>310</v>
      </c>
      <c r="P440" t="s">
        <v>1236</v>
      </c>
      <c r="Q440" t="s">
        <v>1237</v>
      </c>
      <c r="R440">
        <v>5031326</v>
      </c>
      <c r="S440">
        <v>1800</v>
      </c>
      <c r="T440" t="s">
        <v>1238</v>
      </c>
    </row>
    <row r="441" spans="1:20" x14ac:dyDescent="0.25">
      <c r="A441" t="s">
        <v>305</v>
      </c>
      <c r="B441" t="s">
        <v>306</v>
      </c>
      <c r="C441" t="s">
        <v>557</v>
      </c>
      <c r="D441" t="s">
        <v>1254</v>
      </c>
      <c r="E441" t="s">
        <v>1255</v>
      </c>
      <c r="F441" t="s">
        <v>25</v>
      </c>
      <c r="G441" t="s">
        <v>309</v>
      </c>
      <c r="H441">
        <v>2026</v>
      </c>
      <c r="I441" t="s">
        <v>306</v>
      </c>
      <c r="J441" t="s">
        <v>1257</v>
      </c>
      <c r="K441">
        <v>4300006441</v>
      </c>
      <c r="L441" t="s">
        <v>333</v>
      </c>
      <c r="M441" t="s">
        <v>1258</v>
      </c>
      <c r="N441">
        <v>40</v>
      </c>
      <c r="O441" t="s">
        <v>317</v>
      </c>
      <c r="P441" t="s">
        <v>1265</v>
      </c>
      <c r="Q441" t="s">
        <v>1266</v>
      </c>
      <c r="R441">
        <v>5031474</v>
      </c>
      <c r="S441">
        <v>3300</v>
      </c>
      <c r="T441" t="s">
        <v>1259</v>
      </c>
    </row>
    <row r="442" spans="1:20" x14ac:dyDescent="0.25">
      <c r="A442" t="s">
        <v>305</v>
      </c>
      <c r="B442" t="s">
        <v>306</v>
      </c>
      <c r="C442" t="s">
        <v>557</v>
      </c>
      <c r="D442" t="s">
        <v>1254</v>
      </c>
      <c r="E442" t="s">
        <v>1255</v>
      </c>
      <c r="F442" t="s">
        <v>25</v>
      </c>
      <c r="G442" t="s">
        <v>309</v>
      </c>
      <c r="H442">
        <v>2026</v>
      </c>
      <c r="I442" t="s">
        <v>306</v>
      </c>
      <c r="J442" t="s">
        <v>1257</v>
      </c>
      <c r="K442">
        <v>4300006441</v>
      </c>
      <c r="L442" t="s">
        <v>333</v>
      </c>
      <c r="M442" t="s">
        <v>1258</v>
      </c>
      <c r="N442">
        <v>40</v>
      </c>
      <c r="O442" t="s">
        <v>317</v>
      </c>
      <c r="P442" t="s">
        <v>1275</v>
      </c>
      <c r="Q442" t="s">
        <v>1276</v>
      </c>
      <c r="R442">
        <v>5031475</v>
      </c>
      <c r="S442">
        <v>4500</v>
      </c>
      <c r="T442" t="s">
        <v>1260</v>
      </c>
    </row>
    <row r="443" spans="1:20" x14ac:dyDescent="0.25">
      <c r="A443" t="s">
        <v>305</v>
      </c>
      <c r="B443" t="s">
        <v>306</v>
      </c>
      <c r="C443" t="s">
        <v>557</v>
      </c>
      <c r="D443" t="s">
        <v>1254</v>
      </c>
      <c r="E443" t="s">
        <v>1255</v>
      </c>
      <c r="F443" t="s">
        <v>25</v>
      </c>
      <c r="G443" t="s">
        <v>309</v>
      </c>
      <c r="H443">
        <v>2026</v>
      </c>
      <c r="I443" t="s">
        <v>306</v>
      </c>
      <c r="J443" t="s">
        <v>1257</v>
      </c>
      <c r="K443">
        <v>4300006441</v>
      </c>
      <c r="L443" t="s">
        <v>333</v>
      </c>
      <c r="M443" t="s">
        <v>1258</v>
      </c>
      <c r="N443">
        <v>40</v>
      </c>
      <c r="O443" t="s">
        <v>317</v>
      </c>
      <c r="P443" t="s">
        <v>1261</v>
      </c>
      <c r="Q443" t="s">
        <v>1262</v>
      </c>
      <c r="R443">
        <v>5031476</v>
      </c>
      <c r="S443">
        <v>3300</v>
      </c>
      <c r="T443" t="s">
        <v>1259</v>
      </c>
    </row>
    <row r="444" spans="1:20" x14ac:dyDescent="0.25">
      <c r="A444" t="s">
        <v>305</v>
      </c>
      <c r="B444" t="s">
        <v>306</v>
      </c>
      <c r="C444" t="s">
        <v>557</v>
      </c>
      <c r="D444" t="s">
        <v>1254</v>
      </c>
      <c r="E444" t="s">
        <v>1255</v>
      </c>
      <c r="F444" t="s">
        <v>25</v>
      </c>
      <c r="G444" t="s">
        <v>309</v>
      </c>
      <c r="H444">
        <v>2026</v>
      </c>
      <c r="I444" t="s">
        <v>306</v>
      </c>
      <c r="J444" t="s">
        <v>1257</v>
      </c>
      <c r="K444">
        <v>4300006441</v>
      </c>
      <c r="L444" t="s">
        <v>333</v>
      </c>
      <c r="M444" t="s">
        <v>1258</v>
      </c>
      <c r="N444">
        <v>40</v>
      </c>
      <c r="O444" t="s">
        <v>317</v>
      </c>
      <c r="P444" t="s">
        <v>1271</v>
      </c>
      <c r="Q444" t="s">
        <v>1272</v>
      </c>
      <c r="R444">
        <v>5031477</v>
      </c>
      <c r="S444">
        <v>4500</v>
      </c>
      <c r="T444" t="s">
        <v>1260</v>
      </c>
    </row>
    <row r="445" spans="1:20" x14ac:dyDescent="0.25">
      <c r="A445" t="s">
        <v>305</v>
      </c>
      <c r="B445" t="s">
        <v>306</v>
      </c>
      <c r="C445" t="s">
        <v>557</v>
      </c>
      <c r="D445" t="s">
        <v>1254</v>
      </c>
      <c r="E445" t="s">
        <v>1255</v>
      </c>
      <c r="F445" t="s">
        <v>25</v>
      </c>
      <c r="G445" t="s">
        <v>309</v>
      </c>
      <c r="H445">
        <v>2026</v>
      </c>
      <c r="I445" t="s">
        <v>306</v>
      </c>
      <c r="J445" t="s">
        <v>1257</v>
      </c>
      <c r="K445">
        <v>4300006441</v>
      </c>
      <c r="L445" t="s">
        <v>333</v>
      </c>
      <c r="M445" t="s">
        <v>1258</v>
      </c>
      <c r="N445">
        <v>40</v>
      </c>
      <c r="O445" t="s">
        <v>317</v>
      </c>
      <c r="P445" t="s">
        <v>1263</v>
      </c>
      <c r="Q445" t="s">
        <v>1264</v>
      </c>
      <c r="R445">
        <v>5031478</v>
      </c>
      <c r="S445">
        <v>3300</v>
      </c>
      <c r="T445" t="s">
        <v>1259</v>
      </c>
    </row>
    <row r="446" spans="1:20" x14ac:dyDescent="0.25">
      <c r="A446" t="s">
        <v>305</v>
      </c>
      <c r="B446" t="s">
        <v>306</v>
      </c>
      <c r="C446" t="s">
        <v>557</v>
      </c>
      <c r="D446" t="s">
        <v>1254</v>
      </c>
      <c r="E446" t="s">
        <v>1255</v>
      </c>
      <c r="F446" t="s">
        <v>25</v>
      </c>
      <c r="G446" t="s">
        <v>309</v>
      </c>
      <c r="H446">
        <v>2026</v>
      </c>
      <c r="I446" t="s">
        <v>306</v>
      </c>
      <c r="J446" t="s">
        <v>1257</v>
      </c>
      <c r="K446">
        <v>4300006441</v>
      </c>
      <c r="L446" t="s">
        <v>333</v>
      </c>
      <c r="M446" t="s">
        <v>1258</v>
      </c>
      <c r="N446">
        <v>40</v>
      </c>
      <c r="O446" t="s">
        <v>317</v>
      </c>
      <c r="P446" t="s">
        <v>1273</v>
      </c>
      <c r="Q446" t="s">
        <v>1274</v>
      </c>
      <c r="R446">
        <v>5031479</v>
      </c>
      <c r="S446">
        <v>4500</v>
      </c>
      <c r="T446" t="s">
        <v>1260</v>
      </c>
    </row>
    <row r="447" spans="1:20" x14ac:dyDescent="0.25">
      <c r="A447" t="s">
        <v>305</v>
      </c>
      <c r="B447" t="s">
        <v>306</v>
      </c>
      <c r="C447" t="s">
        <v>557</v>
      </c>
      <c r="D447" t="s">
        <v>1254</v>
      </c>
      <c r="E447" t="s">
        <v>1255</v>
      </c>
      <c r="F447" t="s">
        <v>25</v>
      </c>
      <c r="G447" t="s">
        <v>309</v>
      </c>
      <c r="H447">
        <v>2026</v>
      </c>
      <c r="I447" t="s">
        <v>306</v>
      </c>
      <c r="J447" t="s">
        <v>1257</v>
      </c>
      <c r="K447">
        <v>4300006441</v>
      </c>
      <c r="L447" t="s">
        <v>333</v>
      </c>
      <c r="M447" t="s">
        <v>1258</v>
      </c>
      <c r="N447">
        <v>40</v>
      </c>
      <c r="O447" t="s">
        <v>317</v>
      </c>
      <c r="P447" t="s">
        <v>1267</v>
      </c>
      <c r="Q447" t="s">
        <v>1268</v>
      </c>
      <c r="R447">
        <v>5031480</v>
      </c>
      <c r="S447">
        <v>3300</v>
      </c>
      <c r="T447" t="s">
        <v>1259</v>
      </c>
    </row>
    <row r="448" spans="1:20" x14ac:dyDescent="0.25">
      <c r="A448" t="s">
        <v>305</v>
      </c>
      <c r="B448" t="s">
        <v>306</v>
      </c>
      <c r="C448" t="s">
        <v>557</v>
      </c>
      <c r="D448" t="s">
        <v>1254</v>
      </c>
      <c r="E448" t="s">
        <v>1255</v>
      </c>
      <c r="F448" t="s">
        <v>25</v>
      </c>
      <c r="G448" t="s">
        <v>309</v>
      </c>
      <c r="H448">
        <v>2026</v>
      </c>
      <c r="I448" t="s">
        <v>306</v>
      </c>
      <c r="J448" t="s">
        <v>1257</v>
      </c>
      <c r="K448">
        <v>4300006441</v>
      </c>
      <c r="L448" t="s">
        <v>333</v>
      </c>
      <c r="M448" t="s">
        <v>1258</v>
      </c>
      <c r="N448">
        <v>40</v>
      </c>
      <c r="O448" t="s">
        <v>317</v>
      </c>
      <c r="P448" t="s">
        <v>1277</v>
      </c>
      <c r="Q448" t="s">
        <v>1278</v>
      </c>
      <c r="R448">
        <v>5031481</v>
      </c>
      <c r="S448">
        <v>4500</v>
      </c>
      <c r="T448" t="s">
        <v>1260</v>
      </c>
    </row>
    <row r="449" spans="1:20" x14ac:dyDescent="0.25">
      <c r="A449" t="s">
        <v>305</v>
      </c>
      <c r="B449" t="s">
        <v>306</v>
      </c>
      <c r="C449" t="s">
        <v>557</v>
      </c>
      <c r="D449" t="s">
        <v>1254</v>
      </c>
      <c r="E449" t="s">
        <v>1255</v>
      </c>
      <c r="F449" t="s">
        <v>25</v>
      </c>
      <c r="G449" t="s">
        <v>309</v>
      </c>
      <c r="H449">
        <v>2026</v>
      </c>
      <c r="I449" t="s">
        <v>306</v>
      </c>
      <c r="J449" t="s">
        <v>1257</v>
      </c>
      <c r="K449">
        <v>4300006441</v>
      </c>
      <c r="L449" t="s">
        <v>333</v>
      </c>
      <c r="M449" t="s">
        <v>1258</v>
      </c>
      <c r="N449">
        <v>40</v>
      </c>
      <c r="O449" t="s">
        <v>317</v>
      </c>
      <c r="P449" t="s">
        <v>1269</v>
      </c>
      <c r="Q449" t="s">
        <v>1270</v>
      </c>
      <c r="R449">
        <v>5031482</v>
      </c>
      <c r="S449">
        <v>3300</v>
      </c>
      <c r="T449" t="s">
        <v>1259</v>
      </c>
    </row>
    <row r="450" spans="1:20" x14ac:dyDescent="0.25">
      <c r="A450" t="s">
        <v>305</v>
      </c>
      <c r="B450" t="s">
        <v>306</v>
      </c>
      <c r="C450" t="s">
        <v>557</v>
      </c>
      <c r="D450" t="s">
        <v>1254</v>
      </c>
      <c r="E450" t="s">
        <v>1255</v>
      </c>
      <c r="F450" t="s">
        <v>25</v>
      </c>
      <c r="G450" t="s">
        <v>309</v>
      </c>
      <c r="H450">
        <v>2026</v>
      </c>
      <c r="I450" t="s">
        <v>306</v>
      </c>
      <c r="J450" t="s">
        <v>1279</v>
      </c>
      <c r="K450">
        <v>4300006459</v>
      </c>
      <c r="L450" t="s">
        <v>1280</v>
      </c>
      <c r="M450" t="s">
        <v>1281</v>
      </c>
      <c r="N450">
        <v>33</v>
      </c>
      <c r="O450" t="s">
        <v>448</v>
      </c>
      <c r="P450" t="s">
        <v>1282</v>
      </c>
      <c r="Q450" t="s">
        <v>1283</v>
      </c>
      <c r="R450">
        <v>5031696</v>
      </c>
      <c r="S450">
        <v>4300</v>
      </c>
      <c r="T450" t="s">
        <v>1284</v>
      </c>
    </row>
    <row r="451" spans="1:20" x14ac:dyDescent="0.25">
      <c r="A451" t="s">
        <v>305</v>
      </c>
      <c r="B451" t="s">
        <v>306</v>
      </c>
      <c r="C451" t="s">
        <v>557</v>
      </c>
      <c r="D451" t="s">
        <v>1254</v>
      </c>
      <c r="E451" t="s">
        <v>1255</v>
      </c>
      <c r="F451" t="s">
        <v>25</v>
      </c>
      <c r="G451" t="s">
        <v>309</v>
      </c>
      <c r="H451">
        <v>2026</v>
      </c>
      <c r="I451" t="s">
        <v>306</v>
      </c>
      <c r="J451" t="s">
        <v>1279</v>
      </c>
      <c r="K451">
        <v>4300006459</v>
      </c>
      <c r="L451" t="s">
        <v>1280</v>
      </c>
      <c r="M451" t="s">
        <v>1281</v>
      </c>
      <c r="N451">
        <v>33</v>
      </c>
      <c r="O451" t="s">
        <v>448</v>
      </c>
      <c r="P451" t="s">
        <v>1285</v>
      </c>
      <c r="Q451" t="s">
        <v>1286</v>
      </c>
      <c r="R451">
        <v>5031697</v>
      </c>
      <c r="S451">
        <v>2300</v>
      </c>
      <c r="T451" t="s">
        <v>1287</v>
      </c>
    </row>
    <row r="452" spans="1:20" x14ac:dyDescent="0.25">
      <c r="A452" t="s">
        <v>305</v>
      </c>
      <c r="B452" t="s">
        <v>306</v>
      </c>
      <c r="C452" t="s">
        <v>557</v>
      </c>
      <c r="D452" t="s">
        <v>1254</v>
      </c>
      <c r="E452" t="s">
        <v>1255</v>
      </c>
      <c r="F452" t="s">
        <v>25</v>
      </c>
      <c r="G452" t="s">
        <v>309</v>
      </c>
      <c r="H452">
        <v>2026</v>
      </c>
      <c r="I452" t="s">
        <v>306</v>
      </c>
      <c r="J452" t="s">
        <v>1279</v>
      </c>
      <c r="K452">
        <v>4300006459</v>
      </c>
      <c r="L452" t="s">
        <v>1280</v>
      </c>
      <c r="M452" t="s">
        <v>1281</v>
      </c>
      <c r="N452">
        <v>33</v>
      </c>
      <c r="O452" t="s">
        <v>448</v>
      </c>
      <c r="P452" t="s">
        <v>1288</v>
      </c>
      <c r="Q452" t="s">
        <v>1289</v>
      </c>
      <c r="R452">
        <v>5031698</v>
      </c>
      <c r="S452">
        <v>2300</v>
      </c>
      <c r="T452" t="s">
        <v>1290</v>
      </c>
    </row>
    <row r="453" spans="1:20" x14ac:dyDescent="0.25">
      <c r="A453" t="s">
        <v>305</v>
      </c>
      <c r="B453" t="s">
        <v>306</v>
      </c>
      <c r="C453" t="s">
        <v>557</v>
      </c>
      <c r="D453" t="s">
        <v>1254</v>
      </c>
      <c r="E453" t="s">
        <v>1255</v>
      </c>
      <c r="F453" t="s">
        <v>25</v>
      </c>
      <c r="G453" t="s">
        <v>309</v>
      </c>
      <c r="H453">
        <v>2026</v>
      </c>
      <c r="I453" t="s">
        <v>306</v>
      </c>
      <c r="J453" t="s">
        <v>1291</v>
      </c>
      <c r="K453">
        <v>4300006456</v>
      </c>
      <c r="L453" t="s">
        <v>1292</v>
      </c>
      <c r="M453" t="s">
        <v>1255</v>
      </c>
      <c r="N453">
        <v>32</v>
      </c>
      <c r="O453" t="s">
        <v>846</v>
      </c>
      <c r="P453" t="s">
        <v>1296</v>
      </c>
      <c r="Q453" t="s">
        <v>1297</v>
      </c>
      <c r="R453">
        <v>5031632</v>
      </c>
      <c r="S453">
        <v>2800</v>
      </c>
      <c r="T453" t="s">
        <v>1298</v>
      </c>
    </row>
    <row r="454" spans="1:20" x14ac:dyDescent="0.25">
      <c r="A454" t="s">
        <v>305</v>
      </c>
      <c r="B454" t="s">
        <v>306</v>
      </c>
      <c r="C454" t="s">
        <v>557</v>
      </c>
      <c r="D454" t="s">
        <v>1254</v>
      </c>
      <c r="E454" t="s">
        <v>1255</v>
      </c>
      <c r="F454" t="s">
        <v>25</v>
      </c>
      <c r="G454" t="s">
        <v>309</v>
      </c>
      <c r="H454">
        <v>2026</v>
      </c>
      <c r="I454" t="s">
        <v>306</v>
      </c>
      <c r="J454" t="s">
        <v>1291</v>
      </c>
      <c r="K454">
        <v>4300006456</v>
      </c>
      <c r="L454" t="s">
        <v>1292</v>
      </c>
      <c r="M454" t="s">
        <v>1255</v>
      </c>
      <c r="N454">
        <v>32</v>
      </c>
      <c r="O454" t="s">
        <v>846</v>
      </c>
      <c r="P454" t="s">
        <v>1301</v>
      </c>
      <c r="Q454" t="s">
        <v>1302</v>
      </c>
      <c r="R454">
        <v>5031633</v>
      </c>
      <c r="S454">
        <v>3800</v>
      </c>
      <c r="T454" t="s">
        <v>1303</v>
      </c>
    </row>
    <row r="455" spans="1:20" x14ac:dyDescent="0.25">
      <c r="A455" t="s">
        <v>305</v>
      </c>
      <c r="B455" t="s">
        <v>306</v>
      </c>
      <c r="C455" t="s">
        <v>557</v>
      </c>
      <c r="D455" t="s">
        <v>1254</v>
      </c>
      <c r="E455" t="s">
        <v>1255</v>
      </c>
      <c r="F455" t="s">
        <v>25</v>
      </c>
      <c r="G455" t="s">
        <v>309</v>
      </c>
      <c r="H455">
        <v>2026</v>
      </c>
      <c r="I455" t="s">
        <v>306</v>
      </c>
      <c r="J455" t="s">
        <v>1291</v>
      </c>
      <c r="K455">
        <v>4300006456</v>
      </c>
      <c r="L455" t="s">
        <v>1292</v>
      </c>
      <c r="M455" t="s">
        <v>1255</v>
      </c>
      <c r="N455">
        <v>32</v>
      </c>
      <c r="O455" t="s">
        <v>846</v>
      </c>
      <c r="P455" t="s">
        <v>1304</v>
      </c>
      <c r="Q455" t="s">
        <v>1305</v>
      </c>
      <c r="R455">
        <v>5031634</v>
      </c>
      <c r="S455">
        <v>3300</v>
      </c>
      <c r="T455" t="s">
        <v>1306</v>
      </c>
    </row>
    <row r="456" spans="1:20" x14ac:dyDescent="0.25">
      <c r="A456" t="s">
        <v>305</v>
      </c>
      <c r="B456" t="s">
        <v>306</v>
      </c>
      <c r="C456" t="s">
        <v>557</v>
      </c>
      <c r="D456" t="s">
        <v>1254</v>
      </c>
      <c r="E456" t="s">
        <v>1255</v>
      </c>
      <c r="F456" t="s">
        <v>25</v>
      </c>
      <c r="G456" t="s">
        <v>309</v>
      </c>
      <c r="H456">
        <v>2026</v>
      </c>
      <c r="I456" t="s">
        <v>306</v>
      </c>
      <c r="J456" t="s">
        <v>1291</v>
      </c>
      <c r="K456">
        <v>4300006456</v>
      </c>
      <c r="L456" t="s">
        <v>1292</v>
      </c>
      <c r="M456" t="s">
        <v>1255</v>
      </c>
      <c r="N456">
        <v>32</v>
      </c>
      <c r="O456" t="s">
        <v>846</v>
      </c>
      <c r="P456" t="s">
        <v>1299</v>
      </c>
      <c r="Q456" t="s">
        <v>1300</v>
      </c>
      <c r="R456">
        <v>5031635</v>
      </c>
      <c r="S456">
        <v>3300</v>
      </c>
      <c r="T456" t="s">
        <v>1295</v>
      </c>
    </row>
    <row r="457" spans="1:20" x14ac:dyDescent="0.25">
      <c r="A457" t="s">
        <v>305</v>
      </c>
      <c r="B457" t="s">
        <v>306</v>
      </c>
      <c r="C457" t="s">
        <v>557</v>
      </c>
      <c r="D457" t="s">
        <v>1254</v>
      </c>
      <c r="E457" t="s">
        <v>1255</v>
      </c>
      <c r="F457" t="s">
        <v>25</v>
      </c>
      <c r="G457" t="s">
        <v>309</v>
      </c>
      <c r="H457">
        <v>2026</v>
      </c>
      <c r="I457" t="s">
        <v>306</v>
      </c>
      <c r="J457" t="s">
        <v>1291</v>
      </c>
      <c r="K457">
        <v>4300006456</v>
      </c>
      <c r="L457" t="s">
        <v>1292</v>
      </c>
      <c r="M457" t="s">
        <v>1255</v>
      </c>
      <c r="N457">
        <v>32</v>
      </c>
      <c r="O457" t="s">
        <v>846</v>
      </c>
      <c r="P457" t="s">
        <v>1293</v>
      </c>
      <c r="Q457" t="s">
        <v>1294</v>
      </c>
      <c r="R457">
        <v>5031636</v>
      </c>
      <c r="S457">
        <v>3300</v>
      </c>
      <c r="T457" t="s">
        <v>1295</v>
      </c>
    </row>
    <row r="458" spans="1:20" x14ac:dyDescent="0.25">
      <c r="A458" t="s">
        <v>305</v>
      </c>
      <c r="B458" t="s">
        <v>306</v>
      </c>
      <c r="C458" t="s">
        <v>557</v>
      </c>
      <c r="D458" t="s">
        <v>1254</v>
      </c>
      <c r="E458" t="s">
        <v>1255</v>
      </c>
      <c r="F458" t="s">
        <v>25</v>
      </c>
      <c r="G458" t="s">
        <v>309</v>
      </c>
      <c r="H458">
        <v>2026</v>
      </c>
      <c r="I458" t="s">
        <v>306</v>
      </c>
      <c r="J458" t="s">
        <v>1291</v>
      </c>
      <c r="K458">
        <v>4300006456</v>
      </c>
      <c r="L458" t="s">
        <v>1307</v>
      </c>
      <c r="M458" t="s">
        <v>1255</v>
      </c>
      <c r="N458">
        <v>33</v>
      </c>
      <c r="O458" t="s">
        <v>448</v>
      </c>
      <c r="P458" t="s">
        <v>1296</v>
      </c>
      <c r="Q458" t="s">
        <v>1297</v>
      </c>
      <c r="R458">
        <v>5031632</v>
      </c>
      <c r="S458">
        <v>2800</v>
      </c>
      <c r="T458" t="s">
        <v>1298</v>
      </c>
    </row>
    <row r="459" spans="1:20" x14ac:dyDescent="0.25">
      <c r="A459" t="s">
        <v>305</v>
      </c>
      <c r="B459" t="s">
        <v>306</v>
      </c>
      <c r="C459" t="s">
        <v>557</v>
      </c>
      <c r="D459" t="s">
        <v>1254</v>
      </c>
      <c r="E459" t="s">
        <v>1255</v>
      </c>
      <c r="F459" t="s">
        <v>25</v>
      </c>
      <c r="G459" t="s">
        <v>309</v>
      </c>
      <c r="H459">
        <v>2026</v>
      </c>
      <c r="I459" t="s">
        <v>306</v>
      </c>
      <c r="J459" t="s">
        <v>1291</v>
      </c>
      <c r="K459">
        <v>4300006456</v>
      </c>
      <c r="L459" t="s">
        <v>1307</v>
      </c>
      <c r="M459" t="s">
        <v>1255</v>
      </c>
      <c r="N459">
        <v>33</v>
      </c>
      <c r="O459" t="s">
        <v>448</v>
      </c>
      <c r="P459" t="s">
        <v>1301</v>
      </c>
      <c r="Q459" t="s">
        <v>1302</v>
      </c>
      <c r="R459">
        <v>5031633</v>
      </c>
      <c r="S459">
        <v>3800</v>
      </c>
      <c r="T459" t="s">
        <v>1303</v>
      </c>
    </row>
    <row r="460" spans="1:20" x14ac:dyDescent="0.25">
      <c r="A460" t="s">
        <v>305</v>
      </c>
      <c r="B460" t="s">
        <v>306</v>
      </c>
      <c r="C460" t="s">
        <v>557</v>
      </c>
      <c r="D460" t="s">
        <v>1254</v>
      </c>
      <c r="E460" t="s">
        <v>1255</v>
      </c>
      <c r="F460" t="s">
        <v>25</v>
      </c>
      <c r="G460" t="s">
        <v>309</v>
      </c>
      <c r="H460">
        <v>2026</v>
      </c>
      <c r="I460" t="s">
        <v>306</v>
      </c>
      <c r="J460" t="s">
        <v>1291</v>
      </c>
      <c r="K460">
        <v>4300006456</v>
      </c>
      <c r="L460" t="s">
        <v>1307</v>
      </c>
      <c r="M460" t="s">
        <v>1255</v>
      </c>
      <c r="N460">
        <v>33</v>
      </c>
      <c r="O460" t="s">
        <v>448</v>
      </c>
      <c r="P460" t="s">
        <v>1304</v>
      </c>
      <c r="Q460" t="s">
        <v>1305</v>
      </c>
      <c r="R460">
        <v>5031634</v>
      </c>
      <c r="S460">
        <v>3300</v>
      </c>
      <c r="T460" t="s">
        <v>1306</v>
      </c>
    </row>
    <row r="461" spans="1:20" x14ac:dyDescent="0.25">
      <c r="A461" t="s">
        <v>305</v>
      </c>
      <c r="B461" t="s">
        <v>306</v>
      </c>
      <c r="C461" t="s">
        <v>557</v>
      </c>
      <c r="D461" t="s">
        <v>1254</v>
      </c>
      <c r="E461" t="s">
        <v>1255</v>
      </c>
      <c r="F461" t="s">
        <v>25</v>
      </c>
      <c r="G461" t="s">
        <v>309</v>
      </c>
      <c r="H461">
        <v>2026</v>
      </c>
      <c r="I461" t="s">
        <v>306</v>
      </c>
      <c r="J461" t="s">
        <v>1291</v>
      </c>
      <c r="K461">
        <v>4300006456</v>
      </c>
      <c r="L461" t="s">
        <v>1307</v>
      </c>
      <c r="M461" t="s">
        <v>1255</v>
      </c>
      <c r="N461">
        <v>33</v>
      </c>
      <c r="O461" t="s">
        <v>448</v>
      </c>
      <c r="P461" t="s">
        <v>1299</v>
      </c>
      <c r="Q461" t="s">
        <v>1300</v>
      </c>
      <c r="R461">
        <v>5031635</v>
      </c>
      <c r="S461">
        <v>3300</v>
      </c>
      <c r="T461" t="s">
        <v>1295</v>
      </c>
    </row>
    <row r="462" spans="1:20" x14ac:dyDescent="0.25">
      <c r="A462" t="s">
        <v>305</v>
      </c>
      <c r="B462" t="s">
        <v>306</v>
      </c>
      <c r="C462" t="s">
        <v>557</v>
      </c>
      <c r="D462" t="s">
        <v>1254</v>
      </c>
      <c r="E462" t="s">
        <v>1255</v>
      </c>
      <c r="F462" t="s">
        <v>25</v>
      </c>
      <c r="G462" t="s">
        <v>309</v>
      </c>
      <c r="H462">
        <v>2026</v>
      </c>
      <c r="I462" t="s">
        <v>306</v>
      </c>
      <c r="J462" t="s">
        <v>1291</v>
      </c>
      <c r="K462">
        <v>4300006456</v>
      </c>
      <c r="L462" t="s">
        <v>1307</v>
      </c>
      <c r="M462" t="s">
        <v>1255</v>
      </c>
      <c r="N462">
        <v>33</v>
      </c>
      <c r="O462" t="s">
        <v>448</v>
      </c>
      <c r="P462" t="s">
        <v>1293</v>
      </c>
      <c r="Q462" t="s">
        <v>1294</v>
      </c>
      <c r="R462">
        <v>5031636</v>
      </c>
      <c r="S462">
        <v>3300</v>
      </c>
      <c r="T462" t="s">
        <v>1295</v>
      </c>
    </row>
    <row r="463" spans="1:20" x14ac:dyDescent="0.25">
      <c r="A463" t="s">
        <v>305</v>
      </c>
      <c r="B463" t="s">
        <v>306</v>
      </c>
      <c r="C463" t="s">
        <v>557</v>
      </c>
      <c r="D463" t="s">
        <v>1254</v>
      </c>
      <c r="E463" t="s">
        <v>1255</v>
      </c>
      <c r="F463" t="s">
        <v>25</v>
      </c>
      <c r="G463" t="s">
        <v>309</v>
      </c>
      <c r="H463">
        <v>2026</v>
      </c>
      <c r="I463" t="s">
        <v>306</v>
      </c>
      <c r="J463" t="s">
        <v>1308</v>
      </c>
      <c r="K463">
        <v>4300006458</v>
      </c>
      <c r="L463" t="s">
        <v>1309</v>
      </c>
      <c r="M463" t="s">
        <v>1255</v>
      </c>
      <c r="N463">
        <v>33</v>
      </c>
      <c r="O463" t="s">
        <v>448</v>
      </c>
      <c r="P463" t="s">
        <v>1324</v>
      </c>
      <c r="Q463" t="s">
        <v>1325</v>
      </c>
      <c r="R463">
        <v>5031647</v>
      </c>
      <c r="S463">
        <v>2500</v>
      </c>
      <c r="T463" t="s">
        <v>1315</v>
      </c>
    </row>
    <row r="464" spans="1:20" x14ac:dyDescent="0.25">
      <c r="A464" t="s">
        <v>305</v>
      </c>
      <c r="B464" t="s">
        <v>306</v>
      </c>
      <c r="C464" t="s">
        <v>557</v>
      </c>
      <c r="D464" t="s">
        <v>1254</v>
      </c>
      <c r="E464" t="s">
        <v>1255</v>
      </c>
      <c r="F464" t="s">
        <v>25</v>
      </c>
      <c r="G464" t="s">
        <v>309</v>
      </c>
      <c r="H464">
        <v>2026</v>
      </c>
      <c r="I464" t="s">
        <v>306</v>
      </c>
      <c r="J464" t="s">
        <v>1308</v>
      </c>
      <c r="K464">
        <v>4300006458</v>
      </c>
      <c r="L464" t="s">
        <v>1309</v>
      </c>
      <c r="M464" t="s">
        <v>1255</v>
      </c>
      <c r="N464">
        <v>33</v>
      </c>
      <c r="O464" t="s">
        <v>448</v>
      </c>
      <c r="P464" t="s">
        <v>1336</v>
      </c>
      <c r="Q464" t="s">
        <v>1337</v>
      </c>
      <c r="R464">
        <v>5031648</v>
      </c>
      <c r="S464">
        <v>2800</v>
      </c>
      <c r="T464" t="s">
        <v>1338</v>
      </c>
    </row>
    <row r="465" spans="1:20" x14ac:dyDescent="0.25">
      <c r="A465" t="s">
        <v>305</v>
      </c>
      <c r="B465" t="s">
        <v>306</v>
      </c>
      <c r="C465" t="s">
        <v>557</v>
      </c>
      <c r="D465" t="s">
        <v>1254</v>
      </c>
      <c r="E465" t="s">
        <v>1255</v>
      </c>
      <c r="F465" t="s">
        <v>25</v>
      </c>
      <c r="G465" t="s">
        <v>309</v>
      </c>
      <c r="H465">
        <v>2026</v>
      </c>
      <c r="I465" t="s">
        <v>306</v>
      </c>
      <c r="J465" t="s">
        <v>1308</v>
      </c>
      <c r="K465">
        <v>4300006458</v>
      </c>
      <c r="L465" t="s">
        <v>1309</v>
      </c>
      <c r="M465" t="s">
        <v>1255</v>
      </c>
      <c r="N465">
        <v>33</v>
      </c>
      <c r="O465" t="s">
        <v>448</v>
      </c>
      <c r="P465" t="s">
        <v>1316</v>
      </c>
      <c r="Q465" t="s">
        <v>1317</v>
      </c>
      <c r="R465">
        <v>5031649</v>
      </c>
      <c r="S465">
        <v>2000</v>
      </c>
      <c r="T465" t="s">
        <v>1318</v>
      </c>
    </row>
    <row r="466" spans="1:20" x14ac:dyDescent="0.25">
      <c r="A466" t="s">
        <v>305</v>
      </c>
      <c r="B466" t="s">
        <v>306</v>
      </c>
      <c r="C466" t="s">
        <v>557</v>
      </c>
      <c r="D466" t="s">
        <v>1254</v>
      </c>
      <c r="E466" t="s">
        <v>1255</v>
      </c>
      <c r="F466" t="s">
        <v>25</v>
      </c>
      <c r="G466" t="s">
        <v>309</v>
      </c>
      <c r="H466">
        <v>2026</v>
      </c>
      <c r="I466" t="s">
        <v>306</v>
      </c>
      <c r="J466" t="s">
        <v>1308</v>
      </c>
      <c r="K466">
        <v>4300006458</v>
      </c>
      <c r="L466" t="s">
        <v>1309</v>
      </c>
      <c r="M466" t="s">
        <v>1255</v>
      </c>
      <c r="N466">
        <v>33</v>
      </c>
      <c r="O466" t="s">
        <v>448</v>
      </c>
      <c r="P466" t="s">
        <v>1310</v>
      </c>
      <c r="Q466" t="s">
        <v>1311</v>
      </c>
      <c r="R466">
        <v>5031650</v>
      </c>
      <c r="S466">
        <v>1500</v>
      </c>
      <c r="T466" t="s">
        <v>1312</v>
      </c>
    </row>
    <row r="467" spans="1:20" x14ac:dyDescent="0.25">
      <c r="A467" t="s">
        <v>305</v>
      </c>
      <c r="B467" t="s">
        <v>306</v>
      </c>
      <c r="C467" t="s">
        <v>557</v>
      </c>
      <c r="D467" t="s">
        <v>1254</v>
      </c>
      <c r="E467" t="s">
        <v>1255</v>
      </c>
      <c r="F467" t="s">
        <v>25</v>
      </c>
      <c r="G467" t="s">
        <v>309</v>
      </c>
      <c r="H467">
        <v>2026</v>
      </c>
      <c r="I467" t="s">
        <v>306</v>
      </c>
      <c r="J467" t="s">
        <v>1308</v>
      </c>
      <c r="K467">
        <v>4300006458</v>
      </c>
      <c r="L467" t="s">
        <v>1309</v>
      </c>
      <c r="M467" t="s">
        <v>1255</v>
      </c>
      <c r="N467">
        <v>33</v>
      </c>
      <c r="O467" t="s">
        <v>448</v>
      </c>
      <c r="P467" t="s">
        <v>1322</v>
      </c>
      <c r="Q467" t="s">
        <v>1323</v>
      </c>
      <c r="R467">
        <v>5031651</v>
      </c>
      <c r="S467">
        <v>2300</v>
      </c>
      <c r="T467" t="s">
        <v>1321</v>
      </c>
    </row>
    <row r="468" spans="1:20" x14ac:dyDescent="0.25">
      <c r="A468" t="s">
        <v>305</v>
      </c>
      <c r="B468" t="s">
        <v>306</v>
      </c>
      <c r="C468" t="s">
        <v>557</v>
      </c>
      <c r="D468" t="s">
        <v>1254</v>
      </c>
      <c r="E468" t="s">
        <v>1255</v>
      </c>
      <c r="F468" t="s">
        <v>25</v>
      </c>
      <c r="G468" t="s">
        <v>309</v>
      </c>
      <c r="H468">
        <v>2026</v>
      </c>
      <c r="I468" t="s">
        <v>306</v>
      </c>
      <c r="J468" t="s">
        <v>1308</v>
      </c>
      <c r="K468">
        <v>4300006458</v>
      </c>
      <c r="L468" t="s">
        <v>1309</v>
      </c>
      <c r="M468" t="s">
        <v>1255</v>
      </c>
      <c r="N468">
        <v>33</v>
      </c>
      <c r="O468" t="s">
        <v>448</v>
      </c>
      <c r="P468" t="s">
        <v>1313</v>
      </c>
      <c r="Q468" t="s">
        <v>1314</v>
      </c>
      <c r="R468">
        <v>5031652</v>
      </c>
      <c r="S468">
        <v>2000</v>
      </c>
      <c r="T468" t="s">
        <v>1315</v>
      </c>
    </row>
    <row r="469" spans="1:20" x14ac:dyDescent="0.25">
      <c r="A469" t="s">
        <v>305</v>
      </c>
      <c r="B469" t="s">
        <v>306</v>
      </c>
      <c r="C469" t="s">
        <v>557</v>
      </c>
      <c r="D469" t="s">
        <v>1254</v>
      </c>
      <c r="E469" t="s">
        <v>1255</v>
      </c>
      <c r="F469" t="s">
        <v>25</v>
      </c>
      <c r="G469" t="s">
        <v>309</v>
      </c>
      <c r="H469">
        <v>2026</v>
      </c>
      <c r="I469" t="s">
        <v>306</v>
      </c>
      <c r="J469" t="s">
        <v>1308</v>
      </c>
      <c r="K469">
        <v>4300006458</v>
      </c>
      <c r="L469" t="s">
        <v>1309</v>
      </c>
      <c r="M469" t="s">
        <v>1255</v>
      </c>
      <c r="N469">
        <v>33</v>
      </c>
      <c r="O469" t="s">
        <v>448</v>
      </c>
      <c r="P469" t="s">
        <v>1326</v>
      </c>
      <c r="Q469" t="s">
        <v>1327</v>
      </c>
      <c r="R469">
        <v>5031653</v>
      </c>
      <c r="S469">
        <v>2500</v>
      </c>
      <c r="T469" t="s">
        <v>1284</v>
      </c>
    </row>
    <row r="470" spans="1:20" x14ac:dyDescent="0.25">
      <c r="A470" t="s">
        <v>305</v>
      </c>
      <c r="B470" t="s">
        <v>306</v>
      </c>
      <c r="C470" t="s">
        <v>557</v>
      </c>
      <c r="D470" t="s">
        <v>1254</v>
      </c>
      <c r="E470" t="s">
        <v>1255</v>
      </c>
      <c r="F470" t="s">
        <v>25</v>
      </c>
      <c r="G470" t="s">
        <v>309</v>
      </c>
      <c r="H470">
        <v>2026</v>
      </c>
      <c r="I470" t="s">
        <v>306</v>
      </c>
      <c r="J470" t="s">
        <v>1308</v>
      </c>
      <c r="K470">
        <v>4300006458</v>
      </c>
      <c r="L470" t="s">
        <v>1309</v>
      </c>
      <c r="M470" t="s">
        <v>1255</v>
      </c>
      <c r="N470">
        <v>33</v>
      </c>
      <c r="O470" t="s">
        <v>448</v>
      </c>
      <c r="P470" t="s">
        <v>1334</v>
      </c>
      <c r="Q470" t="s">
        <v>1335</v>
      </c>
      <c r="R470">
        <v>5031654</v>
      </c>
      <c r="S470">
        <v>3000</v>
      </c>
      <c r="T470" t="s">
        <v>1321</v>
      </c>
    </row>
    <row r="471" spans="1:20" x14ac:dyDescent="0.25">
      <c r="A471" t="s">
        <v>305</v>
      </c>
      <c r="B471" t="s">
        <v>306</v>
      </c>
      <c r="C471" t="s">
        <v>557</v>
      </c>
      <c r="D471" t="s">
        <v>1254</v>
      </c>
      <c r="E471" t="s">
        <v>1255</v>
      </c>
      <c r="F471" t="s">
        <v>25</v>
      </c>
      <c r="G471" t="s">
        <v>309</v>
      </c>
      <c r="H471">
        <v>2026</v>
      </c>
      <c r="I471" t="s">
        <v>306</v>
      </c>
      <c r="J471" t="s">
        <v>1308</v>
      </c>
      <c r="K471">
        <v>4300006458</v>
      </c>
      <c r="L471" t="s">
        <v>1309</v>
      </c>
      <c r="M471" t="s">
        <v>1255</v>
      </c>
      <c r="N471">
        <v>33</v>
      </c>
      <c r="O471" t="s">
        <v>448</v>
      </c>
      <c r="P471" t="s">
        <v>1319</v>
      </c>
      <c r="Q471" t="s">
        <v>1320</v>
      </c>
      <c r="R471">
        <v>5031655</v>
      </c>
      <c r="S471">
        <v>2300</v>
      </c>
      <c r="T471" t="s">
        <v>1321</v>
      </c>
    </row>
    <row r="472" spans="1:20" x14ac:dyDescent="0.25">
      <c r="A472" t="s">
        <v>305</v>
      </c>
      <c r="B472" t="s">
        <v>306</v>
      </c>
      <c r="C472" t="s">
        <v>557</v>
      </c>
      <c r="D472" t="s">
        <v>1254</v>
      </c>
      <c r="E472" t="s">
        <v>1255</v>
      </c>
      <c r="F472" t="s">
        <v>25</v>
      </c>
      <c r="G472" t="s">
        <v>309</v>
      </c>
      <c r="H472">
        <v>2026</v>
      </c>
      <c r="I472" t="s">
        <v>306</v>
      </c>
      <c r="J472" t="s">
        <v>1308</v>
      </c>
      <c r="K472">
        <v>4300006458</v>
      </c>
      <c r="L472" t="s">
        <v>1309</v>
      </c>
      <c r="M472" t="s">
        <v>1255</v>
      </c>
      <c r="N472">
        <v>33</v>
      </c>
      <c r="O472" t="s">
        <v>448</v>
      </c>
      <c r="P472" t="s">
        <v>1331</v>
      </c>
      <c r="Q472" t="s">
        <v>1332</v>
      </c>
      <c r="R472">
        <v>5031656</v>
      </c>
      <c r="S472">
        <v>2800</v>
      </c>
      <c r="T472" t="s">
        <v>1333</v>
      </c>
    </row>
    <row r="473" spans="1:20" x14ac:dyDescent="0.25">
      <c r="A473" t="s">
        <v>305</v>
      </c>
      <c r="B473" t="s">
        <v>306</v>
      </c>
      <c r="C473" t="s">
        <v>557</v>
      </c>
      <c r="D473" t="s">
        <v>1254</v>
      </c>
      <c r="E473" t="s">
        <v>1255</v>
      </c>
      <c r="F473" t="s">
        <v>25</v>
      </c>
      <c r="G473" t="s">
        <v>309</v>
      </c>
      <c r="H473">
        <v>2026</v>
      </c>
      <c r="I473" t="s">
        <v>306</v>
      </c>
      <c r="J473" t="s">
        <v>1308</v>
      </c>
      <c r="K473">
        <v>4300006458</v>
      </c>
      <c r="L473" t="s">
        <v>1309</v>
      </c>
      <c r="M473" t="s">
        <v>1255</v>
      </c>
      <c r="N473">
        <v>33</v>
      </c>
      <c r="O473" t="s">
        <v>448</v>
      </c>
      <c r="P473" t="s">
        <v>1328</v>
      </c>
      <c r="Q473" t="s">
        <v>1329</v>
      </c>
      <c r="R473">
        <v>5031657</v>
      </c>
      <c r="S473">
        <v>2500</v>
      </c>
      <c r="T473" t="s">
        <v>1330</v>
      </c>
    </row>
    <row r="474" spans="1:20" x14ac:dyDescent="0.25">
      <c r="A474" t="s">
        <v>305</v>
      </c>
      <c r="B474" t="s">
        <v>306</v>
      </c>
      <c r="C474" t="s">
        <v>557</v>
      </c>
      <c r="D474" t="s">
        <v>1254</v>
      </c>
      <c r="E474" t="s">
        <v>1255</v>
      </c>
      <c r="F474" t="s">
        <v>25</v>
      </c>
      <c r="G474" t="s">
        <v>309</v>
      </c>
      <c r="H474">
        <v>2026</v>
      </c>
      <c r="I474" t="s">
        <v>306</v>
      </c>
      <c r="J474" t="s">
        <v>1308</v>
      </c>
      <c r="K474">
        <v>4300006458</v>
      </c>
      <c r="L474" t="s">
        <v>1339</v>
      </c>
      <c r="M474" t="s">
        <v>1255</v>
      </c>
      <c r="N474">
        <v>41</v>
      </c>
      <c r="O474" t="s">
        <v>388</v>
      </c>
      <c r="P474" t="s">
        <v>1356</v>
      </c>
      <c r="Q474" t="s">
        <v>1357</v>
      </c>
      <c r="R474">
        <v>5031658</v>
      </c>
      <c r="S474">
        <v>2300</v>
      </c>
      <c r="T474" t="s">
        <v>1321</v>
      </c>
    </row>
    <row r="475" spans="1:20" x14ac:dyDescent="0.25">
      <c r="A475" t="s">
        <v>305</v>
      </c>
      <c r="B475" t="s">
        <v>306</v>
      </c>
      <c r="C475" t="s">
        <v>557</v>
      </c>
      <c r="D475" t="s">
        <v>1254</v>
      </c>
      <c r="E475" t="s">
        <v>1255</v>
      </c>
      <c r="F475" t="s">
        <v>25</v>
      </c>
      <c r="G475" t="s">
        <v>309</v>
      </c>
      <c r="H475">
        <v>2026</v>
      </c>
      <c r="I475" t="s">
        <v>306</v>
      </c>
      <c r="J475" t="s">
        <v>1308</v>
      </c>
      <c r="K475">
        <v>4300006458</v>
      </c>
      <c r="L475" t="s">
        <v>1339</v>
      </c>
      <c r="M475" t="s">
        <v>1255</v>
      </c>
      <c r="N475">
        <v>41</v>
      </c>
      <c r="O475" t="s">
        <v>388</v>
      </c>
      <c r="P475" t="s">
        <v>1348</v>
      </c>
      <c r="Q475" t="s">
        <v>1349</v>
      </c>
      <c r="R475">
        <v>5031659</v>
      </c>
      <c r="S475">
        <v>2000</v>
      </c>
      <c r="T475" t="s">
        <v>1347</v>
      </c>
    </row>
    <row r="476" spans="1:20" x14ac:dyDescent="0.25">
      <c r="A476" t="s">
        <v>305</v>
      </c>
      <c r="B476" t="s">
        <v>306</v>
      </c>
      <c r="C476" t="s">
        <v>557</v>
      </c>
      <c r="D476" t="s">
        <v>1254</v>
      </c>
      <c r="E476" t="s">
        <v>1255</v>
      </c>
      <c r="F476" t="s">
        <v>25</v>
      </c>
      <c r="G476" t="s">
        <v>309</v>
      </c>
      <c r="H476">
        <v>2026</v>
      </c>
      <c r="I476" t="s">
        <v>306</v>
      </c>
      <c r="J476" t="s">
        <v>1308</v>
      </c>
      <c r="K476">
        <v>4300006458</v>
      </c>
      <c r="L476" t="s">
        <v>1339</v>
      </c>
      <c r="M476" t="s">
        <v>1255</v>
      </c>
      <c r="N476">
        <v>41</v>
      </c>
      <c r="O476" t="s">
        <v>388</v>
      </c>
      <c r="P476" t="s">
        <v>1340</v>
      </c>
      <c r="Q476" t="s">
        <v>1341</v>
      </c>
      <c r="R476">
        <v>5031660</v>
      </c>
      <c r="S476">
        <v>1500</v>
      </c>
      <c r="T476" t="s">
        <v>1321</v>
      </c>
    </row>
    <row r="477" spans="1:20" x14ac:dyDescent="0.25">
      <c r="A477" t="s">
        <v>305</v>
      </c>
      <c r="B477" t="s">
        <v>306</v>
      </c>
      <c r="C477" t="s">
        <v>557</v>
      </c>
      <c r="D477" t="s">
        <v>1254</v>
      </c>
      <c r="E477" t="s">
        <v>1255</v>
      </c>
      <c r="F477" t="s">
        <v>25</v>
      </c>
      <c r="G477" t="s">
        <v>309</v>
      </c>
      <c r="H477">
        <v>2026</v>
      </c>
      <c r="I477" t="s">
        <v>306</v>
      </c>
      <c r="J477" t="s">
        <v>1308</v>
      </c>
      <c r="K477">
        <v>4300006458</v>
      </c>
      <c r="L477" t="s">
        <v>1339</v>
      </c>
      <c r="M477" t="s">
        <v>1255</v>
      </c>
      <c r="N477">
        <v>41</v>
      </c>
      <c r="O477" t="s">
        <v>388</v>
      </c>
      <c r="P477" t="s">
        <v>1358</v>
      </c>
      <c r="Q477" t="s">
        <v>1359</v>
      </c>
      <c r="R477">
        <v>5031661</v>
      </c>
      <c r="S477">
        <v>2300</v>
      </c>
      <c r="T477" t="s">
        <v>1284</v>
      </c>
    </row>
    <row r="478" spans="1:20" x14ac:dyDescent="0.25">
      <c r="A478" t="s">
        <v>305</v>
      </c>
      <c r="B478" t="s">
        <v>306</v>
      </c>
      <c r="C478" t="s">
        <v>557</v>
      </c>
      <c r="D478" t="s">
        <v>1254</v>
      </c>
      <c r="E478" t="s">
        <v>1255</v>
      </c>
      <c r="F478" t="s">
        <v>25</v>
      </c>
      <c r="G478" t="s">
        <v>309</v>
      </c>
      <c r="H478">
        <v>2026</v>
      </c>
      <c r="I478" t="s">
        <v>306</v>
      </c>
      <c r="J478" t="s">
        <v>1308</v>
      </c>
      <c r="K478">
        <v>4300006458</v>
      </c>
      <c r="L478" t="s">
        <v>1339</v>
      </c>
      <c r="M478" t="s">
        <v>1255</v>
      </c>
      <c r="N478">
        <v>41</v>
      </c>
      <c r="O478" t="s">
        <v>388</v>
      </c>
      <c r="P478" t="s">
        <v>1342</v>
      </c>
      <c r="Q478" t="s">
        <v>1343</v>
      </c>
      <c r="R478">
        <v>5031662</v>
      </c>
      <c r="S478">
        <v>1500</v>
      </c>
      <c r="T478" t="s">
        <v>1344</v>
      </c>
    </row>
    <row r="479" spans="1:20" x14ac:dyDescent="0.25">
      <c r="A479" t="s">
        <v>305</v>
      </c>
      <c r="B479" t="s">
        <v>306</v>
      </c>
      <c r="C479" t="s">
        <v>557</v>
      </c>
      <c r="D479" t="s">
        <v>1254</v>
      </c>
      <c r="E479" t="s">
        <v>1255</v>
      </c>
      <c r="F479" t="s">
        <v>25</v>
      </c>
      <c r="G479" t="s">
        <v>309</v>
      </c>
      <c r="H479">
        <v>2026</v>
      </c>
      <c r="I479" t="s">
        <v>306</v>
      </c>
      <c r="J479" t="s">
        <v>1308</v>
      </c>
      <c r="K479">
        <v>4300006458</v>
      </c>
      <c r="L479" t="s">
        <v>1339</v>
      </c>
      <c r="M479" t="s">
        <v>1255</v>
      </c>
      <c r="N479">
        <v>41</v>
      </c>
      <c r="O479" t="s">
        <v>388</v>
      </c>
      <c r="P479" t="s">
        <v>1350</v>
      </c>
      <c r="Q479" t="s">
        <v>1351</v>
      </c>
      <c r="R479">
        <v>5031663</v>
      </c>
      <c r="S479">
        <v>1800</v>
      </c>
      <c r="T479" t="s">
        <v>1352</v>
      </c>
    </row>
    <row r="480" spans="1:20" x14ac:dyDescent="0.25">
      <c r="A480" t="s">
        <v>305</v>
      </c>
      <c r="B480" t="s">
        <v>306</v>
      </c>
      <c r="C480" t="s">
        <v>557</v>
      </c>
      <c r="D480" t="s">
        <v>1254</v>
      </c>
      <c r="E480" t="s">
        <v>1255</v>
      </c>
      <c r="F480" t="s">
        <v>25</v>
      </c>
      <c r="G480" t="s">
        <v>309</v>
      </c>
      <c r="H480">
        <v>2026</v>
      </c>
      <c r="I480" t="s">
        <v>306</v>
      </c>
      <c r="J480" t="s">
        <v>1308</v>
      </c>
      <c r="K480">
        <v>4300006458</v>
      </c>
      <c r="L480" t="s">
        <v>1339</v>
      </c>
      <c r="M480" t="s">
        <v>1255</v>
      </c>
      <c r="N480">
        <v>41</v>
      </c>
      <c r="O480" t="s">
        <v>388</v>
      </c>
      <c r="P480" t="s">
        <v>1360</v>
      </c>
      <c r="Q480" t="s">
        <v>1361</v>
      </c>
      <c r="R480">
        <v>5031664</v>
      </c>
      <c r="S480">
        <v>2500</v>
      </c>
      <c r="T480" t="s">
        <v>1318</v>
      </c>
    </row>
    <row r="481" spans="1:20" x14ac:dyDescent="0.25">
      <c r="A481" t="s">
        <v>305</v>
      </c>
      <c r="B481" t="s">
        <v>306</v>
      </c>
      <c r="C481" t="s">
        <v>557</v>
      </c>
      <c r="D481" t="s">
        <v>1254</v>
      </c>
      <c r="E481" t="s">
        <v>1255</v>
      </c>
      <c r="F481" t="s">
        <v>25</v>
      </c>
      <c r="G481" t="s">
        <v>309</v>
      </c>
      <c r="H481">
        <v>2026</v>
      </c>
      <c r="I481" t="s">
        <v>306</v>
      </c>
      <c r="J481" t="s">
        <v>1308</v>
      </c>
      <c r="K481">
        <v>4300006458</v>
      </c>
      <c r="L481" t="s">
        <v>1339</v>
      </c>
      <c r="M481" t="s">
        <v>1255</v>
      </c>
      <c r="N481">
        <v>41</v>
      </c>
      <c r="O481" t="s">
        <v>388</v>
      </c>
      <c r="P481" t="s">
        <v>1353</v>
      </c>
      <c r="Q481" t="s">
        <v>1354</v>
      </c>
      <c r="R481">
        <v>5031665</v>
      </c>
      <c r="S481">
        <v>2000</v>
      </c>
      <c r="T481" t="s">
        <v>1355</v>
      </c>
    </row>
    <row r="482" spans="1:20" x14ac:dyDescent="0.25">
      <c r="A482" t="s">
        <v>305</v>
      </c>
      <c r="B482" t="s">
        <v>306</v>
      </c>
      <c r="C482" t="s">
        <v>557</v>
      </c>
      <c r="D482" t="s">
        <v>1254</v>
      </c>
      <c r="E482" t="s">
        <v>1255</v>
      </c>
      <c r="F482" t="s">
        <v>25</v>
      </c>
      <c r="G482" t="s">
        <v>309</v>
      </c>
      <c r="H482">
        <v>2026</v>
      </c>
      <c r="I482" t="s">
        <v>306</v>
      </c>
      <c r="J482" t="s">
        <v>1308</v>
      </c>
      <c r="K482">
        <v>4300006458</v>
      </c>
      <c r="L482" t="s">
        <v>1339</v>
      </c>
      <c r="M482" t="s">
        <v>1255</v>
      </c>
      <c r="N482">
        <v>41</v>
      </c>
      <c r="O482" t="s">
        <v>388</v>
      </c>
      <c r="P482" t="s">
        <v>1362</v>
      </c>
      <c r="Q482" t="s">
        <v>1363</v>
      </c>
      <c r="R482">
        <v>5031666</v>
      </c>
      <c r="S482">
        <v>2800</v>
      </c>
      <c r="T482" t="s">
        <v>1352</v>
      </c>
    </row>
    <row r="483" spans="1:20" x14ac:dyDescent="0.25">
      <c r="A483" t="s">
        <v>305</v>
      </c>
      <c r="B483" t="s">
        <v>306</v>
      </c>
      <c r="C483" t="s">
        <v>557</v>
      </c>
      <c r="D483" t="s">
        <v>1254</v>
      </c>
      <c r="E483" t="s">
        <v>1255</v>
      </c>
      <c r="F483" t="s">
        <v>25</v>
      </c>
      <c r="G483" t="s">
        <v>309</v>
      </c>
      <c r="H483">
        <v>2026</v>
      </c>
      <c r="I483" t="s">
        <v>306</v>
      </c>
      <c r="J483" t="s">
        <v>1308</v>
      </c>
      <c r="K483">
        <v>4300006458</v>
      </c>
      <c r="L483" t="s">
        <v>1339</v>
      </c>
      <c r="M483" t="s">
        <v>1255</v>
      </c>
      <c r="N483">
        <v>41</v>
      </c>
      <c r="O483" t="s">
        <v>388</v>
      </c>
      <c r="P483" t="s">
        <v>1345</v>
      </c>
      <c r="Q483" t="s">
        <v>1346</v>
      </c>
      <c r="R483">
        <v>5031667</v>
      </c>
      <c r="S483">
        <v>1800</v>
      </c>
      <c r="T483" t="s">
        <v>1347</v>
      </c>
    </row>
    <row r="484" spans="1:20" x14ac:dyDescent="0.25">
      <c r="A484" t="s">
        <v>305</v>
      </c>
      <c r="B484" t="s">
        <v>306</v>
      </c>
      <c r="C484" t="s">
        <v>557</v>
      </c>
      <c r="D484" t="s">
        <v>1254</v>
      </c>
      <c r="E484" t="s">
        <v>1255</v>
      </c>
      <c r="F484" t="s">
        <v>25</v>
      </c>
      <c r="G484" t="s">
        <v>309</v>
      </c>
      <c r="H484">
        <v>2026</v>
      </c>
      <c r="I484" t="s">
        <v>306</v>
      </c>
      <c r="J484" t="s">
        <v>1364</v>
      </c>
      <c r="K484">
        <v>4300006736</v>
      </c>
      <c r="L484" t="s">
        <v>1365</v>
      </c>
      <c r="M484" t="s">
        <v>1366</v>
      </c>
      <c r="N484">
        <v>35</v>
      </c>
      <c r="O484" t="s">
        <v>1367</v>
      </c>
      <c r="P484" t="s">
        <v>1368</v>
      </c>
      <c r="Q484" t="s">
        <v>1369</v>
      </c>
      <c r="R484">
        <v>5014159</v>
      </c>
      <c r="S484">
        <v>1300</v>
      </c>
      <c r="T484" t="s">
        <v>1256</v>
      </c>
    </row>
    <row r="485" spans="1:20" x14ac:dyDescent="0.25">
      <c r="A485" t="s">
        <v>305</v>
      </c>
      <c r="B485" t="s">
        <v>306</v>
      </c>
      <c r="C485" t="s">
        <v>557</v>
      </c>
      <c r="D485" t="s">
        <v>1254</v>
      </c>
      <c r="E485" t="s">
        <v>1255</v>
      </c>
      <c r="F485" t="s">
        <v>25</v>
      </c>
      <c r="G485" t="s">
        <v>309</v>
      </c>
      <c r="H485">
        <v>2026</v>
      </c>
      <c r="I485" t="s">
        <v>306</v>
      </c>
      <c r="J485" t="s">
        <v>1364</v>
      </c>
      <c r="K485">
        <v>4300006736</v>
      </c>
      <c r="L485" t="s">
        <v>1370</v>
      </c>
      <c r="M485" t="s">
        <v>1366</v>
      </c>
      <c r="N485">
        <v>35</v>
      </c>
      <c r="O485" t="s">
        <v>1367</v>
      </c>
      <c r="P485" t="s">
        <v>1371</v>
      </c>
      <c r="Q485" t="s">
        <v>1372</v>
      </c>
      <c r="R485">
        <v>5014160</v>
      </c>
      <c r="S485">
        <v>2000</v>
      </c>
      <c r="T485" t="s">
        <v>1373</v>
      </c>
    </row>
    <row r="486" spans="1:20" x14ac:dyDescent="0.25">
      <c r="A486" t="s">
        <v>305</v>
      </c>
      <c r="B486" t="s">
        <v>306</v>
      </c>
      <c r="C486" t="s">
        <v>557</v>
      </c>
      <c r="D486" t="s">
        <v>1254</v>
      </c>
      <c r="E486" t="s">
        <v>1374</v>
      </c>
      <c r="F486" t="s">
        <v>25</v>
      </c>
      <c r="G486" t="s">
        <v>309</v>
      </c>
      <c r="H486">
        <v>2026</v>
      </c>
      <c r="I486" t="s">
        <v>306</v>
      </c>
      <c r="J486" t="s">
        <v>1364</v>
      </c>
      <c r="K486">
        <v>4300006736</v>
      </c>
      <c r="L486">
        <v>17</v>
      </c>
      <c r="M486" t="s">
        <v>1366</v>
      </c>
      <c r="N486">
        <v>35</v>
      </c>
      <c r="O486" t="s">
        <v>1367</v>
      </c>
      <c r="P486" t="s">
        <v>1376</v>
      </c>
      <c r="Q486" t="s">
        <v>1377</v>
      </c>
      <c r="R486">
        <v>5014156</v>
      </c>
      <c r="S486">
        <v>47000</v>
      </c>
      <c r="T486" t="s">
        <v>1375</v>
      </c>
    </row>
    <row r="487" spans="1:20" x14ac:dyDescent="0.25">
      <c r="A487" t="s">
        <v>305</v>
      </c>
      <c r="B487" t="s">
        <v>306</v>
      </c>
      <c r="C487" t="s">
        <v>557</v>
      </c>
      <c r="D487" t="s">
        <v>1254</v>
      </c>
      <c r="E487" t="s">
        <v>1374</v>
      </c>
      <c r="F487" t="s">
        <v>25</v>
      </c>
      <c r="G487" t="s">
        <v>309</v>
      </c>
      <c r="H487">
        <v>2026</v>
      </c>
      <c r="I487" t="s">
        <v>306</v>
      </c>
      <c r="J487" t="s">
        <v>1364</v>
      </c>
      <c r="K487">
        <v>4300006736</v>
      </c>
      <c r="L487">
        <v>18</v>
      </c>
      <c r="M487" t="s">
        <v>1366</v>
      </c>
      <c r="N487">
        <v>35</v>
      </c>
      <c r="O487" t="s">
        <v>1367</v>
      </c>
      <c r="P487" t="s">
        <v>1376</v>
      </c>
      <c r="Q487" t="s">
        <v>1377</v>
      </c>
      <c r="R487">
        <v>5014156</v>
      </c>
      <c r="S487">
        <v>47000</v>
      </c>
      <c r="T487" t="s">
        <v>1375</v>
      </c>
    </row>
    <row r="488" spans="1:20" x14ac:dyDescent="0.25">
      <c r="A488" t="s">
        <v>305</v>
      </c>
      <c r="B488" t="s">
        <v>306</v>
      </c>
      <c r="C488" t="s">
        <v>557</v>
      </c>
      <c r="D488" t="s">
        <v>1254</v>
      </c>
      <c r="E488" t="s">
        <v>1374</v>
      </c>
      <c r="F488" t="s">
        <v>25</v>
      </c>
      <c r="G488" t="s">
        <v>309</v>
      </c>
      <c r="H488">
        <v>2026</v>
      </c>
      <c r="I488" t="s">
        <v>306</v>
      </c>
      <c r="J488" t="s">
        <v>1364</v>
      </c>
      <c r="K488">
        <v>4300006736</v>
      </c>
      <c r="L488">
        <v>19</v>
      </c>
      <c r="M488" t="s">
        <v>1366</v>
      </c>
      <c r="N488">
        <v>35</v>
      </c>
      <c r="O488" t="s">
        <v>1367</v>
      </c>
      <c r="P488" t="s">
        <v>1376</v>
      </c>
      <c r="Q488" t="s">
        <v>1377</v>
      </c>
      <c r="R488">
        <v>5014156</v>
      </c>
      <c r="S488">
        <v>47000</v>
      </c>
      <c r="T488" t="s">
        <v>1375</v>
      </c>
    </row>
    <row r="489" spans="1:20" x14ac:dyDescent="0.25">
      <c r="A489" t="s">
        <v>305</v>
      </c>
      <c r="B489" t="s">
        <v>306</v>
      </c>
      <c r="C489" t="s">
        <v>557</v>
      </c>
      <c r="D489" t="s">
        <v>1254</v>
      </c>
      <c r="E489" t="s">
        <v>1374</v>
      </c>
      <c r="F489" t="s">
        <v>25</v>
      </c>
      <c r="G489" t="s">
        <v>309</v>
      </c>
      <c r="H489">
        <v>2026</v>
      </c>
      <c r="I489" t="s">
        <v>306</v>
      </c>
      <c r="J489" t="s">
        <v>1364</v>
      </c>
      <c r="K489">
        <v>4300006736</v>
      </c>
      <c r="L489" t="s">
        <v>1365</v>
      </c>
      <c r="M489" t="s">
        <v>1366</v>
      </c>
      <c r="N489">
        <v>35</v>
      </c>
      <c r="O489" t="s">
        <v>1367</v>
      </c>
      <c r="P489" t="s">
        <v>1376</v>
      </c>
      <c r="Q489" t="s">
        <v>1377</v>
      </c>
      <c r="R489">
        <v>5014156</v>
      </c>
      <c r="S489">
        <v>47000</v>
      </c>
      <c r="T489" t="s">
        <v>1375</v>
      </c>
    </row>
    <row r="490" spans="1:20" x14ac:dyDescent="0.25">
      <c r="A490" t="s">
        <v>305</v>
      </c>
      <c r="B490" t="s">
        <v>306</v>
      </c>
      <c r="C490" t="s">
        <v>557</v>
      </c>
      <c r="D490" t="s">
        <v>1254</v>
      </c>
      <c r="E490" t="s">
        <v>1378</v>
      </c>
      <c r="F490" t="s">
        <v>25</v>
      </c>
      <c r="G490" t="s">
        <v>309</v>
      </c>
      <c r="H490">
        <v>2026</v>
      </c>
      <c r="I490" t="s">
        <v>306</v>
      </c>
      <c r="J490" t="s">
        <v>1364</v>
      </c>
      <c r="K490">
        <v>4300006736</v>
      </c>
      <c r="L490">
        <v>19</v>
      </c>
      <c r="M490" t="s">
        <v>1366</v>
      </c>
      <c r="N490">
        <v>35</v>
      </c>
      <c r="O490" t="s">
        <v>1367</v>
      </c>
      <c r="P490" t="s">
        <v>1380</v>
      </c>
      <c r="Q490" t="s">
        <v>1381</v>
      </c>
      <c r="R490">
        <v>5014153</v>
      </c>
      <c r="S490">
        <v>12000</v>
      </c>
      <c r="T490" t="s">
        <v>1379</v>
      </c>
    </row>
    <row r="491" spans="1:20" x14ac:dyDescent="0.25">
      <c r="A491" t="s">
        <v>305</v>
      </c>
      <c r="B491" t="s">
        <v>306</v>
      </c>
      <c r="C491" t="s">
        <v>557</v>
      </c>
      <c r="D491" t="s">
        <v>1254</v>
      </c>
      <c r="E491" t="s">
        <v>1378</v>
      </c>
      <c r="F491" t="s">
        <v>25</v>
      </c>
      <c r="G491" t="s">
        <v>309</v>
      </c>
      <c r="H491">
        <v>2026</v>
      </c>
      <c r="I491" t="s">
        <v>306</v>
      </c>
      <c r="J491" t="s">
        <v>1364</v>
      </c>
      <c r="K491">
        <v>4300006736</v>
      </c>
      <c r="L491">
        <v>20</v>
      </c>
      <c r="M491" t="s">
        <v>1366</v>
      </c>
      <c r="N491">
        <v>35</v>
      </c>
      <c r="O491" t="s">
        <v>1367</v>
      </c>
      <c r="P491" t="s">
        <v>1380</v>
      </c>
      <c r="Q491" t="s">
        <v>1381</v>
      </c>
      <c r="R491">
        <v>5014153</v>
      </c>
      <c r="S491">
        <v>12000</v>
      </c>
      <c r="T491" t="s">
        <v>1379</v>
      </c>
    </row>
    <row r="492" spans="1:20" x14ac:dyDescent="0.25">
      <c r="A492" t="s">
        <v>305</v>
      </c>
      <c r="B492" t="s">
        <v>306</v>
      </c>
      <c r="C492" t="s">
        <v>557</v>
      </c>
      <c r="D492" t="s">
        <v>1254</v>
      </c>
      <c r="E492" t="s">
        <v>1378</v>
      </c>
      <c r="F492" t="s">
        <v>25</v>
      </c>
      <c r="G492" t="s">
        <v>309</v>
      </c>
      <c r="H492">
        <v>2026</v>
      </c>
      <c r="I492" t="s">
        <v>306</v>
      </c>
      <c r="J492" t="s">
        <v>1364</v>
      </c>
      <c r="K492">
        <v>4300006736</v>
      </c>
      <c r="L492" t="s">
        <v>1365</v>
      </c>
      <c r="M492" t="s">
        <v>1366</v>
      </c>
      <c r="N492">
        <v>35</v>
      </c>
      <c r="O492" t="s">
        <v>1367</v>
      </c>
      <c r="P492" t="s">
        <v>1380</v>
      </c>
      <c r="Q492" t="s">
        <v>1381</v>
      </c>
      <c r="R492">
        <v>5014153</v>
      </c>
      <c r="S492">
        <v>12000</v>
      </c>
      <c r="T492" t="s">
        <v>1379</v>
      </c>
    </row>
    <row r="493" spans="1:20" x14ac:dyDescent="0.25">
      <c r="A493" t="s">
        <v>305</v>
      </c>
      <c r="B493" t="s">
        <v>306</v>
      </c>
      <c r="C493" t="s">
        <v>557</v>
      </c>
      <c r="D493" t="s">
        <v>1254</v>
      </c>
      <c r="E493" t="s">
        <v>1382</v>
      </c>
      <c r="F493" t="s">
        <v>25</v>
      </c>
      <c r="G493" t="s">
        <v>309</v>
      </c>
      <c r="H493">
        <v>2026</v>
      </c>
      <c r="I493" t="s">
        <v>306</v>
      </c>
      <c r="J493" t="s">
        <v>1383</v>
      </c>
      <c r="K493">
        <v>4300006741</v>
      </c>
      <c r="L493">
        <v>54</v>
      </c>
      <c r="M493" t="s">
        <v>1384</v>
      </c>
      <c r="N493">
        <v>36</v>
      </c>
      <c r="O493" t="s">
        <v>1385</v>
      </c>
      <c r="P493" t="s">
        <v>1386</v>
      </c>
      <c r="Q493" t="s">
        <v>1387</v>
      </c>
      <c r="R493">
        <v>5033747</v>
      </c>
      <c r="S493">
        <v>39000</v>
      </c>
      <c r="T493" t="s">
        <v>1388</v>
      </c>
    </row>
    <row r="494" spans="1:20" x14ac:dyDescent="0.25">
      <c r="A494" t="s">
        <v>305</v>
      </c>
      <c r="B494" t="s">
        <v>306</v>
      </c>
      <c r="C494" t="s">
        <v>557</v>
      </c>
      <c r="D494" t="s">
        <v>1254</v>
      </c>
      <c r="E494" t="s">
        <v>1382</v>
      </c>
      <c r="F494" t="s">
        <v>25</v>
      </c>
      <c r="G494" t="s">
        <v>309</v>
      </c>
      <c r="H494">
        <v>2026</v>
      </c>
      <c r="I494" t="s">
        <v>306</v>
      </c>
      <c r="J494" t="s">
        <v>1383</v>
      </c>
      <c r="K494">
        <v>4300006741</v>
      </c>
      <c r="L494">
        <v>54</v>
      </c>
      <c r="M494" t="s">
        <v>1384</v>
      </c>
      <c r="N494">
        <v>36</v>
      </c>
      <c r="O494" t="s">
        <v>1385</v>
      </c>
      <c r="P494" t="s">
        <v>1391</v>
      </c>
      <c r="Q494" t="s">
        <v>1392</v>
      </c>
      <c r="R494">
        <v>5033748</v>
      </c>
      <c r="S494">
        <v>52800</v>
      </c>
      <c r="T494" t="s">
        <v>1393</v>
      </c>
    </row>
    <row r="495" spans="1:20" x14ac:dyDescent="0.25">
      <c r="A495" t="s">
        <v>305</v>
      </c>
      <c r="B495" t="s">
        <v>306</v>
      </c>
      <c r="C495" t="s">
        <v>557</v>
      </c>
      <c r="D495" t="s">
        <v>1254</v>
      </c>
      <c r="E495" t="s">
        <v>1382</v>
      </c>
      <c r="F495" t="s">
        <v>25</v>
      </c>
      <c r="G495" t="s">
        <v>309</v>
      </c>
      <c r="H495">
        <v>2026</v>
      </c>
      <c r="I495" t="s">
        <v>306</v>
      </c>
      <c r="J495" t="s">
        <v>1383</v>
      </c>
      <c r="K495">
        <v>4300006741</v>
      </c>
      <c r="L495">
        <v>54</v>
      </c>
      <c r="M495" t="s">
        <v>1384</v>
      </c>
      <c r="N495">
        <v>36</v>
      </c>
      <c r="O495" t="s">
        <v>1385</v>
      </c>
      <c r="P495" t="s">
        <v>1389</v>
      </c>
      <c r="Q495" t="s">
        <v>1390</v>
      </c>
      <c r="R495">
        <v>5033749</v>
      </c>
      <c r="S495">
        <v>48800</v>
      </c>
      <c r="T495" t="s">
        <v>1388</v>
      </c>
    </row>
    <row r="496" spans="1:20" x14ac:dyDescent="0.25">
      <c r="A496" t="s">
        <v>305</v>
      </c>
      <c r="B496" t="s">
        <v>306</v>
      </c>
      <c r="C496" t="s">
        <v>557</v>
      </c>
      <c r="D496" t="s">
        <v>1254</v>
      </c>
      <c r="E496" t="s">
        <v>1382</v>
      </c>
      <c r="F496" t="s">
        <v>25</v>
      </c>
      <c r="G496" t="s">
        <v>309</v>
      </c>
      <c r="H496">
        <v>2026</v>
      </c>
      <c r="I496" t="s">
        <v>306</v>
      </c>
      <c r="J496" t="s">
        <v>1383</v>
      </c>
      <c r="K496">
        <v>4300006741</v>
      </c>
      <c r="L496" t="s">
        <v>1394</v>
      </c>
      <c r="M496" t="s">
        <v>1384</v>
      </c>
      <c r="N496">
        <v>36</v>
      </c>
      <c r="O496" t="s">
        <v>1385</v>
      </c>
      <c r="P496" t="s">
        <v>1386</v>
      </c>
      <c r="Q496" t="s">
        <v>1387</v>
      </c>
      <c r="R496">
        <v>5033747</v>
      </c>
      <c r="S496">
        <v>39000</v>
      </c>
      <c r="T496" t="s">
        <v>1388</v>
      </c>
    </row>
    <row r="497" spans="1:20" x14ac:dyDescent="0.25">
      <c r="A497" t="s">
        <v>305</v>
      </c>
      <c r="B497" t="s">
        <v>306</v>
      </c>
      <c r="C497" t="s">
        <v>557</v>
      </c>
      <c r="D497" t="s">
        <v>1254</v>
      </c>
      <c r="E497" t="s">
        <v>1382</v>
      </c>
      <c r="F497" t="s">
        <v>25</v>
      </c>
      <c r="G497" t="s">
        <v>309</v>
      </c>
      <c r="H497">
        <v>2026</v>
      </c>
      <c r="I497" t="s">
        <v>306</v>
      </c>
      <c r="J497" t="s">
        <v>1383</v>
      </c>
      <c r="K497">
        <v>4300006741</v>
      </c>
      <c r="L497" t="s">
        <v>1394</v>
      </c>
      <c r="M497" t="s">
        <v>1384</v>
      </c>
      <c r="N497">
        <v>36</v>
      </c>
      <c r="O497" t="s">
        <v>1385</v>
      </c>
      <c r="P497" t="s">
        <v>1391</v>
      </c>
      <c r="Q497" t="s">
        <v>1392</v>
      </c>
      <c r="R497">
        <v>5033748</v>
      </c>
      <c r="S497">
        <v>52800</v>
      </c>
      <c r="T497" t="s">
        <v>1393</v>
      </c>
    </row>
    <row r="498" spans="1:20" x14ac:dyDescent="0.25">
      <c r="A498" t="s">
        <v>305</v>
      </c>
      <c r="B498" t="s">
        <v>306</v>
      </c>
      <c r="C498" t="s">
        <v>557</v>
      </c>
      <c r="D498" t="s">
        <v>1254</v>
      </c>
      <c r="E498" t="s">
        <v>1382</v>
      </c>
      <c r="F498" t="s">
        <v>25</v>
      </c>
      <c r="G498" t="s">
        <v>309</v>
      </c>
      <c r="H498">
        <v>2026</v>
      </c>
      <c r="I498" t="s">
        <v>306</v>
      </c>
      <c r="J498" t="s">
        <v>1383</v>
      </c>
      <c r="K498">
        <v>4300006741</v>
      </c>
      <c r="L498" t="s">
        <v>1394</v>
      </c>
      <c r="M498" t="s">
        <v>1384</v>
      </c>
      <c r="N498">
        <v>36</v>
      </c>
      <c r="O498" t="s">
        <v>1385</v>
      </c>
      <c r="P498" t="s">
        <v>1389</v>
      </c>
      <c r="Q498" t="s">
        <v>1390</v>
      </c>
      <c r="R498">
        <v>5033749</v>
      </c>
      <c r="S498">
        <v>48800</v>
      </c>
      <c r="T498" t="s">
        <v>1388</v>
      </c>
    </row>
    <row r="499" spans="1:20" x14ac:dyDescent="0.25">
      <c r="A499" t="s">
        <v>305</v>
      </c>
      <c r="B499" t="s">
        <v>306</v>
      </c>
      <c r="C499" t="s">
        <v>557</v>
      </c>
      <c r="D499" t="s">
        <v>1254</v>
      </c>
      <c r="E499" t="s">
        <v>1382</v>
      </c>
      <c r="F499" t="s">
        <v>25</v>
      </c>
      <c r="G499" t="s">
        <v>309</v>
      </c>
      <c r="H499">
        <v>2026</v>
      </c>
      <c r="I499" t="s">
        <v>306</v>
      </c>
      <c r="J499" t="s">
        <v>1383</v>
      </c>
      <c r="K499">
        <v>4300006741</v>
      </c>
      <c r="L499" t="s">
        <v>1395</v>
      </c>
      <c r="M499" t="s">
        <v>1384</v>
      </c>
      <c r="N499">
        <v>36</v>
      </c>
      <c r="O499" t="s">
        <v>1385</v>
      </c>
      <c r="P499" t="s">
        <v>1396</v>
      </c>
      <c r="Q499" t="s">
        <v>1397</v>
      </c>
      <c r="R499">
        <v>5033750</v>
      </c>
      <c r="S499">
        <v>64800</v>
      </c>
      <c r="T499" t="s">
        <v>1398</v>
      </c>
    </row>
    <row r="500" spans="1:20" x14ac:dyDescent="0.25">
      <c r="A500" t="s">
        <v>305</v>
      </c>
      <c r="B500" t="s">
        <v>306</v>
      </c>
      <c r="C500" t="s">
        <v>557</v>
      </c>
      <c r="D500" t="s">
        <v>1254</v>
      </c>
      <c r="E500" t="s">
        <v>1382</v>
      </c>
      <c r="F500" t="s">
        <v>25</v>
      </c>
      <c r="G500" t="s">
        <v>309</v>
      </c>
      <c r="H500">
        <v>2026</v>
      </c>
      <c r="I500" t="s">
        <v>306</v>
      </c>
      <c r="J500" t="s">
        <v>1364</v>
      </c>
      <c r="K500">
        <v>4300006736</v>
      </c>
      <c r="L500">
        <v>19</v>
      </c>
      <c r="M500" t="s">
        <v>1366</v>
      </c>
      <c r="N500">
        <v>35</v>
      </c>
      <c r="O500" t="s">
        <v>1367</v>
      </c>
      <c r="P500" t="s">
        <v>1406</v>
      </c>
      <c r="Q500" t="s">
        <v>1407</v>
      </c>
      <c r="R500">
        <v>5014154</v>
      </c>
      <c r="S500">
        <v>24000</v>
      </c>
      <c r="T500" t="s">
        <v>1399</v>
      </c>
    </row>
    <row r="501" spans="1:20" x14ac:dyDescent="0.25">
      <c r="A501" t="s">
        <v>305</v>
      </c>
      <c r="B501" t="s">
        <v>306</v>
      </c>
      <c r="C501" t="s">
        <v>557</v>
      </c>
      <c r="D501" t="s">
        <v>1254</v>
      </c>
      <c r="E501" t="s">
        <v>1382</v>
      </c>
      <c r="F501" t="s">
        <v>25</v>
      </c>
      <c r="G501" t="s">
        <v>309</v>
      </c>
      <c r="H501">
        <v>2026</v>
      </c>
      <c r="I501" t="s">
        <v>306</v>
      </c>
      <c r="J501" t="s">
        <v>1364</v>
      </c>
      <c r="K501">
        <v>4300006736</v>
      </c>
      <c r="L501">
        <v>19</v>
      </c>
      <c r="M501" t="s">
        <v>1366</v>
      </c>
      <c r="N501">
        <v>35</v>
      </c>
      <c r="O501" t="s">
        <v>1367</v>
      </c>
      <c r="P501" t="s">
        <v>1404</v>
      </c>
      <c r="Q501" t="s">
        <v>1405</v>
      </c>
      <c r="R501">
        <v>5014155</v>
      </c>
      <c r="S501">
        <v>27000</v>
      </c>
      <c r="T501" t="s">
        <v>1400</v>
      </c>
    </row>
    <row r="502" spans="1:20" x14ac:dyDescent="0.25">
      <c r="A502" t="s">
        <v>305</v>
      </c>
      <c r="B502" t="s">
        <v>306</v>
      </c>
      <c r="C502" t="s">
        <v>557</v>
      </c>
      <c r="D502" t="s">
        <v>1254</v>
      </c>
      <c r="E502" t="s">
        <v>1382</v>
      </c>
      <c r="F502" t="s">
        <v>25</v>
      </c>
      <c r="G502" t="s">
        <v>309</v>
      </c>
      <c r="H502">
        <v>2026</v>
      </c>
      <c r="I502" t="s">
        <v>306</v>
      </c>
      <c r="J502" t="s">
        <v>1364</v>
      </c>
      <c r="K502">
        <v>4300006736</v>
      </c>
      <c r="L502">
        <v>31</v>
      </c>
      <c r="M502" t="s">
        <v>1366</v>
      </c>
      <c r="N502">
        <v>35</v>
      </c>
      <c r="O502" t="s">
        <v>1367</v>
      </c>
      <c r="P502" t="s">
        <v>1410</v>
      </c>
      <c r="Q502" t="s">
        <v>1411</v>
      </c>
      <c r="R502">
        <v>5014157</v>
      </c>
      <c r="S502">
        <v>32000</v>
      </c>
      <c r="T502" t="s">
        <v>1401</v>
      </c>
    </row>
    <row r="503" spans="1:20" x14ac:dyDescent="0.25">
      <c r="A503" t="s">
        <v>305</v>
      </c>
      <c r="B503" t="s">
        <v>306</v>
      </c>
      <c r="C503" t="s">
        <v>557</v>
      </c>
      <c r="D503" t="s">
        <v>1254</v>
      </c>
      <c r="E503" t="s">
        <v>1382</v>
      </c>
      <c r="F503" t="s">
        <v>25</v>
      </c>
      <c r="G503" t="s">
        <v>309</v>
      </c>
      <c r="H503">
        <v>2026</v>
      </c>
      <c r="I503" t="s">
        <v>306</v>
      </c>
      <c r="J503" t="s">
        <v>1364</v>
      </c>
      <c r="K503">
        <v>4300006736</v>
      </c>
      <c r="L503">
        <v>31</v>
      </c>
      <c r="M503" t="s">
        <v>1366</v>
      </c>
      <c r="N503">
        <v>35</v>
      </c>
      <c r="O503" t="s">
        <v>1367</v>
      </c>
      <c r="P503" t="s">
        <v>1408</v>
      </c>
      <c r="Q503" t="s">
        <v>1409</v>
      </c>
      <c r="R503">
        <v>5014158</v>
      </c>
      <c r="S503">
        <v>38000</v>
      </c>
      <c r="T503" t="s">
        <v>1402</v>
      </c>
    </row>
    <row r="504" spans="1:20" x14ac:dyDescent="0.25">
      <c r="A504" t="s">
        <v>305</v>
      </c>
      <c r="B504" t="s">
        <v>306</v>
      </c>
      <c r="C504" t="s">
        <v>557</v>
      </c>
      <c r="D504" t="s">
        <v>1254</v>
      </c>
      <c r="E504" t="s">
        <v>1382</v>
      </c>
      <c r="F504" t="s">
        <v>25</v>
      </c>
      <c r="G504" t="s">
        <v>309</v>
      </c>
      <c r="H504">
        <v>2026</v>
      </c>
      <c r="I504" t="s">
        <v>306</v>
      </c>
      <c r="J504" t="s">
        <v>1364</v>
      </c>
      <c r="K504">
        <v>4300006736</v>
      </c>
      <c r="L504">
        <v>32</v>
      </c>
      <c r="M504" t="s">
        <v>1366</v>
      </c>
      <c r="N504">
        <v>35</v>
      </c>
      <c r="O504" t="s">
        <v>1367</v>
      </c>
      <c r="P504" t="s">
        <v>1408</v>
      </c>
      <c r="Q504" t="s">
        <v>1409</v>
      </c>
      <c r="R504">
        <v>5014158</v>
      </c>
      <c r="S504">
        <v>38000</v>
      </c>
      <c r="T504" t="s">
        <v>1402</v>
      </c>
    </row>
    <row r="505" spans="1:20" x14ac:dyDescent="0.25">
      <c r="A505" t="s">
        <v>305</v>
      </c>
      <c r="B505" t="s">
        <v>306</v>
      </c>
      <c r="C505" t="s">
        <v>557</v>
      </c>
      <c r="D505" t="s">
        <v>1254</v>
      </c>
      <c r="E505" t="s">
        <v>1382</v>
      </c>
      <c r="F505" t="s">
        <v>25</v>
      </c>
      <c r="G505" t="s">
        <v>309</v>
      </c>
      <c r="H505">
        <v>2026</v>
      </c>
      <c r="I505" t="s">
        <v>306</v>
      </c>
      <c r="J505" t="s">
        <v>1364</v>
      </c>
      <c r="K505">
        <v>4300006736</v>
      </c>
      <c r="L505">
        <v>33</v>
      </c>
      <c r="M505" t="s">
        <v>1366</v>
      </c>
      <c r="N505">
        <v>35</v>
      </c>
      <c r="O505" t="s">
        <v>1367</v>
      </c>
      <c r="P505" t="s">
        <v>1408</v>
      </c>
      <c r="Q505" t="s">
        <v>1409</v>
      </c>
      <c r="R505">
        <v>5014158</v>
      </c>
      <c r="S505">
        <v>38000</v>
      </c>
      <c r="T505" t="s">
        <v>1402</v>
      </c>
    </row>
    <row r="506" spans="1:20" x14ac:dyDescent="0.25">
      <c r="A506" t="s">
        <v>305</v>
      </c>
      <c r="B506" t="s">
        <v>306</v>
      </c>
      <c r="C506" t="s">
        <v>557</v>
      </c>
      <c r="D506" t="s">
        <v>1254</v>
      </c>
      <c r="E506" t="s">
        <v>1382</v>
      </c>
      <c r="F506" t="s">
        <v>25</v>
      </c>
      <c r="G506" t="s">
        <v>309</v>
      </c>
      <c r="H506">
        <v>2026</v>
      </c>
      <c r="I506" t="s">
        <v>306</v>
      </c>
      <c r="J506" t="s">
        <v>1364</v>
      </c>
      <c r="K506">
        <v>4300006736</v>
      </c>
      <c r="L506" t="s">
        <v>1365</v>
      </c>
      <c r="M506" t="s">
        <v>1366</v>
      </c>
      <c r="N506">
        <v>35</v>
      </c>
      <c r="O506" t="s">
        <v>1367</v>
      </c>
      <c r="P506" t="s">
        <v>1410</v>
      </c>
      <c r="Q506" t="s">
        <v>1411</v>
      </c>
      <c r="R506">
        <v>5014157</v>
      </c>
      <c r="S506">
        <v>32000</v>
      </c>
      <c r="T506" t="s">
        <v>1401</v>
      </c>
    </row>
    <row r="507" spans="1:20" x14ac:dyDescent="0.25">
      <c r="A507" t="s">
        <v>305</v>
      </c>
      <c r="B507" t="s">
        <v>306</v>
      </c>
      <c r="C507" t="s">
        <v>557</v>
      </c>
      <c r="D507" t="s">
        <v>1254</v>
      </c>
      <c r="E507" t="s">
        <v>1382</v>
      </c>
      <c r="F507" t="s">
        <v>25</v>
      </c>
      <c r="G507" t="s">
        <v>309</v>
      </c>
      <c r="H507">
        <v>2026</v>
      </c>
      <c r="I507" t="s">
        <v>306</v>
      </c>
      <c r="J507" t="s">
        <v>1364</v>
      </c>
      <c r="K507">
        <v>4300006736</v>
      </c>
      <c r="L507" t="s">
        <v>1365</v>
      </c>
      <c r="M507" t="s">
        <v>1366</v>
      </c>
      <c r="N507">
        <v>35</v>
      </c>
      <c r="O507" t="s">
        <v>1367</v>
      </c>
      <c r="P507" t="s">
        <v>1412</v>
      </c>
      <c r="Q507" t="s">
        <v>1413</v>
      </c>
      <c r="R507">
        <v>5014161</v>
      </c>
      <c r="S507">
        <v>5000</v>
      </c>
      <c r="T507" t="s">
        <v>1403</v>
      </c>
    </row>
    <row r="508" spans="1:20" x14ac:dyDescent="0.25">
      <c r="A508" t="s">
        <v>305</v>
      </c>
      <c r="B508" t="s">
        <v>306</v>
      </c>
      <c r="C508" t="s">
        <v>557</v>
      </c>
      <c r="D508" t="s">
        <v>1254</v>
      </c>
      <c r="E508" t="s">
        <v>1414</v>
      </c>
      <c r="F508" t="s">
        <v>25</v>
      </c>
      <c r="G508" t="s">
        <v>309</v>
      </c>
      <c r="H508">
        <v>2026</v>
      </c>
      <c r="I508" t="s">
        <v>306</v>
      </c>
      <c r="J508" t="s">
        <v>1383</v>
      </c>
      <c r="K508">
        <v>4300006741</v>
      </c>
      <c r="L508">
        <v>28</v>
      </c>
      <c r="M508" t="s">
        <v>1384</v>
      </c>
      <c r="N508">
        <v>36</v>
      </c>
      <c r="O508" t="s">
        <v>1385</v>
      </c>
      <c r="P508" t="s">
        <v>1415</v>
      </c>
      <c r="Q508" t="s">
        <v>1416</v>
      </c>
      <c r="R508">
        <v>5033751</v>
      </c>
      <c r="S508">
        <v>18000</v>
      </c>
      <c r="T508" t="s">
        <v>1417</v>
      </c>
    </row>
    <row r="509" spans="1:20" x14ac:dyDescent="0.25">
      <c r="A509" t="s">
        <v>305</v>
      </c>
      <c r="B509" t="s">
        <v>306</v>
      </c>
      <c r="C509" t="s">
        <v>557</v>
      </c>
      <c r="D509" t="s">
        <v>1254</v>
      </c>
      <c r="E509" t="s">
        <v>1414</v>
      </c>
      <c r="F509" t="s">
        <v>25</v>
      </c>
      <c r="G509" t="s">
        <v>309</v>
      </c>
      <c r="H509">
        <v>2026</v>
      </c>
      <c r="I509" t="s">
        <v>306</v>
      </c>
      <c r="J509" t="s">
        <v>1383</v>
      </c>
      <c r="K509">
        <v>4300006741</v>
      </c>
      <c r="L509">
        <v>28</v>
      </c>
      <c r="M509" t="s">
        <v>1384</v>
      </c>
      <c r="N509">
        <v>36</v>
      </c>
      <c r="O509" t="s">
        <v>1385</v>
      </c>
      <c r="P509" t="s">
        <v>1418</v>
      </c>
      <c r="Q509" t="s">
        <v>1419</v>
      </c>
      <c r="R509">
        <v>5033752</v>
      </c>
      <c r="S509">
        <v>22800</v>
      </c>
      <c r="T509" t="s">
        <v>1420</v>
      </c>
    </row>
    <row r="510" spans="1:20" x14ac:dyDescent="0.25">
      <c r="A510" t="s">
        <v>305</v>
      </c>
      <c r="B510" t="s">
        <v>306</v>
      </c>
      <c r="C510" t="s">
        <v>557</v>
      </c>
      <c r="D510" t="s">
        <v>1421</v>
      </c>
      <c r="E510" t="s">
        <v>1421</v>
      </c>
      <c r="F510" t="s">
        <v>25</v>
      </c>
      <c r="G510" t="s">
        <v>309</v>
      </c>
      <c r="H510">
        <v>2026</v>
      </c>
      <c r="I510" t="s">
        <v>306</v>
      </c>
      <c r="J510" t="s">
        <v>1422</v>
      </c>
      <c r="K510">
        <v>4300006744</v>
      </c>
      <c r="L510">
        <v>45</v>
      </c>
      <c r="M510" t="s">
        <v>1421</v>
      </c>
      <c r="N510">
        <v>36</v>
      </c>
      <c r="O510" t="s">
        <v>1385</v>
      </c>
      <c r="P510" t="s">
        <v>1436</v>
      </c>
      <c r="Q510" t="s">
        <v>1437</v>
      </c>
      <c r="R510">
        <v>5033934</v>
      </c>
      <c r="S510">
        <v>1200</v>
      </c>
      <c r="T510" t="s">
        <v>1425</v>
      </c>
    </row>
    <row r="511" spans="1:20" x14ac:dyDescent="0.25">
      <c r="A511" t="s">
        <v>305</v>
      </c>
      <c r="B511" t="s">
        <v>306</v>
      </c>
      <c r="C511" t="s">
        <v>557</v>
      </c>
      <c r="D511" t="s">
        <v>1421</v>
      </c>
      <c r="E511" t="s">
        <v>1421</v>
      </c>
      <c r="F511" t="s">
        <v>25</v>
      </c>
      <c r="G511" t="s">
        <v>309</v>
      </c>
      <c r="H511">
        <v>2026</v>
      </c>
      <c r="I511" t="s">
        <v>306</v>
      </c>
      <c r="J511" t="s">
        <v>1422</v>
      </c>
      <c r="K511">
        <v>4300006744</v>
      </c>
      <c r="L511">
        <v>45</v>
      </c>
      <c r="M511" t="s">
        <v>1421</v>
      </c>
      <c r="N511">
        <v>36</v>
      </c>
      <c r="O511" t="s">
        <v>1385</v>
      </c>
      <c r="P511" t="s">
        <v>1438</v>
      </c>
      <c r="Q511" t="s">
        <v>1439</v>
      </c>
      <c r="R511">
        <v>5033935</v>
      </c>
      <c r="S511">
        <v>1200</v>
      </c>
      <c r="T511" t="s">
        <v>1425</v>
      </c>
    </row>
    <row r="512" spans="1:20" x14ac:dyDescent="0.25">
      <c r="A512" t="s">
        <v>305</v>
      </c>
      <c r="B512" t="s">
        <v>306</v>
      </c>
      <c r="C512" t="s">
        <v>557</v>
      </c>
      <c r="D512" t="s">
        <v>1421</v>
      </c>
      <c r="E512" t="s">
        <v>1421</v>
      </c>
      <c r="F512" t="s">
        <v>25</v>
      </c>
      <c r="G512" t="s">
        <v>309</v>
      </c>
      <c r="H512">
        <v>2026</v>
      </c>
      <c r="I512" t="s">
        <v>306</v>
      </c>
      <c r="J512" t="s">
        <v>1422</v>
      </c>
      <c r="K512">
        <v>4300006744</v>
      </c>
      <c r="L512">
        <v>45</v>
      </c>
      <c r="M512" t="s">
        <v>1421</v>
      </c>
      <c r="N512">
        <v>36</v>
      </c>
      <c r="O512" t="s">
        <v>1385</v>
      </c>
      <c r="P512" t="s">
        <v>1440</v>
      </c>
      <c r="Q512" t="s">
        <v>1441</v>
      </c>
      <c r="R512">
        <v>5033936</v>
      </c>
      <c r="S512">
        <v>1200</v>
      </c>
      <c r="T512" t="s">
        <v>1425</v>
      </c>
    </row>
    <row r="513" spans="1:20" x14ac:dyDescent="0.25">
      <c r="A513" t="s">
        <v>305</v>
      </c>
      <c r="B513" t="s">
        <v>306</v>
      </c>
      <c r="C513" t="s">
        <v>557</v>
      </c>
      <c r="D513" t="s">
        <v>1421</v>
      </c>
      <c r="E513" t="s">
        <v>1421</v>
      </c>
      <c r="F513" t="s">
        <v>25</v>
      </c>
      <c r="G513" t="s">
        <v>309</v>
      </c>
      <c r="H513">
        <v>2026</v>
      </c>
      <c r="I513" t="s">
        <v>306</v>
      </c>
      <c r="J513" t="s">
        <v>1422</v>
      </c>
      <c r="K513">
        <v>4300006744</v>
      </c>
      <c r="L513">
        <v>45</v>
      </c>
      <c r="M513" t="s">
        <v>1421</v>
      </c>
      <c r="N513">
        <v>36</v>
      </c>
      <c r="O513" t="s">
        <v>1385</v>
      </c>
      <c r="P513" t="s">
        <v>1442</v>
      </c>
      <c r="Q513" t="s">
        <v>1443</v>
      </c>
      <c r="R513">
        <v>5033937</v>
      </c>
      <c r="S513">
        <v>1200</v>
      </c>
      <c r="T513" t="s">
        <v>1425</v>
      </c>
    </row>
    <row r="514" spans="1:20" x14ac:dyDescent="0.25">
      <c r="A514" t="s">
        <v>305</v>
      </c>
      <c r="B514" t="s">
        <v>306</v>
      </c>
      <c r="C514" t="s">
        <v>557</v>
      </c>
      <c r="D514" t="s">
        <v>1421</v>
      </c>
      <c r="E514" t="s">
        <v>1421</v>
      </c>
      <c r="F514" t="s">
        <v>25</v>
      </c>
      <c r="G514" t="s">
        <v>309</v>
      </c>
      <c r="H514">
        <v>2026</v>
      </c>
      <c r="I514" t="s">
        <v>306</v>
      </c>
      <c r="J514" t="s">
        <v>1422</v>
      </c>
      <c r="K514">
        <v>4300006744</v>
      </c>
      <c r="L514">
        <v>45</v>
      </c>
      <c r="M514" t="s">
        <v>1421</v>
      </c>
      <c r="N514">
        <v>36</v>
      </c>
      <c r="O514" t="s">
        <v>1385</v>
      </c>
      <c r="P514" t="s">
        <v>1444</v>
      </c>
      <c r="Q514" t="s">
        <v>1445</v>
      </c>
      <c r="R514">
        <v>5033938</v>
      </c>
      <c r="S514">
        <v>1200</v>
      </c>
      <c r="T514" t="s">
        <v>1425</v>
      </c>
    </row>
    <row r="515" spans="1:20" x14ac:dyDescent="0.25">
      <c r="A515" t="s">
        <v>305</v>
      </c>
      <c r="B515" t="s">
        <v>306</v>
      </c>
      <c r="C515" t="s">
        <v>557</v>
      </c>
      <c r="D515" t="s">
        <v>1421</v>
      </c>
      <c r="E515" t="s">
        <v>1421</v>
      </c>
      <c r="F515" t="s">
        <v>25</v>
      </c>
      <c r="G515" t="s">
        <v>309</v>
      </c>
      <c r="H515">
        <v>2026</v>
      </c>
      <c r="I515" t="s">
        <v>306</v>
      </c>
      <c r="J515" t="s">
        <v>1422</v>
      </c>
      <c r="K515">
        <v>4300006744</v>
      </c>
      <c r="L515">
        <v>45</v>
      </c>
      <c r="M515" t="s">
        <v>1421</v>
      </c>
      <c r="N515">
        <v>36</v>
      </c>
      <c r="O515" t="s">
        <v>1385</v>
      </c>
      <c r="P515" t="s">
        <v>1446</v>
      </c>
      <c r="Q515" t="s">
        <v>1447</v>
      </c>
      <c r="R515">
        <v>5033939</v>
      </c>
      <c r="S515">
        <v>1200</v>
      </c>
      <c r="T515" t="s">
        <v>1425</v>
      </c>
    </row>
    <row r="516" spans="1:20" x14ac:dyDescent="0.25">
      <c r="A516" t="s">
        <v>305</v>
      </c>
      <c r="B516" t="s">
        <v>306</v>
      </c>
      <c r="C516" t="s">
        <v>557</v>
      </c>
      <c r="D516" t="s">
        <v>1421</v>
      </c>
      <c r="E516" t="s">
        <v>1421</v>
      </c>
      <c r="F516" t="s">
        <v>25</v>
      </c>
      <c r="G516" t="s">
        <v>309</v>
      </c>
      <c r="H516">
        <v>2026</v>
      </c>
      <c r="I516" t="s">
        <v>306</v>
      </c>
      <c r="J516" t="s">
        <v>1422</v>
      </c>
      <c r="K516">
        <v>4300006744</v>
      </c>
      <c r="L516">
        <v>45</v>
      </c>
      <c r="M516" t="s">
        <v>1421</v>
      </c>
      <c r="N516">
        <v>36</v>
      </c>
      <c r="O516" t="s">
        <v>1385</v>
      </c>
      <c r="P516" t="s">
        <v>1448</v>
      </c>
      <c r="Q516" t="s">
        <v>1449</v>
      </c>
      <c r="R516">
        <v>5033940</v>
      </c>
      <c r="S516">
        <v>1200</v>
      </c>
      <c r="T516" t="s">
        <v>1425</v>
      </c>
    </row>
    <row r="517" spans="1:20" x14ac:dyDescent="0.25">
      <c r="A517" t="s">
        <v>305</v>
      </c>
      <c r="B517" t="s">
        <v>306</v>
      </c>
      <c r="C517" t="s">
        <v>557</v>
      </c>
      <c r="D517" t="s">
        <v>1421</v>
      </c>
      <c r="E517" t="s">
        <v>1421</v>
      </c>
      <c r="F517" t="s">
        <v>25</v>
      </c>
      <c r="G517" t="s">
        <v>309</v>
      </c>
      <c r="H517">
        <v>2026</v>
      </c>
      <c r="I517" t="s">
        <v>306</v>
      </c>
      <c r="J517" t="s">
        <v>1422</v>
      </c>
      <c r="K517">
        <v>4300006744</v>
      </c>
      <c r="L517">
        <v>45</v>
      </c>
      <c r="M517" t="s">
        <v>1421</v>
      </c>
      <c r="N517">
        <v>36</v>
      </c>
      <c r="O517" t="s">
        <v>1385</v>
      </c>
      <c r="P517" t="s">
        <v>1450</v>
      </c>
      <c r="Q517" t="s">
        <v>1451</v>
      </c>
      <c r="R517">
        <v>5033941</v>
      </c>
      <c r="S517">
        <v>1200</v>
      </c>
      <c r="T517" t="s">
        <v>1425</v>
      </c>
    </row>
    <row r="518" spans="1:20" x14ac:dyDescent="0.25">
      <c r="A518" t="s">
        <v>305</v>
      </c>
      <c r="B518" t="s">
        <v>306</v>
      </c>
      <c r="C518" t="s">
        <v>557</v>
      </c>
      <c r="D518" t="s">
        <v>1421</v>
      </c>
      <c r="E518" t="s">
        <v>1421</v>
      </c>
      <c r="F518" t="s">
        <v>25</v>
      </c>
      <c r="G518" t="s">
        <v>309</v>
      </c>
      <c r="H518">
        <v>2026</v>
      </c>
      <c r="I518" t="s">
        <v>306</v>
      </c>
      <c r="J518" t="s">
        <v>1422</v>
      </c>
      <c r="K518">
        <v>4300006744</v>
      </c>
      <c r="L518">
        <v>45</v>
      </c>
      <c r="M518" t="s">
        <v>1421</v>
      </c>
      <c r="N518">
        <v>36</v>
      </c>
      <c r="O518" t="s">
        <v>1385</v>
      </c>
      <c r="P518" t="s">
        <v>1452</v>
      </c>
      <c r="Q518" t="s">
        <v>1453</v>
      </c>
      <c r="R518">
        <v>5033942</v>
      </c>
      <c r="S518">
        <v>1200</v>
      </c>
      <c r="T518" t="s">
        <v>1425</v>
      </c>
    </row>
    <row r="519" spans="1:20" x14ac:dyDescent="0.25">
      <c r="A519" t="s">
        <v>305</v>
      </c>
      <c r="B519" t="s">
        <v>306</v>
      </c>
      <c r="C519" t="s">
        <v>557</v>
      </c>
      <c r="D519" t="s">
        <v>1421</v>
      </c>
      <c r="E519" t="s">
        <v>1421</v>
      </c>
      <c r="F519" t="s">
        <v>25</v>
      </c>
      <c r="G519" t="s">
        <v>309</v>
      </c>
      <c r="H519">
        <v>2026</v>
      </c>
      <c r="I519" t="s">
        <v>306</v>
      </c>
      <c r="J519" t="s">
        <v>1422</v>
      </c>
      <c r="K519">
        <v>4300006744</v>
      </c>
      <c r="L519">
        <v>45</v>
      </c>
      <c r="M519" t="s">
        <v>1421</v>
      </c>
      <c r="N519">
        <v>36</v>
      </c>
      <c r="O519" t="s">
        <v>1385</v>
      </c>
      <c r="P519" t="s">
        <v>1454</v>
      </c>
      <c r="Q519" t="s">
        <v>1455</v>
      </c>
      <c r="R519">
        <v>5033943</v>
      </c>
      <c r="S519">
        <v>1200</v>
      </c>
      <c r="T519" t="s">
        <v>1425</v>
      </c>
    </row>
    <row r="520" spans="1:20" x14ac:dyDescent="0.25">
      <c r="A520" t="s">
        <v>305</v>
      </c>
      <c r="B520" t="s">
        <v>306</v>
      </c>
      <c r="C520" t="s">
        <v>557</v>
      </c>
      <c r="D520" t="s">
        <v>1421</v>
      </c>
      <c r="E520" t="s">
        <v>1421</v>
      </c>
      <c r="F520" t="s">
        <v>25</v>
      </c>
      <c r="G520" t="s">
        <v>309</v>
      </c>
      <c r="H520">
        <v>2026</v>
      </c>
      <c r="I520" t="s">
        <v>306</v>
      </c>
      <c r="J520" t="s">
        <v>1422</v>
      </c>
      <c r="K520">
        <v>4300006744</v>
      </c>
      <c r="L520">
        <v>45</v>
      </c>
      <c r="M520" t="s">
        <v>1421</v>
      </c>
      <c r="N520">
        <v>36</v>
      </c>
      <c r="O520" t="s">
        <v>1385</v>
      </c>
      <c r="P520" t="s">
        <v>1456</v>
      </c>
      <c r="Q520" t="s">
        <v>1457</v>
      </c>
      <c r="R520">
        <v>5033944</v>
      </c>
      <c r="S520">
        <v>1200</v>
      </c>
      <c r="T520" t="s">
        <v>1425</v>
      </c>
    </row>
    <row r="521" spans="1:20" x14ac:dyDescent="0.25">
      <c r="A521" t="s">
        <v>305</v>
      </c>
      <c r="B521" t="s">
        <v>306</v>
      </c>
      <c r="C521" t="s">
        <v>557</v>
      </c>
      <c r="D521" t="s">
        <v>1421</v>
      </c>
      <c r="E521" t="s">
        <v>1421</v>
      </c>
      <c r="F521" t="s">
        <v>25</v>
      </c>
      <c r="G521" t="s">
        <v>309</v>
      </c>
      <c r="H521">
        <v>2026</v>
      </c>
      <c r="I521" t="s">
        <v>306</v>
      </c>
      <c r="J521" t="s">
        <v>1422</v>
      </c>
      <c r="K521">
        <v>4300006744</v>
      </c>
      <c r="L521">
        <v>45</v>
      </c>
      <c r="M521" t="s">
        <v>1421</v>
      </c>
      <c r="N521">
        <v>36</v>
      </c>
      <c r="O521" t="s">
        <v>1385</v>
      </c>
      <c r="P521" t="s">
        <v>1458</v>
      </c>
      <c r="Q521" t="s">
        <v>1459</v>
      </c>
      <c r="R521">
        <v>5033945</v>
      </c>
      <c r="S521">
        <v>1200</v>
      </c>
      <c r="T521" t="s">
        <v>1425</v>
      </c>
    </row>
    <row r="522" spans="1:20" x14ac:dyDescent="0.25">
      <c r="A522" t="s">
        <v>305</v>
      </c>
      <c r="B522" t="s">
        <v>306</v>
      </c>
      <c r="C522" t="s">
        <v>557</v>
      </c>
      <c r="D522" t="s">
        <v>1421</v>
      </c>
      <c r="E522" t="s">
        <v>1421</v>
      </c>
      <c r="F522" t="s">
        <v>25</v>
      </c>
      <c r="G522" t="s">
        <v>309</v>
      </c>
      <c r="H522">
        <v>2026</v>
      </c>
      <c r="I522" t="s">
        <v>306</v>
      </c>
      <c r="J522" t="s">
        <v>1422</v>
      </c>
      <c r="K522">
        <v>4300006744</v>
      </c>
      <c r="L522">
        <v>45</v>
      </c>
      <c r="M522" t="s">
        <v>1421</v>
      </c>
      <c r="N522">
        <v>36</v>
      </c>
      <c r="O522" t="s">
        <v>1385</v>
      </c>
      <c r="P522" t="s">
        <v>1472</v>
      </c>
      <c r="Q522" t="s">
        <v>1473</v>
      </c>
      <c r="R522">
        <v>5033946</v>
      </c>
      <c r="S522">
        <v>1800</v>
      </c>
      <c r="T522" t="s">
        <v>1425</v>
      </c>
    </row>
    <row r="523" spans="1:20" x14ac:dyDescent="0.25">
      <c r="A523" t="s">
        <v>305</v>
      </c>
      <c r="B523" t="s">
        <v>306</v>
      </c>
      <c r="C523" t="s">
        <v>557</v>
      </c>
      <c r="D523" t="s">
        <v>1421</v>
      </c>
      <c r="E523" t="s">
        <v>1421</v>
      </c>
      <c r="F523" t="s">
        <v>25</v>
      </c>
      <c r="G523" t="s">
        <v>309</v>
      </c>
      <c r="H523">
        <v>2026</v>
      </c>
      <c r="I523" t="s">
        <v>306</v>
      </c>
      <c r="J523" t="s">
        <v>1422</v>
      </c>
      <c r="K523">
        <v>4300006744</v>
      </c>
      <c r="L523">
        <v>45</v>
      </c>
      <c r="M523" t="s">
        <v>1421</v>
      </c>
      <c r="N523">
        <v>36</v>
      </c>
      <c r="O523" t="s">
        <v>1385</v>
      </c>
      <c r="P523" t="s">
        <v>1474</v>
      </c>
      <c r="Q523" t="s">
        <v>1475</v>
      </c>
      <c r="R523">
        <v>5033947</v>
      </c>
      <c r="S523">
        <v>1800</v>
      </c>
      <c r="T523" t="s">
        <v>1425</v>
      </c>
    </row>
    <row r="524" spans="1:20" x14ac:dyDescent="0.25">
      <c r="A524" t="s">
        <v>305</v>
      </c>
      <c r="B524" t="s">
        <v>306</v>
      </c>
      <c r="C524" t="s">
        <v>557</v>
      </c>
      <c r="D524" t="s">
        <v>1421</v>
      </c>
      <c r="E524" t="s">
        <v>1421</v>
      </c>
      <c r="F524" t="s">
        <v>25</v>
      </c>
      <c r="G524" t="s">
        <v>309</v>
      </c>
      <c r="H524">
        <v>2026</v>
      </c>
      <c r="I524" t="s">
        <v>306</v>
      </c>
      <c r="J524" t="s">
        <v>1422</v>
      </c>
      <c r="K524">
        <v>4300006744</v>
      </c>
      <c r="L524">
        <v>45</v>
      </c>
      <c r="M524" t="s">
        <v>1421</v>
      </c>
      <c r="N524">
        <v>36</v>
      </c>
      <c r="O524" t="s">
        <v>1385</v>
      </c>
      <c r="P524" t="s">
        <v>1476</v>
      </c>
      <c r="Q524" t="s">
        <v>1477</v>
      </c>
      <c r="R524">
        <v>5033948</v>
      </c>
      <c r="S524">
        <v>1800</v>
      </c>
      <c r="T524" t="s">
        <v>1425</v>
      </c>
    </row>
    <row r="525" spans="1:20" x14ac:dyDescent="0.25">
      <c r="A525" t="s">
        <v>305</v>
      </c>
      <c r="B525" t="s">
        <v>306</v>
      </c>
      <c r="C525" t="s">
        <v>557</v>
      </c>
      <c r="D525" t="s">
        <v>1421</v>
      </c>
      <c r="E525" t="s">
        <v>1421</v>
      </c>
      <c r="F525" t="s">
        <v>25</v>
      </c>
      <c r="G525" t="s">
        <v>309</v>
      </c>
      <c r="H525">
        <v>2026</v>
      </c>
      <c r="I525" t="s">
        <v>306</v>
      </c>
      <c r="J525" t="s">
        <v>1422</v>
      </c>
      <c r="K525">
        <v>4300006744</v>
      </c>
      <c r="L525">
        <v>45</v>
      </c>
      <c r="M525" t="s">
        <v>1421</v>
      </c>
      <c r="N525">
        <v>36</v>
      </c>
      <c r="O525" t="s">
        <v>1385</v>
      </c>
      <c r="P525" t="s">
        <v>1478</v>
      </c>
      <c r="Q525" t="s">
        <v>1479</v>
      </c>
      <c r="R525">
        <v>5033949</v>
      </c>
      <c r="S525">
        <v>1800</v>
      </c>
      <c r="T525" t="s">
        <v>1425</v>
      </c>
    </row>
    <row r="526" spans="1:20" x14ac:dyDescent="0.25">
      <c r="A526" t="s">
        <v>305</v>
      </c>
      <c r="B526" t="s">
        <v>306</v>
      </c>
      <c r="C526" t="s">
        <v>557</v>
      </c>
      <c r="D526" t="s">
        <v>1421</v>
      </c>
      <c r="E526" t="s">
        <v>1421</v>
      </c>
      <c r="F526" t="s">
        <v>25</v>
      </c>
      <c r="G526" t="s">
        <v>309</v>
      </c>
      <c r="H526">
        <v>2026</v>
      </c>
      <c r="I526" t="s">
        <v>306</v>
      </c>
      <c r="J526" t="s">
        <v>1422</v>
      </c>
      <c r="K526">
        <v>4300006744</v>
      </c>
      <c r="L526">
        <v>45</v>
      </c>
      <c r="M526" t="s">
        <v>1421</v>
      </c>
      <c r="N526">
        <v>36</v>
      </c>
      <c r="O526" t="s">
        <v>1385</v>
      </c>
      <c r="P526" t="s">
        <v>1480</v>
      </c>
      <c r="Q526" t="s">
        <v>1481</v>
      </c>
      <c r="R526">
        <v>5033950</v>
      </c>
      <c r="S526">
        <v>1800</v>
      </c>
      <c r="T526" t="s">
        <v>1425</v>
      </c>
    </row>
    <row r="527" spans="1:20" x14ac:dyDescent="0.25">
      <c r="A527" t="s">
        <v>305</v>
      </c>
      <c r="B527" t="s">
        <v>306</v>
      </c>
      <c r="C527" t="s">
        <v>557</v>
      </c>
      <c r="D527" t="s">
        <v>1421</v>
      </c>
      <c r="E527" t="s">
        <v>1421</v>
      </c>
      <c r="F527" t="s">
        <v>25</v>
      </c>
      <c r="G527" t="s">
        <v>309</v>
      </c>
      <c r="H527">
        <v>2026</v>
      </c>
      <c r="I527" t="s">
        <v>306</v>
      </c>
      <c r="J527" t="s">
        <v>1422</v>
      </c>
      <c r="K527">
        <v>4300006744</v>
      </c>
      <c r="L527">
        <v>45</v>
      </c>
      <c r="M527" t="s">
        <v>1421</v>
      </c>
      <c r="N527">
        <v>36</v>
      </c>
      <c r="O527" t="s">
        <v>1385</v>
      </c>
      <c r="P527" t="s">
        <v>1482</v>
      </c>
      <c r="Q527" t="s">
        <v>1483</v>
      </c>
      <c r="R527">
        <v>5033951</v>
      </c>
      <c r="S527">
        <v>1800</v>
      </c>
      <c r="T527" t="s">
        <v>1425</v>
      </c>
    </row>
    <row r="528" spans="1:20" x14ac:dyDescent="0.25">
      <c r="A528" t="s">
        <v>305</v>
      </c>
      <c r="B528" t="s">
        <v>306</v>
      </c>
      <c r="C528" t="s">
        <v>557</v>
      </c>
      <c r="D528" t="s">
        <v>1421</v>
      </c>
      <c r="E528" t="s">
        <v>1421</v>
      </c>
      <c r="F528" t="s">
        <v>25</v>
      </c>
      <c r="G528" t="s">
        <v>309</v>
      </c>
      <c r="H528">
        <v>2026</v>
      </c>
      <c r="I528" t="s">
        <v>306</v>
      </c>
      <c r="J528" t="s">
        <v>1422</v>
      </c>
      <c r="K528">
        <v>4300006744</v>
      </c>
      <c r="L528">
        <v>45</v>
      </c>
      <c r="M528" t="s">
        <v>1421</v>
      </c>
      <c r="N528">
        <v>36</v>
      </c>
      <c r="O528" t="s">
        <v>1385</v>
      </c>
      <c r="P528" t="s">
        <v>1484</v>
      </c>
      <c r="Q528" t="s">
        <v>1485</v>
      </c>
      <c r="R528">
        <v>5033952</v>
      </c>
      <c r="S528">
        <v>1800</v>
      </c>
      <c r="T528" t="s">
        <v>1425</v>
      </c>
    </row>
    <row r="529" spans="1:20" x14ac:dyDescent="0.25">
      <c r="A529" t="s">
        <v>305</v>
      </c>
      <c r="B529" t="s">
        <v>306</v>
      </c>
      <c r="C529" t="s">
        <v>557</v>
      </c>
      <c r="D529" t="s">
        <v>1421</v>
      </c>
      <c r="E529" t="s">
        <v>1421</v>
      </c>
      <c r="F529" t="s">
        <v>25</v>
      </c>
      <c r="G529" t="s">
        <v>309</v>
      </c>
      <c r="H529">
        <v>2026</v>
      </c>
      <c r="I529" t="s">
        <v>306</v>
      </c>
      <c r="J529" t="s">
        <v>1422</v>
      </c>
      <c r="K529">
        <v>4300006744</v>
      </c>
      <c r="L529">
        <v>45</v>
      </c>
      <c r="M529" t="s">
        <v>1421</v>
      </c>
      <c r="N529">
        <v>36</v>
      </c>
      <c r="O529" t="s">
        <v>1385</v>
      </c>
      <c r="P529" t="s">
        <v>1486</v>
      </c>
      <c r="Q529" t="s">
        <v>1487</v>
      </c>
      <c r="R529">
        <v>5033953</v>
      </c>
      <c r="S529">
        <v>1800</v>
      </c>
      <c r="T529" t="s">
        <v>1425</v>
      </c>
    </row>
    <row r="530" spans="1:20" x14ac:dyDescent="0.25">
      <c r="A530" t="s">
        <v>305</v>
      </c>
      <c r="B530" t="s">
        <v>306</v>
      </c>
      <c r="C530" t="s">
        <v>557</v>
      </c>
      <c r="D530" t="s">
        <v>1421</v>
      </c>
      <c r="E530" t="s">
        <v>1421</v>
      </c>
      <c r="F530" t="s">
        <v>25</v>
      </c>
      <c r="G530" t="s">
        <v>309</v>
      </c>
      <c r="H530">
        <v>2026</v>
      </c>
      <c r="I530" t="s">
        <v>306</v>
      </c>
      <c r="J530" t="s">
        <v>1422</v>
      </c>
      <c r="K530">
        <v>4300006744</v>
      </c>
      <c r="L530">
        <v>45</v>
      </c>
      <c r="M530" t="s">
        <v>1421</v>
      </c>
      <c r="N530">
        <v>36</v>
      </c>
      <c r="O530" t="s">
        <v>1385</v>
      </c>
      <c r="P530" t="s">
        <v>1460</v>
      </c>
      <c r="Q530" t="s">
        <v>1461</v>
      </c>
      <c r="R530">
        <v>5033955</v>
      </c>
      <c r="S530">
        <v>1200</v>
      </c>
      <c r="T530" t="s">
        <v>1425</v>
      </c>
    </row>
    <row r="531" spans="1:20" x14ac:dyDescent="0.25">
      <c r="A531" t="s">
        <v>305</v>
      </c>
      <c r="B531" t="s">
        <v>306</v>
      </c>
      <c r="C531" t="s">
        <v>557</v>
      </c>
      <c r="D531" t="s">
        <v>1421</v>
      </c>
      <c r="E531" t="s">
        <v>1421</v>
      </c>
      <c r="F531" t="s">
        <v>25</v>
      </c>
      <c r="G531" t="s">
        <v>309</v>
      </c>
      <c r="H531">
        <v>2026</v>
      </c>
      <c r="I531" t="s">
        <v>306</v>
      </c>
      <c r="J531" t="s">
        <v>1422</v>
      </c>
      <c r="K531">
        <v>4300006744</v>
      </c>
      <c r="L531">
        <v>45</v>
      </c>
      <c r="M531" t="s">
        <v>1421</v>
      </c>
      <c r="N531">
        <v>36</v>
      </c>
      <c r="O531" t="s">
        <v>1385</v>
      </c>
      <c r="P531" t="s">
        <v>1462</v>
      </c>
      <c r="Q531" t="s">
        <v>1463</v>
      </c>
      <c r="R531">
        <v>5033956</v>
      </c>
      <c r="S531">
        <v>1200</v>
      </c>
      <c r="T531" t="s">
        <v>1425</v>
      </c>
    </row>
    <row r="532" spans="1:20" x14ac:dyDescent="0.25">
      <c r="A532" t="s">
        <v>305</v>
      </c>
      <c r="B532" t="s">
        <v>306</v>
      </c>
      <c r="C532" t="s">
        <v>557</v>
      </c>
      <c r="D532" t="s">
        <v>1421</v>
      </c>
      <c r="E532" t="s">
        <v>1421</v>
      </c>
      <c r="F532" t="s">
        <v>25</v>
      </c>
      <c r="G532" t="s">
        <v>309</v>
      </c>
      <c r="H532">
        <v>2026</v>
      </c>
      <c r="I532" t="s">
        <v>306</v>
      </c>
      <c r="J532" t="s">
        <v>1422</v>
      </c>
      <c r="K532">
        <v>4300006744</v>
      </c>
      <c r="L532">
        <v>45</v>
      </c>
      <c r="M532" t="s">
        <v>1421</v>
      </c>
      <c r="N532">
        <v>36</v>
      </c>
      <c r="O532" t="s">
        <v>1385</v>
      </c>
      <c r="P532" t="s">
        <v>1464</v>
      </c>
      <c r="Q532" t="s">
        <v>1465</v>
      </c>
      <c r="R532">
        <v>5033957</v>
      </c>
      <c r="S532">
        <v>1200</v>
      </c>
      <c r="T532" t="s">
        <v>1425</v>
      </c>
    </row>
    <row r="533" spans="1:20" x14ac:dyDescent="0.25">
      <c r="A533" t="s">
        <v>305</v>
      </c>
      <c r="B533" t="s">
        <v>306</v>
      </c>
      <c r="C533" t="s">
        <v>557</v>
      </c>
      <c r="D533" t="s">
        <v>1421</v>
      </c>
      <c r="E533" t="s">
        <v>1421</v>
      </c>
      <c r="F533" t="s">
        <v>25</v>
      </c>
      <c r="G533" t="s">
        <v>309</v>
      </c>
      <c r="H533">
        <v>2026</v>
      </c>
      <c r="I533" t="s">
        <v>306</v>
      </c>
      <c r="J533" t="s">
        <v>1422</v>
      </c>
      <c r="K533">
        <v>4300006744</v>
      </c>
      <c r="L533">
        <v>45</v>
      </c>
      <c r="M533" t="s">
        <v>1421</v>
      </c>
      <c r="N533">
        <v>36</v>
      </c>
      <c r="O533" t="s">
        <v>1385</v>
      </c>
      <c r="P533" t="s">
        <v>1466</v>
      </c>
      <c r="Q533" t="s">
        <v>1467</v>
      </c>
      <c r="R533">
        <v>5033958</v>
      </c>
      <c r="S533">
        <v>1200</v>
      </c>
      <c r="T533" t="s">
        <v>1425</v>
      </c>
    </row>
    <row r="534" spans="1:20" x14ac:dyDescent="0.25">
      <c r="A534" t="s">
        <v>305</v>
      </c>
      <c r="B534" t="s">
        <v>306</v>
      </c>
      <c r="C534" t="s">
        <v>557</v>
      </c>
      <c r="D534" t="s">
        <v>1421</v>
      </c>
      <c r="E534" t="s">
        <v>1421</v>
      </c>
      <c r="F534" t="s">
        <v>25</v>
      </c>
      <c r="G534" t="s">
        <v>309</v>
      </c>
      <c r="H534">
        <v>2026</v>
      </c>
      <c r="I534" t="s">
        <v>306</v>
      </c>
      <c r="J534" t="s">
        <v>1422</v>
      </c>
      <c r="K534">
        <v>4300006744</v>
      </c>
      <c r="L534">
        <v>45</v>
      </c>
      <c r="M534" t="s">
        <v>1421</v>
      </c>
      <c r="N534">
        <v>36</v>
      </c>
      <c r="O534" t="s">
        <v>1385</v>
      </c>
      <c r="P534" t="s">
        <v>1468</v>
      </c>
      <c r="Q534" t="s">
        <v>1469</v>
      </c>
      <c r="R534">
        <v>5033959</v>
      </c>
      <c r="S534">
        <v>1200</v>
      </c>
      <c r="T534" t="s">
        <v>1425</v>
      </c>
    </row>
    <row r="535" spans="1:20" x14ac:dyDescent="0.25">
      <c r="A535" t="s">
        <v>305</v>
      </c>
      <c r="B535" t="s">
        <v>306</v>
      </c>
      <c r="C535" t="s">
        <v>557</v>
      </c>
      <c r="D535" t="s">
        <v>1421</v>
      </c>
      <c r="E535" t="s">
        <v>1421</v>
      </c>
      <c r="F535" t="s">
        <v>25</v>
      </c>
      <c r="G535" t="s">
        <v>309</v>
      </c>
      <c r="H535">
        <v>2026</v>
      </c>
      <c r="I535" t="s">
        <v>306</v>
      </c>
      <c r="J535" t="s">
        <v>1422</v>
      </c>
      <c r="K535">
        <v>4300006744</v>
      </c>
      <c r="L535">
        <v>45</v>
      </c>
      <c r="M535" t="s">
        <v>1421</v>
      </c>
      <c r="N535">
        <v>36</v>
      </c>
      <c r="O535" t="s">
        <v>1385</v>
      </c>
      <c r="P535" t="s">
        <v>1470</v>
      </c>
      <c r="Q535" t="s">
        <v>1471</v>
      </c>
      <c r="R535">
        <v>5033960</v>
      </c>
      <c r="S535">
        <v>1200</v>
      </c>
      <c r="T535" t="s">
        <v>1425</v>
      </c>
    </row>
    <row r="536" spans="1:20" x14ac:dyDescent="0.25">
      <c r="A536" t="s">
        <v>305</v>
      </c>
      <c r="B536" t="s">
        <v>306</v>
      </c>
      <c r="C536" t="s">
        <v>557</v>
      </c>
      <c r="D536" t="s">
        <v>1421</v>
      </c>
      <c r="E536" t="s">
        <v>1421</v>
      </c>
      <c r="F536" t="s">
        <v>25</v>
      </c>
      <c r="G536" t="s">
        <v>309</v>
      </c>
      <c r="H536">
        <v>2026</v>
      </c>
      <c r="I536" t="s">
        <v>306</v>
      </c>
      <c r="J536" t="s">
        <v>1422</v>
      </c>
      <c r="K536">
        <v>4300006744</v>
      </c>
      <c r="L536">
        <v>45</v>
      </c>
      <c r="M536" t="s">
        <v>1421</v>
      </c>
      <c r="N536">
        <v>36</v>
      </c>
      <c r="O536" t="s">
        <v>1385</v>
      </c>
      <c r="P536" t="s">
        <v>1423</v>
      </c>
      <c r="Q536" t="s">
        <v>1424</v>
      </c>
      <c r="R536">
        <v>5033961</v>
      </c>
      <c r="S536">
        <v>1200</v>
      </c>
      <c r="T536" t="s">
        <v>1425</v>
      </c>
    </row>
    <row r="537" spans="1:20" x14ac:dyDescent="0.25">
      <c r="A537" t="s">
        <v>305</v>
      </c>
      <c r="B537" t="s">
        <v>306</v>
      </c>
      <c r="C537" t="s">
        <v>557</v>
      </c>
      <c r="D537" t="s">
        <v>1421</v>
      </c>
      <c r="E537" t="s">
        <v>1421</v>
      </c>
      <c r="F537" t="s">
        <v>25</v>
      </c>
      <c r="G537" t="s">
        <v>309</v>
      </c>
      <c r="H537">
        <v>2026</v>
      </c>
      <c r="I537" t="s">
        <v>306</v>
      </c>
      <c r="J537" t="s">
        <v>1422</v>
      </c>
      <c r="K537">
        <v>4300006744</v>
      </c>
      <c r="L537">
        <v>45</v>
      </c>
      <c r="M537" t="s">
        <v>1421</v>
      </c>
      <c r="N537">
        <v>36</v>
      </c>
      <c r="O537" t="s">
        <v>1385</v>
      </c>
      <c r="P537" t="s">
        <v>1426</v>
      </c>
      <c r="Q537" t="s">
        <v>1427</v>
      </c>
      <c r="R537">
        <v>5033962</v>
      </c>
      <c r="S537">
        <v>1200</v>
      </c>
      <c r="T537" t="s">
        <v>1425</v>
      </c>
    </row>
    <row r="538" spans="1:20" x14ac:dyDescent="0.25">
      <c r="A538" t="s">
        <v>305</v>
      </c>
      <c r="B538" t="s">
        <v>306</v>
      </c>
      <c r="C538" t="s">
        <v>557</v>
      </c>
      <c r="D538" t="s">
        <v>1421</v>
      </c>
      <c r="E538" t="s">
        <v>1421</v>
      </c>
      <c r="F538" t="s">
        <v>25</v>
      </c>
      <c r="G538" t="s">
        <v>309</v>
      </c>
      <c r="H538">
        <v>2026</v>
      </c>
      <c r="I538" t="s">
        <v>306</v>
      </c>
      <c r="J538" t="s">
        <v>1422</v>
      </c>
      <c r="K538">
        <v>4300006744</v>
      </c>
      <c r="L538">
        <v>45</v>
      </c>
      <c r="M538" t="s">
        <v>1421</v>
      </c>
      <c r="N538">
        <v>36</v>
      </c>
      <c r="O538" t="s">
        <v>1385</v>
      </c>
      <c r="P538" t="s">
        <v>1428</v>
      </c>
      <c r="Q538" t="s">
        <v>1429</v>
      </c>
      <c r="R538">
        <v>5033963</v>
      </c>
      <c r="S538">
        <v>1200</v>
      </c>
      <c r="T538" t="s">
        <v>1425</v>
      </c>
    </row>
    <row r="539" spans="1:20" x14ac:dyDescent="0.25">
      <c r="A539" t="s">
        <v>305</v>
      </c>
      <c r="B539" t="s">
        <v>306</v>
      </c>
      <c r="C539" t="s">
        <v>557</v>
      </c>
      <c r="D539" t="s">
        <v>1421</v>
      </c>
      <c r="E539" t="s">
        <v>1421</v>
      </c>
      <c r="F539" t="s">
        <v>25</v>
      </c>
      <c r="G539" t="s">
        <v>309</v>
      </c>
      <c r="H539">
        <v>2026</v>
      </c>
      <c r="I539" t="s">
        <v>306</v>
      </c>
      <c r="J539" t="s">
        <v>1422</v>
      </c>
      <c r="K539">
        <v>4300006744</v>
      </c>
      <c r="L539">
        <v>45</v>
      </c>
      <c r="M539" t="s">
        <v>1421</v>
      </c>
      <c r="N539">
        <v>36</v>
      </c>
      <c r="O539" t="s">
        <v>1385</v>
      </c>
      <c r="P539" t="s">
        <v>1430</v>
      </c>
      <c r="Q539" t="s">
        <v>1431</v>
      </c>
      <c r="R539">
        <v>5033964</v>
      </c>
      <c r="S539">
        <v>1200</v>
      </c>
      <c r="T539" t="s">
        <v>1425</v>
      </c>
    </row>
    <row r="540" spans="1:20" x14ac:dyDescent="0.25">
      <c r="A540" t="s">
        <v>305</v>
      </c>
      <c r="B540" t="s">
        <v>306</v>
      </c>
      <c r="C540" t="s">
        <v>557</v>
      </c>
      <c r="D540" t="s">
        <v>1421</v>
      </c>
      <c r="E540" t="s">
        <v>1421</v>
      </c>
      <c r="F540" t="s">
        <v>25</v>
      </c>
      <c r="G540" t="s">
        <v>309</v>
      </c>
      <c r="H540">
        <v>2026</v>
      </c>
      <c r="I540" t="s">
        <v>306</v>
      </c>
      <c r="J540" t="s">
        <v>1422</v>
      </c>
      <c r="K540">
        <v>4300006744</v>
      </c>
      <c r="L540">
        <v>45</v>
      </c>
      <c r="M540" t="s">
        <v>1421</v>
      </c>
      <c r="N540">
        <v>36</v>
      </c>
      <c r="O540" t="s">
        <v>1385</v>
      </c>
      <c r="P540" t="s">
        <v>1432</v>
      </c>
      <c r="Q540" t="s">
        <v>1433</v>
      </c>
      <c r="R540">
        <v>5033965</v>
      </c>
      <c r="S540">
        <v>1200</v>
      </c>
      <c r="T540" t="s">
        <v>1425</v>
      </c>
    </row>
    <row r="541" spans="1:20" x14ac:dyDescent="0.25">
      <c r="A541" t="s">
        <v>305</v>
      </c>
      <c r="B541" t="s">
        <v>306</v>
      </c>
      <c r="C541" t="s">
        <v>557</v>
      </c>
      <c r="D541" t="s">
        <v>1421</v>
      </c>
      <c r="E541" t="s">
        <v>1421</v>
      </c>
      <c r="F541" t="s">
        <v>25</v>
      </c>
      <c r="G541" t="s">
        <v>309</v>
      </c>
      <c r="H541">
        <v>2026</v>
      </c>
      <c r="I541" t="s">
        <v>306</v>
      </c>
      <c r="J541" t="s">
        <v>1422</v>
      </c>
      <c r="K541">
        <v>4300006744</v>
      </c>
      <c r="L541">
        <v>45</v>
      </c>
      <c r="M541" t="s">
        <v>1421</v>
      </c>
      <c r="N541">
        <v>36</v>
      </c>
      <c r="O541" t="s">
        <v>1385</v>
      </c>
      <c r="P541" t="s">
        <v>1434</v>
      </c>
      <c r="Q541" t="s">
        <v>1435</v>
      </c>
      <c r="R541">
        <v>5033966</v>
      </c>
      <c r="S541">
        <v>1200</v>
      </c>
      <c r="T541" t="s">
        <v>1425</v>
      </c>
    </row>
    <row r="542" spans="1:20" x14ac:dyDescent="0.25">
      <c r="A542" t="s">
        <v>305</v>
      </c>
      <c r="B542" t="s">
        <v>306</v>
      </c>
      <c r="C542" t="s">
        <v>557</v>
      </c>
      <c r="D542" t="s">
        <v>1421</v>
      </c>
      <c r="E542" t="s">
        <v>1421</v>
      </c>
      <c r="F542" t="s">
        <v>25</v>
      </c>
      <c r="G542" t="s">
        <v>309</v>
      </c>
      <c r="H542">
        <v>2026</v>
      </c>
      <c r="I542" t="s">
        <v>306</v>
      </c>
      <c r="J542" t="s">
        <v>1422</v>
      </c>
      <c r="K542">
        <v>4300006744</v>
      </c>
      <c r="L542">
        <v>45</v>
      </c>
      <c r="M542" t="s">
        <v>1421</v>
      </c>
      <c r="N542">
        <v>36</v>
      </c>
      <c r="O542" t="s">
        <v>1385</v>
      </c>
      <c r="P542" t="s">
        <v>1488</v>
      </c>
      <c r="Q542" t="s">
        <v>1489</v>
      </c>
      <c r="R542">
        <v>5033954</v>
      </c>
      <c r="S542">
        <v>1800</v>
      </c>
      <c r="T542" t="s">
        <v>1425</v>
      </c>
    </row>
    <row r="543" spans="1:20" x14ac:dyDescent="0.25">
      <c r="A543" t="s">
        <v>305</v>
      </c>
      <c r="B543" t="s">
        <v>306</v>
      </c>
      <c r="C543" t="s">
        <v>557</v>
      </c>
      <c r="D543" t="s">
        <v>1421</v>
      </c>
      <c r="E543" t="s">
        <v>1421</v>
      </c>
      <c r="F543" t="s">
        <v>25</v>
      </c>
      <c r="G543" t="s">
        <v>309</v>
      </c>
      <c r="H543">
        <v>2026</v>
      </c>
      <c r="I543" t="s">
        <v>306</v>
      </c>
      <c r="J543" t="s">
        <v>1422</v>
      </c>
      <c r="K543">
        <v>4300006744</v>
      </c>
      <c r="L543" t="s">
        <v>1490</v>
      </c>
      <c r="M543" t="s">
        <v>1421</v>
      </c>
      <c r="N543">
        <v>36</v>
      </c>
      <c r="O543" t="s">
        <v>1385</v>
      </c>
      <c r="P543" t="s">
        <v>1423</v>
      </c>
      <c r="Q543" t="s">
        <v>1424</v>
      </c>
      <c r="R543">
        <v>5033961</v>
      </c>
      <c r="S543">
        <v>1200</v>
      </c>
      <c r="T543" t="s">
        <v>1425</v>
      </c>
    </row>
    <row r="544" spans="1:20" x14ac:dyDescent="0.25">
      <c r="A544" t="s">
        <v>305</v>
      </c>
      <c r="B544" t="s">
        <v>306</v>
      </c>
      <c r="C544" t="s">
        <v>557</v>
      </c>
      <c r="D544" t="s">
        <v>1421</v>
      </c>
      <c r="E544" t="s">
        <v>1421</v>
      </c>
      <c r="F544" t="s">
        <v>25</v>
      </c>
      <c r="G544" t="s">
        <v>309</v>
      </c>
      <c r="H544">
        <v>2026</v>
      </c>
      <c r="I544" t="s">
        <v>306</v>
      </c>
      <c r="J544" t="s">
        <v>1422</v>
      </c>
      <c r="K544">
        <v>4300006744</v>
      </c>
      <c r="L544" t="s">
        <v>1490</v>
      </c>
      <c r="M544" t="s">
        <v>1421</v>
      </c>
      <c r="N544">
        <v>36</v>
      </c>
      <c r="O544" t="s">
        <v>1385</v>
      </c>
      <c r="P544" t="s">
        <v>1426</v>
      </c>
      <c r="Q544" t="s">
        <v>1427</v>
      </c>
      <c r="R544">
        <v>5033962</v>
      </c>
      <c r="S544">
        <v>1200</v>
      </c>
      <c r="T544" t="s">
        <v>1425</v>
      </c>
    </row>
    <row r="545" spans="1:20" x14ac:dyDescent="0.25">
      <c r="A545" t="s">
        <v>305</v>
      </c>
      <c r="B545" t="s">
        <v>306</v>
      </c>
      <c r="C545" t="s">
        <v>557</v>
      </c>
      <c r="D545" t="s">
        <v>1421</v>
      </c>
      <c r="E545" t="s">
        <v>1421</v>
      </c>
      <c r="F545" t="s">
        <v>25</v>
      </c>
      <c r="G545" t="s">
        <v>309</v>
      </c>
      <c r="H545">
        <v>2026</v>
      </c>
      <c r="I545" t="s">
        <v>306</v>
      </c>
      <c r="J545" t="s">
        <v>1422</v>
      </c>
      <c r="K545">
        <v>4300006744</v>
      </c>
      <c r="L545" t="s">
        <v>1490</v>
      </c>
      <c r="M545" t="s">
        <v>1421</v>
      </c>
      <c r="N545">
        <v>36</v>
      </c>
      <c r="O545" t="s">
        <v>1385</v>
      </c>
      <c r="P545" t="s">
        <v>1428</v>
      </c>
      <c r="Q545" t="s">
        <v>1429</v>
      </c>
      <c r="R545">
        <v>5033963</v>
      </c>
      <c r="S545">
        <v>1200</v>
      </c>
      <c r="T545" t="s">
        <v>1425</v>
      </c>
    </row>
    <row r="546" spans="1:20" x14ac:dyDescent="0.25">
      <c r="A546" t="s">
        <v>305</v>
      </c>
      <c r="B546" t="s">
        <v>306</v>
      </c>
      <c r="C546" t="s">
        <v>557</v>
      </c>
      <c r="D546" t="s">
        <v>1421</v>
      </c>
      <c r="E546" t="s">
        <v>1421</v>
      </c>
      <c r="F546" t="s">
        <v>25</v>
      </c>
      <c r="G546" t="s">
        <v>309</v>
      </c>
      <c r="H546">
        <v>2026</v>
      </c>
      <c r="I546" t="s">
        <v>306</v>
      </c>
      <c r="J546" t="s">
        <v>1422</v>
      </c>
      <c r="K546">
        <v>4300006744</v>
      </c>
      <c r="L546" t="s">
        <v>1490</v>
      </c>
      <c r="M546" t="s">
        <v>1421</v>
      </c>
      <c r="N546">
        <v>36</v>
      </c>
      <c r="O546" t="s">
        <v>1385</v>
      </c>
      <c r="P546" t="s">
        <v>1430</v>
      </c>
      <c r="Q546" t="s">
        <v>1431</v>
      </c>
      <c r="R546">
        <v>5033964</v>
      </c>
      <c r="S546">
        <v>1200</v>
      </c>
      <c r="T546" t="s">
        <v>1425</v>
      </c>
    </row>
    <row r="547" spans="1:20" x14ac:dyDescent="0.25">
      <c r="A547" t="s">
        <v>305</v>
      </c>
      <c r="B547" t="s">
        <v>306</v>
      </c>
      <c r="C547" t="s">
        <v>557</v>
      </c>
      <c r="D547" t="s">
        <v>1421</v>
      </c>
      <c r="E547" t="s">
        <v>1421</v>
      </c>
      <c r="F547" t="s">
        <v>25</v>
      </c>
      <c r="G547" t="s">
        <v>309</v>
      </c>
      <c r="H547">
        <v>2026</v>
      </c>
      <c r="I547" t="s">
        <v>306</v>
      </c>
      <c r="J547" t="s">
        <v>1422</v>
      </c>
      <c r="K547">
        <v>4300006744</v>
      </c>
      <c r="L547" t="s">
        <v>1490</v>
      </c>
      <c r="M547" t="s">
        <v>1421</v>
      </c>
      <c r="N547">
        <v>36</v>
      </c>
      <c r="O547" t="s">
        <v>1385</v>
      </c>
      <c r="P547" t="s">
        <v>1432</v>
      </c>
      <c r="Q547" t="s">
        <v>1433</v>
      </c>
      <c r="R547">
        <v>5033965</v>
      </c>
      <c r="S547">
        <v>1200</v>
      </c>
      <c r="T547" t="s">
        <v>1425</v>
      </c>
    </row>
    <row r="548" spans="1:20" x14ac:dyDescent="0.25">
      <c r="A548" t="s">
        <v>305</v>
      </c>
      <c r="B548" t="s">
        <v>306</v>
      </c>
      <c r="C548" t="s">
        <v>557</v>
      </c>
      <c r="D548" t="s">
        <v>1421</v>
      </c>
      <c r="E548" t="s">
        <v>1421</v>
      </c>
      <c r="F548" t="s">
        <v>25</v>
      </c>
      <c r="G548" t="s">
        <v>309</v>
      </c>
      <c r="H548">
        <v>2026</v>
      </c>
      <c r="I548" t="s">
        <v>306</v>
      </c>
      <c r="J548" t="s">
        <v>1422</v>
      </c>
      <c r="K548">
        <v>4300006744</v>
      </c>
      <c r="L548" t="s">
        <v>1490</v>
      </c>
      <c r="M548" t="s">
        <v>1421</v>
      </c>
      <c r="N548">
        <v>36</v>
      </c>
      <c r="O548" t="s">
        <v>1385</v>
      </c>
      <c r="P548" t="s">
        <v>1434</v>
      </c>
      <c r="Q548" t="s">
        <v>1435</v>
      </c>
      <c r="R548">
        <v>5033966</v>
      </c>
      <c r="S548">
        <v>1200</v>
      </c>
      <c r="T548" t="s">
        <v>1425</v>
      </c>
    </row>
    <row r="549" spans="1:20" x14ac:dyDescent="0.25">
      <c r="A549" t="s">
        <v>305</v>
      </c>
      <c r="B549" t="s">
        <v>306</v>
      </c>
      <c r="C549" t="s">
        <v>557</v>
      </c>
      <c r="D549" t="s">
        <v>1421</v>
      </c>
      <c r="E549" t="s">
        <v>1421</v>
      </c>
      <c r="F549" t="s">
        <v>25</v>
      </c>
      <c r="G549" t="s">
        <v>309</v>
      </c>
      <c r="H549">
        <v>2026</v>
      </c>
      <c r="I549" t="s">
        <v>306</v>
      </c>
      <c r="J549" t="s">
        <v>1422</v>
      </c>
      <c r="K549">
        <v>4300006744</v>
      </c>
      <c r="L549" t="s">
        <v>1490</v>
      </c>
      <c r="M549" t="s">
        <v>1421</v>
      </c>
      <c r="N549">
        <v>36</v>
      </c>
      <c r="O549" t="s">
        <v>1385</v>
      </c>
      <c r="P549" t="s">
        <v>1491</v>
      </c>
      <c r="Q549" t="s">
        <v>1492</v>
      </c>
      <c r="R549">
        <v>5033967</v>
      </c>
      <c r="S549">
        <v>1200</v>
      </c>
      <c r="T549" t="s">
        <v>1425</v>
      </c>
    </row>
    <row r="550" spans="1:20" x14ac:dyDescent="0.25">
      <c r="A550" t="s">
        <v>305</v>
      </c>
      <c r="B550" t="s">
        <v>306</v>
      </c>
      <c r="C550" t="s">
        <v>557</v>
      </c>
      <c r="D550" t="s">
        <v>1421</v>
      </c>
      <c r="E550" t="s">
        <v>1421</v>
      </c>
      <c r="F550" t="s">
        <v>25</v>
      </c>
      <c r="G550" t="s">
        <v>309</v>
      </c>
      <c r="H550">
        <v>2026</v>
      </c>
      <c r="I550" t="s">
        <v>306</v>
      </c>
      <c r="J550" t="s">
        <v>1422</v>
      </c>
      <c r="K550">
        <v>4300006744</v>
      </c>
      <c r="L550" t="s">
        <v>1490</v>
      </c>
      <c r="M550" t="s">
        <v>1421</v>
      </c>
      <c r="N550">
        <v>36</v>
      </c>
      <c r="O550" t="s">
        <v>1385</v>
      </c>
      <c r="P550" t="s">
        <v>1493</v>
      </c>
      <c r="Q550" t="s">
        <v>1494</v>
      </c>
      <c r="R550">
        <v>5033968</v>
      </c>
      <c r="S550">
        <v>1200</v>
      </c>
      <c r="T550" t="s">
        <v>1425</v>
      </c>
    </row>
    <row r="551" spans="1:20" x14ac:dyDescent="0.25">
      <c r="A551" t="s">
        <v>305</v>
      </c>
      <c r="B551" t="s">
        <v>306</v>
      </c>
      <c r="C551" t="s">
        <v>557</v>
      </c>
      <c r="D551" t="s">
        <v>1421</v>
      </c>
      <c r="E551" t="s">
        <v>1421</v>
      </c>
      <c r="F551" t="s">
        <v>25</v>
      </c>
      <c r="G551" t="s">
        <v>309</v>
      </c>
      <c r="H551">
        <v>2026</v>
      </c>
      <c r="I551" t="s">
        <v>306</v>
      </c>
      <c r="J551" t="s">
        <v>1422</v>
      </c>
      <c r="K551">
        <v>4300006744</v>
      </c>
      <c r="L551" t="s">
        <v>1490</v>
      </c>
      <c r="M551" t="s">
        <v>1421</v>
      </c>
      <c r="N551">
        <v>36</v>
      </c>
      <c r="O551" t="s">
        <v>1385</v>
      </c>
      <c r="P551" t="s">
        <v>1495</v>
      </c>
      <c r="Q551" t="s">
        <v>1496</v>
      </c>
      <c r="R551">
        <v>5033969</v>
      </c>
      <c r="S551">
        <v>1200</v>
      </c>
      <c r="T551" t="s">
        <v>1425</v>
      </c>
    </row>
    <row r="552" spans="1:20" x14ac:dyDescent="0.25">
      <c r="A552" t="s">
        <v>305</v>
      </c>
      <c r="B552" t="s">
        <v>306</v>
      </c>
      <c r="C552" t="s">
        <v>557</v>
      </c>
      <c r="D552" t="s">
        <v>1421</v>
      </c>
      <c r="E552" t="s">
        <v>1421</v>
      </c>
      <c r="F552" t="s">
        <v>25</v>
      </c>
      <c r="G552" t="s">
        <v>309</v>
      </c>
      <c r="H552">
        <v>2026</v>
      </c>
      <c r="I552" t="s">
        <v>306</v>
      </c>
      <c r="J552" t="s">
        <v>1422</v>
      </c>
      <c r="K552">
        <v>4300006744</v>
      </c>
      <c r="L552" t="s">
        <v>1490</v>
      </c>
      <c r="M552" t="s">
        <v>1421</v>
      </c>
      <c r="N552">
        <v>36</v>
      </c>
      <c r="O552" t="s">
        <v>1385</v>
      </c>
      <c r="P552" t="s">
        <v>1497</v>
      </c>
      <c r="Q552" t="s">
        <v>1498</v>
      </c>
      <c r="R552">
        <v>5033970</v>
      </c>
      <c r="S552">
        <v>1200</v>
      </c>
      <c r="T552" t="s">
        <v>1425</v>
      </c>
    </row>
    <row r="553" spans="1:20" x14ac:dyDescent="0.25">
      <c r="A553" t="s">
        <v>305</v>
      </c>
      <c r="B553" t="s">
        <v>306</v>
      </c>
      <c r="C553" t="s">
        <v>557</v>
      </c>
      <c r="D553" t="s">
        <v>1421</v>
      </c>
      <c r="E553" t="s">
        <v>1421</v>
      </c>
      <c r="F553" t="s">
        <v>25</v>
      </c>
      <c r="G553" t="s">
        <v>309</v>
      </c>
      <c r="H553">
        <v>2026</v>
      </c>
      <c r="I553" t="s">
        <v>306</v>
      </c>
      <c r="J553" t="s">
        <v>1422</v>
      </c>
      <c r="K553">
        <v>4300006744</v>
      </c>
      <c r="L553" t="s">
        <v>1490</v>
      </c>
      <c r="M553" t="s">
        <v>1421</v>
      </c>
      <c r="N553">
        <v>36</v>
      </c>
      <c r="O553" t="s">
        <v>1385</v>
      </c>
      <c r="P553" t="s">
        <v>1499</v>
      </c>
      <c r="Q553" t="s">
        <v>1500</v>
      </c>
      <c r="R553">
        <v>5033971</v>
      </c>
      <c r="S553">
        <v>1200</v>
      </c>
      <c r="T553" t="s">
        <v>1425</v>
      </c>
    </row>
    <row r="554" spans="1:20" x14ac:dyDescent="0.25">
      <c r="A554" t="s">
        <v>305</v>
      </c>
      <c r="B554" t="s">
        <v>306</v>
      </c>
      <c r="C554" t="s">
        <v>557</v>
      </c>
      <c r="D554" t="s">
        <v>1421</v>
      </c>
      <c r="E554" t="s">
        <v>1421</v>
      </c>
      <c r="F554" t="s">
        <v>25</v>
      </c>
      <c r="G554" t="s">
        <v>309</v>
      </c>
      <c r="H554">
        <v>2026</v>
      </c>
      <c r="I554" t="s">
        <v>306</v>
      </c>
      <c r="J554" t="s">
        <v>1422</v>
      </c>
      <c r="K554">
        <v>4300006744</v>
      </c>
      <c r="L554" t="s">
        <v>1490</v>
      </c>
      <c r="M554" t="s">
        <v>1421</v>
      </c>
      <c r="N554">
        <v>36</v>
      </c>
      <c r="O554" t="s">
        <v>1385</v>
      </c>
      <c r="P554" t="s">
        <v>1501</v>
      </c>
      <c r="Q554" t="s">
        <v>1502</v>
      </c>
      <c r="R554">
        <v>5033972</v>
      </c>
      <c r="S554">
        <v>1200</v>
      </c>
      <c r="T554" t="s">
        <v>1425</v>
      </c>
    </row>
    <row r="555" spans="1:20" x14ac:dyDescent="0.25">
      <c r="A555" t="s">
        <v>305</v>
      </c>
      <c r="B555" t="s">
        <v>306</v>
      </c>
      <c r="C555" t="s">
        <v>557</v>
      </c>
      <c r="D555" t="s">
        <v>1421</v>
      </c>
      <c r="E555" t="s">
        <v>1421</v>
      </c>
      <c r="F555" t="s">
        <v>25</v>
      </c>
      <c r="G555" t="s">
        <v>309</v>
      </c>
      <c r="H555">
        <v>2026</v>
      </c>
      <c r="I555" t="s">
        <v>306</v>
      </c>
      <c r="J555" t="s">
        <v>1422</v>
      </c>
      <c r="K555">
        <v>4300006744</v>
      </c>
      <c r="L555" t="s">
        <v>1490</v>
      </c>
      <c r="M555" t="s">
        <v>1421</v>
      </c>
      <c r="N555">
        <v>36</v>
      </c>
      <c r="O555" t="s">
        <v>1385</v>
      </c>
      <c r="P555" t="s">
        <v>1503</v>
      </c>
      <c r="Q555" t="s">
        <v>1504</v>
      </c>
      <c r="R555">
        <v>5033973</v>
      </c>
      <c r="S555">
        <v>1200</v>
      </c>
      <c r="T555" t="s">
        <v>1425</v>
      </c>
    </row>
    <row r="556" spans="1:20" x14ac:dyDescent="0.25">
      <c r="A556" t="s">
        <v>305</v>
      </c>
      <c r="B556" t="s">
        <v>306</v>
      </c>
      <c r="C556" t="s">
        <v>557</v>
      </c>
      <c r="D556" t="s">
        <v>1421</v>
      </c>
      <c r="E556" t="s">
        <v>1421</v>
      </c>
      <c r="F556" t="s">
        <v>25</v>
      </c>
      <c r="G556" t="s">
        <v>309</v>
      </c>
      <c r="H556">
        <v>2026</v>
      </c>
      <c r="I556" t="s">
        <v>306</v>
      </c>
      <c r="J556" t="s">
        <v>1422</v>
      </c>
      <c r="K556">
        <v>4300006744</v>
      </c>
      <c r="L556" t="s">
        <v>1490</v>
      </c>
      <c r="M556" t="s">
        <v>1421</v>
      </c>
      <c r="N556">
        <v>36</v>
      </c>
      <c r="O556" t="s">
        <v>1385</v>
      </c>
      <c r="P556" t="s">
        <v>1505</v>
      </c>
      <c r="Q556" t="s">
        <v>1506</v>
      </c>
      <c r="R556">
        <v>5033974</v>
      </c>
      <c r="S556">
        <v>1200</v>
      </c>
      <c r="T556" t="s">
        <v>1425</v>
      </c>
    </row>
    <row r="557" spans="1:20" x14ac:dyDescent="0.25">
      <c r="A557" t="s">
        <v>305</v>
      </c>
      <c r="B557" t="s">
        <v>306</v>
      </c>
      <c r="C557" t="s">
        <v>557</v>
      </c>
      <c r="D557" t="s">
        <v>1421</v>
      </c>
      <c r="E557" t="s">
        <v>1421</v>
      </c>
      <c r="F557" t="s">
        <v>25</v>
      </c>
      <c r="G557" t="s">
        <v>309</v>
      </c>
      <c r="H557">
        <v>2026</v>
      </c>
      <c r="I557" t="s">
        <v>306</v>
      </c>
      <c r="J557" t="s">
        <v>1422</v>
      </c>
      <c r="K557">
        <v>4300006744</v>
      </c>
      <c r="L557" t="s">
        <v>1490</v>
      </c>
      <c r="M557" t="s">
        <v>1421</v>
      </c>
      <c r="N557">
        <v>36</v>
      </c>
      <c r="O557" t="s">
        <v>1385</v>
      </c>
      <c r="P557" t="s">
        <v>1507</v>
      </c>
      <c r="Q557" t="s">
        <v>1508</v>
      </c>
      <c r="R557">
        <v>5033975</v>
      </c>
      <c r="S557">
        <v>1200</v>
      </c>
      <c r="T557" t="s">
        <v>1425</v>
      </c>
    </row>
    <row r="558" spans="1:20" x14ac:dyDescent="0.25">
      <c r="A558" t="s">
        <v>305</v>
      </c>
      <c r="B558" t="s">
        <v>306</v>
      </c>
      <c r="C558" t="s">
        <v>557</v>
      </c>
      <c r="D558" t="s">
        <v>1421</v>
      </c>
      <c r="E558" t="s">
        <v>1421</v>
      </c>
      <c r="F558" t="s">
        <v>25</v>
      </c>
      <c r="G558" t="s">
        <v>309</v>
      </c>
      <c r="H558">
        <v>2026</v>
      </c>
      <c r="I558" t="s">
        <v>306</v>
      </c>
      <c r="J558" t="s">
        <v>1422</v>
      </c>
      <c r="K558">
        <v>4300006744</v>
      </c>
      <c r="L558" t="s">
        <v>1490</v>
      </c>
      <c r="M558" t="s">
        <v>1421</v>
      </c>
      <c r="N558">
        <v>36</v>
      </c>
      <c r="O558" t="s">
        <v>1385</v>
      </c>
      <c r="P558" t="s">
        <v>1509</v>
      </c>
      <c r="Q558" t="s">
        <v>1510</v>
      </c>
      <c r="R558">
        <v>5033976</v>
      </c>
      <c r="S558">
        <v>1200</v>
      </c>
      <c r="T558" t="s">
        <v>1425</v>
      </c>
    </row>
    <row r="559" spans="1:20" x14ac:dyDescent="0.25">
      <c r="A559" t="s">
        <v>305</v>
      </c>
      <c r="B559" t="s">
        <v>306</v>
      </c>
      <c r="C559" t="s">
        <v>557</v>
      </c>
      <c r="D559" t="s">
        <v>1421</v>
      </c>
      <c r="E559" t="s">
        <v>1421</v>
      </c>
      <c r="F559" t="s">
        <v>25</v>
      </c>
      <c r="G559" t="s">
        <v>309</v>
      </c>
      <c r="H559">
        <v>2026</v>
      </c>
      <c r="I559" t="s">
        <v>306</v>
      </c>
      <c r="J559" t="s">
        <v>1422</v>
      </c>
      <c r="K559">
        <v>4300006744</v>
      </c>
      <c r="L559" t="s">
        <v>1490</v>
      </c>
      <c r="M559" t="s">
        <v>1421</v>
      </c>
      <c r="N559">
        <v>36</v>
      </c>
      <c r="O559" t="s">
        <v>1385</v>
      </c>
      <c r="P559" t="s">
        <v>1511</v>
      </c>
      <c r="Q559" t="s">
        <v>1512</v>
      </c>
      <c r="R559">
        <v>5033977</v>
      </c>
      <c r="S559">
        <v>1200</v>
      </c>
      <c r="T559" t="s">
        <v>1425</v>
      </c>
    </row>
    <row r="560" spans="1:20" x14ac:dyDescent="0.25">
      <c r="A560" t="s">
        <v>305</v>
      </c>
      <c r="B560" t="s">
        <v>306</v>
      </c>
      <c r="C560" t="s">
        <v>557</v>
      </c>
      <c r="D560" t="s">
        <v>1421</v>
      </c>
      <c r="E560" t="s">
        <v>1421</v>
      </c>
      <c r="F560" t="s">
        <v>25</v>
      </c>
      <c r="G560" t="s">
        <v>309</v>
      </c>
      <c r="H560">
        <v>2026</v>
      </c>
      <c r="I560" t="s">
        <v>306</v>
      </c>
      <c r="J560" t="s">
        <v>1422</v>
      </c>
      <c r="K560">
        <v>4300006744</v>
      </c>
      <c r="L560" t="s">
        <v>1490</v>
      </c>
      <c r="M560" t="s">
        <v>1421</v>
      </c>
      <c r="N560">
        <v>36</v>
      </c>
      <c r="O560" t="s">
        <v>1385</v>
      </c>
      <c r="P560" t="s">
        <v>1513</v>
      </c>
      <c r="Q560" t="s">
        <v>1514</v>
      </c>
      <c r="R560">
        <v>5033978</v>
      </c>
      <c r="S560">
        <v>1200</v>
      </c>
      <c r="T560" t="s">
        <v>1425</v>
      </c>
    </row>
    <row r="561" spans="1:20" x14ac:dyDescent="0.25">
      <c r="A561" t="s">
        <v>305</v>
      </c>
      <c r="B561" t="s">
        <v>306</v>
      </c>
      <c r="C561" t="s">
        <v>557</v>
      </c>
      <c r="D561" t="s">
        <v>1421</v>
      </c>
      <c r="E561" t="s">
        <v>1421</v>
      </c>
      <c r="F561" t="s">
        <v>25</v>
      </c>
      <c r="G561" t="s">
        <v>309</v>
      </c>
      <c r="H561">
        <v>2026</v>
      </c>
      <c r="I561" t="s">
        <v>306</v>
      </c>
      <c r="J561" t="s">
        <v>1422</v>
      </c>
      <c r="K561">
        <v>4300006744</v>
      </c>
      <c r="L561" t="s">
        <v>1490</v>
      </c>
      <c r="M561" t="s">
        <v>1421</v>
      </c>
      <c r="N561">
        <v>36</v>
      </c>
      <c r="O561" t="s">
        <v>1385</v>
      </c>
      <c r="P561" t="s">
        <v>1515</v>
      </c>
      <c r="Q561" t="s">
        <v>1516</v>
      </c>
      <c r="R561">
        <v>5033979</v>
      </c>
      <c r="S561">
        <v>1200</v>
      </c>
      <c r="T561" t="s">
        <v>1425</v>
      </c>
    </row>
    <row r="562" spans="1:20" x14ac:dyDescent="0.25">
      <c r="A562" t="s">
        <v>305</v>
      </c>
      <c r="B562" t="s">
        <v>306</v>
      </c>
      <c r="C562" t="s">
        <v>557</v>
      </c>
      <c r="D562" t="s">
        <v>1421</v>
      </c>
      <c r="E562" t="s">
        <v>1421</v>
      </c>
      <c r="F562" t="s">
        <v>25</v>
      </c>
      <c r="G562" t="s">
        <v>309</v>
      </c>
      <c r="H562">
        <v>2026</v>
      </c>
      <c r="I562" t="s">
        <v>306</v>
      </c>
      <c r="J562" t="s">
        <v>1422</v>
      </c>
      <c r="K562">
        <v>4300006744</v>
      </c>
      <c r="L562" t="s">
        <v>1490</v>
      </c>
      <c r="M562" t="s">
        <v>1421</v>
      </c>
      <c r="N562">
        <v>36</v>
      </c>
      <c r="O562" t="s">
        <v>1385</v>
      </c>
      <c r="P562" t="s">
        <v>1517</v>
      </c>
      <c r="Q562" t="s">
        <v>1518</v>
      </c>
      <c r="R562">
        <v>5033980</v>
      </c>
      <c r="S562">
        <v>1800</v>
      </c>
      <c r="T562" t="s">
        <v>1425</v>
      </c>
    </row>
    <row r="563" spans="1:20" x14ac:dyDescent="0.25">
      <c r="A563" t="s">
        <v>305</v>
      </c>
      <c r="B563" t="s">
        <v>306</v>
      </c>
      <c r="C563" t="s">
        <v>557</v>
      </c>
      <c r="D563" t="s">
        <v>1421</v>
      </c>
      <c r="E563" t="s">
        <v>1421</v>
      </c>
      <c r="F563" t="s">
        <v>25</v>
      </c>
      <c r="G563" t="s">
        <v>309</v>
      </c>
      <c r="H563">
        <v>2026</v>
      </c>
      <c r="I563" t="s">
        <v>306</v>
      </c>
      <c r="J563" t="s">
        <v>1422</v>
      </c>
      <c r="K563">
        <v>4300006744</v>
      </c>
      <c r="L563" t="s">
        <v>1490</v>
      </c>
      <c r="M563" t="s">
        <v>1421</v>
      </c>
      <c r="N563">
        <v>36</v>
      </c>
      <c r="O563" t="s">
        <v>1385</v>
      </c>
      <c r="P563" t="s">
        <v>1519</v>
      </c>
      <c r="Q563" t="s">
        <v>1520</v>
      </c>
      <c r="R563">
        <v>5033981</v>
      </c>
      <c r="S563">
        <v>1800</v>
      </c>
      <c r="T563" t="s">
        <v>1425</v>
      </c>
    </row>
    <row r="564" spans="1:20" x14ac:dyDescent="0.25">
      <c r="A564" t="s">
        <v>305</v>
      </c>
      <c r="B564" t="s">
        <v>306</v>
      </c>
      <c r="C564" t="s">
        <v>557</v>
      </c>
      <c r="D564" t="s">
        <v>1421</v>
      </c>
      <c r="E564" t="s">
        <v>1421</v>
      </c>
      <c r="F564" t="s">
        <v>25</v>
      </c>
      <c r="G564" t="s">
        <v>309</v>
      </c>
      <c r="H564">
        <v>2026</v>
      </c>
      <c r="I564" t="s">
        <v>306</v>
      </c>
      <c r="J564" t="s">
        <v>1422</v>
      </c>
      <c r="K564">
        <v>4300006744</v>
      </c>
      <c r="L564" t="s">
        <v>1490</v>
      </c>
      <c r="M564" t="s">
        <v>1421</v>
      </c>
      <c r="N564">
        <v>36</v>
      </c>
      <c r="O564" t="s">
        <v>1385</v>
      </c>
      <c r="P564" t="s">
        <v>1521</v>
      </c>
      <c r="Q564" t="s">
        <v>1522</v>
      </c>
      <c r="R564">
        <v>5033982</v>
      </c>
      <c r="S564">
        <v>1800</v>
      </c>
      <c r="T564" t="s">
        <v>1425</v>
      </c>
    </row>
    <row r="565" spans="1:20" x14ac:dyDescent="0.25">
      <c r="A565" t="s">
        <v>305</v>
      </c>
      <c r="B565" t="s">
        <v>306</v>
      </c>
      <c r="C565" t="s">
        <v>557</v>
      </c>
      <c r="D565" t="s">
        <v>1421</v>
      </c>
      <c r="E565" t="s">
        <v>1421</v>
      </c>
      <c r="F565" t="s">
        <v>25</v>
      </c>
      <c r="G565" t="s">
        <v>309</v>
      </c>
      <c r="H565">
        <v>2026</v>
      </c>
      <c r="I565" t="s">
        <v>306</v>
      </c>
      <c r="J565" t="s">
        <v>1422</v>
      </c>
      <c r="K565">
        <v>4300006744</v>
      </c>
      <c r="L565" t="s">
        <v>1490</v>
      </c>
      <c r="M565" t="s">
        <v>1421</v>
      </c>
      <c r="N565">
        <v>36</v>
      </c>
      <c r="O565" t="s">
        <v>1385</v>
      </c>
      <c r="P565" t="s">
        <v>1523</v>
      </c>
      <c r="Q565" t="s">
        <v>1524</v>
      </c>
      <c r="R565">
        <v>5033983</v>
      </c>
      <c r="S565">
        <v>1800</v>
      </c>
      <c r="T565" t="s">
        <v>1425</v>
      </c>
    </row>
    <row r="566" spans="1:20" x14ac:dyDescent="0.25">
      <c r="A566" t="s">
        <v>305</v>
      </c>
      <c r="B566" t="s">
        <v>306</v>
      </c>
      <c r="C566" t="s">
        <v>557</v>
      </c>
      <c r="D566" t="s">
        <v>1421</v>
      </c>
      <c r="E566" t="s">
        <v>1421</v>
      </c>
      <c r="F566" t="s">
        <v>25</v>
      </c>
      <c r="G566" t="s">
        <v>309</v>
      </c>
      <c r="H566">
        <v>2026</v>
      </c>
      <c r="I566" t="s">
        <v>306</v>
      </c>
      <c r="J566" t="s">
        <v>1422</v>
      </c>
      <c r="K566">
        <v>4300006744</v>
      </c>
      <c r="L566" t="s">
        <v>1490</v>
      </c>
      <c r="M566" t="s">
        <v>1421</v>
      </c>
      <c r="N566">
        <v>36</v>
      </c>
      <c r="O566" t="s">
        <v>1385</v>
      </c>
      <c r="P566" t="s">
        <v>1525</v>
      </c>
      <c r="Q566" t="s">
        <v>1526</v>
      </c>
      <c r="R566">
        <v>5033984</v>
      </c>
      <c r="S566">
        <v>1800</v>
      </c>
      <c r="T566" t="s">
        <v>1425</v>
      </c>
    </row>
    <row r="567" spans="1:20" x14ac:dyDescent="0.25">
      <c r="A567" t="s">
        <v>305</v>
      </c>
      <c r="B567" t="s">
        <v>306</v>
      </c>
      <c r="C567" t="s">
        <v>557</v>
      </c>
      <c r="D567" t="s">
        <v>1527</v>
      </c>
      <c r="E567" t="s">
        <v>1528</v>
      </c>
      <c r="F567" t="s">
        <v>25</v>
      </c>
      <c r="G567" t="s">
        <v>309</v>
      </c>
      <c r="H567">
        <v>2026</v>
      </c>
      <c r="I567" t="s">
        <v>306</v>
      </c>
      <c r="J567" t="s">
        <v>1531</v>
      </c>
      <c r="K567">
        <v>4300006755</v>
      </c>
      <c r="L567" t="s">
        <v>941</v>
      </c>
      <c r="M567" t="s">
        <v>1532</v>
      </c>
      <c r="N567">
        <v>42</v>
      </c>
      <c r="O567" t="s">
        <v>325</v>
      </c>
      <c r="P567" t="s">
        <v>1551</v>
      </c>
      <c r="Q567" t="s">
        <v>1552</v>
      </c>
      <c r="R567">
        <v>5033805</v>
      </c>
      <c r="S567">
        <v>5800</v>
      </c>
      <c r="T567" t="s">
        <v>1553</v>
      </c>
    </row>
    <row r="568" spans="1:20" x14ac:dyDescent="0.25">
      <c r="A568" t="s">
        <v>305</v>
      </c>
      <c r="B568" t="s">
        <v>306</v>
      </c>
      <c r="C568" t="s">
        <v>557</v>
      </c>
      <c r="D568" t="s">
        <v>1527</v>
      </c>
      <c r="E568" t="s">
        <v>1528</v>
      </c>
      <c r="F568" t="s">
        <v>25</v>
      </c>
      <c r="G568" t="s">
        <v>309</v>
      </c>
      <c r="H568">
        <v>2026</v>
      </c>
      <c r="I568" t="s">
        <v>306</v>
      </c>
      <c r="J568" t="s">
        <v>1531</v>
      </c>
      <c r="K568">
        <v>4300006755</v>
      </c>
      <c r="L568" t="s">
        <v>941</v>
      </c>
      <c r="M568" t="s">
        <v>1532</v>
      </c>
      <c r="N568">
        <v>42</v>
      </c>
      <c r="O568" t="s">
        <v>325</v>
      </c>
      <c r="P568" t="s">
        <v>1539</v>
      </c>
      <c r="Q568" t="s">
        <v>1540</v>
      </c>
      <c r="R568">
        <v>5033806</v>
      </c>
      <c r="S568">
        <v>4800</v>
      </c>
      <c r="T568" t="s">
        <v>1541</v>
      </c>
    </row>
    <row r="569" spans="1:20" x14ac:dyDescent="0.25">
      <c r="A569" t="s">
        <v>305</v>
      </c>
      <c r="B569" t="s">
        <v>306</v>
      </c>
      <c r="C569" t="s">
        <v>557</v>
      </c>
      <c r="D569" t="s">
        <v>1527</v>
      </c>
      <c r="E569" t="s">
        <v>1528</v>
      </c>
      <c r="F569" t="s">
        <v>25</v>
      </c>
      <c r="G569" t="s">
        <v>309</v>
      </c>
      <c r="H569">
        <v>2026</v>
      </c>
      <c r="I569" t="s">
        <v>306</v>
      </c>
      <c r="J569" t="s">
        <v>1531</v>
      </c>
      <c r="K569">
        <v>4300006755</v>
      </c>
      <c r="L569" t="s">
        <v>941</v>
      </c>
      <c r="M569" t="s">
        <v>1532</v>
      </c>
      <c r="N569">
        <v>42</v>
      </c>
      <c r="O569" t="s">
        <v>325</v>
      </c>
      <c r="P569" t="s">
        <v>1533</v>
      </c>
      <c r="Q569" t="s">
        <v>1534</v>
      </c>
      <c r="R569">
        <v>5033807</v>
      </c>
      <c r="S569">
        <v>4300</v>
      </c>
      <c r="T569" t="s">
        <v>1535</v>
      </c>
    </row>
    <row r="570" spans="1:20" x14ac:dyDescent="0.25">
      <c r="A570" t="s">
        <v>305</v>
      </c>
      <c r="B570" t="s">
        <v>306</v>
      </c>
      <c r="C570" t="s">
        <v>557</v>
      </c>
      <c r="D570" t="s">
        <v>1527</v>
      </c>
      <c r="E570" t="s">
        <v>1528</v>
      </c>
      <c r="F570" t="s">
        <v>25</v>
      </c>
      <c r="G570" t="s">
        <v>309</v>
      </c>
      <c r="H570">
        <v>2026</v>
      </c>
      <c r="I570" t="s">
        <v>306</v>
      </c>
      <c r="J570" t="s">
        <v>1531</v>
      </c>
      <c r="K570">
        <v>4300006755</v>
      </c>
      <c r="L570" t="s">
        <v>941</v>
      </c>
      <c r="M570" t="s">
        <v>1532</v>
      </c>
      <c r="N570">
        <v>42</v>
      </c>
      <c r="O570" t="s">
        <v>325</v>
      </c>
      <c r="P570" t="s">
        <v>1542</v>
      </c>
      <c r="Q570" t="s">
        <v>1543</v>
      </c>
      <c r="R570">
        <v>5033808</v>
      </c>
      <c r="S570">
        <v>5300</v>
      </c>
      <c r="T570" t="s">
        <v>1544</v>
      </c>
    </row>
    <row r="571" spans="1:20" x14ac:dyDescent="0.25">
      <c r="A571" t="s">
        <v>305</v>
      </c>
      <c r="B571" t="s">
        <v>306</v>
      </c>
      <c r="C571" t="s">
        <v>557</v>
      </c>
      <c r="D571" t="s">
        <v>1527</v>
      </c>
      <c r="E571" t="s">
        <v>1528</v>
      </c>
      <c r="F571" t="s">
        <v>25</v>
      </c>
      <c r="G571" t="s">
        <v>309</v>
      </c>
      <c r="H571">
        <v>2026</v>
      </c>
      <c r="I571" t="s">
        <v>306</v>
      </c>
      <c r="J571" t="s">
        <v>1531</v>
      </c>
      <c r="K571">
        <v>4300006755</v>
      </c>
      <c r="L571" t="s">
        <v>941</v>
      </c>
      <c r="M571" t="s">
        <v>1532</v>
      </c>
      <c r="N571">
        <v>42</v>
      </c>
      <c r="O571" t="s">
        <v>325</v>
      </c>
      <c r="P571" t="s">
        <v>1545</v>
      </c>
      <c r="Q571" t="s">
        <v>1546</v>
      </c>
      <c r="R571">
        <v>5033809</v>
      </c>
      <c r="S571">
        <v>3800</v>
      </c>
      <c r="T571" t="s">
        <v>1547</v>
      </c>
    </row>
    <row r="572" spans="1:20" x14ac:dyDescent="0.25">
      <c r="A572" t="s">
        <v>305</v>
      </c>
      <c r="B572" t="s">
        <v>306</v>
      </c>
      <c r="C572" t="s">
        <v>557</v>
      </c>
      <c r="D572" t="s">
        <v>1527</v>
      </c>
      <c r="E572" t="s">
        <v>1528</v>
      </c>
      <c r="F572" t="s">
        <v>25</v>
      </c>
      <c r="G572" t="s">
        <v>309</v>
      </c>
      <c r="H572">
        <v>2026</v>
      </c>
      <c r="I572" t="s">
        <v>306</v>
      </c>
      <c r="J572" t="s">
        <v>1531</v>
      </c>
      <c r="K572">
        <v>4300006755</v>
      </c>
      <c r="L572" t="s">
        <v>941</v>
      </c>
      <c r="M572" t="s">
        <v>1532</v>
      </c>
      <c r="N572">
        <v>42</v>
      </c>
      <c r="O572" t="s">
        <v>325</v>
      </c>
      <c r="P572" t="s">
        <v>1548</v>
      </c>
      <c r="Q572" t="s">
        <v>1549</v>
      </c>
      <c r="R572">
        <v>5033810</v>
      </c>
      <c r="S572">
        <v>4800</v>
      </c>
      <c r="T572" t="s">
        <v>1550</v>
      </c>
    </row>
    <row r="573" spans="1:20" x14ac:dyDescent="0.25">
      <c r="A573" t="s">
        <v>305</v>
      </c>
      <c r="B573" t="s">
        <v>306</v>
      </c>
      <c r="C573" t="s">
        <v>557</v>
      </c>
      <c r="D573" t="s">
        <v>1527</v>
      </c>
      <c r="E573" t="s">
        <v>1528</v>
      </c>
      <c r="F573" t="s">
        <v>25</v>
      </c>
      <c r="G573" t="s">
        <v>309</v>
      </c>
      <c r="H573">
        <v>2026</v>
      </c>
      <c r="I573" t="s">
        <v>306</v>
      </c>
      <c r="J573" t="s">
        <v>1531</v>
      </c>
      <c r="K573">
        <v>4300006755</v>
      </c>
      <c r="L573" t="s">
        <v>941</v>
      </c>
      <c r="M573" t="s">
        <v>1532</v>
      </c>
      <c r="N573">
        <v>42</v>
      </c>
      <c r="O573" t="s">
        <v>325</v>
      </c>
      <c r="P573" t="s">
        <v>1536</v>
      </c>
      <c r="Q573" t="s">
        <v>1537</v>
      </c>
      <c r="R573">
        <v>5033811</v>
      </c>
      <c r="S573">
        <v>4800</v>
      </c>
      <c r="T573" t="s">
        <v>1538</v>
      </c>
    </row>
    <row r="574" spans="1:20" x14ac:dyDescent="0.25">
      <c r="A574" t="s">
        <v>305</v>
      </c>
      <c r="B574" t="s">
        <v>306</v>
      </c>
      <c r="C574" t="s">
        <v>557</v>
      </c>
      <c r="D574" t="s">
        <v>1527</v>
      </c>
      <c r="E574" t="s">
        <v>1528</v>
      </c>
      <c r="F574" t="s">
        <v>25</v>
      </c>
      <c r="G574" t="s">
        <v>309</v>
      </c>
      <c r="H574">
        <v>2026</v>
      </c>
      <c r="I574" t="s">
        <v>306</v>
      </c>
      <c r="J574" t="s">
        <v>1531</v>
      </c>
      <c r="K574">
        <v>4300006755</v>
      </c>
      <c r="L574" t="s">
        <v>774</v>
      </c>
      <c r="M574" t="s">
        <v>1532</v>
      </c>
      <c r="N574">
        <v>37</v>
      </c>
      <c r="O574" t="s">
        <v>689</v>
      </c>
      <c r="P574" t="s">
        <v>1539</v>
      </c>
      <c r="Q574" t="s">
        <v>1540</v>
      </c>
      <c r="R574">
        <v>5033806</v>
      </c>
      <c r="S574">
        <v>4800</v>
      </c>
      <c r="T574" t="s">
        <v>1541</v>
      </c>
    </row>
    <row r="575" spans="1:20" x14ac:dyDescent="0.25">
      <c r="A575" t="s">
        <v>305</v>
      </c>
      <c r="B575" t="s">
        <v>306</v>
      </c>
      <c r="C575" t="s">
        <v>557</v>
      </c>
      <c r="D575" t="s">
        <v>1527</v>
      </c>
      <c r="E575" t="s">
        <v>1528</v>
      </c>
      <c r="F575" t="s">
        <v>25</v>
      </c>
      <c r="G575" t="s">
        <v>309</v>
      </c>
      <c r="H575">
        <v>2026</v>
      </c>
      <c r="I575" t="s">
        <v>306</v>
      </c>
      <c r="J575" t="s">
        <v>1531</v>
      </c>
      <c r="K575">
        <v>4300006755</v>
      </c>
      <c r="L575" t="s">
        <v>774</v>
      </c>
      <c r="M575" t="s">
        <v>1532</v>
      </c>
      <c r="N575">
        <v>37</v>
      </c>
      <c r="O575" t="s">
        <v>689</v>
      </c>
      <c r="P575" t="s">
        <v>1533</v>
      </c>
      <c r="Q575" t="s">
        <v>1534</v>
      </c>
      <c r="R575">
        <v>5033807</v>
      </c>
      <c r="S575">
        <v>4300</v>
      </c>
      <c r="T575" t="s">
        <v>1535</v>
      </c>
    </row>
    <row r="576" spans="1:20" x14ac:dyDescent="0.25">
      <c r="A576" t="s">
        <v>305</v>
      </c>
      <c r="B576" t="s">
        <v>306</v>
      </c>
      <c r="C576" t="s">
        <v>557</v>
      </c>
      <c r="D576" t="s">
        <v>1527</v>
      </c>
      <c r="E576" t="s">
        <v>1528</v>
      </c>
      <c r="F576" t="s">
        <v>25</v>
      </c>
      <c r="G576" t="s">
        <v>309</v>
      </c>
      <c r="H576">
        <v>2026</v>
      </c>
      <c r="I576" t="s">
        <v>306</v>
      </c>
      <c r="J576" t="s">
        <v>1531</v>
      </c>
      <c r="K576">
        <v>4300006755</v>
      </c>
      <c r="L576" t="s">
        <v>774</v>
      </c>
      <c r="M576" t="s">
        <v>1532</v>
      </c>
      <c r="N576">
        <v>37</v>
      </c>
      <c r="O576" t="s">
        <v>689</v>
      </c>
      <c r="P576" t="s">
        <v>1542</v>
      </c>
      <c r="Q576" t="s">
        <v>1543</v>
      </c>
      <c r="R576">
        <v>5033808</v>
      </c>
      <c r="S576">
        <v>5300</v>
      </c>
      <c r="T576" t="s">
        <v>1544</v>
      </c>
    </row>
    <row r="577" spans="1:20" x14ac:dyDescent="0.25">
      <c r="A577" t="s">
        <v>305</v>
      </c>
      <c r="B577" t="s">
        <v>306</v>
      </c>
      <c r="C577" t="s">
        <v>557</v>
      </c>
      <c r="D577" t="s">
        <v>1527</v>
      </c>
      <c r="E577" t="s">
        <v>1528</v>
      </c>
      <c r="F577" t="s">
        <v>25</v>
      </c>
      <c r="G577" t="s">
        <v>309</v>
      </c>
      <c r="H577">
        <v>2026</v>
      </c>
      <c r="I577" t="s">
        <v>306</v>
      </c>
      <c r="J577" t="s">
        <v>1531</v>
      </c>
      <c r="K577">
        <v>4300006755</v>
      </c>
      <c r="L577" t="s">
        <v>774</v>
      </c>
      <c r="M577" t="s">
        <v>1532</v>
      </c>
      <c r="N577">
        <v>37</v>
      </c>
      <c r="O577" t="s">
        <v>689</v>
      </c>
      <c r="P577" t="s">
        <v>1545</v>
      </c>
      <c r="Q577" t="s">
        <v>1546</v>
      </c>
      <c r="R577">
        <v>5033809</v>
      </c>
      <c r="S577">
        <v>3800</v>
      </c>
      <c r="T577" t="s">
        <v>1547</v>
      </c>
    </row>
    <row r="578" spans="1:20" x14ac:dyDescent="0.25">
      <c r="A578" t="s">
        <v>305</v>
      </c>
      <c r="B578" t="s">
        <v>306</v>
      </c>
      <c r="C578" t="s">
        <v>557</v>
      </c>
      <c r="D578" t="s">
        <v>1527</v>
      </c>
      <c r="E578" t="s">
        <v>1528</v>
      </c>
      <c r="F578" t="s">
        <v>25</v>
      </c>
      <c r="G578" t="s">
        <v>309</v>
      </c>
      <c r="H578">
        <v>2026</v>
      </c>
      <c r="I578" t="s">
        <v>306</v>
      </c>
      <c r="J578" t="s">
        <v>1531</v>
      </c>
      <c r="K578">
        <v>4300006755</v>
      </c>
      <c r="L578" t="s">
        <v>774</v>
      </c>
      <c r="M578" t="s">
        <v>1532</v>
      </c>
      <c r="N578">
        <v>37</v>
      </c>
      <c r="O578" t="s">
        <v>689</v>
      </c>
      <c r="P578" t="s">
        <v>1536</v>
      </c>
      <c r="Q578" t="s">
        <v>1537</v>
      </c>
      <c r="R578">
        <v>5033811</v>
      </c>
      <c r="S578">
        <v>4800</v>
      </c>
      <c r="T578" t="s">
        <v>1538</v>
      </c>
    </row>
    <row r="579" spans="1:20" x14ac:dyDescent="0.25">
      <c r="A579" t="s">
        <v>305</v>
      </c>
      <c r="B579" t="s">
        <v>306</v>
      </c>
      <c r="C579" t="s">
        <v>557</v>
      </c>
      <c r="D579" t="s">
        <v>1527</v>
      </c>
      <c r="E579" t="s">
        <v>1528</v>
      </c>
      <c r="F579" t="s">
        <v>25</v>
      </c>
      <c r="G579" t="s">
        <v>309</v>
      </c>
      <c r="H579">
        <v>2026</v>
      </c>
      <c r="I579" t="s">
        <v>306</v>
      </c>
      <c r="J579" t="s">
        <v>1554</v>
      </c>
      <c r="K579">
        <v>4300006450</v>
      </c>
      <c r="L579" t="s">
        <v>774</v>
      </c>
      <c r="M579" t="s">
        <v>1527</v>
      </c>
      <c r="N579">
        <v>37</v>
      </c>
      <c r="O579" t="s">
        <v>689</v>
      </c>
      <c r="P579" t="s">
        <v>1555</v>
      </c>
      <c r="Q579" t="s">
        <v>1556</v>
      </c>
      <c r="R579">
        <v>5031580</v>
      </c>
      <c r="S579">
        <v>5500</v>
      </c>
      <c r="T579" t="s">
        <v>1557</v>
      </c>
    </row>
    <row r="580" spans="1:20" x14ac:dyDescent="0.25">
      <c r="A580" t="s">
        <v>305</v>
      </c>
      <c r="B580" t="s">
        <v>306</v>
      </c>
      <c r="C580" t="s">
        <v>557</v>
      </c>
      <c r="D580" t="s">
        <v>1527</v>
      </c>
      <c r="E580" t="s">
        <v>1528</v>
      </c>
      <c r="F580" t="s">
        <v>25</v>
      </c>
      <c r="G580" t="s">
        <v>309</v>
      </c>
      <c r="H580">
        <v>2026</v>
      </c>
      <c r="I580" t="s">
        <v>306</v>
      </c>
      <c r="J580" t="s">
        <v>1554</v>
      </c>
      <c r="K580">
        <v>4300006450</v>
      </c>
      <c r="L580" t="s">
        <v>774</v>
      </c>
      <c r="M580" t="s">
        <v>1527</v>
      </c>
      <c r="N580">
        <v>37</v>
      </c>
      <c r="O580" t="s">
        <v>689</v>
      </c>
      <c r="P580" t="s">
        <v>1558</v>
      </c>
      <c r="Q580" t="s">
        <v>1559</v>
      </c>
      <c r="R580">
        <v>5031581</v>
      </c>
      <c r="S580">
        <v>5500</v>
      </c>
      <c r="T580" t="s">
        <v>1560</v>
      </c>
    </row>
    <row r="581" spans="1:20" x14ac:dyDescent="0.25">
      <c r="A581" t="s">
        <v>305</v>
      </c>
      <c r="B581" t="s">
        <v>306</v>
      </c>
      <c r="C581" t="s">
        <v>557</v>
      </c>
      <c r="D581" t="s">
        <v>1527</v>
      </c>
      <c r="E581" t="s">
        <v>1528</v>
      </c>
      <c r="F581" t="s">
        <v>25</v>
      </c>
      <c r="G581" t="s">
        <v>309</v>
      </c>
      <c r="H581">
        <v>2026</v>
      </c>
      <c r="I581" t="s">
        <v>306</v>
      </c>
      <c r="J581" t="s">
        <v>1554</v>
      </c>
      <c r="K581">
        <v>4300006450</v>
      </c>
      <c r="L581" t="s">
        <v>774</v>
      </c>
      <c r="M581" t="s">
        <v>1527</v>
      </c>
      <c r="N581">
        <v>37</v>
      </c>
      <c r="O581" t="s">
        <v>689</v>
      </c>
      <c r="P581" t="s">
        <v>1561</v>
      </c>
      <c r="Q581" t="s">
        <v>1562</v>
      </c>
      <c r="R581">
        <v>5031582</v>
      </c>
      <c r="S581">
        <v>5500</v>
      </c>
      <c r="T581" t="s">
        <v>1560</v>
      </c>
    </row>
    <row r="582" spans="1:20" x14ac:dyDescent="0.25">
      <c r="A582" t="s">
        <v>305</v>
      </c>
      <c r="B582" t="s">
        <v>306</v>
      </c>
      <c r="C582" t="s">
        <v>557</v>
      </c>
      <c r="D582" t="s">
        <v>1527</v>
      </c>
      <c r="E582" t="s">
        <v>1528</v>
      </c>
      <c r="F582" t="s">
        <v>25</v>
      </c>
      <c r="G582" t="s">
        <v>309</v>
      </c>
      <c r="H582">
        <v>2026</v>
      </c>
      <c r="I582" t="s">
        <v>306</v>
      </c>
      <c r="J582" t="s">
        <v>1554</v>
      </c>
      <c r="K582">
        <v>4300006450</v>
      </c>
      <c r="L582" t="s">
        <v>774</v>
      </c>
      <c r="M582" t="s">
        <v>1527</v>
      </c>
      <c r="N582">
        <v>37</v>
      </c>
      <c r="O582" t="s">
        <v>689</v>
      </c>
      <c r="P582" t="s">
        <v>1563</v>
      </c>
      <c r="Q582" t="s">
        <v>1564</v>
      </c>
      <c r="R582">
        <v>5031583</v>
      </c>
      <c r="S582">
        <v>5500</v>
      </c>
      <c r="T582" t="s">
        <v>1560</v>
      </c>
    </row>
    <row r="583" spans="1:20" x14ac:dyDescent="0.25">
      <c r="A583" t="s">
        <v>305</v>
      </c>
      <c r="B583" t="s">
        <v>306</v>
      </c>
      <c r="C583" t="s">
        <v>557</v>
      </c>
      <c r="D583" t="s">
        <v>1527</v>
      </c>
      <c r="E583" t="s">
        <v>1528</v>
      </c>
      <c r="F583" t="s">
        <v>25</v>
      </c>
      <c r="G583" t="s">
        <v>309</v>
      </c>
      <c r="H583">
        <v>2026</v>
      </c>
      <c r="I583" t="s">
        <v>306</v>
      </c>
      <c r="J583" t="s">
        <v>1554</v>
      </c>
      <c r="K583">
        <v>4300006450</v>
      </c>
      <c r="L583" t="s">
        <v>774</v>
      </c>
      <c r="M583" t="s">
        <v>1527</v>
      </c>
      <c r="N583">
        <v>37</v>
      </c>
      <c r="O583" t="s">
        <v>689</v>
      </c>
      <c r="P583" t="s">
        <v>1565</v>
      </c>
      <c r="Q583" t="s">
        <v>1566</v>
      </c>
      <c r="R583">
        <v>5031584</v>
      </c>
      <c r="S583">
        <v>5500</v>
      </c>
      <c r="T583" t="s">
        <v>1567</v>
      </c>
    </row>
    <row r="584" spans="1:20" x14ac:dyDescent="0.25">
      <c r="A584" t="s">
        <v>305</v>
      </c>
      <c r="B584" t="s">
        <v>306</v>
      </c>
      <c r="C584" t="s">
        <v>557</v>
      </c>
      <c r="D584" t="s">
        <v>1527</v>
      </c>
      <c r="E584" t="s">
        <v>1528</v>
      </c>
      <c r="F584" t="s">
        <v>25</v>
      </c>
      <c r="G584" t="s">
        <v>309</v>
      </c>
      <c r="H584">
        <v>2026</v>
      </c>
      <c r="I584" t="s">
        <v>306</v>
      </c>
      <c r="J584" t="s">
        <v>1554</v>
      </c>
      <c r="K584">
        <v>4300006450</v>
      </c>
      <c r="L584" t="s">
        <v>774</v>
      </c>
      <c r="M584" t="s">
        <v>1527</v>
      </c>
      <c r="N584">
        <v>37</v>
      </c>
      <c r="O584" t="s">
        <v>689</v>
      </c>
      <c r="P584" t="s">
        <v>1568</v>
      </c>
      <c r="Q584" t="s">
        <v>1569</v>
      </c>
      <c r="R584">
        <v>5031585</v>
      </c>
      <c r="S584">
        <v>5500</v>
      </c>
      <c r="T584" t="s">
        <v>1560</v>
      </c>
    </row>
    <row r="585" spans="1:20" x14ac:dyDescent="0.25">
      <c r="A585" t="s">
        <v>305</v>
      </c>
      <c r="B585" t="s">
        <v>306</v>
      </c>
      <c r="C585" t="s">
        <v>557</v>
      </c>
      <c r="D585" t="s">
        <v>1527</v>
      </c>
      <c r="E585" t="s">
        <v>1528</v>
      </c>
      <c r="F585" t="s">
        <v>25</v>
      </c>
      <c r="G585" t="s">
        <v>309</v>
      </c>
      <c r="H585">
        <v>2026</v>
      </c>
      <c r="I585" t="s">
        <v>306</v>
      </c>
      <c r="J585" t="s">
        <v>1554</v>
      </c>
      <c r="K585">
        <v>4300006450</v>
      </c>
      <c r="L585" t="s">
        <v>774</v>
      </c>
      <c r="M585" t="s">
        <v>1527</v>
      </c>
      <c r="N585">
        <v>37</v>
      </c>
      <c r="O585" t="s">
        <v>689</v>
      </c>
      <c r="P585" t="s">
        <v>1570</v>
      </c>
      <c r="Q585" t="s">
        <v>1571</v>
      </c>
      <c r="R585">
        <v>5031586</v>
      </c>
      <c r="S585">
        <v>5500</v>
      </c>
      <c r="T585" t="s">
        <v>1560</v>
      </c>
    </row>
    <row r="586" spans="1:20" x14ac:dyDescent="0.25">
      <c r="A586" t="s">
        <v>305</v>
      </c>
      <c r="B586" t="s">
        <v>306</v>
      </c>
      <c r="C586" t="s">
        <v>557</v>
      </c>
      <c r="D586" t="s">
        <v>1527</v>
      </c>
      <c r="E586" t="s">
        <v>1528</v>
      </c>
      <c r="F586" t="s">
        <v>25</v>
      </c>
      <c r="G586" t="s">
        <v>309</v>
      </c>
      <c r="H586">
        <v>2026</v>
      </c>
      <c r="I586" t="s">
        <v>306</v>
      </c>
      <c r="J586" t="s">
        <v>1554</v>
      </c>
      <c r="K586">
        <v>4300006450</v>
      </c>
      <c r="L586" t="s">
        <v>774</v>
      </c>
      <c r="M586" t="s">
        <v>1527</v>
      </c>
      <c r="N586">
        <v>37</v>
      </c>
      <c r="O586" t="s">
        <v>689</v>
      </c>
      <c r="P586" t="s">
        <v>1572</v>
      </c>
      <c r="Q586" t="s">
        <v>1573</v>
      </c>
      <c r="R586">
        <v>5031587</v>
      </c>
      <c r="S586">
        <v>5500</v>
      </c>
      <c r="T586" t="s">
        <v>1560</v>
      </c>
    </row>
    <row r="587" spans="1:20" x14ac:dyDescent="0.25">
      <c r="A587" t="s">
        <v>305</v>
      </c>
      <c r="B587" t="s">
        <v>306</v>
      </c>
      <c r="C587" t="s">
        <v>557</v>
      </c>
      <c r="D587" t="s">
        <v>1527</v>
      </c>
      <c r="E587" t="s">
        <v>1528</v>
      </c>
      <c r="F587" t="s">
        <v>25</v>
      </c>
      <c r="G587" t="s">
        <v>309</v>
      </c>
      <c r="H587">
        <v>2026</v>
      </c>
      <c r="I587" t="s">
        <v>306</v>
      </c>
      <c r="J587" t="s">
        <v>1554</v>
      </c>
      <c r="K587">
        <v>4300006450</v>
      </c>
      <c r="L587" t="s">
        <v>774</v>
      </c>
      <c r="M587" t="s">
        <v>1527</v>
      </c>
      <c r="N587">
        <v>37</v>
      </c>
      <c r="O587" t="s">
        <v>689</v>
      </c>
      <c r="P587" t="s">
        <v>1574</v>
      </c>
      <c r="Q587" t="s">
        <v>1575</v>
      </c>
      <c r="R587">
        <v>5031588</v>
      </c>
      <c r="S587">
        <v>5500</v>
      </c>
      <c r="T587" t="s">
        <v>1560</v>
      </c>
    </row>
    <row r="588" spans="1:20" x14ac:dyDescent="0.25">
      <c r="A588" t="s">
        <v>305</v>
      </c>
      <c r="B588" t="s">
        <v>306</v>
      </c>
      <c r="C588" t="s">
        <v>557</v>
      </c>
      <c r="D588" t="s">
        <v>1527</v>
      </c>
      <c r="E588" t="s">
        <v>1528</v>
      </c>
      <c r="F588" t="s">
        <v>25</v>
      </c>
      <c r="G588" t="s">
        <v>309</v>
      </c>
      <c r="H588">
        <v>2026</v>
      </c>
      <c r="I588" t="s">
        <v>306</v>
      </c>
      <c r="J588" t="s">
        <v>1554</v>
      </c>
      <c r="K588">
        <v>4300006450</v>
      </c>
      <c r="L588" t="s">
        <v>774</v>
      </c>
      <c r="M588" t="s">
        <v>1527</v>
      </c>
      <c r="N588">
        <v>37</v>
      </c>
      <c r="O588" t="s">
        <v>689</v>
      </c>
      <c r="P588" t="s">
        <v>1576</v>
      </c>
      <c r="Q588" t="s">
        <v>1577</v>
      </c>
      <c r="R588">
        <v>5031589</v>
      </c>
      <c r="S588">
        <v>5500</v>
      </c>
      <c r="T588" t="s">
        <v>1578</v>
      </c>
    </row>
    <row r="589" spans="1:20" x14ac:dyDescent="0.25">
      <c r="A589" t="s">
        <v>305</v>
      </c>
      <c r="B589" t="s">
        <v>306</v>
      </c>
      <c r="C589" t="s">
        <v>557</v>
      </c>
      <c r="D589" t="s">
        <v>1527</v>
      </c>
      <c r="E589" t="s">
        <v>1528</v>
      </c>
      <c r="F589" t="s">
        <v>25</v>
      </c>
      <c r="G589" t="s">
        <v>309</v>
      </c>
      <c r="H589">
        <v>2026</v>
      </c>
      <c r="I589" t="s">
        <v>306</v>
      </c>
      <c r="J589" t="s">
        <v>1554</v>
      </c>
      <c r="K589">
        <v>4300006450</v>
      </c>
      <c r="L589" t="s">
        <v>774</v>
      </c>
      <c r="M589" t="s">
        <v>1527</v>
      </c>
      <c r="N589">
        <v>37</v>
      </c>
      <c r="O589" t="s">
        <v>689</v>
      </c>
      <c r="P589" t="s">
        <v>1579</v>
      </c>
      <c r="Q589" t="s">
        <v>1580</v>
      </c>
      <c r="R589">
        <v>5031590</v>
      </c>
      <c r="S589">
        <v>5500</v>
      </c>
      <c r="T589" t="s">
        <v>1578</v>
      </c>
    </row>
    <row r="590" spans="1:20" x14ac:dyDescent="0.25">
      <c r="A590" t="s">
        <v>305</v>
      </c>
      <c r="B590" t="s">
        <v>306</v>
      </c>
      <c r="C590" t="s">
        <v>557</v>
      </c>
      <c r="D590" t="s">
        <v>1527</v>
      </c>
      <c r="E590" t="s">
        <v>1528</v>
      </c>
      <c r="F590" t="s">
        <v>25</v>
      </c>
      <c r="G590" t="s">
        <v>309</v>
      </c>
      <c r="H590">
        <v>2026</v>
      </c>
      <c r="I590" t="s">
        <v>306</v>
      </c>
      <c r="J590" t="s">
        <v>1554</v>
      </c>
      <c r="K590">
        <v>4300006450</v>
      </c>
      <c r="L590" t="s">
        <v>774</v>
      </c>
      <c r="M590" t="s">
        <v>1527</v>
      </c>
      <c r="N590">
        <v>37</v>
      </c>
      <c r="O590" t="s">
        <v>689</v>
      </c>
      <c r="P590" t="s">
        <v>1581</v>
      </c>
      <c r="Q590" t="s">
        <v>1582</v>
      </c>
      <c r="R590">
        <v>5031591</v>
      </c>
      <c r="S590">
        <v>5500</v>
      </c>
      <c r="T590" t="s">
        <v>1560</v>
      </c>
    </row>
    <row r="591" spans="1:20" x14ac:dyDescent="0.25">
      <c r="A591" t="s">
        <v>305</v>
      </c>
      <c r="B591" t="s">
        <v>306</v>
      </c>
      <c r="C591" t="s">
        <v>557</v>
      </c>
      <c r="D591" t="s">
        <v>1527</v>
      </c>
      <c r="E591" t="s">
        <v>1528</v>
      </c>
      <c r="F591" t="s">
        <v>25</v>
      </c>
      <c r="G591" t="s">
        <v>309</v>
      </c>
      <c r="H591">
        <v>2026</v>
      </c>
      <c r="I591" t="s">
        <v>306</v>
      </c>
      <c r="J591" t="s">
        <v>1554</v>
      </c>
      <c r="K591">
        <v>4300006450</v>
      </c>
      <c r="L591" t="s">
        <v>774</v>
      </c>
      <c r="M591" t="s">
        <v>1527</v>
      </c>
      <c r="N591">
        <v>37</v>
      </c>
      <c r="O591" t="s">
        <v>689</v>
      </c>
      <c r="P591" t="s">
        <v>1583</v>
      </c>
      <c r="Q591" t="s">
        <v>1584</v>
      </c>
      <c r="R591">
        <v>5031592</v>
      </c>
      <c r="S591">
        <v>5500</v>
      </c>
      <c r="T591" t="s">
        <v>1567</v>
      </c>
    </row>
    <row r="592" spans="1:20" x14ac:dyDescent="0.25">
      <c r="A592" t="s">
        <v>305</v>
      </c>
      <c r="B592" t="s">
        <v>306</v>
      </c>
      <c r="C592" t="s">
        <v>557</v>
      </c>
      <c r="D592" t="s">
        <v>1527</v>
      </c>
      <c r="E592" t="s">
        <v>1528</v>
      </c>
      <c r="F592" t="s">
        <v>25</v>
      </c>
      <c r="G592" t="s">
        <v>309</v>
      </c>
      <c r="H592">
        <v>2026</v>
      </c>
      <c r="I592" t="s">
        <v>306</v>
      </c>
      <c r="J592" t="s">
        <v>1554</v>
      </c>
      <c r="K592">
        <v>4300006450</v>
      </c>
      <c r="L592" t="s">
        <v>774</v>
      </c>
      <c r="M592" t="s">
        <v>1527</v>
      </c>
      <c r="N592">
        <v>37</v>
      </c>
      <c r="O592" t="s">
        <v>689</v>
      </c>
      <c r="P592" t="s">
        <v>1585</v>
      </c>
      <c r="Q592" t="s">
        <v>1586</v>
      </c>
      <c r="R592">
        <v>5031593</v>
      </c>
      <c r="S592">
        <v>5500</v>
      </c>
      <c r="T592" t="s">
        <v>1567</v>
      </c>
    </row>
    <row r="593" spans="1:20" x14ac:dyDescent="0.25">
      <c r="A593" t="s">
        <v>305</v>
      </c>
      <c r="B593" t="s">
        <v>306</v>
      </c>
      <c r="C593" t="s">
        <v>557</v>
      </c>
      <c r="D593" t="s">
        <v>1527</v>
      </c>
      <c r="E593" t="s">
        <v>1528</v>
      </c>
      <c r="F593" t="s">
        <v>25</v>
      </c>
      <c r="G593" t="s">
        <v>309</v>
      </c>
      <c r="H593">
        <v>2026</v>
      </c>
      <c r="I593" t="s">
        <v>306</v>
      </c>
      <c r="J593" t="s">
        <v>1554</v>
      </c>
      <c r="K593">
        <v>4300006450</v>
      </c>
      <c r="L593" t="s">
        <v>774</v>
      </c>
      <c r="M593" t="s">
        <v>1527</v>
      </c>
      <c r="N593">
        <v>37</v>
      </c>
      <c r="O593" t="s">
        <v>689</v>
      </c>
      <c r="P593" t="s">
        <v>1587</v>
      </c>
      <c r="Q593" t="s">
        <v>1588</v>
      </c>
      <c r="R593">
        <v>5031594</v>
      </c>
      <c r="S593">
        <v>5500</v>
      </c>
      <c r="T593" t="s">
        <v>1560</v>
      </c>
    </row>
    <row r="594" spans="1:20" x14ac:dyDescent="0.25">
      <c r="A594" t="s">
        <v>305</v>
      </c>
      <c r="B594" t="s">
        <v>306</v>
      </c>
      <c r="C594" t="s">
        <v>557</v>
      </c>
      <c r="D594" t="s">
        <v>1527</v>
      </c>
      <c r="E594" t="s">
        <v>1528</v>
      </c>
      <c r="F594" t="s">
        <v>25</v>
      </c>
      <c r="G594" t="s">
        <v>309</v>
      </c>
      <c r="H594">
        <v>2026</v>
      </c>
      <c r="I594" t="s">
        <v>306</v>
      </c>
      <c r="J594" t="s">
        <v>1554</v>
      </c>
      <c r="K594">
        <v>4300006450</v>
      </c>
      <c r="L594" t="s">
        <v>774</v>
      </c>
      <c r="M594" t="s">
        <v>1527</v>
      </c>
      <c r="N594">
        <v>37</v>
      </c>
      <c r="O594" t="s">
        <v>689</v>
      </c>
      <c r="P594" t="s">
        <v>1589</v>
      </c>
      <c r="Q594" t="s">
        <v>1590</v>
      </c>
      <c r="R594">
        <v>5031595</v>
      </c>
      <c r="S594">
        <v>5500</v>
      </c>
      <c r="T594" t="s">
        <v>1560</v>
      </c>
    </row>
    <row r="595" spans="1:20" x14ac:dyDescent="0.25">
      <c r="A595" t="s">
        <v>305</v>
      </c>
      <c r="B595" t="s">
        <v>306</v>
      </c>
      <c r="C595" t="s">
        <v>557</v>
      </c>
      <c r="D595" t="s">
        <v>1527</v>
      </c>
      <c r="E595" t="s">
        <v>1528</v>
      </c>
      <c r="F595" t="s">
        <v>25</v>
      </c>
      <c r="G595" t="s">
        <v>309</v>
      </c>
      <c r="H595">
        <v>2026</v>
      </c>
      <c r="I595" t="s">
        <v>306</v>
      </c>
      <c r="J595" t="s">
        <v>1554</v>
      </c>
      <c r="K595">
        <v>4300006450</v>
      </c>
      <c r="L595" t="s">
        <v>774</v>
      </c>
      <c r="M595" t="s">
        <v>1527</v>
      </c>
      <c r="N595">
        <v>37</v>
      </c>
      <c r="O595" t="s">
        <v>689</v>
      </c>
      <c r="P595" t="s">
        <v>1591</v>
      </c>
      <c r="Q595" t="s">
        <v>1592</v>
      </c>
      <c r="R595">
        <v>5031596</v>
      </c>
      <c r="S595">
        <v>5500</v>
      </c>
      <c r="T595" t="s">
        <v>1560</v>
      </c>
    </row>
    <row r="596" spans="1:20" x14ac:dyDescent="0.25">
      <c r="A596" t="s">
        <v>305</v>
      </c>
      <c r="B596" t="s">
        <v>306</v>
      </c>
      <c r="C596" t="s">
        <v>557</v>
      </c>
      <c r="D596" t="s">
        <v>1527</v>
      </c>
      <c r="E596" t="s">
        <v>1528</v>
      </c>
      <c r="F596" t="s">
        <v>25</v>
      </c>
      <c r="G596" t="s">
        <v>309</v>
      </c>
      <c r="H596">
        <v>2026</v>
      </c>
      <c r="I596" t="s">
        <v>306</v>
      </c>
      <c r="J596" t="s">
        <v>1554</v>
      </c>
      <c r="K596">
        <v>4300006450</v>
      </c>
      <c r="L596" t="s">
        <v>774</v>
      </c>
      <c r="M596" t="s">
        <v>1527</v>
      </c>
      <c r="N596">
        <v>37</v>
      </c>
      <c r="O596" t="s">
        <v>689</v>
      </c>
      <c r="P596" t="s">
        <v>1593</v>
      </c>
      <c r="Q596" t="s">
        <v>1594</v>
      </c>
      <c r="R596">
        <v>5031597</v>
      </c>
      <c r="S596">
        <v>5500</v>
      </c>
      <c r="T596" t="s">
        <v>1560</v>
      </c>
    </row>
    <row r="597" spans="1:20" x14ac:dyDescent="0.25">
      <c r="A597" t="s">
        <v>305</v>
      </c>
      <c r="B597" t="s">
        <v>306</v>
      </c>
      <c r="C597" t="s">
        <v>557</v>
      </c>
      <c r="D597" t="s">
        <v>1527</v>
      </c>
      <c r="E597" t="s">
        <v>1528</v>
      </c>
      <c r="F597" t="s">
        <v>25</v>
      </c>
      <c r="G597" t="s">
        <v>309</v>
      </c>
      <c r="H597">
        <v>2026</v>
      </c>
      <c r="I597" t="s">
        <v>306</v>
      </c>
      <c r="J597" t="s">
        <v>1595</v>
      </c>
      <c r="K597">
        <v>4300006750</v>
      </c>
      <c r="L597" t="s">
        <v>1203</v>
      </c>
      <c r="M597" t="s">
        <v>1527</v>
      </c>
      <c r="N597">
        <v>34</v>
      </c>
      <c r="O597" t="s">
        <v>722</v>
      </c>
      <c r="P597" t="s">
        <v>1612</v>
      </c>
      <c r="Q597" t="s">
        <v>1613</v>
      </c>
      <c r="R597">
        <v>5034014</v>
      </c>
      <c r="S597">
        <v>3500</v>
      </c>
      <c r="T597" t="s">
        <v>1529</v>
      </c>
    </row>
    <row r="598" spans="1:20" x14ac:dyDescent="0.25">
      <c r="A598" t="s">
        <v>305</v>
      </c>
      <c r="B598" t="s">
        <v>306</v>
      </c>
      <c r="C598" t="s">
        <v>557</v>
      </c>
      <c r="D598" t="s">
        <v>1527</v>
      </c>
      <c r="E598" t="s">
        <v>1528</v>
      </c>
      <c r="F598" t="s">
        <v>25</v>
      </c>
      <c r="G598" t="s">
        <v>309</v>
      </c>
      <c r="H598">
        <v>2026</v>
      </c>
      <c r="I598" t="s">
        <v>306</v>
      </c>
      <c r="J598" t="s">
        <v>1595</v>
      </c>
      <c r="K598">
        <v>4300006750</v>
      </c>
      <c r="L598" t="s">
        <v>1203</v>
      </c>
      <c r="M598" t="s">
        <v>1527</v>
      </c>
      <c r="N598">
        <v>34</v>
      </c>
      <c r="O598" t="s">
        <v>722</v>
      </c>
      <c r="P598" t="s">
        <v>1616</v>
      </c>
      <c r="Q598" t="s">
        <v>1617</v>
      </c>
      <c r="R598">
        <v>5034016</v>
      </c>
      <c r="S598">
        <v>3500</v>
      </c>
      <c r="T598" t="s">
        <v>1529</v>
      </c>
    </row>
    <row r="599" spans="1:20" x14ac:dyDescent="0.25">
      <c r="A599" t="s">
        <v>305</v>
      </c>
      <c r="B599" t="s">
        <v>306</v>
      </c>
      <c r="C599" t="s">
        <v>557</v>
      </c>
      <c r="D599" t="s">
        <v>1527</v>
      </c>
      <c r="E599" t="s">
        <v>1528</v>
      </c>
      <c r="F599" t="s">
        <v>25</v>
      </c>
      <c r="G599" t="s">
        <v>309</v>
      </c>
      <c r="H599">
        <v>2026</v>
      </c>
      <c r="I599" t="s">
        <v>306</v>
      </c>
      <c r="J599" t="s">
        <v>1595</v>
      </c>
      <c r="K599">
        <v>4300006750</v>
      </c>
      <c r="L599" t="s">
        <v>1203</v>
      </c>
      <c r="M599" t="s">
        <v>1527</v>
      </c>
      <c r="N599">
        <v>34</v>
      </c>
      <c r="O599" t="s">
        <v>722</v>
      </c>
      <c r="P599" t="s">
        <v>1596</v>
      </c>
      <c r="Q599" t="s">
        <v>1597</v>
      </c>
      <c r="R599">
        <v>5034020</v>
      </c>
      <c r="S599">
        <v>3500</v>
      </c>
      <c r="T599" t="s">
        <v>1529</v>
      </c>
    </row>
    <row r="600" spans="1:20" x14ac:dyDescent="0.25">
      <c r="A600" t="s">
        <v>305</v>
      </c>
      <c r="B600" t="s">
        <v>306</v>
      </c>
      <c r="C600" t="s">
        <v>557</v>
      </c>
      <c r="D600" t="s">
        <v>1527</v>
      </c>
      <c r="E600" t="s">
        <v>1528</v>
      </c>
      <c r="F600" t="s">
        <v>25</v>
      </c>
      <c r="G600" t="s">
        <v>309</v>
      </c>
      <c r="H600">
        <v>2026</v>
      </c>
      <c r="I600" t="s">
        <v>306</v>
      </c>
      <c r="J600" t="s">
        <v>1595</v>
      </c>
      <c r="K600">
        <v>4300006750</v>
      </c>
      <c r="L600" t="s">
        <v>1203</v>
      </c>
      <c r="M600" t="s">
        <v>1527</v>
      </c>
      <c r="N600">
        <v>34</v>
      </c>
      <c r="O600" t="s">
        <v>722</v>
      </c>
      <c r="P600" t="s">
        <v>1606</v>
      </c>
      <c r="Q600" t="s">
        <v>1607</v>
      </c>
      <c r="R600">
        <v>5034021</v>
      </c>
      <c r="S600">
        <v>3500</v>
      </c>
      <c r="T600" t="s">
        <v>1529</v>
      </c>
    </row>
    <row r="601" spans="1:20" x14ac:dyDescent="0.25">
      <c r="A601" t="s">
        <v>305</v>
      </c>
      <c r="B601" t="s">
        <v>306</v>
      </c>
      <c r="C601" t="s">
        <v>557</v>
      </c>
      <c r="D601" t="s">
        <v>1527</v>
      </c>
      <c r="E601" t="s">
        <v>1528</v>
      </c>
      <c r="F601" t="s">
        <v>25</v>
      </c>
      <c r="G601" t="s">
        <v>309</v>
      </c>
      <c r="H601">
        <v>2026</v>
      </c>
      <c r="I601" t="s">
        <v>306</v>
      </c>
      <c r="J601" t="s">
        <v>1595</v>
      </c>
      <c r="K601">
        <v>4300006750</v>
      </c>
      <c r="L601" t="s">
        <v>1203</v>
      </c>
      <c r="M601" t="s">
        <v>1527</v>
      </c>
      <c r="N601">
        <v>34</v>
      </c>
      <c r="O601" t="s">
        <v>722</v>
      </c>
      <c r="P601" t="s">
        <v>1602</v>
      </c>
      <c r="Q601" t="s">
        <v>1603</v>
      </c>
      <c r="R601">
        <v>5034022</v>
      </c>
      <c r="S601">
        <v>3500</v>
      </c>
      <c r="T601" t="s">
        <v>1530</v>
      </c>
    </row>
    <row r="602" spans="1:20" x14ac:dyDescent="0.25">
      <c r="A602" t="s">
        <v>305</v>
      </c>
      <c r="B602" t="s">
        <v>306</v>
      </c>
      <c r="C602" t="s">
        <v>557</v>
      </c>
      <c r="D602" t="s">
        <v>1527</v>
      </c>
      <c r="E602" t="s">
        <v>1528</v>
      </c>
      <c r="F602" t="s">
        <v>25</v>
      </c>
      <c r="G602" t="s">
        <v>309</v>
      </c>
      <c r="H602">
        <v>2026</v>
      </c>
      <c r="I602" t="s">
        <v>306</v>
      </c>
      <c r="J602" t="s">
        <v>1595</v>
      </c>
      <c r="K602">
        <v>4300006750</v>
      </c>
      <c r="L602" t="s">
        <v>1203</v>
      </c>
      <c r="M602" t="s">
        <v>1527</v>
      </c>
      <c r="N602">
        <v>34</v>
      </c>
      <c r="O602" t="s">
        <v>722</v>
      </c>
      <c r="P602" t="s">
        <v>1608</v>
      </c>
      <c r="Q602" t="s">
        <v>1609</v>
      </c>
      <c r="R602">
        <v>5034023</v>
      </c>
      <c r="S602">
        <v>3500</v>
      </c>
      <c r="T602" t="s">
        <v>1529</v>
      </c>
    </row>
    <row r="603" spans="1:20" x14ac:dyDescent="0.25">
      <c r="A603" t="s">
        <v>305</v>
      </c>
      <c r="B603" t="s">
        <v>306</v>
      </c>
      <c r="C603" t="s">
        <v>557</v>
      </c>
      <c r="D603" t="s">
        <v>1527</v>
      </c>
      <c r="E603" t="s">
        <v>1528</v>
      </c>
      <c r="F603" t="s">
        <v>25</v>
      </c>
      <c r="G603" t="s">
        <v>309</v>
      </c>
      <c r="H603">
        <v>2026</v>
      </c>
      <c r="I603" t="s">
        <v>306</v>
      </c>
      <c r="J603" t="s">
        <v>1595</v>
      </c>
      <c r="K603">
        <v>4300006750</v>
      </c>
      <c r="L603" t="s">
        <v>1203</v>
      </c>
      <c r="M603" t="s">
        <v>1527</v>
      </c>
      <c r="N603">
        <v>34</v>
      </c>
      <c r="O603" t="s">
        <v>722</v>
      </c>
      <c r="P603" t="s">
        <v>1604</v>
      </c>
      <c r="Q603" t="s">
        <v>1605</v>
      </c>
      <c r="R603">
        <v>5034024</v>
      </c>
      <c r="S603">
        <v>3500</v>
      </c>
      <c r="T603" t="s">
        <v>1530</v>
      </c>
    </row>
    <row r="604" spans="1:20" x14ac:dyDescent="0.25">
      <c r="A604" t="s">
        <v>305</v>
      </c>
      <c r="B604" t="s">
        <v>306</v>
      </c>
      <c r="C604" t="s">
        <v>557</v>
      </c>
      <c r="D604" t="s">
        <v>1527</v>
      </c>
      <c r="E604" t="s">
        <v>1528</v>
      </c>
      <c r="F604" t="s">
        <v>25</v>
      </c>
      <c r="G604" t="s">
        <v>309</v>
      </c>
      <c r="H604">
        <v>2026</v>
      </c>
      <c r="I604" t="s">
        <v>306</v>
      </c>
      <c r="J604" t="s">
        <v>1595</v>
      </c>
      <c r="K604">
        <v>4300006750</v>
      </c>
      <c r="L604" t="s">
        <v>1203</v>
      </c>
      <c r="M604" t="s">
        <v>1527</v>
      </c>
      <c r="N604">
        <v>34</v>
      </c>
      <c r="O604" t="s">
        <v>722</v>
      </c>
      <c r="P604" t="s">
        <v>1614</v>
      </c>
      <c r="Q604" t="s">
        <v>1615</v>
      </c>
      <c r="R604">
        <v>5034025</v>
      </c>
      <c r="S604">
        <v>3500</v>
      </c>
      <c r="T604" t="s">
        <v>1529</v>
      </c>
    </row>
    <row r="605" spans="1:20" x14ac:dyDescent="0.25">
      <c r="A605" t="s">
        <v>305</v>
      </c>
      <c r="B605" t="s">
        <v>306</v>
      </c>
      <c r="C605" t="s">
        <v>557</v>
      </c>
      <c r="D605" t="s">
        <v>1527</v>
      </c>
      <c r="E605" t="s">
        <v>1528</v>
      </c>
      <c r="F605" t="s">
        <v>25</v>
      </c>
      <c r="G605" t="s">
        <v>309</v>
      </c>
      <c r="H605">
        <v>2026</v>
      </c>
      <c r="I605" t="s">
        <v>306</v>
      </c>
      <c r="J605" t="s">
        <v>1595</v>
      </c>
      <c r="K605">
        <v>4300006750</v>
      </c>
      <c r="L605" t="s">
        <v>1203</v>
      </c>
      <c r="M605" t="s">
        <v>1527</v>
      </c>
      <c r="N605">
        <v>34</v>
      </c>
      <c r="O605" t="s">
        <v>722</v>
      </c>
      <c r="P605" t="s">
        <v>1610</v>
      </c>
      <c r="Q605" t="s">
        <v>1611</v>
      </c>
      <c r="R605">
        <v>5034026</v>
      </c>
      <c r="S605">
        <v>3500</v>
      </c>
      <c r="T605" t="s">
        <v>1530</v>
      </c>
    </row>
    <row r="606" spans="1:20" x14ac:dyDescent="0.25">
      <c r="A606" t="s">
        <v>305</v>
      </c>
      <c r="B606" t="s">
        <v>306</v>
      </c>
      <c r="C606" t="s">
        <v>557</v>
      </c>
      <c r="D606" t="s">
        <v>1527</v>
      </c>
      <c r="E606" t="s">
        <v>1528</v>
      </c>
      <c r="F606" t="s">
        <v>25</v>
      </c>
      <c r="G606" t="s">
        <v>309</v>
      </c>
      <c r="H606">
        <v>2026</v>
      </c>
      <c r="I606" t="s">
        <v>306</v>
      </c>
      <c r="J606" t="s">
        <v>1595</v>
      </c>
      <c r="K606">
        <v>4300006750</v>
      </c>
      <c r="L606" t="s">
        <v>1203</v>
      </c>
      <c r="M606" t="s">
        <v>1527</v>
      </c>
      <c r="N606">
        <v>34</v>
      </c>
      <c r="O606" t="s">
        <v>722</v>
      </c>
      <c r="P606" t="s">
        <v>1600</v>
      </c>
      <c r="Q606" t="s">
        <v>1601</v>
      </c>
      <c r="R606">
        <v>5034028</v>
      </c>
      <c r="S606">
        <v>3500</v>
      </c>
      <c r="T606" t="s">
        <v>1530</v>
      </c>
    </row>
    <row r="607" spans="1:20" x14ac:dyDescent="0.25">
      <c r="A607" t="s">
        <v>305</v>
      </c>
      <c r="B607" t="s">
        <v>306</v>
      </c>
      <c r="C607" t="s">
        <v>557</v>
      </c>
      <c r="D607" t="s">
        <v>1527</v>
      </c>
      <c r="E607" t="s">
        <v>1528</v>
      </c>
      <c r="F607" t="s">
        <v>25</v>
      </c>
      <c r="G607" t="s">
        <v>309</v>
      </c>
      <c r="H607">
        <v>2026</v>
      </c>
      <c r="I607" t="s">
        <v>306</v>
      </c>
      <c r="J607" t="s">
        <v>1595</v>
      </c>
      <c r="K607">
        <v>4300006750</v>
      </c>
      <c r="L607" t="s">
        <v>1203</v>
      </c>
      <c r="M607" t="s">
        <v>1527</v>
      </c>
      <c r="N607">
        <v>34</v>
      </c>
      <c r="O607" t="s">
        <v>722</v>
      </c>
      <c r="P607" t="s">
        <v>1598</v>
      </c>
      <c r="Q607" t="s">
        <v>1599</v>
      </c>
      <c r="R607">
        <v>5034029</v>
      </c>
      <c r="S607">
        <v>3500</v>
      </c>
      <c r="T607" t="s">
        <v>1529</v>
      </c>
    </row>
    <row r="608" spans="1:20" x14ac:dyDescent="0.25">
      <c r="A608" t="s">
        <v>305</v>
      </c>
      <c r="B608" t="s">
        <v>306</v>
      </c>
      <c r="C608" t="s">
        <v>557</v>
      </c>
      <c r="D608" t="s">
        <v>1527</v>
      </c>
      <c r="E608" t="s">
        <v>1528</v>
      </c>
      <c r="F608" t="s">
        <v>25</v>
      </c>
      <c r="G608" t="s">
        <v>309</v>
      </c>
      <c r="H608">
        <v>2026</v>
      </c>
      <c r="I608" t="s">
        <v>306</v>
      </c>
      <c r="J608" t="s">
        <v>1595</v>
      </c>
      <c r="K608">
        <v>4300006750</v>
      </c>
      <c r="L608" t="s">
        <v>721</v>
      </c>
      <c r="M608" t="s">
        <v>1527</v>
      </c>
      <c r="N608">
        <v>34</v>
      </c>
      <c r="O608" t="s">
        <v>722</v>
      </c>
      <c r="P608" t="s">
        <v>1628</v>
      </c>
      <c r="Q608" t="s">
        <v>1629</v>
      </c>
      <c r="R608">
        <v>5034010</v>
      </c>
      <c r="S608">
        <v>1800</v>
      </c>
      <c r="T608" t="s">
        <v>1630</v>
      </c>
    </row>
    <row r="609" spans="1:20" x14ac:dyDescent="0.25">
      <c r="A609" t="s">
        <v>305</v>
      </c>
      <c r="B609" t="s">
        <v>306</v>
      </c>
      <c r="C609" t="s">
        <v>557</v>
      </c>
      <c r="D609" t="s">
        <v>1527</v>
      </c>
      <c r="E609" t="s">
        <v>1528</v>
      </c>
      <c r="F609" t="s">
        <v>25</v>
      </c>
      <c r="G609" t="s">
        <v>309</v>
      </c>
      <c r="H609">
        <v>2026</v>
      </c>
      <c r="I609" t="s">
        <v>306</v>
      </c>
      <c r="J609" t="s">
        <v>1595</v>
      </c>
      <c r="K609">
        <v>4300006750</v>
      </c>
      <c r="L609" t="s">
        <v>721</v>
      </c>
      <c r="M609" t="s">
        <v>1527</v>
      </c>
      <c r="N609">
        <v>34</v>
      </c>
      <c r="O609" t="s">
        <v>722</v>
      </c>
      <c r="P609" t="s">
        <v>1620</v>
      </c>
      <c r="Q609" t="s">
        <v>1621</v>
      </c>
      <c r="R609">
        <v>5034011</v>
      </c>
      <c r="S609">
        <v>3500</v>
      </c>
      <c r="T609" t="s">
        <v>1529</v>
      </c>
    </row>
    <row r="610" spans="1:20" x14ac:dyDescent="0.25">
      <c r="A610" t="s">
        <v>305</v>
      </c>
      <c r="B610" t="s">
        <v>306</v>
      </c>
      <c r="C610" t="s">
        <v>557</v>
      </c>
      <c r="D610" t="s">
        <v>1527</v>
      </c>
      <c r="E610" t="s">
        <v>1528</v>
      </c>
      <c r="F610" t="s">
        <v>25</v>
      </c>
      <c r="G610" t="s">
        <v>309</v>
      </c>
      <c r="H610">
        <v>2026</v>
      </c>
      <c r="I610" t="s">
        <v>306</v>
      </c>
      <c r="J610" t="s">
        <v>1595</v>
      </c>
      <c r="K610">
        <v>4300006750</v>
      </c>
      <c r="L610" t="s">
        <v>721</v>
      </c>
      <c r="M610" t="s">
        <v>1527</v>
      </c>
      <c r="N610">
        <v>34</v>
      </c>
      <c r="O610" t="s">
        <v>722</v>
      </c>
      <c r="P610" t="s">
        <v>1622</v>
      </c>
      <c r="Q610" t="s">
        <v>1623</v>
      </c>
      <c r="R610">
        <v>5034012</v>
      </c>
      <c r="S610">
        <v>3500</v>
      </c>
      <c r="T610" t="s">
        <v>1529</v>
      </c>
    </row>
    <row r="611" spans="1:20" x14ac:dyDescent="0.25">
      <c r="A611" t="s">
        <v>305</v>
      </c>
      <c r="B611" t="s">
        <v>306</v>
      </c>
      <c r="C611" t="s">
        <v>557</v>
      </c>
      <c r="D611" t="s">
        <v>1527</v>
      </c>
      <c r="E611" t="s">
        <v>1528</v>
      </c>
      <c r="F611" t="s">
        <v>25</v>
      </c>
      <c r="G611" t="s">
        <v>309</v>
      </c>
      <c r="H611">
        <v>2026</v>
      </c>
      <c r="I611" t="s">
        <v>306</v>
      </c>
      <c r="J611" t="s">
        <v>1595</v>
      </c>
      <c r="K611">
        <v>4300006750</v>
      </c>
      <c r="L611" t="s">
        <v>721</v>
      </c>
      <c r="M611" t="s">
        <v>1527</v>
      </c>
      <c r="N611">
        <v>34</v>
      </c>
      <c r="O611" t="s">
        <v>722</v>
      </c>
      <c r="P611" t="s">
        <v>1624</v>
      </c>
      <c r="Q611" t="s">
        <v>1625</v>
      </c>
      <c r="R611">
        <v>5034013</v>
      </c>
      <c r="S611">
        <v>3500</v>
      </c>
      <c r="T611" t="s">
        <v>1529</v>
      </c>
    </row>
    <row r="612" spans="1:20" x14ac:dyDescent="0.25">
      <c r="A612" t="s">
        <v>305</v>
      </c>
      <c r="B612" t="s">
        <v>306</v>
      </c>
      <c r="C612" t="s">
        <v>557</v>
      </c>
      <c r="D612" t="s">
        <v>1527</v>
      </c>
      <c r="E612" t="s">
        <v>1528</v>
      </c>
      <c r="F612" t="s">
        <v>25</v>
      </c>
      <c r="G612" t="s">
        <v>309</v>
      </c>
      <c r="H612">
        <v>2026</v>
      </c>
      <c r="I612" t="s">
        <v>306</v>
      </c>
      <c r="J612" t="s">
        <v>1595</v>
      </c>
      <c r="K612">
        <v>4300006750</v>
      </c>
      <c r="L612" t="s">
        <v>721</v>
      </c>
      <c r="M612" t="s">
        <v>1527</v>
      </c>
      <c r="N612">
        <v>34</v>
      </c>
      <c r="O612" t="s">
        <v>722</v>
      </c>
      <c r="P612" t="s">
        <v>1618</v>
      </c>
      <c r="Q612" t="s">
        <v>1619</v>
      </c>
      <c r="R612">
        <v>5034015</v>
      </c>
      <c r="S612">
        <v>3500</v>
      </c>
      <c r="T612" t="s">
        <v>1529</v>
      </c>
    </row>
    <row r="613" spans="1:20" x14ac:dyDescent="0.25">
      <c r="A613" t="s">
        <v>305</v>
      </c>
      <c r="B613" t="s">
        <v>306</v>
      </c>
      <c r="C613" t="s">
        <v>557</v>
      </c>
      <c r="D613" t="s">
        <v>1527</v>
      </c>
      <c r="E613" t="s">
        <v>1528</v>
      </c>
      <c r="F613" t="s">
        <v>25</v>
      </c>
      <c r="G613" t="s">
        <v>309</v>
      </c>
      <c r="H613">
        <v>2026</v>
      </c>
      <c r="I613" t="s">
        <v>306</v>
      </c>
      <c r="J613" t="s">
        <v>1595</v>
      </c>
      <c r="K613">
        <v>4300006750</v>
      </c>
      <c r="L613" t="s">
        <v>721</v>
      </c>
      <c r="M613" t="s">
        <v>1527</v>
      </c>
      <c r="N613">
        <v>34</v>
      </c>
      <c r="O613" t="s">
        <v>722</v>
      </c>
      <c r="P613" t="s">
        <v>1637</v>
      </c>
      <c r="Q613" t="s">
        <v>1638</v>
      </c>
      <c r="R613">
        <v>5034017</v>
      </c>
      <c r="S613">
        <v>3500</v>
      </c>
      <c r="T613" t="s">
        <v>1529</v>
      </c>
    </row>
    <row r="614" spans="1:20" x14ac:dyDescent="0.25">
      <c r="A614" t="s">
        <v>305</v>
      </c>
      <c r="B614" t="s">
        <v>306</v>
      </c>
      <c r="C614" t="s">
        <v>557</v>
      </c>
      <c r="D614" t="s">
        <v>1527</v>
      </c>
      <c r="E614" t="s">
        <v>1528</v>
      </c>
      <c r="F614" t="s">
        <v>25</v>
      </c>
      <c r="G614" t="s">
        <v>309</v>
      </c>
      <c r="H614">
        <v>2026</v>
      </c>
      <c r="I614" t="s">
        <v>306</v>
      </c>
      <c r="J614" t="s">
        <v>1595</v>
      </c>
      <c r="K614">
        <v>4300006750</v>
      </c>
      <c r="L614" t="s">
        <v>721</v>
      </c>
      <c r="M614" t="s">
        <v>1527</v>
      </c>
      <c r="N614">
        <v>34</v>
      </c>
      <c r="O614" t="s">
        <v>722</v>
      </c>
      <c r="P614" t="s">
        <v>1631</v>
      </c>
      <c r="Q614" t="s">
        <v>1632</v>
      </c>
      <c r="R614">
        <v>5034018</v>
      </c>
      <c r="S614">
        <v>3500</v>
      </c>
      <c r="T614" t="s">
        <v>1529</v>
      </c>
    </row>
    <row r="615" spans="1:20" x14ac:dyDescent="0.25">
      <c r="A615" t="s">
        <v>305</v>
      </c>
      <c r="B615" t="s">
        <v>306</v>
      </c>
      <c r="C615" t="s">
        <v>557</v>
      </c>
      <c r="D615" t="s">
        <v>1527</v>
      </c>
      <c r="E615" t="s">
        <v>1528</v>
      </c>
      <c r="F615" t="s">
        <v>25</v>
      </c>
      <c r="G615" t="s">
        <v>309</v>
      </c>
      <c r="H615">
        <v>2026</v>
      </c>
      <c r="I615" t="s">
        <v>306</v>
      </c>
      <c r="J615" t="s">
        <v>1595</v>
      </c>
      <c r="K615">
        <v>4300006750</v>
      </c>
      <c r="L615" t="s">
        <v>721</v>
      </c>
      <c r="M615" t="s">
        <v>1527</v>
      </c>
      <c r="N615">
        <v>34</v>
      </c>
      <c r="O615" t="s">
        <v>722</v>
      </c>
      <c r="P615" t="s">
        <v>1633</v>
      </c>
      <c r="Q615" t="s">
        <v>1634</v>
      </c>
      <c r="R615">
        <v>5034019</v>
      </c>
      <c r="S615">
        <v>3500</v>
      </c>
      <c r="T615" t="s">
        <v>1529</v>
      </c>
    </row>
    <row r="616" spans="1:20" x14ac:dyDescent="0.25">
      <c r="A616" t="s">
        <v>305</v>
      </c>
      <c r="B616" t="s">
        <v>306</v>
      </c>
      <c r="C616" t="s">
        <v>557</v>
      </c>
      <c r="D616" t="s">
        <v>1527</v>
      </c>
      <c r="E616" t="s">
        <v>1528</v>
      </c>
      <c r="F616" t="s">
        <v>25</v>
      </c>
      <c r="G616" t="s">
        <v>309</v>
      </c>
      <c r="H616">
        <v>2026</v>
      </c>
      <c r="I616" t="s">
        <v>306</v>
      </c>
      <c r="J616" t="s">
        <v>1595</v>
      </c>
      <c r="K616">
        <v>4300006750</v>
      </c>
      <c r="L616" t="s">
        <v>721</v>
      </c>
      <c r="M616" t="s">
        <v>1527</v>
      </c>
      <c r="N616">
        <v>34</v>
      </c>
      <c r="O616" t="s">
        <v>722</v>
      </c>
      <c r="P616" t="s">
        <v>1596</v>
      </c>
      <c r="Q616" t="s">
        <v>1597</v>
      </c>
      <c r="R616">
        <v>5034020</v>
      </c>
      <c r="S616">
        <v>3500</v>
      </c>
      <c r="T616" t="s">
        <v>1529</v>
      </c>
    </row>
    <row r="617" spans="1:20" x14ac:dyDescent="0.25">
      <c r="A617" t="s">
        <v>305</v>
      </c>
      <c r="B617" t="s">
        <v>306</v>
      </c>
      <c r="C617" t="s">
        <v>557</v>
      </c>
      <c r="D617" t="s">
        <v>1527</v>
      </c>
      <c r="E617" t="s">
        <v>1528</v>
      </c>
      <c r="F617" t="s">
        <v>25</v>
      </c>
      <c r="G617" t="s">
        <v>309</v>
      </c>
      <c r="H617">
        <v>2026</v>
      </c>
      <c r="I617" t="s">
        <v>306</v>
      </c>
      <c r="J617" t="s">
        <v>1595</v>
      </c>
      <c r="K617">
        <v>4300006750</v>
      </c>
      <c r="L617" t="s">
        <v>721</v>
      </c>
      <c r="M617" t="s">
        <v>1527</v>
      </c>
      <c r="N617">
        <v>34</v>
      </c>
      <c r="O617" t="s">
        <v>722</v>
      </c>
      <c r="P617" t="s">
        <v>1635</v>
      </c>
      <c r="Q617" t="s">
        <v>1636</v>
      </c>
      <c r="R617">
        <v>5034027</v>
      </c>
      <c r="S617">
        <v>3500</v>
      </c>
      <c r="T617" t="s">
        <v>1529</v>
      </c>
    </row>
    <row r="618" spans="1:20" x14ac:dyDescent="0.25">
      <c r="A618" t="s">
        <v>305</v>
      </c>
      <c r="B618" t="s">
        <v>306</v>
      </c>
      <c r="C618" t="s">
        <v>557</v>
      </c>
      <c r="D618" t="s">
        <v>1527</v>
      </c>
      <c r="E618" t="s">
        <v>1528</v>
      </c>
      <c r="F618" t="s">
        <v>25</v>
      </c>
      <c r="G618" t="s">
        <v>309</v>
      </c>
      <c r="H618">
        <v>2026</v>
      </c>
      <c r="I618" t="s">
        <v>306</v>
      </c>
      <c r="J618" t="s">
        <v>1595</v>
      </c>
      <c r="K618">
        <v>4300006750</v>
      </c>
      <c r="L618" t="s">
        <v>721</v>
      </c>
      <c r="M618" t="s">
        <v>1527</v>
      </c>
      <c r="N618">
        <v>34</v>
      </c>
      <c r="O618" t="s">
        <v>722</v>
      </c>
      <c r="P618" t="s">
        <v>1626</v>
      </c>
      <c r="Q618" t="s">
        <v>1627</v>
      </c>
      <c r="R618">
        <v>5034030</v>
      </c>
      <c r="S618">
        <v>3500</v>
      </c>
      <c r="T618" t="s">
        <v>1530</v>
      </c>
    </row>
    <row r="619" spans="1:20" x14ac:dyDescent="0.25">
      <c r="A619" t="s">
        <v>305</v>
      </c>
      <c r="B619" t="s">
        <v>306</v>
      </c>
      <c r="C619" t="s">
        <v>557</v>
      </c>
      <c r="D619" t="s">
        <v>1639</v>
      </c>
      <c r="E619" t="s">
        <v>1640</v>
      </c>
      <c r="F619" t="s">
        <v>25</v>
      </c>
      <c r="G619" t="s">
        <v>309</v>
      </c>
      <c r="H619">
        <v>2026</v>
      </c>
      <c r="I619" t="s">
        <v>306</v>
      </c>
      <c r="J619" t="s">
        <v>1383</v>
      </c>
      <c r="K619">
        <v>4300006741</v>
      </c>
      <c r="L619">
        <v>54</v>
      </c>
      <c r="M619" t="s">
        <v>1384</v>
      </c>
      <c r="N619">
        <v>36</v>
      </c>
      <c r="O619" t="s">
        <v>1385</v>
      </c>
      <c r="P619" t="s">
        <v>1641</v>
      </c>
      <c r="Q619" t="s">
        <v>1642</v>
      </c>
      <c r="R619">
        <v>5033755</v>
      </c>
      <c r="S619">
        <v>12800</v>
      </c>
      <c r="T619" t="s">
        <v>1643</v>
      </c>
    </row>
    <row r="620" spans="1:20" x14ac:dyDescent="0.25">
      <c r="A620" t="s">
        <v>305</v>
      </c>
      <c r="B620" t="s">
        <v>306</v>
      </c>
      <c r="C620" t="s">
        <v>557</v>
      </c>
      <c r="D620" t="s">
        <v>1639</v>
      </c>
      <c r="E620" t="s">
        <v>1640</v>
      </c>
      <c r="F620" t="s">
        <v>25</v>
      </c>
      <c r="G620" t="s">
        <v>309</v>
      </c>
      <c r="H620">
        <v>2026</v>
      </c>
      <c r="I620" t="s">
        <v>306</v>
      </c>
      <c r="J620" t="s">
        <v>1383</v>
      </c>
      <c r="K620">
        <v>4300006741</v>
      </c>
      <c r="L620">
        <v>54</v>
      </c>
      <c r="M620" t="s">
        <v>1384</v>
      </c>
      <c r="N620">
        <v>36</v>
      </c>
      <c r="O620" t="s">
        <v>1385</v>
      </c>
      <c r="P620" t="s">
        <v>1644</v>
      </c>
      <c r="Q620" t="s">
        <v>1645</v>
      </c>
      <c r="R620">
        <v>5033756</v>
      </c>
      <c r="S620">
        <v>16800</v>
      </c>
      <c r="T620" t="s">
        <v>1643</v>
      </c>
    </row>
    <row r="621" spans="1:20" x14ac:dyDescent="0.25">
      <c r="A621" t="s">
        <v>305</v>
      </c>
      <c r="B621" t="s">
        <v>306</v>
      </c>
      <c r="C621" t="s">
        <v>557</v>
      </c>
      <c r="D621" t="s">
        <v>1639</v>
      </c>
      <c r="E621" t="s">
        <v>1646</v>
      </c>
      <c r="F621" t="s">
        <v>25</v>
      </c>
      <c r="G621" t="s">
        <v>309</v>
      </c>
      <c r="H621">
        <v>2026</v>
      </c>
      <c r="I621" t="s">
        <v>306</v>
      </c>
      <c r="J621" t="s">
        <v>1647</v>
      </c>
      <c r="K621">
        <v>4300006440</v>
      </c>
      <c r="L621">
        <v>179</v>
      </c>
      <c r="M621" t="s">
        <v>1639</v>
      </c>
      <c r="N621">
        <v>42</v>
      </c>
      <c r="O621" t="s">
        <v>325</v>
      </c>
      <c r="P621" t="s">
        <v>1648</v>
      </c>
      <c r="Q621" t="s">
        <v>1649</v>
      </c>
      <c r="R621">
        <v>5031465</v>
      </c>
      <c r="S621">
        <v>12000</v>
      </c>
      <c r="T621" t="s">
        <v>1650</v>
      </c>
    </row>
    <row r="622" spans="1:20" x14ac:dyDescent="0.25">
      <c r="A622" t="s">
        <v>305</v>
      </c>
      <c r="B622" t="s">
        <v>306</v>
      </c>
      <c r="C622" t="s">
        <v>557</v>
      </c>
      <c r="D622" t="s">
        <v>1639</v>
      </c>
      <c r="E622" t="s">
        <v>1646</v>
      </c>
      <c r="F622" t="s">
        <v>25</v>
      </c>
      <c r="G622" t="s">
        <v>309</v>
      </c>
      <c r="H622">
        <v>2026</v>
      </c>
      <c r="I622" t="s">
        <v>306</v>
      </c>
      <c r="J622" t="s">
        <v>1647</v>
      </c>
      <c r="K622">
        <v>4300006440</v>
      </c>
      <c r="L622">
        <v>179</v>
      </c>
      <c r="M622" t="s">
        <v>1639</v>
      </c>
      <c r="N622">
        <v>42</v>
      </c>
      <c r="O622" t="s">
        <v>325</v>
      </c>
      <c r="P622" t="s">
        <v>1651</v>
      </c>
      <c r="Q622" t="s">
        <v>1652</v>
      </c>
      <c r="R622">
        <v>5031468</v>
      </c>
      <c r="S622">
        <v>12000</v>
      </c>
      <c r="T622" t="s">
        <v>1653</v>
      </c>
    </row>
    <row r="623" spans="1:20" x14ac:dyDescent="0.25">
      <c r="A623" t="s">
        <v>305</v>
      </c>
      <c r="B623" t="s">
        <v>306</v>
      </c>
      <c r="C623" t="s">
        <v>557</v>
      </c>
      <c r="D623" t="s">
        <v>1639</v>
      </c>
      <c r="E623" t="s">
        <v>1646</v>
      </c>
      <c r="F623" t="s">
        <v>25</v>
      </c>
      <c r="G623" t="s">
        <v>309</v>
      </c>
      <c r="H623">
        <v>2026</v>
      </c>
      <c r="I623" t="s">
        <v>306</v>
      </c>
      <c r="J623" t="s">
        <v>1647</v>
      </c>
      <c r="K623">
        <v>4300006440</v>
      </c>
      <c r="L623">
        <v>179</v>
      </c>
      <c r="M623" t="s">
        <v>1639</v>
      </c>
      <c r="N623">
        <v>42</v>
      </c>
      <c r="O623" t="s">
        <v>325</v>
      </c>
      <c r="P623" t="s">
        <v>1654</v>
      </c>
      <c r="Q623" t="s">
        <v>1655</v>
      </c>
      <c r="R623">
        <v>5031471</v>
      </c>
      <c r="S623">
        <v>12000</v>
      </c>
      <c r="T623" t="s">
        <v>1653</v>
      </c>
    </row>
    <row r="624" spans="1:20" x14ac:dyDescent="0.25">
      <c r="A624" t="s">
        <v>305</v>
      </c>
      <c r="B624" t="s">
        <v>306</v>
      </c>
      <c r="C624" t="s">
        <v>557</v>
      </c>
      <c r="D624" t="s">
        <v>1639</v>
      </c>
      <c r="E624" t="s">
        <v>1646</v>
      </c>
      <c r="F624" t="s">
        <v>25</v>
      </c>
      <c r="G624" t="s">
        <v>309</v>
      </c>
      <c r="H624">
        <v>2026</v>
      </c>
      <c r="I624" t="s">
        <v>306</v>
      </c>
      <c r="J624" t="s">
        <v>1656</v>
      </c>
      <c r="K624">
        <v>4300006466</v>
      </c>
      <c r="L624" t="s">
        <v>446</v>
      </c>
      <c r="M624" t="s">
        <v>1657</v>
      </c>
      <c r="N624">
        <v>33</v>
      </c>
      <c r="O624" t="s">
        <v>448</v>
      </c>
      <c r="P624" t="s">
        <v>1658</v>
      </c>
      <c r="Q624" t="s">
        <v>1659</v>
      </c>
      <c r="R624">
        <v>5031708</v>
      </c>
      <c r="S624">
        <v>4800</v>
      </c>
      <c r="T624" t="s">
        <v>1660</v>
      </c>
    </row>
    <row r="625" spans="1:20" x14ac:dyDescent="0.25">
      <c r="A625" t="s">
        <v>305</v>
      </c>
      <c r="B625" t="s">
        <v>306</v>
      </c>
      <c r="C625" t="s">
        <v>557</v>
      </c>
      <c r="D625" t="s">
        <v>1639</v>
      </c>
      <c r="E625" t="s">
        <v>1646</v>
      </c>
      <c r="F625" t="s">
        <v>25</v>
      </c>
      <c r="G625" t="s">
        <v>309</v>
      </c>
      <c r="H625">
        <v>2026</v>
      </c>
      <c r="I625" t="s">
        <v>306</v>
      </c>
      <c r="J625" t="s">
        <v>1656</v>
      </c>
      <c r="K625">
        <v>4300006466</v>
      </c>
      <c r="L625" t="s">
        <v>446</v>
      </c>
      <c r="M625" t="s">
        <v>1657</v>
      </c>
      <c r="N625">
        <v>33</v>
      </c>
      <c r="O625" t="s">
        <v>448</v>
      </c>
      <c r="P625" t="s">
        <v>1661</v>
      </c>
      <c r="Q625" t="s">
        <v>1662</v>
      </c>
      <c r="R625">
        <v>5031709</v>
      </c>
      <c r="S625">
        <v>6800</v>
      </c>
      <c r="T625" t="s">
        <v>1663</v>
      </c>
    </row>
    <row r="626" spans="1:20" x14ac:dyDescent="0.25">
      <c r="A626" t="s">
        <v>305</v>
      </c>
      <c r="B626" t="s">
        <v>306</v>
      </c>
      <c r="C626" t="s">
        <v>557</v>
      </c>
      <c r="D626" t="s">
        <v>1639</v>
      </c>
      <c r="E626" t="s">
        <v>1664</v>
      </c>
      <c r="F626" t="s">
        <v>25</v>
      </c>
      <c r="G626" t="s">
        <v>309</v>
      </c>
      <c r="H626">
        <v>2026</v>
      </c>
      <c r="I626" t="s">
        <v>306</v>
      </c>
      <c r="J626" t="s">
        <v>1647</v>
      </c>
      <c r="K626">
        <v>4300006440</v>
      </c>
      <c r="L626">
        <v>179</v>
      </c>
      <c r="M626" t="s">
        <v>1639</v>
      </c>
      <c r="N626">
        <v>42</v>
      </c>
      <c r="O626" t="s">
        <v>325</v>
      </c>
      <c r="P626" t="s">
        <v>1668</v>
      </c>
      <c r="Q626" t="s">
        <v>1669</v>
      </c>
      <c r="R626">
        <v>5031467</v>
      </c>
      <c r="S626">
        <v>10000</v>
      </c>
      <c r="T626" t="s">
        <v>1667</v>
      </c>
    </row>
    <row r="627" spans="1:20" x14ac:dyDescent="0.25">
      <c r="A627" t="s">
        <v>305</v>
      </c>
      <c r="B627" t="s">
        <v>306</v>
      </c>
      <c r="C627" t="s">
        <v>557</v>
      </c>
      <c r="D627" t="s">
        <v>1639</v>
      </c>
      <c r="E627" t="s">
        <v>1664</v>
      </c>
      <c r="F627" t="s">
        <v>25</v>
      </c>
      <c r="G627" t="s">
        <v>309</v>
      </c>
      <c r="H627">
        <v>2026</v>
      </c>
      <c r="I627" t="s">
        <v>306</v>
      </c>
      <c r="J627" t="s">
        <v>1647</v>
      </c>
      <c r="K627">
        <v>4300006440</v>
      </c>
      <c r="L627">
        <v>179</v>
      </c>
      <c r="M627" t="s">
        <v>1639</v>
      </c>
      <c r="N627">
        <v>42</v>
      </c>
      <c r="O627" t="s">
        <v>325</v>
      </c>
      <c r="P627" t="s">
        <v>1670</v>
      </c>
      <c r="Q627" t="s">
        <v>1671</v>
      </c>
      <c r="R627">
        <v>5031470</v>
      </c>
      <c r="S627">
        <v>10000</v>
      </c>
      <c r="T627" t="s">
        <v>1672</v>
      </c>
    </row>
    <row r="628" spans="1:20" x14ac:dyDescent="0.25">
      <c r="A628" t="s">
        <v>305</v>
      </c>
      <c r="B628" t="s">
        <v>306</v>
      </c>
      <c r="C628" t="s">
        <v>557</v>
      </c>
      <c r="D628" t="s">
        <v>1639</v>
      </c>
      <c r="E628" t="s">
        <v>1664</v>
      </c>
      <c r="F628" t="s">
        <v>25</v>
      </c>
      <c r="G628" t="s">
        <v>309</v>
      </c>
      <c r="H628">
        <v>2026</v>
      </c>
      <c r="I628" t="s">
        <v>306</v>
      </c>
      <c r="J628" t="s">
        <v>1647</v>
      </c>
      <c r="K628">
        <v>4300006440</v>
      </c>
      <c r="L628">
        <v>179</v>
      </c>
      <c r="M628" t="s">
        <v>1639</v>
      </c>
      <c r="N628">
        <v>42</v>
      </c>
      <c r="O628" t="s">
        <v>325</v>
      </c>
      <c r="P628" t="s">
        <v>1665</v>
      </c>
      <c r="Q628" t="s">
        <v>1666</v>
      </c>
      <c r="R628">
        <v>5031473</v>
      </c>
      <c r="S628">
        <v>10000</v>
      </c>
      <c r="T628" t="s">
        <v>1667</v>
      </c>
    </row>
    <row r="629" spans="1:20" x14ac:dyDescent="0.25">
      <c r="A629" t="s">
        <v>305</v>
      </c>
      <c r="B629" t="s">
        <v>306</v>
      </c>
      <c r="C629" t="s">
        <v>557</v>
      </c>
      <c r="D629" t="s">
        <v>1639</v>
      </c>
      <c r="E629" t="s">
        <v>1664</v>
      </c>
      <c r="F629" t="s">
        <v>25</v>
      </c>
      <c r="G629" t="s">
        <v>309</v>
      </c>
      <c r="H629">
        <v>2026</v>
      </c>
      <c r="I629" t="s">
        <v>306</v>
      </c>
      <c r="J629" t="s">
        <v>1647</v>
      </c>
      <c r="K629">
        <v>4300006440</v>
      </c>
      <c r="L629">
        <v>205</v>
      </c>
      <c r="M629" t="s">
        <v>1639</v>
      </c>
      <c r="N629">
        <v>37</v>
      </c>
      <c r="O629" t="s">
        <v>689</v>
      </c>
      <c r="P629" t="s">
        <v>1665</v>
      </c>
      <c r="Q629" t="s">
        <v>1666</v>
      </c>
      <c r="R629">
        <v>5031473</v>
      </c>
      <c r="S629">
        <v>10000</v>
      </c>
      <c r="T629" t="s">
        <v>1667</v>
      </c>
    </row>
    <row r="630" spans="1:20" x14ac:dyDescent="0.25">
      <c r="A630" t="s">
        <v>305</v>
      </c>
      <c r="B630" t="s">
        <v>306</v>
      </c>
      <c r="C630" t="s">
        <v>557</v>
      </c>
      <c r="D630" t="s">
        <v>1673</v>
      </c>
      <c r="E630" t="s">
        <v>1673</v>
      </c>
      <c r="F630" t="s">
        <v>25</v>
      </c>
      <c r="G630" t="s">
        <v>309</v>
      </c>
      <c r="H630">
        <v>2026</v>
      </c>
      <c r="I630" t="s">
        <v>306</v>
      </c>
      <c r="J630" t="s">
        <v>1674</v>
      </c>
      <c r="K630">
        <v>4300006712</v>
      </c>
      <c r="L630">
        <v>3</v>
      </c>
      <c r="M630" t="s">
        <v>1673</v>
      </c>
      <c r="N630">
        <v>37</v>
      </c>
      <c r="O630" t="s">
        <v>689</v>
      </c>
      <c r="P630" t="s">
        <v>1694</v>
      </c>
      <c r="Q630" t="s">
        <v>1695</v>
      </c>
      <c r="R630">
        <v>5021705</v>
      </c>
      <c r="S630">
        <v>800</v>
      </c>
      <c r="T630" t="s">
        <v>1677</v>
      </c>
    </row>
    <row r="631" spans="1:20" x14ac:dyDescent="0.25">
      <c r="A631" t="s">
        <v>305</v>
      </c>
      <c r="B631" t="s">
        <v>306</v>
      </c>
      <c r="C631" t="s">
        <v>557</v>
      </c>
      <c r="D631" t="s">
        <v>1673</v>
      </c>
      <c r="E631" t="s">
        <v>1673</v>
      </c>
      <c r="F631" t="s">
        <v>25</v>
      </c>
      <c r="G631" t="s">
        <v>309</v>
      </c>
      <c r="H631">
        <v>2026</v>
      </c>
      <c r="I631" t="s">
        <v>306</v>
      </c>
      <c r="J631" t="s">
        <v>1674</v>
      </c>
      <c r="K631">
        <v>4300006712</v>
      </c>
      <c r="L631">
        <v>3</v>
      </c>
      <c r="M631" t="s">
        <v>1673</v>
      </c>
      <c r="N631">
        <v>37</v>
      </c>
      <c r="O631" t="s">
        <v>689</v>
      </c>
      <c r="P631" t="s">
        <v>1675</v>
      </c>
      <c r="Q631" t="s">
        <v>1676</v>
      </c>
      <c r="R631">
        <v>5021711</v>
      </c>
      <c r="S631">
        <v>800</v>
      </c>
      <c r="T631" t="s">
        <v>1677</v>
      </c>
    </row>
    <row r="632" spans="1:20" x14ac:dyDescent="0.25">
      <c r="A632" t="s">
        <v>305</v>
      </c>
      <c r="B632" t="s">
        <v>306</v>
      </c>
      <c r="C632" t="s">
        <v>557</v>
      </c>
      <c r="D632" t="s">
        <v>1673</v>
      </c>
      <c r="E632" t="s">
        <v>1673</v>
      </c>
      <c r="F632" t="s">
        <v>25</v>
      </c>
      <c r="G632" t="s">
        <v>309</v>
      </c>
      <c r="H632">
        <v>2026</v>
      </c>
      <c r="I632" t="s">
        <v>306</v>
      </c>
      <c r="J632" t="s">
        <v>1674</v>
      </c>
      <c r="K632">
        <v>4300006712</v>
      </c>
      <c r="L632">
        <v>3</v>
      </c>
      <c r="M632" t="s">
        <v>1673</v>
      </c>
      <c r="N632">
        <v>37</v>
      </c>
      <c r="O632" t="s">
        <v>689</v>
      </c>
      <c r="P632" t="s">
        <v>1683</v>
      </c>
      <c r="Q632" t="s">
        <v>1684</v>
      </c>
      <c r="R632">
        <v>5021713</v>
      </c>
      <c r="S632">
        <v>800</v>
      </c>
      <c r="T632" t="s">
        <v>1677</v>
      </c>
    </row>
    <row r="633" spans="1:20" x14ac:dyDescent="0.25">
      <c r="A633" t="s">
        <v>305</v>
      </c>
      <c r="B633" t="s">
        <v>306</v>
      </c>
      <c r="C633" t="s">
        <v>557</v>
      </c>
      <c r="D633" t="s">
        <v>1673</v>
      </c>
      <c r="E633" t="s">
        <v>1673</v>
      </c>
      <c r="F633" t="s">
        <v>25</v>
      </c>
      <c r="G633" t="s">
        <v>309</v>
      </c>
      <c r="H633">
        <v>2026</v>
      </c>
      <c r="I633" t="s">
        <v>306</v>
      </c>
      <c r="J633" t="s">
        <v>1674</v>
      </c>
      <c r="K633">
        <v>4300006712</v>
      </c>
      <c r="L633">
        <v>3</v>
      </c>
      <c r="M633" t="s">
        <v>1673</v>
      </c>
      <c r="N633">
        <v>37</v>
      </c>
      <c r="O633" t="s">
        <v>689</v>
      </c>
      <c r="P633" t="s">
        <v>1688</v>
      </c>
      <c r="Q633" t="s">
        <v>1689</v>
      </c>
      <c r="R633">
        <v>5021715</v>
      </c>
      <c r="S633">
        <v>500</v>
      </c>
      <c r="T633" t="s">
        <v>1680</v>
      </c>
    </row>
    <row r="634" spans="1:20" x14ac:dyDescent="0.25">
      <c r="A634" t="s">
        <v>305</v>
      </c>
      <c r="B634" t="s">
        <v>306</v>
      </c>
      <c r="C634" t="s">
        <v>557</v>
      </c>
      <c r="D634" t="s">
        <v>1673</v>
      </c>
      <c r="E634" t="s">
        <v>1673</v>
      </c>
      <c r="F634" t="s">
        <v>25</v>
      </c>
      <c r="G634" t="s">
        <v>309</v>
      </c>
      <c r="H634">
        <v>2026</v>
      </c>
      <c r="I634" t="s">
        <v>306</v>
      </c>
      <c r="J634" t="s">
        <v>1674</v>
      </c>
      <c r="K634">
        <v>4300006712</v>
      </c>
      <c r="L634">
        <v>3</v>
      </c>
      <c r="M634" t="s">
        <v>1673</v>
      </c>
      <c r="N634">
        <v>37</v>
      </c>
      <c r="O634" t="s">
        <v>689</v>
      </c>
      <c r="P634" t="s">
        <v>1690</v>
      </c>
      <c r="Q634" t="s">
        <v>1691</v>
      </c>
      <c r="R634">
        <v>5021716</v>
      </c>
      <c r="S634">
        <v>500</v>
      </c>
      <c r="T634" t="s">
        <v>1680</v>
      </c>
    </row>
    <row r="635" spans="1:20" x14ac:dyDescent="0.25">
      <c r="A635" t="s">
        <v>305</v>
      </c>
      <c r="B635" t="s">
        <v>306</v>
      </c>
      <c r="C635" t="s">
        <v>557</v>
      </c>
      <c r="D635" t="s">
        <v>1673</v>
      </c>
      <c r="E635" t="s">
        <v>1673</v>
      </c>
      <c r="F635" t="s">
        <v>25</v>
      </c>
      <c r="G635" t="s">
        <v>309</v>
      </c>
      <c r="H635">
        <v>2026</v>
      </c>
      <c r="I635" t="s">
        <v>306</v>
      </c>
      <c r="J635" t="s">
        <v>1674</v>
      </c>
      <c r="K635">
        <v>4300006712</v>
      </c>
      <c r="L635">
        <v>3</v>
      </c>
      <c r="M635" t="s">
        <v>1673</v>
      </c>
      <c r="N635">
        <v>37</v>
      </c>
      <c r="O635" t="s">
        <v>689</v>
      </c>
      <c r="P635" t="s">
        <v>1696</v>
      </c>
      <c r="Q635" t="s">
        <v>1697</v>
      </c>
      <c r="R635">
        <v>5021717</v>
      </c>
      <c r="S635">
        <v>500</v>
      </c>
      <c r="T635" t="s">
        <v>1680</v>
      </c>
    </row>
    <row r="636" spans="1:20" x14ac:dyDescent="0.25">
      <c r="A636" t="s">
        <v>305</v>
      </c>
      <c r="B636" t="s">
        <v>306</v>
      </c>
      <c r="C636" t="s">
        <v>557</v>
      </c>
      <c r="D636" t="s">
        <v>1673</v>
      </c>
      <c r="E636" t="s">
        <v>1673</v>
      </c>
      <c r="F636" t="s">
        <v>25</v>
      </c>
      <c r="G636" t="s">
        <v>309</v>
      </c>
      <c r="H636">
        <v>2026</v>
      </c>
      <c r="I636" t="s">
        <v>306</v>
      </c>
      <c r="J636" t="s">
        <v>1674</v>
      </c>
      <c r="K636">
        <v>4300006712</v>
      </c>
      <c r="L636">
        <v>3</v>
      </c>
      <c r="M636" t="s">
        <v>1673</v>
      </c>
      <c r="N636">
        <v>37</v>
      </c>
      <c r="O636" t="s">
        <v>689</v>
      </c>
      <c r="P636" t="s">
        <v>1698</v>
      </c>
      <c r="Q636" t="s">
        <v>1699</v>
      </c>
      <c r="R636">
        <v>5021718</v>
      </c>
      <c r="S636">
        <v>500</v>
      </c>
      <c r="T636" t="s">
        <v>1680</v>
      </c>
    </row>
    <row r="637" spans="1:20" x14ac:dyDescent="0.25">
      <c r="A637" t="s">
        <v>305</v>
      </c>
      <c r="B637" t="s">
        <v>306</v>
      </c>
      <c r="C637" t="s">
        <v>557</v>
      </c>
      <c r="D637" t="s">
        <v>1673</v>
      </c>
      <c r="E637" t="s">
        <v>1673</v>
      </c>
      <c r="F637" t="s">
        <v>25</v>
      </c>
      <c r="G637" t="s">
        <v>309</v>
      </c>
      <c r="H637">
        <v>2026</v>
      </c>
      <c r="I637" t="s">
        <v>306</v>
      </c>
      <c r="J637" t="s">
        <v>1674</v>
      </c>
      <c r="K637">
        <v>4300006712</v>
      </c>
      <c r="L637">
        <v>3</v>
      </c>
      <c r="M637" t="s">
        <v>1673</v>
      </c>
      <c r="N637">
        <v>37</v>
      </c>
      <c r="O637" t="s">
        <v>689</v>
      </c>
      <c r="P637" t="s">
        <v>1681</v>
      </c>
      <c r="Q637" t="s">
        <v>1682</v>
      </c>
      <c r="R637">
        <v>5021719</v>
      </c>
      <c r="S637">
        <v>500</v>
      </c>
      <c r="T637" t="s">
        <v>1680</v>
      </c>
    </row>
    <row r="638" spans="1:20" x14ac:dyDescent="0.25">
      <c r="A638" t="s">
        <v>305</v>
      </c>
      <c r="B638" t="s">
        <v>306</v>
      </c>
      <c r="C638" t="s">
        <v>557</v>
      </c>
      <c r="D638" t="s">
        <v>1673</v>
      </c>
      <c r="E638" t="s">
        <v>1673</v>
      </c>
      <c r="F638" t="s">
        <v>25</v>
      </c>
      <c r="G638" t="s">
        <v>309</v>
      </c>
      <c r="H638">
        <v>2026</v>
      </c>
      <c r="I638" t="s">
        <v>306</v>
      </c>
      <c r="J638" t="s">
        <v>1674</v>
      </c>
      <c r="K638">
        <v>4300006712</v>
      </c>
      <c r="L638">
        <v>3</v>
      </c>
      <c r="M638" t="s">
        <v>1673</v>
      </c>
      <c r="N638">
        <v>37</v>
      </c>
      <c r="O638" t="s">
        <v>689</v>
      </c>
      <c r="P638" t="s">
        <v>1678</v>
      </c>
      <c r="Q638" t="s">
        <v>1679</v>
      </c>
      <c r="R638">
        <v>5021720</v>
      </c>
      <c r="S638">
        <v>500</v>
      </c>
      <c r="T638" t="s">
        <v>1680</v>
      </c>
    </row>
    <row r="639" spans="1:20" x14ac:dyDescent="0.25">
      <c r="A639" t="s">
        <v>305</v>
      </c>
      <c r="B639" t="s">
        <v>306</v>
      </c>
      <c r="C639" t="s">
        <v>557</v>
      </c>
      <c r="D639" t="s">
        <v>1673</v>
      </c>
      <c r="E639" t="s">
        <v>1673</v>
      </c>
      <c r="F639" t="s">
        <v>25</v>
      </c>
      <c r="G639" t="s">
        <v>309</v>
      </c>
      <c r="H639">
        <v>2026</v>
      </c>
      <c r="I639" t="s">
        <v>306</v>
      </c>
      <c r="J639" t="s">
        <v>1674</v>
      </c>
      <c r="K639">
        <v>4300006712</v>
      </c>
      <c r="L639">
        <v>3</v>
      </c>
      <c r="M639" t="s">
        <v>1673</v>
      </c>
      <c r="N639">
        <v>37</v>
      </c>
      <c r="O639" t="s">
        <v>689</v>
      </c>
      <c r="P639" t="s">
        <v>1700</v>
      </c>
      <c r="Q639" t="s">
        <v>1701</v>
      </c>
      <c r="R639">
        <v>5021721</v>
      </c>
      <c r="S639">
        <v>800</v>
      </c>
      <c r="T639" t="s">
        <v>1687</v>
      </c>
    </row>
    <row r="640" spans="1:20" x14ac:dyDescent="0.25">
      <c r="A640" t="s">
        <v>305</v>
      </c>
      <c r="B640" t="s">
        <v>306</v>
      </c>
      <c r="C640" t="s">
        <v>557</v>
      </c>
      <c r="D640" t="s">
        <v>1673</v>
      </c>
      <c r="E640" t="s">
        <v>1673</v>
      </c>
      <c r="F640" t="s">
        <v>25</v>
      </c>
      <c r="G640" t="s">
        <v>309</v>
      </c>
      <c r="H640">
        <v>2026</v>
      </c>
      <c r="I640" t="s">
        <v>306</v>
      </c>
      <c r="J640" t="s">
        <v>1674</v>
      </c>
      <c r="K640">
        <v>4300006712</v>
      </c>
      <c r="L640">
        <v>3</v>
      </c>
      <c r="M640" t="s">
        <v>1673</v>
      </c>
      <c r="N640">
        <v>37</v>
      </c>
      <c r="O640" t="s">
        <v>689</v>
      </c>
      <c r="P640" t="s">
        <v>1702</v>
      </c>
      <c r="Q640" t="s">
        <v>1703</v>
      </c>
      <c r="R640">
        <v>5021722</v>
      </c>
      <c r="S640">
        <v>800</v>
      </c>
      <c r="T640" t="s">
        <v>1687</v>
      </c>
    </row>
    <row r="641" spans="1:20" x14ac:dyDescent="0.25">
      <c r="A641" t="s">
        <v>305</v>
      </c>
      <c r="B641" t="s">
        <v>306</v>
      </c>
      <c r="C641" t="s">
        <v>557</v>
      </c>
      <c r="D641" t="s">
        <v>1673</v>
      </c>
      <c r="E641" t="s">
        <v>1673</v>
      </c>
      <c r="F641" t="s">
        <v>25</v>
      </c>
      <c r="G641" t="s">
        <v>309</v>
      </c>
      <c r="H641">
        <v>2026</v>
      </c>
      <c r="I641" t="s">
        <v>306</v>
      </c>
      <c r="J641" t="s">
        <v>1674</v>
      </c>
      <c r="K641">
        <v>4300006712</v>
      </c>
      <c r="L641">
        <v>3</v>
      </c>
      <c r="M641" t="s">
        <v>1673</v>
      </c>
      <c r="N641">
        <v>37</v>
      </c>
      <c r="O641" t="s">
        <v>689</v>
      </c>
      <c r="P641" t="s">
        <v>1692</v>
      </c>
      <c r="Q641" t="s">
        <v>1693</v>
      </c>
      <c r="R641">
        <v>5021723</v>
      </c>
      <c r="S641">
        <v>800</v>
      </c>
      <c r="T641" t="s">
        <v>1687</v>
      </c>
    </row>
    <row r="642" spans="1:20" x14ac:dyDescent="0.25">
      <c r="A642" t="s">
        <v>305</v>
      </c>
      <c r="B642" t="s">
        <v>306</v>
      </c>
      <c r="C642" t="s">
        <v>557</v>
      </c>
      <c r="D642" t="s">
        <v>1673</v>
      </c>
      <c r="E642" t="s">
        <v>1673</v>
      </c>
      <c r="F642" t="s">
        <v>25</v>
      </c>
      <c r="G642" t="s">
        <v>309</v>
      </c>
      <c r="H642">
        <v>2026</v>
      </c>
      <c r="I642" t="s">
        <v>306</v>
      </c>
      <c r="J642" t="s">
        <v>1674</v>
      </c>
      <c r="K642">
        <v>4300006712</v>
      </c>
      <c r="L642">
        <v>3</v>
      </c>
      <c r="M642" t="s">
        <v>1673</v>
      </c>
      <c r="N642">
        <v>37</v>
      </c>
      <c r="O642" t="s">
        <v>689</v>
      </c>
      <c r="P642" t="s">
        <v>1685</v>
      </c>
      <c r="Q642" t="s">
        <v>1686</v>
      </c>
      <c r="R642">
        <v>5021724</v>
      </c>
      <c r="S642">
        <v>800</v>
      </c>
      <c r="T642" t="s">
        <v>1687</v>
      </c>
    </row>
    <row r="643" spans="1:20" x14ac:dyDescent="0.25">
      <c r="A643" t="s">
        <v>305</v>
      </c>
      <c r="B643" t="s">
        <v>306</v>
      </c>
      <c r="C643" t="s">
        <v>557</v>
      </c>
      <c r="D643" t="s">
        <v>1673</v>
      </c>
      <c r="E643" t="s">
        <v>1673</v>
      </c>
      <c r="F643" t="s">
        <v>25</v>
      </c>
      <c r="G643" t="s">
        <v>309</v>
      </c>
      <c r="H643">
        <v>2026</v>
      </c>
      <c r="I643" t="s">
        <v>306</v>
      </c>
      <c r="J643" t="s">
        <v>1674</v>
      </c>
      <c r="K643">
        <v>4300006712</v>
      </c>
      <c r="L643">
        <v>3</v>
      </c>
      <c r="M643" t="s">
        <v>1673</v>
      </c>
      <c r="N643">
        <v>37</v>
      </c>
      <c r="O643" t="s">
        <v>689</v>
      </c>
      <c r="P643" t="s">
        <v>1708</v>
      </c>
      <c r="Q643" t="s">
        <v>1709</v>
      </c>
      <c r="R643">
        <v>5021725</v>
      </c>
      <c r="S643">
        <v>800</v>
      </c>
      <c r="T643" t="s">
        <v>1687</v>
      </c>
    </row>
    <row r="644" spans="1:20" x14ac:dyDescent="0.25">
      <c r="A644" t="s">
        <v>305</v>
      </c>
      <c r="B644" t="s">
        <v>306</v>
      </c>
      <c r="C644" t="s">
        <v>557</v>
      </c>
      <c r="D644" t="s">
        <v>1673</v>
      </c>
      <c r="E644" t="s">
        <v>1673</v>
      </c>
      <c r="F644" t="s">
        <v>25</v>
      </c>
      <c r="G644" t="s">
        <v>309</v>
      </c>
      <c r="H644">
        <v>2026</v>
      </c>
      <c r="I644" t="s">
        <v>306</v>
      </c>
      <c r="J644" t="s">
        <v>1674</v>
      </c>
      <c r="K644">
        <v>4300006712</v>
      </c>
      <c r="L644">
        <v>3</v>
      </c>
      <c r="M644" t="s">
        <v>1673</v>
      </c>
      <c r="N644">
        <v>37</v>
      </c>
      <c r="O644" t="s">
        <v>689</v>
      </c>
      <c r="P644" t="s">
        <v>1710</v>
      </c>
      <c r="Q644" t="s">
        <v>1711</v>
      </c>
      <c r="R644">
        <v>5021726</v>
      </c>
      <c r="S644">
        <v>800</v>
      </c>
      <c r="T644" t="s">
        <v>1687</v>
      </c>
    </row>
    <row r="645" spans="1:20" x14ac:dyDescent="0.25">
      <c r="A645" t="s">
        <v>305</v>
      </c>
      <c r="B645" t="s">
        <v>306</v>
      </c>
      <c r="C645" t="s">
        <v>557</v>
      </c>
      <c r="D645" t="s">
        <v>1673</v>
      </c>
      <c r="E645" t="s">
        <v>1673</v>
      </c>
      <c r="F645" t="s">
        <v>25</v>
      </c>
      <c r="G645" t="s">
        <v>309</v>
      </c>
      <c r="H645">
        <v>2026</v>
      </c>
      <c r="I645" t="s">
        <v>306</v>
      </c>
      <c r="J645" t="s">
        <v>1674</v>
      </c>
      <c r="K645">
        <v>4300006712</v>
      </c>
      <c r="L645">
        <v>3</v>
      </c>
      <c r="M645" t="s">
        <v>1673</v>
      </c>
      <c r="N645">
        <v>37</v>
      </c>
      <c r="O645" t="s">
        <v>689</v>
      </c>
      <c r="P645" t="s">
        <v>1704</v>
      </c>
      <c r="Q645" t="s">
        <v>1705</v>
      </c>
      <c r="R645">
        <v>5021727</v>
      </c>
      <c r="S645">
        <v>800</v>
      </c>
      <c r="T645" t="s">
        <v>1687</v>
      </c>
    </row>
    <row r="646" spans="1:20" x14ac:dyDescent="0.25">
      <c r="A646" t="s">
        <v>305</v>
      </c>
      <c r="B646" t="s">
        <v>306</v>
      </c>
      <c r="C646" t="s">
        <v>557</v>
      </c>
      <c r="D646" t="s">
        <v>1673</v>
      </c>
      <c r="E646" t="s">
        <v>1673</v>
      </c>
      <c r="F646" t="s">
        <v>25</v>
      </c>
      <c r="G646" t="s">
        <v>309</v>
      </c>
      <c r="H646">
        <v>2026</v>
      </c>
      <c r="I646" t="s">
        <v>306</v>
      </c>
      <c r="J646" t="s">
        <v>1674</v>
      </c>
      <c r="K646">
        <v>4300006712</v>
      </c>
      <c r="L646">
        <v>3</v>
      </c>
      <c r="M646" t="s">
        <v>1673</v>
      </c>
      <c r="N646">
        <v>37</v>
      </c>
      <c r="O646" t="s">
        <v>689</v>
      </c>
      <c r="P646" t="s">
        <v>1706</v>
      </c>
      <c r="Q646" t="s">
        <v>1707</v>
      </c>
      <c r="R646">
        <v>5021728</v>
      </c>
      <c r="S646">
        <v>800</v>
      </c>
      <c r="T646" t="s">
        <v>1687</v>
      </c>
    </row>
    <row r="647" spans="1:20" x14ac:dyDescent="0.25">
      <c r="A647" t="s">
        <v>305</v>
      </c>
      <c r="B647" t="s">
        <v>306</v>
      </c>
      <c r="C647" t="s">
        <v>557</v>
      </c>
      <c r="D647" t="s">
        <v>1673</v>
      </c>
      <c r="E647" t="s">
        <v>1673</v>
      </c>
      <c r="F647" t="s">
        <v>25</v>
      </c>
      <c r="G647" t="s">
        <v>309</v>
      </c>
      <c r="H647">
        <v>2026</v>
      </c>
      <c r="I647" t="s">
        <v>306</v>
      </c>
      <c r="J647" t="s">
        <v>1674</v>
      </c>
      <c r="K647">
        <v>4300006712</v>
      </c>
      <c r="L647">
        <v>4</v>
      </c>
      <c r="M647" t="s">
        <v>1673</v>
      </c>
      <c r="N647">
        <v>37</v>
      </c>
      <c r="O647" t="s">
        <v>689</v>
      </c>
      <c r="P647" t="s">
        <v>1732</v>
      </c>
      <c r="Q647" t="s">
        <v>1733</v>
      </c>
      <c r="R647">
        <v>5021701</v>
      </c>
      <c r="S647">
        <v>2800</v>
      </c>
      <c r="T647" t="s">
        <v>1716</v>
      </c>
    </row>
    <row r="648" spans="1:20" x14ac:dyDescent="0.25">
      <c r="A648" t="s">
        <v>305</v>
      </c>
      <c r="B648" t="s">
        <v>306</v>
      </c>
      <c r="C648" t="s">
        <v>557</v>
      </c>
      <c r="D648" t="s">
        <v>1673</v>
      </c>
      <c r="E648" t="s">
        <v>1673</v>
      </c>
      <c r="F648" t="s">
        <v>25</v>
      </c>
      <c r="G648" t="s">
        <v>309</v>
      </c>
      <c r="H648">
        <v>2026</v>
      </c>
      <c r="I648" t="s">
        <v>306</v>
      </c>
      <c r="J648" t="s">
        <v>1674</v>
      </c>
      <c r="K648">
        <v>4300006712</v>
      </c>
      <c r="L648">
        <v>4</v>
      </c>
      <c r="M648" t="s">
        <v>1673</v>
      </c>
      <c r="N648">
        <v>37</v>
      </c>
      <c r="O648" t="s">
        <v>689</v>
      </c>
      <c r="P648" t="s">
        <v>1721</v>
      </c>
      <c r="Q648" t="s">
        <v>1722</v>
      </c>
      <c r="R648">
        <v>5021702</v>
      </c>
      <c r="S648">
        <v>2800</v>
      </c>
      <c r="T648" t="s">
        <v>1716</v>
      </c>
    </row>
    <row r="649" spans="1:20" x14ac:dyDescent="0.25">
      <c r="A649" t="s">
        <v>305</v>
      </c>
      <c r="B649" t="s">
        <v>306</v>
      </c>
      <c r="C649" t="s">
        <v>557</v>
      </c>
      <c r="D649" t="s">
        <v>1673</v>
      </c>
      <c r="E649" t="s">
        <v>1673</v>
      </c>
      <c r="F649" t="s">
        <v>25</v>
      </c>
      <c r="G649" t="s">
        <v>309</v>
      </c>
      <c r="H649">
        <v>2026</v>
      </c>
      <c r="I649" t="s">
        <v>306</v>
      </c>
      <c r="J649" t="s">
        <v>1674</v>
      </c>
      <c r="K649">
        <v>4300006712</v>
      </c>
      <c r="L649">
        <v>4</v>
      </c>
      <c r="M649" t="s">
        <v>1673</v>
      </c>
      <c r="N649">
        <v>37</v>
      </c>
      <c r="O649" t="s">
        <v>689</v>
      </c>
      <c r="P649" t="s">
        <v>1714</v>
      </c>
      <c r="Q649" t="s">
        <v>1715</v>
      </c>
      <c r="R649">
        <v>5021703</v>
      </c>
      <c r="S649">
        <v>2800</v>
      </c>
      <c r="T649" t="s">
        <v>1716</v>
      </c>
    </row>
    <row r="650" spans="1:20" x14ac:dyDescent="0.25">
      <c r="A650" t="s">
        <v>305</v>
      </c>
      <c r="B650" t="s">
        <v>306</v>
      </c>
      <c r="C650" t="s">
        <v>557</v>
      </c>
      <c r="D650" t="s">
        <v>1673</v>
      </c>
      <c r="E650" t="s">
        <v>1673</v>
      </c>
      <c r="F650" t="s">
        <v>25</v>
      </c>
      <c r="G650" t="s">
        <v>309</v>
      </c>
      <c r="H650">
        <v>2026</v>
      </c>
      <c r="I650" t="s">
        <v>306</v>
      </c>
      <c r="J650" t="s">
        <v>1674</v>
      </c>
      <c r="K650">
        <v>4300006712</v>
      </c>
      <c r="L650">
        <v>4</v>
      </c>
      <c r="M650" t="s">
        <v>1673</v>
      </c>
      <c r="N650">
        <v>37</v>
      </c>
      <c r="O650" t="s">
        <v>689</v>
      </c>
      <c r="P650" t="s">
        <v>1719</v>
      </c>
      <c r="Q650" t="s">
        <v>1720</v>
      </c>
      <c r="R650">
        <v>5021704</v>
      </c>
      <c r="S650">
        <v>2800</v>
      </c>
      <c r="T650" t="s">
        <v>1716</v>
      </c>
    </row>
    <row r="651" spans="1:20" x14ac:dyDescent="0.25">
      <c r="A651" t="s">
        <v>305</v>
      </c>
      <c r="B651" t="s">
        <v>306</v>
      </c>
      <c r="C651" t="s">
        <v>557</v>
      </c>
      <c r="D651" t="s">
        <v>1673</v>
      </c>
      <c r="E651" t="s">
        <v>1673</v>
      </c>
      <c r="F651" t="s">
        <v>25</v>
      </c>
      <c r="G651" t="s">
        <v>309</v>
      </c>
      <c r="H651">
        <v>2026</v>
      </c>
      <c r="I651" t="s">
        <v>306</v>
      </c>
      <c r="J651" t="s">
        <v>1674</v>
      </c>
      <c r="K651">
        <v>4300006712</v>
      </c>
      <c r="L651">
        <v>4</v>
      </c>
      <c r="M651" t="s">
        <v>1673</v>
      </c>
      <c r="N651">
        <v>37</v>
      </c>
      <c r="O651" t="s">
        <v>689</v>
      </c>
      <c r="P651" t="s">
        <v>1694</v>
      </c>
      <c r="Q651" t="s">
        <v>1695</v>
      </c>
      <c r="R651">
        <v>5021705</v>
      </c>
      <c r="S651">
        <v>800</v>
      </c>
      <c r="T651" t="s">
        <v>1677</v>
      </c>
    </row>
    <row r="652" spans="1:20" x14ac:dyDescent="0.25">
      <c r="A652" t="s">
        <v>305</v>
      </c>
      <c r="B652" t="s">
        <v>306</v>
      </c>
      <c r="C652" t="s">
        <v>557</v>
      </c>
      <c r="D652" t="s">
        <v>1673</v>
      </c>
      <c r="E652" t="s">
        <v>1673</v>
      </c>
      <c r="F652" t="s">
        <v>25</v>
      </c>
      <c r="G652" t="s">
        <v>309</v>
      </c>
      <c r="H652">
        <v>2026</v>
      </c>
      <c r="I652" t="s">
        <v>306</v>
      </c>
      <c r="J652" t="s">
        <v>1674</v>
      </c>
      <c r="K652">
        <v>4300006712</v>
      </c>
      <c r="L652">
        <v>4</v>
      </c>
      <c r="M652" t="s">
        <v>1673</v>
      </c>
      <c r="N652">
        <v>37</v>
      </c>
      <c r="O652" t="s">
        <v>689</v>
      </c>
      <c r="P652" t="s">
        <v>1730</v>
      </c>
      <c r="Q652" t="s">
        <v>1731</v>
      </c>
      <c r="R652">
        <v>5021706</v>
      </c>
      <c r="S652">
        <v>1300</v>
      </c>
      <c r="T652" t="s">
        <v>1725</v>
      </c>
    </row>
    <row r="653" spans="1:20" x14ac:dyDescent="0.25">
      <c r="A653" t="s">
        <v>305</v>
      </c>
      <c r="B653" t="s">
        <v>306</v>
      </c>
      <c r="C653" t="s">
        <v>557</v>
      </c>
      <c r="D653" t="s">
        <v>1673</v>
      </c>
      <c r="E653" t="s">
        <v>1673</v>
      </c>
      <c r="F653" t="s">
        <v>25</v>
      </c>
      <c r="G653" t="s">
        <v>309</v>
      </c>
      <c r="H653">
        <v>2026</v>
      </c>
      <c r="I653" t="s">
        <v>306</v>
      </c>
      <c r="J653" t="s">
        <v>1674</v>
      </c>
      <c r="K653">
        <v>4300006712</v>
      </c>
      <c r="L653">
        <v>4</v>
      </c>
      <c r="M653" t="s">
        <v>1673</v>
      </c>
      <c r="N653">
        <v>37</v>
      </c>
      <c r="O653" t="s">
        <v>689</v>
      </c>
      <c r="P653" t="s">
        <v>1717</v>
      </c>
      <c r="Q653" t="s">
        <v>1718</v>
      </c>
      <c r="R653">
        <v>5021707</v>
      </c>
      <c r="S653">
        <v>800</v>
      </c>
      <c r="T653" t="s">
        <v>1677</v>
      </c>
    </row>
    <row r="654" spans="1:20" x14ac:dyDescent="0.25">
      <c r="A654" t="s">
        <v>305</v>
      </c>
      <c r="B654" t="s">
        <v>306</v>
      </c>
      <c r="C654" t="s">
        <v>557</v>
      </c>
      <c r="D654" t="s">
        <v>1673</v>
      </c>
      <c r="E654" t="s">
        <v>1673</v>
      </c>
      <c r="F654" t="s">
        <v>25</v>
      </c>
      <c r="G654" t="s">
        <v>309</v>
      </c>
      <c r="H654">
        <v>2026</v>
      </c>
      <c r="I654" t="s">
        <v>306</v>
      </c>
      <c r="J654" t="s">
        <v>1674</v>
      </c>
      <c r="K654">
        <v>4300006712</v>
      </c>
      <c r="L654">
        <v>4</v>
      </c>
      <c r="M654" t="s">
        <v>1673</v>
      </c>
      <c r="N654">
        <v>37</v>
      </c>
      <c r="O654" t="s">
        <v>689</v>
      </c>
      <c r="P654" t="s">
        <v>1723</v>
      </c>
      <c r="Q654" t="s">
        <v>1724</v>
      </c>
      <c r="R654">
        <v>5021708</v>
      </c>
      <c r="S654">
        <v>1300</v>
      </c>
      <c r="T654" t="s">
        <v>1725</v>
      </c>
    </row>
    <row r="655" spans="1:20" x14ac:dyDescent="0.25">
      <c r="A655" t="s">
        <v>305</v>
      </c>
      <c r="B655" t="s">
        <v>306</v>
      </c>
      <c r="C655" t="s">
        <v>557</v>
      </c>
      <c r="D655" t="s">
        <v>1673</v>
      </c>
      <c r="E655" t="s">
        <v>1673</v>
      </c>
      <c r="F655" t="s">
        <v>25</v>
      </c>
      <c r="G655" t="s">
        <v>309</v>
      </c>
      <c r="H655">
        <v>2026</v>
      </c>
      <c r="I655" t="s">
        <v>306</v>
      </c>
      <c r="J655" t="s">
        <v>1674</v>
      </c>
      <c r="K655">
        <v>4300006712</v>
      </c>
      <c r="L655">
        <v>4</v>
      </c>
      <c r="M655" t="s">
        <v>1673</v>
      </c>
      <c r="N655">
        <v>37</v>
      </c>
      <c r="O655" t="s">
        <v>689</v>
      </c>
      <c r="P655" t="s">
        <v>1712</v>
      </c>
      <c r="Q655" t="s">
        <v>1713</v>
      </c>
      <c r="R655">
        <v>5021709</v>
      </c>
      <c r="S655">
        <v>800</v>
      </c>
      <c r="T655" t="s">
        <v>1677</v>
      </c>
    </row>
    <row r="656" spans="1:20" x14ac:dyDescent="0.25">
      <c r="A656" t="s">
        <v>305</v>
      </c>
      <c r="B656" t="s">
        <v>306</v>
      </c>
      <c r="C656" t="s">
        <v>557</v>
      </c>
      <c r="D656" t="s">
        <v>1673</v>
      </c>
      <c r="E656" t="s">
        <v>1673</v>
      </c>
      <c r="F656" t="s">
        <v>25</v>
      </c>
      <c r="G656" t="s">
        <v>309</v>
      </c>
      <c r="H656">
        <v>2026</v>
      </c>
      <c r="I656" t="s">
        <v>306</v>
      </c>
      <c r="J656" t="s">
        <v>1674</v>
      </c>
      <c r="K656">
        <v>4300006712</v>
      </c>
      <c r="L656">
        <v>4</v>
      </c>
      <c r="M656" t="s">
        <v>1673</v>
      </c>
      <c r="N656">
        <v>37</v>
      </c>
      <c r="O656" t="s">
        <v>689</v>
      </c>
      <c r="P656" t="s">
        <v>1734</v>
      </c>
      <c r="Q656" t="s">
        <v>1735</v>
      </c>
      <c r="R656">
        <v>5021710</v>
      </c>
      <c r="S656">
        <v>1300</v>
      </c>
      <c r="T656" t="s">
        <v>1725</v>
      </c>
    </row>
    <row r="657" spans="1:20" x14ac:dyDescent="0.25">
      <c r="A657" t="s">
        <v>305</v>
      </c>
      <c r="B657" t="s">
        <v>306</v>
      </c>
      <c r="C657" t="s">
        <v>557</v>
      </c>
      <c r="D657" t="s">
        <v>1673</v>
      </c>
      <c r="E657" t="s">
        <v>1673</v>
      </c>
      <c r="F657" t="s">
        <v>25</v>
      </c>
      <c r="G657" t="s">
        <v>309</v>
      </c>
      <c r="H657">
        <v>2026</v>
      </c>
      <c r="I657" t="s">
        <v>306</v>
      </c>
      <c r="J657" t="s">
        <v>1674</v>
      </c>
      <c r="K657">
        <v>4300006712</v>
      </c>
      <c r="L657">
        <v>4</v>
      </c>
      <c r="M657" t="s">
        <v>1673</v>
      </c>
      <c r="N657">
        <v>37</v>
      </c>
      <c r="O657" t="s">
        <v>689</v>
      </c>
      <c r="P657" t="s">
        <v>1728</v>
      </c>
      <c r="Q657" t="s">
        <v>1729</v>
      </c>
      <c r="R657">
        <v>5021712</v>
      </c>
      <c r="S657">
        <v>1300</v>
      </c>
      <c r="T657" t="s">
        <v>1725</v>
      </c>
    </row>
    <row r="658" spans="1:20" x14ac:dyDescent="0.25">
      <c r="A658" t="s">
        <v>305</v>
      </c>
      <c r="B658" t="s">
        <v>306</v>
      </c>
      <c r="C658" t="s">
        <v>557</v>
      </c>
      <c r="D658" t="s">
        <v>1673</v>
      </c>
      <c r="E658" t="s">
        <v>1673</v>
      </c>
      <c r="F658" t="s">
        <v>25</v>
      </c>
      <c r="G658" t="s">
        <v>309</v>
      </c>
      <c r="H658">
        <v>2026</v>
      </c>
      <c r="I658" t="s">
        <v>306</v>
      </c>
      <c r="J658" t="s">
        <v>1674</v>
      </c>
      <c r="K658">
        <v>4300006712</v>
      </c>
      <c r="L658">
        <v>4</v>
      </c>
      <c r="M658" t="s">
        <v>1673</v>
      </c>
      <c r="N658">
        <v>37</v>
      </c>
      <c r="O658" t="s">
        <v>689</v>
      </c>
      <c r="P658" t="s">
        <v>1726</v>
      </c>
      <c r="Q658" t="s">
        <v>1727</v>
      </c>
      <c r="R658">
        <v>5021714</v>
      </c>
      <c r="S658">
        <v>1300</v>
      </c>
      <c r="T658" t="s">
        <v>1725</v>
      </c>
    </row>
    <row r="659" spans="1:20" x14ac:dyDescent="0.25">
      <c r="A659" t="s">
        <v>305</v>
      </c>
      <c r="B659" t="s">
        <v>306</v>
      </c>
      <c r="C659" t="s">
        <v>557</v>
      </c>
      <c r="D659" t="s">
        <v>1673</v>
      </c>
      <c r="E659" t="s">
        <v>1673</v>
      </c>
      <c r="F659" t="s">
        <v>25</v>
      </c>
      <c r="G659" t="s">
        <v>309</v>
      </c>
      <c r="H659">
        <v>2026</v>
      </c>
      <c r="I659" t="s">
        <v>306</v>
      </c>
      <c r="J659" t="s">
        <v>1674</v>
      </c>
      <c r="K659">
        <v>4300006712</v>
      </c>
      <c r="L659">
        <v>65</v>
      </c>
      <c r="M659" t="s">
        <v>1673</v>
      </c>
      <c r="N659">
        <v>33</v>
      </c>
      <c r="O659" t="s">
        <v>448</v>
      </c>
      <c r="P659" t="s">
        <v>1714</v>
      </c>
      <c r="Q659" t="s">
        <v>1715</v>
      </c>
      <c r="R659">
        <v>5021703</v>
      </c>
      <c r="S659">
        <v>2800</v>
      </c>
      <c r="T659" t="s">
        <v>1716</v>
      </c>
    </row>
    <row r="660" spans="1:20" x14ac:dyDescent="0.25">
      <c r="A660" t="s">
        <v>305</v>
      </c>
      <c r="B660" t="s">
        <v>306</v>
      </c>
      <c r="C660" t="s">
        <v>557</v>
      </c>
      <c r="D660" t="s">
        <v>1673</v>
      </c>
      <c r="E660" t="s">
        <v>1673</v>
      </c>
      <c r="F660" t="s">
        <v>25</v>
      </c>
      <c r="G660" t="s">
        <v>309</v>
      </c>
      <c r="H660">
        <v>2026</v>
      </c>
      <c r="I660" t="s">
        <v>306</v>
      </c>
      <c r="J660" t="s">
        <v>1674</v>
      </c>
      <c r="K660">
        <v>4300006712</v>
      </c>
      <c r="L660" t="s">
        <v>1736</v>
      </c>
      <c r="M660" t="s">
        <v>1673</v>
      </c>
      <c r="N660">
        <v>37</v>
      </c>
      <c r="O660" t="s">
        <v>689</v>
      </c>
      <c r="P660" t="s">
        <v>1721</v>
      </c>
      <c r="Q660" t="s">
        <v>1722</v>
      </c>
      <c r="R660">
        <v>5021702</v>
      </c>
      <c r="S660">
        <v>2800</v>
      </c>
      <c r="T660" t="s">
        <v>1716</v>
      </c>
    </row>
    <row r="661" spans="1:20" x14ac:dyDescent="0.25">
      <c r="A661" t="s">
        <v>305</v>
      </c>
      <c r="B661" t="s">
        <v>306</v>
      </c>
      <c r="C661" t="s">
        <v>557</v>
      </c>
      <c r="D661" t="s">
        <v>1673</v>
      </c>
      <c r="E661" t="s">
        <v>1673</v>
      </c>
      <c r="F661" t="s">
        <v>25</v>
      </c>
      <c r="G661" t="s">
        <v>309</v>
      </c>
      <c r="H661">
        <v>2026</v>
      </c>
      <c r="I661" t="s">
        <v>306</v>
      </c>
      <c r="J661" t="s">
        <v>1674</v>
      </c>
      <c r="K661">
        <v>4300006712</v>
      </c>
      <c r="L661" t="s">
        <v>1736</v>
      </c>
      <c r="M661" t="s">
        <v>1673</v>
      </c>
      <c r="N661">
        <v>37</v>
      </c>
      <c r="O661" t="s">
        <v>689</v>
      </c>
      <c r="P661" t="s">
        <v>1714</v>
      </c>
      <c r="Q661" t="s">
        <v>1715</v>
      </c>
      <c r="R661">
        <v>5021703</v>
      </c>
      <c r="S661">
        <v>2800</v>
      </c>
      <c r="T661" t="s">
        <v>1716</v>
      </c>
    </row>
    <row r="662" spans="1:20" x14ac:dyDescent="0.25">
      <c r="A662" t="s">
        <v>305</v>
      </c>
      <c r="B662" t="s">
        <v>306</v>
      </c>
      <c r="C662" t="s">
        <v>557</v>
      </c>
      <c r="D662" t="s">
        <v>1673</v>
      </c>
      <c r="E662" t="s">
        <v>1673</v>
      </c>
      <c r="F662" t="s">
        <v>25</v>
      </c>
      <c r="G662" t="s">
        <v>309</v>
      </c>
      <c r="H662">
        <v>2026</v>
      </c>
      <c r="I662" t="s">
        <v>306</v>
      </c>
      <c r="J662" t="s">
        <v>1674</v>
      </c>
      <c r="K662">
        <v>4300006712</v>
      </c>
      <c r="L662" t="s">
        <v>1736</v>
      </c>
      <c r="M662" t="s">
        <v>1673</v>
      </c>
      <c r="N662">
        <v>37</v>
      </c>
      <c r="O662" t="s">
        <v>689</v>
      </c>
      <c r="P662" t="s">
        <v>1719</v>
      </c>
      <c r="Q662" t="s">
        <v>1720</v>
      </c>
      <c r="R662">
        <v>5021704</v>
      </c>
      <c r="S662">
        <v>2800</v>
      </c>
      <c r="T662" t="s">
        <v>1716</v>
      </c>
    </row>
    <row r="663" spans="1:20" x14ac:dyDescent="0.25">
      <c r="A663" t="s">
        <v>305</v>
      </c>
      <c r="B663" t="s">
        <v>306</v>
      </c>
      <c r="C663" t="s">
        <v>557</v>
      </c>
      <c r="D663" t="s">
        <v>1673</v>
      </c>
      <c r="E663" t="s">
        <v>1673</v>
      </c>
      <c r="F663" t="s">
        <v>25</v>
      </c>
      <c r="G663" t="s">
        <v>309</v>
      </c>
      <c r="H663">
        <v>2026</v>
      </c>
      <c r="I663" t="s">
        <v>306</v>
      </c>
      <c r="J663" t="s">
        <v>1674</v>
      </c>
      <c r="K663">
        <v>4300006712</v>
      </c>
      <c r="L663" t="s">
        <v>1736</v>
      </c>
      <c r="M663" t="s">
        <v>1673</v>
      </c>
      <c r="N663">
        <v>37</v>
      </c>
      <c r="O663" t="s">
        <v>689</v>
      </c>
      <c r="P663" t="s">
        <v>1694</v>
      </c>
      <c r="Q663" t="s">
        <v>1695</v>
      </c>
      <c r="R663">
        <v>5021705</v>
      </c>
      <c r="S663">
        <v>800</v>
      </c>
      <c r="T663" t="s">
        <v>1677</v>
      </c>
    </row>
    <row r="664" spans="1:20" x14ac:dyDescent="0.25">
      <c r="A664" t="s">
        <v>305</v>
      </c>
      <c r="B664" t="s">
        <v>306</v>
      </c>
      <c r="C664" t="s">
        <v>557</v>
      </c>
      <c r="D664" t="s">
        <v>1673</v>
      </c>
      <c r="E664" t="s">
        <v>1673</v>
      </c>
      <c r="F664" t="s">
        <v>25</v>
      </c>
      <c r="G664" t="s">
        <v>309</v>
      </c>
      <c r="H664">
        <v>2026</v>
      </c>
      <c r="I664" t="s">
        <v>306</v>
      </c>
      <c r="J664" t="s">
        <v>1674</v>
      </c>
      <c r="K664">
        <v>4300006712</v>
      </c>
      <c r="L664" t="s">
        <v>1736</v>
      </c>
      <c r="M664" t="s">
        <v>1673</v>
      </c>
      <c r="N664">
        <v>37</v>
      </c>
      <c r="O664" t="s">
        <v>689</v>
      </c>
      <c r="P664" t="s">
        <v>1717</v>
      </c>
      <c r="Q664" t="s">
        <v>1718</v>
      </c>
      <c r="R664">
        <v>5021707</v>
      </c>
      <c r="S664">
        <v>800</v>
      </c>
      <c r="T664" t="s">
        <v>1677</v>
      </c>
    </row>
    <row r="665" spans="1:20" x14ac:dyDescent="0.25">
      <c r="A665" t="s">
        <v>305</v>
      </c>
      <c r="B665" t="s">
        <v>306</v>
      </c>
      <c r="C665" t="s">
        <v>557</v>
      </c>
      <c r="D665" t="s">
        <v>1673</v>
      </c>
      <c r="E665" t="s">
        <v>1673</v>
      </c>
      <c r="F665" t="s">
        <v>25</v>
      </c>
      <c r="G665" t="s">
        <v>309</v>
      </c>
      <c r="H665">
        <v>2026</v>
      </c>
      <c r="I665" t="s">
        <v>306</v>
      </c>
      <c r="J665" t="s">
        <v>1674</v>
      </c>
      <c r="K665">
        <v>4300006712</v>
      </c>
      <c r="L665" t="s">
        <v>1736</v>
      </c>
      <c r="M665" t="s">
        <v>1673</v>
      </c>
      <c r="N665">
        <v>37</v>
      </c>
      <c r="O665" t="s">
        <v>689</v>
      </c>
      <c r="P665" t="s">
        <v>1723</v>
      </c>
      <c r="Q665" t="s">
        <v>1724</v>
      </c>
      <c r="R665">
        <v>5021708</v>
      </c>
      <c r="S665">
        <v>1300</v>
      </c>
      <c r="T665" t="s">
        <v>1725</v>
      </c>
    </row>
    <row r="666" spans="1:20" x14ac:dyDescent="0.25">
      <c r="A666" t="s">
        <v>305</v>
      </c>
      <c r="B666" t="s">
        <v>306</v>
      </c>
      <c r="C666" t="s">
        <v>557</v>
      </c>
      <c r="D666" t="s">
        <v>1673</v>
      </c>
      <c r="E666" t="s">
        <v>1673</v>
      </c>
      <c r="F666" t="s">
        <v>25</v>
      </c>
      <c r="G666" t="s">
        <v>309</v>
      </c>
      <c r="H666">
        <v>2026</v>
      </c>
      <c r="I666" t="s">
        <v>306</v>
      </c>
      <c r="J666" t="s">
        <v>1674</v>
      </c>
      <c r="K666">
        <v>4300006712</v>
      </c>
      <c r="L666" t="s">
        <v>1736</v>
      </c>
      <c r="M666" t="s">
        <v>1673</v>
      </c>
      <c r="N666">
        <v>37</v>
      </c>
      <c r="O666" t="s">
        <v>689</v>
      </c>
      <c r="P666" t="s">
        <v>1712</v>
      </c>
      <c r="Q666" t="s">
        <v>1713</v>
      </c>
      <c r="R666">
        <v>5021709</v>
      </c>
      <c r="S666">
        <v>800</v>
      </c>
      <c r="T666" t="s">
        <v>1677</v>
      </c>
    </row>
    <row r="667" spans="1:20" x14ac:dyDescent="0.25">
      <c r="A667" t="s">
        <v>305</v>
      </c>
      <c r="B667" t="s">
        <v>306</v>
      </c>
      <c r="C667" t="s">
        <v>557</v>
      </c>
      <c r="D667" t="s">
        <v>1673</v>
      </c>
      <c r="E667" t="s">
        <v>1673</v>
      </c>
      <c r="F667" t="s">
        <v>25</v>
      </c>
      <c r="G667" t="s">
        <v>309</v>
      </c>
      <c r="H667">
        <v>2026</v>
      </c>
      <c r="I667" t="s">
        <v>306</v>
      </c>
      <c r="J667" t="s">
        <v>1674</v>
      </c>
      <c r="K667">
        <v>4300006712</v>
      </c>
      <c r="L667" t="s">
        <v>1736</v>
      </c>
      <c r="M667" t="s">
        <v>1673</v>
      </c>
      <c r="N667">
        <v>37</v>
      </c>
      <c r="O667" t="s">
        <v>689</v>
      </c>
      <c r="P667" t="s">
        <v>1675</v>
      </c>
      <c r="Q667" t="s">
        <v>1676</v>
      </c>
      <c r="R667">
        <v>5021711</v>
      </c>
      <c r="S667">
        <v>800</v>
      </c>
      <c r="T667" t="s">
        <v>1677</v>
      </c>
    </row>
    <row r="668" spans="1:20" x14ac:dyDescent="0.25">
      <c r="A668" t="s">
        <v>305</v>
      </c>
      <c r="B668" t="s">
        <v>306</v>
      </c>
      <c r="C668" t="s">
        <v>557</v>
      </c>
      <c r="D668" t="s">
        <v>1673</v>
      </c>
      <c r="E668" t="s">
        <v>1673</v>
      </c>
      <c r="F668" t="s">
        <v>25</v>
      </c>
      <c r="G668" t="s">
        <v>309</v>
      </c>
      <c r="H668">
        <v>2026</v>
      </c>
      <c r="I668" t="s">
        <v>306</v>
      </c>
      <c r="J668" t="s">
        <v>1674</v>
      </c>
      <c r="K668">
        <v>4300006712</v>
      </c>
      <c r="L668" t="s">
        <v>1736</v>
      </c>
      <c r="M668" t="s">
        <v>1673</v>
      </c>
      <c r="N668">
        <v>37</v>
      </c>
      <c r="O668" t="s">
        <v>689</v>
      </c>
      <c r="P668" t="s">
        <v>1683</v>
      </c>
      <c r="Q668" t="s">
        <v>1684</v>
      </c>
      <c r="R668">
        <v>5021713</v>
      </c>
      <c r="S668">
        <v>800</v>
      </c>
      <c r="T668" t="s">
        <v>1677</v>
      </c>
    </row>
    <row r="669" spans="1:20" x14ac:dyDescent="0.25">
      <c r="A669" t="s">
        <v>305</v>
      </c>
      <c r="B669" t="s">
        <v>306</v>
      </c>
      <c r="C669" t="s">
        <v>557</v>
      </c>
      <c r="D669" t="s">
        <v>1673</v>
      </c>
      <c r="E669" t="s">
        <v>1673</v>
      </c>
      <c r="F669" t="s">
        <v>25</v>
      </c>
      <c r="G669" t="s">
        <v>309</v>
      </c>
      <c r="H669">
        <v>2026</v>
      </c>
      <c r="I669" t="s">
        <v>306</v>
      </c>
      <c r="J669" t="s">
        <v>1748</v>
      </c>
      <c r="K669">
        <v>4300006709</v>
      </c>
      <c r="L669">
        <v>65</v>
      </c>
      <c r="M669" t="s">
        <v>1673</v>
      </c>
      <c r="N669">
        <v>33</v>
      </c>
      <c r="O669" t="s">
        <v>448</v>
      </c>
      <c r="P669" t="s">
        <v>1749</v>
      </c>
      <c r="Q669" t="s">
        <v>1750</v>
      </c>
      <c r="R669">
        <v>5033286</v>
      </c>
      <c r="S669">
        <v>2900</v>
      </c>
      <c r="T669" t="s">
        <v>1751</v>
      </c>
    </row>
    <row r="670" spans="1:20" x14ac:dyDescent="0.25">
      <c r="A670" t="s">
        <v>305</v>
      </c>
      <c r="B670" t="s">
        <v>306</v>
      </c>
      <c r="C670" t="s">
        <v>557</v>
      </c>
      <c r="D670" t="s">
        <v>1673</v>
      </c>
      <c r="E670" t="s">
        <v>1673</v>
      </c>
      <c r="F670" t="s">
        <v>25</v>
      </c>
      <c r="G670" t="s">
        <v>309</v>
      </c>
      <c r="H670">
        <v>2026</v>
      </c>
      <c r="I670" t="s">
        <v>306</v>
      </c>
      <c r="J670" t="s">
        <v>1748</v>
      </c>
      <c r="K670">
        <v>4300006709</v>
      </c>
      <c r="L670">
        <v>65</v>
      </c>
      <c r="M670" t="s">
        <v>1673</v>
      </c>
      <c r="N670">
        <v>33</v>
      </c>
      <c r="O670" t="s">
        <v>448</v>
      </c>
      <c r="P670" t="s">
        <v>1752</v>
      </c>
      <c r="Q670" t="s">
        <v>1753</v>
      </c>
      <c r="R670">
        <v>5033309</v>
      </c>
      <c r="S670">
        <v>2800</v>
      </c>
      <c r="T670" t="s">
        <v>1754</v>
      </c>
    </row>
    <row r="671" spans="1:20" x14ac:dyDescent="0.25">
      <c r="A671" t="s">
        <v>305</v>
      </c>
      <c r="B671" t="s">
        <v>306</v>
      </c>
      <c r="C671" t="s">
        <v>557</v>
      </c>
      <c r="D671" t="s">
        <v>1673</v>
      </c>
      <c r="E671" t="s">
        <v>1673</v>
      </c>
      <c r="F671" t="s">
        <v>25</v>
      </c>
      <c r="G671" t="s">
        <v>309</v>
      </c>
      <c r="H671">
        <v>2026</v>
      </c>
      <c r="I671" t="s">
        <v>306</v>
      </c>
      <c r="J671" t="s">
        <v>1748</v>
      </c>
      <c r="K671">
        <v>4300006709</v>
      </c>
      <c r="L671">
        <v>65</v>
      </c>
      <c r="M671" t="s">
        <v>1673</v>
      </c>
      <c r="N671">
        <v>33</v>
      </c>
      <c r="O671" t="s">
        <v>448</v>
      </c>
      <c r="P671" t="s">
        <v>1755</v>
      </c>
      <c r="Q671" t="s">
        <v>1756</v>
      </c>
      <c r="R671">
        <v>5033311</v>
      </c>
      <c r="S671">
        <v>2800</v>
      </c>
      <c r="T671" t="s">
        <v>1757</v>
      </c>
    </row>
    <row r="672" spans="1:20" x14ac:dyDescent="0.25">
      <c r="A672" t="s">
        <v>305</v>
      </c>
      <c r="B672" t="s">
        <v>306</v>
      </c>
      <c r="C672" t="s">
        <v>557</v>
      </c>
      <c r="D672" t="s">
        <v>1673</v>
      </c>
      <c r="E672" t="s">
        <v>1673</v>
      </c>
      <c r="F672" t="s">
        <v>25</v>
      </c>
      <c r="G672" t="s">
        <v>309</v>
      </c>
      <c r="H672">
        <v>2026</v>
      </c>
      <c r="I672" t="s">
        <v>306</v>
      </c>
      <c r="J672" t="s">
        <v>1748</v>
      </c>
      <c r="K672">
        <v>4300006709</v>
      </c>
      <c r="L672">
        <v>65</v>
      </c>
      <c r="M672" t="s">
        <v>1673</v>
      </c>
      <c r="N672">
        <v>33</v>
      </c>
      <c r="O672" t="s">
        <v>448</v>
      </c>
      <c r="P672" t="s">
        <v>1767</v>
      </c>
      <c r="Q672" t="s">
        <v>1768</v>
      </c>
      <c r="R672">
        <v>5033313</v>
      </c>
      <c r="S672">
        <v>5500</v>
      </c>
      <c r="T672" t="s">
        <v>1769</v>
      </c>
    </row>
    <row r="673" spans="1:20" x14ac:dyDescent="0.25">
      <c r="A673" t="s">
        <v>305</v>
      </c>
      <c r="B673" t="s">
        <v>306</v>
      </c>
      <c r="C673" t="s">
        <v>557</v>
      </c>
      <c r="D673" t="s">
        <v>1673</v>
      </c>
      <c r="E673" t="s">
        <v>1673</v>
      </c>
      <c r="F673" t="s">
        <v>25</v>
      </c>
      <c r="G673" t="s">
        <v>309</v>
      </c>
      <c r="H673">
        <v>2026</v>
      </c>
      <c r="I673" t="s">
        <v>306</v>
      </c>
      <c r="J673" t="s">
        <v>1748</v>
      </c>
      <c r="K673">
        <v>4300006709</v>
      </c>
      <c r="L673">
        <v>65</v>
      </c>
      <c r="M673" t="s">
        <v>1673</v>
      </c>
      <c r="N673">
        <v>33</v>
      </c>
      <c r="O673" t="s">
        <v>448</v>
      </c>
      <c r="P673" t="s">
        <v>1758</v>
      </c>
      <c r="Q673" t="s">
        <v>1759</v>
      </c>
      <c r="R673">
        <v>5033310</v>
      </c>
      <c r="S673">
        <v>2800</v>
      </c>
      <c r="T673" t="s">
        <v>1760</v>
      </c>
    </row>
    <row r="674" spans="1:20" x14ac:dyDescent="0.25">
      <c r="A674" t="s">
        <v>305</v>
      </c>
      <c r="B674" t="s">
        <v>306</v>
      </c>
      <c r="C674" t="s">
        <v>557</v>
      </c>
      <c r="D674" t="s">
        <v>1673</v>
      </c>
      <c r="E674" t="s">
        <v>1673</v>
      </c>
      <c r="F674" t="s">
        <v>25</v>
      </c>
      <c r="G674" t="s">
        <v>309</v>
      </c>
      <c r="H674">
        <v>2026</v>
      </c>
      <c r="I674" t="s">
        <v>306</v>
      </c>
      <c r="J674" t="s">
        <v>1748</v>
      </c>
      <c r="K674">
        <v>4300006709</v>
      </c>
      <c r="L674">
        <v>65</v>
      </c>
      <c r="M674" t="s">
        <v>1673</v>
      </c>
      <c r="N674">
        <v>33</v>
      </c>
      <c r="O674" t="s">
        <v>448</v>
      </c>
      <c r="P674" t="s">
        <v>1764</v>
      </c>
      <c r="Q674" t="s">
        <v>1765</v>
      </c>
      <c r="R674">
        <v>5033312</v>
      </c>
      <c r="S674">
        <v>2800</v>
      </c>
      <c r="T674" t="s">
        <v>1766</v>
      </c>
    </row>
    <row r="675" spans="1:20" x14ac:dyDescent="0.25">
      <c r="A675" t="s">
        <v>305</v>
      </c>
      <c r="B675" t="s">
        <v>306</v>
      </c>
      <c r="C675" t="s">
        <v>557</v>
      </c>
      <c r="D675" t="s">
        <v>1673</v>
      </c>
      <c r="E675" t="s">
        <v>1673</v>
      </c>
      <c r="F675" t="s">
        <v>25</v>
      </c>
      <c r="G675" t="s">
        <v>309</v>
      </c>
      <c r="H675">
        <v>2026</v>
      </c>
      <c r="I675" t="s">
        <v>306</v>
      </c>
      <c r="J675" t="s">
        <v>1748</v>
      </c>
      <c r="K675">
        <v>4300006709</v>
      </c>
      <c r="L675">
        <v>65</v>
      </c>
      <c r="M675" t="s">
        <v>1673</v>
      </c>
      <c r="N675">
        <v>33</v>
      </c>
      <c r="O675" t="s">
        <v>448</v>
      </c>
      <c r="P675" t="s">
        <v>1761</v>
      </c>
      <c r="Q675" t="s">
        <v>1762</v>
      </c>
      <c r="R675">
        <v>5033314</v>
      </c>
      <c r="S675">
        <v>5500</v>
      </c>
      <c r="T675" t="s">
        <v>1763</v>
      </c>
    </row>
    <row r="676" spans="1:20" x14ac:dyDescent="0.25">
      <c r="A676" t="s">
        <v>305</v>
      </c>
      <c r="B676" t="s">
        <v>306</v>
      </c>
      <c r="C676" t="s">
        <v>557</v>
      </c>
      <c r="D676" t="s">
        <v>1673</v>
      </c>
      <c r="E676" t="s">
        <v>1673</v>
      </c>
      <c r="F676" t="s">
        <v>25</v>
      </c>
      <c r="G676" t="s">
        <v>309</v>
      </c>
      <c r="H676">
        <v>2026</v>
      </c>
      <c r="I676" t="s">
        <v>306</v>
      </c>
      <c r="J676" t="s">
        <v>1748</v>
      </c>
      <c r="K676">
        <v>4300006709</v>
      </c>
      <c r="L676">
        <v>82</v>
      </c>
      <c r="M676" t="s">
        <v>1673</v>
      </c>
      <c r="N676">
        <v>37</v>
      </c>
      <c r="O676" t="s">
        <v>689</v>
      </c>
      <c r="P676" t="s">
        <v>1784</v>
      </c>
      <c r="Q676" t="s">
        <v>1785</v>
      </c>
      <c r="R676">
        <v>5033282</v>
      </c>
      <c r="S676">
        <v>2900</v>
      </c>
      <c r="T676" t="s">
        <v>1786</v>
      </c>
    </row>
    <row r="677" spans="1:20" x14ac:dyDescent="0.25">
      <c r="A677" t="s">
        <v>305</v>
      </c>
      <c r="B677" t="s">
        <v>306</v>
      </c>
      <c r="C677" t="s">
        <v>557</v>
      </c>
      <c r="D677" t="s">
        <v>1673</v>
      </c>
      <c r="E677" t="s">
        <v>1673</v>
      </c>
      <c r="F677" t="s">
        <v>25</v>
      </c>
      <c r="G677" t="s">
        <v>309</v>
      </c>
      <c r="H677">
        <v>2026</v>
      </c>
      <c r="I677" t="s">
        <v>306</v>
      </c>
      <c r="J677" t="s">
        <v>1748</v>
      </c>
      <c r="K677">
        <v>4300006709</v>
      </c>
      <c r="L677">
        <v>82</v>
      </c>
      <c r="M677" t="s">
        <v>1673</v>
      </c>
      <c r="N677">
        <v>37</v>
      </c>
      <c r="O677" t="s">
        <v>689</v>
      </c>
      <c r="P677" t="s">
        <v>1772</v>
      </c>
      <c r="Q677" t="s">
        <v>1773</v>
      </c>
      <c r="R677">
        <v>5033287</v>
      </c>
      <c r="S677">
        <v>3000</v>
      </c>
      <c r="T677" t="s">
        <v>1774</v>
      </c>
    </row>
    <row r="678" spans="1:20" x14ac:dyDescent="0.25">
      <c r="A678" t="s">
        <v>305</v>
      </c>
      <c r="B678" t="s">
        <v>306</v>
      </c>
      <c r="C678" t="s">
        <v>557</v>
      </c>
      <c r="D678" t="s">
        <v>1673</v>
      </c>
      <c r="E678" t="s">
        <v>1673</v>
      </c>
      <c r="F678" t="s">
        <v>25</v>
      </c>
      <c r="G678" t="s">
        <v>309</v>
      </c>
      <c r="H678">
        <v>2026</v>
      </c>
      <c r="I678" t="s">
        <v>306</v>
      </c>
      <c r="J678" t="s">
        <v>1748</v>
      </c>
      <c r="K678">
        <v>4300006709</v>
      </c>
      <c r="L678">
        <v>82</v>
      </c>
      <c r="M678" t="s">
        <v>1673</v>
      </c>
      <c r="N678">
        <v>37</v>
      </c>
      <c r="O678" t="s">
        <v>689</v>
      </c>
      <c r="P678" t="s">
        <v>1781</v>
      </c>
      <c r="Q678" t="s">
        <v>1782</v>
      </c>
      <c r="R678">
        <v>5033283</v>
      </c>
      <c r="S678">
        <v>2900</v>
      </c>
      <c r="T678" t="s">
        <v>1783</v>
      </c>
    </row>
    <row r="679" spans="1:20" x14ac:dyDescent="0.25">
      <c r="A679" t="s">
        <v>305</v>
      </c>
      <c r="B679" t="s">
        <v>306</v>
      </c>
      <c r="C679" t="s">
        <v>557</v>
      </c>
      <c r="D679" t="s">
        <v>1673</v>
      </c>
      <c r="E679" t="s">
        <v>1673</v>
      </c>
      <c r="F679" t="s">
        <v>25</v>
      </c>
      <c r="G679" t="s">
        <v>309</v>
      </c>
      <c r="H679">
        <v>2026</v>
      </c>
      <c r="I679" t="s">
        <v>306</v>
      </c>
      <c r="J679" t="s">
        <v>1748</v>
      </c>
      <c r="K679">
        <v>4300006709</v>
      </c>
      <c r="L679">
        <v>82</v>
      </c>
      <c r="M679" t="s">
        <v>1673</v>
      </c>
      <c r="N679">
        <v>37</v>
      </c>
      <c r="O679" t="s">
        <v>689</v>
      </c>
      <c r="P679" t="s">
        <v>1778</v>
      </c>
      <c r="Q679" t="s">
        <v>1779</v>
      </c>
      <c r="R679">
        <v>5033288</v>
      </c>
      <c r="S679">
        <v>3000</v>
      </c>
      <c r="T679" t="s">
        <v>1780</v>
      </c>
    </row>
    <row r="680" spans="1:20" x14ac:dyDescent="0.25">
      <c r="A680" t="s">
        <v>305</v>
      </c>
      <c r="B680" t="s">
        <v>306</v>
      </c>
      <c r="C680" t="s">
        <v>557</v>
      </c>
      <c r="D680" t="s">
        <v>1673</v>
      </c>
      <c r="E680" t="s">
        <v>1673</v>
      </c>
      <c r="F680" t="s">
        <v>25</v>
      </c>
      <c r="G680" t="s">
        <v>309</v>
      </c>
      <c r="H680">
        <v>2026</v>
      </c>
      <c r="I680" t="s">
        <v>306</v>
      </c>
      <c r="J680" t="s">
        <v>1748</v>
      </c>
      <c r="K680">
        <v>4300006709</v>
      </c>
      <c r="L680">
        <v>82</v>
      </c>
      <c r="M680" t="s">
        <v>1673</v>
      </c>
      <c r="N680">
        <v>37</v>
      </c>
      <c r="O680" t="s">
        <v>689</v>
      </c>
      <c r="P680" t="s">
        <v>1770</v>
      </c>
      <c r="Q680" t="s">
        <v>1771</v>
      </c>
      <c r="R680">
        <v>5033284</v>
      </c>
      <c r="S680">
        <v>2900</v>
      </c>
      <c r="T680" t="s">
        <v>1737</v>
      </c>
    </row>
    <row r="681" spans="1:20" x14ac:dyDescent="0.25">
      <c r="A681" t="s">
        <v>305</v>
      </c>
      <c r="B681" t="s">
        <v>306</v>
      </c>
      <c r="C681" t="s">
        <v>557</v>
      </c>
      <c r="D681" t="s">
        <v>1673</v>
      </c>
      <c r="E681" t="s">
        <v>1673</v>
      </c>
      <c r="F681" t="s">
        <v>25</v>
      </c>
      <c r="G681" t="s">
        <v>309</v>
      </c>
      <c r="H681">
        <v>2026</v>
      </c>
      <c r="I681" t="s">
        <v>306</v>
      </c>
      <c r="J681" t="s">
        <v>1748</v>
      </c>
      <c r="K681">
        <v>4300006709</v>
      </c>
      <c r="L681">
        <v>82</v>
      </c>
      <c r="M681" t="s">
        <v>1673</v>
      </c>
      <c r="N681">
        <v>37</v>
      </c>
      <c r="O681" t="s">
        <v>689</v>
      </c>
      <c r="P681" t="s">
        <v>1775</v>
      </c>
      <c r="Q681" t="s">
        <v>1776</v>
      </c>
      <c r="R681">
        <v>5033285</v>
      </c>
      <c r="S681">
        <v>2900</v>
      </c>
      <c r="T681" t="s">
        <v>1777</v>
      </c>
    </row>
    <row r="682" spans="1:20" x14ac:dyDescent="0.25">
      <c r="A682" t="s">
        <v>305</v>
      </c>
      <c r="B682" t="s">
        <v>306</v>
      </c>
      <c r="C682" t="s">
        <v>557</v>
      </c>
      <c r="D682" t="s">
        <v>1673</v>
      </c>
      <c r="E682" t="s">
        <v>1673</v>
      </c>
      <c r="F682" t="s">
        <v>25</v>
      </c>
      <c r="G682" t="s">
        <v>309</v>
      </c>
      <c r="H682">
        <v>2026</v>
      </c>
      <c r="I682" t="s">
        <v>306</v>
      </c>
      <c r="J682" t="s">
        <v>1748</v>
      </c>
      <c r="K682">
        <v>4300006709</v>
      </c>
      <c r="L682">
        <v>82</v>
      </c>
      <c r="M682" t="s">
        <v>1673</v>
      </c>
      <c r="N682">
        <v>37</v>
      </c>
      <c r="O682" t="s">
        <v>689</v>
      </c>
      <c r="P682" t="s">
        <v>1749</v>
      </c>
      <c r="Q682" t="s">
        <v>1750</v>
      </c>
      <c r="R682">
        <v>5033286</v>
      </c>
      <c r="S682">
        <v>2900</v>
      </c>
      <c r="T682" t="s">
        <v>1751</v>
      </c>
    </row>
    <row r="683" spans="1:20" x14ac:dyDescent="0.25">
      <c r="A683" t="s">
        <v>305</v>
      </c>
      <c r="B683" t="s">
        <v>306</v>
      </c>
      <c r="C683" t="s">
        <v>557</v>
      </c>
      <c r="D683" t="s">
        <v>1673</v>
      </c>
      <c r="E683" t="s">
        <v>1673</v>
      </c>
      <c r="F683" t="s">
        <v>25</v>
      </c>
      <c r="G683" t="s">
        <v>309</v>
      </c>
      <c r="H683">
        <v>2026</v>
      </c>
      <c r="I683" t="s">
        <v>306</v>
      </c>
      <c r="J683" t="s">
        <v>1748</v>
      </c>
      <c r="K683">
        <v>4300006709</v>
      </c>
      <c r="L683">
        <v>83</v>
      </c>
      <c r="M683" t="s">
        <v>1673</v>
      </c>
      <c r="N683">
        <v>37</v>
      </c>
      <c r="O683" t="s">
        <v>689</v>
      </c>
      <c r="P683" t="s">
        <v>1784</v>
      </c>
      <c r="Q683" t="s">
        <v>1785</v>
      </c>
      <c r="R683">
        <v>5033282</v>
      </c>
      <c r="S683">
        <v>2900</v>
      </c>
      <c r="T683" t="s">
        <v>1786</v>
      </c>
    </row>
    <row r="684" spans="1:20" x14ac:dyDescent="0.25">
      <c r="A684" t="s">
        <v>305</v>
      </c>
      <c r="B684" t="s">
        <v>306</v>
      </c>
      <c r="C684" t="s">
        <v>557</v>
      </c>
      <c r="D684" t="s">
        <v>1673</v>
      </c>
      <c r="E684" t="s">
        <v>1673</v>
      </c>
      <c r="F684" t="s">
        <v>25</v>
      </c>
      <c r="G684" t="s">
        <v>309</v>
      </c>
      <c r="H684">
        <v>2026</v>
      </c>
      <c r="I684" t="s">
        <v>306</v>
      </c>
      <c r="J684" t="s">
        <v>1748</v>
      </c>
      <c r="K684">
        <v>4300006709</v>
      </c>
      <c r="L684">
        <v>83</v>
      </c>
      <c r="M684" t="s">
        <v>1673</v>
      </c>
      <c r="N684">
        <v>37</v>
      </c>
      <c r="O684" t="s">
        <v>689</v>
      </c>
      <c r="P684" t="s">
        <v>1775</v>
      </c>
      <c r="Q684" t="s">
        <v>1776</v>
      </c>
      <c r="R684">
        <v>5033285</v>
      </c>
      <c r="S684">
        <v>2900</v>
      </c>
      <c r="T684" t="s">
        <v>1777</v>
      </c>
    </row>
    <row r="685" spans="1:20" x14ac:dyDescent="0.25">
      <c r="A685" t="s">
        <v>305</v>
      </c>
      <c r="B685" t="s">
        <v>306</v>
      </c>
      <c r="C685" t="s">
        <v>557</v>
      </c>
      <c r="D685" t="s">
        <v>1673</v>
      </c>
      <c r="E685" t="s">
        <v>1673</v>
      </c>
      <c r="F685" t="s">
        <v>25</v>
      </c>
      <c r="G685" t="s">
        <v>309</v>
      </c>
      <c r="H685">
        <v>2026</v>
      </c>
      <c r="I685" t="s">
        <v>306</v>
      </c>
      <c r="J685" t="s">
        <v>1748</v>
      </c>
      <c r="K685">
        <v>4300006709</v>
      </c>
      <c r="L685">
        <v>83</v>
      </c>
      <c r="M685" t="s">
        <v>1673</v>
      </c>
      <c r="N685">
        <v>37</v>
      </c>
      <c r="O685" t="s">
        <v>689</v>
      </c>
      <c r="P685" t="s">
        <v>1749</v>
      </c>
      <c r="Q685" t="s">
        <v>1750</v>
      </c>
      <c r="R685">
        <v>5033286</v>
      </c>
      <c r="S685">
        <v>2900</v>
      </c>
      <c r="T685" t="s">
        <v>1751</v>
      </c>
    </row>
    <row r="686" spans="1:20" x14ac:dyDescent="0.25">
      <c r="A686" t="s">
        <v>305</v>
      </c>
      <c r="B686" t="s">
        <v>306</v>
      </c>
      <c r="C686" t="s">
        <v>557</v>
      </c>
      <c r="D686" t="s">
        <v>1673</v>
      </c>
      <c r="E686" t="s">
        <v>1673</v>
      </c>
      <c r="F686" t="s">
        <v>25</v>
      </c>
      <c r="G686" t="s">
        <v>309</v>
      </c>
      <c r="H686">
        <v>2026</v>
      </c>
      <c r="I686" t="s">
        <v>306</v>
      </c>
      <c r="J686" t="s">
        <v>1748</v>
      </c>
      <c r="K686">
        <v>4300006709</v>
      </c>
      <c r="L686">
        <v>83</v>
      </c>
      <c r="M686" t="s">
        <v>1673</v>
      </c>
      <c r="N686">
        <v>37</v>
      </c>
      <c r="O686" t="s">
        <v>689</v>
      </c>
      <c r="P686" t="s">
        <v>1790</v>
      </c>
      <c r="Q686" t="s">
        <v>1791</v>
      </c>
      <c r="R686">
        <v>5033291</v>
      </c>
      <c r="S686">
        <v>3000</v>
      </c>
      <c r="T686" t="s">
        <v>1792</v>
      </c>
    </row>
    <row r="687" spans="1:20" x14ac:dyDescent="0.25">
      <c r="A687" t="s">
        <v>305</v>
      </c>
      <c r="B687" t="s">
        <v>306</v>
      </c>
      <c r="C687" t="s">
        <v>557</v>
      </c>
      <c r="D687" t="s">
        <v>1673</v>
      </c>
      <c r="E687" t="s">
        <v>1673</v>
      </c>
      <c r="F687" t="s">
        <v>25</v>
      </c>
      <c r="G687" t="s">
        <v>309</v>
      </c>
      <c r="H687">
        <v>2026</v>
      </c>
      <c r="I687" t="s">
        <v>306</v>
      </c>
      <c r="J687" t="s">
        <v>1748</v>
      </c>
      <c r="K687">
        <v>4300006709</v>
      </c>
      <c r="L687">
        <v>83</v>
      </c>
      <c r="M687" t="s">
        <v>1673</v>
      </c>
      <c r="N687">
        <v>37</v>
      </c>
      <c r="O687" t="s">
        <v>689</v>
      </c>
      <c r="P687" t="s">
        <v>1787</v>
      </c>
      <c r="Q687" t="s">
        <v>1788</v>
      </c>
      <c r="R687">
        <v>5033308</v>
      </c>
      <c r="S687">
        <v>10000</v>
      </c>
      <c r="T687" t="s">
        <v>1789</v>
      </c>
    </row>
    <row r="688" spans="1:20" x14ac:dyDescent="0.25">
      <c r="A688" t="s">
        <v>305</v>
      </c>
      <c r="B688" t="s">
        <v>306</v>
      </c>
      <c r="C688" t="s">
        <v>557</v>
      </c>
      <c r="D688" t="s">
        <v>1673</v>
      </c>
      <c r="E688" t="s">
        <v>1673</v>
      </c>
      <c r="F688" t="s">
        <v>25</v>
      </c>
      <c r="G688" t="s">
        <v>309</v>
      </c>
      <c r="H688">
        <v>2026</v>
      </c>
      <c r="I688" t="s">
        <v>306</v>
      </c>
      <c r="J688" t="s">
        <v>1748</v>
      </c>
      <c r="K688">
        <v>4300006709</v>
      </c>
      <c r="L688">
        <v>83</v>
      </c>
      <c r="M688" t="s">
        <v>1673</v>
      </c>
      <c r="N688">
        <v>37</v>
      </c>
      <c r="O688" t="s">
        <v>689</v>
      </c>
      <c r="P688" t="s">
        <v>1796</v>
      </c>
      <c r="Q688" t="s">
        <v>1797</v>
      </c>
      <c r="R688">
        <v>5033315</v>
      </c>
      <c r="S688">
        <v>5500</v>
      </c>
      <c r="T688" t="s">
        <v>1795</v>
      </c>
    </row>
    <row r="689" spans="1:20" x14ac:dyDescent="0.25">
      <c r="A689" t="s">
        <v>305</v>
      </c>
      <c r="B689" t="s">
        <v>306</v>
      </c>
      <c r="C689" t="s">
        <v>557</v>
      </c>
      <c r="D689" t="s">
        <v>1673</v>
      </c>
      <c r="E689" t="s">
        <v>1673</v>
      </c>
      <c r="F689" t="s">
        <v>25</v>
      </c>
      <c r="G689" t="s">
        <v>309</v>
      </c>
      <c r="H689">
        <v>2026</v>
      </c>
      <c r="I689" t="s">
        <v>306</v>
      </c>
      <c r="J689" t="s">
        <v>1748</v>
      </c>
      <c r="K689">
        <v>4300006709</v>
      </c>
      <c r="L689">
        <v>83</v>
      </c>
      <c r="M689" t="s">
        <v>1673</v>
      </c>
      <c r="N689">
        <v>37</v>
      </c>
      <c r="O689" t="s">
        <v>689</v>
      </c>
      <c r="P689" t="s">
        <v>1793</v>
      </c>
      <c r="Q689" t="s">
        <v>1794</v>
      </c>
      <c r="R689">
        <v>5033316</v>
      </c>
      <c r="S689">
        <v>5500</v>
      </c>
      <c r="T689" t="s">
        <v>1795</v>
      </c>
    </row>
    <row r="690" spans="1:20" x14ac:dyDescent="0.25">
      <c r="A690" t="s">
        <v>305</v>
      </c>
      <c r="B690" t="s">
        <v>306</v>
      </c>
      <c r="C690" t="s">
        <v>557</v>
      </c>
      <c r="D690" t="s">
        <v>1673</v>
      </c>
      <c r="E690" t="s">
        <v>1673</v>
      </c>
      <c r="F690" t="s">
        <v>25</v>
      </c>
      <c r="G690" t="s">
        <v>309</v>
      </c>
      <c r="H690">
        <v>2026</v>
      </c>
      <c r="I690" t="s">
        <v>306</v>
      </c>
      <c r="J690" t="s">
        <v>1748</v>
      </c>
      <c r="K690">
        <v>4300006709</v>
      </c>
      <c r="L690">
        <v>205</v>
      </c>
      <c r="M690" t="s">
        <v>1673</v>
      </c>
      <c r="N690">
        <v>37</v>
      </c>
      <c r="O690" t="s">
        <v>689</v>
      </c>
      <c r="P690" t="s">
        <v>1798</v>
      </c>
      <c r="Q690" t="s">
        <v>1799</v>
      </c>
      <c r="R690">
        <v>5033302</v>
      </c>
      <c r="S690">
        <v>2000</v>
      </c>
      <c r="T690" t="s">
        <v>1746</v>
      </c>
    </row>
    <row r="691" spans="1:20" x14ac:dyDescent="0.25">
      <c r="A691" t="s">
        <v>305</v>
      </c>
      <c r="B691" t="s">
        <v>306</v>
      </c>
      <c r="C691" t="s">
        <v>557</v>
      </c>
      <c r="D691" t="s">
        <v>1673</v>
      </c>
      <c r="E691" t="s">
        <v>1673</v>
      </c>
      <c r="F691" t="s">
        <v>25</v>
      </c>
      <c r="G691" t="s">
        <v>309</v>
      </c>
      <c r="H691">
        <v>2026</v>
      </c>
      <c r="I691" t="s">
        <v>306</v>
      </c>
      <c r="J691" t="s">
        <v>1748</v>
      </c>
      <c r="K691">
        <v>4300006709</v>
      </c>
      <c r="L691">
        <v>205</v>
      </c>
      <c r="M691" t="s">
        <v>1673</v>
      </c>
      <c r="N691">
        <v>37</v>
      </c>
      <c r="O691" t="s">
        <v>689</v>
      </c>
      <c r="P691" t="s">
        <v>1781</v>
      </c>
      <c r="Q691" t="s">
        <v>1782</v>
      </c>
      <c r="R691">
        <v>5033283</v>
      </c>
      <c r="S691">
        <v>2900</v>
      </c>
      <c r="T691" t="s">
        <v>1783</v>
      </c>
    </row>
    <row r="692" spans="1:20" x14ac:dyDescent="0.25">
      <c r="A692" t="s">
        <v>305</v>
      </c>
      <c r="B692" t="s">
        <v>306</v>
      </c>
      <c r="C692" t="s">
        <v>557</v>
      </c>
      <c r="D692" t="s">
        <v>1673</v>
      </c>
      <c r="E692" t="s">
        <v>1673</v>
      </c>
      <c r="F692" t="s">
        <v>25</v>
      </c>
      <c r="G692" t="s">
        <v>309</v>
      </c>
      <c r="H692">
        <v>2026</v>
      </c>
      <c r="I692" t="s">
        <v>306</v>
      </c>
      <c r="J692" t="s">
        <v>1748</v>
      </c>
      <c r="K692">
        <v>4300006709</v>
      </c>
      <c r="L692">
        <v>205</v>
      </c>
      <c r="M692" t="s">
        <v>1673</v>
      </c>
      <c r="N692">
        <v>37</v>
      </c>
      <c r="O692" t="s">
        <v>689</v>
      </c>
      <c r="P692" t="s">
        <v>1778</v>
      </c>
      <c r="Q692" t="s">
        <v>1779</v>
      </c>
      <c r="R692">
        <v>5033288</v>
      </c>
      <c r="S692">
        <v>3000</v>
      </c>
      <c r="T692" t="s">
        <v>1780</v>
      </c>
    </row>
    <row r="693" spans="1:20" x14ac:dyDescent="0.25">
      <c r="A693" t="s">
        <v>305</v>
      </c>
      <c r="B693" t="s">
        <v>306</v>
      </c>
      <c r="C693" t="s">
        <v>557</v>
      </c>
      <c r="D693" t="s">
        <v>1673</v>
      </c>
      <c r="E693" t="s">
        <v>1673</v>
      </c>
      <c r="F693" t="s">
        <v>25</v>
      </c>
      <c r="G693" t="s">
        <v>309</v>
      </c>
      <c r="H693">
        <v>2026</v>
      </c>
      <c r="I693" t="s">
        <v>306</v>
      </c>
      <c r="J693" t="s">
        <v>1748</v>
      </c>
      <c r="K693">
        <v>4300006709</v>
      </c>
      <c r="L693">
        <v>205</v>
      </c>
      <c r="M693" t="s">
        <v>1673</v>
      </c>
      <c r="N693">
        <v>37</v>
      </c>
      <c r="O693" t="s">
        <v>689</v>
      </c>
      <c r="P693" t="s">
        <v>1800</v>
      </c>
      <c r="Q693" t="s">
        <v>1801</v>
      </c>
      <c r="R693">
        <v>5033303</v>
      </c>
      <c r="S693">
        <v>2000</v>
      </c>
      <c r="T693" t="s">
        <v>1747</v>
      </c>
    </row>
    <row r="694" spans="1:20" x14ac:dyDescent="0.25">
      <c r="A694" t="s">
        <v>305</v>
      </c>
      <c r="B694" t="s">
        <v>306</v>
      </c>
      <c r="C694" t="s">
        <v>557</v>
      </c>
      <c r="D694" t="s">
        <v>1673</v>
      </c>
      <c r="E694" t="s">
        <v>1673</v>
      </c>
      <c r="F694" t="s">
        <v>25</v>
      </c>
      <c r="G694" t="s">
        <v>309</v>
      </c>
      <c r="H694">
        <v>2026</v>
      </c>
      <c r="I694" t="s">
        <v>306</v>
      </c>
      <c r="J694" t="s">
        <v>1748</v>
      </c>
      <c r="K694">
        <v>4300006709</v>
      </c>
      <c r="L694">
        <v>205</v>
      </c>
      <c r="M694" t="s">
        <v>1673</v>
      </c>
      <c r="N694">
        <v>37</v>
      </c>
      <c r="O694" t="s">
        <v>689</v>
      </c>
      <c r="P694" t="s">
        <v>1770</v>
      </c>
      <c r="Q694" t="s">
        <v>1771</v>
      </c>
      <c r="R694">
        <v>5033284</v>
      </c>
      <c r="S694">
        <v>2900</v>
      </c>
      <c r="T694" t="s">
        <v>1737</v>
      </c>
    </row>
    <row r="695" spans="1:20" x14ac:dyDescent="0.25">
      <c r="A695" t="s">
        <v>305</v>
      </c>
      <c r="B695" t="s">
        <v>306</v>
      </c>
      <c r="C695" t="s">
        <v>557</v>
      </c>
      <c r="D695" t="s">
        <v>1673</v>
      </c>
      <c r="E695" t="s">
        <v>1673</v>
      </c>
      <c r="F695" t="s">
        <v>25</v>
      </c>
      <c r="G695" t="s">
        <v>309</v>
      </c>
      <c r="H695">
        <v>2026</v>
      </c>
      <c r="I695" t="s">
        <v>306</v>
      </c>
      <c r="J695" t="s">
        <v>1748</v>
      </c>
      <c r="K695">
        <v>4300006709</v>
      </c>
      <c r="L695">
        <v>205</v>
      </c>
      <c r="M695" t="s">
        <v>1673</v>
      </c>
      <c r="N695">
        <v>37</v>
      </c>
      <c r="O695" t="s">
        <v>689</v>
      </c>
      <c r="P695" t="s">
        <v>1807</v>
      </c>
      <c r="Q695" t="s">
        <v>1808</v>
      </c>
      <c r="R695">
        <v>5033299</v>
      </c>
      <c r="S695">
        <v>2500</v>
      </c>
      <c r="T695" t="s">
        <v>1739</v>
      </c>
    </row>
    <row r="696" spans="1:20" x14ac:dyDescent="0.25">
      <c r="A696" t="s">
        <v>305</v>
      </c>
      <c r="B696" t="s">
        <v>306</v>
      </c>
      <c r="C696" t="s">
        <v>557</v>
      </c>
      <c r="D696" t="s">
        <v>1673</v>
      </c>
      <c r="E696" t="s">
        <v>1673</v>
      </c>
      <c r="F696" t="s">
        <v>25</v>
      </c>
      <c r="G696" t="s">
        <v>309</v>
      </c>
      <c r="H696">
        <v>2026</v>
      </c>
      <c r="I696" t="s">
        <v>306</v>
      </c>
      <c r="J696" t="s">
        <v>1748</v>
      </c>
      <c r="K696">
        <v>4300006709</v>
      </c>
      <c r="L696">
        <v>205</v>
      </c>
      <c r="M696" t="s">
        <v>1673</v>
      </c>
      <c r="N696">
        <v>37</v>
      </c>
      <c r="O696" t="s">
        <v>689</v>
      </c>
      <c r="P696" t="s">
        <v>1802</v>
      </c>
      <c r="Q696" t="s">
        <v>1803</v>
      </c>
      <c r="R696">
        <v>5033304</v>
      </c>
      <c r="S696">
        <v>2000</v>
      </c>
      <c r="T696" t="s">
        <v>1740</v>
      </c>
    </row>
    <row r="697" spans="1:20" x14ac:dyDescent="0.25">
      <c r="A697" t="s">
        <v>305</v>
      </c>
      <c r="B697" t="s">
        <v>306</v>
      </c>
      <c r="C697" t="s">
        <v>557</v>
      </c>
      <c r="D697" t="s">
        <v>1673</v>
      </c>
      <c r="E697" t="s">
        <v>1673</v>
      </c>
      <c r="F697" t="s">
        <v>25</v>
      </c>
      <c r="G697" t="s">
        <v>309</v>
      </c>
      <c r="H697">
        <v>2026</v>
      </c>
      <c r="I697" t="s">
        <v>306</v>
      </c>
      <c r="J697" t="s">
        <v>1748</v>
      </c>
      <c r="K697">
        <v>4300006709</v>
      </c>
      <c r="L697">
        <v>205</v>
      </c>
      <c r="M697" t="s">
        <v>1673</v>
      </c>
      <c r="N697">
        <v>37</v>
      </c>
      <c r="O697" t="s">
        <v>689</v>
      </c>
      <c r="P697" t="s">
        <v>1804</v>
      </c>
      <c r="Q697" t="s">
        <v>1805</v>
      </c>
      <c r="R697">
        <v>5033290</v>
      </c>
      <c r="S697">
        <v>3000</v>
      </c>
      <c r="T697" t="s">
        <v>1806</v>
      </c>
    </row>
    <row r="698" spans="1:20" x14ac:dyDescent="0.25">
      <c r="A698" t="s">
        <v>305</v>
      </c>
      <c r="B698" t="s">
        <v>306</v>
      </c>
      <c r="C698" t="s">
        <v>557</v>
      </c>
      <c r="D698" t="s">
        <v>1673</v>
      </c>
      <c r="E698" t="s">
        <v>1673</v>
      </c>
      <c r="F698" t="s">
        <v>25</v>
      </c>
      <c r="G698" t="s">
        <v>309</v>
      </c>
      <c r="H698">
        <v>2026</v>
      </c>
      <c r="I698" t="s">
        <v>306</v>
      </c>
      <c r="J698" t="s">
        <v>1748</v>
      </c>
      <c r="K698">
        <v>4300006709</v>
      </c>
      <c r="L698">
        <v>205</v>
      </c>
      <c r="M698" t="s">
        <v>1673</v>
      </c>
      <c r="N698">
        <v>37</v>
      </c>
      <c r="O698" t="s">
        <v>689</v>
      </c>
      <c r="P698" t="s">
        <v>1809</v>
      </c>
      <c r="Q698" t="s">
        <v>1810</v>
      </c>
      <c r="R698">
        <v>5033300</v>
      </c>
      <c r="S698">
        <v>2500</v>
      </c>
      <c r="T698" t="s">
        <v>1811</v>
      </c>
    </row>
    <row r="699" spans="1:20" x14ac:dyDescent="0.25">
      <c r="A699" t="s">
        <v>305</v>
      </c>
      <c r="B699" t="s">
        <v>306</v>
      </c>
      <c r="C699" t="s">
        <v>557</v>
      </c>
      <c r="D699" t="s">
        <v>1673</v>
      </c>
      <c r="E699" t="s">
        <v>1673</v>
      </c>
      <c r="F699" t="s">
        <v>25</v>
      </c>
      <c r="G699" t="s">
        <v>309</v>
      </c>
      <c r="H699">
        <v>2026</v>
      </c>
      <c r="I699" t="s">
        <v>306</v>
      </c>
      <c r="J699" t="s">
        <v>1748</v>
      </c>
      <c r="K699">
        <v>4300006709</v>
      </c>
      <c r="L699">
        <v>207</v>
      </c>
      <c r="M699" t="s">
        <v>1673</v>
      </c>
      <c r="N699">
        <v>37</v>
      </c>
      <c r="O699" t="s">
        <v>689</v>
      </c>
      <c r="P699" t="s">
        <v>1827</v>
      </c>
      <c r="Q699" t="s">
        <v>1828</v>
      </c>
      <c r="R699">
        <v>5033292</v>
      </c>
      <c r="S699">
        <v>3000</v>
      </c>
      <c r="T699" t="s">
        <v>1741</v>
      </c>
    </row>
    <row r="700" spans="1:20" x14ac:dyDescent="0.25">
      <c r="A700" t="s">
        <v>305</v>
      </c>
      <c r="B700" t="s">
        <v>306</v>
      </c>
      <c r="C700" t="s">
        <v>557</v>
      </c>
      <c r="D700" t="s">
        <v>1673</v>
      </c>
      <c r="E700" t="s">
        <v>1673</v>
      </c>
      <c r="F700" t="s">
        <v>25</v>
      </c>
      <c r="G700" t="s">
        <v>309</v>
      </c>
      <c r="H700">
        <v>2026</v>
      </c>
      <c r="I700" t="s">
        <v>306</v>
      </c>
      <c r="J700" t="s">
        <v>1748</v>
      </c>
      <c r="K700">
        <v>4300006709</v>
      </c>
      <c r="L700">
        <v>207</v>
      </c>
      <c r="M700" t="s">
        <v>1673</v>
      </c>
      <c r="N700">
        <v>37</v>
      </c>
      <c r="O700" t="s">
        <v>689</v>
      </c>
      <c r="P700" t="s">
        <v>1817</v>
      </c>
      <c r="Q700" t="s">
        <v>1818</v>
      </c>
      <c r="R700">
        <v>5033297</v>
      </c>
      <c r="S700">
        <v>2500</v>
      </c>
      <c r="T700" t="s">
        <v>1738</v>
      </c>
    </row>
    <row r="701" spans="1:20" x14ac:dyDescent="0.25">
      <c r="A701" t="s">
        <v>305</v>
      </c>
      <c r="B701" t="s">
        <v>306</v>
      </c>
      <c r="C701" t="s">
        <v>557</v>
      </c>
      <c r="D701" t="s">
        <v>1673</v>
      </c>
      <c r="E701" t="s">
        <v>1673</v>
      </c>
      <c r="F701" t="s">
        <v>25</v>
      </c>
      <c r="G701" t="s">
        <v>309</v>
      </c>
      <c r="H701">
        <v>2026</v>
      </c>
      <c r="I701" t="s">
        <v>306</v>
      </c>
      <c r="J701" t="s">
        <v>1748</v>
      </c>
      <c r="K701">
        <v>4300006709</v>
      </c>
      <c r="L701">
        <v>207</v>
      </c>
      <c r="M701" t="s">
        <v>1673</v>
      </c>
      <c r="N701">
        <v>37</v>
      </c>
      <c r="O701" t="s">
        <v>689</v>
      </c>
      <c r="P701" t="s">
        <v>1829</v>
      </c>
      <c r="Q701" t="s">
        <v>1830</v>
      </c>
      <c r="R701">
        <v>5033293</v>
      </c>
      <c r="S701">
        <v>3000</v>
      </c>
      <c r="T701" t="s">
        <v>1742</v>
      </c>
    </row>
    <row r="702" spans="1:20" x14ac:dyDescent="0.25">
      <c r="A702" t="s">
        <v>305</v>
      </c>
      <c r="B702" t="s">
        <v>306</v>
      </c>
      <c r="C702" t="s">
        <v>557</v>
      </c>
      <c r="D702" t="s">
        <v>1673</v>
      </c>
      <c r="E702" t="s">
        <v>1673</v>
      </c>
      <c r="F702" t="s">
        <v>25</v>
      </c>
      <c r="G702" t="s">
        <v>309</v>
      </c>
      <c r="H702">
        <v>2026</v>
      </c>
      <c r="I702" t="s">
        <v>306</v>
      </c>
      <c r="J702" t="s">
        <v>1748</v>
      </c>
      <c r="K702">
        <v>4300006709</v>
      </c>
      <c r="L702">
        <v>207</v>
      </c>
      <c r="M702" t="s">
        <v>1673</v>
      </c>
      <c r="N702">
        <v>37</v>
      </c>
      <c r="O702" t="s">
        <v>689</v>
      </c>
      <c r="P702" t="s">
        <v>1819</v>
      </c>
      <c r="Q702" t="s">
        <v>1820</v>
      </c>
      <c r="R702">
        <v>5033298</v>
      </c>
      <c r="S702">
        <v>2500</v>
      </c>
      <c r="T702" t="s">
        <v>1744</v>
      </c>
    </row>
    <row r="703" spans="1:20" x14ac:dyDescent="0.25">
      <c r="A703" t="s">
        <v>305</v>
      </c>
      <c r="B703" t="s">
        <v>306</v>
      </c>
      <c r="C703" t="s">
        <v>557</v>
      </c>
      <c r="D703" t="s">
        <v>1673</v>
      </c>
      <c r="E703" t="s">
        <v>1673</v>
      </c>
      <c r="F703" t="s">
        <v>25</v>
      </c>
      <c r="G703" t="s">
        <v>309</v>
      </c>
      <c r="H703">
        <v>2026</v>
      </c>
      <c r="I703" t="s">
        <v>306</v>
      </c>
      <c r="J703" t="s">
        <v>1748</v>
      </c>
      <c r="K703">
        <v>4300006709</v>
      </c>
      <c r="L703">
        <v>207</v>
      </c>
      <c r="M703" t="s">
        <v>1673</v>
      </c>
      <c r="N703">
        <v>37</v>
      </c>
      <c r="O703" t="s">
        <v>689</v>
      </c>
      <c r="P703" t="s">
        <v>1770</v>
      </c>
      <c r="Q703" t="s">
        <v>1771</v>
      </c>
      <c r="R703">
        <v>5033284</v>
      </c>
      <c r="S703">
        <v>2900</v>
      </c>
      <c r="T703" t="s">
        <v>1737</v>
      </c>
    </row>
    <row r="704" spans="1:20" x14ac:dyDescent="0.25">
      <c r="A704" t="s">
        <v>305</v>
      </c>
      <c r="B704" t="s">
        <v>306</v>
      </c>
      <c r="C704" t="s">
        <v>557</v>
      </c>
      <c r="D704" t="s">
        <v>1673</v>
      </c>
      <c r="E704" t="s">
        <v>1673</v>
      </c>
      <c r="F704" t="s">
        <v>25</v>
      </c>
      <c r="G704" t="s">
        <v>309</v>
      </c>
      <c r="H704">
        <v>2026</v>
      </c>
      <c r="I704" t="s">
        <v>306</v>
      </c>
      <c r="J704" t="s">
        <v>1748</v>
      </c>
      <c r="K704">
        <v>4300006709</v>
      </c>
      <c r="L704">
        <v>207</v>
      </c>
      <c r="M704" t="s">
        <v>1673</v>
      </c>
      <c r="N704">
        <v>37</v>
      </c>
      <c r="O704" t="s">
        <v>689</v>
      </c>
      <c r="P704" t="s">
        <v>1831</v>
      </c>
      <c r="Q704" t="s">
        <v>1832</v>
      </c>
      <c r="R704">
        <v>5033294</v>
      </c>
      <c r="S704">
        <v>3000</v>
      </c>
      <c r="T704" t="s">
        <v>1743</v>
      </c>
    </row>
    <row r="705" spans="1:20" x14ac:dyDescent="0.25">
      <c r="A705" t="s">
        <v>305</v>
      </c>
      <c r="B705" t="s">
        <v>306</v>
      </c>
      <c r="C705" t="s">
        <v>557</v>
      </c>
      <c r="D705" t="s">
        <v>1673</v>
      </c>
      <c r="E705" t="s">
        <v>1673</v>
      </c>
      <c r="F705" t="s">
        <v>25</v>
      </c>
      <c r="G705" t="s">
        <v>309</v>
      </c>
      <c r="H705">
        <v>2026</v>
      </c>
      <c r="I705" t="s">
        <v>306</v>
      </c>
      <c r="J705" t="s">
        <v>1748</v>
      </c>
      <c r="K705">
        <v>4300006709</v>
      </c>
      <c r="L705">
        <v>207</v>
      </c>
      <c r="M705" t="s">
        <v>1673</v>
      </c>
      <c r="N705">
        <v>37</v>
      </c>
      <c r="O705" t="s">
        <v>689</v>
      </c>
      <c r="P705" t="s">
        <v>1775</v>
      </c>
      <c r="Q705" t="s">
        <v>1776</v>
      </c>
      <c r="R705">
        <v>5033285</v>
      </c>
      <c r="S705">
        <v>2900</v>
      </c>
      <c r="T705" t="s">
        <v>1777</v>
      </c>
    </row>
    <row r="706" spans="1:20" x14ac:dyDescent="0.25">
      <c r="A706" t="s">
        <v>305</v>
      </c>
      <c r="B706" t="s">
        <v>306</v>
      </c>
      <c r="C706" t="s">
        <v>557</v>
      </c>
      <c r="D706" t="s">
        <v>1673</v>
      </c>
      <c r="E706" t="s">
        <v>1673</v>
      </c>
      <c r="F706" t="s">
        <v>25</v>
      </c>
      <c r="G706" t="s">
        <v>309</v>
      </c>
      <c r="H706">
        <v>2026</v>
      </c>
      <c r="I706" t="s">
        <v>306</v>
      </c>
      <c r="J706" t="s">
        <v>1748</v>
      </c>
      <c r="K706">
        <v>4300006709</v>
      </c>
      <c r="L706">
        <v>207</v>
      </c>
      <c r="M706" t="s">
        <v>1673</v>
      </c>
      <c r="N706">
        <v>37</v>
      </c>
      <c r="O706" t="s">
        <v>689</v>
      </c>
      <c r="P706" t="s">
        <v>1833</v>
      </c>
      <c r="Q706" t="s">
        <v>1834</v>
      </c>
      <c r="R706">
        <v>5033295</v>
      </c>
      <c r="S706">
        <v>3000</v>
      </c>
      <c r="T706" t="s">
        <v>1835</v>
      </c>
    </row>
    <row r="707" spans="1:20" x14ac:dyDescent="0.25">
      <c r="A707" t="s">
        <v>305</v>
      </c>
      <c r="B707" t="s">
        <v>306</v>
      </c>
      <c r="C707" t="s">
        <v>557</v>
      </c>
      <c r="D707" t="s">
        <v>1673</v>
      </c>
      <c r="E707" t="s">
        <v>1673</v>
      </c>
      <c r="F707" t="s">
        <v>25</v>
      </c>
      <c r="G707" t="s">
        <v>309</v>
      </c>
      <c r="H707">
        <v>2026</v>
      </c>
      <c r="I707" t="s">
        <v>306</v>
      </c>
      <c r="J707" t="s">
        <v>1748</v>
      </c>
      <c r="K707">
        <v>4300006709</v>
      </c>
      <c r="L707">
        <v>207</v>
      </c>
      <c r="M707" t="s">
        <v>1673</v>
      </c>
      <c r="N707">
        <v>37</v>
      </c>
      <c r="O707" t="s">
        <v>689</v>
      </c>
      <c r="P707" t="s">
        <v>1812</v>
      </c>
      <c r="Q707" t="s">
        <v>1813</v>
      </c>
      <c r="R707">
        <v>5033305</v>
      </c>
      <c r="S707">
        <v>2000</v>
      </c>
      <c r="T707" t="s">
        <v>1745</v>
      </c>
    </row>
    <row r="708" spans="1:20" x14ac:dyDescent="0.25">
      <c r="A708" t="s">
        <v>305</v>
      </c>
      <c r="B708" t="s">
        <v>306</v>
      </c>
      <c r="C708" t="s">
        <v>557</v>
      </c>
      <c r="D708" t="s">
        <v>1673</v>
      </c>
      <c r="E708" t="s">
        <v>1673</v>
      </c>
      <c r="F708" t="s">
        <v>25</v>
      </c>
      <c r="G708" t="s">
        <v>309</v>
      </c>
      <c r="H708">
        <v>2026</v>
      </c>
      <c r="I708" t="s">
        <v>306</v>
      </c>
      <c r="J708" t="s">
        <v>1748</v>
      </c>
      <c r="K708">
        <v>4300006709</v>
      </c>
      <c r="L708">
        <v>207</v>
      </c>
      <c r="M708" t="s">
        <v>1673</v>
      </c>
      <c r="N708">
        <v>37</v>
      </c>
      <c r="O708" t="s">
        <v>689</v>
      </c>
      <c r="P708" t="s">
        <v>1836</v>
      </c>
      <c r="Q708" t="s">
        <v>1837</v>
      </c>
      <c r="R708">
        <v>5033296</v>
      </c>
      <c r="S708">
        <v>3000</v>
      </c>
      <c r="T708" t="s">
        <v>1838</v>
      </c>
    </row>
    <row r="709" spans="1:20" x14ac:dyDescent="0.25">
      <c r="A709" t="s">
        <v>305</v>
      </c>
      <c r="B709" t="s">
        <v>306</v>
      </c>
      <c r="C709" t="s">
        <v>557</v>
      </c>
      <c r="D709" t="s">
        <v>1673</v>
      </c>
      <c r="E709" t="s">
        <v>1673</v>
      </c>
      <c r="F709" t="s">
        <v>25</v>
      </c>
      <c r="G709" t="s">
        <v>309</v>
      </c>
      <c r="H709">
        <v>2026</v>
      </c>
      <c r="I709" t="s">
        <v>306</v>
      </c>
      <c r="J709" t="s">
        <v>1748</v>
      </c>
      <c r="K709">
        <v>4300006709</v>
      </c>
      <c r="L709">
        <v>207</v>
      </c>
      <c r="M709" t="s">
        <v>1673</v>
      </c>
      <c r="N709">
        <v>37</v>
      </c>
      <c r="O709" t="s">
        <v>689</v>
      </c>
      <c r="P709" t="s">
        <v>1821</v>
      </c>
      <c r="Q709" t="s">
        <v>1822</v>
      </c>
      <c r="R709">
        <v>5033301</v>
      </c>
      <c r="S709">
        <v>2500</v>
      </c>
      <c r="T709" t="s">
        <v>1823</v>
      </c>
    </row>
    <row r="710" spans="1:20" x14ac:dyDescent="0.25">
      <c r="A710" t="s">
        <v>305</v>
      </c>
      <c r="B710" t="s">
        <v>306</v>
      </c>
      <c r="C710" t="s">
        <v>557</v>
      </c>
      <c r="D710" t="s">
        <v>1673</v>
      </c>
      <c r="E710" t="s">
        <v>1673</v>
      </c>
      <c r="F710" t="s">
        <v>25</v>
      </c>
      <c r="G710" t="s">
        <v>309</v>
      </c>
      <c r="H710">
        <v>2026</v>
      </c>
      <c r="I710" t="s">
        <v>306</v>
      </c>
      <c r="J710" t="s">
        <v>1748</v>
      </c>
      <c r="K710">
        <v>4300006709</v>
      </c>
      <c r="L710">
        <v>207</v>
      </c>
      <c r="M710" t="s">
        <v>1673</v>
      </c>
      <c r="N710">
        <v>37</v>
      </c>
      <c r="O710" t="s">
        <v>689</v>
      </c>
      <c r="P710" t="s">
        <v>1814</v>
      </c>
      <c r="Q710" t="s">
        <v>1815</v>
      </c>
      <c r="R710">
        <v>5033306</v>
      </c>
      <c r="S710">
        <v>2000</v>
      </c>
      <c r="T710" t="s">
        <v>1816</v>
      </c>
    </row>
    <row r="711" spans="1:20" x14ac:dyDescent="0.25">
      <c r="A711" t="s">
        <v>305</v>
      </c>
      <c r="B711" t="s">
        <v>306</v>
      </c>
      <c r="C711" t="s">
        <v>557</v>
      </c>
      <c r="D711" t="s">
        <v>1673</v>
      </c>
      <c r="E711" t="s">
        <v>1673</v>
      </c>
      <c r="F711" t="s">
        <v>25</v>
      </c>
      <c r="G711" t="s">
        <v>309</v>
      </c>
      <c r="H711">
        <v>2026</v>
      </c>
      <c r="I711" t="s">
        <v>306</v>
      </c>
      <c r="J711" t="s">
        <v>1748</v>
      </c>
      <c r="K711">
        <v>4300006709</v>
      </c>
      <c r="L711">
        <v>207</v>
      </c>
      <c r="M711" t="s">
        <v>1673</v>
      </c>
      <c r="N711">
        <v>37</v>
      </c>
      <c r="O711" t="s">
        <v>689</v>
      </c>
      <c r="P711" t="s">
        <v>1824</v>
      </c>
      <c r="Q711" t="s">
        <v>1825</v>
      </c>
      <c r="R711">
        <v>5033307</v>
      </c>
      <c r="S711">
        <v>2500</v>
      </c>
      <c r="T711" t="s">
        <v>1826</v>
      </c>
    </row>
    <row r="712" spans="1:20" x14ac:dyDescent="0.25">
      <c r="A712" t="s">
        <v>305</v>
      </c>
      <c r="B712" t="s">
        <v>306</v>
      </c>
      <c r="C712" t="s">
        <v>557</v>
      </c>
      <c r="D712" t="s">
        <v>1673</v>
      </c>
      <c r="E712" t="s">
        <v>1673</v>
      </c>
      <c r="F712" t="s">
        <v>25</v>
      </c>
      <c r="G712" t="s">
        <v>309</v>
      </c>
      <c r="H712">
        <v>2026</v>
      </c>
      <c r="I712" t="s">
        <v>306</v>
      </c>
      <c r="J712" t="s">
        <v>1748</v>
      </c>
      <c r="K712">
        <v>4300006709</v>
      </c>
      <c r="L712" t="s">
        <v>1839</v>
      </c>
      <c r="M712" t="s">
        <v>1673</v>
      </c>
      <c r="N712">
        <v>37</v>
      </c>
      <c r="O712" t="s">
        <v>689</v>
      </c>
      <c r="P712" t="s">
        <v>1772</v>
      </c>
      <c r="Q712" t="s">
        <v>1773</v>
      </c>
      <c r="R712">
        <v>5033287</v>
      </c>
      <c r="S712">
        <v>3000</v>
      </c>
      <c r="T712" t="s">
        <v>1774</v>
      </c>
    </row>
    <row r="713" spans="1:20" x14ac:dyDescent="0.25">
      <c r="A713" t="s">
        <v>305</v>
      </c>
      <c r="B713" t="s">
        <v>306</v>
      </c>
      <c r="C713" t="s">
        <v>557</v>
      </c>
      <c r="D713" t="s">
        <v>1673</v>
      </c>
      <c r="E713" t="s">
        <v>1673</v>
      </c>
      <c r="F713" t="s">
        <v>25</v>
      </c>
      <c r="G713" t="s">
        <v>309</v>
      </c>
      <c r="H713">
        <v>2026</v>
      </c>
      <c r="I713" t="s">
        <v>306</v>
      </c>
      <c r="J713" t="s">
        <v>1748</v>
      </c>
      <c r="K713">
        <v>4300006709</v>
      </c>
      <c r="L713" t="s">
        <v>1839</v>
      </c>
      <c r="M713" t="s">
        <v>1673</v>
      </c>
      <c r="N713">
        <v>37</v>
      </c>
      <c r="O713" t="s">
        <v>689</v>
      </c>
      <c r="P713" t="s">
        <v>1781</v>
      </c>
      <c r="Q713" t="s">
        <v>1782</v>
      </c>
      <c r="R713">
        <v>5033283</v>
      </c>
      <c r="S713">
        <v>2900</v>
      </c>
      <c r="T713" t="s">
        <v>1783</v>
      </c>
    </row>
    <row r="714" spans="1:20" x14ac:dyDescent="0.25">
      <c r="A714" t="s">
        <v>305</v>
      </c>
      <c r="B714" t="s">
        <v>306</v>
      </c>
      <c r="C714" t="s">
        <v>557</v>
      </c>
      <c r="D714" t="s">
        <v>1673</v>
      </c>
      <c r="E714" t="s">
        <v>1673</v>
      </c>
      <c r="F714" t="s">
        <v>25</v>
      </c>
      <c r="G714" t="s">
        <v>309</v>
      </c>
      <c r="H714">
        <v>2026</v>
      </c>
      <c r="I714" t="s">
        <v>306</v>
      </c>
      <c r="J714" t="s">
        <v>1748</v>
      </c>
      <c r="K714">
        <v>4300006709</v>
      </c>
      <c r="L714" t="s">
        <v>1839</v>
      </c>
      <c r="M714" t="s">
        <v>1673</v>
      </c>
      <c r="N714">
        <v>37</v>
      </c>
      <c r="O714" t="s">
        <v>689</v>
      </c>
      <c r="P714" t="s">
        <v>1770</v>
      </c>
      <c r="Q714" t="s">
        <v>1771</v>
      </c>
      <c r="R714">
        <v>5033284</v>
      </c>
      <c r="S714">
        <v>2900</v>
      </c>
      <c r="T714" t="s">
        <v>1737</v>
      </c>
    </row>
    <row r="715" spans="1:20" x14ac:dyDescent="0.25">
      <c r="A715" t="s">
        <v>305</v>
      </c>
      <c r="B715" t="s">
        <v>306</v>
      </c>
      <c r="C715" t="s">
        <v>557</v>
      </c>
      <c r="D715" t="s">
        <v>1673</v>
      </c>
      <c r="E715" t="s">
        <v>1673</v>
      </c>
      <c r="F715" t="s">
        <v>25</v>
      </c>
      <c r="G715" t="s">
        <v>309</v>
      </c>
      <c r="H715">
        <v>2026</v>
      </c>
      <c r="I715" t="s">
        <v>306</v>
      </c>
      <c r="J715" t="s">
        <v>1748</v>
      </c>
      <c r="K715">
        <v>4300006709</v>
      </c>
      <c r="L715" t="s">
        <v>1839</v>
      </c>
      <c r="M715" t="s">
        <v>1673</v>
      </c>
      <c r="N715">
        <v>37</v>
      </c>
      <c r="O715" t="s">
        <v>689</v>
      </c>
      <c r="P715" t="s">
        <v>1840</v>
      </c>
      <c r="Q715" t="s">
        <v>1841</v>
      </c>
      <c r="R715">
        <v>5033289</v>
      </c>
      <c r="S715">
        <v>3000</v>
      </c>
      <c r="T715" t="s">
        <v>1842</v>
      </c>
    </row>
    <row r="716" spans="1:20" x14ac:dyDescent="0.25">
      <c r="A716" t="s">
        <v>305</v>
      </c>
      <c r="B716" t="s">
        <v>306</v>
      </c>
      <c r="C716" t="s">
        <v>557</v>
      </c>
      <c r="D716" t="s">
        <v>1673</v>
      </c>
      <c r="E716" t="s">
        <v>1673</v>
      </c>
      <c r="F716" t="s">
        <v>25</v>
      </c>
      <c r="G716" t="s">
        <v>309</v>
      </c>
      <c r="H716">
        <v>2026</v>
      </c>
      <c r="I716" t="s">
        <v>306</v>
      </c>
      <c r="J716" t="s">
        <v>1748</v>
      </c>
      <c r="K716">
        <v>4300006709</v>
      </c>
      <c r="L716" t="s">
        <v>1839</v>
      </c>
      <c r="M716" t="s">
        <v>1673</v>
      </c>
      <c r="N716">
        <v>37</v>
      </c>
      <c r="O716" t="s">
        <v>689</v>
      </c>
      <c r="P716" t="s">
        <v>1804</v>
      </c>
      <c r="Q716" t="s">
        <v>1805</v>
      </c>
      <c r="R716">
        <v>5033290</v>
      </c>
      <c r="S716">
        <v>3000</v>
      </c>
      <c r="T716" t="s">
        <v>1806</v>
      </c>
    </row>
    <row r="717" spans="1:20" x14ac:dyDescent="0.25">
      <c r="A717" t="s">
        <v>305</v>
      </c>
      <c r="B717" t="s">
        <v>306</v>
      </c>
      <c r="C717" t="s">
        <v>557</v>
      </c>
      <c r="D717" t="s">
        <v>1673</v>
      </c>
      <c r="E717" t="s">
        <v>1673</v>
      </c>
      <c r="F717" t="s">
        <v>25</v>
      </c>
      <c r="G717" t="s">
        <v>309</v>
      </c>
      <c r="H717">
        <v>2026</v>
      </c>
      <c r="I717" t="s">
        <v>306</v>
      </c>
      <c r="J717" t="s">
        <v>1748</v>
      </c>
      <c r="K717">
        <v>4300006709</v>
      </c>
      <c r="L717" t="s">
        <v>1839</v>
      </c>
      <c r="M717" t="s">
        <v>1673</v>
      </c>
      <c r="N717">
        <v>37</v>
      </c>
      <c r="O717" t="s">
        <v>689</v>
      </c>
      <c r="P717" t="s">
        <v>1787</v>
      </c>
      <c r="Q717" t="s">
        <v>1788</v>
      </c>
      <c r="R717">
        <v>5033308</v>
      </c>
      <c r="S717">
        <v>10000</v>
      </c>
      <c r="T717" t="s">
        <v>1789</v>
      </c>
    </row>
    <row r="718" spans="1:20" x14ac:dyDescent="0.25">
      <c r="A718" t="s">
        <v>305</v>
      </c>
      <c r="B718" t="s">
        <v>306</v>
      </c>
      <c r="C718" t="s">
        <v>557</v>
      </c>
      <c r="D718" t="s">
        <v>1673</v>
      </c>
      <c r="E718" t="s">
        <v>1673</v>
      </c>
      <c r="F718" t="s">
        <v>25</v>
      </c>
      <c r="G718" t="s">
        <v>309</v>
      </c>
      <c r="H718">
        <v>2026</v>
      </c>
      <c r="I718" t="s">
        <v>306</v>
      </c>
      <c r="J718" t="s">
        <v>1748</v>
      </c>
      <c r="K718">
        <v>4300006709</v>
      </c>
      <c r="L718">
        <v>283</v>
      </c>
      <c r="M718" t="s">
        <v>1673</v>
      </c>
      <c r="N718" t="s">
        <v>32</v>
      </c>
      <c r="O718" t="s">
        <v>31</v>
      </c>
      <c r="P718" t="s">
        <v>1798</v>
      </c>
      <c r="Q718" t="s">
        <v>1799</v>
      </c>
      <c r="R718">
        <v>5033302</v>
      </c>
      <c r="S718">
        <v>2000</v>
      </c>
      <c r="T718" t="s">
        <v>1746</v>
      </c>
    </row>
    <row r="719" spans="1:20" x14ac:dyDescent="0.25">
      <c r="A719" t="s">
        <v>305</v>
      </c>
      <c r="B719" t="s">
        <v>306</v>
      </c>
      <c r="C719" t="s">
        <v>557</v>
      </c>
      <c r="D719" t="s">
        <v>1673</v>
      </c>
      <c r="E719" t="s">
        <v>1673</v>
      </c>
      <c r="F719" t="s">
        <v>25</v>
      </c>
      <c r="G719" t="s">
        <v>309</v>
      </c>
      <c r="H719">
        <v>2026</v>
      </c>
      <c r="I719" t="s">
        <v>306</v>
      </c>
      <c r="J719" t="s">
        <v>1748</v>
      </c>
      <c r="K719">
        <v>4300006709</v>
      </c>
      <c r="L719">
        <v>283</v>
      </c>
      <c r="M719" t="s">
        <v>1673</v>
      </c>
      <c r="N719" t="s">
        <v>32</v>
      </c>
      <c r="P719" t="s">
        <v>1800</v>
      </c>
      <c r="Q719" t="s">
        <v>1801</v>
      </c>
      <c r="R719">
        <v>5033303</v>
      </c>
      <c r="S719">
        <v>2000</v>
      </c>
      <c r="T719" t="s">
        <v>1747</v>
      </c>
    </row>
    <row r="720" spans="1:20" x14ac:dyDescent="0.25">
      <c r="A720" t="s">
        <v>305</v>
      </c>
      <c r="B720" t="s">
        <v>306</v>
      </c>
      <c r="C720" t="s">
        <v>557</v>
      </c>
      <c r="D720" t="s">
        <v>1673</v>
      </c>
      <c r="E720" t="s">
        <v>1673</v>
      </c>
      <c r="F720" t="s">
        <v>25</v>
      </c>
      <c r="G720" t="s">
        <v>309</v>
      </c>
      <c r="H720">
        <v>2026</v>
      </c>
      <c r="I720" t="s">
        <v>306</v>
      </c>
      <c r="J720" t="s">
        <v>1748</v>
      </c>
      <c r="K720">
        <v>4300006709</v>
      </c>
      <c r="L720">
        <v>283</v>
      </c>
      <c r="M720" t="s">
        <v>1673</v>
      </c>
      <c r="N720" t="s">
        <v>32</v>
      </c>
      <c r="P720" t="s">
        <v>1802</v>
      </c>
      <c r="Q720" t="s">
        <v>1803</v>
      </c>
      <c r="R720">
        <v>5033304</v>
      </c>
      <c r="S720">
        <v>2000</v>
      </c>
      <c r="T720" t="s">
        <v>1740</v>
      </c>
    </row>
    <row r="721" spans="1:20" x14ac:dyDescent="0.25">
      <c r="A721" t="s">
        <v>305</v>
      </c>
      <c r="B721" t="s">
        <v>306</v>
      </c>
      <c r="C721" t="s">
        <v>557</v>
      </c>
      <c r="D721" t="s">
        <v>1673</v>
      </c>
      <c r="E721" t="s">
        <v>1673</v>
      </c>
      <c r="F721" t="s">
        <v>25</v>
      </c>
      <c r="G721" t="s">
        <v>309</v>
      </c>
      <c r="H721">
        <v>2026</v>
      </c>
      <c r="I721" t="s">
        <v>306</v>
      </c>
      <c r="J721" t="s">
        <v>1748</v>
      </c>
      <c r="K721">
        <v>4300006709</v>
      </c>
      <c r="L721">
        <v>283</v>
      </c>
      <c r="M721" t="s">
        <v>1673</v>
      </c>
      <c r="N721" t="s">
        <v>32</v>
      </c>
      <c r="P721" t="s">
        <v>1812</v>
      </c>
      <c r="Q721" t="s">
        <v>1813</v>
      </c>
      <c r="R721">
        <v>5033305</v>
      </c>
      <c r="S721">
        <v>2000</v>
      </c>
      <c r="T721" t="s">
        <v>1745</v>
      </c>
    </row>
    <row r="722" spans="1:20" x14ac:dyDescent="0.25">
      <c r="A722" t="s">
        <v>305</v>
      </c>
      <c r="B722" t="s">
        <v>306</v>
      </c>
      <c r="C722" t="s">
        <v>557</v>
      </c>
      <c r="D722" t="s">
        <v>1673</v>
      </c>
      <c r="E722" t="s">
        <v>1673</v>
      </c>
      <c r="F722" t="s">
        <v>25</v>
      </c>
      <c r="G722" t="s">
        <v>309</v>
      </c>
      <c r="H722">
        <v>2026</v>
      </c>
      <c r="I722" t="s">
        <v>306</v>
      </c>
      <c r="J722" t="s">
        <v>1748</v>
      </c>
      <c r="K722">
        <v>4300006709</v>
      </c>
      <c r="L722">
        <v>283</v>
      </c>
      <c r="M722" t="s">
        <v>1673</v>
      </c>
      <c r="N722" t="s">
        <v>32</v>
      </c>
      <c r="P722" t="s">
        <v>1814</v>
      </c>
      <c r="Q722" t="s">
        <v>1815</v>
      </c>
      <c r="R722">
        <v>5033306</v>
      </c>
      <c r="S722">
        <v>2000</v>
      </c>
      <c r="T722" t="s">
        <v>1816</v>
      </c>
    </row>
    <row r="723" spans="1:20" x14ac:dyDescent="0.25">
      <c r="A723" t="s">
        <v>305</v>
      </c>
      <c r="B723" t="s">
        <v>306</v>
      </c>
      <c r="C723" t="s">
        <v>557</v>
      </c>
      <c r="D723" t="s">
        <v>1673</v>
      </c>
      <c r="E723" t="s">
        <v>1673</v>
      </c>
      <c r="F723" t="s">
        <v>25</v>
      </c>
      <c r="G723" t="s">
        <v>309</v>
      </c>
      <c r="H723">
        <v>2026</v>
      </c>
      <c r="I723" t="s">
        <v>306</v>
      </c>
      <c r="J723" t="s">
        <v>1748</v>
      </c>
      <c r="K723">
        <v>4300006709</v>
      </c>
      <c r="L723">
        <v>283</v>
      </c>
      <c r="M723" t="s">
        <v>1673</v>
      </c>
      <c r="N723" t="s">
        <v>32</v>
      </c>
      <c r="P723" t="s">
        <v>1758</v>
      </c>
      <c r="Q723" t="s">
        <v>1759</v>
      </c>
      <c r="R723">
        <v>5033310</v>
      </c>
      <c r="S723">
        <v>2800</v>
      </c>
      <c r="T723" t="s">
        <v>1760</v>
      </c>
    </row>
    <row r="724" spans="1:20" x14ac:dyDescent="0.25">
      <c r="A724" t="s">
        <v>305</v>
      </c>
      <c r="B724" t="s">
        <v>306</v>
      </c>
      <c r="C724" t="s">
        <v>557</v>
      </c>
      <c r="D724" t="s">
        <v>1673</v>
      </c>
      <c r="E724" t="s">
        <v>1673</v>
      </c>
      <c r="F724" t="s">
        <v>25</v>
      </c>
      <c r="G724" t="s">
        <v>309</v>
      </c>
      <c r="H724">
        <v>2026</v>
      </c>
      <c r="I724" t="s">
        <v>306</v>
      </c>
      <c r="J724" t="s">
        <v>1748</v>
      </c>
      <c r="K724">
        <v>4300006709</v>
      </c>
      <c r="L724">
        <v>283</v>
      </c>
      <c r="M724" t="s">
        <v>1673</v>
      </c>
      <c r="N724" t="s">
        <v>32</v>
      </c>
      <c r="P724" t="s">
        <v>1764</v>
      </c>
      <c r="Q724" t="s">
        <v>1765</v>
      </c>
      <c r="R724">
        <v>5033312</v>
      </c>
      <c r="S724">
        <v>2800</v>
      </c>
      <c r="T724" t="s">
        <v>1766</v>
      </c>
    </row>
    <row r="725" spans="1:20" x14ac:dyDescent="0.25">
      <c r="A725" t="s">
        <v>305</v>
      </c>
      <c r="B725" t="s">
        <v>306</v>
      </c>
      <c r="C725" t="s">
        <v>557</v>
      </c>
      <c r="D725" t="s">
        <v>1673</v>
      </c>
      <c r="E725" t="s">
        <v>1673</v>
      </c>
      <c r="F725" t="s">
        <v>25</v>
      </c>
      <c r="G725" t="s">
        <v>309</v>
      </c>
      <c r="H725">
        <v>2026</v>
      </c>
      <c r="I725" t="s">
        <v>306</v>
      </c>
      <c r="J725" t="s">
        <v>1748</v>
      </c>
      <c r="K725">
        <v>4300006709</v>
      </c>
      <c r="L725">
        <v>283</v>
      </c>
      <c r="M725" t="s">
        <v>1673</v>
      </c>
      <c r="N725" t="s">
        <v>32</v>
      </c>
      <c r="P725" t="s">
        <v>1761</v>
      </c>
      <c r="Q725" t="s">
        <v>1762</v>
      </c>
      <c r="R725">
        <v>5033314</v>
      </c>
      <c r="S725">
        <v>5500</v>
      </c>
      <c r="T725" t="s">
        <v>1763</v>
      </c>
    </row>
    <row r="726" spans="1:20" x14ac:dyDescent="0.25">
      <c r="A726" t="s">
        <v>305</v>
      </c>
      <c r="B726" t="s">
        <v>306</v>
      </c>
      <c r="C726" t="s">
        <v>557</v>
      </c>
      <c r="D726" t="s">
        <v>1843</v>
      </c>
      <c r="E726" t="s">
        <v>1844</v>
      </c>
      <c r="F726" t="s">
        <v>25</v>
      </c>
      <c r="G726" t="s">
        <v>309</v>
      </c>
      <c r="H726">
        <v>2026</v>
      </c>
      <c r="I726" t="s">
        <v>306</v>
      </c>
      <c r="J726" t="s">
        <v>1851</v>
      </c>
      <c r="K726">
        <v>4300006737</v>
      </c>
      <c r="L726">
        <v>60</v>
      </c>
      <c r="M726" t="s">
        <v>1852</v>
      </c>
      <c r="N726">
        <v>34</v>
      </c>
      <c r="O726" t="s">
        <v>722</v>
      </c>
      <c r="P726" t="s">
        <v>1853</v>
      </c>
      <c r="Q726" t="s">
        <v>1854</v>
      </c>
      <c r="R726">
        <v>5033852</v>
      </c>
      <c r="S726">
        <v>1000</v>
      </c>
      <c r="T726" t="s">
        <v>1846</v>
      </c>
    </row>
    <row r="727" spans="1:20" x14ac:dyDescent="0.25">
      <c r="A727" t="s">
        <v>305</v>
      </c>
      <c r="B727" t="s">
        <v>306</v>
      </c>
      <c r="C727" t="s">
        <v>557</v>
      </c>
      <c r="D727" t="s">
        <v>1843</v>
      </c>
      <c r="E727" t="s">
        <v>1844</v>
      </c>
      <c r="F727" t="s">
        <v>25</v>
      </c>
      <c r="G727" t="s">
        <v>309</v>
      </c>
      <c r="H727">
        <v>2026</v>
      </c>
      <c r="I727" t="s">
        <v>306</v>
      </c>
      <c r="J727" t="s">
        <v>1851</v>
      </c>
      <c r="K727">
        <v>4300006737</v>
      </c>
      <c r="L727">
        <v>60</v>
      </c>
      <c r="M727" t="s">
        <v>1852</v>
      </c>
      <c r="N727">
        <v>34</v>
      </c>
      <c r="O727" t="s">
        <v>722</v>
      </c>
      <c r="P727" t="s">
        <v>1862</v>
      </c>
      <c r="Q727" t="s">
        <v>1863</v>
      </c>
      <c r="R727">
        <v>5033856</v>
      </c>
      <c r="S727">
        <v>1000</v>
      </c>
      <c r="T727" t="s">
        <v>1849</v>
      </c>
    </row>
    <row r="728" spans="1:20" x14ac:dyDescent="0.25">
      <c r="A728" t="s">
        <v>305</v>
      </c>
      <c r="B728" t="s">
        <v>306</v>
      </c>
      <c r="C728" t="s">
        <v>557</v>
      </c>
      <c r="D728" t="s">
        <v>1843</v>
      </c>
      <c r="E728" t="s">
        <v>1844</v>
      </c>
      <c r="F728" t="s">
        <v>25</v>
      </c>
      <c r="G728" t="s">
        <v>309</v>
      </c>
      <c r="H728">
        <v>2026</v>
      </c>
      <c r="I728" t="s">
        <v>306</v>
      </c>
      <c r="J728" t="s">
        <v>1851</v>
      </c>
      <c r="K728">
        <v>4300006737</v>
      </c>
      <c r="L728">
        <v>60</v>
      </c>
      <c r="M728" t="s">
        <v>1852</v>
      </c>
      <c r="N728">
        <v>34</v>
      </c>
      <c r="O728" t="s">
        <v>722</v>
      </c>
      <c r="P728" t="s">
        <v>1864</v>
      </c>
      <c r="Q728" t="s">
        <v>1865</v>
      </c>
      <c r="R728">
        <v>5033859</v>
      </c>
      <c r="S728">
        <v>1000</v>
      </c>
      <c r="T728" t="s">
        <v>1847</v>
      </c>
    </row>
    <row r="729" spans="1:20" x14ac:dyDescent="0.25">
      <c r="A729" t="s">
        <v>305</v>
      </c>
      <c r="B729" t="s">
        <v>306</v>
      </c>
      <c r="C729" t="s">
        <v>557</v>
      </c>
      <c r="D729" t="s">
        <v>1843</v>
      </c>
      <c r="E729" t="s">
        <v>1844</v>
      </c>
      <c r="F729" t="s">
        <v>25</v>
      </c>
      <c r="G729" t="s">
        <v>309</v>
      </c>
      <c r="H729">
        <v>2026</v>
      </c>
      <c r="I729" t="s">
        <v>306</v>
      </c>
      <c r="J729" t="s">
        <v>1851</v>
      </c>
      <c r="K729">
        <v>4300006737</v>
      </c>
      <c r="L729">
        <v>60</v>
      </c>
      <c r="M729" t="s">
        <v>1852</v>
      </c>
      <c r="N729">
        <v>34</v>
      </c>
      <c r="O729" t="s">
        <v>722</v>
      </c>
      <c r="P729" t="s">
        <v>1888</v>
      </c>
      <c r="Q729" t="s">
        <v>1889</v>
      </c>
      <c r="R729">
        <v>5033861</v>
      </c>
      <c r="S729">
        <v>1000</v>
      </c>
      <c r="T729" t="s">
        <v>1845</v>
      </c>
    </row>
    <row r="730" spans="1:20" x14ac:dyDescent="0.25">
      <c r="A730" t="s">
        <v>305</v>
      </c>
      <c r="B730" t="s">
        <v>306</v>
      </c>
      <c r="C730" t="s">
        <v>557</v>
      </c>
      <c r="D730" t="s">
        <v>1843</v>
      </c>
      <c r="E730" t="s">
        <v>1844</v>
      </c>
      <c r="F730" t="s">
        <v>25</v>
      </c>
      <c r="G730" t="s">
        <v>309</v>
      </c>
      <c r="H730">
        <v>2026</v>
      </c>
      <c r="I730" t="s">
        <v>306</v>
      </c>
      <c r="J730" t="s">
        <v>1851</v>
      </c>
      <c r="K730">
        <v>4300006737</v>
      </c>
      <c r="L730">
        <v>60</v>
      </c>
      <c r="M730" t="s">
        <v>1852</v>
      </c>
      <c r="N730">
        <v>34</v>
      </c>
      <c r="O730" t="s">
        <v>722</v>
      </c>
      <c r="P730" t="s">
        <v>1857</v>
      </c>
      <c r="Q730" t="s">
        <v>1858</v>
      </c>
      <c r="R730">
        <v>5033862</v>
      </c>
      <c r="S730">
        <v>1000</v>
      </c>
      <c r="T730" t="s">
        <v>1845</v>
      </c>
    </row>
    <row r="731" spans="1:20" x14ac:dyDescent="0.25">
      <c r="A731" t="s">
        <v>305</v>
      </c>
      <c r="B731" t="s">
        <v>306</v>
      </c>
      <c r="C731" t="s">
        <v>557</v>
      </c>
      <c r="D731" t="s">
        <v>1843</v>
      </c>
      <c r="E731" t="s">
        <v>1844</v>
      </c>
      <c r="F731" t="s">
        <v>25</v>
      </c>
      <c r="G731" t="s">
        <v>309</v>
      </c>
      <c r="H731">
        <v>2026</v>
      </c>
      <c r="I731" t="s">
        <v>306</v>
      </c>
      <c r="J731" t="s">
        <v>1851</v>
      </c>
      <c r="K731">
        <v>4300006737</v>
      </c>
      <c r="L731">
        <v>60</v>
      </c>
      <c r="M731" t="s">
        <v>1852</v>
      </c>
      <c r="N731">
        <v>34</v>
      </c>
      <c r="O731" t="s">
        <v>722</v>
      </c>
      <c r="P731" t="s">
        <v>1855</v>
      </c>
      <c r="Q731" t="s">
        <v>1856</v>
      </c>
      <c r="R731">
        <v>5033863</v>
      </c>
      <c r="S731">
        <v>1000</v>
      </c>
      <c r="T731" t="s">
        <v>1850</v>
      </c>
    </row>
    <row r="732" spans="1:20" x14ac:dyDescent="0.25">
      <c r="A732" t="s">
        <v>305</v>
      </c>
      <c r="B732" t="s">
        <v>306</v>
      </c>
      <c r="C732" t="s">
        <v>557</v>
      </c>
      <c r="D732" t="s">
        <v>1843</v>
      </c>
      <c r="E732" t="s">
        <v>1844</v>
      </c>
      <c r="F732" t="s">
        <v>25</v>
      </c>
      <c r="G732" t="s">
        <v>309</v>
      </c>
      <c r="H732">
        <v>2026</v>
      </c>
      <c r="I732" t="s">
        <v>306</v>
      </c>
      <c r="J732" t="s">
        <v>1851</v>
      </c>
      <c r="K732">
        <v>4300006737</v>
      </c>
      <c r="L732">
        <v>60</v>
      </c>
      <c r="M732" t="s">
        <v>1852</v>
      </c>
      <c r="N732">
        <v>34</v>
      </c>
      <c r="O732" t="s">
        <v>722</v>
      </c>
      <c r="P732" t="s">
        <v>1866</v>
      </c>
      <c r="Q732" t="s">
        <v>1867</v>
      </c>
      <c r="R732">
        <v>5033864</v>
      </c>
      <c r="S732">
        <v>1000</v>
      </c>
      <c r="T732" t="s">
        <v>1868</v>
      </c>
    </row>
    <row r="733" spans="1:20" x14ac:dyDescent="0.25">
      <c r="A733" t="s">
        <v>305</v>
      </c>
      <c r="B733" t="s">
        <v>306</v>
      </c>
      <c r="C733" t="s">
        <v>557</v>
      </c>
      <c r="D733" t="s">
        <v>1843</v>
      </c>
      <c r="E733" t="s">
        <v>1844</v>
      </c>
      <c r="F733" t="s">
        <v>25</v>
      </c>
      <c r="G733" t="s">
        <v>309</v>
      </c>
      <c r="H733">
        <v>2026</v>
      </c>
      <c r="I733" t="s">
        <v>306</v>
      </c>
      <c r="J733" t="s">
        <v>1851</v>
      </c>
      <c r="K733">
        <v>4300006737</v>
      </c>
      <c r="L733">
        <v>60</v>
      </c>
      <c r="M733" t="s">
        <v>1852</v>
      </c>
      <c r="N733">
        <v>34</v>
      </c>
      <c r="O733" t="s">
        <v>722</v>
      </c>
      <c r="P733" t="s">
        <v>1886</v>
      </c>
      <c r="Q733" t="s">
        <v>1887</v>
      </c>
      <c r="R733">
        <v>5033871</v>
      </c>
      <c r="S733">
        <v>1000</v>
      </c>
      <c r="T733" t="s">
        <v>1845</v>
      </c>
    </row>
    <row r="734" spans="1:20" x14ac:dyDescent="0.25">
      <c r="A734" t="s">
        <v>305</v>
      </c>
      <c r="B734" t="s">
        <v>306</v>
      </c>
      <c r="C734" t="s">
        <v>557</v>
      </c>
      <c r="D734" t="s">
        <v>1843</v>
      </c>
      <c r="E734" t="s">
        <v>1844</v>
      </c>
      <c r="F734" t="s">
        <v>25</v>
      </c>
      <c r="G734" t="s">
        <v>309</v>
      </c>
      <c r="H734">
        <v>2026</v>
      </c>
      <c r="I734" t="s">
        <v>306</v>
      </c>
      <c r="J734" t="s">
        <v>1851</v>
      </c>
      <c r="K734">
        <v>4300006737</v>
      </c>
      <c r="L734">
        <v>60</v>
      </c>
      <c r="M734" t="s">
        <v>1852</v>
      </c>
      <c r="N734">
        <v>34</v>
      </c>
      <c r="O734" t="s">
        <v>722</v>
      </c>
      <c r="P734" t="s">
        <v>1874</v>
      </c>
      <c r="Q734" t="s">
        <v>1875</v>
      </c>
      <c r="R734">
        <v>5033872</v>
      </c>
      <c r="S734">
        <v>1000</v>
      </c>
      <c r="T734" t="s">
        <v>1876</v>
      </c>
    </row>
    <row r="735" spans="1:20" x14ac:dyDescent="0.25">
      <c r="A735" t="s">
        <v>305</v>
      </c>
      <c r="B735" t="s">
        <v>306</v>
      </c>
      <c r="C735" t="s">
        <v>557</v>
      </c>
      <c r="D735" t="s">
        <v>1843</v>
      </c>
      <c r="E735" t="s">
        <v>1844</v>
      </c>
      <c r="F735" t="s">
        <v>25</v>
      </c>
      <c r="G735" t="s">
        <v>309</v>
      </c>
      <c r="H735">
        <v>2026</v>
      </c>
      <c r="I735" t="s">
        <v>306</v>
      </c>
      <c r="J735" t="s">
        <v>1851</v>
      </c>
      <c r="K735">
        <v>4300006737</v>
      </c>
      <c r="L735">
        <v>60</v>
      </c>
      <c r="M735" t="s">
        <v>1852</v>
      </c>
      <c r="N735">
        <v>34</v>
      </c>
      <c r="O735" t="s">
        <v>722</v>
      </c>
      <c r="P735" t="s">
        <v>1869</v>
      </c>
      <c r="Q735" t="s">
        <v>1870</v>
      </c>
      <c r="R735">
        <v>5033877</v>
      </c>
      <c r="S735">
        <v>1000</v>
      </c>
      <c r="T735" t="s">
        <v>1871</v>
      </c>
    </row>
    <row r="736" spans="1:20" x14ac:dyDescent="0.25">
      <c r="A736" t="s">
        <v>305</v>
      </c>
      <c r="B736" t="s">
        <v>306</v>
      </c>
      <c r="C736" t="s">
        <v>557</v>
      </c>
      <c r="D736" t="s">
        <v>1843</v>
      </c>
      <c r="E736" t="s">
        <v>1844</v>
      </c>
      <c r="F736" t="s">
        <v>25</v>
      </c>
      <c r="G736" t="s">
        <v>309</v>
      </c>
      <c r="H736">
        <v>2026</v>
      </c>
      <c r="I736" t="s">
        <v>306</v>
      </c>
      <c r="J736" t="s">
        <v>1851</v>
      </c>
      <c r="K736">
        <v>4300006737</v>
      </c>
      <c r="L736">
        <v>60</v>
      </c>
      <c r="M736" t="s">
        <v>1852</v>
      </c>
      <c r="N736">
        <v>34</v>
      </c>
      <c r="O736" t="s">
        <v>722</v>
      </c>
      <c r="P736" t="s">
        <v>1872</v>
      </c>
      <c r="Q736" t="s">
        <v>1873</v>
      </c>
      <c r="R736">
        <v>5033878</v>
      </c>
      <c r="S736">
        <v>1000</v>
      </c>
      <c r="T736" t="s">
        <v>1871</v>
      </c>
    </row>
    <row r="737" spans="1:20" x14ac:dyDescent="0.25">
      <c r="A737" t="s">
        <v>305</v>
      </c>
      <c r="B737" t="s">
        <v>306</v>
      </c>
      <c r="C737" t="s">
        <v>557</v>
      </c>
      <c r="D737" t="s">
        <v>1843</v>
      </c>
      <c r="E737" t="s">
        <v>1844</v>
      </c>
      <c r="F737" t="s">
        <v>25</v>
      </c>
      <c r="G737" t="s">
        <v>309</v>
      </c>
      <c r="H737">
        <v>2026</v>
      </c>
      <c r="I737" t="s">
        <v>306</v>
      </c>
      <c r="J737" t="s">
        <v>1851</v>
      </c>
      <c r="K737">
        <v>4300006737</v>
      </c>
      <c r="L737">
        <v>60</v>
      </c>
      <c r="M737" t="s">
        <v>1852</v>
      </c>
      <c r="N737">
        <v>34</v>
      </c>
      <c r="O737" t="s">
        <v>722</v>
      </c>
      <c r="P737" t="s">
        <v>1902</v>
      </c>
      <c r="Q737" t="s">
        <v>1903</v>
      </c>
      <c r="R737">
        <v>5033822</v>
      </c>
      <c r="S737">
        <v>1000</v>
      </c>
      <c r="T737" t="s">
        <v>1861</v>
      </c>
    </row>
    <row r="738" spans="1:20" x14ac:dyDescent="0.25">
      <c r="A738" t="s">
        <v>305</v>
      </c>
      <c r="B738" t="s">
        <v>306</v>
      </c>
      <c r="C738" t="s">
        <v>557</v>
      </c>
      <c r="D738" t="s">
        <v>1843</v>
      </c>
      <c r="E738" t="s">
        <v>1844</v>
      </c>
      <c r="F738" t="s">
        <v>25</v>
      </c>
      <c r="G738" t="s">
        <v>309</v>
      </c>
      <c r="H738">
        <v>2026</v>
      </c>
      <c r="I738" t="s">
        <v>306</v>
      </c>
      <c r="J738" t="s">
        <v>1851</v>
      </c>
      <c r="K738">
        <v>4300006737</v>
      </c>
      <c r="L738">
        <v>60</v>
      </c>
      <c r="M738" t="s">
        <v>1852</v>
      </c>
      <c r="N738">
        <v>34</v>
      </c>
      <c r="O738" t="s">
        <v>722</v>
      </c>
      <c r="P738" t="s">
        <v>1896</v>
      </c>
      <c r="Q738" t="s">
        <v>1897</v>
      </c>
      <c r="R738">
        <v>5033824</v>
      </c>
      <c r="S738">
        <v>1000</v>
      </c>
      <c r="T738" t="s">
        <v>1849</v>
      </c>
    </row>
    <row r="739" spans="1:20" x14ac:dyDescent="0.25">
      <c r="A739" t="s">
        <v>305</v>
      </c>
      <c r="B739" t="s">
        <v>306</v>
      </c>
      <c r="C739" t="s">
        <v>557</v>
      </c>
      <c r="D739" t="s">
        <v>1843</v>
      </c>
      <c r="E739" t="s">
        <v>1844</v>
      </c>
      <c r="F739" t="s">
        <v>25</v>
      </c>
      <c r="G739" t="s">
        <v>309</v>
      </c>
      <c r="H739">
        <v>2026</v>
      </c>
      <c r="I739" t="s">
        <v>306</v>
      </c>
      <c r="J739" t="s">
        <v>1851</v>
      </c>
      <c r="K739">
        <v>4300006737</v>
      </c>
      <c r="L739">
        <v>60</v>
      </c>
      <c r="M739" t="s">
        <v>1852</v>
      </c>
      <c r="N739">
        <v>34</v>
      </c>
      <c r="O739" t="s">
        <v>722</v>
      </c>
      <c r="P739" t="s">
        <v>1892</v>
      </c>
      <c r="Q739" t="s">
        <v>1893</v>
      </c>
      <c r="R739">
        <v>5033826</v>
      </c>
      <c r="S739">
        <v>1000</v>
      </c>
      <c r="T739" t="s">
        <v>1850</v>
      </c>
    </row>
    <row r="740" spans="1:20" x14ac:dyDescent="0.25">
      <c r="A740" t="s">
        <v>305</v>
      </c>
      <c r="B740" t="s">
        <v>306</v>
      </c>
      <c r="C740" t="s">
        <v>557</v>
      </c>
      <c r="D740" t="s">
        <v>1843</v>
      </c>
      <c r="E740" t="s">
        <v>1844</v>
      </c>
      <c r="F740" t="s">
        <v>25</v>
      </c>
      <c r="G740" t="s">
        <v>309</v>
      </c>
      <c r="H740">
        <v>2026</v>
      </c>
      <c r="I740" t="s">
        <v>306</v>
      </c>
      <c r="J740" t="s">
        <v>1851</v>
      </c>
      <c r="K740">
        <v>4300006737</v>
      </c>
      <c r="L740">
        <v>60</v>
      </c>
      <c r="M740" t="s">
        <v>1852</v>
      </c>
      <c r="N740">
        <v>34</v>
      </c>
      <c r="O740" t="s">
        <v>722</v>
      </c>
      <c r="P740" t="s">
        <v>1908</v>
      </c>
      <c r="Q740" t="s">
        <v>1909</v>
      </c>
      <c r="R740">
        <v>5033828</v>
      </c>
      <c r="S740">
        <v>1000</v>
      </c>
      <c r="T740" t="s">
        <v>1868</v>
      </c>
    </row>
    <row r="741" spans="1:20" x14ac:dyDescent="0.25">
      <c r="A741" t="s">
        <v>305</v>
      </c>
      <c r="B741" t="s">
        <v>306</v>
      </c>
      <c r="C741" t="s">
        <v>557</v>
      </c>
      <c r="D741" t="s">
        <v>1843</v>
      </c>
      <c r="E741" t="s">
        <v>1844</v>
      </c>
      <c r="F741" t="s">
        <v>25</v>
      </c>
      <c r="G741" t="s">
        <v>309</v>
      </c>
      <c r="H741">
        <v>2026</v>
      </c>
      <c r="I741" t="s">
        <v>306</v>
      </c>
      <c r="J741" t="s">
        <v>1851</v>
      </c>
      <c r="K741">
        <v>4300006737</v>
      </c>
      <c r="L741">
        <v>60</v>
      </c>
      <c r="M741" t="s">
        <v>1852</v>
      </c>
      <c r="N741">
        <v>34</v>
      </c>
      <c r="O741" t="s">
        <v>722</v>
      </c>
      <c r="P741" t="s">
        <v>1906</v>
      </c>
      <c r="Q741" t="s">
        <v>1907</v>
      </c>
      <c r="R741">
        <v>5033829</v>
      </c>
      <c r="S741">
        <v>1000</v>
      </c>
      <c r="T741" t="s">
        <v>1845</v>
      </c>
    </row>
    <row r="742" spans="1:20" x14ac:dyDescent="0.25">
      <c r="A742" t="s">
        <v>305</v>
      </c>
      <c r="B742" t="s">
        <v>306</v>
      </c>
      <c r="C742" t="s">
        <v>557</v>
      </c>
      <c r="D742" t="s">
        <v>1843</v>
      </c>
      <c r="E742" t="s">
        <v>1844</v>
      </c>
      <c r="F742" t="s">
        <v>25</v>
      </c>
      <c r="G742" t="s">
        <v>309</v>
      </c>
      <c r="H742">
        <v>2026</v>
      </c>
      <c r="I742" t="s">
        <v>306</v>
      </c>
      <c r="J742" t="s">
        <v>1851</v>
      </c>
      <c r="K742">
        <v>4300006737</v>
      </c>
      <c r="L742">
        <v>60</v>
      </c>
      <c r="M742" t="s">
        <v>1852</v>
      </c>
      <c r="N742">
        <v>34</v>
      </c>
      <c r="O742" t="s">
        <v>722</v>
      </c>
      <c r="P742" t="s">
        <v>1898</v>
      </c>
      <c r="Q742" t="s">
        <v>1899</v>
      </c>
      <c r="R742">
        <v>5033830</v>
      </c>
      <c r="S742">
        <v>1000</v>
      </c>
      <c r="T742" t="s">
        <v>1846</v>
      </c>
    </row>
    <row r="743" spans="1:20" x14ac:dyDescent="0.25">
      <c r="A743" t="s">
        <v>305</v>
      </c>
      <c r="B743" t="s">
        <v>306</v>
      </c>
      <c r="C743" t="s">
        <v>557</v>
      </c>
      <c r="D743" t="s">
        <v>1843</v>
      </c>
      <c r="E743" t="s">
        <v>1844</v>
      </c>
      <c r="F743" t="s">
        <v>25</v>
      </c>
      <c r="G743" t="s">
        <v>309</v>
      </c>
      <c r="H743">
        <v>2026</v>
      </c>
      <c r="I743" t="s">
        <v>306</v>
      </c>
      <c r="J743" t="s">
        <v>1851</v>
      </c>
      <c r="K743">
        <v>4300006737</v>
      </c>
      <c r="L743">
        <v>60</v>
      </c>
      <c r="M743" t="s">
        <v>1852</v>
      </c>
      <c r="N743">
        <v>34</v>
      </c>
      <c r="O743" t="s">
        <v>722</v>
      </c>
      <c r="P743" t="s">
        <v>1912</v>
      </c>
      <c r="Q743" t="s">
        <v>1913</v>
      </c>
      <c r="R743">
        <v>5033831</v>
      </c>
      <c r="S743">
        <v>1000</v>
      </c>
      <c r="T743" t="s">
        <v>1850</v>
      </c>
    </row>
    <row r="744" spans="1:20" x14ac:dyDescent="0.25">
      <c r="A744" t="s">
        <v>305</v>
      </c>
      <c r="B744" t="s">
        <v>306</v>
      </c>
      <c r="C744" t="s">
        <v>557</v>
      </c>
      <c r="D744" t="s">
        <v>1843</v>
      </c>
      <c r="E744" t="s">
        <v>1844</v>
      </c>
      <c r="F744" t="s">
        <v>25</v>
      </c>
      <c r="G744" t="s">
        <v>309</v>
      </c>
      <c r="H744">
        <v>2026</v>
      </c>
      <c r="I744" t="s">
        <v>306</v>
      </c>
      <c r="J744" t="s">
        <v>1851</v>
      </c>
      <c r="K744">
        <v>4300006737</v>
      </c>
      <c r="L744">
        <v>60</v>
      </c>
      <c r="M744" t="s">
        <v>1852</v>
      </c>
      <c r="N744">
        <v>34</v>
      </c>
      <c r="O744" t="s">
        <v>722</v>
      </c>
      <c r="P744" t="s">
        <v>1910</v>
      </c>
      <c r="Q744" t="s">
        <v>1911</v>
      </c>
      <c r="R744">
        <v>5033833</v>
      </c>
      <c r="S744">
        <v>1000</v>
      </c>
      <c r="T744" t="s">
        <v>1848</v>
      </c>
    </row>
    <row r="745" spans="1:20" x14ac:dyDescent="0.25">
      <c r="A745" t="s">
        <v>305</v>
      </c>
      <c r="B745" t="s">
        <v>306</v>
      </c>
      <c r="C745" t="s">
        <v>557</v>
      </c>
      <c r="D745" t="s">
        <v>1843</v>
      </c>
      <c r="E745" t="s">
        <v>1844</v>
      </c>
      <c r="F745" t="s">
        <v>25</v>
      </c>
      <c r="G745" t="s">
        <v>309</v>
      </c>
      <c r="H745">
        <v>2026</v>
      </c>
      <c r="I745" t="s">
        <v>306</v>
      </c>
      <c r="J745" t="s">
        <v>1851</v>
      </c>
      <c r="K745">
        <v>4300006737</v>
      </c>
      <c r="L745">
        <v>60</v>
      </c>
      <c r="M745" t="s">
        <v>1852</v>
      </c>
      <c r="N745">
        <v>34</v>
      </c>
      <c r="O745" t="s">
        <v>722</v>
      </c>
      <c r="P745" t="s">
        <v>1894</v>
      </c>
      <c r="Q745" t="s">
        <v>1895</v>
      </c>
      <c r="R745">
        <v>5033835</v>
      </c>
      <c r="S745">
        <v>1000</v>
      </c>
      <c r="T745" t="s">
        <v>1845</v>
      </c>
    </row>
    <row r="746" spans="1:20" x14ac:dyDescent="0.25">
      <c r="A746" t="s">
        <v>305</v>
      </c>
      <c r="B746" t="s">
        <v>306</v>
      </c>
      <c r="C746" t="s">
        <v>557</v>
      </c>
      <c r="D746" t="s">
        <v>1843</v>
      </c>
      <c r="E746" t="s">
        <v>1844</v>
      </c>
      <c r="F746" t="s">
        <v>25</v>
      </c>
      <c r="G746" t="s">
        <v>309</v>
      </c>
      <c r="H746">
        <v>2026</v>
      </c>
      <c r="I746" t="s">
        <v>306</v>
      </c>
      <c r="J746" t="s">
        <v>1851</v>
      </c>
      <c r="K746">
        <v>4300006737</v>
      </c>
      <c r="L746">
        <v>60</v>
      </c>
      <c r="M746" t="s">
        <v>1852</v>
      </c>
      <c r="N746">
        <v>34</v>
      </c>
      <c r="O746" t="s">
        <v>722</v>
      </c>
      <c r="P746" t="s">
        <v>1900</v>
      </c>
      <c r="Q746" t="s">
        <v>1901</v>
      </c>
      <c r="R746">
        <v>5033840</v>
      </c>
      <c r="S746">
        <v>1000</v>
      </c>
      <c r="T746" t="s">
        <v>1846</v>
      </c>
    </row>
    <row r="747" spans="1:20" x14ac:dyDescent="0.25">
      <c r="A747" t="s">
        <v>305</v>
      </c>
      <c r="B747" t="s">
        <v>306</v>
      </c>
      <c r="C747" t="s">
        <v>557</v>
      </c>
      <c r="D747" t="s">
        <v>1843</v>
      </c>
      <c r="E747" t="s">
        <v>1844</v>
      </c>
      <c r="F747" t="s">
        <v>25</v>
      </c>
      <c r="G747" t="s">
        <v>309</v>
      </c>
      <c r="H747">
        <v>2026</v>
      </c>
      <c r="I747" t="s">
        <v>306</v>
      </c>
      <c r="J747" t="s">
        <v>1851</v>
      </c>
      <c r="K747">
        <v>4300006737</v>
      </c>
      <c r="L747">
        <v>60</v>
      </c>
      <c r="M747" t="s">
        <v>1852</v>
      </c>
      <c r="N747">
        <v>34</v>
      </c>
      <c r="O747" t="s">
        <v>722</v>
      </c>
      <c r="P747" t="s">
        <v>1890</v>
      </c>
      <c r="Q747" t="s">
        <v>1891</v>
      </c>
      <c r="R747">
        <v>5033843</v>
      </c>
      <c r="S747">
        <v>1000</v>
      </c>
      <c r="T747" t="s">
        <v>1850</v>
      </c>
    </row>
    <row r="748" spans="1:20" x14ac:dyDescent="0.25">
      <c r="A748" t="s">
        <v>305</v>
      </c>
      <c r="B748" t="s">
        <v>306</v>
      </c>
      <c r="C748" t="s">
        <v>557</v>
      </c>
      <c r="D748" t="s">
        <v>1843</v>
      </c>
      <c r="E748" t="s">
        <v>1844</v>
      </c>
      <c r="F748" t="s">
        <v>25</v>
      </c>
      <c r="G748" t="s">
        <v>309</v>
      </c>
      <c r="H748">
        <v>2026</v>
      </c>
      <c r="I748" t="s">
        <v>306</v>
      </c>
      <c r="J748" t="s">
        <v>1851</v>
      </c>
      <c r="K748">
        <v>4300006737</v>
      </c>
      <c r="L748">
        <v>60</v>
      </c>
      <c r="M748" t="s">
        <v>1852</v>
      </c>
      <c r="N748">
        <v>34</v>
      </c>
      <c r="O748" t="s">
        <v>722</v>
      </c>
      <c r="P748" t="s">
        <v>1904</v>
      </c>
      <c r="Q748" t="s">
        <v>1905</v>
      </c>
      <c r="R748">
        <v>5033845</v>
      </c>
      <c r="S748">
        <v>1000</v>
      </c>
      <c r="T748" t="s">
        <v>1848</v>
      </c>
    </row>
    <row r="749" spans="1:20" x14ac:dyDescent="0.25">
      <c r="A749" t="s">
        <v>305</v>
      </c>
      <c r="B749" t="s">
        <v>306</v>
      </c>
      <c r="C749" t="s">
        <v>557</v>
      </c>
      <c r="D749" t="s">
        <v>1843</v>
      </c>
      <c r="E749" t="s">
        <v>1844</v>
      </c>
      <c r="F749" t="s">
        <v>25</v>
      </c>
      <c r="G749" t="s">
        <v>309</v>
      </c>
      <c r="H749">
        <v>2026</v>
      </c>
      <c r="I749" t="s">
        <v>306</v>
      </c>
      <c r="J749" t="s">
        <v>1851</v>
      </c>
      <c r="K749">
        <v>4300006737</v>
      </c>
      <c r="L749">
        <v>60</v>
      </c>
      <c r="M749" t="s">
        <v>1852</v>
      </c>
      <c r="N749">
        <v>34</v>
      </c>
      <c r="O749" t="s">
        <v>722</v>
      </c>
      <c r="P749" t="s">
        <v>1879</v>
      </c>
      <c r="Q749" t="s">
        <v>1880</v>
      </c>
      <c r="R749">
        <v>5033846</v>
      </c>
      <c r="S749">
        <v>1000</v>
      </c>
      <c r="T749" t="s">
        <v>1881</v>
      </c>
    </row>
    <row r="750" spans="1:20" x14ac:dyDescent="0.25">
      <c r="A750" t="s">
        <v>305</v>
      </c>
      <c r="B750" t="s">
        <v>306</v>
      </c>
      <c r="C750" t="s">
        <v>557</v>
      </c>
      <c r="D750" t="s">
        <v>1843</v>
      </c>
      <c r="E750" t="s">
        <v>1844</v>
      </c>
      <c r="F750" t="s">
        <v>25</v>
      </c>
      <c r="G750" t="s">
        <v>309</v>
      </c>
      <c r="H750">
        <v>2026</v>
      </c>
      <c r="I750" t="s">
        <v>306</v>
      </c>
      <c r="J750" t="s">
        <v>1851</v>
      </c>
      <c r="K750">
        <v>4300006737</v>
      </c>
      <c r="L750">
        <v>60</v>
      </c>
      <c r="M750" t="s">
        <v>1852</v>
      </c>
      <c r="N750">
        <v>34</v>
      </c>
      <c r="O750" t="s">
        <v>722</v>
      </c>
      <c r="P750" t="s">
        <v>1882</v>
      </c>
      <c r="Q750" t="s">
        <v>1883</v>
      </c>
      <c r="R750">
        <v>5033847</v>
      </c>
      <c r="S750">
        <v>1000</v>
      </c>
      <c r="T750" t="s">
        <v>1881</v>
      </c>
    </row>
    <row r="751" spans="1:20" x14ac:dyDescent="0.25">
      <c r="A751" t="s">
        <v>305</v>
      </c>
      <c r="B751" t="s">
        <v>306</v>
      </c>
      <c r="C751" t="s">
        <v>557</v>
      </c>
      <c r="D751" t="s">
        <v>1843</v>
      </c>
      <c r="E751" t="s">
        <v>1844</v>
      </c>
      <c r="F751" t="s">
        <v>25</v>
      </c>
      <c r="G751" t="s">
        <v>309</v>
      </c>
      <c r="H751">
        <v>2026</v>
      </c>
      <c r="I751" t="s">
        <v>306</v>
      </c>
      <c r="J751" t="s">
        <v>1851</v>
      </c>
      <c r="K751">
        <v>4300006737</v>
      </c>
      <c r="L751">
        <v>60</v>
      </c>
      <c r="M751" t="s">
        <v>1852</v>
      </c>
      <c r="N751">
        <v>34</v>
      </c>
      <c r="O751" t="s">
        <v>722</v>
      </c>
      <c r="P751" t="s">
        <v>1884</v>
      </c>
      <c r="Q751" t="s">
        <v>1885</v>
      </c>
      <c r="R751">
        <v>5033848</v>
      </c>
      <c r="S751">
        <v>1000</v>
      </c>
      <c r="T751" t="s">
        <v>1881</v>
      </c>
    </row>
    <row r="752" spans="1:20" x14ac:dyDescent="0.25">
      <c r="A752" t="s">
        <v>305</v>
      </c>
      <c r="B752" t="s">
        <v>306</v>
      </c>
      <c r="C752" t="s">
        <v>557</v>
      </c>
      <c r="D752" t="s">
        <v>1843</v>
      </c>
      <c r="E752" t="s">
        <v>1844</v>
      </c>
      <c r="F752" t="s">
        <v>25</v>
      </c>
      <c r="G752" t="s">
        <v>309</v>
      </c>
      <c r="H752">
        <v>2026</v>
      </c>
      <c r="I752" t="s">
        <v>306</v>
      </c>
      <c r="J752" t="s">
        <v>1851</v>
      </c>
      <c r="K752">
        <v>4300006737</v>
      </c>
      <c r="L752">
        <v>60</v>
      </c>
      <c r="M752" t="s">
        <v>1852</v>
      </c>
      <c r="N752">
        <v>34</v>
      </c>
      <c r="O752" t="s">
        <v>722</v>
      </c>
      <c r="P752" t="s">
        <v>1877</v>
      </c>
      <c r="Q752" t="s">
        <v>1878</v>
      </c>
      <c r="R752">
        <v>5033849</v>
      </c>
      <c r="S752">
        <v>1000</v>
      </c>
      <c r="T752" t="s">
        <v>1845</v>
      </c>
    </row>
    <row r="753" spans="1:20" x14ac:dyDescent="0.25">
      <c r="A753" t="s">
        <v>305</v>
      </c>
      <c r="B753" t="s">
        <v>306</v>
      </c>
      <c r="C753" t="s">
        <v>557</v>
      </c>
      <c r="D753" t="s">
        <v>1843</v>
      </c>
      <c r="E753" t="s">
        <v>1844</v>
      </c>
      <c r="F753" t="s">
        <v>25</v>
      </c>
      <c r="G753" t="s">
        <v>309</v>
      </c>
      <c r="H753">
        <v>2026</v>
      </c>
      <c r="I753" t="s">
        <v>306</v>
      </c>
      <c r="J753" t="s">
        <v>1851</v>
      </c>
      <c r="K753">
        <v>4300006737</v>
      </c>
      <c r="L753">
        <v>60</v>
      </c>
      <c r="M753" t="s">
        <v>1852</v>
      </c>
      <c r="N753">
        <v>34</v>
      </c>
      <c r="O753" t="s">
        <v>722</v>
      </c>
      <c r="P753" t="s">
        <v>1859</v>
      </c>
      <c r="Q753" t="s">
        <v>1860</v>
      </c>
      <c r="R753">
        <v>5033851</v>
      </c>
      <c r="S753">
        <v>1000</v>
      </c>
      <c r="T753" t="s">
        <v>1861</v>
      </c>
    </row>
    <row r="754" spans="1:20" x14ac:dyDescent="0.25">
      <c r="A754" t="s">
        <v>305</v>
      </c>
      <c r="B754" t="s">
        <v>306</v>
      </c>
      <c r="C754" t="s">
        <v>557</v>
      </c>
      <c r="D754" t="s">
        <v>1843</v>
      </c>
      <c r="E754" t="s">
        <v>1844</v>
      </c>
      <c r="F754" t="s">
        <v>25</v>
      </c>
      <c r="G754" t="s">
        <v>309</v>
      </c>
      <c r="H754">
        <v>2026</v>
      </c>
      <c r="I754" t="s">
        <v>306</v>
      </c>
      <c r="J754" t="s">
        <v>1851</v>
      </c>
      <c r="K754">
        <v>4300006737</v>
      </c>
      <c r="L754" t="s">
        <v>1914</v>
      </c>
      <c r="M754" t="s">
        <v>1852</v>
      </c>
      <c r="N754">
        <v>36</v>
      </c>
      <c r="O754" t="s">
        <v>1385</v>
      </c>
      <c r="P754" t="s">
        <v>1917</v>
      </c>
      <c r="Q754" t="s">
        <v>1918</v>
      </c>
      <c r="R754">
        <v>5033853</v>
      </c>
      <c r="S754">
        <v>1000</v>
      </c>
      <c r="T754" t="s">
        <v>1861</v>
      </c>
    </row>
    <row r="755" spans="1:20" x14ac:dyDescent="0.25">
      <c r="A755" t="s">
        <v>305</v>
      </c>
      <c r="B755" t="s">
        <v>306</v>
      </c>
      <c r="C755" t="s">
        <v>557</v>
      </c>
      <c r="D755" t="s">
        <v>1843</v>
      </c>
      <c r="E755" t="s">
        <v>1844</v>
      </c>
      <c r="F755" t="s">
        <v>25</v>
      </c>
      <c r="G755" t="s">
        <v>309</v>
      </c>
      <c r="H755">
        <v>2026</v>
      </c>
      <c r="I755" t="s">
        <v>306</v>
      </c>
      <c r="J755" t="s">
        <v>1851</v>
      </c>
      <c r="K755">
        <v>4300006737</v>
      </c>
      <c r="L755" t="s">
        <v>1914</v>
      </c>
      <c r="M755" t="s">
        <v>1852</v>
      </c>
      <c r="N755">
        <v>36</v>
      </c>
      <c r="O755" t="s">
        <v>1385</v>
      </c>
      <c r="P755" t="s">
        <v>1921</v>
      </c>
      <c r="Q755" t="s">
        <v>1922</v>
      </c>
      <c r="R755">
        <v>5033854</v>
      </c>
      <c r="S755">
        <v>1000</v>
      </c>
      <c r="T755" t="s">
        <v>1923</v>
      </c>
    </row>
    <row r="756" spans="1:20" x14ac:dyDescent="0.25">
      <c r="A756" t="s">
        <v>305</v>
      </c>
      <c r="B756" t="s">
        <v>306</v>
      </c>
      <c r="C756" t="s">
        <v>557</v>
      </c>
      <c r="D756" t="s">
        <v>1843</v>
      </c>
      <c r="E756" t="s">
        <v>1844</v>
      </c>
      <c r="F756" t="s">
        <v>25</v>
      </c>
      <c r="G756" t="s">
        <v>309</v>
      </c>
      <c r="H756">
        <v>2026</v>
      </c>
      <c r="I756" t="s">
        <v>306</v>
      </c>
      <c r="J756" t="s">
        <v>1851</v>
      </c>
      <c r="K756">
        <v>4300006737</v>
      </c>
      <c r="L756" t="s">
        <v>1914</v>
      </c>
      <c r="M756" t="s">
        <v>1852</v>
      </c>
      <c r="N756">
        <v>36</v>
      </c>
      <c r="O756" t="s">
        <v>1385</v>
      </c>
      <c r="P756" t="s">
        <v>1926</v>
      </c>
      <c r="Q756" t="s">
        <v>1927</v>
      </c>
      <c r="R756">
        <v>5033855</v>
      </c>
      <c r="S756">
        <v>1000</v>
      </c>
      <c r="T756" t="s">
        <v>1876</v>
      </c>
    </row>
    <row r="757" spans="1:20" x14ac:dyDescent="0.25">
      <c r="A757" t="s">
        <v>305</v>
      </c>
      <c r="B757" t="s">
        <v>306</v>
      </c>
      <c r="C757" t="s">
        <v>557</v>
      </c>
      <c r="D757" t="s">
        <v>1843</v>
      </c>
      <c r="E757" t="s">
        <v>1844</v>
      </c>
      <c r="F757" t="s">
        <v>25</v>
      </c>
      <c r="G757" t="s">
        <v>309</v>
      </c>
      <c r="H757">
        <v>2026</v>
      </c>
      <c r="I757" t="s">
        <v>306</v>
      </c>
      <c r="J757" t="s">
        <v>1851</v>
      </c>
      <c r="K757">
        <v>4300006737</v>
      </c>
      <c r="L757" t="s">
        <v>1914</v>
      </c>
      <c r="M757" t="s">
        <v>1852</v>
      </c>
      <c r="N757">
        <v>36</v>
      </c>
      <c r="O757" t="s">
        <v>1385</v>
      </c>
      <c r="P757" t="s">
        <v>1928</v>
      </c>
      <c r="Q757" t="s">
        <v>1929</v>
      </c>
      <c r="R757">
        <v>5033857</v>
      </c>
      <c r="S757">
        <v>1000</v>
      </c>
      <c r="T757" t="s">
        <v>1876</v>
      </c>
    </row>
    <row r="758" spans="1:20" x14ac:dyDescent="0.25">
      <c r="A758" t="s">
        <v>305</v>
      </c>
      <c r="B758" t="s">
        <v>306</v>
      </c>
      <c r="C758" t="s">
        <v>557</v>
      </c>
      <c r="D758" t="s">
        <v>1843</v>
      </c>
      <c r="E758" t="s">
        <v>1844</v>
      </c>
      <c r="F758" t="s">
        <v>25</v>
      </c>
      <c r="G758" t="s">
        <v>309</v>
      </c>
      <c r="H758">
        <v>2026</v>
      </c>
      <c r="I758" t="s">
        <v>306</v>
      </c>
      <c r="J758" t="s">
        <v>1851</v>
      </c>
      <c r="K758">
        <v>4300006737</v>
      </c>
      <c r="L758" t="s">
        <v>1914</v>
      </c>
      <c r="M758" t="s">
        <v>1852</v>
      </c>
      <c r="N758">
        <v>36</v>
      </c>
      <c r="O758" t="s">
        <v>1385</v>
      </c>
      <c r="P758" t="s">
        <v>1940</v>
      </c>
      <c r="Q758" t="s">
        <v>1941</v>
      </c>
      <c r="R758">
        <v>5033858</v>
      </c>
      <c r="S758">
        <v>1000</v>
      </c>
      <c r="T758" t="s">
        <v>1848</v>
      </c>
    </row>
    <row r="759" spans="1:20" x14ac:dyDescent="0.25">
      <c r="A759" t="s">
        <v>305</v>
      </c>
      <c r="B759" t="s">
        <v>306</v>
      </c>
      <c r="C759" t="s">
        <v>557</v>
      </c>
      <c r="D759" t="s">
        <v>1843</v>
      </c>
      <c r="E759" t="s">
        <v>1844</v>
      </c>
      <c r="F759" t="s">
        <v>25</v>
      </c>
      <c r="G759" t="s">
        <v>309</v>
      </c>
      <c r="H759">
        <v>2026</v>
      </c>
      <c r="I759" t="s">
        <v>306</v>
      </c>
      <c r="J759" t="s">
        <v>1851</v>
      </c>
      <c r="K759">
        <v>4300006737</v>
      </c>
      <c r="L759" t="s">
        <v>1914</v>
      </c>
      <c r="M759" t="s">
        <v>1852</v>
      </c>
      <c r="N759">
        <v>36</v>
      </c>
      <c r="O759" t="s">
        <v>1385</v>
      </c>
      <c r="P759" t="s">
        <v>1919</v>
      </c>
      <c r="Q759" t="s">
        <v>1920</v>
      </c>
      <c r="R759">
        <v>5033865</v>
      </c>
      <c r="S759">
        <v>1000</v>
      </c>
      <c r="T759" t="s">
        <v>1876</v>
      </c>
    </row>
    <row r="760" spans="1:20" x14ac:dyDescent="0.25">
      <c r="A760" t="s">
        <v>305</v>
      </c>
      <c r="B760" t="s">
        <v>306</v>
      </c>
      <c r="C760" t="s">
        <v>557</v>
      </c>
      <c r="D760" t="s">
        <v>1843</v>
      </c>
      <c r="E760" t="s">
        <v>1844</v>
      </c>
      <c r="F760" t="s">
        <v>25</v>
      </c>
      <c r="G760" t="s">
        <v>309</v>
      </c>
      <c r="H760">
        <v>2026</v>
      </c>
      <c r="I760" t="s">
        <v>306</v>
      </c>
      <c r="J760" t="s">
        <v>1851</v>
      </c>
      <c r="K760">
        <v>4300006737</v>
      </c>
      <c r="L760" t="s">
        <v>1914</v>
      </c>
      <c r="M760" t="s">
        <v>1852</v>
      </c>
      <c r="N760">
        <v>36</v>
      </c>
      <c r="O760" t="s">
        <v>1385</v>
      </c>
      <c r="P760" t="s">
        <v>1930</v>
      </c>
      <c r="Q760" t="s">
        <v>1931</v>
      </c>
      <c r="R760">
        <v>5033866</v>
      </c>
      <c r="S760">
        <v>1000</v>
      </c>
      <c r="T760" t="s">
        <v>1876</v>
      </c>
    </row>
    <row r="761" spans="1:20" x14ac:dyDescent="0.25">
      <c r="A761" t="s">
        <v>305</v>
      </c>
      <c r="B761" t="s">
        <v>306</v>
      </c>
      <c r="C761" t="s">
        <v>557</v>
      </c>
      <c r="D761" t="s">
        <v>1843</v>
      </c>
      <c r="E761" t="s">
        <v>1844</v>
      </c>
      <c r="F761" t="s">
        <v>25</v>
      </c>
      <c r="G761" t="s">
        <v>309</v>
      </c>
      <c r="H761">
        <v>2026</v>
      </c>
      <c r="I761" t="s">
        <v>306</v>
      </c>
      <c r="J761" t="s">
        <v>1851</v>
      </c>
      <c r="K761">
        <v>4300006737</v>
      </c>
      <c r="L761" t="s">
        <v>1914</v>
      </c>
      <c r="M761" t="s">
        <v>1852</v>
      </c>
      <c r="N761">
        <v>36</v>
      </c>
      <c r="O761" t="s">
        <v>1385</v>
      </c>
      <c r="P761" t="s">
        <v>1944</v>
      </c>
      <c r="Q761" t="s">
        <v>1945</v>
      </c>
      <c r="R761">
        <v>5033867</v>
      </c>
      <c r="S761">
        <v>1000</v>
      </c>
      <c r="T761" t="s">
        <v>1845</v>
      </c>
    </row>
    <row r="762" spans="1:20" x14ac:dyDescent="0.25">
      <c r="A762" t="s">
        <v>305</v>
      </c>
      <c r="B762" t="s">
        <v>306</v>
      </c>
      <c r="C762" t="s">
        <v>557</v>
      </c>
      <c r="D762" t="s">
        <v>1843</v>
      </c>
      <c r="E762" t="s">
        <v>1844</v>
      </c>
      <c r="F762" t="s">
        <v>25</v>
      </c>
      <c r="G762" t="s">
        <v>309</v>
      </c>
      <c r="H762">
        <v>2026</v>
      </c>
      <c r="I762" t="s">
        <v>306</v>
      </c>
      <c r="J762" t="s">
        <v>1851</v>
      </c>
      <c r="K762">
        <v>4300006737</v>
      </c>
      <c r="L762" t="s">
        <v>1914</v>
      </c>
      <c r="M762" t="s">
        <v>1852</v>
      </c>
      <c r="N762">
        <v>36</v>
      </c>
      <c r="O762" t="s">
        <v>1385</v>
      </c>
      <c r="P762" t="s">
        <v>1942</v>
      </c>
      <c r="Q762" t="s">
        <v>1943</v>
      </c>
      <c r="R762">
        <v>5033868</v>
      </c>
      <c r="S762">
        <v>1000</v>
      </c>
      <c r="T762" t="s">
        <v>1850</v>
      </c>
    </row>
    <row r="763" spans="1:20" x14ac:dyDescent="0.25">
      <c r="A763" t="s">
        <v>305</v>
      </c>
      <c r="B763" t="s">
        <v>306</v>
      </c>
      <c r="C763" t="s">
        <v>557</v>
      </c>
      <c r="D763" t="s">
        <v>1843</v>
      </c>
      <c r="E763" t="s">
        <v>1844</v>
      </c>
      <c r="F763" t="s">
        <v>25</v>
      </c>
      <c r="G763" t="s">
        <v>309</v>
      </c>
      <c r="H763">
        <v>2026</v>
      </c>
      <c r="I763" t="s">
        <v>306</v>
      </c>
      <c r="J763" t="s">
        <v>1851</v>
      </c>
      <c r="K763">
        <v>4300006737</v>
      </c>
      <c r="L763" t="s">
        <v>1914</v>
      </c>
      <c r="M763" t="s">
        <v>1852</v>
      </c>
      <c r="N763">
        <v>36</v>
      </c>
      <c r="O763" t="s">
        <v>1385</v>
      </c>
      <c r="P763" t="s">
        <v>1915</v>
      </c>
      <c r="Q763" t="s">
        <v>1916</v>
      </c>
      <c r="R763">
        <v>5033869</v>
      </c>
      <c r="S763">
        <v>1000</v>
      </c>
      <c r="T763" t="s">
        <v>1850</v>
      </c>
    </row>
    <row r="764" spans="1:20" x14ac:dyDescent="0.25">
      <c r="A764" t="s">
        <v>305</v>
      </c>
      <c r="B764" t="s">
        <v>306</v>
      </c>
      <c r="C764" t="s">
        <v>557</v>
      </c>
      <c r="D764" t="s">
        <v>1843</v>
      </c>
      <c r="E764" t="s">
        <v>1844</v>
      </c>
      <c r="F764" t="s">
        <v>25</v>
      </c>
      <c r="G764" t="s">
        <v>309</v>
      </c>
      <c r="H764">
        <v>2026</v>
      </c>
      <c r="I764" t="s">
        <v>306</v>
      </c>
      <c r="J764" t="s">
        <v>1851</v>
      </c>
      <c r="K764">
        <v>4300006737</v>
      </c>
      <c r="L764" t="s">
        <v>1914</v>
      </c>
      <c r="M764" t="s">
        <v>1852</v>
      </c>
      <c r="N764">
        <v>36</v>
      </c>
      <c r="O764" t="s">
        <v>1385</v>
      </c>
      <c r="P764" t="s">
        <v>1932</v>
      </c>
      <c r="Q764" t="s">
        <v>1933</v>
      </c>
      <c r="R764">
        <v>5033873</v>
      </c>
      <c r="S764">
        <v>1000</v>
      </c>
      <c r="T764" t="s">
        <v>1871</v>
      </c>
    </row>
    <row r="765" spans="1:20" x14ac:dyDescent="0.25">
      <c r="A765" t="s">
        <v>305</v>
      </c>
      <c r="B765" t="s">
        <v>306</v>
      </c>
      <c r="C765" t="s">
        <v>557</v>
      </c>
      <c r="D765" t="s">
        <v>1843</v>
      </c>
      <c r="E765" t="s">
        <v>1844</v>
      </c>
      <c r="F765" t="s">
        <v>25</v>
      </c>
      <c r="G765" t="s">
        <v>309</v>
      </c>
      <c r="H765">
        <v>2026</v>
      </c>
      <c r="I765" t="s">
        <v>306</v>
      </c>
      <c r="J765" t="s">
        <v>1851</v>
      </c>
      <c r="K765">
        <v>4300006737</v>
      </c>
      <c r="L765" t="s">
        <v>1914</v>
      </c>
      <c r="M765" t="s">
        <v>1852</v>
      </c>
      <c r="N765">
        <v>36</v>
      </c>
      <c r="O765" t="s">
        <v>1385</v>
      </c>
      <c r="P765" t="s">
        <v>1934</v>
      </c>
      <c r="Q765" t="s">
        <v>1935</v>
      </c>
      <c r="R765">
        <v>5033874</v>
      </c>
      <c r="S765">
        <v>1000</v>
      </c>
      <c r="T765" t="s">
        <v>1871</v>
      </c>
    </row>
    <row r="766" spans="1:20" x14ac:dyDescent="0.25">
      <c r="A766" t="s">
        <v>305</v>
      </c>
      <c r="B766" t="s">
        <v>306</v>
      </c>
      <c r="C766" t="s">
        <v>557</v>
      </c>
      <c r="D766" t="s">
        <v>1843</v>
      </c>
      <c r="E766" t="s">
        <v>1844</v>
      </c>
      <c r="F766" t="s">
        <v>25</v>
      </c>
      <c r="G766" t="s">
        <v>309</v>
      </c>
      <c r="H766">
        <v>2026</v>
      </c>
      <c r="I766" t="s">
        <v>306</v>
      </c>
      <c r="J766" t="s">
        <v>1851</v>
      </c>
      <c r="K766">
        <v>4300006737</v>
      </c>
      <c r="L766" t="s">
        <v>1914</v>
      </c>
      <c r="M766" t="s">
        <v>1852</v>
      </c>
      <c r="N766">
        <v>36</v>
      </c>
      <c r="O766" t="s">
        <v>1385</v>
      </c>
      <c r="P766" t="s">
        <v>1936</v>
      </c>
      <c r="Q766" t="s">
        <v>1937</v>
      </c>
      <c r="R766">
        <v>5033875</v>
      </c>
      <c r="S766">
        <v>1000</v>
      </c>
      <c r="T766" t="s">
        <v>1871</v>
      </c>
    </row>
    <row r="767" spans="1:20" x14ac:dyDescent="0.25">
      <c r="A767" t="s">
        <v>305</v>
      </c>
      <c r="B767" t="s">
        <v>306</v>
      </c>
      <c r="C767" t="s">
        <v>557</v>
      </c>
      <c r="D767" t="s">
        <v>1843</v>
      </c>
      <c r="E767" t="s">
        <v>1844</v>
      </c>
      <c r="F767" t="s">
        <v>25</v>
      </c>
      <c r="G767" t="s">
        <v>309</v>
      </c>
      <c r="H767">
        <v>2026</v>
      </c>
      <c r="I767" t="s">
        <v>306</v>
      </c>
      <c r="J767" t="s">
        <v>1851</v>
      </c>
      <c r="K767">
        <v>4300006737</v>
      </c>
      <c r="L767" t="s">
        <v>1914</v>
      </c>
      <c r="M767" t="s">
        <v>1852</v>
      </c>
      <c r="N767">
        <v>36</v>
      </c>
      <c r="O767" t="s">
        <v>1385</v>
      </c>
      <c r="P767" t="s">
        <v>1938</v>
      </c>
      <c r="Q767" t="s">
        <v>1939</v>
      </c>
      <c r="R767">
        <v>5033876</v>
      </c>
      <c r="S767">
        <v>1000</v>
      </c>
      <c r="T767" t="s">
        <v>1871</v>
      </c>
    </row>
    <row r="768" spans="1:20" x14ac:dyDescent="0.25">
      <c r="A768" t="s">
        <v>305</v>
      </c>
      <c r="B768" t="s">
        <v>306</v>
      </c>
      <c r="C768" t="s">
        <v>557</v>
      </c>
      <c r="D768" t="s">
        <v>1843</v>
      </c>
      <c r="E768" t="s">
        <v>1844</v>
      </c>
      <c r="F768" t="s">
        <v>25</v>
      </c>
      <c r="G768" t="s">
        <v>309</v>
      </c>
      <c r="H768">
        <v>2026</v>
      </c>
      <c r="I768" t="s">
        <v>306</v>
      </c>
      <c r="J768" t="s">
        <v>1851</v>
      </c>
      <c r="K768">
        <v>4300006737</v>
      </c>
      <c r="L768" t="s">
        <v>1914</v>
      </c>
      <c r="M768" t="s">
        <v>1852</v>
      </c>
      <c r="N768">
        <v>36</v>
      </c>
      <c r="O768" t="s">
        <v>1385</v>
      </c>
      <c r="P768" t="s">
        <v>1946</v>
      </c>
      <c r="Q768" t="s">
        <v>1947</v>
      </c>
      <c r="R768">
        <v>5033879</v>
      </c>
      <c r="S768">
        <v>1000</v>
      </c>
      <c r="T768" t="s">
        <v>1871</v>
      </c>
    </row>
    <row r="769" spans="1:20" x14ac:dyDescent="0.25">
      <c r="A769" t="s">
        <v>305</v>
      </c>
      <c r="B769" t="s">
        <v>306</v>
      </c>
      <c r="C769" t="s">
        <v>557</v>
      </c>
      <c r="D769" t="s">
        <v>1843</v>
      </c>
      <c r="E769" t="s">
        <v>1844</v>
      </c>
      <c r="F769" t="s">
        <v>25</v>
      </c>
      <c r="G769" t="s">
        <v>309</v>
      </c>
      <c r="H769">
        <v>2026</v>
      </c>
      <c r="I769" t="s">
        <v>306</v>
      </c>
      <c r="J769" t="s">
        <v>1851</v>
      </c>
      <c r="K769">
        <v>4300006737</v>
      </c>
      <c r="L769" t="s">
        <v>1914</v>
      </c>
      <c r="M769" t="s">
        <v>1852</v>
      </c>
      <c r="N769">
        <v>36</v>
      </c>
      <c r="O769" t="s">
        <v>1385</v>
      </c>
      <c r="P769" t="s">
        <v>1948</v>
      </c>
      <c r="Q769" t="s">
        <v>1949</v>
      </c>
      <c r="R769">
        <v>5033880</v>
      </c>
      <c r="S769">
        <v>1000</v>
      </c>
      <c r="T769" t="s">
        <v>1871</v>
      </c>
    </row>
    <row r="770" spans="1:20" x14ac:dyDescent="0.25">
      <c r="A770" t="s">
        <v>305</v>
      </c>
      <c r="B770" t="s">
        <v>306</v>
      </c>
      <c r="C770" t="s">
        <v>557</v>
      </c>
      <c r="D770" t="s">
        <v>1843</v>
      </c>
      <c r="E770" t="s">
        <v>1844</v>
      </c>
      <c r="F770" t="s">
        <v>25</v>
      </c>
      <c r="G770" t="s">
        <v>309</v>
      </c>
      <c r="H770">
        <v>2026</v>
      </c>
      <c r="I770" t="s">
        <v>306</v>
      </c>
      <c r="J770" t="s">
        <v>1851</v>
      </c>
      <c r="K770">
        <v>4300006737</v>
      </c>
      <c r="L770" t="s">
        <v>1914</v>
      </c>
      <c r="M770" t="s">
        <v>1852</v>
      </c>
      <c r="N770">
        <v>36</v>
      </c>
      <c r="O770" t="s">
        <v>1385</v>
      </c>
      <c r="P770" t="s">
        <v>1956</v>
      </c>
      <c r="Q770" t="s">
        <v>1957</v>
      </c>
      <c r="R770">
        <v>5033823</v>
      </c>
      <c r="S770">
        <v>1000</v>
      </c>
      <c r="T770" t="s">
        <v>1849</v>
      </c>
    </row>
    <row r="771" spans="1:20" x14ac:dyDescent="0.25">
      <c r="A771" t="s">
        <v>305</v>
      </c>
      <c r="B771" t="s">
        <v>306</v>
      </c>
      <c r="C771" t="s">
        <v>557</v>
      </c>
      <c r="D771" t="s">
        <v>1843</v>
      </c>
      <c r="E771" t="s">
        <v>1844</v>
      </c>
      <c r="F771" t="s">
        <v>25</v>
      </c>
      <c r="G771" t="s">
        <v>309</v>
      </c>
      <c r="H771">
        <v>2026</v>
      </c>
      <c r="I771" t="s">
        <v>306</v>
      </c>
      <c r="J771" t="s">
        <v>1851</v>
      </c>
      <c r="K771">
        <v>4300006737</v>
      </c>
      <c r="L771" t="s">
        <v>1914</v>
      </c>
      <c r="M771" t="s">
        <v>1852</v>
      </c>
      <c r="N771">
        <v>36</v>
      </c>
      <c r="O771" t="s">
        <v>1385</v>
      </c>
      <c r="P771" t="s">
        <v>1968</v>
      </c>
      <c r="Q771" t="s">
        <v>1969</v>
      </c>
      <c r="R771">
        <v>5033825</v>
      </c>
      <c r="S771">
        <v>1000</v>
      </c>
      <c r="T771" t="s">
        <v>1876</v>
      </c>
    </row>
    <row r="772" spans="1:20" x14ac:dyDescent="0.25">
      <c r="A772" t="s">
        <v>305</v>
      </c>
      <c r="B772" t="s">
        <v>306</v>
      </c>
      <c r="C772" t="s">
        <v>557</v>
      </c>
      <c r="D772" t="s">
        <v>1843</v>
      </c>
      <c r="E772" t="s">
        <v>1844</v>
      </c>
      <c r="F772" t="s">
        <v>25</v>
      </c>
      <c r="G772" t="s">
        <v>309</v>
      </c>
      <c r="H772">
        <v>2026</v>
      </c>
      <c r="I772" t="s">
        <v>306</v>
      </c>
      <c r="J772" t="s">
        <v>1851</v>
      </c>
      <c r="K772">
        <v>4300006737</v>
      </c>
      <c r="L772" t="s">
        <v>1914</v>
      </c>
      <c r="M772" t="s">
        <v>1852</v>
      </c>
      <c r="N772">
        <v>36</v>
      </c>
      <c r="O772" t="s">
        <v>1385</v>
      </c>
      <c r="P772" t="s">
        <v>1964</v>
      </c>
      <c r="Q772" t="s">
        <v>1965</v>
      </c>
      <c r="R772">
        <v>5033827</v>
      </c>
      <c r="S772">
        <v>1000</v>
      </c>
      <c r="T772" t="s">
        <v>1849</v>
      </c>
    </row>
    <row r="773" spans="1:20" x14ac:dyDescent="0.25">
      <c r="A773" t="s">
        <v>305</v>
      </c>
      <c r="B773" t="s">
        <v>306</v>
      </c>
      <c r="C773" t="s">
        <v>557</v>
      </c>
      <c r="D773" t="s">
        <v>1843</v>
      </c>
      <c r="E773" t="s">
        <v>1844</v>
      </c>
      <c r="F773" t="s">
        <v>25</v>
      </c>
      <c r="G773" t="s">
        <v>309</v>
      </c>
      <c r="H773">
        <v>2026</v>
      </c>
      <c r="I773" t="s">
        <v>306</v>
      </c>
      <c r="J773" t="s">
        <v>1851</v>
      </c>
      <c r="K773">
        <v>4300006737</v>
      </c>
      <c r="L773" t="s">
        <v>1914</v>
      </c>
      <c r="M773" t="s">
        <v>1852</v>
      </c>
      <c r="N773">
        <v>36</v>
      </c>
      <c r="O773" t="s">
        <v>1385</v>
      </c>
      <c r="P773" t="s">
        <v>1970</v>
      </c>
      <c r="Q773" t="s">
        <v>1971</v>
      </c>
      <c r="R773">
        <v>5033832</v>
      </c>
      <c r="S773">
        <v>1000</v>
      </c>
      <c r="T773" t="s">
        <v>1848</v>
      </c>
    </row>
    <row r="774" spans="1:20" x14ac:dyDescent="0.25">
      <c r="A774" t="s">
        <v>305</v>
      </c>
      <c r="B774" t="s">
        <v>306</v>
      </c>
      <c r="C774" t="s">
        <v>557</v>
      </c>
      <c r="D774" t="s">
        <v>1843</v>
      </c>
      <c r="E774" t="s">
        <v>1844</v>
      </c>
      <c r="F774" t="s">
        <v>25</v>
      </c>
      <c r="G774" t="s">
        <v>309</v>
      </c>
      <c r="H774">
        <v>2026</v>
      </c>
      <c r="I774" t="s">
        <v>306</v>
      </c>
      <c r="J774" t="s">
        <v>1851</v>
      </c>
      <c r="K774">
        <v>4300006737</v>
      </c>
      <c r="L774" t="s">
        <v>1914</v>
      </c>
      <c r="M774" t="s">
        <v>1852</v>
      </c>
      <c r="N774">
        <v>36</v>
      </c>
      <c r="O774" t="s">
        <v>1385</v>
      </c>
      <c r="P774" t="s">
        <v>1952</v>
      </c>
      <c r="Q774" t="s">
        <v>1953</v>
      </c>
      <c r="R774">
        <v>5033834</v>
      </c>
      <c r="S774">
        <v>1000</v>
      </c>
      <c r="T774" t="s">
        <v>1846</v>
      </c>
    </row>
    <row r="775" spans="1:20" x14ac:dyDescent="0.25">
      <c r="A775" t="s">
        <v>305</v>
      </c>
      <c r="B775" t="s">
        <v>306</v>
      </c>
      <c r="C775" t="s">
        <v>557</v>
      </c>
      <c r="D775" t="s">
        <v>1843</v>
      </c>
      <c r="E775" t="s">
        <v>1844</v>
      </c>
      <c r="F775" t="s">
        <v>25</v>
      </c>
      <c r="G775" t="s">
        <v>309</v>
      </c>
      <c r="H775">
        <v>2026</v>
      </c>
      <c r="I775" t="s">
        <v>306</v>
      </c>
      <c r="J775" t="s">
        <v>1851</v>
      </c>
      <c r="K775">
        <v>4300006737</v>
      </c>
      <c r="L775" t="s">
        <v>1914</v>
      </c>
      <c r="M775" t="s">
        <v>1852</v>
      </c>
      <c r="N775">
        <v>36</v>
      </c>
      <c r="O775" t="s">
        <v>1385</v>
      </c>
      <c r="P775" t="s">
        <v>1962</v>
      </c>
      <c r="Q775" t="s">
        <v>1963</v>
      </c>
      <c r="R775">
        <v>5033836</v>
      </c>
      <c r="S775">
        <v>1000</v>
      </c>
      <c r="T775" t="s">
        <v>1845</v>
      </c>
    </row>
    <row r="776" spans="1:20" x14ac:dyDescent="0.25">
      <c r="A776" t="s">
        <v>305</v>
      </c>
      <c r="B776" t="s">
        <v>306</v>
      </c>
      <c r="C776" t="s">
        <v>557</v>
      </c>
      <c r="D776" t="s">
        <v>1843</v>
      </c>
      <c r="E776" t="s">
        <v>1844</v>
      </c>
      <c r="F776" t="s">
        <v>25</v>
      </c>
      <c r="G776" t="s">
        <v>309</v>
      </c>
      <c r="H776">
        <v>2026</v>
      </c>
      <c r="I776" t="s">
        <v>306</v>
      </c>
      <c r="J776" t="s">
        <v>1851</v>
      </c>
      <c r="K776">
        <v>4300006737</v>
      </c>
      <c r="L776" t="s">
        <v>1914</v>
      </c>
      <c r="M776" t="s">
        <v>1852</v>
      </c>
      <c r="N776">
        <v>36</v>
      </c>
      <c r="O776" t="s">
        <v>1385</v>
      </c>
      <c r="P776" t="s">
        <v>1958</v>
      </c>
      <c r="Q776" t="s">
        <v>1959</v>
      </c>
      <c r="R776">
        <v>5033837</v>
      </c>
      <c r="S776">
        <v>1000</v>
      </c>
      <c r="T776" t="s">
        <v>1848</v>
      </c>
    </row>
    <row r="777" spans="1:20" x14ac:dyDescent="0.25">
      <c r="A777" t="s">
        <v>305</v>
      </c>
      <c r="B777" t="s">
        <v>306</v>
      </c>
      <c r="C777" t="s">
        <v>557</v>
      </c>
      <c r="D777" t="s">
        <v>1843</v>
      </c>
      <c r="E777" t="s">
        <v>1844</v>
      </c>
      <c r="F777" t="s">
        <v>25</v>
      </c>
      <c r="G777" t="s">
        <v>309</v>
      </c>
      <c r="H777">
        <v>2026</v>
      </c>
      <c r="I777" t="s">
        <v>306</v>
      </c>
      <c r="J777" t="s">
        <v>1851</v>
      </c>
      <c r="K777">
        <v>4300006737</v>
      </c>
      <c r="L777" t="s">
        <v>1914</v>
      </c>
      <c r="M777" t="s">
        <v>1852</v>
      </c>
      <c r="N777">
        <v>36</v>
      </c>
      <c r="O777" t="s">
        <v>1385</v>
      </c>
      <c r="P777" t="s">
        <v>1950</v>
      </c>
      <c r="Q777" t="s">
        <v>1951</v>
      </c>
      <c r="R777">
        <v>5033839</v>
      </c>
      <c r="S777">
        <v>1000</v>
      </c>
      <c r="T777" t="s">
        <v>1850</v>
      </c>
    </row>
    <row r="778" spans="1:20" x14ac:dyDescent="0.25">
      <c r="A778" t="s">
        <v>305</v>
      </c>
      <c r="B778" t="s">
        <v>306</v>
      </c>
      <c r="C778" t="s">
        <v>557</v>
      </c>
      <c r="D778" t="s">
        <v>1843</v>
      </c>
      <c r="E778" t="s">
        <v>1844</v>
      </c>
      <c r="F778" t="s">
        <v>25</v>
      </c>
      <c r="G778" t="s">
        <v>309</v>
      </c>
      <c r="H778">
        <v>2026</v>
      </c>
      <c r="I778" t="s">
        <v>306</v>
      </c>
      <c r="J778" t="s">
        <v>1851</v>
      </c>
      <c r="K778">
        <v>4300006737</v>
      </c>
      <c r="L778" t="s">
        <v>1914</v>
      </c>
      <c r="M778" t="s">
        <v>1852</v>
      </c>
      <c r="N778">
        <v>36</v>
      </c>
      <c r="O778" t="s">
        <v>1385</v>
      </c>
      <c r="P778" t="s">
        <v>1966</v>
      </c>
      <c r="Q778" t="s">
        <v>1967</v>
      </c>
      <c r="R778">
        <v>5033841</v>
      </c>
      <c r="S778">
        <v>1000</v>
      </c>
      <c r="T778" t="s">
        <v>1850</v>
      </c>
    </row>
    <row r="779" spans="1:20" x14ac:dyDescent="0.25">
      <c r="A779" t="s">
        <v>305</v>
      </c>
      <c r="B779" t="s">
        <v>306</v>
      </c>
      <c r="C779" t="s">
        <v>557</v>
      </c>
      <c r="D779" t="s">
        <v>1843</v>
      </c>
      <c r="E779" t="s">
        <v>1844</v>
      </c>
      <c r="F779" t="s">
        <v>25</v>
      </c>
      <c r="G779" t="s">
        <v>309</v>
      </c>
      <c r="H779">
        <v>2026</v>
      </c>
      <c r="I779" t="s">
        <v>306</v>
      </c>
      <c r="J779" t="s">
        <v>1851</v>
      </c>
      <c r="K779">
        <v>4300006737</v>
      </c>
      <c r="L779" t="s">
        <v>1914</v>
      </c>
      <c r="M779" t="s">
        <v>1852</v>
      </c>
      <c r="N779">
        <v>36</v>
      </c>
      <c r="O779" t="s">
        <v>1385</v>
      </c>
      <c r="P779" t="s">
        <v>1960</v>
      </c>
      <c r="Q779" t="s">
        <v>1961</v>
      </c>
      <c r="R779">
        <v>5033842</v>
      </c>
      <c r="S779">
        <v>1000</v>
      </c>
      <c r="T779" t="s">
        <v>1850</v>
      </c>
    </row>
    <row r="780" spans="1:20" x14ac:dyDescent="0.25">
      <c r="A780" t="s">
        <v>305</v>
      </c>
      <c r="B780" t="s">
        <v>306</v>
      </c>
      <c r="C780" t="s">
        <v>557</v>
      </c>
      <c r="D780" t="s">
        <v>1843</v>
      </c>
      <c r="E780" t="s">
        <v>1844</v>
      </c>
      <c r="F780" t="s">
        <v>25</v>
      </c>
      <c r="G780" t="s">
        <v>309</v>
      </c>
      <c r="H780">
        <v>2026</v>
      </c>
      <c r="I780" t="s">
        <v>306</v>
      </c>
      <c r="J780" t="s">
        <v>1851</v>
      </c>
      <c r="K780">
        <v>4300006737</v>
      </c>
      <c r="L780" t="s">
        <v>1914</v>
      </c>
      <c r="M780" t="s">
        <v>1852</v>
      </c>
      <c r="N780">
        <v>36</v>
      </c>
      <c r="O780" t="s">
        <v>1385</v>
      </c>
      <c r="P780" t="s">
        <v>1954</v>
      </c>
      <c r="Q780" t="s">
        <v>1955</v>
      </c>
      <c r="R780">
        <v>5033844</v>
      </c>
      <c r="S780">
        <v>1000</v>
      </c>
      <c r="T780" t="s">
        <v>1876</v>
      </c>
    </row>
    <row r="781" spans="1:20" x14ac:dyDescent="0.25">
      <c r="A781" t="s">
        <v>305</v>
      </c>
      <c r="B781" t="s">
        <v>306</v>
      </c>
      <c r="C781" t="s">
        <v>557</v>
      </c>
      <c r="D781" t="s">
        <v>1843</v>
      </c>
      <c r="E781" t="s">
        <v>1844</v>
      </c>
      <c r="F781" t="s">
        <v>25</v>
      </c>
      <c r="G781" t="s">
        <v>309</v>
      </c>
      <c r="H781">
        <v>2026</v>
      </c>
      <c r="I781" t="s">
        <v>306</v>
      </c>
      <c r="J781" t="s">
        <v>1851</v>
      </c>
      <c r="K781">
        <v>4300006737</v>
      </c>
      <c r="L781" t="s">
        <v>1914</v>
      </c>
      <c r="M781" t="s">
        <v>1852</v>
      </c>
      <c r="N781">
        <v>36</v>
      </c>
      <c r="O781" t="s">
        <v>1385</v>
      </c>
      <c r="P781" t="s">
        <v>1924</v>
      </c>
      <c r="Q781" t="s">
        <v>1925</v>
      </c>
      <c r="R781">
        <v>5033850</v>
      </c>
      <c r="S781">
        <v>1000</v>
      </c>
      <c r="T781" t="s">
        <v>1850</v>
      </c>
    </row>
    <row r="782" spans="1:20" x14ac:dyDescent="0.25">
      <c r="A782" t="s">
        <v>305</v>
      </c>
      <c r="B782" t="s">
        <v>306</v>
      </c>
      <c r="C782" t="s">
        <v>557</v>
      </c>
      <c r="D782" t="s">
        <v>1843</v>
      </c>
      <c r="E782" t="s">
        <v>1844</v>
      </c>
      <c r="F782" t="s">
        <v>25</v>
      </c>
      <c r="G782" t="s">
        <v>309</v>
      </c>
      <c r="H782">
        <v>2026</v>
      </c>
      <c r="I782" t="s">
        <v>306</v>
      </c>
      <c r="J782" t="s">
        <v>1851</v>
      </c>
      <c r="K782">
        <v>4300006737</v>
      </c>
      <c r="L782" t="s">
        <v>774</v>
      </c>
      <c r="M782" t="s">
        <v>1852</v>
      </c>
      <c r="N782">
        <v>37</v>
      </c>
      <c r="O782" t="s">
        <v>689</v>
      </c>
      <c r="P782" t="s">
        <v>1974</v>
      </c>
      <c r="Q782" t="s">
        <v>1975</v>
      </c>
      <c r="R782">
        <v>5033860</v>
      </c>
      <c r="S782">
        <v>1000</v>
      </c>
      <c r="T782" t="s">
        <v>1845</v>
      </c>
    </row>
    <row r="783" spans="1:20" x14ac:dyDescent="0.25">
      <c r="A783" t="s">
        <v>305</v>
      </c>
      <c r="B783" t="s">
        <v>306</v>
      </c>
      <c r="C783" t="s">
        <v>557</v>
      </c>
      <c r="D783" t="s">
        <v>1843</v>
      </c>
      <c r="E783" t="s">
        <v>1844</v>
      </c>
      <c r="F783" t="s">
        <v>25</v>
      </c>
      <c r="G783" t="s">
        <v>309</v>
      </c>
      <c r="H783">
        <v>2026</v>
      </c>
      <c r="I783" t="s">
        <v>306</v>
      </c>
      <c r="J783" t="s">
        <v>1851</v>
      </c>
      <c r="K783">
        <v>4300006737</v>
      </c>
      <c r="L783" t="s">
        <v>774</v>
      </c>
      <c r="M783" t="s">
        <v>1852</v>
      </c>
      <c r="N783">
        <v>37</v>
      </c>
      <c r="O783" t="s">
        <v>689</v>
      </c>
      <c r="P783" t="s">
        <v>1972</v>
      </c>
      <c r="Q783" t="s">
        <v>1973</v>
      </c>
      <c r="R783">
        <v>5033870</v>
      </c>
      <c r="S783">
        <v>1000</v>
      </c>
      <c r="T783" t="s">
        <v>1850</v>
      </c>
    </row>
    <row r="784" spans="1:20" x14ac:dyDescent="0.25">
      <c r="A784" t="s">
        <v>305</v>
      </c>
      <c r="B784" t="s">
        <v>306</v>
      </c>
      <c r="C784" t="s">
        <v>557</v>
      </c>
      <c r="D784" t="s">
        <v>1843</v>
      </c>
      <c r="E784" t="s">
        <v>1976</v>
      </c>
      <c r="F784" t="s">
        <v>25</v>
      </c>
      <c r="G784" t="s">
        <v>309</v>
      </c>
      <c r="H784">
        <v>2026</v>
      </c>
      <c r="I784" t="s">
        <v>306</v>
      </c>
      <c r="J784" t="s">
        <v>1977</v>
      </c>
      <c r="K784">
        <v>4300006739</v>
      </c>
      <c r="L784">
        <v>61</v>
      </c>
      <c r="M784" t="s">
        <v>1978</v>
      </c>
      <c r="N784">
        <v>35</v>
      </c>
      <c r="O784" t="s">
        <v>1367</v>
      </c>
      <c r="P784" t="s">
        <v>1979</v>
      </c>
      <c r="Q784" t="s">
        <v>1980</v>
      </c>
      <c r="R784">
        <v>5033881</v>
      </c>
      <c r="S784">
        <v>750</v>
      </c>
      <c r="T784" t="s">
        <v>1981</v>
      </c>
    </row>
    <row r="785" spans="1:20" x14ac:dyDescent="0.25">
      <c r="A785" t="s">
        <v>305</v>
      </c>
      <c r="B785" t="s">
        <v>306</v>
      </c>
      <c r="C785" t="s">
        <v>557</v>
      </c>
      <c r="D785" t="s">
        <v>1843</v>
      </c>
      <c r="E785" t="s">
        <v>1976</v>
      </c>
      <c r="F785" t="s">
        <v>25</v>
      </c>
      <c r="G785" t="s">
        <v>309</v>
      </c>
      <c r="H785">
        <v>2026</v>
      </c>
      <c r="I785" t="s">
        <v>306</v>
      </c>
      <c r="J785" t="s">
        <v>1977</v>
      </c>
      <c r="K785">
        <v>4300006739</v>
      </c>
      <c r="L785">
        <v>61</v>
      </c>
      <c r="M785" t="s">
        <v>1978</v>
      </c>
      <c r="N785">
        <v>35</v>
      </c>
      <c r="O785" t="s">
        <v>1367</v>
      </c>
      <c r="P785" t="s">
        <v>1984</v>
      </c>
      <c r="Q785" t="s">
        <v>1985</v>
      </c>
      <c r="R785">
        <v>5033882</v>
      </c>
      <c r="S785">
        <v>750</v>
      </c>
      <c r="T785" t="s">
        <v>1981</v>
      </c>
    </row>
    <row r="786" spans="1:20" x14ac:dyDescent="0.25">
      <c r="A786" t="s">
        <v>305</v>
      </c>
      <c r="B786" t="s">
        <v>306</v>
      </c>
      <c r="C786" t="s">
        <v>557</v>
      </c>
      <c r="D786" t="s">
        <v>1843</v>
      </c>
      <c r="E786" t="s">
        <v>1976</v>
      </c>
      <c r="F786" t="s">
        <v>25</v>
      </c>
      <c r="G786" t="s">
        <v>309</v>
      </c>
      <c r="H786">
        <v>2026</v>
      </c>
      <c r="I786" t="s">
        <v>306</v>
      </c>
      <c r="J786" t="s">
        <v>1977</v>
      </c>
      <c r="K786">
        <v>4300006739</v>
      </c>
      <c r="L786">
        <v>61</v>
      </c>
      <c r="M786" t="s">
        <v>1978</v>
      </c>
      <c r="N786">
        <v>35</v>
      </c>
      <c r="O786" t="s">
        <v>1367</v>
      </c>
      <c r="P786" t="s">
        <v>1986</v>
      </c>
      <c r="Q786" t="s">
        <v>1987</v>
      </c>
      <c r="R786">
        <v>5033883</v>
      </c>
      <c r="S786">
        <v>750</v>
      </c>
      <c r="T786" t="s">
        <v>1981</v>
      </c>
    </row>
    <row r="787" spans="1:20" x14ac:dyDescent="0.25">
      <c r="A787" t="s">
        <v>305</v>
      </c>
      <c r="B787" t="s">
        <v>306</v>
      </c>
      <c r="C787" t="s">
        <v>557</v>
      </c>
      <c r="D787" t="s">
        <v>1843</v>
      </c>
      <c r="E787" t="s">
        <v>1976</v>
      </c>
      <c r="F787" t="s">
        <v>25</v>
      </c>
      <c r="G787" t="s">
        <v>309</v>
      </c>
      <c r="H787">
        <v>2026</v>
      </c>
      <c r="I787" t="s">
        <v>306</v>
      </c>
      <c r="J787" t="s">
        <v>1977</v>
      </c>
      <c r="K787">
        <v>4300006739</v>
      </c>
      <c r="L787">
        <v>61</v>
      </c>
      <c r="M787" t="s">
        <v>1978</v>
      </c>
      <c r="N787">
        <v>35</v>
      </c>
      <c r="O787" t="s">
        <v>1367</v>
      </c>
      <c r="P787" t="s">
        <v>1982</v>
      </c>
      <c r="Q787" t="s">
        <v>1983</v>
      </c>
      <c r="R787">
        <v>5033885</v>
      </c>
      <c r="S787">
        <v>750</v>
      </c>
      <c r="T787" t="s">
        <v>1981</v>
      </c>
    </row>
    <row r="788" spans="1:20" x14ac:dyDescent="0.25">
      <c r="A788" t="s">
        <v>305</v>
      </c>
      <c r="B788" t="s">
        <v>306</v>
      </c>
      <c r="C788" t="s">
        <v>557</v>
      </c>
      <c r="D788" t="s">
        <v>1843</v>
      </c>
      <c r="E788" t="s">
        <v>1976</v>
      </c>
      <c r="F788" t="s">
        <v>25</v>
      </c>
      <c r="G788" t="s">
        <v>309</v>
      </c>
      <c r="H788">
        <v>2026</v>
      </c>
      <c r="I788" t="s">
        <v>306</v>
      </c>
      <c r="J788" t="s">
        <v>1977</v>
      </c>
      <c r="K788">
        <v>4300006739</v>
      </c>
      <c r="L788" t="s">
        <v>1988</v>
      </c>
      <c r="M788" t="s">
        <v>1978</v>
      </c>
      <c r="N788">
        <v>35</v>
      </c>
      <c r="O788" t="s">
        <v>1367</v>
      </c>
      <c r="P788" t="s">
        <v>1989</v>
      </c>
      <c r="Q788" t="s">
        <v>1990</v>
      </c>
      <c r="R788">
        <v>5033884</v>
      </c>
      <c r="S788">
        <v>750</v>
      </c>
      <c r="T788" t="s">
        <v>1981</v>
      </c>
    </row>
    <row r="789" spans="1:20" x14ac:dyDescent="0.25">
      <c r="A789" t="s">
        <v>305</v>
      </c>
      <c r="B789" t="s">
        <v>306</v>
      </c>
      <c r="C789" t="s">
        <v>557</v>
      </c>
      <c r="D789" t="s">
        <v>1843</v>
      </c>
      <c r="E789" t="s">
        <v>1976</v>
      </c>
      <c r="F789" t="s">
        <v>25</v>
      </c>
      <c r="G789" t="s">
        <v>309</v>
      </c>
      <c r="H789">
        <v>2026</v>
      </c>
      <c r="I789" t="s">
        <v>306</v>
      </c>
      <c r="J789" t="s">
        <v>1977</v>
      </c>
      <c r="K789">
        <v>4300006739</v>
      </c>
      <c r="L789" t="s">
        <v>1988</v>
      </c>
      <c r="M789" t="s">
        <v>1978</v>
      </c>
      <c r="N789">
        <v>35</v>
      </c>
      <c r="O789" t="s">
        <v>1367</v>
      </c>
      <c r="P789" t="s">
        <v>1991</v>
      </c>
      <c r="Q789" t="s">
        <v>1992</v>
      </c>
      <c r="R789">
        <v>5033886</v>
      </c>
      <c r="S789">
        <v>750</v>
      </c>
      <c r="T789" t="s">
        <v>1981</v>
      </c>
    </row>
    <row r="790" spans="1:20" x14ac:dyDescent="0.25">
      <c r="A790" t="s">
        <v>305</v>
      </c>
      <c r="B790" t="s">
        <v>306</v>
      </c>
      <c r="C790" t="s">
        <v>557</v>
      </c>
      <c r="D790" t="s">
        <v>1843</v>
      </c>
      <c r="E790" t="s">
        <v>1993</v>
      </c>
      <c r="F790" t="s">
        <v>25</v>
      </c>
      <c r="G790" t="s">
        <v>309</v>
      </c>
      <c r="H790">
        <v>2026</v>
      </c>
      <c r="I790" t="s">
        <v>306</v>
      </c>
      <c r="J790" t="s">
        <v>1995</v>
      </c>
      <c r="K790">
        <v>4300006457</v>
      </c>
      <c r="L790" t="s">
        <v>1280</v>
      </c>
      <c r="M790" t="s">
        <v>1996</v>
      </c>
      <c r="N790">
        <v>33</v>
      </c>
      <c r="O790" t="s">
        <v>448</v>
      </c>
      <c r="P790" t="s">
        <v>1997</v>
      </c>
      <c r="Q790" t="s">
        <v>1998</v>
      </c>
      <c r="R790">
        <v>5031637</v>
      </c>
      <c r="S790">
        <v>800</v>
      </c>
      <c r="T790" t="s">
        <v>1999</v>
      </c>
    </row>
    <row r="791" spans="1:20" x14ac:dyDescent="0.25">
      <c r="A791" t="s">
        <v>305</v>
      </c>
      <c r="B791" t="s">
        <v>306</v>
      </c>
      <c r="C791" t="s">
        <v>557</v>
      </c>
      <c r="D791" t="s">
        <v>1843</v>
      </c>
      <c r="E791" t="s">
        <v>1993</v>
      </c>
      <c r="F791" t="s">
        <v>25</v>
      </c>
      <c r="G791" t="s">
        <v>309</v>
      </c>
      <c r="H791">
        <v>2026</v>
      </c>
      <c r="I791" t="s">
        <v>306</v>
      </c>
      <c r="J791" t="s">
        <v>1995</v>
      </c>
      <c r="K791">
        <v>4300006457</v>
      </c>
      <c r="L791" t="s">
        <v>1280</v>
      </c>
      <c r="M791" t="s">
        <v>1996</v>
      </c>
      <c r="N791">
        <v>33</v>
      </c>
      <c r="O791" t="s">
        <v>448</v>
      </c>
      <c r="P791" t="s">
        <v>2000</v>
      </c>
      <c r="Q791" t="s">
        <v>2001</v>
      </c>
      <c r="R791">
        <v>5031638</v>
      </c>
      <c r="S791">
        <v>800</v>
      </c>
      <c r="T791" t="s">
        <v>2002</v>
      </c>
    </row>
    <row r="792" spans="1:20" x14ac:dyDescent="0.25">
      <c r="A792" t="s">
        <v>305</v>
      </c>
      <c r="B792" t="s">
        <v>306</v>
      </c>
      <c r="C792" t="s">
        <v>557</v>
      </c>
      <c r="D792" t="s">
        <v>1843</v>
      </c>
      <c r="E792" t="s">
        <v>1993</v>
      </c>
      <c r="F792" t="s">
        <v>25</v>
      </c>
      <c r="G792" t="s">
        <v>309</v>
      </c>
      <c r="H792">
        <v>2026</v>
      </c>
      <c r="I792" t="s">
        <v>306</v>
      </c>
      <c r="J792" t="s">
        <v>1995</v>
      </c>
      <c r="K792">
        <v>4300006457</v>
      </c>
      <c r="L792" t="s">
        <v>1280</v>
      </c>
      <c r="M792" t="s">
        <v>1996</v>
      </c>
      <c r="N792">
        <v>33</v>
      </c>
      <c r="O792" t="s">
        <v>448</v>
      </c>
      <c r="P792" t="s">
        <v>2009</v>
      </c>
      <c r="Q792" t="s">
        <v>2010</v>
      </c>
      <c r="R792">
        <v>5031639</v>
      </c>
      <c r="S792">
        <v>1300</v>
      </c>
      <c r="T792" t="s">
        <v>2011</v>
      </c>
    </row>
    <row r="793" spans="1:20" x14ac:dyDescent="0.25">
      <c r="A793" t="s">
        <v>305</v>
      </c>
      <c r="B793" t="s">
        <v>306</v>
      </c>
      <c r="C793" t="s">
        <v>557</v>
      </c>
      <c r="D793" t="s">
        <v>1843</v>
      </c>
      <c r="E793" t="s">
        <v>1993</v>
      </c>
      <c r="F793" t="s">
        <v>25</v>
      </c>
      <c r="G793" t="s">
        <v>309</v>
      </c>
      <c r="H793">
        <v>2026</v>
      </c>
      <c r="I793" t="s">
        <v>306</v>
      </c>
      <c r="J793" t="s">
        <v>1995</v>
      </c>
      <c r="K793">
        <v>4300006457</v>
      </c>
      <c r="L793" t="s">
        <v>1280</v>
      </c>
      <c r="M793" t="s">
        <v>1996</v>
      </c>
      <c r="N793">
        <v>33</v>
      </c>
      <c r="O793" t="s">
        <v>448</v>
      </c>
      <c r="P793" t="s">
        <v>2003</v>
      </c>
      <c r="Q793" t="s">
        <v>2004</v>
      </c>
      <c r="R793">
        <v>5031640</v>
      </c>
      <c r="S793">
        <v>1000</v>
      </c>
      <c r="T793" t="s">
        <v>2005</v>
      </c>
    </row>
    <row r="794" spans="1:20" x14ac:dyDescent="0.25">
      <c r="A794" t="s">
        <v>305</v>
      </c>
      <c r="B794" t="s">
        <v>306</v>
      </c>
      <c r="C794" t="s">
        <v>557</v>
      </c>
      <c r="D794" t="s">
        <v>1843</v>
      </c>
      <c r="E794" t="s">
        <v>1993</v>
      </c>
      <c r="F794" t="s">
        <v>25</v>
      </c>
      <c r="G794" t="s">
        <v>309</v>
      </c>
      <c r="H794">
        <v>2026</v>
      </c>
      <c r="I794" t="s">
        <v>306</v>
      </c>
      <c r="J794" t="s">
        <v>1995</v>
      </c>
      <c r="K794">
        <v>4300006457</v>
      </c>
      <c r="L794" t="s">
        <v>1280</v>
      </c>
      <c r="M794" t="s">
        <v>1996</v>
      </c>
      <c r="N794">
        <v>33</v>
      </c>
      <c r="O794" t="s">
        <v>448</v>
      </c>
      <c r="P794" t="s">
        <v>2006</v>
      </c>
      <c r="Q794" t="s">
        <v>2007</v>
      </c>
      <c r="R794">
        <v>5031641</v>
      </c>
      <c r="S794">
        <v>1300</v>
      </c>
      <c r="T794" t="s">
        <v>2008</v>
      </c>
    </row>
    <row r="795" spans="1:20" x14ac:dyDescent="0.25">
      <c r="A795" t="s">
        <v>305</v>
      </c>
      <c r="B795" t="s">
        <v>306</v>
      </c>
      <c r="C795" t="s">
        <v>557</v>
      </c>
      <c r="D795" t="s">
        <v>1843</v>
      </c>
      <c r="E795" t="s">
        <v>1993</v>
      </c>
      <c r="F795" t="s">
        <v>25</v>
      </c>
      <c r="G795" t="s">
        <v>309</v>
      </c>
      <c r="H795">
        <v>2026</v>
      </c>
      <c r="I795" t="s">
        <v>306</v>
      </c>
      <c r="J795" t="s">
        <v>1656</v>
      </c>
      <c r="K795">
        <v>4300006466</v>
      </c>
      <c r="L795" t="s">
        <v>2012</v>
      </c>
      <c r="M795" t="s">
        <v>1657</v>
      </c>
      <c r="N795">
        <v>38</v>
      </c>
      <c r="O795" t="s">
        <v>343</v>
      </c>
      <c r="P795" t="s">
        <v>2021</v>
      </c>
      <c r="Q795" t="s">
        <v>2022</v>
      </c>
      <c r="R795">
        <v>5031702</v>
      </c>
      <c r="S795">
        <v>3500</v>
      </c>
      <c r="T795" t="s">
        <v>2020</v>
      </c>
    </row>
    <row r="796" spans="1:20" x14ac:dyDescent="0.25">
      <c r="A796" t="s">
        <v>305</v>
      </c>
      <c r="B796" t="s">
        <v>306</v>
      </c>
      <c r="C796" t="s">
        <v>557</v>
      </c>
      <c r="D796" t="s">
        <v>1843</v>
      </c>
      <c r="E796" t="s">
        <v>1993</v>
      </c>
      <c r="F796" t="s">
        <v>25</v>
      </c>
      <c r="G796" t="s">
        <v>309</v>
      </c>
      <c r="H796">
        <v>2026</v>
      </c>
      <c r="I796" t="s">
        <v>306</v>
      </c>
      <c r="J796" t="s">
        <v>1656</v>
      </c>
      <c r="K796">
        <v>4300006466</v>
      </c>
      <c r="L796" t="s">
        <v>2012</v>
      </c>
      <c r="M796" t="s">
        <v>1657</v>
      </c>
      <c r="N796">
        <v>38</v>
      </c>
      <c r="O796" t="s">
        <v>343</v>
      </c>
      <c r="P796" t="s">
        <v>2018</v>
      </c>
      <c r="Q796" t="s">
        <v>2019</v>
      </c>
      <c r="R796">
        <v>5031704</v>
      </c>
      <c r="S796">
        <v>3500</v>
      </c>
      <c r="T796" t="s">
        <v>2020</v>
      </c>
    </row>
    <row r="797" spans="1:20" x14ac:dyDescent="0.25">
      <c r="A797" t="s">
        <v>305</v>
      </c>
      <c r="B797" t="s">
        <v>306</v>
      </c>
      <c r="C797" t="s">
        <v>557</v>
      </c>
      <c r="D797" t="s">
        <v>1843</v>
      </c>
      <c r="E797" t="s">
        <v>1993</v>
      </c>
      <c r="F797" t="s">
        <v>25</v>
      </c>
      <c r="G797" t="s">
        <v>309</v>
      </c>
      <c r="H797">
        <v>2026</v>
      </c>
      <c r="I797" t="s">
        <v>306</v>
      </c>
      <c r="J797" t="s">
        <v>1656</v>
      </c>
      <c r="K797">
        <v>4300006466</v>
      </c>
      <c r="L797" t="s">
        <v>2012</v>
      </c>
      <c r="M797" t="s">
        <v>1657</v>
      </c>
      <c r="N797">
        <v>38</v>
      </c>
      <c r="O797" t="s">
        <v>343</v>
      </c>
      <c r="P797" t="s">
        <v>2013</v>
      </c>
      <c r="Q797" t="s">
        <v>2014</v>
      </c>
      <c r="R797">
        <v>5031705</v>
      </c>
      <c r="S797">
        <v>3800</v>
      </c>
      <c r="T797" t="s">
        <v>2015</v>
      </c>
    </row>
    <row r="798" spans="1:20" x14ac:dyDescent="0.25">
      <c r="A798" t="s">
        <v>305</v>
      </c>
      <c r="B798" t="s">
        <v>306</v>
      </c>
      <c r="C798" t="s">
        <v>557</v>
      </c>
      <c r="D798" t="s">
        <v>1843</v>
      </c>
      <c r="E798" t="s">
        <v>1993</v>
      </c>
      <c r="F798" t="s">
        <v>25</v>
      </c>
      <c r="G798" t="s">
        <v>309</v>
      </c>
      <c r="H798">
        <v>2026</v>
      </c>
      <c r="I798" t="s">
        <v>306</v>
      </c>
      <c r="J798" t="s">
        <v>1656</v>
      </c>
      <c r="K798">
        <v>4300006466</v>
      </c>
      <c r="L798" t="s">
        <v>2012</v>
      </c>
      <c r="M798" t="s">
        <v>1657</v>
      </c>
      <c r="N798">
        <v>38</v>
      </c>
      <c r="O798" t="s">
        <v>343</v>
      </c>
      <c r="P798" t="s">
        <v>2016</v>
      </c>
      <c r="Q798" t="s">
        <v>2017</v>
      </c>
      <c r="R798">
        <v>5031707</v>
      </c>
      <c r="S798">
        <v>3800</v>
      </c>
      <c r="T798" t="s">
        <v>2015</v>
      </c>
    </row>
    <row r="799" spans="1:20" x14ac:dyDescent="0.25">
      <c r="A799" t="s">
        <v>305</v>
      </c>
      <c r="B799" t="s">
        <v>306</v>
      </c>
      <c r="C799" t="s">
        <v>557</v>
      </c>
      <c r="D799" t="s">
        <v>1843</v>
      </c>
      <c r="E799" t="s">
        <v>1993</v>
      </c>
      <c r="F799" t="s">
        <v>25</v>
      </c>
      <c r="G799" t="s">
        <v>309</v>
      </c>
      <c r="H799">
        <v>2026</v>
      </c>
      <c r="I799" t="s">
        <v>306</v>
      </c>
      <c r="J799" t="s">
        <v>1656</v>
      </c>
      <c r="K799">
        <v>4300006466</v>
      </c>
      <c r="L799" t="s">
        <v>1280</v>
      </c>
      <c r="M799" t="s">
        <v>1657</v>
      </c>
      <c r="N799">
        <v>33</v>
      </c>
      <c r="O799" t="s">
        <v>448</v>
      </c>
      <c r="P799" t="s">
        <v>2023</v>
      </c>
      <c r="Q799" t="s">
        <v>2024</v>
      </c>
      <c r="R799">
        <v>5031701</v>
      </c>
      <c r="S799">
        <v>3300</v>
      </c>
      <c r="T799" t="s">
        <v>2025</v>
      </c>
    </row>
    <row r="800" spans="1:20" x14ac:dyDescent="0.25">
      <c r="A800" t="s">
        <v>305</v>
      </c>
      <c r="B800" t="s">
        <v>306</v>
      </c>
      <c r="C800" t="s">
        <v>557</v>
      </c>
      <c r="D800" t="s">
        <v>1843</v>
      </c>
      <c r="E800" t="s">
        <v>1993</v>
      </c>
      <c r="F800" t="s">
        <v>25</v>
      </c>
      <c r="G800" t="s">
        <v>309</v>
      </c>
      <c r="H800">
        <v>2026</v>
      </c>
      <c r="I800" t="s">
        <v>306</v>
      </c>
      <c r="J800" t="s">
        <v>1656</v>
      </c>
      <c r="K800">
        <v>4300006466</v>
      </c>
      <c r="L800" t="s">
        <v>1280</v>
      </c>
      <c r="M800" t="s">
        <v>1657</v>
      </c>
      <c r="N800">
        <v>33</v>
      </c>
      <c r="O800" t="s">
        <v>448</v>
      </c>
      <c r="P800" t="s">
        <v>2021</v>
      </c>
      <c r="Q800" t="s">
        <v>2022</v>
      </c>
      <c r="R800">
        <v>5031702</v>
      </c>
      <c r="S800">
        <v>3500</v>
      </c>
      <c r="T800" t="s">
        <v>2020</v>
      </c>
    </row>
    <row r="801" spans="1:20" x14ac:dyDescent="0.25">
      <c r="A801" t="s">
        <v>305</v>
      </c>
      <c r="B801" t="s">
        <v>306</v>
      </c>
      <c r="C801" t="s">
        <v>557</v>
      </c>
      <c r="D801" t="s">
        <v>1843</v>
      </c>
      <c r="E801" t="s">
        <v>1993</v>
      </c>
      <c r="F801" t="s">
        <v>25</v>
      </c>
      <c r="G801" t="s">
        <v>309</v>
      </c>
      <c r="H801">
        <v>2026</v>
      </c>
      <c r="I801" t="s">
        <v>306</v>
      </c>
      <c r="J801" t="s">
        <v>1656</v>
      </c>
      <c r="K801">
        <v>4300006466</v>
      </c>
      <c r="L801" t="s">
        <v>1280</v>
      </c>
      <c r="M801" t="s">
        <v>1657</v>
      </c>
      <c r="N801">
        <v>33</v>
      </c>
      <c r="O801" t="s">
        <v>448</v>
      </c>
      <c r="P801" t="s">
        <v>2028</v>
      </c>
      <c r="Q801" t="s">
        <v>2029</v>
      </c>
      <c r="R801">
        <v>5031703</v>
      </c>
      <c r="S801">
        <v>3300</v>
      </c>
      <c r="T801" t="s">
        <v>2030</v>
      </c>
    </row>
    <row r="802" spans="1:20" x14ac:dyDescent="0.25">
      <c r="A802" t="s">
        <v>305</v>
      </c>
      <c r="B802" t="s">
        <v>306</v>
      </c>
      <c r="C802" t="s">
        <v>557</v>
      </c>
      <c r="D802" t="s">
        <v>1843</v>
      </c>
      <c r="E802" t="s">
        <v>1993</v>
      </c>
      <c r="F802" t="s">
        <v>25</v>
      </c>
      <c r="G802" t="s">
        <v>309</v>
      </c>
      <c r="H802">
        <v>2026</v>
      </c>
      <c r="I802" t="s">
        <v>306</v>
      </c>
      <c r="J802" t="s">
        <v>1656</v>
      </c>
      <c r="K802">
        <v>4300006466</v>
      </c>
      <c r="L802" t="s">
        <v>1280</v>
      </c>
      <c r="M802" t="s">
        <v>1657</v>
      </c>
      <c r="N802">
        <v>33</v>
      </c>
      <c r="O802" t="s">
        <v>448</v>
      </c>
      <c r="P802" t="s">
        <v>2018</v>
      </c>
      <c r="Q802" t="s">
        <v>2019</v>
      </c>
      <c r="R802">
        <v>5031704</v>
      </c>
      <c r="S802">
        <v>3500</v>
      </c>
      <c r="T802" t="s">
        <v>2020</v>
      </c>
    </row>
    <row r="803" spans="1:20" x14ac:dyDescent="0.25">
      <c r="A803" t="s">
        <v>305</v>
      </c>
      <c r="B803" t="s">
        <v>306</v>
      </c>
      <c r="C803" t="s">
        <v>557</v>
      </c>
      <c r="D803" t="s">
        <v>1843</v>
      </c>
      <c r="E803" t="s">
        <v>1993</v>
      </c>
      <c r="F803" t="s">
        <v>25</v>
      </c>
      <c r="G803" t="s">
        <v>309</v>
      </c>
      <c r="H803">
        <v>2026</v>
      </c>
      <c r="I803" t="s">
        <v>306</v>
      </c>
      <c r="J803" t="s">
        <v>1656</v>
      </c>
      <c r="K803">
        <v>4300006466</v>
      </c>
      <c r="L803" t="s">
        <v>1280</v>
      </c>
      <c r="M803" t="s">
        <v>1657</v>
      </c>
      <c r="N803">
        <v>33</v>
      </c>
      <c r="O803" t="s">
        <v>448</v>
      </c>
      <c r="P803" t="s">
        <v>2013</v>
      </c>
      <c r="Q803" t="s">
        <v>2014</v>
      </c>
      <c r="R803">
        <v>5031705</v>
      </c>
      <c r="S803">
        <v>3800</v>
      </c>
      <c r="T803" t="s">
        <v>2015</v>
      </c>
    </row>
    <row r="804" spans="1:20" x14ac:dyDescent="0.25">
      <c r="A804" t="s">
        <v>305</v>
      </c>
      <c r="B804" t="s">
        <v>306</v>
      </c>
      <c r="C804" t="s">
        <v>557</v>
      </c>
      <c r="D804" t="s">
        <v>1843</v>
      </c>
      <c r="E804" t="s">
        <v>1993</v>
      </c>
      <c r="F804" t="s">
        <v>25</v>
      </c>
      <c r="G804" t="s">
        <v>309</v>
      </c>
      <c r="H804">
        <v>2026</v>
      </c>
      <c r="I804" t="s">
        <v>306</v>
      </c>
      <c r="J804" t="s">
        <v>1656</v>
      </c>
      <c r="K804">
        <v>4300006466</v>
      </c>
      <c r="L804" t="s">
        <v>1280</v>
      </c>
      <c r="M804" t="s">
        <v>1657</v>
      </c>
      <c r="N804">
        <v>33</v>
      </c>
      <c r="O804" t="s">
        <v>448</v>
      </c>
      <c r="P804" t="s">
        <v>2026</v>
      </c>
      <c r="Q804" t="s">
        <v>2027</v>
      </c>
      <c r="R804">
        <v>5031706</v>
      </c>
      <c r="S804">
        <v>3500</v>
      </c>
      <c r="T804" t="s">
        <v>2020</v>
      </c>
    </row>
    <row r="805" spans="1:20" x14ac:dyDescent="0.25">
      <c r="A805" t="s">
        <v>305</v>
      </c>
      <c r="B805" t="s">
        <v>306</v>
      </c>
      <c r="C805" t="s">
        <v>557</v>
      </c>
      <c r="D805" t="s">
        <v>1843</v>
      </c>
      <c r="E805" t="s">
        <v>1993</v>
      </c>
      <c r="F805" t="s">
        <v>25</v>
      </c>
      <c r="G805" t="s">
        <v>309</v>
      </c>
      <c r="H805">
        <v>2026</v>
      </c>
      <c r="I805" t="s">
        <v>306</v>
      </c>
      <c r="J805" t="s">
        <v>1656</v>
      </c>
      <c r="K805">
        <v>4300006466</v>
      </c>
      <c r="L805" t="s">
        <v>1280</v>
      </c>
      <c r="M805" t="s">
        <v>1657</v>
      </c>
      <c r="N805">
        <v>33</v>
      </c>
      <c r="O805" t="s">
        <v>448</v>
      </c>
      <c r="P805" t="s">
        <v>2016</v>
      </c>
      <c r="Q805" t="s">
        <v>2017</v>
      </c>
      <c r="R805">
        <v>5031707</v>
      </c>
      <c r="S805">
        <v>3800</v>
      </c>
      <c r="T805" t="s">
        <v>2015</v>
      </c>
    </row>
    <row r="806" spans="1:20" x14ac:dyDescent="0.25">
      <c r="A806" t="s">
        <v>305</v>
      </c>
      <c r="B806" t="s">
        <v>306</v>
      </c>
      <c r="C806" t="s">
        <v>557</v>
      </c>
      <c r="D806" t="s">
        <v>1843</v>
      </c>
      <c r="E806" t="s">
        <v>1993</v>
      </c>
      <c r="F806" t="s">
        <v>25</v>
      </c>
      <c r="G806" t="s">
        <v>309</v>
      </c>
      <c r="H806">
        <v>2026</v>
      </c>
      <c r="I806" t="s">
        <v>306</v>
      </c>
      <c r="J806" t="s">
        <v>2031</v>
      </c>
      <c r="K806">
        <v>4300006738</v>
      </c>
      <c r="L806">
        <v>60</v>
      </c>
      <c r="M806" t="s">
        <v>1993</v>
      </c>
      <c r="N806">
        <v>34</v>
      </c>
      <c r="O806" t="s">
        <v>722</v>
      </c>
      <c r="P806" t="s">
        <v>2066</v>
      </c>
      <c r="Q806" t="s">
        <v>2067</v>
      </c>
      <c r="R806">
        <v>5033887</v>
      </c>
      <c r="S806">
        <v>800</v>
      </c>
      <c r="T806" t="s">
        <v>2068</v>
      </c>
    </row>
    <row r="807" spans="1:20" x14ac:dyDescent="0.25">
      <c r="A807" t="s">
        <v>305</v>
      </c>
      <c r="B807" t="s">
        <v>306</v>
      </c>
      <c r="C807" t="s">
        <v>557</v>
      </c>
      <c r="D807" t="s">
        <v>1843</v>
      </c>
      <c r="E807" t="s">
        <v>1993</v>
      </c>
      <c r="F807" t="s">
        <v>25</v>
      </c>
      <c r="G807" t="s">
        <v>309</v>
      </c>
      <c r="H807">
        <v>2026</v>
      </c>
      <c r="I807" t="s">
        <v>306</v>
      </c>
      <c r="J807" t="s">
        <v>2031</v>
      </c>
      <c r="K807">
        <v>4300006738</v>
      </c>
      <c r="L807">
        <v>60</v>
      </c>
      <c r="M807" t="s">
        <v>1993</v>
      </c>
      <c r="N807">
        <v>34</v>
      </c>
      <c r="O807" t="s">
        <v>722</v>
      </c>
      <c r="P807" t="s">
        <v>2071</v>
      </c>
      <c r="Q807" t="s">
        <v>2072</v>
      </c>
      <c r="R807">
        <v>5033900</v>
      </c>
      <c r="S807">
        <v>800</v>
      </c>
      <c r="T807" t="s">
        <v>2073</v>
      </c>
    </row>
    <row r="808" spans="1:20" x14ac:dyDescent="0.25">
      <c r="A808" t="s">
        <v>305</v>
      </c>
      <c r="B808" t="s">
        <v>306</v>
      </c>
      <c r="C808" t="s">
        <v>557</v>
      </c>
      <c r="D808" t="s">
        <v>1843</v>
      </c>
      <c r="E808" t="s">
        <v>1993</v>
      </c>
      <c r="F808" t="s">
        <v>25</v>
      </c>
      <c r="G808" t="s">
        <v>309</v>
      </c>
      <c r="H808">
        <v>2026</v>
      </c>
      <c r="I808" t="s">
        <v>306</v>
      </c>
      <c r="J808" t="s">
        <v>2031</v>
      </c>
      <c r="K808">
        <v>4300006738</v>
      </c>
      <c r="L808">
        <v>60</v>
      </c>
      <c r="M808" t="s">
        <v>1993</v>
      </c>
      <c r="N808">
        <v>34</v>
      </c>
      <c r="O808" t="s">
        <v>722</v>
      </c>
      <c r="P808" t="s">
        <v>2083</v>
      </c>
      <c r="Q808" t="s">
        <v>2084</v>
      </c>
      <c r="R808">
        <v>5033901</v>
      </c>
      <c r="S808">
        <v>800</v>
      </c>
      <c r="T808" t="s">
        <v>2048</v>
      </c>
    </row>
    <row r="809" spans="1:20" x14ac:dyDescent="0.25">
      <c r="A809" t="s">
        <v>305</v>
      </c>
      <c r="B809" t="s">
        <v>306</v>
      </c>
      <c r="C809" t="s">
        <v>557</v>
      </c>
      <c r="D809" t="s">
        <v>1843</v>
      </c>
      <c r="E809" t="s">
        <v>1993</v>
      </c>
      <c r="F809" t="s">
        <v>25</v>
      </c>
      <c r="G809" t="s">
        <v>309</v>
      </c>
      <c r="H809">
        <v>2026</v>
      </c>
      <c r="I809" t="s">
        <v>306</v>
      </c>
      <c r="J809" t="s">
        <v>2031</v>
      </c>
      <c r="K809">
        <v>4300006738</v>
      </c>
      <c r="L809">
        <v>60</v>
      </c>
      <c r="M809" t="s">
        <v>1993</v>
      </c>
      <c r="N809">
        <v>34</v>
      </c>
      <c r="O809" t="s">
        <v>722</v>
      </c>
      <c r="P809" t="s">
        <v>2069</v>
      </c>
      <c r="Q809" t="s">
        <v>2070</v>
      </c>
      <c r="R809">
        <v>5033902</v>
      </c>
      <c r="S809">
        <v>800</v>
      </c>
      <c r="T809" t="s">
        <v>2068</v>
      </c>
    </row>
    <row r="810" spans="1:20" x14ac:dyDescent="0.25">
      <c r="A810" t="s">
        <v>305</v>
      </c>
      <c r="B810" t="s">
        <v>306</v>
      </c>
      <c r="C810" t="s">
        <v>557</v>
      </c>
      <c r="D810" t="s">
        <v>1843</v>
      </c>
      <c r="E810" t="s">
        <v>1993</v>
      </c>
      <c r="F810" t="s">
        <v>25</v>
      </c>
      <c r="G810" t="s">
        <v>309</v>
      </c>
      <c r="H810">
        <v>2026</v>
      </c>
      <c r="I810" t="s">
        <v>306</v>
      </c>
      <c r="J810" t="s">
        <v>2031</v>
      </c>
      <c r="K810">
        <v>4300006738</v>
      </c>
      <c r="L810">
        <v>60</v>
      </c>
      <c r="M810" t="s">
        <v>1993</v>
      </c>
      <c r="N810">
        <v>34</v>
      </c>
      <c r="O810" t="s">
        <v>722</v>
      </c>
      <c r="P810" t="s">
        <v>2037</v>
      </c>
      <c r="Q810" t="s">
        <v>2038</v>
      </c>
      <c r="R810">
        <v>5033904</v>
      </c>
      <c r="S810">
        <v>800</v>
      </c>
      <c r="T810" t="s">
        <v>2039</v>
      </c>
    </row>
    <row r="811" spans="1:20" x14ac:dyDescent="0.25">
      <c r="A811" t="s">
        <v>305</v>
      </c>
      <c r="B811" t="s">
        <v>306</v>
      </c>
      <c r="C811" t="s">
        <v>557</v>
      </c>
      <c r="D811" t="s">
        <v>1843</v>
      </c>
      <c r="E811" t="s">
        <v>1993</v>
      </c>
      <c r="F811" t="s">
        <v>25</v>
      </c>
      <c r="G811" t="s">
        <v>309</v>
      </c>
      <c r="H811">
        <v>2026</v>
      </c>
      <c r="I811" t="s">
        <v>306</v>
      </c>
      <c r="J811" t="s">
        <v>2031</v>
      </c>
      <c r="K811">
        <v>4300006738</v>
      </c>
      <c r="L811">
        <v>60</v>
      </c>
      <c r="M811" t="s">
        <v>1993</v>
      </c>
      <c r="N811">
        <v>34</v>
      </c>
      <c r="O811" t="s">
        <v>722</v>
      </c>
      <c r="P811" t="s">
        <v>2074</v>
      </c>
      <c r="Q811" t="s">
        <v>2075</v>
      </c>
      <c r="R811">
        <v>5033905</v>
      </c>
      <c r="S811">
        <v>800</v>
      </c>
      <c r="T811" t="s">
        <v>2076</v>
      </c>
    </row>
    <row r="812" spans="1:20" x14ac:dyDescent="0.25">
      <c r="A812" t="s">
        <v>305</v>
      </c>
      <c r="B812" t="s">
        <v>306</v>
      </c>
      <c r="C812" t="s">
        <v>557</v>
      </c>
      <c r="D812" t="s">
        <v>1843</v>
      </c>
      <c r="E812" t="s">
        <v>1993</v>
      </c>
      <c r="F812" t="s">
        <v>25</v>
      </c>
      <c r="G812" t="s">
        <v>309</v>
      </c>
      <c r="H812">
        <v>2026</v>
      </c>
      <c r="I812" t="s">
        <v>306</v>
      </c>
      <c r="J812" t="s">
        <v>2031</v>
      </c>
      <c r="K812">
        <v>4300006738</v>
      </c>
      <c r="L812">
        <v>60</v>
      </c>
      <c r="M812" t="s">
        <v>1993</v>
      </c>
      <c r="N812">
        <v>34</v>
      </c>
      <c r="O812" t="s">
        <v>722</v>
      </c>
      <c r="P812" t="s">
        <v>2077</v>
      </c>
      <c r="Q812" t="s">
        <v>2078</v>
      </c>
      <c r="R812">
        <v>5033888</v>
      </c>
      <c r="S812">
        <v>800</v>
      </c>
      <c r="T812" t="s">
        <v>2079</v>
      </c>
    </row>
    <row r="813" spans="1:20" x14ac:dyDescent="0.25">
      <c r="A813" t="s">
        <v>305</v>
      </c>
      <c r="B813" t="s">
        <v>306</v>
      </c>
      <c r="C813" t="s">
        <v>557</v>
      </c>
      <c r="D813" t="s">
        <v>1843</v>
      </c>
      <c r="E813" t="s">
        <v>1993</v>
      </c>
      <c r="F813" t="s">
        <v>25</v>
      </c>
      <c r="G813" t="s">
        <v>309</v>
      </c>
      <c r="H813">
        <v>2026</v>
      </c>
      <c r="I813" t="s">
        <v>306</v>
      </c>
      <c r="J813" t="s">
        <v>2031</v>
      </c>
      <c r="K813">
        <v>4300006738</v>
      </c>
      <c r="L813">
        <v>60</v>
      </c>
      <c r="M813" t="s">
        <v>1993</v>
      </c>
      <c r="N813">
        <v>34</v>
      </c>
      <c r="O813" t="s">
        <v>722</v>
      </c>
      <c r="P813" t="s">
        <v>2035</v>
      </c>
      <c r="Q813" t="s">
        <v>2036</v>
      </c>
      <c r="R813">
        <v>5033907</v>
      </c>
      <c r="S813">
        <v>800</v>
      </c>
      <c r="T813" t="s">
        <v>2034</v>
      </c>
    </row>
    <row r="814" spans="1:20" x14ac:dyDescent="0.25">
      <c r="A814" t="s">
        <v>305</v>
      </c>
      <c r="B814" t="s">
        <v>306</v>
      </c>
      <c r="C814" t="s">
        <v>557</v>
      </c>
      <c r="D814" t="s">
        <v>1843</v>
      </c>
      <c r="E814" t="s">
        <v>1993</v>
      </c>
      <c r="F814" t="s">
        <v>25</v>
      </c>
      <c r="G814" t="s">
        <v>309</v>
      </c>
      <c r="H814">
        <v>2026</v>
      </c>
      <c r="I814" t="s">
        <v>306</v>
      </c>
      <c r="J814" t="s">
        <v>2031</v>
      </c>
      <c r="K814">
        <v>4300006738</v>
      </c>
      <c r="L814">
        <v>60</v>
      </c>
      <c r="M814" t="s">
        <v>1993</v>
      </c>
      <c r="N814">
        <v>34</v>
      </c>
      <c r="O814" t="s">
        <v>722</v>
      </c>
      <c r="P814" t="s">
        <v>2049</v>
      </c>
      <c r="Q814" t="s">
        <v>2050</v>
      </c>
      <c r="R814">
        <v>5033908</v>
      </c>
      <c r="S814">
        <v>800</v>
      </c>
      <c r="T814" t="s">
        <v>2051</v>
      </c>
    </row>
    <row r="815" spans="1:20" x14ac:dyDescent="0.25">
      <c r="A815" t="s">
        <v>305</v>
      </c>
      <c r="B815" t="s">
        <v>306</v>
      </c>
      <c r="C815" t="s">
        <v>557</v>
      </c>
      <c r="D815" t="s">
        <v>1843</v>
      </c>
      <c r="E815" t="s">
        <v>1993</v>
      </c>
      <c r="F815" t="s">
        <v>25</v>
      </c>
      <c r="G815" t="s">
        <v>309</v>
      </c>
      <c r="H815">
        <v>2026</v>
      </c>
      <c r="I815" t="s">
        <v>306</v>
      </c>
      <c r="J815" t="s">
        <v>2031</v>
      </c>
      <c r="K815">
        <v>4300006738</v>
      </c>
      <c r="L815">
        <v>60</v>
      </c>
      <c r="M815" t="s">
        <v>1993</v>
      </c>
      <c r="N815">
        <v>34</v>
      </c>
      <c r="O815" t="s">
        <v>722</v>
      </c>
      <c r="P815" t="s">
        <v>2052</v>
      </c>
      <c r="Q815" t="s">
        <v>2053</v>
      </c>
      <c r="R815">
        <v>5033909</v>
      </c>
      <c r="S815">
        <v>800</v>
      </c>
      <c r="T815" t="s">
        <v>2054</v>
      </c>
    </row>
    <row r="816" spans="1:20" x14ac:dyDescent="0.25">
      <c r="A816" t="s">
        <v>305</v>
      </c>
      <c r="B816" t="s">
        <v>306</v>
      </c>
      <c r="C816" t="s">
        <v>557</v>
      </c>
      <c r="D816" t="s">
        <v>1843</v>
      </c>
      <c r="E816" t="s">
        <v>1993</v>
      </c>
      <c r="F816" t="s">
        <v>25</v>
      </c>
      <c r="G816" t="s">
        <v>309</v>
      </c>
      <c r="H816">
        <v>2026</v>
      </c>
      <c r="I816" t="s">
        <v>306</v>
      </c>
      <c r="J816" t="s">
        <v>2031</v>
      </c>
      <c r="K816">
        <v>4300006738</v>
      </c>
      <c r="L816">
        <v>60</v>
      </c>
      <c r="M816" t="s">
        <v>1993</v>
      </c>
      <c r="N816">
        <v>34</v>
      </c>
      <c r="O816" t="s">
        <v>722</v>
      </c>
      <c r="P816" t="s">
        <v>2062</v>
      </c>
      <c r="Q816" t="s">
        <v>2063</v>
      </c>
      <c r="R816">
        <v>5033910</v>
      </c>
      <c r="S816">
        <v>800</v>
      </c>
      <c r="T816" t="s">
        <v>2045</v>
      </c>
    </row>
    <row r="817" spans="1:20" x14ac:dyDescent="0.25">
      <c r="A817" t="s">
        <v>305</v>
      </c>
      <c r="B817" t="s">
        <v>306</v>
      </c>
      <c r="C817" t="s">
        <v>557</v>
      </c>
      <c r="D817" t="s">
        <v>1843</v>
      </c>
      <c r="E817" t="s">
        <v>1993</v>
      </c>
      <c r="F817" t="s">
        <v>25</v>
      </c>
      <c r="G817" t="s">
        <v>309</v>
      </c>
      <c r="H817">
        <v>2026</v>
      </c>
      <c r="I817" t="s">
        <v>306</v>
      </c>
      <c r="J817" t="s">
        <v>2031</v>
      </c>
      <c r="K817">
        <v>4300006738</v>
      </c>
      <c r="L817">
        <v>60</v>
      </c>
      <c r="M817" t="s">
        <v>1993</v>
      </c>
      <c r="N817">
        <v>34</v>
      </c>
      <c r="O817" t="s">
        <v>722</v>
      </c>
      <c r="P817" t="s">
        <v>2055</v>
      </c>
      <c r="Q817" t="s">
        <v>2056</v>
      </c>
      <c r="R817">
        <v>5033889</v>
      </c>
      <c r="S817">
        <v>800</v>
      </c>
      <c r="T817" t="s">
        <v>1994</v>
      </c>
    </row>
    <row r="818" spans="1:20" x14ac:dyDescent="0.25">
      <c r="A818" t="s">
        <v>305</v>
      </c>
      <c r="B818" t="s">
        <v>306</v>
      </c>
      <c r="C818" t="s">
        <v>557</v>
      </c>
      <c r="D818" t="s">
        <v>1843</v>
      </c>
      <c r="E818" t="s">
        <v>1993</v>
      </c>
      <c r="F818" t="s">
        <v>25</v>
      </c>
      <c r="G818" t="s">
        <v>309</v>
      </c>
      <c r="H818">
        <v>2026</v>
      </c>
      <c r="I818" t="s">
        <v>306</v>
      </c>
      <c r="J818" t="s">
        <v>2031</v>
      </c>
      <c r="K818">
        <v>4300006738</v>
      </c>
      <c r="L818">
        <v>60</v>
      </c>
      <c r="M818" t="s">
        <v>1993</v>
      </c>
      <c r="N818">
        <v>34</v>
      </c>
      <c r="O818" t="s">
        <v>722</v>
      </c>
      <c r="P818" t="s">
        <v>2064</v>
      </c>
      <c r="Q818" t="s">
        <v>2065</v>
      </c>
      <c r="R818">
        <v>5033914</v>
      </c>
      <c r="S818">
        <v>800</v>
      </c>
      <c r="T818" t="s">
        <v>2051</v>
      </c>
    </row>
    <row r="819" spans="1:20" x14ac:dyDescent="0.25">
      <c r="A819" t="s">
        <v>305</v>
      </c>
      <c r="B819" t="s">
        <v>306</v>
      </c>
      <c r="C819" t="s">
        <v>557</v>
      </c>
      <c r="D819" t="s">
        <v>1843</v>
      </c>
      <c r="E819" t="s">
        <v>1993</v>
      </c>
      <c r="F819" t="s">
        <v>25</v>
      </c>
      <c r="G819" t="s">
        <v>309</v>
      </c>
      <c r="H819">
        <v>2026</v>
      </c>
      <c r="I819" t="s">
        <v>306</v>
      </c>
      <c r="J819" t="s">
        <v>2031</v>
      </c>
      <c r="K819">
        <v>4300006738</v>
      </c>
      <c r="L819">
        <v>60</v>
      </c>
      <c r="M819" t="s">
        <v>1993</v>
      </c>
      <c r="N819">
        <v>34</v>
      </c>
      <c r="O819" t="s">
        <v>722</v>
      </c>
      <c r="P819" t="s">
        <v>2085</v>
      </c>
      <c r="Q819" t="s">
        <v>2086</v>
      </c>
      <c r="R819">
        <v>5033915</v>
      </c>
      <c r="S819">
        <v>1000</v>
      </c>
      <c r="T819" t="s">
        <v>2087</v>
      </c>
    </row>
    <row r="820" spans="1:20" x14ac:dyDescent="0.25">
      <c r="A820" t="s">
        <v>305</v>
      </c>
      <c r="B820" t="s">
        <v>306</v>
      </c>
      <c r="C820" t="s">
        <v>557</v>
      </c>
      <c r="D820" t="s">
        <v>1843</v>
      </c>
      <c r="E820" t="s">
        <v>1993</v>
      </c>
      <c r="F820" t="s">
        <v>25</v>
      </c>
      <c r="G820" t="s">
        <v>309</v>
      </c>
      <c r="H820">
        <v>2026</v>
      </c>
      <c r="I820" t="s">
        <v>306</v>
      </c>
      <c r="J820" t="s">
        <v>2031</v>
      </c>
      <c r="K820">
        <v>4300006738</v>
      </c>
      <c r="L820">
        <v>60</v>
      </c>
      <c r="M820" t="s">
        <v>1993</v>
      </c>
      <c r="N820">
        <v>34</v>
      </c>
      <c r="O820" t="s">
        <v>722</v>
      </c>
      <c r="P820" t="s">
        <v>2088</v>
      </c>
      <c r="Q820" t="s">
        <v>2089</v>
      </c>
      <c r="R820">
        <v>5033918</v>
      </c>
      <c r="S820">
        <v>800</v>
      </c>
      <c r="T820" t="s">
        <v>2090</v>
      </c>
    </row>
    <row r="821" spans="1:20" x14ac:dyDescent="0.25">
      <c r="A821" t="s">
        <v>305</v>
      </c>
      <c r="B821" t="s">
        <v>306</v>
      </c>
      <c r="C821" t="s">
        <v>557</v>
      </c>
      <c r="D821" t="s">
        <v>1843</v>
      </c>
      <c r="E821" t="s">
        <v>1993</v>
      </c>
      <c r="F821" t="s">
        <v>25</v>
      </c>
      <c r="G821" t="s">
        <v>309</v>
      </c>
      <c r="H821">
        <v>2026</v>
      </c>
      <c r="I821" t="s">
        <v>306</v>
      </c>
      <c r="J821" t="s">
        <v>2031</v>
      </c>
      <c r="K821">
        <v>4300006738</v>
      </c>
      <c r="L821">
        <v>60</v>
      </c>
      <c r="M821" t="s">
        <v>1993</v>
      </c>
      <c r="N821">
        <v>34</v>
      </c>
      <c r="O821" t="s">
        <v>722</v>
      </c>
      <c r="P821" t="s">
        <v>2080</v>
      </c>
      <c r="Q821" t="s">
        <v>2081</v>
      </c>
      <c r="R821">
        <v>5033919</v>
      </c>
      <c r="S821">
        <v>800</v>
      </c>
      <c r="T821" t="s">
        <v>2082</v>
      </c>
    </row>
    <row r="822" spans="1:20" x14ac:dyDescent="0.25">
      <c r="A822" t="s">
        <v>305</v>
      </c>
      <c r="B822" t="s">
        <v>306</v>
      </c>
      <c r="C822" t="s">
        <v>557</v>
      </c>
      <c r="D822" t="s">
        <v>1843</v>
      </c>
      <c r="E822" t="s">
        <v>1993</v>
      </c>
      <c r="F822" t="s">
        <v>25</v>
      </c>
      <c r="G822" t="s">
        <v>309</v>
      </c>
      <c r="H822">
        <v>2026</v>
      </c>
      <c r="I822" t="s">
        <v>306</v>
      </c>
      <c r="J822" t="s">
        <v>2031</v>
      </c>
      <c r="K822">
        <v>4300006738</v>
      </c>
      <c r="L822">
        <v>60</v>
      </c>
      <c r="M822" t="s">
        <v>1993</v>
      </c>
      <c r="N822">
        <v>34</v>
      </c>
      <c r="O822" t="s">
        <v>722</v>
      </c>
      <c r="P822" t="s">
        <v>2091</v>
      </c>
      <c r="Q822" t="s">
        <v>2092</v>
      </c>
      <c r="R822">
        <v>5033922</v>
      </c>
      <c r="S822">
        <v>800</v>
      </c>
      <c r="T822" t="s">
        <v>2051</v>
      </c>
    </row>
    <row r="823" spans="1:20" x14ac:dyDescent="0.25">
      <c r="A823" t="s">
        <v>305</v>
      </c>
      <c r="B823" t="s">
        <v>306</v>
      </c>
      <c r="C823" t="s">
        <v>557</v>
      </c>
      <c r="D823" t="s">
        <v>1843</v>
      </c>
      <c r="E823" t="s">
        <v>1993</v>
      </c>
      <c r="F823" t="s">
        <v>25</v>
      </c>
      <c r="G823" t="s">
        <v>309</v>
      </c>
      <c r="H823">
        <v>2026</v>
      </c>
      <c r="I823" t="s">
        <v>306</v>
      </c>
      <c r="J823" t="s">
        <v>2031</v>
      </c>
      <c r="K823">
        <v>4300006738</v>
      </c>
      <c r="L823">
        <v>60</v>
      </c>
      <c r="M823" t="s">
        <v>1993</v>
      </c>
      <c r="N823">
        <v>34</v>
      </c>
      <c r="O823" t="s">
        <v>722</v>
      </c>
      <c r="P823" t="s">
        <v>2057</v>
      </c>
      <c r="Q823" t="s">
        <v>2058</v>
      </c>
      <c r="R823">
        <v>5033923</v>
      </c>
      <c r="S823">
        <v>800</v>
      </c>
      <c r="T823" t="s">
        <v>2051</v>
      </c>
    </row>
    <row r="824" spans="1:20" x14ac:dyDescent="0.25">
      <c r="A824" t="s">
        <v>305</v>
      </c>
      <c r="B824" t="s">
        <v>306</v>
      </c>
      <c r="C824" t="s">
        <v>557</v>
      </c>
      <c r="D824" t="s">
        <v>1843</v>
      </c>
      <c r="E824" t="s">
        <v>1993</v>
      </c>
      <c r="F824" t="s">
        <v>25</v>
      </c>
      <c r="G824" t="s">
        <v>309</v>
      </c>
      <c r="H824">
        <v>2026</v>
      </c>
      <c r="I824" t="s">
        <v>306</v>
      </c>
      <c r="J824" t="s">
        <v>2031</v>
      </c>
      <c r="K824">
        <v>4300006738</v>
      </c>
      <c r="L824">
        <v>60</v>
      </c>
      <c r="M824" t="s">
        <v>1993</v>
      </c>
      <c r="N824">
        <v>34</v>
      </c>
      <c r="O824" t="s">
        <v>722</v>
      </c>
      <c r="P824" t="s">
        <v>2059</v>
      </c>
      <c r="Q824" t="s">
        <v>2060</v>
      </c>
      <c r="R824">
        <v>5033924</v>
      </c>
      <c r="S824">
        <v>800</v>
      </c>
      <c r="T824" t="s">
        <v>2061</v>
      </c>
    </row>
    <row r="825" spans="1:20" x14ac:dyDescent="0.25">
      <c r="A825" t="s">
        <v>305</v>
      </c>
      <c r="B825" t="s">
        <v>306</v>
      </c>
      <c r="C825" t="s">
        <v>557</v>
      </c>
      <c r="D825" t="s">
        <v>1843</v>
      </c>
      <c r="E825" t="s">
        <v>1993</v>
      </c>
      <c r="F825" t="s">
        <v>25</v>
      </c>
      <c r="G825" t="s">
        <v>309</v>
      </c>
      <c r="H825">
        <v>2026</v>
      </c>
      <c r="I825" t="s">
        <v>306</v>
      </c>
      <c r="J825" t="s">
        <v>2031</v>
      </c>
      <c r="K825">
        <v>4300006738</v>
      </c>
      <c r="L825">
        <v>60</v>
      </c>
      <c r="M825" t="s">
        <v>1993</v>
      </c>
      <c r="N825">
        <v>34</v>
      </c>
      <c r="O825" t="s">
        <v>722</v>
      </c>
      <c r="P825" t="s">
        <v>2046</v>
      </c>
      <c r="Q825" t="s">
        <v>2047</v>
      </c>
      <c r="R825">
        <v>5033925</v>
      </c>
      <c r="S825">
        <v>800</v>
      </c>
      <c r="T825" t="s">
        <v>2048</v>
      </c>
    </row>
    <row r="826" spans="1:20" x14ac:dyDescent="0.25">
      <c r="A826" t="s">
        <v>305</v>
      </c>
      <c r="B826" t="s">
        <v>306</v>
      </c>
      <c r="C826" t="s">
        <v>557</v>
      </c>
      <c r="D826" t="s">
        <v>1843</v>
      </c>
      <c r="E826" t="s">
        <v>1993</v>
      </c>
      <c r="F826" t="s">
        <v>25</v>
      </c>
      <c r="G826" t="s">
        <v>309</v>
      </c>
      <c r="H826">
        <v>2026</v>
      </c>
      <c r="I826" t="s">
        <v>306</v>
      </c>
      <c r="J826" t="s">
        <v>2031</v>
      </c>
      <c r="K826">
        <v>4300006738</v>
      </c>
      <c r="L826">
        <v>60</v>
      </c>
      <c r="M826" t="s">
        <v>1993</v>
      </c>
      <c r="N826">
        <v>34</v>
      </c>
      <c r="O826" t="s">
        <v>722</v>
      </c>
      <c r="P826" t="s">
        <v>2040</v>
      </c>
      <c r="Q826" t="s">
        <v>2041</v>
      </c>
      <c r="R826">
        <v>5033926</v>
      </c>
      <c r="S826">
        <v>800</v>
      </c>
      <c r="T826" t="s">
        <v>2042</v>
      </c>
    </row>
    <row r="827" spans="1:20" x14ac:dyDescent="0.25">
      <c r="A827" t="s">
        <v>305</v>
      </c>
      <c r="B827" t="s">
        <v>306</v>
      </c>
      <c r="C827" t="s">
        <v>557</v>
      </c>
      <c r="D827" t="s">
        <v>1843</v>
      </c>
      <c r="E827" t="s">
        <v>1993</v>
      </c>
      <c r="F827" t="s">
        <v>25</v>
      </c>
      <c r="G827" t="s">
        <v>309</v>
      </c>
      <c r="H827">
        <v>2026</v>
      </c>
      <c r="I827" t="s">
        <v>306</v>
      </c>
      <c r="J827" t="s">
        <v>2031</v>
      </c>
      <c r="K827">
        <v>4300006738</v>
      </c>
      <c r="L827">
        <v>60</v>
      </c>
      <c r="M827" t="s">
        <v>1993</v>
      </c>
      <c r="N827">
        <v>34</v>
      </c>
      <c r="O827" t="s">
        <v>722</v>
      </c>
      <c r="P827" t="s">
        <v>2043</v>
      </c>
      <c r="Q827" t="s">
        <v>2044</v>
      </c>
      <c r="R827">
        <v>5033931</v>
      </c>
      <c r="S827">
        <v>1000</v>
      </c>
      <c r="T827" t="s">
        <v>2045</v>
      </c>
    </row>
    <row r="828" spans="1:20" x14ac:dyDescent="0.25">
      <c r="A828" t="s">
        <v>305</v>
      </c>
      <c r="B828" t="s">
        <v>306</v>
      </c>
      <c r="C828" t="s">
        <v>557</v>
      </c>
      <c r="D828" t="s">
        <v>1843</v>
      </c>
      <c r="E828" t="s">
        <v>1993</v>
      </c>
      <c r="F828" t="s">
        <v>25</v>
      </c>
      <c r="G828" t="s">
        <v>309</v>
      </c>
      <c r="H828">
        <v>2026</v>
      </c>
      <c r="I828" t="s">
        <v>306</v>
      </c>
      <c r="J828" t="s">
        <v>2031</v>
      </c>
      <c r="K828">
        <v>4300006738</v>
      </c>
      <c r="L828">
        <v>60</v>
      </c>
      <c r="M828" t="s">
        <v>1993</v>
      </c>
      <c r="N828">
        <v>34</v>
      </c>
      <c r="O828" t="s">
        <v>722</v>
      </c>
      <c r="P828" t="s">
        <v>2032</v>
      </c>
      <c r="Q828" t="s">
        <v>2033</v>
      </c>
      <c r="R828">
        <v>5033933</v>
      </c>
      <c r="S828">
        <v>800</v>
      </c>
      <c r="T828" t="s">
        <v>2034</v>
      </c>
    </row>
    <row r="829" spans="1:20" x14ac:dyDescent="0.25">
      <c r="A829" t="s">
        <v>305</v>
      </c>
      <c r="B829" t="s">
        <v>306</v>
      </c>
      <c r="C829" t="s">
        <v>557</v>
      </c>
      <c r="D829" t="s">
        <v>1843</v>
      </c>
      <c r="E829" t="s">
        <v>1993</v>
      </c>
      <c r="F829" t="s">
        <v>25</v>
      </c>
      <c r="G829" t="s">
        <v>309</v>
      </c>
      <c r="H829">
        <v>2026</v>
      </c>
      <c r="I829" t="s">
        <v>306</v>
      </c>
      <c r="J829" t="s">
        <v>2031</v>
      </c>
      <c r="K829">
        <v>4300006738</v>
      </c>
      <c r="L829" t="s">
        <v>1914</v>
      </c>
      <c r="M829" t="s">
        <v>1993</v>
      </c>
      <c r="N829">
        <v>36</v>
      </c>
      <c r="O829" t="s">
        <v>1385</v>
      </c>
      <c r="P829" t="s">
        <v>2093</v>
      </c>
      <c r="Q829" t="s">
        <v>2094</v>
      </c>
      <c r="R829">
        <v>5033897</v>
      </c>
      <c r="S829">
        <v>400</v>
      </c>
      <c r="T829" t="s">
        <v>2054</v>
      </c>
    </row>
    <row r="830" spans="1:20" x14ac:dyDescent="0.25">
      <c r="A830" t="s">
        <v>305</v>
      </c>
      <c r="B830" t="s">
        <v>306</v>
      </c>
      <c r="C830" t="s">
        <v>557</v>
      </c>
      <c r="D830" t="s">
        <v>1843</v>
      </c>
      <c r="E830" t="s">
        <v>1993</v>
      </c>
      <c r="F830" t="s">
        <v>25</v>
      </c>
      <c r="G830" t="s">
        <v>309</v>
      </c>
      <c r="H830">
        <v>2026</v>
      </c>
      <c r="I830" t="s">
        <v>306</v>
      </c>
      <c r="J830" t="s">
        <v>2031</v>
      </c>
      <c r="K830">
        <v>4300006738</v>
      </c>
      <c r="L830" t="s">
        <v>1914</v>
      </c>
      <c r="M830" t="s">
        <v>1993</v>
      </c>
      <c r="N830">
        <v>36</v>
      </c>
      <c r="O830" t="s">
        <v>1385</v>
      </c>
      <c r="P830" t="s">
        <v>2135</v>
      </c>
      <c r="Q830" t="s">
        <v>2136</v>
      </c>
      <c r="R830">
        <v>5033898</v>
      </c>
      <c r="S830">
        <v>800</v>
      </c>
      <c r="T830" t="s">
        <v>2099</v>
      </c>
    </row>
    <row r="831" spans="1:20" x14ac:dyDescent="0.25">
      <c r="A831" t="s">
        <v>305</v>
      </c>
      <c r="B831" t="s">
        <v>306</v>
      </c>
      <c r="C831" t="s">
        <v>557</v>
      </c>
      <c r="D831" t="s">
        <v>1843</v>
      </c>
      <c r="E831" t="s">
        <v>1993</v>
      </c>
      <c r="F831" t="s">
        <v>25</v>
      </c>
      <c r="G831" t="s">
        <v>309</v>
      </c>
      <c r="H831">
        <v>2026</v>
      </c>
      <c r="I831" t="s">
        <v>306</v>
      </c>
      <c r="J831" t="s">
        <v>2031</v>
      </c>
      <c r="K831">
        <v>4300006738</v>
      </c>
      <c r="L831" t="s">
        <v>1914</v>
      </c>
      <c r="M831" t="s">
        <v>1993</v>
      </c>
      <c r="N831">
        <v>36</v>
      </c>
      <c r="O831" t="s">
        <v>1385</v>
      </c>
      <c r="P831" t="s">
        <v>2124</v>
      </c>
      <c r="Q831" t="s">
        <v>2125</v>
      </c>
      <c r="R831">
        <v>5033899</v>
      </c>
      <c r="S831">
        <v>800</v>
      </c>
      <c r="T831" t="s">
        <v>2126</v>
      </c>
    </row>
    <row r="832" spans="1:20" x14ac:dyDescent="0.25">
      <c r="A832" t="s">
        <v>305</v>
      </c>
      <c r="B832" t="s">
        <v>306</v>
      </c>
      <c r="C832" t="s">
        <v>557</v>
      </c>
      <c r="D832" t="s">
        <v>1843</v>
      </c>
      <c r="E832" t="s">
        <v>1993</v>
      </c>
      <c r="F832" t="s">
        <v>25</v>
      </c>
      <c r="G832" t="s">
        <v>309</v>
      </c>
      <c r="H832">
        <v>2026</v>
      </c>
      <c r="I832" t="s">
        <v>306</v>
      </c>
      <c r="J832" t="s">
        <v>2031</v>
      </c>
      <c r="K832">
        <v>4300006738</v>
      </c>
      <c r="L832" t="s">
        <v>1914</v>
      </c>
      <c r="M832" t="s">
        <v>1993</v>
      </c>
      <c r="N832">
        <v>36</v>
      </c>
      <c r="O832" t="s">
        <v>1385</v>
      </c>
      <c r="P832" t="s">
        <v>2111</v>
      </c>
      <c r="Q832" t="s">
        <v>2112</v>
      </c>
      <c r="R832">
        <v>5033903</v>
      </c>
      <c r="S832">
        <v>800</v>
      </c>
      <c r="T832" t="s">
        <v>2073</v>
      </c>
    </row>
    <row r="833" spans="1:20" x14ac:dyDescent="0.25">
      <c r="A833" t="s">
        <v>305</v>
      </c>
      <c r="B833" t="s">
        <v>306</v>
      </c>
      <c r="C833" t="s">
        <v>557</v>
      </c>
      <c r="D833" t="s">
        <v>1843</v>
      </c>
      <c r="E833" t="s">
        <v>1993</v>
      </c>
      <c r="F833" t="s">
        <v>25</v>
      </c>
      <c r="G833" t="s">
        <v>309</v>
      </c>
      <c r="H833">
        <v>2026</v>
      </c>
      <c r="I833" t="s">
        <v>306</v>
      </c>
      <c r="J833" t="s">
        <v>2031</v>
      </c>
      <c r="K833">
        <v>4300006738</v>
      </c>
      <c r="L833" t="s">
        <v>1914</v>
      </c>
      <c r="M833" t="s">
        <v>1993</v>
      </c>
      <c r="N833">
        <v>36</v>
      </c>
      <c r="O833" t="s">
        <v>1385</v>
      </c>
      <c r="P833" t="s">
        <v>2127</v>
      </c>
      <c r="Q833" t="s">
        <v>2128</v>
      </c>
      <c r="R833">
        <v>5033906</v>
      </c>
      <c r="S833">
        <v>800</v>
      </c>
      <c r="T833" t="s">
        <v>2129</v>
      </c>
    </row>
    <row r="834" spans="1:20" x14ac:dyDescent="0.25">
      <c r="A834" t="s">
        <v>305</v>
      </c>
      <c r="B834" t="s">
        <v>306</v>
      </c>
      <c r="C834" t="s">
        <v>557</v>
      </c>
      <c r="D834" t="s">
        <v>1843</v>
      </c>
      <c r="E834" t="s">
        <v>1993</v>
      </c>
      <c r="F834" t="s">
        <v>25</v>
      </c>
      <c r="G834" t="s">
        <v>309</v>
      </c>
      <c r="H834">
        <v>2026</v>
      </c>
      <c r="I834" t="s">
        <v>306</v>
      </c>
      <c r="J834" t="s">
        <v>2031</v>
      </c>
      <c r="K834">
        <v>4300006738</v>
      </c>
      <c r="L834" t="s">
        <v>1914</v>
      </c>
      <c r="M834" t="s">
        <v>1993</v>
      </c>
      <c r="N834">
        <v>36</v>
      </c>
      <c r="O834" t="s">
        <v>1385</v>
      </c>
      <c r="P834" t="s">
        <v>2108</v>
      </c>
      <c r="Q834" t="s">
        <v>2109</v>
      </c>
      <c r="R834">
        <v>5033911</v>
      </c>
      <c r="S834">
        <v>800</v>
      </c>
      <c r="T834" t="s">
        <v>2110</v>
      </c>
    </row>
    <row r="835" spans="1:20" x14ac:dyDescent="0.25">
      <c r="A835" t="s">
        <v>305</v>
      </c>
      <c r="B835" t="s">
        <v>306</v>
      </c>
      <c r="C835" t="s">
        <v>557</v>
      </c>
      <c r="D835" t="s">
        <v>1843</v>
      </c>
      <c r="E835" t="s">
        <v>1993</v>
      </c>
      <c r="F835" t="s">
        <v>25</v>
      </c>
      <c r="G835" t="s">
        <v>309</v>
      </c>
      <c r="H835">
        <v>2026</v>
      </c>
      <c r="I835" t="s">
        <v>306</v>
      </c>
      <c r="J835" t="s">
        <v>2031</v>
      </c>
      <c r="K835">
        <v>4300006738</v>
      </c>
      <c r="L835" t="s">
        <v>1914</v>
      </c>
      <c r="M835" t="s">
        <v>1993</v>
      </c>
      <c r="N835">
        <v>36</v>
      </c>
      <c r="O835" t="s">
        <v>1385</v>
      </c>
      <c r="P835" t="s">
        <v>2130</v>
      </c>
      <c r="Q835" t="s">
        <v>2131</v>
      </c>
      <c r="R835">
        <v>5033913</v>
      </c>
      <c r="S835">
        <v>1000</v>
      </c>
      <c r="T835" t="s">
        <v>2051</v>
      </c>
    </row>
    <row r="836" spans="1:20" x14ac:dyDescent="0.25">
      <c r="A836" t="s">
        <v>305</v>
      </c>
      <c r="B836" t="s">
        <v>306</v>
      </c>
      <c r="C836" t="s">
        <v>557</v>
      </c>
      <c r="D836" t="s">
        <v>1843</v>
      </c>
      <c r="E836" t="s">
        <v>1993</v>
      </c>
      <c r="F836" t="s">
        <v>25</v>
      </c>
      <c r="G836" t="s">
        <v>309</v>
      </c>
      <c r="H836">
        <v>2026</v>
      </c>
      <c r="I836" t="s">
        <v>306</v>
      </c>
      <c r="J836" t="s">
        <v>2031</v>
      </c>
      <c r="K836">
        <v>4300006738</v>
      </c>
      <c r="L836" t="s">
        <v>1914</v>
      </c>
      <c r="M836" t="s">
        <v>1993</v>
      </c>
      <c r="N836">
        <v>36</v>
      </c>
      <c r="O836" t="s">
        <v>1385</v>
      </c>
      <c r="P836" t="s">
        <v>2119</v>
      </c>
      <c r="Q836" t="s">
        <v>2120</v>
      </c>
      <c r="R836">
        <v>5033916</v>
      </c>
      <c r="S836">
        <v>1000</v>
      </c>
      <c r="T836" t="s">
        <v>2045</v>
      </c>
    </row>
    <row r="837" spans="1:20" x14ac:dyDescent="0.25">
      <c r="A837" t="s">
        <v>305</v>
      </c>
      <c r="B837" t="s">
        <v>306</v>
      </c>
      <c r="C837" t="s">
        <v>557</v>
      </c>
      <c r="D837" t="s">
        <v>1843</v>
      </c>
      <c r="E837" t="s">
        <v>1993</v>
      </c>
      <c r="F837" t="s">
        <v>25</v>
      </c>
      <c r="G837" t="s">
        <v>309</v>
      </c>
      <c r="H837">
        <v>2026</v>
      </c>
      <c r="I837" t="s">
        <v>306</v>
      </c>
      <c r="J837" t="s">
        <v>2031</v>
      </c>
      <c r="K837">
        <v>4300006738</v>
      </c>
      <c r="L837" t="s">
        <v>1914</v>
      </c>
      <c r="M837" t="s">
        <v>1993</v>
      </c>
      <c r="N837">
        <v>36</v>
      </c>
      <c r="O837" t="s">
        <v>1385</v>
      </c>
      <c r="P837" t="s">
        <v>2121</v>
      </c>
      <c r="Q837" t="s">
        <v>2122</v>
      </c>
      <c r="R837">
        <v>5033917</v>
      </c>
      <c r="S837">
        <v>1000</v>
      </c>
      <c r="T837" t="s">
        <v>2123</v>
      </c>
    </row>
    <row r="838" spans="1:20" x14ac:dyDescent="0.25">
      <c r="A838" t="s">
        <v>305</v>
      </c>
      <c r="B838" t="s">
        <v>306</v>
      </c>
      <c r="C838" t="s">
        <v>557</v>
      </c>
      <c r="D838" t="s">
        <v>1843</v>
      </c>
      <c r="E838" t="s">
        <v>1993</v>
      </c>
      <c r="F838" t="s">
        <v>25</v>
      </c>
      <c r="G838" t="s">
        <v>309</v>
      </c>
      <c r="H838">
        <v>2026</v>
      </c>
      <c r="I838" t="s">
        <v>306</v>
      </c>
      <c r="J838" t="s">
        <v>2031</v>
      </c>
      <c r="K838">
        <v>4300006738</v>
      </c>
      <c r="L838" t="s">
        <v>1914</v>
      </c>
      <c r="M838" t="s">
        <v>1993</v>
      </c>
      <c r="N838">
        <v>36</v>
      </c>
      <c r="O838" t="s">
        <v>1385</v>
      </c>
      <c r="P838" t="s">
        <v>2113</v>
      </c>
      <c r="Q838" t="s">
        <v>2114</v>
      </c>
      <c r="R838">
        <v>5033921</v>
      </c>
      <c r="S838">
        <v>1000</v>
      </c>
      <c r="T838" t="s">
        <v>2115</v>
      </c>
    </row>
    <row r="839" spans="1:20" x14ac:dyDescent="0.25">
      <c r="A839" t="s">
        <v>305</v>
      </c>
      <c r="B839" t="s">
        <v>306</v>
      </c>
      <c r="C839" t="s">
        <v>557</v>
      </c>
      <c r="D839" t="s">
        <v>1843</v>
      </c>
      <c r="E839" t="s">
        <v>1993</v>
      </c>
      <c r="F839" t="s">
        <v>25</v>
      </c>
      <c r="G839" t="s">
        <v>309</v>
      </c>
      <c r="H839">
        <v>2026</v>
      </c>
      <c r="I839" t="s">
        <v>306</v>
      </c>
      <c r="J839" t="s">
        <v>2031</v>
      </c>
      <c r="K839">
        <v>4300006738</v>
      </c>
      <c r="L839" t="s">
        <v>1914</v>
      </c>
      <c r="M839" t="s">
        <v>1993</v>
      </c>
      <c r="N839">
        <v>36</v>
      </c>
      <c r="O839" t="s">
        <v>1385</v>
      </c>
      <c r="P839" t="s">
        <v>2116</v>
      </c>
      <c r="Q839" t="s">
        <v>2117</v>
      </c>
      <c r="R839">
        <v>5033890</v>
      </c>
      <c r="S839">
        <v>800</v>
      </c>
      <c r="T839" t="s">
        <v>2118</v>
      </c>
    </row>
    <row r="840" spans="1:20" x14ac:dyDescent="0.25">
      <c r="A840" t="s">
        <v>305</v>
      </c>
      <c r="B840" t="s">
        <v>306</v>
      </c>
      <c r="C840" t="s">
        <v>557</v>
      </c>
      <c r="D840" t="s">
        <v>1843</v>
      </c>
      <c r="E840" t="s">
        <v>1993</v>
      </c>
      <c r="F840" t="s">
        <v>25</v>
      </c>
      <c r="G840" t="s">
        <v>309</v>
      </c>
      <c r="H840">
        <v>2026</v>
      </c>
      <c r="I840" t="s">
        <v>306</v>
      </c>
      <c r="J840" t="s">
        <v>2031</v>
      </c>
      <c r="K840">
        <v>4300006738</v>
      </c>
      <c r="L840" t="s">
        <v>1914</v>
      </c>
      <c r="M840" t="s">
        <v>1993</v>
      </c>
      <c r="N840">
        <v>36</v>
      </c>
      <c r="O840" t="s">
        <v>1385</v>
      </c>
      <c r="P840" t="s">
        <v>2137</v>
      </c>
      <c r="Q840" t="s">
        <v>2138</v>
      </c>
      <c r="R840">
        <v>5033927</v>
      </c>
      <c r="S840">
        <v>800</v>
      </c>
      <c r="T840" t="s">
        <v>1994</v>
      </c>
    </row>
    <row r="841" spans="1:20" x14ac:dyDescent="0.25">
      <c r="A841" t="s">
        <v>305</v>
      </c>
      <c r="B841" t="s">
        <v>306</v>
      </c>
      <c r="C841" t="s">
        <v>557</v>
      </c>
      <c r="D841" t="s">
        <v>1843</v>
      </c>
      <c r="E841" t="s">
        <v>1993</v>
      </c>
      <c r="F841" t="s">
        <v>25</v>
      </c>
      <c r="G841" t="s">
        <v>309</v>
      </c>
      <c r="H841">
        <v>2026</v>
      </c>
      <c r="I841" t="s">
        <v>306</v>
      </c>
      <c r="J841" t="s">
        <v>2031</v>
      </c>
      <c r="K841">
        <v>4300006738</v>
      </c>
      <c r="L841" t="s">
        <v>1914</v>
      </c>
      <c r="M841" t="s">
        <v>1993</v>
      </c>
      <c r="N841">
        <v>36</v>
      </c>
      <c r="O841" t="s">
        <v>1385</v>
      </c>
      <c r="P841" t="s">
        <v>2132</v>
      </c>
      <c r="Q841" t="s">
        <v>2133</v>
      </c>
      <c r="R841">
        <v>5033928</v>
      </c>
      <c r="S841">
        <v>800</v>
      </c>
      <c r="T841" t="s">
        <v>2134</v>
      </c>
    </row>
    <row r="842" spans="1:20" x14ac:dyDescent="0.25">
      <c r="A842" t="s">
        <v>305</v>
      </c>
      <c r="B842" t="s">
        <v>306</v>
      </c>
      <c r="C842" t="s">
        <v>557</v>
      </c>
      <c r="D842" t="s">
        <v>1843</v>
      </c>
      <c r="E842" t="s">
        <v>1993</v>
      </c>
      <c r="F842" t="s">
        <v>25</v>
      </c>
      <c r="G842" t="s">
        <v>309</v>
      </c>
      <c r="H842">
        <v>2026</v>
      </c>
      <c r="I842" t="s">
        <v>306</v>
      </c>
      <c r="J842" t="s">
        <v>2031</v>
      </c>
      <c r="K842">
        <v>4300006738</v>
      </c>
      <c r="L842" t="s">
        <v>1914</v>
      </c>
      <c r="M842" t="s">
        <v>1993</v>
      </c>
      <c r="N842">
        <v>36</v>
      </c>
      <c r="O842" t="s">
        <v>1385</v>
      </c>
      <c r="P842" t="s">
        <v>2103</v>
      </c>
      <c r="Q842" t="s">
        <v>2104</v>
      </c>
      <c r="R842">
        <v>5033929</v>
      </c>
      <c r="S842">
        <v>800</v>
      </c>
      <c r="T842" t="s">
        <v>2105</v>
      </c>
    </row>
    <row r="843" spans="1:20" x14ac:dyDescent="0.25">
      <c r="A843" t="s">
        <v>305</v>
      </c>
      <c r="B843" t="s">
        <v>306</v>
      </c>
      <c r="C843" t="s">
        <v>557</v>
      </c>
      <c r="D843" t="s">
        <v>1843</v>
      </c>
      <c r="E843" t="s">
        <v>1993</v>
      </c>
      <c r="F843" t="s">
        <v>25</v>
      </c>
      <c r="G843" t="s">
        <v>309</v>
      </c>
      <c r="H843">
        <v>2026</v>
      </c>
      <c r="I843" t="s">
        <v>306</v>
      </c>
      <c r="J843" t="s">
        <v>2031</v>
      </c>
      <c r="K843">
        <v>4300006738</v>
      </c>
      <c r="L843" t="s">
        <v>1914</v>
      </c>
      <c r="M843" t="s">
        <v>1993</v>
      </c>
      <c r="N843">
        <v>36</v>
      </c>
      <c r="O843" t="s">
        <v>1385</v>
      </c>
      <c r="P843" t="s">
        <v>2100</v>
      </c>
      <c r="Q843" t="s">
        <v>2101</v>
      </c>
      <c r="R843">
        <v>5033930</v>
      </c>
      <c r="S843">
        <v>800</v>
      </c>
      <c r="T843" t="s">
        <v>2102</v>
      </c>
    </row>
    <row r="844" spans="1:20" x14ac:dyDescent="0.25">
      <c r="A844" t="s">
        <v>305</v>
      </c>
      <c r="B844" t="s">
        <v>306</v>
      </c>
      <c r="C844" t="s">
        <v>557</v>
      </c>
      <c r="D844" t="s">
        <v>1843</v>
      </c>
      <c r="E844" t="s">
        <v>1993</v>
      </c>
      <c r="F844" t="s">
        <v>25</v>
      </c>
      <c r="G844" t="s">
        <v>309</v>
      </c>
      <c r="H844">
        <v>2026</v>
      </c>
      <c r="I844" t="s">
        <v>306</v>
      </c>
      <c r="J844" t="s">
        <v>2031</v>
      </c>
      <c r="K844">
        <v>4300006738</v>
      </c>
      <c r="L844" t="s">
        <v>1914</v>
      </c>
      <c r="M844" t="s">
        <v>1993</v>
      </c>
      <c r="N844">
        <v>36</v>
      </c>
      <c r="O844" t="s">
        <v>1385</v>
      </c>
      <c r="P844" t="s">
        <v>2095</v>
      </c>
      <c r="Q844" t="s">
        <v>2096</v>
      </c>
      <c r="R844">
        <v>5033891</v>
      </c>
      <c r="S844">
        <v>400</v>
      </c>
      <c r="T844" t="s">
        <v>2054</v>
      </c>
    </row>
    <row r="845" spans="1:20" x14ac:dyDescent="0.25">
      <c r="A845" t="s">
        <v>305</v>
      </c>
      <c r="B845" t="s">
        <v>306</v>
      </c>
      <c r="C845" t="s">
        <v>557</v>
      </c>
      <c r="D845" t="s">
        <v>1843</v>
      </c>
      <c r="E845" t="s">
        <v>1993</v>
      </c>
      <c r="F845" t="s">
        <v>25</v>
      </c>
      <c r="G845" t="s">
        <v>309</v>
      </c>
      <c r="H845">
        <v>2026</v>
      </c>
      <c r="I845" t="s">
        <v>306</v>
      </c>
      <c r="J845" t="s">
        <v>2031</v>
      </c>
      <c r="K845">
        <v>4300006738</v>
      </c>
      <c r="L845" t="s">
        <v>1914</v>
      </c>
      <c r="M845" t="s">
        <v>1993</v>
      </c>
      <c r="N845">
        <v>36</v>
      </c>
      <c r="O845" t="s">
        <v>1385</v>
      </c>
      <c r="P845" t="s">
        <v>2106</v>
      </c>
      <c r="Q845" t="s">
        <v>2107</v>
      </c>
      <c r="R845">
        <v>5033932</v>
      </c>
      <c r="S845">
        <v>800</v>
      </c>
      <c r="T845" t="s">
        <v>2054</v>
      </c>
    </row>
    <row r="846" spans="1:20" x14ac:dyDescent="0.25">
      <c r="A846" t="s">
        <v>305</v>
      </c>
      <c r="B846" t="s">
        <v>306</v>
      </c>
      <c r="C846" t="s">
        <v>557</v>
      </c>
      <c r="D846" t="s">
        <v>1843</v>
      </c>
      <c r="E846" t="s">
        <v>1993</v>
      </c>
      <c r="F846" t="s">
        <v>25</v>
      </c>
      <c r="G846" t="s">
        <v>309</v>
      </c>
      <c r="H846">
        <v>2026</v>
      </c>
      <c r="I846" t="s">
        <v>306</v>
      </c>
      <c r="J846" t="s">
        <v>2031</v>
      </c>
      <c r="K846">
        <v>4300006738</v>
      </c>
      <c r="L846" t="s">
        <v>1914</v>
      </c>
      <c r="M846" t="s">
        <v>1993</v>
      </c>
      <c r="N846">
        <v>36</v>
      </c>
      <c r="O846" t="s">
        <v>1385</v>
      </c>
      <c r="P846" t="s">
        <v>2097</v>
      </c>
      <c r="Q846" t="s">
        <v>2098</v>
      </c>
      <c r="R846">
        <v>5033893</v>
      </c>
      <c r="S846">
        <v>800</v>
      </c>
      <c r="T846" t="s">
        <v>2099</v>
      </c>
    </row>
    <row r="847" spans="1:20" x14ac:dyDescent="0.25">
      <c r="A847" t="s">
        <v>305</v>
      </c>
      <c r="B847" t="s">
        <v>306</v>
      </c>
      <c r="C847" t="s">
        <v>557</v>
      </c>
      <c r="D847" t="s">
        <v>1843</v>
      </c>
      <c r="E847" t="s">
        <v>1993</v>
      </c>
      <c r="F847" t="s">
        <v>25</v>
      </c>
      <c r="G847" t="s">
        <v>309</v>
      </c>
      <c r="H847">
        <v>2026</v>
      </c>
      <c r="I847" t="s">
        <v>306</v>
      </c>
      <c r="J847" t="s">
        <v>2031</v>
      </c>
      <c r="K847">
        <v>4300006738</v>
      </c>
      <c r="L847" t="s">
        <v>774</v>
      </c>
      <c r="M847" t="s">
        <v>1993</v>
      </c>
      <c r="N847">
        <v>37</v>
      </c>
      <c r="O847" t="s">
        <v>689</v>
      </c>
      <c r="P847" t="s">
        <v>2145</v>
      </c>
      <c r="Q847" t="s">
        <v>2146</v>
      </c>
      <c r="R847">
        <v>5033896</v>
      </c>
      <c r="S847">
        <v>800</v>
      </c>
      <c r="T847" t="s">
        <v>1994</v>
      </c>
    </row>
    <row r="848" spans="1:20" x14ac:dyDescent="0.25">
      <c r="A848" t="s">
        <v>305</v>
      </c>
      <c r="B848" t="s">
        <v>306</v>
      </c>
      <c r="C848" t="s">
        <v>557</v>
      </c>
      <c r="D848" t="s">
        <v>1843</v>
      </c>
      <c r="E848" t="s">
        <v>1993</v>
      </c>
      <c r="F848" t="s">
        <v>25</v>
      </c>
      <c r="G848" t="s">
        <v>309</v>
      </c>
      <c r="H848">
        <v>2026</v>
      </c>
      <c r="I848" t="s">
        <v>306</v>
      </c>
      <c r="J848" t="s">
        <v>2031</v>
      </c>
      <c r="K848">
        <v>4300006738</v>
      </c>
      <c r="L848" t="s">
        <v>774</v>
      </c>
      <c r="M848" t="s">
        <v>1993</v>
      </c>
      <c r="N848">
        <v>37</v>
      </c>
      <c r="O848" t="s">
        <v>689</v>
      </c>
      <c r="P848" t="s">
        <v>2141</v>
      </c>
      <c r="Q848" t="s">
        <v>2142</v>
      </c>
      <c r="R848">
        <v>5033912</v>
      </c>
      <c r="S848">
        <v>800</v>
      </c>
      <c r="T848" t="s">
        <v>2118</v>
      </c>
    </row>
    <row r="849" spans="1:20" x14ac:dyDescent="0.25">
      <c r="A849" t="s">
        <v>305</v>
      </c>
      <c r="B849" t="s">
        <v>306</v>
      </c>
      <c r="C849" t="s">
        <v>557</v>
      </c>
      <c r="D849" t="s">
        <v>1843</v>
      </c>
      <c r="E849" t="s">
        <v>1993</v>
      </c>
      <c r="F849" t="s">
        <v>25</v>
      </c>
      <c r="G849" t="s">
        <v>309</v>
      </c>
      <c r="H849">
        <v>2026</v>
      </c>
      <c r="I849" t="s">
        <v>306</v>
      </c>
      <c r="J849" t="s">
        <v>2031</v>
      </c>
      <c r="K849">
        <v>4300006738</v>
      </c>
      <c r="L849" t="s">
        <v>774</v>
      </c>
      <c r="M849" t="s">
        <v>1993</v>
      </c>
      <c r="N849">
        <v>37</v>
      </c>
      <c r="O849" t="s">
        <v>689</v>
      </c>
      <c r="P849" t="s">
        <v>2149</v>
      </c>
      <c r="Q849" t="s">
        <v>2150</v>
      </c>
      <c r="R849">
        <v>5033920</v>
      </c>
      <c r="S849">
        <v>1000</v>
      </c>
      <c r="T849" t="s">
        <v>2151</v>
      </c>
    </row>
    <row r="850" spans="1:20" x14ac:dyDescent="0.25">
      <c r="A850" t="s">
        <v>305</v>
      </c>
      <c r="B850" t="s">
        <v>306</v>
      </c>
      <c r="C850" t="s">
        <v>557</v>
      </c>
      <c r="D850" t="s">
        <v>1843</v>
      </c>
      <c r="E850" t="s">
        <v>1993</v>
      </c>
      <c r="F850" t="s">
        <v>25</v>
      </c>
      <c r="G850" t="s">
        <v>309</v>
      </c>
      <c r="H850">
        <v>2026</v>
      </c>
      <c r="I850" t="s">
        <v>306</v>
      </c>
      <c r="J850" t="s">
        <v>2031</v>
      </c>
      <c r="K850">
        <v>4300006738</v>
      </c>
      <c r="L850" t="s">
        <v>774</v>
      </c>
      <c r="M850" t="s">
        <v>1993</v>
      </c>
      <c r="N850">
        <v>37</v>
      </c>
      <c r="O850" t="s">
        <v>689</v>
      </c>
      <c r="P850" t="s">
        <v>2147</v>
      </c>
      <c r="Q850" t="s">
        <v>2148</v>
      </c>
      <c r="R850">
        <v>5033892</v>
      </c>
      <c r="S850">
        <v>800</v>
      </c>
      <c r="T850" t="s">
        <v>2118</v>
      </c>
    </row>
    <row r="851" spans="1:20" x14ac:dyDescent="0.25">
      <c r="A851" t="s">
        <v>305</v>
      </c>
      <c r="B851" t="s">
        <v>306</v>
      </c>
      <c r="C851" t="s">
        <v>557</v>
      </c>
      <c r="D851" t="s">
        <v>1843</v>
      </c>
      <c r="E851" t="s">
        <v>1993</v>
      </c>
      <c r="F851" t="s">
        <v>25</v>
      </c>
      <c r="G851" t="s">
        <v>309</v>
      </c>
      <c r="H851">
        <v>2026</v>
      </c>
      <c r="I851" t="s">
        <v>306</v>
      </c>
      <c r="J851" t="s">
        <v>2031</v>
      </c>
      <c r="K851">
        <v>4300006738</v>
      </c>
      <c r="L851" t="s">
        <v>774</v>
      </c>
      <c r="M851" t="s">
        <v>1993</v>
      </c>
      <c r="N851">
        <v>37</v>
      </c>
      <c r="O851" t="s">
        <v>689</v>
      </c>
      <c r="P851" t="s">
        <v>2139</v>
      </c>
      <c r="Q851" t="s">
        <v>2140</v>
      </c>
      <c r="R851">
        <v>5033894</v>
      </c>
      <c r="S851">
        <v>800</v>
      </c>
      <c r="T851" t="s">
        <v>1994</v>
      </c>
    </row>
    <row r="852" spans="1:20" x14ac:dyDescent="0.25">
      <c r="A852" t="s">
        <v>305</v>
      </c>
      <c r="B852" t="s">
        <v>306</v>
      </c>
      <c r="C852" t="s">
        <v>557</v>
      </c>
      <c r="D852" t="s">
        <v>1843</v>
      </c>
      <c r="E852" t="s">
        <v>1993</v>
      </c>
      <c r="F852" t="s">
        <v>25</v>
      </c>
      <c r="G852" t="s">
        <v>309</v>
      </c>
      <c r="H852">
        <v>2026</v>
      </c>
      <c r="I852" t="s">
        <v>306</v>
      </c>
      <c r="J852" t="s">
        <v>2031</v>
      </c>
      <c r="K852">
        <v>4300006738</v>
      </c>
      <c r="L852" t="s">
        <v>774</v>
      </c>
      <c r="M852" t="s">
        <v>1993</v>
      </c>
      <c r="N852">
        <v>37</v>
      </c>
      <c r="O852" t="s">
        <v>689</v>
      </c>
      <c r="P852" t="s">
        <v>2143</v>
      </c>
      <c r="Q852" t="s">
        <v>2144</v>
      </c>
      <c r="R852">
        <v>5033895</v>
      </c>
      <c r="S852">
        <v>800</v>
      </c>
      <c r="T852" t="s">
        <v>2068</v>
      </c>
    </row>
    <row r="853" spans="1:20" x14ac:dyDescent="0.25">
      <c r="A853" t="s">
        <v>305</v>
      </c>
      <c r="B853" t="s">
        <v>306</v>
      </c>
      <c r="C853" t="s">
        <v>557</v>
      </c>
      <c r="D853" t="s">
        <v>2152</v>
      </c>
      <c r="E853" t="s">
        <v>2153</v>
      </c>
      <c r="F853" t="s">
        <v>25</v>
      </c>
      <c r="G853" t="s">
        <v>309</v>
      </c>
      <c r="H853">
        <v>2026</v>
      </c>
      <c r="I853" t="s">
        <v>306</v>
      </c>
      <c r="J853" t="s">
        <v>1995</v>
      </c>
      <c r="K853">
        <v>4300006457</v>
      </c>
      <c r="L853" t="s">
        <v>1280</v>
      </c>
      <c r="M853" t="s">
        <v>1996</v>
      </c>
      <c r="N853">
        <v>33</v>
      </c>
      <c r="O853" t="s">
        <v>448</v>
      </c>
      <c r="P853" t="s">
        <v>2163</v>
      </c>
      <c r="Q853" t="s">
        <v>2164</v>
      </c>
      <c r="R853">
        <v>5031642</v>
      </c>
      <c r="S853">
        <v>2800</v>
      </c>
      <c r="T853" t="s">
        <v>2160</v>
      </c>
    </row>
    <row r="854" spans="1:20" x14ac:dyDescent="0.25">
      <c r="A854" t="s">
        <v>305</v>
      </c>
      <c r="B854" t="s">
        <v>306</v>
      </c>
      <c r="C854" t="s">
        <v>557</v>
      </c>
      <c r="D854" t="s">
        <v>2152</v>
      </c>
      <c r="E854" t="s">
        <v>2153</v>
      </c>
      <c r="F854" t="s">
        <v>25</v>
      </c>
      <c r="G854" t="s">
        <v>309</v>
      </c>
      <c r="H854">
        <v>2026</v>
      </c>
      <c r="I854" t="s">
        <v>306</v>
      </c>
      <c r="J854" t="s">
        <v>1995</v>
      </c>
      <c r="K854">
        <v>4300006457</v>
      </c>
      <c r="L854" t="s">
        <v>1280</v>
      </c>
      <c r="M854" t="s">
        <v>1996</v>
      </c>
      <c r="N854">
        <v>33</v>
      </c>
      <c r="O854" t="s">
        <v>448</v>
      </c>
      <c r="P854" t="s">
        <v>2155</v>
      </c>
      <c r="Q854" t="s">
        <v>2156</v>
      </c>
      <c r="R854">
        <v>5031643</v>
      </c>
      <c r="S854">
        <v>2500</v>
      </c>
      <c r="T854" t="s">
        <v>2157</v>
      </c>
    </row>
    <row r="855" spans="1:20" x14ac:dyDescent="0.25">
      <c r="A855" t="s">
        <v>305</v>
      </c>
      <c r="B855" t="s">
        <v>306</v>
      </c>
      <c r="C855" t="s">
        <v>557</v>
      </c>
      <c r="D855" t="s">
        <v>2152</v>
      </c>
      <c r="E855" t="s">
        <v>2153</v>
      </c>
      <c r="F855" t="s">
        <v>25</v>
      </c>
      <c r="G855" t="s">
        <v>309</v>
      </c>
      <c r="H855">
        <v>2026</v>
      </c>
      <c r="I855" t="s">
        <v>306</v>
      </c>
      <c r="J855" t="s">
        <v>1995</v>
      </c>
      <c r="K855">
        <v>4300006457</v>
      </c>
      <c r="L855" t="s">
        <v>1280</v>
      </c>
      <c r="M855" t="s">
        <v>1996</v>
      </c>
      <c r="N855">
        <v>33</v>
      </c>
      <c r="O855" t="s">
        <v>448</v>
      </c>
      <c r="P855" t="s">
        <v>2165</v>
      </c>
      <c r="Q855" t="s">
        <v>2166</v>
      </c>
      <c r="R855">
        <v>5031644</v>
      </c>
      <c r="S855">
        <v>3300</v>
      </c>
      <c r="T855" t="s">
        <v>2167</v>
      </c>
    </row>
    <row r="856" spans="1:20" x14ac:dyDescent="0.25">
      <c r="A856" t="s">
        <v>305</v>
      </c>
      <c r="B856" t="s">
        <v>306</v>
      </c>
      <c r="C856" t="s">
        <v>557</v>
      </c>
      <c r="D856" t="s">
        <v>2152</v>
      </c>
      <c r="E856" t="s">
        <v>2153</v>
      </c>
      <c r="F856" t="s">
        <v>25</v>
      </c>
      <c r="G856" t="s">
        <v>309</v>
      </c>
      <c r="H856">
        <v>2026</v>
      </c>
      <c r="I856" t="s">
        <v>306</v>
      </c>
      <c r="J856" t="s">
        <v>1995</v>
      </c>
      <c r="K856">
        <v>4300006457</v>
      </c>
      <c r="L856" t="s">
        <v>1280</v>
      </c>
      <c r="M856" t="s">
        <v>1996</v>
      </c>
      <c r="N856">
        <v>33</v>
      </c>
      <c r="O856" t="s">
        <v>448</v>
      </c>
      <c r="P856" t="s">
        <v>2158</v>
      </c>
      <c r="Q856" t="s">
        <v>2159</v>
      </c>
      <c r="R856">
        <v>5031645</v>
      </c>
      <c r="S856">
        <v>2500</v>
      </c>
      <c r="T856" t="s">
        <v>2160</v>
      </c>
    </row>
    <row r="857" spans="1:20" x14ac:dyDescent="0.25">
      <c r="A857" t="s">
        <v>305</v>
      </c>
      <c r="B857" t="s">
        <v>306</v>
      </c>
      <c r="C857" t="s">
        <v>557</v>
      </c>
      <c r="D857" t="s">
        <v>2152</v>
      </c>
      <c r="E857" t="s">
        <v>2153</v>
      </c>
      <c r="F857" t="s">
        <v>25</v>
      </c>
      <c r="G857" t="s">
        <v>309</v>
      </c>
      <c r="H857">
        <v>2026</v>
      </c>
      <c r="I857" t="s">
        <v>306</v>
      </c>
      <c r="J857" t="s">
        <v>1995</v>
      </c>
      <c r="K857">
        <v>4300006457</v>
      </c>
      <c r="L857" t="s">
        <v>1280</v>
      </c>
      <c r="M857" t="s">
        <v>1996</v>
      </c>
      <c r="N857">
        <v>33</v>
      </c>
      <c r="O857" t="s">
        <v>448</v>
      </c>
      <c r="P857" t="s">
        <v>2161</v>
      </c>
      <c r="Q857" t="s">
        <v>2162</v>
      </c>
      <c r="R857">
        <v>5031646</v>
      </c>
      <c r="S857">
        <v>2500</v>
      </c>
      <c r="T857" t="s">
        <v>2157</v>
      </c>
    </row>
    <row r="858" spans="1:20" x14ac:dyDescent="0.25">
      <c r="A858" t="s">
        <v>305</v>
      </c>
      <c r="B858" t="s">
        <v>306</v>
      </c>
      <c r="C858" t="s">
        <v>557</v>
      </c>
      <c r="D858" t="s">
        <v>2152</v>
      </c>
      <c r="E858" t="s">
        <v>2153</v>
      </c>
      <c r="F858" t="s">
        <v>25</v>
      </c>
      <c r="G858" t="s">
        <v>309</v>
      </c>
      <c r="H858">
        <v>2026</v>
      </c>
      <c r="I858" t="s">
        <v>306</v>
      </c>
      <c r="J858" t="s">
        <v>1364</v>
      </c>
      <c r="K858">
        <v>4300006736</v>
      </c>
      <c r="L858">
        <v>31</v>
      </c>
      <c r="M858" t="s">
        <v>1366</v>
      </c>
      <c r="N858">
        <v>35</v>
      </c>
      <c r="O858" t="s">
        <v>1367</v>
      </c>
      <c r="P858" t="s">
        <v>2168</v>
      </c>
      <c r="Q858" t="s">
        <v>2169</v>
      </c>
      <c r="R858">
        <v>5014165</v>
      </c>
      <c r="S858">
        <v>2500</v>
      </c>
      <c r="T858" t="s">
        <v>2154</v>
      </c>
    </row>
    <row r="859" spans="1:20" x14ac:dyDescent="0.25">
      <c r="A859" t="s">
        <v>305</v>
      </c>
      <c r="B859" t="s">
        <v>306</v>
      </c>
      <c r="C859" t="s">
        <v>557</v>
      </c>
      <c r="D859" t="s">
        <v>2152</v>
      </c>
      <c r="E859" t="s">
        <v>2170</v>
      </c>
      <c r="F859" t="s">
        <v>25</v>
      </c>
      <c r="G859" t="s">
        <v>309</v>
      </c>
      <c r="H859">
        <v>2026</v>
      </c>
      <c r="I859" t="s">
        <v>306</v>
      </c>
      <c r="J859" t="s">
        <v>1383</v>
      </c>
      <c r="K859">
        <v>4300006741</v>
      </c>
      <c r="L859">
        <v>28</v>
      </c>
      <c r="M859" t="s">
        <v>1384</v>
      </c>
      <c r="N859">
        <v>36</v>
      </c>
      <c r="O859" t="s">
        <v>1385</v>
      </c>
      <c r="P859" t="s">
        <v>2174</v>
      </c>
      <c r="Q859" t="s">
        <v>2175</v>
      </c>
      <c r="R859">
        <v>5033757</v>
      </c>
      <c r="S859">
        <v>10800</v>
      </c>
      <c r="T859" t="s">
        <v>2176</v>
      </c>
    </row>
    <row r="860" spans="1:20" x14ac:dyDescent="0.25">
      <c r="A860" t="s">
        <v>305</v>
      </c>
      <c r="B860" t="s">
        <v>306</v>
      </c>
      <c r="C860" t="s">
        <v>557</v>
      </c>
      <c r="D860" t="s">
        <v>2152</v>
      </c>
      <c r="E860" t="s">
        <v>2170</v>
      </c>
      <c r="F860" t="s">
        <v>25</v>
      </c>
      <c r="G860" t="s">
        <v>309</v>
      </c>
      <c r="H860">
        <v>2026</v>
      </c>
      <c r="I860" t="s">
        <v>306</v>
      </c>
      <c r="J860" t="s">
        <v>1383</v>
      </c>
      <c r="K860">
        <v>4300006741</v>
      </c>
      <c r="L860">
        <v>28</v>
      </c>
      <c r="M860" t="s">
        <v>1384</v>
      </c>
      <c r="N860">
        <v>36</v>
      </c>
      <c r="O860" t="s">
        <v>1385</v>
      </c>
      <c r="P860" t="s">
        <v>2171</v>
      </c>
      <c r="Q860" t="s">
        <v>2172</v>
      </c>
      <c r="R860">
        <v>5033758</v>
      </c>
      <c r="S860">
        <v>8500</v>
      </c>
      <c r="T860" t="s">
        <v>2173</v>
      </c>
    </row>
    <row r="861" spans="1:20" x14ac:dyDescent="0.25">
      <c r="A861" t="s">
        <v>305</v>
      </c>
      <c r="B861" t="s">
        <v>306</v>
      </c>
      <c r="C861" t="s">
        <v>557</v>
      </c>
      <c r="D861" t="s">
        <v>2152</v>
      </c>
      <c r="E861" t="s">
        <v>2170</v>
      </c>
      <c r="F861" t="s">
        <v>25</v>
      </c>
      <c r="G861" t="s">
        <v>309</v>
      </c>
      <c r="H861">
        <v>2026</v>
      </c>
      <c r="I861" t="s">
        <v>306</v>
      </c>
      <c r="J861" t="s">
        <v>1383</v>
      </c>
      <c r="K861">
        <v>4300006741</v>
      </c>
      <c r="L861">
        <v>54</v>
      </c>
      <c r="M861" t="s">
        <v>1384</v>
      </c>
      <c r="N861">
        <v>36</v>
      </c>
      <c r="O861" t="s">
        <v>1385</v>
      </c>
      <c r="P861" t="s">
        <v>2177</v>
      </c>
      <c r="Q861" t="s">
        <v>2178</v>
      </c>
      <c r="R861">
        <v>5033753</v>
      </c>
      <c r="S861">
        <v>18800</v>
      </c>
      <c r="T861" t="s">
        <v>2179</v>
      </c>
    </row>
    <row r="862" spans="1:20" x14ac:dyDescent="0.25">
      <c r="A862" t="s">
        <v>305</v>
      </c>
      <c r="B862" t="s">
        <v>306</v>
      </c>
      <c r="C862" t="s">
        <v>557</v>
      </c>
      <c r="D862" t="s">
        <v>2152</v>
      </c>
      <c r="E862" t="s">
        <v>2170</v>
      </c>
      <c r="F862" t="s">
        <v>25</v>
      </c>
      <c r="G862" t="s">
        <v>309</v>
      </c>
      <c r="H862">
        <v>2026</v>
      </c>
      <c r="I862" t="s">
        <v>306</v>
      </c>
      <c r="J862" t="s">
        <v>1383</v>
      </c>
      <c r="K862">
        <v>4300006741</v>
      </c>
      <c r="L862" t="s">
        <v>1395</v>
      </c>
      <c r="M862" t="s">
        <v>1384</v>
      </c>
      <c r="N862">
        <v>36</v>
      </c>
      <c r="O862" t="s">
        <v>1385</v>
      </c>
      <c r="P862" t="s">
        <v>2180</v>
      </c>
      <c r="Q862" t="s">
        <v>2181</v>
      </c>
      <c r="R862">
        <v>5033759</v>
      </c>
      <c r="S862">
        <v>12800</v>
      </c>
      <c r="T862" t="s">
        <v>2173</v>
      </c>
    </row>
    <row r="863" spans="1:20" x14ac:dyDescent="0.25">
      <c r="A863" t="s">
        <v>305</v>
      </c>
      <c r="B863" t="s">
        <v>306</v>
      </c>
      <c r="C863" t="s">
        <v>557</v>
      </c>
      <c r="D863" t="s">
        <v>2152</v>
      </c>
      <c r="E863" t="s">
        <v>2170</v>
      </c>
      <c r="F863" t="s">
        <v>25</v>
      </c>
      <c r="G863" t="s">
        <v>309</v>
      </c>
      <c r="H863">
        <v>2026</v>
      </c>
      <c r="I863" t="s">
        <v>306</v>
      </c>
      <c r="J863" t="s">
        <v>1383</v>
      </c>
      <c r="K863">
        <v>4300006741</v>
      </c>
      <c r="L863" t="s">
        <v>2182</v>
      </c>
      <c r="M863" t="s">
        <v>1384</v>
      </c>
      <c r="N863">
        <v>36</v>
      </c>
      <c r="O863" t="s">
        <v>1385</v>
      </c>
      <c r="P863" t="s">
        <v>2177</v>
      </c>
      <c r="Q863" t="s">
        <v>2178</v>
      </c>
      <c r="R863">
        <v>5033753</v>
      </c>
      <c r="S863">
        <v>18800</v>
      </c>
      <c r="T863" t="s">
        <v>2179</v>
      </c>
    </row>
    <row r="864" spans="1:20" x14ac:dyDescent="0.25">
      <c r="A864" t="s">
        <v>305</v>
      </c>
      <c r="B864" t="s">
        <v>306</v>
      </c>
      <c r="C864" t="s">
        <v>557</v>
      </c>
      <c r="D864" t="s">
        <v>2152</v>
      </c>
      <c r="E864" t="s">
        <v>2170</v>
      </c>
      <c r="F864" t="s">
        <v>25</v>
      </c>
      <c r="G864" t="s">
        <v>309</v>
      </c>
      <c r="H864">
        <v>2026</v>
      </c>
      <c r="I864" t="s">
        <v>306</v>
      </c>
      <c r="J864" t="s">
        <v>1383</v>
      </c>
      <c r="K864">
        <v>4300006741</v>
      </c>
      <c r="L864" t="s">
        <v>2182</v>
      </c>
      <c r="M864" t="s">
        <v>1384</v>
      </c>
      <c r="N864">
        <v>36</v>
      </c>
      <c r="O864" t="s">
        <v>1385</v>
      </c>
      <c r="P864" t="s">
        <v>2183</v>
      </c>
      <c r="Q864" t="s">
        <v>2184</v>
      </c>
      <c r="R864">
        <v>5033754</v>
      </c>
      <c r="S864">
        <v>20000</v>
      </c>
      <c r="T864" t="s">
        <v>2185</v>
      </c>
    </row>
    <row r="865" spans="1:20" x14ac:dyDescent="0.25">
      <c r="A865" t="s">
        <v>305</v>
      </c>
      <c r="B865" t="s">
        <v>306</v>
      </c>
      <c r="C865" t="s">
        <v>557</v>
      </c>
      <c r="D865" t="s">
        <v>2152</v>
      </c>
      <c r="E865" t="s">
        <v>2170</v>
      </c>
      <c r="F865" t="s">
        <v>25</v>
      </c>
      <c r="G865" t="s">
        <v>309</v>
      </c>
      <c r="H865">
        <v>2026</v>
      </c>
      <c r="I865" t="s">
        <v>306</v>
      </c>
      <c r="J865" t="s">
        <v>1383</v>
      </c>
      <c r="K865">
        <v>4300006741</v>
      </c>
      <c r="L865" t="s">
        <v>2186</v>
      </c>
      <c r="M865" t="s">
        <v>1384</v>
      </c>
      <c r="N865">
        <v>36</v>
      </c>
      <c r="O865" t="s">
        <v>1385</v>
      </c>
      <c r="P865" t="s">
        <v>2174</v>
      </c>
      <c r="Q865" t="s">
        <v>2175</v>
      </c>
      <c r="R865">
        <v>5033757</v>
      </c>
      <c r="S865">
        <v>10800</v>
      </c>
      <c r="T865" t="s">
        <v>2176</v>
      </c>
    </row>
    <row r="866" spans="1:20" x14ac:dyDescent="0.25">
      <c r="A866" t="s">
        <v>305</v>
      </c>
      <c r="B866" t="s">
        <v>306</v>
      </c>
      <c r="C866" t="s">
        <v>557</v>
      </c>
      <c r="D866" t="s">
        <v>2152</v>
      </c>
      <c r="E866" t="s">
        <v>2170</v>
      </c>
      <c r="F866" t="s">
        <v>25</v>
      </c>
      <c r="G866" t="s">
        <v>309</v>
      </c>
      <c r="H866">
        <v>2026</v>
      </c>
      <c r="I866" t="s">
        <v>306</v>
      </c>
      <c r="J866" t="s">
        <v>1647</v>
      </c>
      <c r="K866">
        <v>4300006440</v>
      </c>
      <c r="L866">
        <v>179</v>
      </c>
      <c r="M866" t="s">
        <v>1639</v>
      </c>
      <c r="N866">
        <v>42</v>
      </c>
      <c r="O866" t="s">
        <v>325</v>
      </c>
      <c r="P866" t="s">
        <v>2195</v>
      </c>
      <c r="Q866" t="s">
        <v>2196</v>
      </c>
      <c r="R866">
        <v>5031466</v>
      </c>
      <c r="S866">
        <v>9800</v>
      </c>
      <c r="T866" t="s">
        <v>2197</v>
      </c>
    </row>
    <row r="867" spans="1:20" x14ac:dyDescent="0.25">
      <c r="A867" t="s">
        <v>305</v>
      </c>
      <c r="B867" t="s">
        <v>306</v>
      </c>
      <c r="C867" t="s">
        <v>557</v>
      </c>
      <c r="D867" t="s">
        <v>2152</v>
      </c>
      <c r="E867" t="s">
        <v>2170</v>
      </c>
      <c r="F867" t="s">
        <v>25</v>
      </c>
      <c r="G867" t="s">
        <v>309</v>
      </c>
      <c r="H867">
        <v>2026</v>
      </c>
      <c r="I867" t="s">
        <v>306</v>
      </c>
      <c r="J867" t="s">
        <v>1647</v>
      </c>
      <c r="K867">
        <v>4300006440</v>
      </c>
      <c r="L867">
        <v>179</v>
      </c>
      <c r="M867" t="s">
        <v>1639</v>
      </c>
      <c r="N867">
        <v>42</v>
      </c>
      <c r="O867" t="s">
        <v>325</v>
      </c>
      <c r="P867" t="s">
        <v>2189</v>
      </c>
      <c r="Q867" t="s">
        <v>2190</v>
      </c>
      <c r="R867">
        <v>5031469</v>
      </c>
      <c r="S867">
        <v>9800</v>
      </c>
      <c r="T867" t="s">
        <v>2191</v>
      </c>
    </row>
    <row r="868" spans="1:20" x14ac:dyDescent="0.25">
      <c r="A868" t="s">
        <v>305</v>
      </c>
      <c r="B868" t="s">
        <v>306</v>
      </c>
      <c r="C868" t="s">
        <v>557</v>
      </c>
      <c r="D868" t="s">
        <v>2152</v>
      </c>
      <c r="E868" t="s">
        <v>2170</v>
      </c>
      <c r="F868" t="s">
        <v>25</v>
      </c>
      <c r="G868" t="s">
        <v>309</v>
      </c>
      <c r="H868">
        <v>2026</v>
      </c>
      <c r="I868" t="s">
        <v>306</v>
      </c>
      <c r="J868" t="s">
        <v>1647</v>
      </c>
      <c r="K868">
        <v>4300006440</v>
      </c>
      <c r="L868">
        <v>179</v>
      </c>
      <c r="M868" t="s">
        <v>1639</v>
      </c>
      <c r="N868">
        <v>42</v>
      </c>
      <c r="O868" t="s">
        <v>325</v>
      </c>
      <c r="P868" t="s">
        <v>2192</v>
      </c>
      <c r="Q868" t="s">
        <v>2193</v>
      </c>
      <c r="R868">
        <v>5031472</v>
      </c>
      <c r="S868">
        <v>9800</v>
      </c>
      <c r="T868" t="s">
        <v>2194</v>
      </c>
    </row>
    <row r="869" spans="1:20" x14ac:dyDescent="0.25">
      <c r="A869" t="s">
        <v>305</v>
      </c>
      <c r="B869" t="s">
        <v>306</v>
      </c>
      <c r="C869" t="s">
        <v>557</v>
      </c>
      <c r="D869" t="s">
        <v>2152</v>
      </c>
      <c r="E869" t="s">
        <v>2170</v>
      </c>
      <c r="F869" t="s">
        <v>25</v>
      </c>
      <c r="G869" t="s">
        <v>309</v>
      </c>
      <c r="H869">
        <v>2026</v>
      </c>
      <c r="I869" t="s">
        <v>306</v>
      </c>
      <c r="J869" t="s">
        <v>1279</v>
      </c>
      <c r="K869">
        <v>4300006459</v>
      </c>
      <c r="L869" t="s">
        <v>1280</v>
      </c>
      <c r="M869" t="s">
        <v>1281</v>
      </c>
      <c r="N869">
        <v>33</v>
      </c>
      <c r="O869" t="s">
        <v>448</v>
      </c>
      <c r="P869" t="s">
        <v>2201</v>
      </c>
      <c r="Q869" t="s">
        <v>2202</v>
      </c>
      <c r="R869">
        <v>5031699</v>
      </c>
      <c r="S869">
        <v>3500</v>
      </c>
      <c r="T869" t="s">
        <v>2200</v>
      </c>
    </row>
    <row r="870" spans="1:20" x14ac:dyDescent="0.25">
      <c r="A870" t="s">
        <v>305</v>
      </c>
      <c r="B870" t="s">
        <v>306</v>
      </c>
      <c r="C870" t="s">
        <v>557</v>
      </c>
      <c r="D870" t="s">
        <v>2152</v>
      </c>
      <c r="E870" t="s">
        <v>2170</v>
      </c>
      <c r="F870" t="s">
        <v>25</v>
      </c>
      <c r="G870" t="s">
        <v>309</v>
      </c>
      <c r="H870">
        <v>2026</v>
      </c>
      <c r="I870" t="s">
        <v>306</v>
      </c>
      <c r="J870" t="s">
        <v>1279</v>
      </c>
      <c r="K870">
        <v>4300006459</v>
      </c>
      <c r="L870" t="s">
        <v>1280</v>
      </c>
      <c r="M870" t="s">
        <v>1281</v>
      </c>
      <c r="N870">
        <v>33</v>
      </c>
      <c r="O870" t="s">
        <v>448</v>
      </c>
      <c r="P870" t="s">
        <v>2198</v>
      </c>
      <c r="Q870" t="s">
        <v>2199</v>
      </c>
      <c r="R870">
        <v>5031700</v>
      </c>
      <c r="S870">
        <v>3500</v>
      </c>
      <c r="T870" t="s">
        <v>2200</v>
      </c>
    </row>
    <row r="871" spans="1:20" x14ac:dyDescent="0.25">
      <c r="A871" t="s">
        <v>305</v>
      </c>
      <c r="B871" t="s">
        <v>306</v>
      </c>
      <c r="C871" t="s">
        <v>557</v>
      </c>
      <c r="D871" t="s">
        <v>2152</v>
      </c>
      <c r="E871" t="s">
        <v>2170</v>
      </c>
      <c r="F871" t="s">
        <v>25</v>
      </c>
      <c r="G871" t="s">
        <v>309</v>
      </c>
      <c r="H871">
        <v>2026</v>
      </c>
      <c r="I871" t="s">
        <v>306</v>
      </c>
      <c r="J871" t="s">
        <v>1364</v>
      </c>
      <c r="K871">
        <v>4300006736</v>
      </c>
      <c r="L871" t="s">
        <v>1370</v>
      </c>
      <c r="M871" t="s">
        <v>1366</v>
      </c>
      <c r="N871">
        <v>35</v>
      </c>
      <c r="O871" t="s">
        <v>1367</v>
      </c>
      <c r="P871" t="s">
        <v>2203</v>
      </c>
      <c r="Q871" t="s">
        <v>2204</v>
      </c>
      <c r="R871">
        <v>5014164</v>
      </c>
      <c r="S871">
        <v>2000</v>
      </c>
      <c r="T871" t="s">
        <v>2187</v>
      </c>
    </row>
    <row r="872" spans="1:20" x14ac:dyDescent="0.25">
      <c r="A872" t="s">
        <v>305</v>
      </c>
      <c r="B872" t="s">
        <v>306</v>
      </c>
      <c r="C872" t="s">
        <v>557</v>
      </c>
      <c r="D872" t="s">
        <v>2152</v>
      </c>
      <c r="E872" t="s">
        <v>2170</v>
      </c>
      <c r="F872" t="s">
        <v>25</v>
      </c>
      <c r="G872" t="s">
        <v>309</v>
      </c>
      <c r="H872">
        <v>2026</v>
      </c>
      <c r="I872" t="s">
        <v>306</v>
      </c>
      <c r="J872" t="s">
        <v>1364</v>
      </c>
      <c r="K872">
        <v>4300006736</v>
      </c>
      <c r="L872" t="s">
        <v>2205</v>
      </c>
      <c r="M872" t="s">
        <v>1366</v>
      </c>
      <c r="N872">
        <v>35</v>
      </c>
      <c r="O872" t="s">
        <v>1367</v>
      </c>
      <c r="P872" t="s">
        <v>2206</v>
      </c>
      <c r="Q872" t="s">
        <v>2207</v>
      </c>
      <c r="R872">
        <v>5014166</v>
      </c>
      <c r="S872">
        <v>2800</v>
      </c>
      <c r="T872" t="s">
        <v>2188</v>
      </c>
    </row>
    <row r="873" spans="1:20" x14ac:dyDescent="0.25">
      <c r="A873" t="s">
        <v>305</v>
      </c>
      <c r="B873" t="s">
        <v>306</v>
      </c>
      <c r="C873" t="s">
        <v>557</v>
      </c>
      <c r="D873" t="s">
        <v>2208</v>
      </c>
      <c r="E873" t="s">
        <v>2209</v>
      </c>
      <c r="F873" t="s">
        <v>25</v>
      </c>
      <c r="G873" t="s">
        <v>309</v>
      </c>
      <c r="H873">
        <v>2026</v>
      </c>
      <c r="I873" t="s">
        <v>306</v>
      </c>
      <c r="J873" t="s">
        <v>2214</v>
      </c>
      <c r="K873">
        <v>4300006742</v>
      </c>
      <c r="L873">
        <v>46</v>
      </c>
      <c r="M873" t="s">
        <v>2208</v>
      </c>
      <c r="N873">
        <v>36</v>
      </c>
      <c r="O873" t="s">
        <v>1385</v>
      </c>
      <c r="P873" t="s">
        <v>2217</v>
      </c>
      <c r="Q873">
        <v>274040927</v>
      </c>
      <c r="R873">
        <v>1306026</v>
      </c>
      <c r="S873">
        <v>1300</v>
      </c>
      <c r="T873" t="s">
        <v>2210</v>
      </c>
    </row>
    <row r="874" spans="1:20" x14ac:dyDescent="0.25">
      <c r="A874" t="s">
        <v>305</v>
      </c>
      <c r="B874" t="s">
        <v>306</v>
      </c>
      <c r="C874" t="s">
        <v>557</v>
      </c>
      <c r="D874" t="s">
        <v>2208</v>
      </c>
      <c r="E874" t="s">
        <v>2209</v>
      </c>
      <c r="F874" t="s">
        <v>25</v>
      </c>
      <c r="G874" t="s">
        <v>309</v>
      </c>
      <c r="H874">
        <v>2026</v>
      </c>
      <c r="I874" t="s">
        <v>306</v>
      </c>
      <c r="J874" t="s">
        <v>2214</v>
      </c>
      <c r="K874">
        <v>4300006742</v>
      </c>
      <c r="L874">
        <v>46</v>
      </c>
      <c r="M874" t="s">
        <v>2208</v>
      </c>
      <c r="N874">
        <v>36</v>
      </c>
      <c r="O874" t="s">
        <v>1385</v>
      </c>
      <c r="P874" t="s">
        <v>2215</v>
      </c>
      <c r="Q874">
        <v>274040931</v>
      </c>
      <c r="R874">
        <v>1306027</v>
      </c>
      <c r="S874">
        <v>1300</v>
      </c>
      <c r="T874" t="s">
        <v>2211</v>
      </c>
    </row>
    <row r="875" spans="1:20" x14ac:dyDescent="0.25">
      <c r="A875" t="s">
        <v>305</v>
      </c>
      <c r="B875" t="s">
        <v>306</v>
      </c>
      <c r="C875" t="s">
        <v>557</v>
      </c>
      <c r="D875" t="s">
        <v>2208</v>
      </c>
      <c r="E875" t="s">
        <v>2209</v>
      </c>
      <c r="F875" t="s">
        <v>25</v>
      </c>
      <c r="G875" t="s">
        <v>309</v>
      </c>
      <c r="H875">
        <v>2026</v>
      </c>
      <c r="I875" t="s">
        <v>306</v>
      </c>
      <c r="J875" t="s">
        <v>2214</v>
      </c>
      <c r="K875">
        <v>4300006742</v>
      </c>
      <c r="L875">
        <v>46</v>
      </c>
      <c r="M875" t="s">
        <v>2208</v>
      </c>
      <c r="N875">
        <v>36</v>
      </c>
      <c r="O875" t="s">
        <v>1385</v>
      </c>
      <c r="P875" t="s">
        <v>2216</v>
      </c>
      <c r="Q875">
        <v>274040935</v>
      </c>
      <c r="R875">
        <v>1306028</v>
      </c>
      <c r="S875">
        <v>1300</v>
      </c>
      <c r="T875" t="s">
        <v>2212</v>
      </c>
    </row>
    <row r="876" spans="1:20" x14ac:dyDescent="0.25">
      <c r="A876" t="s">
        <v>305</v>
      </c>
      <c r="B876" t="s">
        <v>306</v>
      </c>
      <c r="C876" t="s">
        <v>557</v>
      </c>
      <c r="D876" t="s">
        <v>2208</v>
      </c>
      <c r="E876" t="s">
        <v>2209</v>
      </c>
      <c r="F876" t="s">
        <v>25</v>
      </c>
      <c r="G876" t="s">
        <v>309</v>
      </c>
      <c r="H876">
        <v>2026</v>
      </c>
      <c r="I876" t="s">
        <v>306</v>
      </c>
      <c r="J876" t="s">
        <v>2214</v>
      </c>
      <c r="K876">
        <v>4300006742</v>
      </c>
      <c r="L876">
        <v>46</v>
      </c>
      <c r="M876" t="s">
        <v>2208</v>
      </c>
      <c r="N876">
        <v>36</v>
      </c>
      <c r="O876" t="s">
        <v>1385</v>
      </c>
      <c r="P876" t="s">
        <v>2218</v>
      </c>
      <c r="Q876">
        <v>274040939</v>
      </c>
      <c r="R876">
        <v>1306029</v>
      </c>
      <c r="S876">
        <v>1300</v>
      </c>
      <c r="T876" t="s">
        <v>2213</v>
      </c>
    </row>
    <row r="877" spans="1:20" x14ac:dyDescent="0.25">
      <c r="A877" t="s">
        <v>305</v>
      </c>
      <c r="B877" t="s">
        <v>306</v>
      </c>
      <c r="C877" t="s">
        <v>557</v>
      </c>
      <c r="D877" t="s">
        <v>2208</v>
      </c>
      <c r="E877" t="s">
        <v>2219</v>
      </c>
      <c r="F877" t="s">
        <v>25</v>
      </c>
      <c r="G877" t="s">
        <v>309</v>
      </c>
      <c r="H877">
        <v>2026</v>
      </c>
      <c r="I877" t="s">
        <v>306</v>
      </c>
      <c r="J877" t="s">
        <v>2214</v>
      </c>
      <c r="K877">
        <v>4300006742</v>
      </c>
      <c r="L877">
        <v>46</v>
      </c>
      <c r="M877" t="s">
        <v>2208</v>
      </c>
      <c r="N877">
        <v>36</v>
      </c>
      <c r="O877" t="s">
        <v>1385</v>
      </c>
      <c r="P877" t="s">
        <v>2220</v>
      </c>
      <c r="Q877" t="s">
        <v>2221</v>
      </c>
      <c r="R877">
        <v>5015240</v>
      </c>
      <c r="S877">
        <v>2800</v>
      </c>
      <c r="T877" t="s">
        <v>2222</v>
      </c>
    </row>
    <row r="878" spans="1:20" x14ac:dyDescent="0.25">
      <c r="A878" t="s">
        <v>305</v>
      </c>
      <c r="B878" t="s">
        <v>306</v>
      </c>
      <c r="C878" t="s">
        <v>557</v>
      </c>
      <c r="D878" t="s">
        <v>2208</v>
      </c>
      <c r="E878" t="s">
        <v>2223</v>
      </c>
      <c r="F878" t="s">
        <v>25</v>
      </c>
      <c r="G878" t="s">
        <v>309</v>
      </c>
      <c r="H878">
        <v>2026</v>
      </c>
      <c r="I878" t="s">
        <v>306</v>
      </c>
      <c r="J878" t="s">
        <v>2214</v>
      </c>
      <c r="K878">
        <v>4300006742</v>
      </c>
      <c r="L878">
        <v>46</v>
      </c>
      <c r="M878" t="s">
        <v>2208</v>
      </c>
      <c r="N878">
        <v>36</v>
      </c>
      <c r="O878" t="s">
        <v>1385</v>
      </c>
      <c r="P878" t="s">
        <v>2228</v>
      </c>
      <c r="Q878">
        <v>274040959</v>
      </c>
      <c r="R878">
        <v>1306034</v>
      </c>
      <c r="S878">
        <v>2800</v>
      </c>
      <c r="T878" t="s">
        <v>2224</v>
      </c>
    </row>
    <row r="879" spans="1:20" x14ac:dyDescent="0.25">
      <c r="A879" t="s">
        <v>305</v>
      </c>
      <c r="B879" t="s">
        <v>306</v>
      </c>
      <c r="C879" t="s">
        <v>557</v>
      </c>
      <c r="D879" t="s">
        <v>2208</v>
      </c>
      <c r="E879" t="s">
        <v>2223</v>
      </c>
      <c r="F879" t="s">
        <v>25</v>
      </c>
      <c r="G879" t="s">
        <v>309</v>
      </c>
      <c r="H879">
        <v>2026</v>
      </c>
      <c r="I879" t="s">
        <v>306</v>
      </c>
      <c r="J879" t="s">
        <v>2214</v>
      </c>
      <c r="K879">
        <v>4300006742</v>
      </c>
      <c r="L879">
        <v>46</v>
      </c>
      <c r="M879" t="s">
        <v>2208</v>
      </c>
      <c r="N879">
        <v>36</v>
      </c>
      <c r="O879" t="s">
        <v>1385</v>
      </c>
      <c r="P879" t="s">
        <v>2229</v>
      </c>
      <c r="Q879" t="s">
        <v>2230</v>
      </c>
      <c r="R879">
        <v>5015239</v>
      </c>
      <c r="S879">
        <v>2800</v>
      </c>
      <c r="T879" t="s">
        <v>2224</v>
      </c>
    </row>
    <row r="880" spans="1:20" x14ac:dyDescent="0.25">
      <c r="A880" t="s">
        <v>305</v>
      </c>
      <c r="B880" t="s">
        <v>306</v>
      </c>
      <c r="C880" t="s">
        <v>557</v>
      </c>
      <c r="D880" t="s">
        <v>2208</v>
      </c>
      <c r="E880" t="s">
        <v>2223</v>
      </c>
      <c r="F880" t="s">
        <v>25</v>
      </c>
      <c r="G880" t="s">
        <v>309</v>
      </c>
      <c r="H880">
        <v>2026</v>
      </c>
      <c r="I880" t="s">
        <v>306</v>
      </c>
      <c r="J880" t="s">
        <v>2214</v>
      </c>
      <c r="K880">
        <v>4300006742</v>
      </c>
      <c r="L880">
        <v>46</v>
      </c>
      <c r="M880" t="s">
        <v>2208</v>
      </c>
      <c r="N880">
        <v>36</v>
      </c>
      <c r="O880" t="s">
        <v>1385</v>
      </c>
      <c r="P880" t="s">
        <v>2231</v>
      </c>
      <c r="Q880">
        <v>274040963</v>
      </c>
      <c r="R880">
        <v>1306035</v>
      </c>
      <c r="S880">
        <v>2800</v>
      </c>
      <c r="T880" t="s">
        <v>2225</v>
      </c>
    </row>
    <row r="881" spans="1:20" x14ac:dyDescent="0.25">
      <c r="A881" t="s">
        <v>305</v>
      </c>
      <c r="B881" t="s">
        <v>306</v>
      </c>
      <c r="C881" t="s">
        <v>557</v>
      </c>
      <c r="D881" t="s">
        <v>2208</v>
      </c>
      <c r="E881" t="s">
        <v>2223</v>
      </c>
      <c r="F881" t="s">
        <v>25</v>
      </c>
      <c r="G881" t="s">
        <v>309</v>
      </c>
      <c r="H881">
        <v>2026</v>
      </c>
      <c r="I881" t="s">
        <v>306</v>
      </c>
      <c r="J881" t="s">
        <v>2214</v>
      </c>
      <c r="K881">
        <v>4300006742</v>
      </c>
      <c r="L881">
        <v>46</v>
      </c>
      <c r="M881" t="s">
        <v>2208</v>
      </c>
      <c r="N881">
        <v>36</v>
      </c>
      <c r="O881" t="s">
        <v>1385</v>
      </c>
      <c r="P881" t="s">
        <v>2232</v>
      </c>
      <c r="Q881">
        <v>274040967</v>
      </c>
      <c r="R881">
        <v>1306036</v>
      </c>
      <c r="S881">
        <v>2800</v>
      </c>
      <c r="T881" t="s">
        <v>2222</v>
      </c>
    </row>
    <row r="882" spans="1:20" x14ac:dyDescent="0.25">
      <c r="A882" t="s">
        <v>305</v>
      </c>
      <c r="B882" t="s">
        <v>306</v>
      </c>
      <c r="C882" t="s">
        <v>557</v>
      </c>
      <c r="D882" t="s">
        <v>2208</v>
      </c>
      <c r="E882" t="s">
        <v>2223</v>
      </c>
      <c r="F882" t="s">
        <v>25</v>
      </c>
      <c r="G882" t="s">
        <v>309</v>
      </c>
      <c r="H882">
        <v>2026</v>
      </c>
      <c r="I882" t="s">
        <v>306</v>
      </c>
      <c r="J882" t="s">
        <v>2214</v>
      </c>
      <c r="K882">
        <v>4300006742</v>
      </c>
      <c r="L882">
        <v>46</v>
      </c>
      <c r="M882" t="s">
        <v>2208</v>
      </c>
      <c r="N882">
        <v>36</v>
      </c>
      <c r="O882" t="s">
        <v>1385</v>
      </c>
      <c r="P882" t="s">
        <v>2227</v>
      </c>
      <c r="Q882">
        <v>274040979</v>
      </c>
      <c r="R882">
        <v>1306039</v>
      </c>
      <c r="S882">
        <v>2800</v>
      </c>
      <c r="T882" t="s">
        <v>2226</v>
      </c>
    </row>
    <row r="883" spans="1:20" x14ac:dyDescent="0.25">
      <c r="A883" t="s">
        <v>305</v>
      </c>
      <c r="B883" t="s">
        <v>306</v>
      </c>
      <c r="C883" t="s">
        <v>557</v>
      </c>
      <c r="D883" t="s">
        <v>2208</v>
      </c>
      <c r="E883" t="s">
        <v>2233</v>
      </c>
      <c r="F883" t="s">
        <v>25</v>
      </c>
      <c r="G883" t="s">
        <v>309</v>
      </c>
      <c r="H883">
        <v>2026</v>
      </c>
      <c r="I883" t="s">
        <v>306</v>
      </c>
      <c r="J883" t="s">
        <v>2235</v>
      </c>
      <c r="K883">
        <v>4300006753</v>
      </c>
      <c r="L883" t="s">
        <v>2236</v>
      </c>
      <c r="M883" t="s">
        <v>2237</v>
      </c>
      <c r="N883">
        <v>38</v>
      </c>
      <c r="O883" t="s">
        <v>343</v>
      </c>
      <c r="P883" t="s">
        <v>2238</v>
      </c>
      <c r="Q883" t="s">
        <v>2239</v>
      </c>
      <c r="R883">
        <v>5022242</v>
      </c>
      <c r="S883">
        <v>7500</v>
      </c>
      <c r="T883" t="s">
        <v>615</v>
      </c>
    </row>
    <row r="884" spans="1:20" x14ac:dyDescent="0.25">
      <c r="A884" t="s">
        <v>305</v>
      </c>
      <c r="B884" t="s">
        <v>306</v>
      </c>
      <c r="C884" t="s">
        <v>557</v>
      </c>
      <c r="D884" t="s">
        <v>2208</v>
      </c>
      <c r="E884" t="s">
        <v>2233</v>
      </c>
      <c r="F884" t="s">
        <v>25</v>
      </c>
      <c r="G884" t="s">
        <v>309</v>
      </c>
      <c r="H884">
        <v>2026</v>
      </c>
      <c r="I884" t="s">
        <v>306</v>
      </c>
      <c r="J884" t="s">
        <v>2235</v>
      </c>
      <c r="K884">
        <v>4300006753</v>
      </c>
      <c r="L884" t="s">
        <v>2236</v>
      </c>
      <c r="M884" t="s">
        <v>2237</v>
      </c>
      <c r="N884">
        <v>38</v>
      </c>
      <c r="O884" t="s">
        <v>343</v>
      </c>
      <c r="P884" t="s">
        <v>2240</v>
      </c>
      <c r="Q884">
        <v>276695499</v>
      </c>
      <c r="R884">
        <v>1320908</v>
      </c>
      <c r="S884">
        <v>7500</v>
      </c>
      <c r="T884" t="s">
        <v>2234</v>
      </c>
    </row>
    <row r="885" spans="1:20" x14ac:dyDescent="0.25">
      <c r="A885" t="s">
        <v>305</v>
      </c>
      <c r="B885" t="s">
        <v>306</v>
      </c>
      <c r="C885" t="s">
        <v>557</v>
      </c>
      <c r="D885" t="s">
        <v>2208</v>
      </c>
      <c r="E885" t="s">
        <v>2233</v>
      </c>
      <c r="F885" t="s">
        <v>25</v>
      </c>
      <c r="G885" t="s">
        <v>309</v>
      </c>
      <c r="H885">
        <v>2026</v>
      </c>
      <c r="I885" t="s">
        <v>306</v>
      </c>
      <c r="J885" t="s">
        <v>2241</v>
      </c>
      <c r="K885">
        <v>4300006754</v>
      </c>
      <c r="L885" t="s">
        <v>2236</v>
      </c>
      <c r="M885" t="s">
        <v>2237</v>
      </c>
      <c r="N885">
        <v>38</v>
      </c>
      <c r="O885" t="s">
        <v>343</v>
      </c>
      <c r="P885" t="s">
        <v>2247</v>
      </c>
      <c r="Q885" t="s">
        <v>2248</v>
      </c>
      <c r="R885">
        <v>5003123</v>
      </c>
      <c r="S885">
        <v>7500</v>
      </c>
      <c r="T885" t="s">
        <v>2249</v>
      </c>
    </row>
    <row r="886" spans="1:20" x14ac:dyDescent="0.25">
      <c r="A886" t="s">
        <v>305</v>
      </c>
      <c r="B886" t="s">
        <v>306</v>
      </c>
      <c r="C886" t="s">
        <v>557</v>
      </c>
      <c r="D886" t="s">
        <v>2208</v>
      </c>
      <c r="E886" t="s">
        <v>2233</v>
      </c>
      <c r="F886" t="s">
        <v>25</v>
      </c>
      <c r="G886" t="s">
        <v>309</v>
      </c>
      <c r="H886">
        <v>2026</v>
      </c>
      <c r="I886" t="s">
        <v>306</v>
      </c>
      <c r="J886" t="s">
        <v>2241</v>
      </c>
      <c r="K886">
        <v>4300006754</v>
      </c>
      <c r="L886" t="s">
        <v>2236</v>
      </c>
      <c r="M886" t="s">
        <v>2237</v>
      </c>
      <c r="N886">
        <v>38</v>
      </c>
      <c r="O886" t="s">
        <v>343</v>
      </c>
      <c r="P886" t="s">
        <v>2242</v>
      </c>
      <c r="Q886" t="s">
        <v>2243</v>
      </c>
      <c r="R886">
        <v>5003124</v>
      </c>
      <c r="S886">
        <v>7500</v>
      </c>
      <c r="T886" t="s">
        <v>2244</v>
      </c>
    </row>
    <row r="887" spans="1:20" x14ac:dyDescent="0.25">
      <c r="A887" t="s">
        <v>305</v>
      </c>
      <c r="B887" t="s">
        <v>306</v>
      </c>
      <c r="C887" t="s">
        <v>557</v>
      </c>
      <c r="D887" t="s">
        <v>2208</v>
      </c>
      <c r="E887" t="s">
        <v>2233</v>
      </c>
      <c r="F887" t="s">
        <v>25</v>
      </c>
      <c r="G887" t="s">
        <v>309</v>
      </c>
      <c r="H887">
        <v>2026</v>
      </c>
      <c r="I887" t="s">
        <v>306</v>
      </c>
      <c r="J887" t="s">
        <v>2241</v>
      </c>
      <c r="K887">
        <v>4300006754</v>
      </c>
      <c r="L887" t="s">
        <v>2236</v>
      </c>
      <c r="M887" t="s">
        <v>2237</v>
      </c>
      <c r="N887">
        <v>38</v>
      </c>
      <c r="O887" t="s">
        <v>343</v>
      </c>
      <c r="P887" t="s">
        <v>2250</v>
      </c>
      <c r="Q887" t="s">
        <v>2251</v>
      </c>
      <c r="R887">
        <v>5003125</v>
      </c>
      <c r="S887">
        <v>8500</v>
      </c>
      <c r="T887" t="s">
        <v>2249</v>
      </c>
    </row>
    <row r="888" spans="1:20" x14ac:dyDescent="0.25">
      <c r="A888" t="s">
        <v>305</v>
      </c>
      <c r="B888" t="s">
        <v>306</v>
      </c>
      <c r="C888" t="s">
        <v>557</v>
      </c>
      <c r="D888" t="s">
        <v>2208</v>
      </c>
      <c r="E888" t="s">
        <v>2233</v>
      </c>
      <c r="F888" t="s">
        <v>25</v>
      </c>
      <c r="G888" t="s">
        <v>309</v>
      </c>
      <c r="H888">
        <v>2026</v>
      </c>
      <c r="I888" t="s">
        <v>306</v>
      </c>
      <c r="J888" t="s">
        <v>2241</v>
      </c>
      <c r="K888">
        <v>4300006754</v>
      </c>
      <c r="L888" t="s">
        <v>2236</v>
      </c>
      <c r="M888" t="s">
        <v>2237</v>
      </c>
      <c r="N888">
        <v>38</v>
      </c>
      <c r="O888" t="s">
        <v>343</v>
      </c>
      <c r="P888" t="s">
        <v>2245</v>
      </c>
      <c r="Q888" t="s">
        <v>2246</v>
      </c>
      <c r="R888">
        <v>5003126</v>
      </c>
      <c r="S888">
        <v>8500</v>
      </c>
      <c r="T888" t="s">
        <v>2244</v>
      </c>
    </row>
    <row r="889" spans="1:20" x14ac:dyDescent="0.25">
      <c r="A889" t="s">
        <v>305</v>
      </c>
      <c r="B889" t="s">
        <v>306</v>
      </c>
      <c r="C889" t="s">
        <v>557</v>
      </c>
      <c r="D889" t="s">
        <v>2208</v>
      </c>
      <c r="E889" t="s">
        <v>2252</v>
      </c>
      <c r="F889" t="s">
        <v>25</v>
      </c>
      <c r="G889" t="s">
        <v>309</v>
      </c>
      <c r="H889">
        <v>2026</v>
      </c>
      <c r="I889" t="s">
        <v>306</v>
      </c>
      <c r="J889" t="s">
        <v>2214</v>
      </c>
      <c r="K889">
        <v>4300006742</v>
      </c>
      <c r="L889">
        <v>46</v>
      </c>
      <c r="M889" t="s">
        <v>2208</v>
      </c>
      <c r="N889">
        <v>36</v>
      </c>
      <c r="O889" t="s">
        <v>1385</v>
      </c>
      <c r="P889" t="s">
        <v>2254</v>
      </c>
      <c r="Q889">
        <v>274041031</v>
      </c>
      <c r="R889">
        <v>1306052</v>
      </c>
      <c r="S889">
        <v>4300</v>
      </c>
      <c r="T889" t="s">
        <v>2253</v>
      </c>
    </row>
    <row r="890" spans="1:20" x14ac:dyDescent="0.25">
      <c r="A890" t="s">
        <v>305</v>
      </c>
      <c r="B890" t="s">
        <v>306</v>
      </c>
      <c r="C890" t="s">
        <v>557</v>
      </c>
      <c r="D890" t="s">
        <v>2208</v>
      </c>
      <c r="E890" t="s">
        <v>2252</v>
      </c>
      <c r="F890" t="s">
        <v>25</v>
      </c>
      <c r="G890" t="s">
        <v>309</v>
      </c>
      <c r="H890">
        <v>2026</v>
      </c>
      <c r="I890" t="s">
        <v>306</v>
      </c>
      <c r="J890" t="s">
        <v>2214</v>
      </c>
      <c r="K890">
        <v>4300006742</v>
      </c>
      <c r="L890">
        <v>46</v>
      </c>
      <c r="M890" t="s">
        <v>2208</v>
      </c>
      <c r="N890">
        <v>36</v>
      </c>
      <c r="O890" t="s">
        <v>1385</v>
      </c>
      <c r="P890" t="s">
        <v>2256</v>
      </c>
      <c r="Q890">
        <v>274042079</v>
      </c>
      <c r="R890">
        <v>1306063</v>
      </c>
      <c r="S890">
        <v>4300</v>
      </c>
      <c r="T890" t="s">
        <v>2253</v>
      </c>
    </row>
    <row r="891" spans="1:20" x14ac:dyDescent="0.25">
      <c r="A891" t="s">
        <v>305</v>
      </c>
      <c r="B891" t="s">
        <v>306</v>
      </c>
      <c r="C891" t="s">
        <v>557</v>
      </c>
      <c r="D891" t="s">
        <v>2208</v>
      </c>
      <c r="E891" t="s">
        <v>2252</v>
      </c>
      <c r="F891" t="s">
        <v>25</v>
      </c>
      <c r="G891" t="s">
        <v>309</v>
      </c>
      <c r="H891">
        <v>2026</v>
      </c>
      <c r="I891" t="s">
        <v>306</v>
      </c>
      <c r="J891" t="s">
        <v>2214</v>
      </c>
      <c r="K891">
        <v>4300006742</v>
      </c>
      <c r="L891">
        <v>46</v>
      </c>
      <c r="M891" t="s">
        <v>2208</v>
      </c>
      <c r="N891">
        <v>36</v>
      </c>
      <c r="O891" t="s">
        <v>1385</v>
      </c>
      <c r="P891" t="s">
        <v>2255</v>
      </c>
      <c r="Q891">
        <v>274041035</v>
      </c>
      <c r="R891">
        <v>1306053</v>
      </c>
      <c r="S891">
        <v>4300</v>
      </c>
      <c r="T891" t="s">
        <v>2253</v>
      </c>
    </row>
    <row r="892" spans="1:20" x14ac:dyDescent="0.25">
      <c r="A892" t="s">
        <v>305</v>
      </c>
      <c r="B892" t="s">
        <v>306</v>
      </c>
      <c r="C892" t="s">
        <v>557</v>
      </c>
      <c r="D892" t="s">
        <v>2208</v>
      </c>
      <c r="E892" t="s">
        <v>2258</v>
      </c>
      <c r="F892" t="s">
        <v>25</v>
      </c>
      <c r="G892" t="s">
        <v>309</v>
      </c>
      <c r="H892">
        <v>2026</v>
      </c>
      <c r="I892" t="s">
        <v>306</v>
      </c>
      <c r="J892" t="s">
        <v>2214</v>
      </c>
      <c r="K892">
        <v>4300006742</v>
      </c>
      <c r="L892">
        <v>46</v>
      </c>
      <c r="M892" t="s">
        <v>2208</v>
      </c>
      <c r="N892">
        <v>36</v>
      </c>
      <c r="O892" t="s">
        <v>1385</v>
      </c>
      <c r="P892" t="s">
        <v>2291</v>
      </c>
      <c r="Q892">
        <v>274040943</v>
      </c>
      <c r="R892">
        <v>1306030</v>
      </c>
      <c r="S892">
        <v>1500</v>
      </c>
      <c r="T892" t="s">
        <v>2259</v>
      </c>
    </row>
    <row r="893" spans="1:20" x14ac:dyDescent="0.25">
      <c r="A893" t="s">
        <v>305</v>
      </c>
      <c r="B893" t="s">
        <v>306</v>
      </c>
      <c r="C893" t="s">
        <v>557</v>
      </c>
      <c r="D893" t="s">
        <v>2208</v>
      </c>
      <c r="E893" t="s">
        <v>2258</v>
      </c>
      <c r="F893" t="s">
        <v>25</v>
      </c>
      <c r="G893" t="s">
        <v>309</v>
      </c>
      <c r="H893">
        <v>2026</v>
      </c>
      <c r="I893" t="s">
        <v>306</v>
      </c>
      <c r="J893" t="s">
        <v>2214</v>
      </c>
      <c r="K893">
        <v>4300006742</v>
      </c>
      <c r="L893">
        <v>46</v>
      </c>
      <c r="M893" t="s">
        <v>2208</v>
      </c>
      <c r="N893">
        <v>36</v>
      </c>
      <c r="O893" t="s">
        <v>1385</v>
      </c>
      <c r="P893" t="s">
        <v>2292</v>
      </c>
      <c r="Q893">
        <v>303577970</v>
      </c>
      <c r="R893">
        <v>1330269</v>
      </c>
      <c r="S893">
        <v>1500</v>
      </c>
      <c r="T893" t="s">
        <v>2257</v>
      </c>
    </row>
    <row r="894" spans="1:20" x14ac:dyDescent="0.25">
      <c r="A894" t="s">
        <v>305</v>
      </c>
      <c r="B894" t="s">
        <v>306</v>
      </c>
      <c r="C894" t="s">
        <v>557</v>
      </c>
      <c r="D894" t="s">
        <v>2208</v>
      </c>
      <c r="E894" t="s">
        <v>2258</v>
      </c>
      <c r="F894" t="s">
        <v>25</v>
      </c>
      <c r="G894" t="s">
        <v>309</v>
      </c>
      <c r="H894">
        <v>2026</v>
      </c>
      <c r="I894" t="s">
        <v>306</v>
      </c>
      <c r="J894" t="s">
        <v>2214</v>
      </c>
      <c r="K894">
        <v>4300006742</v>
      </c>
      <c r="L894">
        <v>46</v>
      </c>
      <c r="M894" t="s">
        <v>2208</v>
      </c>
      <c r="N894">
        <v>36</v>
      </c>
      <c r="O894" t="s">
        <v>1385</v>
      </c>
      <c r="P894" t="s">
        <v>2289</v>
      </c>
      <c r="Q894">
        <v>274040951</v>
      </c>
      <c r="R894">
        <v>1306032</v>
      </c>
      <c r="S894">
        <v>1500</v>
      </c>
      <c r="T894" t="s">
        <v>2260</v>
      </c>
    </row>
    <row r="895" spans="1:20" x14ac:dyDescent="0.25">
      <c r="A895" t="s">
        <v>305</v>
      </c>
      <c r="B895" t="s">
        <v>306</v>
      </c>
      <c r="C895" t="s">
        <v>557</v>
      </c>
      <c r="D895" t="s">
        <v>2208</v>
      </c>
      <c r="E895" t="s">
        <v>2258</v>
      </c>
      <c r="F895" t="s">
        <v>25</v>
      </c>
      <c r="G895" t="s">
        <v>309</v>
      </c>
      <c r="H895">
        <v>2026</v>
      </c>
      <c r="I895" t="s">
        <v>306</v>
      </c>
      <c r="J895" t="s">
        <v>2214</v>
      </c>
      <c r="K895">
        <v>4300006742</v>
      </c>
      <c r="L895">
        <v>46</v>
      </c>
      <c r="M895" t="s">
        <v>2208</v>
      </c>
      <c r="N895">
        <v>36</v>
      </c>
      <c r="O895" t="s">
        <v>1385</v>
      </c>
      <c r="P895" t="s">
        <v>2293</v>
      </c>
      <c r="Q895">
        <v>274040983</v>
      </c>
      <c r="R895">
        <v>1306040</v>
      </c>
      <c r="S895">
        <v>1500</v>
      </c>
      <c r="T895" t="s">
        <v>2261</v>
      </c>
    </row>
    <row r="896" spans="1:20" x14ac:dyDescent="0.25">
      <c r="A896" t="s">
        <v>305</v>
      </c>
      <c r="B896" t="s">
        <v>306</v>
      </c>
      <c r="C896" t="s">
        <v>557</v>
      </c>
      <c r="D896" t="s">
        <v>2208</v>
      </c>
      <c r="E896" t="s">
        <v>2258</v>
      </c>
      <c r="F896" t="s">
        <v>25</v>
      </c>
      <c r="G896" t="s">
        <v>309</v>
      </c>
      <c r="H896">
        <v>2026</v>
      </c>
      <c r="I896" t="s">
        <v>306</v>
      </c>
      <c r="J896" t="s">
        <v>2214</v>
      </c>
      <c r="K896">
        <v>4300006742</v>
      </c>
      <c r="L896">
        <v>46</v>
      </c>
      <c r="M896" t="s">
        <v>2208</v>
      </c>
      <c r="N896">
        <v>36</v>
      </c>
      <c r="O896" t="s">
        <v>1385</v>
      </c>
      <c r="P896" t="s">
        <v>2287</v>
      </c>
      <c r="Q896">
        <v>274040995</v>
      </c>
      <c r="R896">
        <v>1306043</v>
      </c>
      <c r="S896">
        <v>2800</v>
      </c>
      <c r="T896" t="s">
        <v>2263</v>
      </c>
    </row>
    <row r="897" spans="1:20" x14ac:dyDescent="0.25">
      <c r="A897" t="s">
        <v>305</v>
      </c>
      <c r="B897" t="s">
        <v>306</v>
      </c>
      <c r="C897" t="s">
        <v>557</v>
      </c>
      <c r="D897" t="s">
        <v>2208</v>
      </c>
      <c r="E897" t="s">
        <v>2258</v>
      </c>
      <c r="F897" t="s">
        <v>25</v>
      </c>
      <c r="G897" t="s">
        <v>309</v>
      </c>
      <c r="H897">
        <v>2026</v>
      </c>
      <c r="I897" t="s">
        <v>306</v>
      </c>
      <c r="J897" t="s">
        <v>2214</v>
      </c>
      <c r="K897">
        <v>4300006742</v>
      </c>
      <c r="L897">
        <v>46</v>
      </c>
      <c r="M897" t="s">
        <v>2208</v>
      </c>
      <c r="N897">
        <v>36</v>
      </c>
      <c r="O897" t="s">
        <v>1385</v>
      </c>
      <c r="P897" t="s">
        <v>2286</v>
      </c>
      <c r="Q897">
        <v>274040999</v>
      </c>
      <c r="R897">
        <v>1306044</v>
      </c>
      <c r="S897">
        <v>2800</v>
      </c>
      <c r="T897" t="s">
        <v>2263</v>
      </c>
    </row>
    <row r="898" spans="1:20" x14ac:dyDescent="0.25">
      <c r="A898" t="s">
        <v>305</v>
      </c>
      <c r="B898" t="s">
        <v>306</v>
      </c>
      <c r="C898" t="s">
        <v>557</v>
      </c>
      <c r="D898" t="s">
        <v>2208</v>
      </c>
      <c r="E898" t="s">
        <v>2258</v>
      </c>
      <c r="F898" t="s">
        <v>25</v>
      </c>
      <c r="G898" t="s">
        <v>309</v>
      </c>
      <c r="H898">
        <v>2026</v>
      </c>
      <c r="I898" t="s">
        <v>306</v>
      </c>
      <c r="J898" t="s">
        <v>2214</v>
      </c>
      <c r="K898">
        <v>4300006742</v>
      </c>
      <c r="L898">
        <v>46</v>
      </c>
      <c r="M898" t="s">
        <v>2208</v>
      </c>
      <c r="N898">
        <v>36</v>
      </c>
      <c r="O898" t="s">
        <v>1385</v>
      </c>
      <c r="P898" t="s">
        <v>2288</v>
      </c>
      <c r="Q898">
        <v>274041003</v>
      </c>
      <c r="R898">
        <v>1306045</v>
      </c>
      <c r="S898">
        <v>2800</v>
      </c>
      <c r="T898" t="s">
        <v>2264</v>
      </c>
    </row>
    <row r="899" spans="1:20" x14ac:dyDescent="0.25">
      <c r="A899" t="s">
        <v>305</v>
      </c>
      <c r="B899" t="s">
        <v>306</v>
      </c>
      <c r="C899" t="s">
        <v>557</v>
      </c>
      <c r="D899" t="s">
        <v>2208</v>
      </c>
      <c r="E899" t="s">
        <v>2258</v>
      </c>
      <c r="F899" t="s">
        <v>25</v>
      </c>
      <c r="G899" t="s">
        <v>309</v>
      </c>
      <c r="H899">
        <v>2026</v>
      </c>
      <c r="I899" t="s">
        <v>306</v>
      </c>
      <c r="J899" t="s">
        <v>2214</v>
      </c>
      <c r="K899">
        <v>4300006742</v>
      </c>
      <c r="L899">
        <v>46</v>
      </c>
      <c r="M899" t="s">
        <v>2208</v>
      </c>
      <c r="N899">
        <v>36</v>
      </c>
      <c r="O899" t="s">
        <v>1385</v>
      </c>
      <c r="P899" t="s">
        <v>2290</v>
      </c>
      <c r="Q899">
        <v>274041007</v>
      </c>
      <c r="R899">
        <v>1306046</v>
      </c>
      <c r="S899">
        <v>2000</v>
      </c>
      <c r="T899" t="s">
        <v>2264</v>
      </c>
    </row>
    <row r="900" spans="1:20" x14ac:dyDescent="0.25">
      <c r="A900" t="s">
        <v>305</v>
      </c>
      <c r="B900" t="s">
        <v>306</v>
      </c>
      <c r="C900" t="s">
        <v>557</v>
      </c>
      <c r="D900" t="s">
        <v>2208</v>
      </c>
      <c r="E900" t="s">
        <v>2258</v>
      </c>
      <c r="F900" t="s">
        <v>25</v>
      </c>
      <c r="G900" t="s">
        <v>309</v>
      </c>
      <c r="H900">
        <v>2026</v>
      </c>
      <c r="I900" t="s">
        <v>306</v>
      </c>
      <c r="J900" t="s">
        <v>2214</v>
      </c>
      <c r="K900">
        <v>4300006742</v>
      </c>
      <c r="L900">
        <v>81</v>
      </c>
      <c r="M900" t="s">
        <v>2208</v>
      </c>
      <c r="N900">
        <v>37</v>
      </c>
      <c r="O900" t="s">
        <v>689</v>
      </c>
      <c r="P900" t="s">
        <v>2296</v>
      </c>
      <c r="Q900" t="s">
        <v>2297</v>
      </c>
      <c r="R900">
        <v>5015056</v>
      </c>
      <c r="S900">
        <v>5000</v>
      </c>
      <c r="T900" t="s">
        <v>2275</v>
      </c>
    </row>
    <row r="901" spans="1:20" x14ac:dyDescent="0.25">
      <c r="A901" t="s">
        <v>305</v>
      </c>
      <c r="B901" t="s">
        <v>306</v>
      </c>
      <c r="C901" t="s">
        <v>557</v>
      </c>
      <c r="D901" t="s">
        <v>2208</v>
      </c>
      <c r="E901" t="s">
        <v>2258</v>
      </c>
      <c r="F901" t="s">
        <v>25</v>
      </c>
      <c r="G901" t="s">
        <v>309</v>
      </c>
      <c r="H901">
        <v>2026</v>
      </c>
      <c r="I901" t="s">
        <v>306</v>
      </c>
      <c r="J901" t="s">
        <v>2214</v>
      </c>
      <c r="K901">
        <v>4300006742</v>
      </c>
      <c r="L901">
        <v>81</v>
      </c>
      <c r="M901" t="s">
        <v>2208</v>
      </c>
      <c r="N901">
        <v>37</v>
      </c>
      <c r="O901" t="s">
        <v>689</v>
      </c>
      <c r="P901" t="s">
        <v>2298</v>
      </c>
      <c r="Q901" t="s">
        <v>2299</v>
      </c>
      <c r="R901">
        <v>5015058</v>
      </c>
      <c r="S901">
        <v>5800</v>
      </c>
      <c r="T901" t="s">
        <v>2276</v>
      </c>
    </row>
    <row r="902" spans="1:20" x14ac:dyDescent="0.25">
      <c r="A902" t="s">
        <v>305</v>
      </c>
      <c r="B902" t="s">
        <v>306</v>
      </c>
      <c r="C902" t="s">
        <v>557</v>
      </c>
      <c r="D902" t="s">
        <v>2208</v>
      </c>
      <c r="E902" t="s">
        <v>2258</v>
      </c>
      <c r="F902" t="s">
        <v>25</v>
      </c>
      <c r="G902" t="s">
        <v>309</v>
      </c>
      <c r="H902">
        <v>2026</v>
      </c>
      <c r="I902" t="s">
        <v>306</v>
      </c>
      <c r="J902" t="s">
        <v>2214</v>
      </c>
      <c r="K902">
        <v>4300006742</v>
      </c>
      <c r="L902">
        <v>81</v>
      </c>
      <c r="M902" t="s">
        <v>2208</v>
      </c>
      <c r="N902">
        <v>37</v>
      </c>
      <c r="O902" t="s">
        <v>689</v>
      </c>
      <c r="P902" t="s">
        <v>2300</v>
      </c>
      <c r="Q902" t="s">
        <v>2301</v>
      </c>
      <c r="R902">
        <v>5015059</v>
      </c>
      <c r="S902">
        <v>5800</v>
      </c>
      <c r="T902" t="s">
        <v>2277</v>
      </c>
    </row>
    <row r="903" spans="1:20" x14ac:dyDescent="0.25">
      <c r="A903" t="s">
        <v>305</v>
      </c>
      <c r="B903" t="s">
        <v>306</v>
      </c>
      <c r="C903" t="s">
        <v>557</v>
      </c>
      <c r="D903" t="s">
        <v>2208</v>
      </c>
      <c r="E903" t="s">
        <v>2258</v>
      </c>
      <c r="F903" t="s">
        <v>25</v>
      </c>
      <c r="G903" t="s">
        <v>309</v>
      </c>
      <c r="H903">
        <v>2026</v>
      </c>
      <c r="I903" t="s">
        <v>306</v>
      </c>
      <c r="J903" t="s">
        <v>2214</v>
      </c>
      <c r="K903">
        <v>4300006742</v>
      </c>
      <c r="L903">
        <v>81</v>
      </c>
      <c r="M903" t="s">
        <v>2208</v>
      </c>
      <c r="N903">
        <v>37</v>
      </c>
      <c r="O903" t="s">
        <v>689</v>
      </c>
      <c r="P903" t="s">
        <v>2294</v>
      </c>
      <c r="Q903" t="s">
        <v>2295</v>
      </c>
      <c r="R903">
        <v>5015060</v>
      </c>
      <c r="S903">
        <v>8300</v>
      </c>
      <c r="T903" t="s">
        <v>2278</v>
      </c>
    </row>
    <row r="904" spans="1:20" x14ac:dyDescent="0.25">
      <c r="A904" t="s">
        <v>305</v>
      </c>
      <c r="B904" t="s">
        <v>306</v>
      </c>
      <c r="C904" t="s">
        <v>557</v>
      </c>
      <c r="D904" t="s">
        <v>2208</v>
      </c>
      <c r="E904" t="s">
        <v>2258</v>
      </c>
      <c r="F904" t="s">
        <v>25</v>
      </c>
      <c r="G904" t="s">
        <v>309</v>
      </c>
      <c r="H904">
        <v>2026</v>
      </c>
      <c r="I904" t="s">
        <v>306</v>
      </c>
      <c r="J904" t="s">
        <v>2214</v>
      </c>
      <c r="K904">
        <v>4300006742</v>
      </c>
      <c r="L904">
        <v>81</v>
      </c>
      <c r="M904" t="s">
        <v>2208</v>
      </c>
      <c r="N904">
        <v>37</v>
      </c>
      <c r="O904" t="s">
        <v>689</v>
      </c>
      <c r="P904" t="s">
        <v>2302</v>
      </c>
      <c r="Q904" t="s">
        <v>2303</v>
      </c>
      <c r="R904">
        <v>5015061</v>
      </c>
      <c r="S904">
        <v>8300</v>
      </c>
      <c r="T904" t="s">
        <v>2279</v>
      </c>
    </row>
    <row r="905" spans="1:20" x14ac:dyDescent="0.25">
      <c r="A905" t="s">
        <v>305</v>
      </c>
      <c r="B905" t="s">
        <v>306</v>
      </c>
      <c r="C905" t="s">
        <v>557</v>
      </c>
      <c r="D905" t="s">
        <v>2208</v>
      </c>
      <c r="E905" t="s">
        <v>2258</v>
      </c>
      <c r="F905" t="s">
        <v>25</v>
      </c>
      <c r="G905" t="s">
        <v>309</v>
      </c>
      <c r="H905">
        <v>2026</v>
      </c>
      <c r="I905" t="s">
        <v>306</v>
      </c>
      <c r="J905" t="s">
        <v>2214</v>
      </c>
      <c r="K905">
        <v>4300006742</v>
      </c>
      <c r="L905">
        <v>81</v>
      </c>
      <c r="M905" t="s">
        <v>2208</v>
      </c>
      <c r="N905">
        <v>37</v>
      </c>
      <c r="O905" t="s">
        <v>689</v>
      </c>
      <c r="P905" t="s">
        <v>2304</v>
      </c>
      <c r="Q905" t="s">
        <v>2305</v>
      </c>
      <c r="R905">
        <v>5015062</v>
      </c>
      <c r="S905">
        <v>10800</v>
      </c>
      <c r="T905" t="s">
        <v>2280</v>
      </c>
    </row>
    <row r="906" spans="1:20" x14ac:dyDescent="0.25">
      <c r="A906" t="s">
        <v>305</v>
      </c>
      <c r="B906" t="s">
        <v>306</v>
      </c>
      <c r="C906" t="s">
        <v>557</v>
      </c>
      <c r="D906" t="s">
        <v>2208</v>
      </c>
      <c r="E906" t="s">
        <v>2258</v>
      </c>
      <c r="F906" t="s">
        <v>25</v>
      </c>
      <c r="G906" t="s">
        <v>309</v>
      </c>
      <c r="H906">
        <v>2026</v>
      </c>
      <c r="I906" t="s">
        <v>306</v>
      </c>
      <c r="J906" t="s">
        <v>2214</v>
      </c>
      <c r="K906">
        <v>4300006742</v>
      </c>
      <c r="L906">
        <v>81</v>
      </c>
      <c r="M906" t="s">
        <v>2208</v>
      </c>
      <c r="N906">
        <v>37</v>
      </c>
      <c r="O906" t="s">
        <v>689</v>
      </c>
      <c r="P906" t="s">
        <v>2307</v>
      </c>
      <c r="Q906" t="s">
        <v>2308</v>
      </c>
      <c r="R906">
        <v>5015241</v>
      </c>
      <c r="S906">
        <v>1500</v>
      </c>
      <c r="T906" t="s">
        <v>2261</v>
      </c>
    </row>
    <row r="907" spans="1:20" x14ac:dyDescent="0.25">
      <c r="A907" t="s">
        <v>305</v>
      </c>
      <c r="B907" t="s">
        <v>306</v>
      </c>
      <c r="C907" t="s">
        <v>557</v>
      </c>
      <c r="D907" t="s">
        <v>2208</v>
      </c>
      <c r="E907" t="s">
        <v>2258</v>
      </c>
      <c r="F907" t="s">
        <v>25</v>
      </c>
      <c r="G907" t="s">
        <v>309</v>
      </c>
      <c r="H907">
        <v>2026</v>
      </c>
      <c r="I907" t="s">
        <v>306</v>
      </c>
      <c r="J907" t="s">
        <v>2214</v>
      </c>
      <c r="K907">
        <v>4300006742</v>
      </c>
      <c r="L907">
        <v>81</v>
      </c>
      <c r="M907" t="s">
        <v>2208</v>
      </c>
      <c r="N907">
        <v>37</v>
      </c>
      <c r="O907" t="s">
        <v>689</v>
      </c>
      <c r="P907" t="s">
        <v>2306</v>
      </c>
      <c r="Q907">
        <v>274040987</v>
      </c>
      <c r="R907">
        <v>1306041</v>
      </c>
      <c r="S907">
        <v>1500</v>
      </c>
      <c r="T907" t="s">
        <v>2262</v>
      </c>
    </row>
    <row r="908" spans="1:20" x14ac:dyDescent="0.25">
      <c r="A908" t="s">
        <v>305</v>
      </c>
      <c r="B908" t="s">
        <v>306</v>
      </c>
      <c r="C908" t="s">
        <v>557</v>
      </c>
      <c r="D908" t="s">
        <v>2208</v>
      </c>
      <c r="E908" t="s">
        <v>2258</v>
      </c>
      <c r="F908" t="s">
        <v>25</v>
      </c>
      <c r="G908" t="s">
        <v>309</v>
      </c>
      <c r="H908">
        <v>2026</v>
      </c>
      <c r="I908" t="s">
        <v>306</v>
      </c>
      <c r="J908" t="s">
        <v>2214</v>
      </c>
      <c r="K908">
        <v>4300006742</v>
      </c>
      <c r="L908" t="s">
        <v>2309</v>
      </c>
      <c r="M908" t="s">
        <v>2208</v>
      </c>
      <c r="N908">
        <v>37</v>
      </c>
      <c r="O908" t="s">
        <v>689</v>
      </c>
      <c r="P908" t="s">
        <v>2310</v>
      </c>
      <c r="Q908" t="s">
        <v>2311</v>
      </c>
      <c r="R908">
        <v>5015055</v>
      </c>
      <c r="S908">
        <v>5000</v>
      </c>
      <c r="T908" t="s">
        <v>2274</v>
      </c>
    </row>
    <row r="909" spans="1:20" x14ac:dyDescent="0.25">
      <c r="A909" t="s">
        <v>305</v>
      </c>
      <c r="B909" t="s">
        <v>306</v>
      </c>
      <c r="C909" t="s">
        <v>557</v>
      </c>
      <c r="D909" t="s">
        <v>2208</v>
      </c>
      <c r="E909" t="s">
        <v>2258</v>
      </c>
      <c r="F909" t="s">
        <v>25</v>
      </c>
      <c r="G909" t="s">
        <v>309</v>
      </c>
      <c r="H909">
        <v>2026</v>
      </c>
      <c r="I909" t="s">
        <v>306</v>
      </c>
      <c r="J909" t="s">
        <v>2214</v>
      </c>
      <c r="K909">
        <v>4300006742</v>
      </c>
      <c r="L909" t="s">
        <v>2309</v>
      </c>
      <c r="M909" t="s">
        <v>2208</v>
      </c>
      <c r="N909">
        <v>37</v>
      </c>
      <c r="O909" t="s">
        <v>689</v>
      </c>
      <c r="P909" t="s">
        <v>2294</v>
      </c>
      <c r="Q909" t="s">
        <v>2295</v>
      </c>
      <c r="R909">
        <v>5015060</v>
      </c>
      <c r="S909">
        <v>8300</v>
      </c>
      <c r="T909" t="s">
        <v>2278</v>
      </c>
    </row>
    <row r="910" spans="1:20" x14ac:dyDescent="0.25">
      <c r="A910" t="s">
        <v>305</v>
      </c>
      <c r="B910" t="s">
        <v>306</v>
      </c>
      <c r="C910" t="s">
        <v>557</v>
      </c>
      <c r="D910" t="s">
        <v>2208</v>
      </c>
      <c r="E910" t="s">
        <v>2258</v>
      </c>
      <c r="F910" t="s">
        <v>25</v>
      </c>
      <c r="G910" t="s">
        <v>309</v>
      </c>
      <c r="H910">
        <v>2026</v>
      </c>
      <c r="I910" t="s">
        <v>306</v>
      </c>
      <c r="J910" t="s">
        <v>2312</v>
      </c>
      <c r="K910">
        <v>4300006743</v>
      </c>
      <c r="L910">
        <v>46</v>
      </c>
      <c r="M910" t="s">
        <v>2208</v>
      </c>
      <c r="N910">
        <v>36</v>
      </c>
      <c r="O910" t="s">
        <v>1385</v>
      </c>
      <c r="P910" t="s">
        <v>2321</v>
      </c>
      <c r="Q910" t="s">
        <v>2322</v>
      </c>
      <c r="R910">
        <v>5015044</v>
      </c>
      <c r="S910">
        <v>4800</v>
      </c>
      <c r="T910" t="s">
        <v>2265</v>
      </c>
    </row>
    <row r="911" spans="1:20" x14ac:dyDescent="0.25">
      <c r="A911" t="s">
        <v>305</v>
      </c>
      <c r="B911" t="s">
        <v>306</v>
      </c>
      <c r="C911" t="s">
        <v>557</v>
      </c>
      <c r="D911" t="s">
        <v>2208</v>
      </c>
      <c r="E911" t="s">
        <v>2258</v>
      </c>
      <c r="F911" t="s">
        <v>25</v>
      </c>
      <c r="G911" t="s">
        <v>309</v>
      </c>
      <c r="H911">
        <v>2026</v>
      </c>
      <c r="I911" t="s">
        <v>306</v>
      </c>
      <c r="J911" t="s">
        <v>2312</v>
      </c>
      <c r="K911">
        <v>4300006743</v>
      </c>
      <c r="L911">
        <v>46</v>
      </c>
      <c r="M911" t="s">
        <v>2208</v>
      </c>
      <c r="N911">
        <v>36</v>
      </c>
      <c r="O911" t="s">
        <v>1385</v>
      </c>
      <c r="P911" t="s">
        <v>2317</v>
      </c>
      <c r="Q911" t="s">
        <v>2318</v>
      </c>
      <c r="R911">
        <v>5015045</v>
      </c>
      <c r="S911">
        <v>1000</v>
      </c>
      <c r="T911" t="s">
        <v>2266</v>
      </c>
    </row>
    <row r="912" spans="1:20" x14ac:dyDescent="0.25">
      <c r="A912" t="s">
        <v>305</v>
      </c>
      <c r="B912" t="s">
        <v>306</v>
      </c>
      <c r="C912" t="s">
        <v>557</v>
      </c>
      <c r="D912" t="s">
        <v>2208</v>
      </c>
      <c r="E912" t="s">
        <v>2258</v>
      </c>
      <c r="F912" t="s">
        <v>25</v>
      </c>
      <c r="G912" t="s">
        <v>309</v>
      </c>
      <c r="H912">
        <v>2026</v>
      </c>
      <c r="I912" t="s">
        <v>306</v>
      </c>
      <c r="J912" t="s">
        <v>2312</v>
      </c>
      <c r="K912">
        <v>4300006743</v>
      </c>
      <c r="L912">
        <v>46</v>
      </c>
      <c r="M912" t="s">
        <v>2208</v>
      </c>
      <c r="N912">
        <v>36</v>
      </c>
      <c r="O912" t="s">
        <v>1385</v>
      </c>
      <c r="P912" t="s">
        <v>2319</v>
      </c>
      <c r="Q912" t="s">
        <v>2320</v>
      </c>
      <c r="R912">
        <v>5015046</v>
      </c>
      <c r="S912">
        <v>1000</v>
      </c>
      <c r="T912" t="s">
        <v>2267</v>
      </c>
    </row>
    <row r="913" spans="1:20" x14ac:dyDescent="0.25">
      <c r="A913" t="s">
        <v>305</v>
      </c>
      <c r="B913" t="s">
        <v>306</v>
      </c>
      <c r="C913" t="s">
        <v>557</v>
      </c>
      <c r="D913" t="s">
        <v>2208</v>
      </c>
      <c r="E913" t="s">
        <v>2258</v>
      </c>
      <c r="F913" t="s">
        <v>25</v>
      </c>
      <c r="G913" t="s">
        <v>309</v>
      </c>
      <c r="H913">
        <v>2026</v>
      </c>
      <c r="I913" t="s">
        <v>306</v>
      </c>
      <c r="J913" t="s">
        <v>2312</v>
      </c>
      <c r="K913">
        <v>4300006743</v>
      </c>
      <c r="L913">
        <v>46</v>
      </c>
      <c r="M913" t="s">
        <v>2208</v>
      </c>
      <c r="N913">
        <v>36</v>
      </c>
      <c r="O913" t="s">
        <v>1385</v>
      </c>
      <c r="P913" t="s">
        <v>2315</v>
      </c>
      <c r="Q913" t="s">
        <v>2316</v>
      </c>
      <c r="R913">
        <v>5015047</v>
      </c>
      <c r="S913">
        <v>1000</v>
      </c>
      <c r="T913" t="s">
        <v>2266</v>
      </c>
    </row>
    <row r="914" spans="1:20" x14ac:dyDescent="0.25">
      <c r="A914" t="s">
        <v>305</v>
      </c>
      <c r="B914" t="s">
        <v>306</v>
      </c>
      <c r="C914" t="s">
        <v>557</v>
      </c>
      <c r="D914" t="s">
        <v>2208</v>
      </c>
      <c r="E914" t="s">
        <v>2258</v>
      </c>
      <c r="F914" t="s">
        <v>25</v>
      </c>
      <c r="G914" t="s">
        <v>309</v>
      </c>
      <c r="H914">
        <v>2026</v>
      </c>
      <c r="I914" t="s">
        <v>306</v>
      </c>
      <c r="J914" t="s">
        <v>2312</v>
      </c>
      <c r="K914">
        <v>4300006743</v>
      </c>
      <c r="L914">
        <v>46</v>
      </c>
      <c r="M914" t="s">
        <v>2208</v>
      </c>
      <c r="N914">
        <v>36</v>
      </c>
      <c r="O914" t="s">
        <v>1385</v>
      </c>
      <c r="P914" t="s">
        <v>2313</v>
      </c>
      <c r="Q914" t="s">
        <v>2314</v>
      </c>
      <c r="R914">
        <v>5015053</v>
      </c>
      <c r="S914">
        <v>800</v>
      </c>
      <c r="T914" t="s">
        <v>2272</v>
      </c>
    </row>
    <row r="915" spans="1:20" x14ac:dyDescent="0.25">
      <c r="A915" t="s">
        <v>305</v>
      </c>
      <c r="B915" t="s">
        <v>306</v>
      </c>
      <c r="C915" t="s">
        <v>557</v>
      </c>
      <c r="D915" t="s">
        <v>2208</v>
      </c>
      <c r="E915" t="s">
        <v>2258</v>
      </c>
      <c r="F915" t="s">
        <v>25</v>
      </c>
      <c r="G915" t="s">
        <v>309</v>
      </c>
      <c r="H915">
        <v>2026</v>
      </c>
      <c r="I915" t="s">
        <v>306</v>
      </c>
      <c r="J915" t="s">
        <v>2312</v>
      </c>
      <c r="K915">
        <v>4300006743</v>
      </c>
      <c r="L915">
        <v>81</v>
      </c>
      <c r="M915" t="s">
        <v>2208</v>
      </c>
      <c r="N915">
        <v>37</v>
      </c>
      <c r="O915" t="s">
        <v>689</v>
      </c>
      <c r="P915" t="s">
        <v>2345</v>
      </c>
      <c r="Q915" t="s">
        <v>2346</v>
      </c>
      <c r="R915">
        <v>5015048</v>
      </c>
      <c r="S915">
        <v>1000</v>
      </c>
      <c r="T915" t="s">
        <v>2267</v>
      </c>
    </row>
    <row r="916" spans="1:20" x14ac:dyDescent="0.25">
      <c r="A916" t="s">
        <v>305</v>
      </c>
      <c r="B916" t="s">
        <v>306</v>
      </c>
      <c r="C916" t="s">
        <v>557</v>
      </c>
      <c r="D916" t="s">
        <v>2208</v>
      </c>
      <c r="E916" t="s">
        <v>2258</v>
      </c>
      <c r="F916" t="s">
        <v>25</v>
      </c>
      <c r="G916" t="s">
        <v>309</v>
      </c>
      <c r="H916">
        <v>2026</v>
      </c>
      <c r="I916" t="s">
        <v>306</v>
      </c>
      <c r="J916" t="s">
        <v>2312</v>
      </c>
      <c r="K916">
        <v>4300006743</v>
      </c>
      <c r="L916">
        <v>81</v>
      </c>
      <c r="M916" t="s">
        <v>2208</v>
      </c>
      <c r="N916">
        <v>37</v>
      </c>
      <c r="O916" t="s">
        <v>689</v>
      </c>
      <c r="P916" t="s">
        <v>2341</v>
      </c>
      <c r="Q916" t="s">
        <v>2342</v>
      </c>
      <c r="R916">
        <v>5015050</v>
      </c>
      <c r="S916">
        <v>1800</v>
      </c>
      <c r="T916" t="s">
        <v>2269</v>
      </c>
    </row>
    <row r="917" spans="1:20" x14ac:dyDescent="0.25">
      <c r="A917" t="s">
        <v>305</v>
      </c>
      <c r="B917" t="s">
        <v>306</v>
      </c>
      <c r="C917" t="s">
        <v>557</v>
      </c>
      <c r="D917" t="s">
        <v>2208</v>
      </c>
      <c r="E917" t="s">
        <v>2258</v>
      </c>
      <c r="F917" t="s">
        <v>25</v>
      </c>
      <c r="G917" t="s">
        <v>309</v>
      </c>
      <c r="H917">
        <v>2026</v>
      </c>
      <c r="I917" t="s">
        <v>306</v>
      </c>
      <c r="J917" t="s">
        <v>2312</v>
      </c>
      <c r="K917">
        <v>4300006743</v>
      </c>
      <c r="L917">
        <v>81</v>
      </c>
      <c r="M917" t="s">
        <v>2208</v>
      </c>
      <c r="N917">
        <v>37</v>
      </c>
      <c r="O917" t="s">
        <v>689</v>
      </c>
      <c r="P917" t="s">
        <v>2335</v>
      </c>
      <c r="Q917" t="s">
        <v>2336</v>
      </c>
      <c r="R917">
        <v>5015051</v>
      </c>
      <c r="S917">
        <v>800</v>
      </c>
      <c r="T917" t="s">
        <v>2270</v>
      </c>
    </row>
    <row r="918" spans="1:20" x14ac:dyDescent="0.25">
      <c r="A918" t="s">
        <v>305</v>
      </c>
      <c r="B918" t="s">
        <v>306</v>
      </c>
      <c r="C918" t="s">
        <v>557</v>
      </c>
      <c r="D918" t="s">
        <v>2208</v>
      </c>
      <c r="E918" t="s">
        <v>2258</v>
      </c>
      <c r="F918" t="s">
        <v>25</v>
      </c>
      <c r="G918" t="s">
        <v>309</v>
      </c>
      <c r="H918">
        <v>2026</v>
      </c>
      <c r="I918" t="s">
        <v>306</v>
      </c>
      <c r="J918" t="s">
        <v>2312</v>
      </c>
      <c r="K918">
        <v>4300006743</v>
      </c>
      <c r="L918">
        <v>81</v>
      </c>
      <c r="M918" t="s">
        <v>2208</v>
      </c>
      <c r="N918">
        <v>37</v>
      </c>
      <c r="O918" t="s">
        <v>689</v>
      </c>
      <c r="P918" t="s">
        <v>2337</v>
      </c>
      <c r="Q918" t="s">
        <v>2338</v>
      </c>
      <c r="R918">
        <v>5015052</v>
      </c>
      <c r="S918">
        <v>800</v>
      </c>
      <c r="T918" t="s">
        <v>2271</v>
      </c>
    </row>
    <row r="919" spans="1:20" x14ac:dyDescent="0.25">
      <c r="A919" t="s">
        <v>305</v>
      </c>
      <c r="B919" t="s">
        <v>306</v>
      </c>
      <c r="C919" t="s">
        <v>557</v>
      </c>
      <c r="D919" t="s">
        <v>2208</v>
      </c>
      <c r="E919" t="s">
        <v>2258</v>
      </c>
      <c r="F919" t="s">
        <v>25</v>
      </c>
      <c r="G919" t="s">
        <v>309</v>
      </c>
      <c r="H919">
        <v>2026</v>
      </c>
      <c r="I919" t="s">
        <v>306</v>
      </c>
      <c r="J919" t="s">
        <v>2312</v>
      </c>
      <c r="K919">
        <v>4300006743</v>
      </c>
      <c r="L919">
        <v>81</v>
      </c>
      <c r="M919" t="s">
        <v>2208</v>
      </c>
      <c r="N919">
        <v>37</v>
      </c>
      <c r="O919" t="s">
        <v>689</v>
      </c>
      <c r="P919" t="s">
        <v>2343</v>
      </c>
      <c r="Q919" t="s">
        <v>2344</v>
      </c>
      <c r="R919">
        <v>5015054</v>
      </c>
      <c r="S919">
        <v>800</v>
      </c>
      <c r="T919" t="s">
        <v>2273</v>
      </c>
    </row>
    <row r="920" spans="1:20" x14ac:dyDescent="0.25">
      <c r="A920" t="s">
        <v>305</v>
      </c>
      <c r="B920" t="s">
        <v>306</v>
      </c>
      <c r="C920" t="s">
        <v>557</v>
      </c>
      <c r="D920" t="s">
        <v>2208</v>
      </c>
      <c r="E920" t="s">
        <v>2258</v>
      </c>
      <c r="F920" t="s">
        <v>25</v>
      </c>
      <c r="G920" t="s">
        <v>309</v>
      </c>
      <c r="H920">
        <v>2026</v>
      </c>
      <c r="I920" t="s">
        <v>306</v>
      </c>
      <c r="J920" t="s">
        <v>2312</v>
      </c>
      <c r="K920">
        <v>4300006743</v>
      </c>
      <c r="L920">
        <v>81</v>
      </c>
      <c r="M920" t="s">
        <v>2208</v>
      </c>
      <c r="N920">
        <v>37</v>
      </c>
      <c r="O920" t="s">
        <v>689</v>
      </c>
      <c r="P920" t="s">
        <v>2333</v>
      </c>
      <c r="Q920" t="s">
        <v>2334</v>
      </c>
      <c r="R920">
        <v>5015067</v>
      </c>
      <c r="S920">
        <v>2000</v>
      </c>
      <c r="T920" t="s">
        <v>2266</v>
      </c>
    </row>
    <row r="921" spans="1:20" x14ac:dyDescent="0.25">
      <c r="A921" t="s">
        <v>305</v>
      </c>
      <c r="B921" t="s">
        <v>306</v>
      </c>
      <c r="C921" t="s">
        <v>557</v>
      </c>
      <c r="D921" t="s">
        <v>2208</v>
      </c>
      <c r="E921" t="s">
        <v>2258</v>
      </c>
      <c r="F921" t="s">
        <v>25</v>
      </c>
      <c r="G921" t="s">
        <v>309</v>
      </c>
      <c r="H921">
        <v>2026</v>
      </c>
      <c r="I921" t="s">
        <v>306</v>
      </c>
      <c r="J921" t="s">
        <v>2312</v>
      </c>
      <c r="K921">
        <v>4300006743</v>
      </c>
      <c r="L921">
        <v>81</v>
      </c>
      <c r="M921" t="s">
        <v>2208</v>
      </c>
      <c r="N921">
        <v>37</v>
      </c>
      <c r="O921" t="s">
        <v>689</v>
      </c>
      <c r="P921" t="s">
        <v>2327</v>
      </c>
      <c r="Q921" t="s">
        <v>2328</v>
      </c>
      <c r="R921">
        <v>5015068</v>
      </c>
      <c r="S921">
        <v>2000</v>
      </c>
      <c r="T921" t="s">
        <v>2267</v>
      </c>
    </row>
    <row r="922" spans="1:20" x14ac:dyDescent="0.25">
      <c r="A922" t="s">
        <v>305</v>
      </c>
      <c r="B922" t="s">
        <v>306</v>
      </c>
      <c r="C922" t="s">
        <v>557</v>
      </c>
      <c r="D922" t="s">
        <v>2208</v>
      </c>
      <c r="E922" t="s">
        <v>2258</v>
      </c>
      <c r="F922" t="s">
        <v>25</v>
      </c>
      <c r="G922" t="s">
        <v>309</v>
      </c>
      <c r="H922">
        <v>2026</v>
      </c>
      <c r="I922" t="s">
        <v>306</v>
      </c>
      <c r="J922" t="s">
        <v>2312</v>
      </c>
      <c r="K922">
        <v>4300006743</v>
      </c>
      <c r="L922">
        <v>81</v>
      </c>
      <c r="M922" t="s">
        <v>2208</v>
      </c>
      <c r="N922">
        <v>37</v>
      </c>
      <c r="O922" t="s">
        <v>689</v>
      </c>
      <c r="P922" t="s">
        <v>2325</v>
      </c>
      <c r="Q922" t="s">
        <v>2326</v>
      </c>
      <c r="R922">
        <v>5015072</v>
      </c>
      <c r="S922">
        <v>2000</v>
      </c>
      <c r="T922" t="s">
        <v>2267</v>
      </c>
    </row>
    <row r="923" spans="1:20" x14ac:dyDescent="0.25">
      <c r="A923" t="s">
        <v>305</v>
      </c>
      <c r="B923" t="s">
        <v>306</v>
      </c>
      <c r="C923" t="s">
        <v>557</v>
      </c>
      <c r="D923" t="s">
        <v>2208</v>
      </c>
      <c r="E923" t="s">
        <v>2258</v>
      </c>
      <c r="F923" t="s">
        <v>25</v>
      </c>
      <c r="G923" t="s">
        <v>309</v>
      </c>
      <c r="H923">
        <v>2026</v>
      </c>
      <c r="I923" t="s">
        <v>306</v>
      </c>
      <c r="J923" t="s">
        <v>2312</v>
      </c>
      <c r="K923">
        <v>4300006743</v>
      </c>
      <c r="L923">
        <v>81</v>
      </c>
      <c r="M923" t="s">
        <v>2208</v>
      </c>
      <c r="N923">
        <v>37</v>
      </c>
      <c r="O923" t="s">
        <v>689</v>
      </c>
      <c r="P923" t="s">
        <v>2339</v>
      </c>
      <c r="Q923" t="s">
        <v>2340</v>
      </c>
      <c r="R923">
        <v>5015075</v>
      </c>
      <c r="S923">
        <v>1800</v>
      </c>
      <c r="T923" t="s">
        <v>2283</v>
      </c>
    </row>
    <row r="924" spans="1:20" x14ac:dyDescent="0.25">
      <c r="A924" t="s">
        <v>305</v>
      </c>
      <c r="B924" t="s">
        <v>306</v>
      </c>
      <c r="C924" t="s">
        <v>557</v>
      </c>
      <c r="D924" t="s">
        <v>2208</v>
      </c>
      <c r="E924" t="s">
        <v>2258</v>
      </c>
      <c r="F924" t="s">
        <v>25</v>
      </c>
      <c r="G924" t="s">
        <v>309</v>
      </c>
      <c r="H924">
        <v>2026</v>
      </c>
      <c r="I924" t="s">
        <v>306</v>
      </c>
      <c r="J924" t="s">
        <v>2312</v>
      </c>
      <c r="K924">
        <v>4300006743</v>
      </c>
      <c r="L924">
        <v>81</v>
      </c>
      <c r="M924" t="s">
        <v>2208</v>
      </c>
      <c r="N924">
        <v>37</v>
      </c>
      <c r="O924" t="s">
        <v>689</v>
      </c>
      <c r="P924" t="s">
        <v>2331</v>
      </c>
      <c r="Q924" t="s">
        <v>2332</v>
      </c>
      <c r="R924">
        <v>5015076</v>
      </c>
      <c r="S924">
        <v>1800</v>
      </c>
      <c r="T924" t="s">
        <v>2284</v>
      </c>
    </row>
    <row r="925" spans="1:20" x14ac:dyDescent="0.25">
      <c r="A925" t="s">
        <v>305</v>
      </c>
      <c r="B925" t="s">
        <v>306</v>
      </c>
      <c r="C925" t="s">
        <v>557</v>
      </c>
      <c r="D925" t="s">
        <v>2208</v>
      </c>
      <c r="E925" t="s">
        <v>2258</v>
      </c>
      <c r="F925" t="s">
        <v>25</v>
      </c>
      <c r="G925" t="s">
        <v>309</v>
      </c>
      <c r="H925">
        <v>2026</v>
      </c>
      <c r="I925" t="s">
        <v>306</v>
      </c>
      <c r="J925" t="s">
        <v>2312</v>
      </c>
      <c r="K925">
        <v>4300006743</v>
      </c>
      <c r="L925">
        <v>81</v>
      </c>
      <c r="M925" t="s">
        <v>2208</v>
      </c>
      <c r="N925">
        <v>37</v>
      </c>
      <c r="O925" t="s">
        <v>689</v>
      </c>
      <c r="P925" t="s">
        <v>2329</v>
      </c>
      <c r="Q925" t="s">
        <v>2330</v>
      </c>
      <c r="R925">
        <v>5015079</v>
      </c>
      <c r="S925">
        <v>1800</v>
      </c>
      <c r="T925" t="s">
        <v>2266</v>
      </c>
    </row>
    <row r="926" spans="1:20" x14ac:dyDescent="0.25">
      <c r="A926" t="s">
        <v>305</v>
      </c>
      <c r="B926" t="s">
        <v>306</v>
      </c>
      <c r="C926" t="s">
        <v>557</v>
      </c>
      <c r="D926" t="s">
        <v>2208</v>
      </c>
      <c r="E926" t="s">
        <v>2258</v>
      </c>
      <c r="F926" t="s">
        <v>25</v>
      </c>
      <c r="G926" t="s">
        <v>309</v>
      </c>
      <c r="H926">
        <v>2026</v>
      </c>
      <c r="I926" t="s">
        <v>306</v>
      </c>
      <c r="J926" t="s">
        <v>2312</v>
      </c>
      <c r="K926">
        <v>4300006743</v>
      </c>
      <c r="L926">
        <v>81</v>
      </c>
      <c r="M926" t="s">
        <v>2208</v>
      </c>
      <c r="N926">
        <v>37</v>
      </c>
      <c r="O926" t="s">
        <v>689</v>
      </c>
      <c r="P926" t="s">
        <v>2323</v>
      </c>
      <c r="Q926" t="s">
        <v>2324</v>
      </c>
      <c r="R926">
        <v>5015080</v>
      </c>
      <c r="S926">
        <v>1800</v>
      </c>
      <c r="T926" t="s">
        <v>2285</v>
      </c>
    </row>
    <row r="927" spans="1:20" x14ac:dyDescent="0.25">
      <c r="A927" t="s">
        <v>305</v>
      </c>
      <c r="B927" t="s">
        <v>306</v>
      </c>
      <c r="C927" t="s">
        <v>557</v>
      </c>
      <c r="D927" t="s">
        <v>2208</v>
      </c>
      <c r="E927" t="s">
        <v>2258</v>
      </c>
      <c r="F927" t="s">
        <v>25</v>
      </c>
      <c r="G927" t="s">
        <v>309</v>
      </c>
      <c r="H927">
        <v>2026</v>
      </c>
      <c r="I927" t="s">
        <v>306</v>
      </c>
      <c r="J927" t="s">
        <v>2312</v>
      </c>
      <c r="K927">
        <v>4300006743</v>
      </c>
      <c r="L927">
        <v>81</v>
      </c>
      <c r="M927" t="s">
        <v>2208</v>
      </c>
      <c r="N927">
        <v>37</v>
      </c>
      <c r="O927" t="s">
        <v>689</v>
      </c>
      <c r="P927" t="s">
        <v>2347</v>
      </c>
      <c r="Q927" t="s">
        <v>2348</v>
      </c>
      <c r="R927">
        <v>5015077</v>
      </c>
      <c r="S927">
        <v>3000</v>
      </c>
      <c r="T927" t="s">
        <v>2282</v>
      </c>
    </row>
    <row r="928" spans="1:20" x14ac:dyDescent="0.25">
      <c r="A928" t="s">
        <v>305</v>
      </c>
      <c r="B928" t="s">
        <v>306</v>
      </c>
      <c r="C928" t="s">
        <v>557</v>
      </c>
      <c r="D928" t="s">
        <v>2208</v>
      </c>
      <c r="E928" t="s">
        <v>2258</v>
      </c>
      <c r="F928" t="s">
        <v>25</v>
      </c>
      <c r="G928" t="s">
        <v>309</v>
      </c>
      <c r="H928">
        <v>2026</v>
      </c>
      <c r="I928" t="s">
        <v>306</v>
      </c>
      <c r="J928" t="s">
        <v>2312</v>
      </c>
      <c r="K928">
        <v>4300006743</v>
      </c>
      <c r="L928" t="s">
        <v>2309</v>
      </c>
      <c r="M928" t="s">
        <v>2208</v>
      </c>
      <c r="N928">
        <v>37</v>
      </c>
      <c r="O928" t="s">
        <v>689</v>
      </c>
      <c r="P928" t="s">
        <v>2355</v>
      </c>
      <c r="Q928" t="s">
        <v>2356</v>
      </c>
      <c r="R928">
        <v>5015069</v>
      </c>
      <c r="S928">
        <v>3500</v>
      </c>
      <c r="T928" t="s">
        <v>2268</v>
      </c>
    </row>
    <row r="929" spans="1:20" x14ac:dyDescent="0.25">
      <c r="A929" t="s">
        <v>305</v>
      </c>
      <c r="B929" t="s">
        <v>306</v>
      </c>
      <c r="C929" t="s">
        <v>557</v>
      </c>
      <c r="D929" t="s">
        <v>2208</v>
      </c>
      <c r="E929" t="s">
        <v>2258</v>
      </c>
      <c r="F929" t="s">
        <v>25</v>
      </c>
      <c r="G929" t="s">
        <v>309</v>
      </c>
      <c r="H929">
        <v>2026</v>
      </c>
      <c r="I929" t="s">
        <v>306</v>
      </c>
      <c r="J929" t="s">
        <v>2312</v>
      </c>
      <c r="K929">
        <v>4300006743</v>
      </c>
      <c r="L929" t="s">
        <v>2309</v>
      </c>
      <c r="M929" t="s">
        <v>2208</v>
      </c>
      <c r="N929">
        <v>37</v>
      </c>
      <c r="O929" t="s">
        <v>689</v>
      </c>
      <c r="P929" t="s">
        <v>2351</v>
      </c>
      <c r="Q929" t="s">
        <v>2352</v>
      </c>
      <c r="R929">
        <v>5015070</v>
      </c>
      <c r="S929">
        <v>3500</v>
      </c>
      <c r="T929" t="s">
        <v>2281</v>
      </c>
    </row>
    <row r="930" spans="1:20" x14ac:dyDescent="0.25">
      <c r="A930" t="s">
        <v>305</v>
      </c>
      <c r="B930" t="s">
        <v>306</v>
      </c>
      <c r="C930" t="s">
        <v>557</v>
      </c>
      <c r="D930" t="s">
        <v>2208</v>
      </c>
      <c r="E930" t="s">
        <v>2258</v>
      </c>
      <c r="F930" t="s">
        <v>25</v>
      </c>
      <c r="G930" t="s">
        <v>309</v>
      </c>
      <c r="H930">
        <v>2026</v>
      </c>
      <c r="I930" t="s">
        <v>306</v>
      </c>
      <c r="J930" t="s">
        <v>2312</v>
      </c>
      <c r="K930">
        <v>4300006743</v>
      </c>
      <c r="L930" t="s">
        <v>2309</v>
      </c>
      <c r="M930" t="s">
        <v>2208</v>
      </c>
      <c r="N930">
        <v>37</v>
      </c>
      <c r="O930" t="s">
        <v>689</v>
      </c>
      <c r="P930" t="s">
        <v>2353</v>
      </c>
      <c r="Q930" t="s">
        <v>2354</v>
      </c>
      <c r="R930">
        <v>5015081</v>
      </c>
      <c r="S930">
        <v>3500</v>
      </c>
      <c r="T930" t="s">
        <v>2268</v>
      </c>
    </row>
    <row r="931" spans="1:20" x14ac:dyDescent="0.25">
      <c r="A931" t="s">
        <v>305</v>
      </c>
      <c r="B931" t="s">
        <v>306</v>
      </c>
      <c r="C931" t="s">
        <v>557</v>
      </c>
      <c r="D931" t="s">
        <v>2208</v>
      </c>
      <c r="E931" t="s">
        <v>2258</v>
      </c>
      <c r="F931" t="s">
        <v>25</v>
      </c>
      <c r="G931" t="s">
        <v>309</v>
      </c>
      <c r="H931">
        <v>2026</v>
      </c>
      <c r="I931" t="s">
        <v>306</v>
      </c>
      <c r="J931" t="s">
        <v>2312</v>
      </c>
      <c r="K931">
        <v>4300006743</v>
      </c>
      <c r="L931" t="s">
        <v>2309</v>
      </c>
      <c r="M931" t="s">
        <v>2208</v>
      </c>
      <c r="N931">
        <v>37</v>
      </c>
      <c r="O931" t="s">
        <v>689</v>
      </c>
      <c r="P931" t="s">
        <v>2349</v>
      </c>
      <c r="Q931" t="s">
        <v>2350</v>
      </c>
      <c r="R931">
        <v>5015082</v>
      </c>
      <c r="S931">
        <v>3500</v>
      </c>
      <c r="T931" t="s">
        <v>2281</v>
      </c>
    </row>
    <row r="932" spans="1:20" x14ac:dyDescent="0.25">
      <c r="A932" t="s">
        <v>305</v>
      </c>
      <c r="B932" t="s">
        <v>306</v>
      </c>
      <c r="C932" t="s">
        <v>557</v>
      </c>
      <c r="D932" t="s">
        <v>308</v>
      </c>
      <c r="E932" t="s">
        <v>2357</v>
      </c>
      <c r="F932" t="s">
        <v>25</v>
      </c>
      <c r="G932" t="s">
        <v>309</v>
      </c>
      <c r="H932">
        <v>2026</v>
      </c>
      <c r="I932" t="s">
        <v>306</v>
      </c>
      <c r="J932" t="s">
        <v>2361</v>
      </c>
      <c r="K932">
        <v>4300006745</v>
      </c>
      <c r="L932" t="s">
        <v>324</v>
      </c>
      <c r="M932" t="s">
        <v>2362</v>
      </c>
      <c r="N932">
        <v>42</v>
      </c>
      <c r="O932" t="s">
        <v>325</v>
      </c>
      <c r="P932" t="s">
        <v>2365</v>
      </c>
      <c r="Q932" t="s">
        <v>2366</v>
      </c>
      <c r="R932">
        <v>5015756</v>
      </c>
      <c r="S932">
        <v>1000</v>
      </c>
      <c r="T932" t="s">
        <v>2358</v>
      </c>
    </row>
    <row r="933" spans="1:20" x14ac:dyDescent="0.25">
      <c r="A933" t="s">
        <v>305</v>
      </c>
      <c r="B933" t="s">
        <v>306</v>
      </c>
      <c r="C933" t="s">
        <v>557</v>
      </c>
      <c r="D933" t="s">
        <v>308</v>
      </c>
      <c r="E933" t="s">
        <v>2357</v>
      </c>
      <c r="F933" t="s">
        <v>25</v>
      </c>
      <c r="G933" t="s">
        <v>309</v>
      </c>
      <c r="H933">
        <v>2026</v>
      </c>
      <c r="I933" t="s">
        <v>306</v>
      </c>
      <c r="J933" t="s">
        <v>2361</v>
      </c>
      <c r="K933">
        <v>4300006745</v>
      </c>
      <c r="L933" t="s">
        <v>324</v>
      </c>
      <c r="M933" t="s">
        <v>2362</v>
      </c>
      <c r="N933">
        <v>42</v>
      </c>
      <c r="O933" t="s">
        <v>325</v>
      </c>
      <c r="P933" t="s">
        <v>2367</v>
      </c>
      <c r="Q933" t="s">
        <v>2368</v>
      </c>
      <c r="R933">
        <v>5015757</v>
      </c>
      <c r="S933">
        <v>1000</v>
      </c>
      <c r="T933" t="s">
        <v>2358</v>
      </c>
    </row>
    <row r="934" spans="1:20" x14ac:dyDescent="0.25">
      <c r="A934" t="s">
        <v>305</v>
      </c>
      <c r="B934" t="s">
        <v>306</v>
      </c>
      <c r="C934" t="s">
        <v>557</v>
      </c>
      <c r="D934" t="s">
        <v>308</v>
      </c>
      <c r="E934" t="s">
        <v>2357</v>
      </c>
      <c r="F934" t="s">
        <v>25</v>
      </c>
      <c r="G934" t="s">
        <v>309</v>
      </c>
      <c r="H934">
        <v>2026</v>
      </c>
      <c r="I934" t="s">
        <v>306</v>
      </c>
      <c r="J934" t="s">
        <v>2361</v>
      </c>
      <c r="K934">
        <v>4300006745</v>
      </c>
      <c r="L934" t="s">
        <v>324</v>
      </c>
      <c r="M934" t="s">
        <v>2362</v>
      </c>
      <c r="N934">
        <v>42</v>
      </c>
      <c r="O934" t="s">
        <v>325</v>
      </c>
      <c r="P934" t="s">
        <v>2363</v>
      </c>
      <c r="Q934" t="s">
        <v>2364</v>
      </c>
      <c r="R934">
        <v>5015759</v>
      </c>
      <c r="S934">
        <v>800</v>
      </c>
      <c r="T934" t="s">
        <v>2359</v>
      </c>
    </row>
    <row r="935" spans="1:20" x14ac:dyDescent="0.25">
      <c r="A935" t="s">
        <v>305</v>
      </c>
      <c r="B935" t="s">
        <v>306</v>
      </c>
      <c r="C935" t="s">
        <v>557</v>
      </c>
      <c r="D935" t="s">
        <v>308</v>
      </c>
      <c r="E935" t="s">
        <v>2357</v>
      </c>
      <c r="F935" t="s">
        <v>25</v>
      </c>
      <c r="G935" t="s">
        <v>309</v>
      </c>
      <c r="H935">
        <v>2026</v>
      </c>
      <c r="I935" t="s">
        <v>306</v>
      </c>
      <c r="J935" t="s">
        <v>2361</v>
      </c>
      <c r="K935">
        <v>4300006745</v>
      </c>
      <c r="L935" t="s">
        <v>2369</v>
      </c>
      <c r="M935" t="s">
        <v>2362</v>
      </c>
      <c r="N935">
        <v>42</v>
      </c>
      <c r="O935" t="s">
        <v>325</v>
      </c>
      <c r="P935" t="s">
        <v>2372</v>
      </c>
      <c r="Q935" t="s">
        <v>2373</v>
      </c>
      <c r="R935">
        <v>5015755</v>
      </c>
      <c r="S935">
        <v>1000</v>
      </c>
      <c r="T935" t="s">
        <v>2358</v>
      </c>
    </row>
    <row r="936" spans="1:20" x14ac:dyDescent="0.25">
      <c r="A936" t="s">
        <v>305</v>
      </c>
      <c r="B936" t="s">
        <v>306</v>
      </c>
      <c r="C936" t="s">
        <v>557</v>
      </c>
      <c r="D936" t="s">
        <v>308</v>
      </c>
      <c r="E936" t="s">
        <v>2357</v>
      </c>
      <c r="F936" t="s">
        <v>25</v>
      </c>
      <c r="G936" t="s">
        <v>309</v>
      </c>
      <c r="H936">
        <v>2026</v>
      </c>
      <c r="I936" t="s">
        <v>306</v>
      </c>
      <c r="J936" t="s">
        <v>2361</v>
      </c>
      <c r="K936">
        <v>4300006745</v>
      </c>
      <c r="L936" t="s">
        <v>2369</v>
      </c>
      <c r="M936" t="s">
        <v>2362</v>
      </c>
      <c r="N936">
        <v>42</v>
      </c>
      <c r="O936" t="s">
        <v>325</v>
      </c>
      <c r="P936" t="s">
        <v>2363</v>
      </c>
      <c r="Q936" t="s">
        <v>2364</v>
      </c>
      <c r="R936">
        <v>5015759</v>
      </c>
      <c r="S936">
        <v>800</v>
      </c>
      <c r="T936" t="s">
        <v>2359</v>
      </c>
    </row>
    <row r="937" spans="1:20" x14ac:dyDescent="0.25">
      <c r="A937" t="s">
        <v>305</v>
      </c>
      <c r="B937" t="s">
        <v>306</v>
      </c>
      <c r="C937" t="s">
        <v>557</v>
      </c>
      <c r="D937" t="s">
        <v>308</v>
      </c>
      <c r="E937" t="s">
        <v>2357</v>
      </c>
      <c r="F937" t="s">
        <v>25</v>
      </c>
      <c r="G937" t="s">
        <v>309</v>
      </c>
      <c r="H937">
        <v>2026</v>
      </c>
      <c r="I937" t="s">
        <v>306</v>
      </c>
      <c r="J937" t="s">
        <v>2361</v>
      </c>
      <c r="K937">
        <v>4300006745</v>
      </c>
      <c r="L937" t="s">
        <v>2369</v>
      </c>
      <c r="M937" t="s">
        <v>2362</v>
      </c>
      <c r="N937">
        <v>42</v>
      </c>
      <c r="O937" t="s">
        <v>325</v>
      </c>
      <c r="P937" t="s">
        <v>2370</v>
      </c>
      <c r="Q937" t="s">
        <v>2371</v>
      </c>
      <c r="R937">
        <v>5015760</v>
      </c>
      <c r="S937">
        <v>600</v>
      </c>
      <c r="T937" t="s">
        <v>2360</v>
      </c>
    </row>
    <row r="938" spans="1:20" x14ac:dyDescent="0.25">
      <c r="A938" t="s">
        <v>305</v>
      </c>
      <c r="B938" t="s">
        <v>306</v>
      </c>
      <c r="C938" t="s">
        <v>557</v>
      </c>
      <c r="D938" t="s">
        <v>308</v>
      </c>
      <c r="E938" t="s">
        <v>2357</v>
      </c>
      <c r="F938" t="s">
        <v>25</v>
      </c>
      <c r="G938" t="s">
        <v>309</v>
      </c>
      <c r="H938">
        <v>2026</v>
      </c>
      <c r="I938" t="s">
        <v>306</v>
      </c>
      <c r="J938" t="s">
        <v>2361</v>
      </c>
      <c r="K938">
        <v>4300006745</v>
      </c>
      <c r="L938" t="s">
        <v>2374</v>
      </c>
      <c r="M938" t="s">
        <v>2362</v>
      </c>
      <c r="N938">
        <v>42</v>
      </c>
      <c r="O938" t="s">
        <v>325</v>
      </c>
      <c r="P938" t="s">
        <v>2365</v>
      </c>
      <c r="Q938" t="s">
        <v>2366</v>
      </c>
      <c r="R938">
        <v>5015756</v>
      </c>
      <c r="S938">
        <v>1000</v>
      </c>
      <c r="T938" t="s">
        <v>2358</v>
      </c>
    </row>
    <row r="939" spans="1:20" x14ac:dyDescent="0.25">
      <c r="A939" t="s">
        <v>305</v>
      </c>
      <c r="B939" t="s">
        <v>306</v>
      </c>
      <c r="C939" t="s">
        <v>557</v>
      </c>
      <c r="D939" t="s">
        <v>308</v>
      </c>
      <c r="E939" t="s">
        <v>2357</v>
      </c>
      <c r="F939" t="s">
        <v>25</v>
      </c>
      <c r="G939" t="s">
        <v>309</v>
      </c>
      <c r="H939">
        <v>2026</v>
      </c>
      <c r="I939" t="s">
        <v>306</v>
      </c>
      <c r="J939" t="s">
        <v>2361</v>
      </c>
      <c r="K939">
        <v>4300006745</v>
      </c>
      <c r="L939" t="s">
        <v>2374</v>
      </c>
      <c r="M939" t="s">
        <v>2362</v>
      </c>
      <c r="N939">
        <v>42</v>
      </c>
      <c r="O939" t="s">
        <v>325</v>
      </c>
      <c r="P939" t="s">
        <v>2375</v>
      </c>
      <c r="Q939" t="s">
        <v>2376</v>
      </c>
      <c r="R939">
        <v>5015758</v>
      </c>
      <c r="S939">
        <v>800</v>
      </c>
      <c r="T939" t="s">
        <v>2359</v>
      </c>
    </row>
    <row r="940" spans="1:20" x14ac:dyDescent="0.25">
      <c r="A940" t="s">
        <v>305</v>
      </c>
      <c r="B940" t="s">
        <v>306</v>
      </c>
      <c r="C940" t="s">
        <v>557</v>
      </c>
      <c r="D940" t="s">
        <v>308</v>
      </c>
      <c r="E940" t="s">
        <v>2357</v>
      </c>
      <c r="F940" t="s">
        <v>25</v>
      </c>
      <c r="G940" t="s">
        <v>309</v>
      </c>
      <c r="H940">
        <v>2026</v>
      </c>
      <c r="I940" t="s">
        <v>306</v>
      </c>
      <c r="J940" t="s">
        <v>2361</v>
      </c>
      <c r="K940">
        <v>4300006745</v>
      </c>
      <c r="L940" t="s">
        <v>2374</v>
      </c>
      <c r="M940" t="s">
        <v>2362</v>
      </c>
      <c r="N940">
        <v>42</v>
      </c>
      <c r="O940" t="s">
        <v>325</v>
      </c>
      <c r="P940" t="s">
        <v>2370</v>
      </c>
      <c r="Q940" t="s">
        <v>2371</v>
      </c>
      <c r="R940">
        <v>5015760</v>
      </c>
      <c r="S940">
        <v>600</v>
      </c>
      <c r="T940" t="s">
        <v>2360</v>
      </c>
    </row>
    <row r="941" spans="1:20" x14ac:dyDescent="0.25">
      <c r="A941" t="s">
        <v>305</v>
      </c>
      <c r="B941" t="s">
        <v>306</v>
      </c>
      <c r="C941" t="s">
        <v>557</v>
      </c>
      <c r="D941" t="s">
        <v>308</v>
      </c>
      <c r="E941" t="s">
        <v>2377</v>
      </c>
      <c r="F941" t="s">
        <v>25</v>
      </c>
      <c r="G941" t="s">
        <v>309</v>
      </c>
      <c r="H941">
        <v>2026</v>
      </c>
      <c r="I941" t="s">
        <v>306</v>
      </c>
      <c r="J941" t="s">
        <v>2378</v>
      </c>
      <c r="K941">
        <v>4300006751</v>
      </c>
      <c r="L941">
        <v>41</v>
      </c>
      <c r="M941" t="s">
        <v>2377</v>
      </c>
      <c r="N941">
        <v>42</v>
      </c>
      <c r="O941" t="s">
        <v>325</v>
      </c>
      <c r="P941" t="s">
        <v>2379</v>
      </c>
      <c r="Q941" t="s">
        <v>2394</v>
      </c>
      <c r="R941">
        <v>5033813002</v>
      </c>
      <c r="S941">
        <v>3800</v>
      </c>
      <c r="T941" t="s">
        <v>2395</v>
      </c>
    </row>
    <row r="942" spans="1:20" x14ac:dyDescent="0.25">
      <c r="A942" t="s">
        <v>305</v>
      </c>
      <c r="B942" t="s">
        <v>306</v>
      </c>
      <c r="C942" t="s">
        <v>557</v>
      </c>
      <c r="D942" t="s">
        <v>308</v>
      </c>
      <c r="E942" t="s">
        <v>2377</v>
      </c>
      <c r="F942" t="s">
        <v>25</v>
      </c>
      <c r="G942" t="s">
        <v>309</v>
      </c>
      <c r="H942">
        <v>2026</v>
      </c>
      <c r="I942" t="s">
        <v>306</v>
      </c>
      <c r="J942" t="s">
        <v>2378</v>
      </c>
      <c r="K942">
        <v>4300006751</v>
      </c>
      <c r="L942">
        <v>41</v>
      </c>
      <c r="M942" t="s">
        <v>2377</v>
      </c>
      <c r="N942">
        <v>42</v>
      </c>
      <c r="O942" t="s">
        <v>325</v>
      </c>
      <c r="P942" t="s">
        <v>2379</v>
      </c>
      <c r="Q942" t="s">
        <v>2396</v>
      </c>
      <c r="R942">
        <v>5033813006</v>
      </c>
      <c r="S942">
        <v>3800</v>
      </c>
      <c r="T942" t="s">
        <v>2397</v>
      </c>
    </row>
    <row r="943" spans="1:20" x14ac:dyDescent="0.25">
      <c r="A943" t="s">
        <v>305</v>
      </c>
      <c r="B943" t="s">
        <v>306</v>
      </c>
      <c r="C943" t="s">
        <v>557</v>
      </c>
      <c r="D943" t="s">
        <v>308</v>
      </c>
      <c r="E943" t="s">
        <v>2377</v>
      </c>
      <c r="F943" t="s">
        <v>25</v>
      </c>
      <c r="G943" t="s">
        <v>309</v>
      </c>
      <c r="H943">
        <v>2026</v>
      </c>
      <c r="I943" t="s">
        <v>306</v>
      </c>
      <c r="J943" t="s">
        <v>2378</v>
      </c>
      <c r="K943">
        <v>4300006751</v>
      </c>
      <c r="L943">
        <v>41</v>
      </c>
      <c r="M943" t="s">
        <v>2377</v>
      </c>
      <c r="N943">
        <v>42</v>
      </c>
      <c r="O943" t="s">
        <v>325</v>
      </c>
      <c r="P943" t="s">
        <v>2379</v>
      </c>
      <c r="Q943" t="s">
        <v>2398</v>
      </c>
      <c r="R943">
        <v>5033813009</v>
      </c>
      <c r="S943">
        <v>3800</v>
      </c>
      <c r="T943" t="s">
        <v>2399</v>
      </c>
    </row>
    <row r="944" spans="1:20" x14ac:dyDescent="0.25">
      <c r="A944" t="s">
        <v>305</v>
      </c>
      <c r="B944" t="s">
        <v>306</v>
      </c>
      <c r="C944" t="s">
        <v>557</v>
      </c>
      <c r="D944" t="s">
        <v>308</v>
      </c>
      <c r="E944" t="s">
        <v>2377</v>
      </c>
      <c r="F944" t="s">
        <v>25</v>
      </c>
      <c r="G944" t="s">
        <v>309</v>
      </c>
      <c r="H944">
        <v>2026</v>
      </c>
      <c r="I944" t="s">
        <v>306</v>
      </c>
      <c r="J944" t="s">
        <v>2378</v>
      </c>
      <c r="K944">
        <v>4300006751</v>
      </c>
      <c r="L944">
        <v>41</v>
      </c>
      <c r="M944" t="s">
        <v>2377</v>
      </c>
      <c r="N944">
        <v>42</v>
      </c>
      <c r="O944" t="s">
        <v>325</v>
      </c>
      <c r="P944" t="s">
        <v>2379</v>
      </c>
      <c r="Q944" t="s">
        <v>2400</v>
      </c>
      <c r="R944">
        <v>5033813012</v>
      </c>
      <c r="S944">
        <v>3800</v>
      </c>
      <c r="T944" t="s">
        <v>2401</v>
      </c>
    </row>
    <row r="945" spans="1:20" x14ac:dyDescent="0.25">
      <c r="A945" t="s">
        <v>305</v>
      </c>
      <c r="B945" t="s">
        <v>306</v>
      </c>
      <c r="C945" t="s">
        <v>557</v>
      </c>
      <c r="D945" t="s">
        <v>308</v>
      </c>
      <c r="E945" t="s">
        <v>2377</v>
      </c>
      <c r="F945" t="s">
        <v>25</v>
      </c>
      <c r="G945" t="s">
        <v>309</v>
      </c>
      <c r="H945">
        <v>2026</v>
      </c>
      <c r="I945" t="s">
        <v>306</v>
      </c>
      <c r="J945" t="s">
        <v>2378</v>
      </c>
      <c r="K945">
        <v>4300006751</v>
      </c>
      <c r="L945">
        <v>41</v>
      </c>
      <c r="M945" t="s">
        <v>2377</v>
      </c>
      <c r="N945">
        <v>42</v>
      </c>
      <c r="O945" t="s">
        <v>325</v>
      </c>
      <c r="P945" t="s">
        <v>2379</v>
      </c>
      <c r="Q945" t="s">
        <v>2384</v>
      </c>
      <c r="R945">
        <v>5033813013</v>
      </c>
      <c r="S945">
        <v>3800</v>
      </c>
      <c r="T945" t="s">
        <v>2385</v>
      </c>
    </row>
    <row r="946" spans="1:20" x14ac:dyDescent="0.25">
      <c r="A946" t="s">
        <v>305</v>
      </c>
      <c r="B946" t="s">
        <v>306</v>
      </c>
      <c r="C946" t="s">
        <v>557</v>
      </c>
      <c r="D946" t="s">
        <v>308</v>
      </c>
      <c r="E946" t="s">
        <v>2377</v>
      </c>
      <c r="F946" t="s">
        <v>25</v>
      </c>
      <c r="G946" t="s">
        <v>309</v>
      </c>
      <c r="H946">
        <v>2026</v>
      </c>
      <c r="I946" t="s">
        <v>306</v>
      </c>
      <c r="J946" t="s">
        <v>2378</v>
      </c>
      <c r="K946">
        <v>4300006751</v>
      </c>
      <c r="L946">
        <v>41</v>
      </c>
      <c r="M946" t="s">
        <v>2377</v>
      </c>
      <c r="N946">
        <v>42</v>
      </c>
      <c r="O946" t="s">
        <v>325</v>
      </c>
      <c r="P946" t="s">
        <v>2379</v>
      </c>
      <c r="Q946" t="s">
        <v>2380</v>
      </c>
      <c r="R946">
        <v>5033813014</v>
      </c>
      <c r="S946">
        <v>3800</v>
      </c>
      <c r="T946" t="s">
        <v>2381</v>
      </c>
    </row>
    <row r="947" spans="1:20" x14ac:dyDescent="0.25">
      <c r="A947" t="s">
        <v>305</v>
      </c>
      <c r="B947" t="s">
        <v>306</v>
      </c>
      <c r="C947" t="s">
        <v>557</v>
      </c>
      <c r="D947" t="s">
        <v>308</v>
      </c>
      <c r="E947" t="s">
        <v>2377</v>
      </c>
      <c r="F947" t="s">
        <v>25</v>
      </c>
      <c r="G947" t="s">
        <v>309</v>
      </c>
      <c r="H947">
        <v>2026</v>
      </c>
      <c r="I947" t="s">
        <v>306</v>
      </c>
      <c r="J947" t="s">
        <v>2378</v>
      </c>
      <c r="K947">
        <v>4300006751</v>
      </c>
      <c r="L947">
        <v>41</v>
      </c>
      <c r="M947" t="s">
        <v>2377</v>
      </c>
      <c r="N947">
        <v>42</v>
      </c>
      <c r="O947" t="s">
        <v>325</v>
      </c>
      <c r="P947" t="s">
        <v>2379</v>
      </c>
      <c r="Q947" t="s">
        <v>2382</v>
      </c>
      <c r="R947">
        <v>5033813015</v>
      </c>
      <c r="S947">
        <v>3800</v>
      </c>
      <c r="T947" t="s">
        <v>2383</v>
      </c>
    </row>
    <row r="948" spans="1:20" x14ac:dyDescent="0.25">
      <c r="A948" t="s">
        <v>305</v>
      </c>
      <c r="B948" t="s">
        <v>306</v>
      </c>
      <c r="C948" t="s">
        <v>557</v>
      </c>
      <c r="D948" t="s">
        <v>308</v>
      </c>
      <c r="E948" t="s">
        <v>2377</v>
      </c>
      <c r="F948" t="s">
        <v>25</v>
      </c>
      <c r="G948" t="s">
        <v>309</v>
      </c>
      <c r="H948">
        <v>2026</v>
      </c>
      <c r="I948" t="s">
        <v>306</v>
      </c>
      <c r="J948" t="s">
        <v>2378</v>
      </c>
      <c r="K948">
        <v>4300006751</v>
      </c>
      <c r="L948">
        <v>41</v>
      </c>
      <c r="M948" t="s">
        <v>2377</v>
      </c>
      <c r="N948">
        <v>42</v>
      </c>
      <c r="O948" t="s">
        <v>325</v>
      </c>
      <c r="P948" t="s">
        <v>2379</v>
      </c>
      <c r="Q948" t="s">
        <v>2386</v>
      </c>
      <c r="R948">
        <v>5033813017</v>
      </c>
      <c r="S948">
        <v>3800</v>
      </c>
      <c r="T948" t="s">
        <v>2387</v>
      </c>
    </row>
    <row r="949" spans="1:20" x14ac:dyDescent="0.25">
      <c r="A949" t="s">
        <v>305</v>
      </c>
      <c r="B949" t="s">
        <v>306</v>
      </c>
      <c r="C949" t="s">
        <v>557</v>
      </c>
      <c r="D949" t="s">
        <v>308</v>
      </c>
      <c r="E949" t="s">
        <v>2377</v>
      </c>
      <c r="F949" t="s">
        <v>25</v>
      </c>
      <c r="G949" t="s">
        <v>309</v>
      </c>
      <c r="H949">
        <v>2026</v>
      </c>
      <c r="I949" t="s">
        <v>306</v>
      </c>
      <c r="J949" t="s">
        <v>2378</v>
      </c>
      <c r="K949">
        <v>4300006751</v>
      </c>
      <c r="L949">
        <v>41</v>
      </c>
      <c r="M949" t="s">
        <v>2377</v>
      </c>
      <c r="N949">
        <v>42</v>
      </c>
      <c r="O949" t="s">
        <v>325</v>
      </c>
      <c r="P949" t="s">
        <v>2379</v>
      </c>
      <c r="Q949" t="s">
        <v>2388</v>
      </c>
      <c r="R949">
        <v>5033813018</v>
      </c>
      <c r="S949">
        <v>3800</v>
      </c>
      <c r="T949" t="s">
        <v>2389</v>
      </c>
    </row>
    <row r="950" spans="1:20" x14ac:dyDescent="0.25">
      <c r="A950" t="s">
        <v>305</v>
      </c>
      <c r="B950" t="s">
        <v>306</v>
      </c>
      <c r="C950" t="s">
        <v>557</v>
      </c>
      <c r="D950" t="s">
        <v>308</v>
      </c>
      <c r="E950" t="s">
        <v>2377</v>
      </c>
      <c r="F950" t="s">
        <v>25</v>
      </c>
      <c r="G950" t="s">
        <v>309</v>
      </c>
      <c r="H950">
        <v>2026</v>
      </c>
      <c r="I950" t="s">
        <v>306</v>
      </c>
      <c r="J950" t="s">
        <v>2378</v>
      </c>
      <c r="K950">
        <v>4300006751</v>
      </c>
      <c r="L950">
        <v>41</v>
      </c>
      <c r="M950" t="s">
        <v>2377</v>
      </c>
      <c r="N950">
        <v>42</v>
      </c>
      <c r="O950" t="s">
        <v>325</v>
      </c>
      <c r="P950" t="s">
        <v>2379</v>
      </c>
      <c r="Q950" t="s">
        <v>2390</v>
      </c>
      <c r="R950">
        <v>5033813019</v>
      </c>
      <c r="S950">
        <v>3800</v>
      </c>
      <c r="T950" t="s">
        <v>2391</v>
      </c>
    </row>
    <row r="951" spans="1:20" x14ac:dyDescent="0.25">
      <c r="A951" t="s">
        <v>305</v>
      </c>
      <c r="B951" t="s">
        <v>306</v>
      </c>
      <c r="C951" t="s">
        <v>557</v>
      </c>
      <c r="D951" t="s">
        <v>308</v>
      </c>
      <c r="E951" t="s">
        <v>2377</v>
      </c>
      <c r="F951" t="s">
        <v>25</v>
      </c>
      <c r="G951" t="s">
        <v>309</v>
      </c>
      <c r="H951">
        <v>2026</v>
      </c>
      <c r="I951" t="s">
        <v>306</v>
      </c>
      <c r="J951" t="s">
        <v>2378</v>
      </c>
      <c r="K951">
        <v>4300006751</v>
      </c>
      <c r="L951">
        <v>41</v>
      </c>
      <c r="M951" t="s">
        <v>2377</v>
      </c>
      <c r="N951">
        <v>42</v>
      </c>
      <c r="O951" t="s">
        <v>325</v>
      </c>
      <c r="P951" t="s">
        <v>2379</v>
      </c>
      <c r="Q951" t="s">
        <v>2392</v>
      </c>
      <c r="R951">
        <v>5033813020</v>
      </c>
      <c r="S951">
        <v>3800</v>
      </c>
      <c r="T951" t="s">
        <v>2393</v>
      </c>
    </row>
    <row r="952" spans="1:20" x14ac:dyDescent="0.25">
      <c r="A952" t="s">
        <v>305</v>
      </c>
      <c r="B952" t="s">
        <v>306</v>
      </c>
      <c r="C952" t="s">
        <v>557</v>
      </c>
      <c r="D952" t="s">
        <v>308</v>
      </c>
      <c r="E952" t="s">
        <v>2377</v>
      </c>
      <c r="F952" t="s">
        <v>25</v>
      </c>
      <c r="G952" t="s">
        <v>309</v>
      </c>
      <c r="H952">
        <v>2026</v>
      </c>
      <c r="I952" t="s">
        <v>306</v>
      </c>
      <c r="J952" t="s">
        <v>2378</v>
      </c>
      <c r="K952">
        <v>4300006751</v>
      </c>
      <c r="L952" t="s">
        <v>2402</v>
      </c>
      <c r="M952" t="s">
        <v>2377</v>
      </c>
      <c r="N952">
        <v>34</v>
      </c>
      <c r="O952" t="s">
        <v>722</v>
      </c>
      <c r="P952" t="s">
        <v>2379</v>
      </c>
      <c r="Q952" t="s">
        <v>2407</v>
      </c>
      <c r="R952">
        <v>5033813001</v>
      </c>
      <c r="S952">
        <v>3800</v>
      </c>
      <c r="T952" t="s">
        <v>2408</v>
      </c>
    </row>
    <row r="953" spans="1:20" x14ac:dyDescent="0.25">
      <c r="A953" t="s">
        <v>305</v>
      </c>
      <c r="B953" t="s">
        <v>306</v>
      </c>
      <c r="C953" t="s">
        <v>557</v>
      </c>
      <c r="D953" t="s">
        <v>308</v>
      </c>
      <c r="E953" t="s">
        <v>2377</v>
      </c>
      <c r="F953" t="s">
        <v>25</v>
      </c>
      <c r="G953" t="s">
        <v>309</v>
      </c>
      <c r="H953">
        <v>2026</v>
      </c>
      <c r="I953" t="s">
        <v>306</v>
      </c>
      <c r="J953" t="s">
        <v>2378</v>
      </c>
      <c r="K953">
        <v>4300006751</v>
      </c>
      <c r="L953" t="s">
        <v>2402</v>
      </c>
      <c r="M953" t="s">
        <v>2377</v>
      </c>
      <c r="N953">
        <v>34</v>
      </c>
      <c r="O953" t="s">
        <v>722</v>
      </c>
      <c r="P953" t="s">
        <v>2379</v>
      </c>
      <c r="Q953" t="s">
        <v>2403</v>
      </c>
      <c r="R953">
        <v>5033813003</v>
      </c>
      <c r="S953">
        <v>3800</v>
      </c>
      <c r="T953" t="s">
        <v>2404</v>
      </c>
    </row>
    <row r="954" spans="1:20" x14ac:dyDescent="0.25">
      <c r="A954" t="s">
        <v>305</v>
      </c>
      <c r="B954" t="s">
        <v>306</v>
      </c>
      <c r="C954" t="s">
        <v>557</v>
      </c>
      <c r="D954" t="s">
        <v>308</v>
      </c>
      <c r="E954" t="s">
        <v>2377</v>
      </c>
      <c r="F954" t="s">
        <v>25</v>
      </c>
      <c r="G954" t="s">
        <v>309</v>
      </c>
      <c r="H954">
        <v>2026</v>
      </c>
      <c r="I954" t="s">
        <v>306</v>
      </c>
      <c r="J954" t="s">
        <v>2378</v>
      </c>
      <c r="K954">
        <v>4300006751</v>
      </c>
      <c r="L954" t="s">
        <v>2402</v>
      </c>
      <c r="M954" t="s">
        <v>2377</v>
      </c>
      <c r="N954">
        <v>34</v>
      </c>
      <c r="O954" t="s">
        <v>722</v>
      </c>
      <c r="P954" t="s">
        <v>2379</v>
      </c>
      <c r="Q954" t="s">
        <v>2409</v>
      </c>
      <c r="R954">
        <v>5033813004</v>
      </c>
      <c r="S954">
        <v>3800</v>
      </c>
      <c r="T954" t="s">
        <v>2410</v>
      </c>
    </row>
    <row r="955" spans="1:20" x14ac:dyDescent="0.25">
      <c r="A955" t="s">
        <v>305</v>
      </c>
      <c r="B955" t="s">
        <v>306</v>
      </c>
      <c r="C955" t="s">
        <v>557</v>
      </c>
      <c r="D955" t="s">
        <v>308</v>
      </c>
      <c r="E955" t="s">
        <v>2377</v>
      </c>
      <c r="F955" t="s">
        <v>25</v>
      </c>
      <c r="G955" t="s">
        <v>309</v>
      </c>
      <c r="H955">
        <v>2026</v>
      </c>
      <c r="I955" t="s">
        <v>306</v>
      </c>
      <c r="J955" t="s">
        <v>2378</v>
      </c>
      <c r="K955">
        <v>4300006751</v>
      </c>
      <c r="L955" t="s">
        <v>2402</v>
      </c>
      <c r="M955" t="s">
        <v>2377</v>
      </c>
      <c r="N955">
        <v>34</v>
      </c>
      <c r="O955" t="s">
        <v>722</v>
      </c>
      <c r="P955" t="s">
        <v>2379</v>
      </c>
      <c r="Q955" t="s">
        <v>2411</v>
      </c>
      <c r="R955">
        <v>5033813005</v>
      </c>
      <c r="S955">
        <v>3800</v>
      </c>
      <c r="T955" t="s">
        <v>2412</v>
      </c>
    </row>
    <row r="956" spans="1:20" x14ac:dyDescent="0.25">
      <c r="A956" t="s">
        <v>305</v>
      </c>
      <c r="B956" t="s">
        <v>306</v>
      </c>
      <c r="C956" t="s">
        <v>557</v>
      </c>
      <c r="D956" t="s">
        <v>308</v>
      </c>
      <c r="E956" t="s">
        <v>2377</v>
      </c>
      <c r="F956" t="s">
        <v>25</v>
      </c>
      <c r="G956" t="s">
        <v>309</v>
      </c>
      <c r="H956">
        <v>2026</v>
      </c>
      <c r="I956" t="s">
        <v>306</v>
      </c>
      <c r="J956" t="s">
        <v>2378</v>
      </c>
      <c r="K956">
        <v>4300006751</v>
      </c>
      <c r="L956" t="s">
        <v>2402</v>
      </c>
      <c r="M956" t="s">
        <v>2377</v>
      </c>
      <c r="N956">
        <v>34</v>
      </c>
      <c r="O956" t="s">
        <v>722</v>
      </c>
      <c r="P956" t="s">
        <v>2379</v>
      </c>
      <c r="Q956" t="s">
        <v>2405</v>
      </c>
      <c r="R956">
        <v>5033813007</v>
      </c>
      <c r="S956">
        <v>3800</v>
      </c>
      <c r="T956" t="s">
        <v>2406</v>
      </c>
    </row>
    <row r="957" spans="1:20" x14ac:dyDescent="0.25">
      <c r="A957" t="s">
        <v>305</v>
      </c>
      <c r="B957" t="s">
        <v>306</v>
      </c>
      <c r="C957" t="s">
        <v>557</v>
      </c>
      <c r="D957" t="s">
        <v>308</v>
      </c>
      <c r="E957" t="s">
        <v>2377</v>
      </c>
      <c r="F957" t="s">
        <v>25</v>
      </c>
      <c r="G957" t="s">
        <v>309</v>
      </c>
      <c r="H957">
        <v>2026</v>
      </c>
      <c r="I957" t="s">
        <v>306</v>
      </c>
      <c r="J957" t="s">
        <v>2378</v>
      </c>
      <c r="K957">
        <v>4300006751</v>
      </c>
      <c r="L957" t="s">
        <v>2413</v>
      </c>
      <c r="M957" t="s">
        <v>2377</v>
      </c>
      <c r="N957">
        <v>41</v>
      </c>
      <c r="O957" t="s">
        <v>388</v>
      </c>
      <c r="P957" t="s">
        <v>2379</v>
      </c>
      <c r="Q957" t="s">
        <v>2420</v>
      </c>
      <c r="R957">
        <v>5033813008</v>
      </c>
      <c r="S957">
        <v>3800</v>
      </c>
      <c r="T957" t="s">
        <v>2421</v>
      </c>
    </row>
    <row r="958" spans="1:20" x14ac:dyDescent="0.25">
      <c r="A958" t="s">
        <v>305</v>
      </c>
      <c r="B958" t="s">
        <v>306</v>
      </c>
      <c r="C958" t="s">
        <v>557</v>
      </c>
      <c r="D958" t="s">
        <v>308</v>
      </c>
      <c r="E958" t="s">
        <v>2377</v>
      </c>
      <c r="F958" t="s">
        <v>25</v>
      </c>
      <c r="G958" t="s">
        <v>309</v>
      </c>
      <c r="H958">
        <v>2026</v>
      </c>
      <c r="I958" t="s">
        <v>306</v>
      </c>
      <c r="J958" t="s">
        <v>2378</v>
      </c>
      <c r="K958">
        <v>4300006751</v>
      </c>
      <c r="L958" t="s">
        <v>2413</v>
      </c>
      <c r="M958" t="s">
        <v>2377</v>
      </c>
      <c r="N958">
        <v>41</v>
      </c>
      <c r="O958" t="s">
        <v>388</v>
      </c>
      <c r="P958" t="s">
        <v>2379</v>
      </c>
      <c r="Q958" t="s">
        <v>2414</v>
      </c>
      <c r="R958">
        <v>5033813010</v>
      </c>
      <c r="S958">
        <v>3800</v>
      </c>
      <c r="T958" t="s">
        <v>2415</v>
      </c>
    </row>
    <row r="959" spans="1:20" x14ac:dyDescent="0.25">
      <c r="A959" t="s">
        <v>305</v>
      </c>
      <c r="B959" t="s">
        <v>306</v>
      </c>
      <c r="C959" t="s">
        <v>557</v>
      </c>
      <c r="D959" t="s">
        <v>308</v>
      </c>
      <c r="E959" t="s">
        <v>2377</v>
      </c>
      <c r="F959" t="s">
        <v>25</v>
      </c>
      <c r="G959" t="s">
        <v>309</v>
      </c>
      <c r="H959">
        <v>2026</v>
      </c>
      <c r="I959" t="s">
        <v>306</v>
      </c>
      <c r="J959" t="s">
        <v>2378</v>
      </c>
      <c r="K959">
        <v>4300006751</v>
      </c>
      <c r="L959" t="s">
        <v>2413</v>
      </c>
      <c r="M959" t="s">
        <v>2377</v>
      </c>
      <c r="N959">
        <v>41</v>
      </c>
      <c r="O959" t="s">
        <v>388</v>
      </c>
      <c r="P959" t="s">
        <v>2379</v>
      </c>
      <c r="Q959" t="s">
        <v>2416</v>
      </c>
      <c r="R959">
        <v>5033813011</v>
      </c>
      <c r="S959">
        <v>3800</v>
      </c>
      <c r="T959" t="s">
        <v>2417</v>
      </c>
    </row>
    <row r="960" spans="1:20" x14ac:dyDescent="0.25">
      <c r="A960" t="s">
        <v>305</v>
      </c>
      <c r="B960" t="s">
        <v>306</v>
      </c>
      <c r="C960" t="s">
        <v>557</v>
      </c>
      <c r="D960" t="s">
        <v>308</v>
      </c>
      <c r="E960" t="s">
        <v>2377</v>
      </c>
      <c r="F960" t="s">
        <v>25</v>
      </c>
      <c r="G960" t="s">
        <v>309</v>
      </c>
      <c r="H960">
        <v>2026</v>
      </c>
      <c r="I960" t="s">
        <v>306</v>
      </c>
      <c r="J960" t="s">
        <v>2378</v>
      </c>
      <c r="K960">
        <v>4300006751</v>
      </c>
      <c r="L960" t="s">
        <v>2413</v>
      </c>
      <c r="M960" t="s">
        <v>2377</v>
      </c>
      <c r="N960">
        <v>41</v>
      </c>
      <c r="O960" t="s">
        <v>388</v>
      </c>
      <c r="P960" t="s">
        <v>2379</v>
      </c>
      <c r="Q960" t="s">
        <v>2418</v>
      </c>
      <c r="R960">
        <v>5033813016</v>
      </c>
      <c r="S960">
        <v>3800</v>
      </c>
      <c r="T960" t="s">
        <v>2419</v>
      </c>
    </row>
    <row r="961" spans="1:20" x14ac:dyDescent="0.25">
      <c r="A961" t="s">
        <v>305</v>
      </c>
      <c r="B961" t="s">
        <v>306</v>
      </c>
      <c r="C961" t="s">
        <v>557</v>
      </c>
      <c r="D961" t="s">
        <v>308</v>
      </c>
      <c r="E961" t="s">
        <v>2377</v>
      </c>
      <c r="F961" t="s">
        <v>25</v>
      </c>
      <c r="G961" t="s">
        <v>309</v>
      </c>
      <c r="H961">
        <v>2026</v>
      </c>
      <c r="I961" t="s">
        <v>306</v>
      </c>
      <c r="J961" t="s">
        <v>2422</v>
      </c>
      <c r="K961">
        <v>4300006752</v>
      </c>
      <c r="L961">
        <v>90</v>
      </c>
      <c r="M961" t="s">
        <v>2377</v>
      </c>
      <c r="N961">
        <v>38</v>
      </c>
      <c r="O961" t="s">
        <v>343</v>
      </c>
      <c r="P961" t="s">
        <v>2423</v>
      </c>
      <c r="Q961" t="s">
        <v>2424</v>
      </c>
      <c r="R961">
        <v>5033814001</v>
      </c>
      <c r="S961">
        <v>5800</v>
      </c>
      <c r="T961" t="s">
        <v>2408</v>
      </c>
    </row>
    <row r="962" spans="1:20" x14ac:dyDescent="0.25">
      <c r="A962" t="s">
        <v>305</v>
      </c>
      <c r="B962" t="s">
        <v>306</v>
      </c>
      <c r="C962" t="s">
        <v>557</v>
      </c>
      <c r="D962" t="s">
        <v>308</v>
      </c>
      <c r="E962" t="s">
        <v>2377</v>
      </c>
      <c r="F962" t="s">
        <v>25</v>
      </c>
      <c r="G962" t="s">
        <v>309</v>
      </c>
      <c r="H962">
        <v>2026</v>
      </c>
      <c r="I962" t="s">
        <v>306</v>
      </c>
      <c r="J962" t="s">
        <v>2422</v>
      </c>
      <c r="K962">
        <v>4300006752</v>
      </c>
      <c r="L962">
        <v>90</v>
      </c>
      <c r="M962" t="s">
        <v>2377</v>
      </c>
      <c r="N962">
        <v>38</v>
      </c>
      <c r="O962" t="s">
        <v>343</v>
      </c>
      <c r="P962" t="s">
        <v>2423</v>
      </c>
      <c r="Q962" t="s">
        <v>2425</v>
      </c>
      <c r="R962">
        <v>5033814002</v>
      </c>
      <c r="S962">
        <v>5800</v>
      </c>
      <c r="T962" t="s">
        <v>2395</v>
      </c>
    </row>
    <row r="963" spans="1:20" x14ac:dyDescent="0.25">
      <c r="A963" t="s">
        <v>305</v>
      </c>
      <c r="B963" t="s">
        <v>306</v>
      </c>
      <c r="C963" t="s">
        <v>557</v>
      </c>
      <c r="D963" t="s">
        <v>308</v>
      </c>
      <c r="E963" t="s">
        <v>2377</v>
      </c>
      <c r="F963" t="s">
        <v>25</v>
      </c>
      <c r="G963" t="s">
        <v>309</v>
      </c>
      <c r="H963">
        <v>2026</v>
      </c>
      <c r="I963" t="s">
        <v>306</v>
      </c>
      <c r="J963" t="s">
        <v>2422</v>
      </c>
      <c r="K963">
        <v>4300006752</v>
      </c>
      <c r="L963">
        <v>90</v>
      </c>
      <c r="M963" t="s">
        <v>2377</v>
      </c>
      <c r="N963">
        <v>38</v>
      </c>
      <c r="O963" t="s">
        <v>343</v>
      </c>
      <c r="P963" t="s">
        <v>2426</v>
      </c>
      <c r="Q963" t="s">
        <v>2427</v>
      </c>
      <c r="R963">
        <v>5033815001</v>
      </c>
      <c r="S963">
        <v>6500</v>
      </c>
      <c r="T963" t="s">
        <v>2408</v>
      </c>
    </row>
    <row r="964" spans="1:20" x14ac:dyDescent="0.25">
      <c r="A964" t="s">
        <v>305</v>
      </c>
      <c r="B964" t="s">
        <v>306</v>
      </c>
      <c r="C964" t="s">
        <v>557</v>
      </c>
      <c r="D964" t="s">
        <v>308</v>
      </c>
      <c r="E964" t="s">
        <v>2377</v>
      </c>
      <c r="F964" t="s">
        <v>25</v>
      </c>
      <c r="G964" t="s">
        <v>309</v>
      </c>
      <c r="H964">
        <v>2026</v>
      </c>
      <c r="I964" t="s">
        <v>306</v>
      </c>
      <c r="J964" t="s">
        <v>2422</v>
      </c>
      <c r="K964">
        <v>4300006752</v>
      </c>
      <c r="L964">
        <v>90</v>
      </c>
      <c r="M964" t="s">
        <v>2377</v>
      </c>
      <c r="N964">
        <v>38</v>
      </c>
      <c r="O964" t="s">
        <v>343</v>
      </c>
      <c r="P964" t="s">
        <v>2426</v>
      </c>
      <c r="Q964" t="s">
        <v>2428</v>
      </c>
      <c r="R964">
        <v>5033815002</v>
      </c>
      <c r="S964">
        <v>6500</v>
      </c>
      <c r="T964" t="s">
        <v>2395</v>
      </c>
    </row>
    <row r="965" spans="1:20" x14ac:dyDescent="0.25">
      <c r="A965" t="s">
        <v>305</v>
      </c>
      <c r="B965" t="s">
        <v>306</v>
      </c>
      <c r="C965" t="s">
        <v>557</v>
      </c>
      <c r="D965" t="s">
        <v>308</v>
      </c>
      <c r="E965" t="s">
        <v>2429</v>
      </c>
      <c r="F965" t="s">
        <v>25</v>
      </c>
      <c r="G965" t="s">
        <v>309</v>
      </c>
      <c r="H965">
        <v>2026</v>
      </c>
      <c r="I965" t="s">
        <v>306</v>
      </c>
      <c r="J965" t="s">
        <v>2361</v>
      </c>
      <c r="K965">
        <v>4300006745</v>
      </c>
      <c r="L965" t="s">
        <v>2369</v>
      </c>
      <c r="M965" t="s">
        <v>2362</v>
      </c>
      <c r="N965">
        <v>42</v>
      </c>
      <c r="O965" t="s">
        <v>325</v>
      </c>
      <c r="P965" t="s">
        <v>2433</v>
      </c>
      <c r="Q965" t="s">
        <v>2434</v>
      </c>
      <c r="R965">
        <v>5015762</v>
      </c>
      <c r="S965">
        <v>1300</v>
      </c>
      <c r="T965" t="s">
        <v>2430</v>
      </c>
    </row>
    <row r="966" spans="1:20" x14ac:dyDescent="0.25">
      <c r="A966" t="s">
        <v>305</v>
      </c>
      <c r="B966" t="s">
        <v>306</v>
      </c>
      <c r="C966" t="s">
        <v>557</v>
      </c>
      <c r="D966" t="s">
        <v>308</v>
      </c>
      <c r="E966" t="s">
        <v>2429</v>
      </c>
      <c r="F966" t="s">
        <v>25</v>
      </c>
      <c r="G966" t="s">
        <v>309</v>
      </c>
      <c r="H966">
        <v>2026</v>
      </c>
      <c r="I966" t="s">
        <v>306</v>
      </c>
      <c r="J966" t="s">
        <v>2361</v>
      </c>
      <c r="K966">
        <v>4300006745</v>
      </c>
      <c r="L966" t="s">
        <v>2369</v>
      </c>
      <c r="M966" t="s">
        <v>2362</v>
      </c>
      <c r="N966">
        <v>42</v>
      </c>
      <c r="O966" t="s">
        <v>325</v>
      </c>
      <c r="P966" t="s">
        <v>2435</v>
      </c>
      <c r="Q966" t="s">
        <v>2436</v>
      </c>
      <c r="R966">
        <v>5015764</v>
      </c>
      <c r="S966">
        <v>500</v>
      </c>
      <c r="T966" t="s">
        <v>2430</v>
      </c>
    </row>
    <row r="967" spans="1:20" x14ac:dyDescent="0.25">
      <c r="A967" t="s">
        <v>305</v>
      </c>
      <c r="B967" t="s">
        <v>306</v>
      </c>
      <c r="C967" t="s">
        <v>557</v>
      </c>
      <c r="D967" t="s">
        <v>308</v>
      </c>
      <c r="E967" t="s">
        <v>2429</v>
      </c>
      <c r="F967" t="s">
        <v>25</v>
      </c>
      <c r="G967" t="s">
        <v>309</v>
      </c>
      <c r="H967">
        <v>2026</v>
      </c>
      <c r="I967" t="s">
        <v>306</v>
      </c>
      <c r="J967" t="s">
        <v>2361</v>
      </c>
      <c r="K967">
        <v>4300006745</v>
      </c>
      <c r="L967" t="s">
        <v>2369</v>
      </c>
      <c r="M967" t="s">
        <v>2362</v>
      </c>
      <c r="N967">
        <v>42</v>
      </c>
      <c r="O967" t="s">
        <v>325</v>
      </c>
      <c r="P967" t="s">
        <v>2437</v>
      </c>
      <c r="Q967" t="s">
        <v>2438</v>
      </c>
      <c r="R967">
        <v>5015766</v>
      </c>
      <c r="S967">
        <v>800</v>
      </c>
      <c r="T967" t="s">
        <v>2430</v>
      </c>
    </row>
    <row r="968" spans="1:20" x14ac:dyDescent="0.25">
      <c r="A968" t="s">
        <v>305</v>
      </c>
      <c r="B968" t="s">
        <v>306</v>
      </c>
      <c r="C968" t="s">
        <v>557</v>
      </c>
      <c r="D968" t="s">
        <v>308</v>
      </c>
      <c r="E968" t="s">
        <v>2429</v>
      </c>
      <c r="F968" t="s">
        <v>25</v>
      </c>
      <c r="G968" t="s">
        <v>309</v>
      </c>
      <c r="H968">
        <v>2026</v>
      </c>
      <c r="I968" t="s">
        <v>306</v>
      </c>
      <c r="J968" t="s">
        <v>2361</v>
      </c>
      <c r="K968">
        <v>4300006745</v>
      </c>
      <c r="L968" t="s">
        <v>2369</v>
      </c>
      <c r="M968" t="s">
        <v>2362</v>
      </c>
      <c r="N968">
        <v>42</v>
      </c>
      <c r="O968" t="s">
        <v>325</v>
      </c>
      <c r="P968" t="s">
        <v>2431</v>
      </c>
      <c r="Q968" t="s">
        <v>2432</v>
      </c>
      <c r="R968">
        <v>5015767</v>
      </c>
      <c r="S968">
        <v>800</v>
      </c>
      <c r="T968" t="s">
        <v>2430</v>
      </c>
    </row>
    <row r="969" spans="1:20" x14ac:dyDescent="0.25">
      <c r="A969" t="s">
        <v>305</v>
      </c>
      <c r="B969" t="s">
        <v>306</v>
      </c>
      <c r="C969" t="s">
        <v>557</v>
      </c>
      <c r="D969" t="s">
        <v>308</v>
      </c>
      <c r="E969" t="s">
        <v>2429</v>
      </c>
      <c r="F969" t="s">
        <v>25</v>
      </c>
      <c r="G969" t="s">
        <v>309</v>
      </c>
      <c r="H969">
        <v>2026</v>
      </c>
      <c r="I969" t="s">
        <v>306</v>
      </c>
      <c r="J969" t="s">
        <v>2361</v>
      </c>
      <c r="K969">
        <v>4300006745</v>
      </c>
      <c r="L969" t="s">
        <v>2374</v>
      </c>
      <c r="M969" t="s">
        <v>2362</v>
      </c>
      <c r="N969">
        <v>42</v>
      </c>
      <c r="O969" t="s">
        <v>325</v>
      </c>
      <c r="P969" t="s">
        <v>2441</v>
      </c>
      <c r="Q969" t="s">
        <v>2442</v>
      </c>
      <c r="R969">
        <v>5015761</v>
      </c>
      <c r="S969">
        <v>1300</v>
      </c>
      <c r="T969" t="s">
        <v>2430</v>
      </c>
    </row>
    <row r="970" spans="1:20" x14ac:dyDescent="0.25">
      <c r="A970" t="s">
        <v>305</v>
      </c>
      <c r="B970" t="s">
        <v>306</v>
      </c>
      <c r="C970" t="s">
        <v>557</v>
      </c>
      <c r="D970" t="s">
        <v>308</v>
      </c>
      <c r="E970" t="s">
        <v>2429</v>
      </c>
      <c r="F970" t="s">
        <v>25</v>
      </c>
      <c r="G970" t="s">
        <v>309</v>
      </c>
      <c r="H970">
        <v>2026</v>
      </c>
      <c r="I970" t="s">
        <v>306</v>
      </c>
      <c r="J970" t="s">
        <v>2361</v>
      </c>
      <c r="K970">
        <v>4300006745</v>
      </c>
      <c r="L970" t="s">
        <v>2374</v>
      </c>
      <c r="M970" t="s">
        <v>2362</v>
      </c>
      <c r="N970">
        <v>42</v>
      </c>
      <c r="O970" t="s">
        <v>325</v>
      </c>
      <c r="P970" t="s">
        <v>2433</v>
      </c>
      <c r="Q970" t="s">
        <v>2434</v>
      </c>
      <c r="R970">
        <v>5015762</v>
      </c>
      <c r="S970">
        <v>1300</v>
      </c>
      <c r="T970" t="s">
        <v>2430</v>
      </c>
    </row>
    <row r="971" spans="1:20" x14ac:dyDescent="0.25">
      <c r="A971" t="s">
        <v>305</v>
      </c>
      <c r="B971" t="s">
        <v>306</v>
      </c>
      <c r="C971" t="s">
        <v>557</v>
      </c>
      <c r="D971" t="s">
        <v>308</v>
      </c>
      <c r="E971" t="s">
        <v>2429</v>
      </c>
      <c r="F971" t="s">
        <v>25</v>
      </c>
      <c r="G971" t="s">
        <v>309</v>
      </c>
      <c r="H971">
        <v>2026</v>
      </c>
      <c r="I971" t="s">
        <v>306</v>
      </c>
      <c r="J971" t="s">
        <v>2361</v>
      </c>
      <c r="K971">
        <v>4300006745</v>
      </c>
      <c r="L971" t="s">
        <v>2374</v>
      </c>
      <c r="M971" t="s">
        <v>2362</v>
      </c>
      <c r="N971">
        <v>42</v>
      </c>
      <c r="O971" t="s">
        <v>325</v>
      </c>
      <c r="P971" t="s">
        <v>2443</v>
      </c>
      <c r="Q971" t="s">
        <v>2444</v>
      </c>
      <c r="R971">
        <v>5015763</v>
      </c>
      <c r="S971">
        <v>1300</v>
      </c>
      <c r="T971" t="s">
        <v>2430</v>
      </c>
    </row>
    <row r="972" spans="1:20" x14ac:dyDescent="0.25">
      <c r="A972" t="s">
        <v>305</v>
      </c>
      <c r="B972" t="s">
        <v>306</v>
      </c>
      <c r="C972" t="s">
        <v>557</v>
      </c>
      <c r="D972" t="s">
        <v>308</v>
      </c>
      <c r="E972" t="s">
        <v>2429</v>
      </c>
      <c r="F972" t="s">
        <v>25</v>
      </c>
      <c r="G972" t="s">
        <v>309</v>
      </c>
      <c r="H972">
        <v>2026</v>
      </c>
      <c r="I972" t="s">
        <v>306</v>
      </c>
      <c r="J972" t="s">
        <v>2361</v>
      </c>
      <c r="K972">
        <v>4300006745</v>
      </c>
      <c r="L972" t="s">
        <v>2374</v>
      </c>
      <c r="M972" t="s">
        <v>2362</v>
      </c>
      <c r="N972">
        <v>42</v>
      </c>
      <c r="O972" t="s">
        <v>325</v>
      </c>
      <c r="P972" t="s">
        <v>2435</v>
      </c>
      <c r="Q972" t="s">
        <v>2436</v>
      </c>
      <c r="R972">
        <v>5015764</v>
      </c>
      <c r="S972">
        <v>500</v>
      </c>
      <c r="T972" t="s">
        <v>2430</v>
      </c>
    </row>
    <row r="973" spans="1:20" x14ac:dyDescent="0.25">
      <c r="A973" t="s">
        <v>305</v>
      </c>
      <c r="B973" t="s">
        <v>306</v>
      </c>
      <c r="C973" t="s">
        <v>557</v>
      </c>
      <c r="D973" t="s">
        <v>308</v>
      </c>
      <c r="E973" t="s">
        <v>2429</v>
      </c>
      <c r="F973" t="s">
        <v>25</v>
      </c>
      <c r="G973" t="s">
        <v>309</v>
      </c>
      <c r="H973">
        <v>2026</v>
      </c>
      <c r="I973" t="s">
        <v>306</v>
      </c>
      <c r="J973" t="s">
        <v>2361</v>
      </c>
      <c r="K973">
        <v>4300006745</v>
      </c>
      <c r="L973" t="s">
        <v>2374</v>
      </c>
      <c r="M973" t="s">
        <v>2362</v>
      </c>
      <c r="N973">
        <v>42</v>
      </c>
      <c r="O973" t="s">
        <v>325</v>
      </c>
      <c r="P973" t="s">
        <v>2439</v>
      </c>
      <c r="Q973" t="s">
        <v>2440</v>
      </c>
      <c r="R973">
        <v>5015765</v>
      </c>
      <c r="S973">
        <v>800</v>
      </c>
      <c r="T973" t="s">
        <v>2430</v>
      </c>
    </row>
    <row r="974" spans="1:20" x14ac:dyDescent="0.25">
      <c r="A974" t="s">
        <v>305</v>
      </c>
      <c r="B974" t="s">
        <v>306</v>
      </c>
      <c r="C974" t="s">
        <v>557</v>
      </c>
      <c r="D974" t="s">
        <v>308</v>
      </c>
      <c r="E974" t="s">
        <v>2429</v>
      </c>
      <c r="F974" t="s">
        <v>25</v>
      </c>
      <c r="G974" t="s">
        <v>309</v>
      </c>
      <c r="H974">
        <v>2026</v>
      </c>
      <c r="I974" t="s">
        <v>306</v>
      </c>
      <c r="J974" t="s">
        <v>2361</v>
      </c>
      <c r="K974">
        <v>4300006745</v>
      </c>
      <c r="L974" t="s">
        <v>2374</v>
      </c>
      <c r="M974" t="s">
        <v>2362</v>
      </c>
      <c r="N974">
        <v>42</v>
      </c>
      <c r="O974" t="s">
        <v>325</v>
      </c>
      <c r="P974" t="s">
        <v>2437</v>
      </c>
      <c r="Q974" t="s">
        <v>2438</v>
      </c>
      <c r="R974">
        <v>5015766</v>
      </c>
      <c r="S974">
        <v>800</v>
      </c>
      <c r="T974" t="s">
        <v>2430</v>
      </c>
    </row>
    <row r="975" spans="1:20" x14ac:dyDescent="0.25">
      <c r="A975" t="s">
        <v>305</v>
      </c>
      <c r="B975" t="s">
        <v>306</v>
      </c>
      <c r="C975" t="s">
        <v>557</v>
      </c>
      <c r="D975" t="s">
        <v>308</v>
      </c>
      <c r="E975" t="s">
        <v>2429</v>
      </c>
      <c r="F975" t="s">
        <v>25</v>
      </c>
      <c r="G975" t="s">
        <v>309</v>
      </c>
      <c r="H975">
        <v>2026</v>
      </c>
      <c r="I975" t="s">
        <v>306</v>
      </c>
      <c r="J975" t="s">
        <v>2361</v>
      </c>
      <c r="K975">
        <v>4300006745</v>
      </c>
      <c r="L975" t="s">
        <v>2374</v>
      </c>
      <c r="M975" t="s">
        <v>2362</v>
      </c>
      <c r="N975">
        <v>42</v>
      </c>
      <c r="O975" t="s">
        <v>325</v>
      </c>
      <c r="P975" t="s">
        <v>2431</v>
      </c>
      <c r="Q975" t="s">
        <v>2432</v>
      </c>
      <c r="R975">
        <v>5015767</v>
      </c>
      <c r="S975">
        <v>800</v>
      </c>
      <c r="T975" t="s">
        <v>2430</v>
      </c>
    </row>
    <row r="976" spans="1:20" x14ac:dyDescent="0.25">
      <c r="A976" t="s">
        <v>305</v>
      </c>
      <c r="B976" t="s">
        <v>306</v>
      </c>
      <c r="C976" t="s">
        <v>557</v>
      </c>
      <c r="D976" t="s">
        <v>308</v>
      </c>
      <c r="E976" t="s">
        <v>2429</v>
      </c>
      <c r="F976" t="s">
        <v>25</v>
      </c>
      <c r="G976" t="s">
        <v>309</v>
      </c>
      <c r="H976">
        <v>2026</v>
      </c>
      <c r="I976" t="s">
        <v>306</v>
      </c>
      <c r="J976" t="s">
        <v>2445</v>
      </c>
      <c r="K976">
        <v>4300006746</v>
      </c>
      <c r="L976" t="s">
        <v>2446</v>
      </c>
      <c r="M976" t="s">
        <v>2447</v>
      </c>
      <c r="N976">
        <v>42</v>
      </c>
      <c r="O976" t="s">
        <v>325</v>
      </c>
      <c r="P976" t="s">
        <v>2448</v>
      </c>
      <c r="Q976" t="s">
        <v>2449</v>
      </c>
      <c r="R976">
        <v>5034042</v>
      </c>
      <c r="S976">
        <v>1500</v>
      </c>
      <c r="T976" t="s">
        <v>2450</v>
      </c>
    </row>
    <row r="977" spans="1:20" x14ac:dyDescent="0.25">
      <c r="A977" t="s">
        <v>305</v>
      </c>
      <c r="B977" t="s">
        <v>306</v>
      </c>
      <c r="C977" t="s">
        <v>557</v>
      </c>
      <c r="D977" t="s">
        <v>308</v>
      </c>
      <c r="E977" t="s">
        <v>2429</v>
      </c>
      <c r="F977" t="s">
        <v>25</v>
      </c>
      <c r="G977" t="s">
        <v>309</v>
      </c>
      <c r="H977">
        <v>2026</v>
      </c>
      <c r="I977" t="s">
        <v>306</v>
      </c>
      <c r="J977" t="s">
        <v>2445</v>
      </c>
      <c r="K977">
        <v>4300006746</v>
      </c>
      <c r="L977" t="s">
        <v>2446</v>
      </c>
      <c r="M977" t="s">
        <v>2447</v>
      </c>
      <c r="N977">
        <v>42</v>
      </c>
      <c r="O977" t="s">
        <v>325</v>
      </c>
      <c r="P977" t="s">
        <v>2451</v>
      </c>
      <c r="Q977" t="s">
        <v>2452</v>
      </c>
      <c r="R977">
        <v>5034043</v>
      </c>
      <c r="S977">
        <v>1500</v>
      </c>
      <c r="T977" t="s">
        <v>2450</v>
      </c>
    </row>
    <row r="978" spans="1:20" x14ac:dyDescent="0.25">
      <c r="A978" t="s">
        <v>305</v>
      </c>
      <c r="B978" t="s">
        <v>306</v>
      </c>
      <c r="C978" t="s">
        <v>557</v>
      </c>
      <c r="D978" t="s">
        <v>308</v>
      </c>
      <c r="E978" t="s">
        <v>2429</v>
      </c>
      <c r="F978" t="s">
        <v>25</v>
      </c>
      <c r="G978" t="s">
        <v>309</v>
      </c>
      <c r="H978">
        <v>2026</v>
      </c>
      <c r="I978" t="s">
        <v>306</v>
      </c>
      <c r="J978" t="s">
        <v>2445</v>
      </c>
      <c r="K978">
        <v>4300006746</v>
      </c>
      <c r="L978" t="s">
        <v>2446</v>
      </c>
      <c r="M978" t="s">
        <v>2447</v>
      </c>
      <c r="N978">
        <v>42</v>
      </c>
      <c r="O978" t="s">
        <v>325</v>
      </c>
      <c r="P978" t="s">
        <v>2453</v>
      </c>
      <c r="Q978" t="s">
        <v>2454</v>
      </c>
      <c r="R978">
        <v>5034044</v>
      </c>
      <c r="S978">
        <v>1500</v>
      </c>
      <c r="T978" t="s">
        <v>2450</v>
      </c>
    </row>
    <row r="979" spans="1:20" x14ac:dyDescent="0.25">
      <c r="A979" t="s">
        <v>305</v>
      </c>
      <c r="B979" t="s">
        <v>306</v>
      </c>
      <c r="C979" t="s">
        <v>2455</v>
      </c>
      <c r="D979" t="s">
        <v>2456</v>
      </c>
      <c r="E979" t="s">
        <v>2457</v>
      </c>
      <c r="F979" t="s">
        <v>25</v>
      </c>
      <c r="G979" t="s">
        <v>26</v>
      </c>
      <c r="H979">
        <v>2026</v>
      </c>
      <c r="I979" t="s">
        <v>306</v>
      </c>
      <c r="J979" t="s">
        <v>2459</v>
      </c>
      <c r="K979">
        <v>4300006722</v>
      </c>
      <c r="L979" t="s">
        <v>2460</v>
      </c>
      <c r="M979" t="s">
        <v>2461</v>
      </c>
      <c r="N979">
        <v>45</v>
      </c>
      <c r="O979" t="s">
        <v>2462</v>
      </c>
      <c r="P979" t="s">
        <v>2478</v>
      </c>
      <c r="Q979" t="s">
        <v>2479</v>
      </c>
      <c r="R979">
        <v>5032776</v>
      </c>
      <c r="S979">
        <v>700</v>
      </c>
      <c r="T979" t="s">
        <v>2480</v>
      </c>
    </row>
    <row r="980" spans="1:20" x14ac:dyDescent="0.25">
      <c r="A980" t="s">
        <v>305</v>
      </c>
      <c r="B980" t="s">
        <v>306</v>
      </c>
      <c r="C980" t="s">
        <v>2455</v>
      </c>
      <c r="D980" t="s">
        <v>2456</v>
      </c>
      <c r="E980" t="s">
        <v>2457</v>
      </c>
      <c r="F980" t="s">
        <v>25</v>
      </c>
      <c r="G980" t="s">
        <v>26</v>
      </c>
      <c r="H980">
        <v>2026</v>
      </c>
      <c r="I980" t="s">
        <v>306</v>
      </c>
      <c r="J980" t="s">
        <v>2459</v>
      </c>
      <c r="K980">
        <v>4300006722</v>
      </c>
      <c r="L980" t="s">
        <v>2460</v>
      </c>
      <c r="M980" t="s">
        <v>2461</v>
      </c>
      <c r="N980">
        <v>45</v>
      </c>
      <c r="O980" t="s">
        <v>2462</v>
      </c>
      <c r="P980" t="s">
        <v>2463</v>
      </c>
      <c r="Q980" t="s">
        <v>2464</v>
      </c>
      <c r="R980">
        <v>5032777</v>
      </c>
      <c r="S980">
        <v>900</v>
      </c>
      <c r="T980" t="s">
        <v>2465</v>
      </c>
    </row>
    <row r="981" spans="1:20" x14ac:dyDescent="0.25">
      <c r="A981" t="s">
        <v>305</v>
      </c>
      <c r="B981" t="s">
        <v>306</v>
      </c>
      <c r="C981" t="s">
        <v>2455</v>
      </c>
      <c r="D981" t="s">
        <v>2456</v>
      </c>
      <c r="E981" t="s">
        <v>2457</v>
      </c>
      <c r="F981" t="s">
        <v>25</v>
      </c>
      <c r="G981" t="s">
        <v>26</v>
      </c>
      <c r="H981">
        <v>2026</v>
      </c>
      <c r="I981" t="s">
        <v>306</v>
      </c>
      <c r="J981" t="s">
        <v>2459</v>
      </c>
      <c r="K981">
        <v>4300006722</v>
      </c>
      <c r="L981" t="s">
        <v>2460</v>
      </c>
      <c r="M981" t="s">
        <v>2461</v>
      </c>
      <c r="N981">
        <v>45</v>
      </c>
      <c r="O981" t="s">
        <v>2462</v>
      </c>
      <c r="P981" t="s">
        <v>2481</v>
      </c>
      <c r="Q981" t="s">
        <v>2482</v>
      </c>
      <c r="R981">
        <v>5032779</v>
      </c>
      <c r="S981">
        <v>700</v>
      </c>
      <c r="T981" t="s">
        <v>2480</v>
      </c>
    </row>
    <row r="982" spans="1:20" x14ac:dyDescent="0.25">
      <c r="A982" t="s">
        <v>305</v>
      </c>
      <c r="B982" t="s">
        <v>306</v>
      </c>
      <c r="C982" t="s">
        <v>2455</v>
      </c>
      <c r="D982" t="s">
        <v>2456</v>
      </c>
      <c r="E982" t="s">
        <v>2457</v>
      </c>
      <c r="F982" t="s">
        <v>25</v>
      </c>
      <c r="G982" t="s">
        <v>26</v>
      </c>
      <c r="H982">
        <v>2026</v>
      </c>
      <c r="I982" t="s">
        <v>306</v>
      </c>
      <c r="J982" t="s">
        <v>2459</v>
      </c>
      <c r="K982">
        <v>4300006722</v>
      </c>
      <c r="L982" t="s">
        <v>2460</v>
      </c>
      <c r="M982" t="s">
        <v>2461</v>
      </c>
      <c r="N982">
        <v>45</v>
      </c>
      <c r="O982" t="s">
        <v>2462</v>
      </c>
      <c r="P982" t="s">
        <v>2466</v>
      </c>
      <c r="Q982" t="s">
        <v>2467</v>
      </c>
      <c r="R982">
        <v>5032780</v>
      </c>
      <c r="S982">
        <v>900</v>
      </c>
      <c r="T982" t="s">
        <v>2465</v>
      </c>
    </row>
    <row r="983" spans="1:20" x14ac:dyDescent="0.25">
      <c r="A983" t="s">
        <v>305</v>
      </c>
      <c r="B983" t="s">
        <v>306</v>
      </c>
      <c r="C983" t="s">
        <v>2455</v>
      </c>
      <c r="D983" t="s">
        <v>2456</v>
      </c>
      <c r="E983" t="s">
        <v>2457</v>
      </c>
      <c r="F983" t="s">
        <v>25</v>
      </c>
      <c r="G983" t="s">
        <v>26</v>
      </c>
      <c r="H983">
        <v>2026</v>
      </c>
      <c r="I983" t="s">
        <v>306</v>
      </c>
      <c r="J983" t="s">
        <v>2459</v>
      </c>
      <c r="K983">
        <v>4300006722</v>
      </c>
      <c r="L983" t="s">
        <v>2460</v>
      </c>
      <c r="M983" t="s">
        <v>2461</v>
      </c>
      <c r="N983">
        <v>45</v>
      </c>
      <c r="O983" t="s">
        <v>2462</v>
      </c>
      <c r="P983" t="s">
        <v>2493</v>
      </c>
      <c r="Q983" t="s">
        <v>2494</v>
      </c>
      <c r="R983">
        <v>5032781</v>
      </c>
      <c r="S983">
        <v>500</v>
      </c>
      <c r="T983" t="s">
        <v>2495</v>
      </c>
    </row>
    <row r="984" spans="1:20" x14ac:dyDescent="0.25">
      <c r="A984" t="s">
        <v>305</v>
      </c>
      <c r="B984" t="s">
        <v>306</v>
      </c>
      <c r="C984" t="s">
        <v>2455</v>
      </c>
      <c r="D984" t="s">
        <v>2456</v>
      </c>
      <c r="E984" t="s">
        <v>2457</v>
      </c>
      <c r="F984" t="s">
        <v>25</v>
      </c>
      <c r="G984" t="s">
        <v>26</v>
      </c>
      <c r="H984">
        <v>2026</v>
      </c>
      <c r="I984" t="s">
        <v>306</v>
      </c>
      <c r="J984" t="s">
        <v>2459</v>
      </c>
      <c r="K984">
        <v>4300006722</v>
      </c>
      <c r="L984" t="s">
        <v>2460</v>
      </c>
      <c r="M984" t="s">
        <v>2461</v>
      </c>
      <c r="N984">
        <v>45</v>
      </c>
      <c r="O984" t="s">
        <v>2462</v>
      </c>
      <c r="P984" t="s">
        <v>2483</v>
      </c>
      <c r="Q984" t="s">
        <v>2484</v>
      </c>
      <c r="R984">
        <v>5032782</v>
      </c>
      <c r="S984">
        <v>700</v>
      </c>
      <c r="T984" t="s">
        <v>2480</v>
      </c>
    </row>
    <row r="985" spans="1:20" x14ac:dyDescent="0.25">
      <c r="A985" t="s">
        <v>305</v>
      </c>
      <c r="B985" t="s">
        <v>306</v>
      </c>
      <c r="C985" t="s">
        <v>2455</v>
      </c>
      <c r="D985" t="s">
        <v>2456</v>
      </c>
      <c r="E985" t="s">
        <v>2457</v>
      </c>
      <c r="F985" t="s">
        <v>25</v>
      </c>
      <c r="G985" t="s">
        <v>26</v>
      </c>
      <c r="H985">
        <v>2026</v>
      </c>
      <c r="I985" t="s">
        <v>306</v>
      </c>
      <c r="J985" t="s">
        <v>2459</v>
      </c>
      <c r="K985">
        <v>4300006722</v>
      </c>
      <c r="L985" t="s">
        <v>2460</v>
      </c>
      <c r="M985" t="s">
        <v>2461</v>
      </c>
      <c r="N985">
        <v>45</v>
      </c>
      <c r="O985" t="s">
        <v>2462</v>
      </c>
      <c r="P985" t="s">
        <v>2468</v>
      </c>
      <c r="Q985" t="s">
        <v>2469</v>
      </c>
      <c r="R985">
        <v>5032783</v>
      </c>
      <c r="S985">
        <v>900</v>
      </c>
      <c r="T985" t="s">
        <v>2465</v>
      </c>
    </row>
    <row r="986" spans="1:20" x14ac:dyDescent="0.25">
      <c r="A986" t="s">
        <v>305</v>
      </c>
      <c r="B986" t="s">
        <v>306</v>
      </c>
      <c r="C986" t="s">
        <v>2455</v>
      </c>
      <c r="D986" t="s">
        <v>2456</v>
      </c>
      <c r="E986" t="s">
        <v>2457</v>
      </c>
      <c r="F986" t="s">
        <v>25</v>
      </c>
      <c r="G986" t="s">
        <v>26</v>
      </c>
      <c r="H986">
        <v>2026</v>
      </c>
      <c r="I986" t="s">
        <v>306</v>
      </c>
      <c r="J986" t="s">
        <v>2459</v>
      </c>
      <c r="K986">
        <v>4300006722</v>
      </c>
      <c r="L986" t="s">
        <v>2460</v>
      </c>
      <c r="M986" t="s">
        <v>2461</v>
      </c>
      <c r="N986">
        <v>45</v>
      </c>
      <c r="O986" t="s">
        <v>2462</v>
      </c>
      <c r="P986" t="s">
        <v>2496</v>
      </c>
      <c r="Q986" t="s">
        <v>2497</v>
      </c>
      <c r="R986">
        <v>5032784</v>
      </c>
      <c r="S986">
        <v>500</v>
      </c>
      <c r="T986" t="s">
        <v>2495</v>
      </c>
    </row>
    <row r="987" spans="1:20" x14ac:dyDescent="0.25">
      <c r="A987" t="s">
        <v>305</v>
      </c>
      <c r="B987" t="s">
        <v>306</v>
      </c>
      <c r="C987" t="s">
        <v>2455</v>
      </c>
      <c r="D987" t="s">
        <v>2456</v>
      </c>
      <c r="E987" t="s">
        <v>2457</v>
      </c>
      <c r="F987" t="s">
        <v>25</v>
      </c>
      <c r="G987" t="s">
        <v>26</v>
      </c>
      <c r="H987">
        <v>2026</v>
      </c>
      <c r="I987" t="s">
        <v>306</v>
      </c>
      <c r="J987" t="s">
        <v>2459</v>
      </c>
      <c r="K987">
        <v>4300006722</v>
      </c>
      <c r="L987" t="s">
        <v>2460</v>
      </c>
      <c r="M987" t="s">
        <v>2461</v>
      </c>
      <c r="N987">
        <v>45</v>
      </c>
      <c r="O987" t="s">
        <v>2462</v>
      </c>
      <c r="P987" t="s">
        <v>2485</v>
      </c>
      <c r="Q987" t="s">
        <v>2486</v>
      </c>
      <c r="R987">
        <v>5032785</v>
      </c>
      <c r="S987">
        <v>700</v>
      </c>
      <c r="T987" t="s">
        <v>2480</v>
      </c>
    </row>
    <row r="988" spans="1:20" x14ac:dyDescent="0.25">
      <c r="A988" t="s">
        <v>305</v>
      </c>
      <c r="B988" t="s">
        <v>306</v>
      </c>
      <c r="C988" t="s">
        <v>2455</v>
      </c>
      <c r="D988" t="s">
        <v>2456</v>
      </c>
      <c r="E988" t="s">
        <v>2457</v>
      </c>
      <c r="F988" t="s">
        <v>25</v>
      </c>
      <c r="G988" t="s">
        <v>26</v>
      </c>
      <c r="H988">
        <v>2026</v>
      </c>
      <c r="I988" t="s">
        <v>306</v>
      </c>
      <c r="J988" t="s">
        <v>2459</v>
      </c>
      <c r="K988">
        <v>4300006722</v>
      </c>
      <c r="L988" t="s">
        <v>2460</v>
      </c>
      <c r="M988" t="s">
        <v>2461</v>
      </c>
      <c r="N988">
        <v>45</v>
      </c>
      <c r="O988" t="s">
        <v>2462</v>
      </c>
      <c r="P988" t="s">
        <v>2470</v>
      </c>
      <c r="Q988" t="s">
        <v>2471</v>
      </c>
      <c r="R988">
        <v>5032786</v>
      </c>
      <c r="S988">
        <v>900</v>
      </c>
      <c r="T988" t="s">
        <v>2465</v>
      </c>
    </row>
    <row r="989" spans="1:20" x14ac:dyDescent="0.25">
      <c r="A989" t="s">
        <v>305</v>
      </c>
      <c r="B989" t="s">
        <v>306</v>
      </c>
      <c r="C989" t="s">
        <v>2455</v>
      </c>
      <c r="D989" t="s">
        <v>2456</v>
      </c>
      <c r="E989" t="s">
        <v>2457</v>
      </c>
      <c r="F989" t="s">
        <v>25</v>
      </c>
      <c r="G989" t="s">
        <v>26</v>
      </c>
      <c r="H989">
        <v>2026</v>
      </c>
      <c r="I989" t="s">
        <v>306</v>
      </c>
      <c r="J989" t="s">
        <v>2459</v>
      </c>
      <c r="K989">
        <v>4300006722</v>
      </c>
      <c r="L989" t="s">
        <v>2460</v>
      </c>
      <c r="M989" t="s">
        <v>2461</v>
      </c>
      <c r="N989">
        <v>45</v>
      </c>
      <c r="O989" t="s">
        <v>2462</v>
      </c>
      <c r="P989" t="s">
        <v>2498</v>
      </c>
      <c r="Q989" t="s">
        <v>2499</v>
      </c>
      <c r="R989">
        <v>5032787</v>
      </c>
      <c r="S989">
        <v>500</v>
      </c>
      <c r="T989" t="s">
        <v>2495</v>
      </c>
    </row>
    <row r="990" spans="1:20" x14ac:dyDescent="0.25">
      <c r="A990" t="s">
        <v>305</v>
      </c>
      <c r="B990" t="s">
        <v>306</v>
      </c>
      <c r="C990" t="s">
        <v>2455</v>
      </c>
      <c r="D990" t="s">
        <v>2456</v>
      </c>
      <c r="E990" t="s">
        <v>2457</v>
      </c>
      <c r="F990" t="s">
        <v>25</v>
      </c>
      <c r="G990" t="s">
        <v>26</v>
      </c>
      <c r="H990">
        <v>2026</v>
      </c>
      <c r="I990" t="s">
        <v>306</v>
      </c>
      <c r="J990" t="s">
        <v>2459</v>
      </c>
      <c r="K990">
        <v>4300006722</v>
      </c>
      <c r="L990" t="s">
        <v>2460</v>
      </c>
      <c r="M990" t="s">
        <v>2461</v>
      </c>
      <c r="N990">
        <v>45</v>
      </c>
      <c r="O990" t="s">
        <v>2462</v>
      </c>
      <c r="P990" t="s">
        <v>2487</v>
      </c>
      <c r="Q990" t="s">
        <v>2488</v>
      </c>
      <c r="R990">
        <v>5032788</v>
      </c>
      <c r="S990">
        <v>700</v>
      </c>
      <c r="T990" t="s">
        <v>2480</v>
      </c>
    </row>
    <row r="991" spans="1:20" x14ac:dyDescent="0.25">
      <c r="A991" t="s">
        <v>305</v>
      </c>
      <c r="B991" t="s">
        <v>306</v>
      </c>
      <c r="C991" t="s">
        <v>2455</v>
      </c>
      <c r="D991" t="s">
        <v>2456</v>
      </c>
      <c r="E991" t="s">
        <v>2457</v>
      </c>
      <c r="F991" t="s">
        <v>25</v>
      </c>
      <c r="G991" t="s">
        <v>26</v>
      </c>
      <c r="H991">
        <v>2026</v>
      </c>
      <c r="I991" t="s">
        <v>306</v>
      </c>
      <c r="J991" t="s">
        <v>2459</v>
      </c>
      <c r="K991">
        <v>4300006722</v>
      </c>
      <c r="L991" t="s">
        <v>2460</v>
      </c>
      <c r="M991" t="s">
        <v>2461</v>
      </c>
      <c r="N991">
        <v>45</v>
      </c>
      <c r="O991" t="s">
        <v>2462</v>
      </c>
      <c r="P991" t="s">
        <v>2472</v>
      </c>
      <c r="Q991" t="s">
        <v>2473</v>
      </c>
      <c r="R991">
        <v>5032789</v>
      </c>
      <c r="S991">
        <v>900</v>
      </c>
      <c r="T991" t="s">
        <v>2465</v>
      </c>
    </row>
    <row r="992" spans="1:20" x14ac:dyDescent="0.25">
      <c r="A992" t="s">
        <v>305</v>
      </c>
      <c r="B992" t="s">
        <v>306</v>
      </c>
      <c r="C992" t="s">
        <v>2455</v>
      </c>
      <c r="D992" t="s">
        <v>2456</v>
      </c>
      <c r="E992" t="s">
        <v>2457</v>
      </c>
      <c r="F992" t="s">
        <v>25</v>
      </c>
      <c r="G992" t="s">
        <v>26</v>
      </c>
      <c r="H992">
        <v>2026</v>
      </c>
      <c r="I992" t="s">
        <v>306</v>
      </c>
      <c r="J992" t="s">
        <v>2459</v>
      </c>
      <c r="K992">
        <v>4300006722</v>
      </c>
      <c r="L992" t="s">
        <v>2460</v>
      </c>
      <c r="M992" t="s">
        <v>2461</v>
      </c>
      <c r="N992">
        <v>45</v>
      </c>
      <c r="O992" t="s">
        <v>2462</v>
      </c>
      <c r="P992" t="s">
        <v>2489</v>
      </c>
      <c r="Q992" t="s">
        <v>2490</v>
      </c>
      <c r="R992">
        <v>5032791</v>
      </c>
      <c r="S992">
        <v>700</v>
      </c>
      <c r="T992" t="s">
        <v>2480</v>
      </c>
    </row>
    <row r="993" spans="1:20" x14ac:dyDescent="0.25">
      <c r="A993" t="s">
        <v>305</v>
      </c>
      <c r="B993" t="s">
        <v>306</v>
      </c>
      <c r="C993" t="s">
        <v>2455</v>
      </c>
      <c r="D993" t="s">
        <v>2456</v>
      </c>
      <c r="E993" t="s">
        <v>2457</v>
      </c>
      <c r="F993" t="s">
        <v>25</v>
      </c>
      <c r="G993" t="s">
        <v>26</v>
      </c>
      <c r="H993">
        <v>2026</v>
      </c>
      <c r="I993" t="s">
        <v>306</v>
      </c>
      <c r="J993" t="s">
        <v>2459</v>
      </c>
      <c r="K993">
        <v>4300006722</v>
      </c>
      <c r="L993" t="s">
        <v>2460</v>
      </c>
      <c r="M993" t="s">
        <v>2461</v>
      </c>
      <c r="N993">
        <v>45</v>
      </c>
      <c r="O993" t="s">
        <v>2462</v>
      </c>
      <c r="P993" t="s">
        <v>2474</v>
      </c>
      <c r="Q993" t="s">
        <v>2475</v>
      </c>
      <c r="R993">
        <v>5032792</v>
      </c>
      <c r="S993">
        <v>900</v>
      </c>
      <c r="T993" t="s">
        <v>2465</v>
      </c>
    </row>
    <row r="994" spans="1:20" x14ac:dyDescent="0.25">
      <c r="A994" t="s">
        <v>305</v>
      </c>
      <c r="B994" t="s">
        <v>306</v>
      </c>
      <c r="C994" t="s">
        <v>2455</v>
      </c>
      <c r="D994" t="s">
        <v>2456</v>
      </c>
      <c r="E994" t="s">
        <v>2457</v>
      </c>
      <c r="F994" t="s">
        <v>25</v>
      </c>
      <c r="G994" t="s">
        <v>26</v>
      </c>
      <c r="H994">
        <v>2026</v>
      </c>
      <c r="I994" t="s">
        <v>306</v>
      </c>
      <c r="J994" t="s">
        <v>2459</v>
      </c>
      <c r="K994">
        <v>4300006722</v>
      </c>
      <c r="L994" t="s">
        <v>2460</v>
      </c>
      <c r="M994" t="s">
        <v>2461</v>
      </c>
      <c r="N994">
        <v>45</v>
      </c>
      <c r="O994" t="s">
        <v>2462</v>
      </c>
      <c r="P994" t="s">
        <v>2500</v>
      </c>
      <c r="Q994" t="s">
        <v>2501</v>
      </c>
      <c r="R994">
        <v>5032793</v>
      </c>
      <c r="S994">
        <v>500</v>
      </c>
      <c r="T994" t="s">
        <v>2495</v>
      </c>
    </row>
    <row r="995" spans="1:20" x14ac:dyDescent="0.25">
      <c r="A995" t="s">
        <v>305</v>
      </c>
      <c r="B995" t="s">
        <v>306</v>
      </c>
      <c r="C995" t="s">
        <v>2455</v>
      </c>
      <c r="D995" t="s">
        <v>2456</v>
      </c>
      <c r="E995" t="s">
        <v>2457</v>
      </c>
      <c r="F995" t="s">
        <v>25</v>
      </c>
      <c r="G995" t="s">
        <v>26</v>
      </c>
      <c r="H995">
        <v>2026</v>
      </c>
      <c r="I995" t="s">
        <v>306</v>
      </c>
      <c r="J995" t="s">
        <v>2459</v>
      </c>
      <c r="K995">
        <v>4300006722</v>
      </c>
      <c r="L995" t="s">
        <v>2460</v>
      </c>
      <c r="M995" t="s">
        <v>2461</v>
      </c>
      <c r="N995">
        <v>45</v>
      </c>
      <c r="O995" t="s">
        <v>2462</v>
      </c>
      <c r="P995" t="s">
        <v>2491</v>
      </c>
      <c r="Q995" t="s">
        <v>2492</v>
      </c>
      <c r="R995">
        <v>5032794</v>
      </c>
      <c r="S995">
        <v>700</v>
      </c>
      <c r="T995" t="s">
        <v>2480</v>
      </c>
    </row>
    <row r="996" spans="1:20" x14ac:dyDescent="0.25">
      <c r="A996" t="s">
        <v>305</v>
      </c>
      <c r="B996" t="s">
        <v>306</v>
      </c>
      <c r="C996" t="s">
        <v>2455</v>
      </c>
      <c r="D996" t="s">
        <v>2456</v>
      </c>
      <c r="E996" t="s">
        <v>2457</v>
      </c>
      <c r="F996" t="s">
        <v>25</v>
      </c>
      <c r="G996" t="s">
        <v>26</v>
      </c>
      <c r="H996">
        <v>2026</v>
      </c>
      <c r="I996" t="s">
        <v>306</v>
      </c>
      <c r="J996" t="s">
        <v>2459</v>
      </c>
      <c r="K996">
        <v>4300006722</v>
      </c>
      <c r="L996" t="s">
        <v>2460</v>
      </c>
      <c r="M996" t="s">
        <v>2461</v>
      </c>
      <c r="N996">
        <v>45</v>
      </c>
      <c r="O996" t="s">
        <v>2462</v>
      </c>
      <c r="P996" t="s">
        <v>2476</v>
      </c>
      <c r="Q996" t="s">
        <v>2477</v>
      </c>
      <c r="R996">
        <v>5032795</v>
      </c>
      <c r="S996">
        <v>900</v>
      </c>
      <c r="T996" t="s">
        <v>2465</v>
      </c>
    </row>
    <row r="997" spans="1:20" x14ac:dyDescent="0.25">
      <c r="A997" t="s">
        <v>305</v>
      </c>
      <c r="B997" t="s">
        <v>306</v>
      </c>
      <c r="C997" t="s">
        <v>2455</v>
      </c>
      <c r="D997" t="s">
        <v>2456</v>
      </c>
      <c r="E997" t="s">
        <v>2457</v>
      </c>
      <c r="F997" t="s">
        <v>25</v>
      </c>
      <c r="G997" t="s">
        <v>26</v>
      </c>
      <c r="H997">
        <v>2026</v>
      </c>
      <c r="I997" t="s">
        <v>306</v>
      </c>
      <c r="J997" t="s">
        <v>2502</v>
      </c>
      <c r="K997">
        <v>4300006723</v>
      </c>
      <c r="L997" t="s">
        <v>2460</v>
      </c>
      <c r="M997" t="s">
        <v>2461</v>
      </c>
      <c r="N997">
        <v>45</v>
      </c>
      <c r="O997" t="s">
        <v>2462</v>
      </c>
      <c r="P997" t="s">
        <v>2560</v>
      </c>
      <c r="Q997" t="s">
        <v>2561</v>
      </c>
      <c r="R997">
        <v>5032801</v>
      </c>
      <c r="S997">
        <v>500</v>
      </c>
      <c r="T997" t="s">
        <v>2562</v>
      </c>
    </row>
    <row r="998" spans="1:20" x14ac:dyDescent="0.25">
      <c r="A998" t="s">
        <v>305</v>
      </c>
      <c r="B998" t="s">
        <v>306</v>
      </c>
      <c r="C998" t="s">
        <v>2455</v>
      </c>
      <c r="D998" t="s">
        <v>2456</v>
      </c>
      <c r="E998" t="s">
        <v>2457</v>
      </c>
      <c r="F998" t="s">
        <v>25</v>
      </c>
      <c r="G998" t="s">
        <v>26</v>
      </c>
      <c r="H998">
        <v>2026</v>
      </c>
      <c r="I998" t="s">
        <v>306</v>
      </c>
      <c r="J998" t="s">
        <v>2502</v>
      </c>
      <c r="K998">
        <v>4300006723</v>
      </c>
      <c r="L998" t="s">
        <v>2460</v>
      </c>
      <c r="M998" t="s">
        <v>2461</v>
      </c>
      <c r="N998">
        <v>45</v>
      </c>
      <c r="O998" t="s">
        <v>2462</v>
      </c>
      <c r="P998" t="s">
        <v>2534</v>
      </c>
      <c r="Q998" t="s">
        <v>2535</v>
      </c>
      <c r="R998">
        <v>5032802</v>
      </c>
      <c r="S998">
        <v>700</v>
      </c>
      <c r="T998" t="s">
        <v>2480</v>
      </c>
    </row>
    <row r="999" spans="1:20" x14ac:dyDescent="0.25">
      <c r="A999" t="s">
        <v>305</v>
      </c>
      <c r="B999" t="s">
        <v>306</v>
      </c>
      <c r="C999" t="s">
        <v>2455</v>
      </c>
      <c r="D999" t="s">
        <v>2456</v>
      </c>
      <c r="E999" t="s">
        <v>2457</v>
      </c>
      <c r="F999" t="s">
        <v>25</v>
      </c>
      <c r="G999" t="s">
        <v>26</v>
      </c>
      <c r="H999">
        <v>2026</v>
      </c>
      <c r="I999" t="s">
        <v>306</v>
      </c>
      <c r="J999" t="s">
        <v>2502</v>
      </c>
      <c r="K999">
        <v>4300006723</v>
      </c>
      <c r="L999" t="s">
        <v>2460</v>
      </c>
      <c r="M999" t="s">
        <v>2461</v>
      </c>
      <c r="N999">
        <v>45</v>
      </c>
      <c r="O999" t="s">
        <v>2462</v>
      </c>
      <c r="P999" t="s">
        <v>2503</v>
      </c>
      <c r="Q999" t="s">
        <v>2504</v>
      </c>
      <c r="R999">
        <v>5032803</v>
      </c>
      <c r="S999">
        <v>900</v>
      </c>
      <c r="T999" t="s">
        <v>2505</v>
      </c>
    </row>
    <row r="1000" spans="1:20" x14ac:dyDescent="0.25">
      <c r="A1000" t="s">
        <v>305</v>
      </c>
      <c r="B1000" t="s">
        <v>306</v>
      </c>
      <c r="C1000" t="s">
        <v>2455</v>
      </c>
      <c r="D1000" t="s">
        <v>2456</v>
      </c>
      <c r="E1000" t="s">
        <v>2457</v>
      </c>
      <c r="F1000" t="s">
        <v>25</v>
      </c>
      <c r="G1000" t="s">
        <v>26</v>
      </c>
      <c r="H1000">
        <v>2026</v>
      </c>
      <c r="I1000" t="s">
        <v>306</v>
      </c>
      <c r="J1000" t="s">
        <v>2502</v>
      </c>
      <c r="K1000">
        <v>4300006723</v>
      </c>
      <c r="L1000" t="s">
        <v>2460</v>
      </c>
      <c r="M1000" t="s">
        <v>2461</v>
      </c>
      <c r="N1000">
        <v>45</v>
      </c>
      <c r="O1000" t="s">
        <v>2462</v>
      </c>
      <c r="P1000" t="s">
        <v>2563</v>
      </c>
      <c r="Q1000" t="s">
        <v>2564</v>
      </c>
      <c r="R1000">
        <v>5032804</v>
      </c>
      <c r="S1000">
        <v>500</v>
      </c>
      <c r="T1000" t="s">
        <v>2562</v>
      </c>
    </row>
    <row r="1001" spans="1:20" x14ac:dyDescent="0.25">
      <c r="A1001" t="s">
        <v>305</v>
      </c>
      <c r="B1001" t="s">
        <v>306</v>
      </c>
      <c r="C1001" t="s">
        <v>2455</v>
      </c>
      <c r="D1001" t="s">
        <v>2456</v>
      </c>
      <c r="E1001" t="s">
        <v>2457</v>
      </c>
      <c r="F1001" t="s">
        <v>25</v>
      </c>
      <c r="G1001" t="s">
        <v>26</v>
      </c>
      <c r="H1001">
        <v>2026</v>
      </c>
      <c r="I1001" t="s">
        <v>306</v>
      </c>
      <c r="J1001" t="s">
        <v>2502</v>
      </c>
      <c r="K1001">
        <v>4300006723</v>
      </c>
      <c r="L1001" t="s">
        <v>2460</v>
      </c>
      <c r="M1001" t="s">
        <v>2461</v>
      </c>
      <c r="N1001">
        <v>45</v>
      </c>
      <c r="O1001" t="s">
        <v>2462</v>
      </c>
      <c r="P1001" t="s">
        <v>2536</v>
      </c>
      <c r="Q1001" t="s">
        <v>2537</v>
      </c>
      <c r="R1001">
        <v>5032805</v>
      </c>
      <c r="S1001">
        <v>700</v>
      </c>
      <c r="T1001" t="s">
        <v>2480</v>
      </c>
    </row>
    <row r="1002" spans="1:20" x14ac:dyDescent="0.25">
      <c r="A1002" t="s">
        <v>305</v>
      </c>
      <c r="B1002" t="s">
        <v>306</v>
      </c>
      <c r="C1002" t="s">
        <v>2455</v>
      </c>
      <c r="D1002" t="s">
        <v>2456</v>
      </c>
      <c r="E1002" t="s">
        <v>2457</v>
      </c>
      <c r="F1002" t="s">
        <v>25</v>
      </c>
      <c r="G1002" t="s">
        <v>26</v>
      </c>
      <c r="H1002">
        <v>2026</v>
      </c>
      <c r="I1002" t="s">
        <v>306</v>
      </c>
      <c r="J1002" t="s">
        <v>2502</v>
      </c>
      <c r="K1002">
        <v>4300006723</v>
      </c>
      <c r="L1002" t="s">
        <v>2460</v>
      </c>
      <c r="M1002" t="s">
        <v>2461</v>
      </c>
      <c r="N1002">
        <v>45</v>
      </c>
      <c r="O1002" t="s">
        <v>2462</v>
      </c>
      <c r="P1002" t="s">
        <v>2506</v>
      </c>
      <c r="Q1002" t="s">
        <v>2507</v>
      </c>
      <c r="R1002">
        <v>5032806</v>
      </c>
      <c r="S1002">
        <v>900</v>
      </c>
      <c r="T1002" t="s">
        <v>2505</v>
      </c>
    </row>
    <row r="1003" spans="1:20" x14ac:dyDescent="0.25">
      <c r="A1003" t="s">
        <v>305</v>
      </c>
      <c r="B1003" t="s">
        <v>306</v>
      </c>
      <c r="C1003" t="s">
        <v>2455</v>
      </c>
      <c r="D1003" t="s">
        <v>2456</v>
      </c>
      <c r="E1003" t="s">
        <v>2457</v>
      </c>
      <c r="F1003" t="s">
        <v>25</v>
      </c>
      <c r="G1003" t="s">
        <v>26</v>
      </c>
      <c r="H1003">
        <v>2026</v>
      </c>
      <c r="I1003" t="s">
        <v>306</v>
      </c>
      <c r="J1003" t="s">
        <v>2502</v>
      </c>
      <c r="K1003">
        <v>4300006723</v>
      </c>
      <c r="L1003" t="s">
        <v>2460</v>
      </c>
      <c r="M1003" t="s">
        <v>2461</v>
      </c>
      <c r="N1003">
        <v>45</v>
      </c>
      <c r="O1003" t="s">
        <v>2462</v>
      </c>
      <c r="P1003" t="s">
        <v>2565</v>
      </c>
      <c r="Q1003" t="s">
        <v>2566</v>
      </c>
      <c r="R1003">
        <v>5032807</v>
      </c>
      <c r="S1003">
        <v>500</v>
      </c>
      <c r="T1003" t="s">
        <v>2562</v>
      </c>
    </row>
    <row r="1004" spans="1:20" x14ac:dyDescent="0.25">
      <c r="A1004" t="s">
        <v>305</v>
      </c>
      <c r="B1004" t="s">
        <v>306</v>
      </c>
      <c r="C1004" t="s">
        <v>2455</v>
      </c>
      <c r="D1004" t="s">
        <v>2456</v>
      </c>
      <c r="E1004" t="s">
        <v>2457</v>
      </c>
      <c r="F1004" t="s">
        <v>25</v>
      </c>
      <c r="G1004" t="s">
        <v>26</v>
      </c>
      <c r="H1004">
        <v>2026</v>
      </c>
      <c r="I1004" t="s">
        <v>306</v>
      </c>
      <c r="J1004" t="s">
        <v>2502</v>
      </c>
      <c r="K1004">
        <v>4300006723</v>
      </c>
      <c r="L1004" t="s">
        <v>2460</v>
      </c>
      <c r="M1004" t="s">
        <v>2461</v>
      </c>
      <c r="N1004">
        <v>45</v>
      </c>
      <c r="O1004" t="s">
        <v>2462</v>
      </c>
      <c r="P1004" t="s">
        <v>2538</v>
      </c>
      <c r="Q1004" t="s">
        <v>2539</v>
      </c>
      <c r="R1004">
        <v>5032808</v>
      </c>
      <c r="S1004">
        <v>700</v>
      </c>
      <c r="T1004" t="s">
        <v>2480</v>
      </c>
    </row>
    <row r="1005" spans="1:20" x14ac:dyDescent="0.25">
      <c r="A1005" t="s">
        <v>305</v>
      </c>
      <c r="B1005" t="s">
        <v>306</v>
      </c>
      <c r="C1005" t="s">
        <v>2455</v>
      </c>
      <c r="D1005" t="s">
        <v>2456</v>
      </c>
      <c r="E1005" t="s">
        <v>2457</v>
      </c>
      <c r="F1005" t="s">
        <v>25</v>
      </c>
      <c r="G1005" t="s">
        <v>26</v>
      </c>
      <c r="H1005">
        <v>2026</v>
      </c>
      <c r="I1005" t="s">
        <v>306</v>
      </c>
      <c r="J1005" t="s">
        <v>2502</v>
      </c>
      <c r="K1005">
        <v>4300006723</v>
      </c>
      <c r="L1005" t="s">
        <v>2460</v>
      </c>
      <c r="M1005" t="s">
        <v>2461</v>
      </c>
      <c r="N1005">
        <v>45</v>
      </c>
      <c r="O1005" t="s">
        <v>2462</v>
      </c>
      <c r="P1005" t="s">
        <v>2508</v>
      </c>
      <c r="Q1005" t="s">
        <v>2509</v>
      </c>
      <c r="R1005">
        <v>5032809</v>
      </c>
      <c r="S1005">
        <v>900</v>
      </c>
      <c r="T1005" t="s">
        <v>2505</v>
      </c>
    </row>
    <row r="1006" spans="1:20" x14ac:dyDescent="0.25">
      <c r="A1006" t="s">
        <v>305</v>
      </c>
      <c r="B1006" t="s">
        <v>306</v>
      </c>
      <c r="C1006" t="s">
        <v>2455</v>
      </c>
      <c r="D1006" t="s">
        <v>2456</v>
      </c>
      <c r="E1006" t="s">
        <v>2457</v>
      </c>
      <c r="F1006" t="s">
        <v>25</v>
      </c>
      <c r="G1006" t="s">
        <v>26</v>
      </c>
      <c r="H1006">
        <v>2026</v>
      </c>
      <c r="I1006" t="s">
        <v>306</v>
      </c>
      <c r="J1006" t="s">
        <v>2502</v>
      </c>
      <c r="K1006">
        <v>4300006723</v>
      </c>
      <c r="L1006" t="s">
        <v>2460</v>
      </c>
      <c r="M1006" t="s">
        <v>2461</v>
      </c>
      <c r="N1006">
        <v>45</v>
      </c>
      <c r="O1006" t="s">
        <v>2462</v>
      </c>
      <c r="P1006" t="s">
        <v>2540</v>
      </c>
      <c r="Q1006" t="s">
        <v>2541</v>
      </c>
      <c r="R1006">
        <v>5032810</v>
      </c>
      <c r="S1006">
        <v>700</v>
      </c>
      <c r="T1006" t="s">
        <v>2480</v>
      </c>
    </row>
    <row r="1007" spans="1:20" x14ac:dyDescent="0.25">
      <c r="A1007" t="s">
        <v>305</v>
      </c>
      <c r="B1007" t="s">
        <v>306</v>
      </c>
      <c r="C1007" t="s">
        <v>2455</v>
      </c>
      <c r="D1007" t="s">
        <v>2456</v>
      </c>
      <c r="E1007" t="s">
        <v>2457</v>
      </c>
      <c r="F1007" t="s">
        <v>25</v>
      </c>
      <c r="G1007" t="s">
        <v>26</v>
      </c>
      <c r="H1007">
        <v>2026</v>
      </c>
      <c r="I1007" t="s">
        <v>306</v>
      </c>
      <c r="J1007" t="s">
        <v>2502</v>
      </c>
      <c r="K1007">
        <v>4300006723</v>
      </c>
      <c r="L1007" t="s">
        <v>2460</v>
      </c>
      <c r="M1007" t="s">
        <v>2461</v>
      </c>
      <c r="N1007">
        <v>45</v>
      </c>
      <c r="O1007" t="s">
        <v>2462</v>
      </c>
      <c r="P1007" t="s">
        <v>2510</v>
      </c>
      <c r="Q1007" t="s">
        <v>2511</v>
      </c>
      <c r="R1007">
        <v>5032811</v>
      </c>
      <c r="S1007">
        <v>900</v>
      </c>
      <c r="T1007" t="s">
        <v>2505</v>
      </c>
    </row>
    <row r="1008" spans="1:20" x14ac:dyDescent="0.25">
      <c r="A1008" t="s">
        <v>305</v>
      </c>
      <c r="B1008" t="s">
        <v>306</v>
      </c>
      <c r="C1008" t="s">
        <v>2455</v>
      </c>
      <c r="D1008" t="s">
        <v>2456</v>
      </c>
      <c r="E1008" t="s">
        <v>2457</v>
      </c>
      <c r="F1008" t="s">
        <v>25</v>
      </c>
      <c r="G1008" t="s">
        <v>26</v>
      </c>
      <c r="H1008">
        <v>2026</v>
      </c>
      <c r="I1008" t="s">
        <v>306</v>
      </c>
      <c r="J1008" t="s">
        <v>2502</v>
      </c>
      <c r="K1008">
        <v>4300006723</v>
      </c>
      <c r="L1008" t="s">
        <v>2460</v>
      </c>
      <c r="M1008" t="s">
        <v>2461</v>
      </c>
      <c r="N1008">
        <v>45</v>
      </c>
      <c r="O1008" t="s">
        <v>2462</v>
      </c>
      <c r="P1008" t="s">
        <v>2567</v>
      </c>
      <c r="Q1008" t="s">
        <v>2568</v>
      </c>
      <c r="R1008">
        <v>5032812</v>
      </c>
      <c r="S1008">
        <v>500</v>
      </c>
      <c r="T1008" t="s">
        <v>2562</v>
      </c>
    </row>
    <row r="1009" spans="1:20" x14ac:dyDescent="0.25">
      <c r="A1009" t="s">
        <v>305</v>
      </c>
      <c r="B1009" t="s">
        <v>306</v>
      </c>
      <c r="C1009" t="s">
        <v>2455</v>
      </c>
      <c r="D1009" t="s">
        <v>2456</v>
      </c>
      <c r="E1009" t="s">
        <v>2457</v>
      </c>
      <c r="F1009" t="s">
        <v>25</v>
      </c>
      <c r="G1009" t="s">
        <v>26</v>
      </c>
      <c r="H1009">
        <v>2026</v>
      </c>
      <c r="I1009" t="s">
        <v>306</v>
      </c>
      <c r="J1009" t="s">
        <v>2502</v>
      </c>
      <c r="K1009">
        <v>4300006723</v>
      </c>
      <c r="L1009" t="s">
        <v>2460</v>
      </c>
      <c r="M1009" t="s">
        <v>2461</v>
      </c>
      <c r="N1009">
        <v>45</v>
      </c>
      <c r="O1009" t="s">
        <v>2462</v>
      </c>
      <c r="P1009" t="s">
        <v>2569</v>
      </c>
      <c r="Q1009" t="s">
        <v>2570</v>
      </c>
      <c r="R1009">
        <v>5032815</v>
      </c>
      <c r="S1009">
        <v>500</v>
      </c>
      <c r="T1009" t="s">
        <v>2562</v>
      </c>
    </row>
    <row r="1010" spans="1:20" x14ac:dyDescent="0.25">
      <c r="A1010" t="s">
        <v>305</v>
      </c>
      <c r="B1010" t="s">
        <v>306</v>
      </c>
      <c r="C1010" t="s">
        <v>2455</v>
      </c>
      <c r="D1010" t="s">
        <v>2456</v>
      </c>
      <c r="E1010" t="s">
        <v>2457</v>
      </c>
      <c r="F1010" t="s">
        <v>25</v>
      </c>
      <c r="G1010" t="s">
        <v>26</v>
      </c>
      <c r="H1010">
        <v>2026</v>
      </c>
      <c r="I1010" t="s">
        <v>306</v>
      </c>
      <c r="J1010" t="s">
        <v>2502</v>
      </c>
      <c r="K1010">
        <v>4300006723</v>
      </c>
      <c r="L1010" t="s">
        <v>2460</v>
      </c>
      <c r="M1010" t="s">
        <v>2461</v>
      </c>
      <c r="N1010">
        <v>45</v>
      </c>
      <c r="O1010" t="s">
        <v>2462</v>
      </c>
      <c r="P1010" t="s">
        <v>2542</v>
      </c>
      <c r="Q1010" t="s">
        <v>2543</v>
      </c>
      <c r="R1010">
        <v>5032816</v>
      </c>
      <c r="S1010">
        <v>700</v>
      </c>
      <c r="T1010" t="s">
        <v>2480</v>
      </c>
    </row>
    <row r="1011" spans="1:20" x14ac:dyDescent="0.25">
      <c r="A1011" t="s">
        <v>305</v>
      </c>
      <c r="B1011" t="s">
        <v>306</v>
      </c>
      <c r="C1011" t="s">
        <v>2455</v>
      </c>
      <c r="D1011" t="s">
        <v>2456</v>
      </c>
      <c r="E1011" t="s">
        <v>2457</v>
      </c>
      <c r="F1011" t="s">
        <v>25</v>
      </c>
      <c r="G1011" t="s">
        <v>26</v>
      </c>
      <c r="H1011">
        <v>2026</v>
      </c>
      <c r="I1011" t="s">
        <v>306</v>
      </c>
      <c r="J1011" t="s">
        <v>2502</v>
      </c>
      <c r="K1011">
        <v>4300006723</v>
      </c>
      <c r="L1011" t="s">
        <v>2460</v>
      </c>
      <c r="M1011" t="s">
        <v>2461</v>
      </c>
      <c r="N1011">
        <v>45</v>
      </c>
      <c r="O1011" t="s">
        <v>2462</v>
      </c>
      <c r="P1011" t="s">
        <v>2512</v>
      </c>
      <c r="Q1011" t="s">
        <v>2513</v>
      </c>
      <c r="R1011">
        <v>5032817</v>
      </c>
      <c r="S1011">
        <v>900</v>
      </c>
      <c r="T1011" t="s">
        <v>2505</v>
      </c>
    </row>
    <row r="1012" spans="1:20" x14ac:dyDescent="0.25">
      <c r="A1012" t="s">
        <v>305</v>
      </c>
      <c r="B1012" t="s">
        <v>306</v>
      </c>
      <c r="C1012" t="s">
        <v>2455</v>
      </c>
      <c r="D1012" t="s">
        <v>2456</v>
      </c>
      <c r="E1012" t="s">
        <v>2457</v>
      </c>
      <c r="F1012" t="s">
        <v>25</v>
      </c>
      <c r="G1012" t="s">
        <v>26</v>
      </c>
      <c r="H1012">
        <v>2026</v>
      </c>
      <c r="I1012" t="s">
        <v>306</v>
      </c>
      <c r="J1012" t="s">
        <v>2502</v>
      </c>
      <c r="K1012">
        <v>4300006723</v>
      </c>
      <c r="L1012" t="s">
        <v>2460</v>
      </c>
      <c r="M1012" t="s">
        <v>2461</v>
      </c>
      <c r="N1012">
        <v>45</v>
      </c>
      <c r="O1012" t="s">
        <v>2462</v>
      </c>
      <c r="P1012" t="s">
        <v>2571</v>
      </c>
      <c r="Q1012" t="s">
        <v>2572</v>
      </c>
      <c r="R1012">
        <v>5032818</v>
      </c>
      <c r="S1012">
        <v>500</v>
      </c>
      <c r="T1012" t="s">
        <v>2562</v>
      </c>
    </row>
    <row r="1013" spans="1:20" x14ac:dyDescent="0.25">
      <c r="A1013" t="s">
        <v>305</v>
      </c>
      <c r="B1013" t="s">
        <v>306</v>
      </c>
      <c r="C1013" t="s">
        <v>2455</v>
      </c>
      <c r="D1013" t="s">
        <v>2456</v>
      </c>
      <c r="E1013" t="s">
        <v>2457</v>
      </c>
      <c r="F1013" t="s">
        <v>25</v>
      </c>
      <c r="G1013" t="s">
        <v>26</v>
      </c>
      <c r="H1013">
        <v>2026</v>
      </c>
      <c r="I1013" t="s">
        <v>306</v>
      </c>
      <c r="J1013" t="s">
        <v>2502</v>
      </c>
      <c r="K1013">
        <v>4300006723</v>
      </c>
      <c r="L1013" t="s">
        <v>2460</v>
      </c>
      <c r="M1013" t="s">
        <v>2461</v>
      </c>
      <c r="N1013">
        <v>45</v>
      </c>
      <c r="O1013" t="s">
        <v>2462</v>
      </c>
      <c r="P1013" t="s">
        <v>2544</v>
      </c>
      <c r="Q1013" t="s">
        <v>2545</v>
      </c>
      <c r="R1013">
        <v>5032819</v>
      </c>
      <c r="S1013">
        <v>700</v>
      </c>
      <c r="T1013" t="s">
        <v>2480</v>
      </c>
    </row>
    <row r="1014" spans="1:20" x14ac:dyDescent="0.25">
      <c r="A1014" t="s">
        <v>305</v>
      </c>
      <c r="B1014" t="s">
        <v>306</v>
      </c>
      <c r="C1014" t="s">
        <v>2455</v>
      </c>
      <c r="D1014" t="s">
        <v>2456</v>
      </c>
      <c r="E1014" t="s">
        <v>2457</v>
      </c>
      <c r="F1014" t="s">
        <v>25</v>
      </c>
      <c r="G1014" t="s">
        <v>26</v>
      </c>
      <c r="H1014">
        <v>2026</v>
      </c>
      <c r="I1014" t="s">
        <v>306</v>
      </c>
      <c r="J1014" t="s">
        <v>2502</v>
      </c>
      <c r="K1014">
        <v>4300006723</v>
      </c>
      <c r="L1014" t="s">
        <v>2460</v>
      </c>
      <c r="M1014" t="s">
        <v>2461</v>
      </c>
      <c r="N1014">
        <v>45</v>
      </c>
      <c r="O1014" t="s">
        <v>2462</v>
      </c>
      <c r="P1014" t="s">
        <v>2514</v>
      </c>
      <c r="Q1014" t="s">
        <v>2515</v>
      </c>
      <c r="R1014">
        <v>5032820</v>
      </c>
      <c r="S1014">
        <v>900</v>
      </c>
      <c r="T1014" t="s">
        <v>2505</v>
      </c>
    </row>
    <row r="1015" spans="1:20" x14ac:dyDescent="0.25">
      <c r="A1015" t="s">
        <v>305</v>
      </c>
      <c r="B1015" t="s">
        <v>306</v>
      </c>
      <c r="C1015" t="s">
        <v>2455</v>
      </c>
      <c r="D1015" t="s">
        <v>2456</v>
      </c>
      <c r="E1015" t="s">
        <v>2457</v>
      </c>
      <c r="F1015" t="s">
        <v>25</v>
      </c>
      <c r="G1015" t="s">
        <v>26</v>
      </c>
      <c r="H1015">
        <v>2026</v>
      </c>
      <c r="I1015" t="s">
        <v>306</v>
      </c>
      <c r="J1015" t="s">
        <v>2502</v>
      </c>
      <c r="K1015">
        <v>4300006723</v>
      </c>
      <c r="L1015" t="s">
        <v>2460</v>
      </c>
      <c r="M1015" t="s">
        <v>2461</v>
      </c>
      <c r="N1015">
        <v>45</v>
      </c>
      <c r="O1015" t="s">
        <v>2462</v>
      </c>
      <c r="P1015" t="s">
        <v>2546</v>
      </c>
      <c r="Q1015" t="s">
        <v>2547</v>
      </c>
      <c r="R1015">
        <v>5032821</v>
      </c>
      <c r="S1015">
        <v>700</v>
      </c>
      <c r="T1015" t="s">
        <v>2480</v>
      </c>
    </row>
    <row r="1016" spans="1:20" x14ac:dyDescent="0.25">
      <c r="A1016" t="s">
        <v>305</v>
      </c>
      <c r="B1016" t="s">
        <v>306</v>
      </c>
      <c r="C1016" t="s">
        <v>2455</v>
      </c>
      <c r="D1016" t="s">
        <v>2456</v>
      </c>
      <c r="E1016" t="s">
        <v>2457</v>
      </c>
      <c r="F1016" t="s">
        <v>25</v>
      </c>
      <c r="G1016" t="s">
        <v>26</v>
      </c>
      <c r="H1016">
        <v>2026</v>
      </c>
      <c r="I1016" t="s">
        <v>306</v>
      </c>
      <c r="J1016" t="s">
        <v>2502</v>
      </c>
      <c r="K1016">
        <v>4300006723</v>
      </c>
      <c r="L1016" t="s">
        <v>2460</v>
      </c>
      <c r="M1016" t="s">
        <v>2461</v>
      </c>
      <c r="N1016">
        <v>45</v>
      </c>
      <c r="O1016" t="s">
        <v>2462</v>
      </c>
      <c r="P1016" t="s">
        <v>2516</v>
      </c>
      <c r="Q1016" t="s">
        <v>2517</v>
      </c>
      <c r="R1016">
        <v>5032822</v>
      </c>
      <c r="S1016">
        <v>900</v>
      </c>
      <c r="T1016" t="s">
        <v>2505</v>
      </c>
    </row>
    <row r="1017" spans="1:20" x14ac:dyDescent="0.25">
      <c r="A1017" t="s">
        <v>305</v>
      </c>
      <c r="B1017" t="s">
        <v>306</v>
      </c>
      <c r="C1017" t="s">
        <v>2455</v>
      </c>
      <c r="D1017" t="s">
        <v>2456</v>
      </c>
      <c r="E1017" t="s">
        <v>2457</v>
      </c>
      <c r="F1017" t="s">
        <v>25</v>
      </c>
      <c r="G1017" t="s">
        <v>26</v>
      </c>
      <c r="H1017">
        <v>2026</v>
      </c>
      <c r="I1017" t="s">
        <v>306</v>
      </c>
      <c r="J1017" t="s">
        <v>2502</v>
      </c>
      <c r="K1017">
        <v>4300006723</v>
      </c>
      <c r="L1017" t="s">
        <v>2460</v>
      </c>
      <c r="M1017" t="s">
        <v>2461</v>
      </c>
      <c r="N1017">
        <v>45</v>
      </c>
      <c r="O1017" t="s">
        <v>2462</v>
      </c>
      <c r="P1017" t="s">
        <v>2573</v>
      </c>
      <c r="Q1017" t="s">
        <v>2574</v>
      </c>
      <c r="R1017">
        <v>5032823</v>
      </c>
      <c r="S1017">
        <v>500</v>
      </c>
      <c r="T1017" t="s">
        <v>2562</v>
      </c>
    </row>
    <row r="1018" spans="1:20" x14ac:dyDescent="0.25">
      <c r="A1018" t="s">
        <v>305</v>
      </c>
      <c r="B1018" t="s">
        <v>306</v>
      </c>
      <c r="C1018" t="s">
        <v>2455</v>
      </c>
      <c r="D1018" t="s">
        <v>2456</v>
      </c>
      <c r="E1018" t="s">
        <v>2457</v>
      </c>
      <c r="F1018" t="s">
        <v>25</v>
      </c>
      <c r="G1018" t="s">
        <v>26</v>
      </c>
      <c r="H1018">
        <v>2026</v>
      </c>
      <c r="I1018" t="s">
        <v>306</v>
      </c>
      <c r="J1018" t="s">
        <v>2502</v>
      </c>
      <c r="K1018">
        <v>4300006723</v>
      </c>
      <c r="L1018" t="s">
        <v>2460</v>
      </c>
      <c r="M1018" t="s">
        <v>2461</v>
      </c>
      <c r="N1018">
        <v>45</v>
      </c>
      <c r="O1018" t="s">
        <v>2462</v>
      </c>
      <c r="P1018" t="s">
        <v>2548</v>
      </c>
      <c r="Q1018" t="s">
        <v>2549</v>
      </c>
      <c r="R1018">
        <v>5032824</v>
      </c>
      <c r="S1018">
        <v>700</v>
      </c>
      <c r="T1018" t="s">
        <v>2480</v>
      </c>
    </row>
    <row r="1019" spans="1:20" x14ac:dyDescent="0.25">
      <c r="A1019" t="s">
        <v>305</v>
      </c>
      <c r="B1019" t="s">
        <v>306</v>
      </c>
      <c r="C1019" t="s">
        <v>2455</v>
      </c>
      <c r="D1019" t="s">
        <v>2456</v>
      </c>
      <c r="E1019" t="s">
        <v>2457</v>
      </c>
      <c r="F1019" t="s">
        <v>25</v>
      </c>
      <c r="G1019" t="s">
        <v>26</v>
      </c>
      <c r="H1019">
        <v>2026</v>
      </c>
      <c r="I1019" t="s">
        <v>306</v>
      </c>
      <c r="J1019" t="s">
        <v>2502</v>
      </c>
      <c r="K1019">
        <v>4300006723</v>
      </c>
      <c r="L1019" t="s">
        <v>2460</v>
      </c>
      <c r="M1019" t="s">
        <v>2461</v>
      </c>
      <c r="N1019">
        <v>45</v>
      </c>
      <c r="O1019" t="s">
        <v>2462</v>
      </c>
      <c r="P1019" t="s">
        <v>2518</v>
      </c>
      <c r="Q1019" t="s">
        <v>2519</v>
      </c>
      <c r="R1019">
        <v>5032825</v>
      </c>
      <c r="S1019">
        <v>900</v>
      </c>
      <c r="T1019" t="s">
        <v>2505</v>
      </c>
    </row>
    <row r="1020" spans="1:20" x14ac:dyDescent="0.25">
      <c r="A1020" t="s">
        <v>305</v>
      </c>
      <c r="B1020" t="s">
        <v>306</v>
      </c>
      <c r="C1020" t="s">
        <v>2455</v>
      </c>
      <c r="D1020" t="s">
        <v>2456</v>
      </c>
      <c r="E1020" t="s">
        <v>2457</v>
      </c>
      <c r="F1020" t="s">
        <v>25</v>
      </c>
      <c r="G1020" t="s">
        <v>26</v>
      </c>
      <c r="H1020">
        <v>2026</v>
      </c>
      <c r="I1020" t="s">
        <v>306</v>
      </c>
      <c r="J1020" t="s">
        <v>2502</v>
      </c>
      <c r="K1020">
        <v>4300006723</v>
      </c>
      <c r="L1020" t="s">
        <v>2460</v>
      </c>
      <c r="M1020" t="s">
        <v>2461</v>
      </c>
      <c r="N1020">
        <v>45</v>
      </c>
      <c r="O1020" t="s">
        <v>2462</v>
      </c>
      <c r="P1020" t="s">
        <v>2575</v>
      </c>
      <c r="Q1020" t="s">
        <v>2576</v>
      </c>
      <c r="R1020">
        <v>5032826</v>
      </c>
      <c r="S1020">
        <v>500</v>
      </c>
      <c r="T1020" t="s">
        <v>2562</v>
      </c>
    </row>
    <row r="1021" spans="1:20" x14ac:dyDescent="0.25">
      <c r="A1021" t="s">
        <v>305</v>
      </c>
      <c r="B1021" t="s">
        <v>306</v>
      </c>
      <c r="C1021" t="s">
        <v>2455</v>
      </c>
      <c r="D1021" t="s">
        <v>2456</v>
      </c>
      <c r="E1021" t="s">
        <v>2457</v>
      </c>
      <c r="F1021" t="s">
        <v>25</v>
      </c>
      <c r="G1021" t="s">
        <v>26</v>
      </c>
      <c r="H1021">
        <v>2026</v>
      </c>
      <c r="I1021" t="s">
        <v>306</v>
      </c>
      <c r="J1021" t="s">
        <v>2502</v>
      </c>
      <c r="K1021">
        <v>4300006723</v>
      </c>
      <c r="L1021" t="s">
        <v>2460</v>
      </c>
      <c r="M1021" t="s">
        <v>2461</v>
      </c>
      <c r="N1021">
        <v>45</v>
      </c>
      <c r="O1021" t="s">
        <v>2462</v>
      </c>
      <c r="P1021" t="s">
        <v>2550</v>
      </c>
      <c r="Q1021" t="s">
        <v>2551</v>
      </c>
      <c r="R1021">
        <v>5032827</v>
      </c>
      <c r="S1021">
        <v>700</v>
      </c>
      <c r="T1021" t="s">
        <v>2480</v>
      </c>
    </row>
    <row r="1022" spans="1:20" x14ac:dyDescent="0.25">
      <c r="A1022" t="s">
        <v>305</v>
      </c>
      <c r="B1022" t="s">
        <v>306</v>
      </c>
      <c r="C1022" t="s">
        <v>2455</v>
      </c>
      <c r="D1022" t="s">
        <v>2456</v>
      </c>
      <c r="E1022" t="s">
        <v>2457</v>
      </c>
      <c r="F1022" t="s">
        <v>25</v>
      </c>
      <c r="G1022" t="s">
        <v>26</v>
      </c>
      <c r="H1022">
        <v>2026</v>
      </c>
      <c r="I1022" t="s">
        <v>306</v>
      </c>
      <c r="J1022" t="s">
        <v>2502</v>
      </c>
      <c r="K1022">
        <v>4300006723</v>
      </c>
      <c r="L1022" t="s">
        <v>2460</v>
      </c>
      <c r="M1022" t="s">
        <v>2461</v>
      </c>
      <c r="N1022">
        <v>45</v>
      </c>
      <c r="O1022" t="s">
        <v>2462</v>
      </c>
      <c r="P1022" t="s">
        <v>2520</v>
      </c>
      <c r="Q1022" t="s">
        <v>2521</v>
      </c>
      <c r="R1022">
        <v>5032828</v>
      </c>
      <c r="S1022">
        <v>900</v>
      </c>
      <c r="T1022" t="s">
        <v>2505</v>
      </c>
    </row>
    <row r="1023" spans="1:20" x14ac:dyDescent="0.25">
      <c r="A1023" t="s">
        <v>305</v>
      </c>
      <c r="B1023" t="s">
        <v>306</v>
      </c>
      <c r="C1023" t="s">
        <v>2455</v>
      </c>
      <c r="D1023" t="s">
        <v>2456</v>
      </c>
      <c r="E1023" t="s">
        <v>2457</v>
      </c>
      <c r="F1023" t="s">
        <v>25</v>
      </c>
      <c r="G1023" t="s">
        <v>26</v>
      </c>
      <c r="H1023">
        <v>2026</v>
      </c>
      <c r="I1023" t="s">
        <v>306</v>
      </c>
      <c r="J1023" t="s">
        <v>2502</v>
      </c>
      <c r="K1023">
        <v>4300006723</v>
      </c>
      <c r="L1023" t="s">
        <v>2460</v>
      </c>
      <c r="M1023" t="s">
        <v>2461</v>
      </c>
      <c r="N1023">
        <v>45</v>
      </c>
      <c r="O1023" t="s">
        <v>2462</v>
      </c>
      <c r="P1023" t="s">
        <v>2577</v>
      </c>
      <c r="Q1023" t="s">
        <v>2578</v>
      </c>
      <c r="R1023">
        <v>5032829</v>
      </c>
      <c r="S1023">
        <v>500</v>
      </c>
      <c r="T1023" t="s">
        <v>2562</v>
      </c>
    </row>
    <row r="1024" spans="1:20" x14ac:dyDescent="0.25">
      <c r="A1024" t="s">
        <v>305</v>
      </c>
      <c r="B1024" t="s">
        <v>306</v>
      </c>
      <c r="C1024" t="s">
        <v>2455</v>
      </c>
      <c r="D1024" t="s">
        <v>2456</v>
      </c>
      <c r="E1024" t="s">
        <v>2457</v>
      </c>
      <c r="F1024" t="s">
        <v>25</v>
      </c>
      <c r="G1024" t="s">
        <v>26</v>
      </c>
      <c r="H1024">
        <v>2026</v>
      </c>
      <c r="I1024" t="s">
        <v>306</v>
      </c>
      <c r="J1024" t="s">
        <v>2502</v>
      </c>
      <c r="K1024">
        <v>4300006723</v>
      </c>
      <c r="L1024" t="s">
        <v>2460</v>
      </c>
      <c r="M1024" t="s">
        <v>2461</v>
      </c>
      <c r="N1024">
        <v>45</v>
      </c>
      <c r="O1024" t="s">
        <v>2462</v>
      </c>
      <c r="P1024" t="s">
        <v>2552</v>
      </c>
      <c r="Q1024" t="s">
        <v>2553</v>
      </c>
      <c r="R1024">
        <v>5032830</v>
      </c>
      <c r="S1024">
        <v>700</v>
      </c>
      <c r="T1024" t="s">
        <v>2480</v>
      </c>
    </row>
    <row r="1025" spans="1:20" x14ac:dyDescent="0.25">
      <c r="A1025" t="s">
        <v>305</v>
      </c>
      <c r="B1025" t="s">
        <v>306</v>
      </c>
      <c r="C1025" t="s">
        <v>2455</v>
      </c>
      <c r="D1025" t="s">
        <v>2456</v>
      </c>
      <c r="E1025" t="s">
        <v>2457</v>
      </c>
      <c r="F1025" t="s">
        <v>25</v>
      </c>
      <c r="G1025" t="s">
        <v>26</v>
      </c>
      <c r="H1025">
        <v>2026</v>
      </c>
      <c r="I1025" t="s">
        <v>306</v>
      </c>
      <c r="J1025" t="s">
        <v>2502</v>
      </c>
      <c r="K1025">
        <v>4300006723</v>
      </c>
      <c r="L1025" t="s">
        <v>2460</v>
      </c>
      <c r="M1025" t="s">
        <v>2461</v>
      </c>
      <c r="N1025">
        <v>45</v>
      </c>
      <c r="O1025" t="s">
        <v>2462</v>
      </c>
      <c r="P1025" t="s">
        <v>2522</v>
      </c>
      <c r="Q1025" t="s">
        <v>2523</v>
      </c>
      <c r="R1025">
        <v>5032831</v>
      </c>
      <c r="S1025">
        <v>900</v>
      </c>
      <c r="T1025" t="s">
        <v>2505</v>
      </c>
    </row>
    <row r="1026" spans="1:20" x14ac:dyDescent="0.25">
      <c r="A1026" t="s">
        <v>305</v>
      </c>
      <c r="B1026" t="s">
        <v>306</v>
      </c>
      <c r="C1026" t="s">
        <v>2455</v>
      </c>
      <c r="D1026" t="s">
        <v>2456</v>
      </c>
      <c r="E1026" t="s">
        <v>2457</v>
      </c>
      <c r="F1026" t="s">
        <v>25</v>
      </c>
      <c r="G1026" t="s">
        <v>26</v>
      </c>
      <c r="H1026">
        <v>2026</v>
      </c>
      <c r="I1026" t="s">
        <v>306</v>
      </c>
      <c r="J1026" t="s">
        <v>2502</v>
      </c>
      <c r="K1026">
        <v>4300006723</v>
      </c>
      <c r="L1026" t="s">
        <v>2460</v>
      </c>
      <c r="M1026" t="s">
        <v>2461</v>
      </c>
      <c r="N1026">
        <v>45</v>
      </c>
      <c r="O1026" t="s">
        <v>2462</v>
      </c>
      <c r="P1026" t="s">
        <v>2579</v>
      </c>
      <c r="Q1026" t="s">
        <v>2580</v>
      </c>
      <c r="R1026">
        <v>5032835</v>
      </c>
      <c r="S1026">
        <v>500</v>
      </c>
      <c r="T1026" t="s">
        <v>2562</v>
      </c>
    </row>
    <row r="1027" spans="1:20" x14ac:dyDescent="0.25">
      <c r="A1027" t="s">
        <v>305</v>
      </c>
      <c r="B1027" t="s">
        <v>306</v>
      </c>
      <c r="C1027" t="s">
        <v>2455</v>
      </c>
      <c r="D1027" t="s">
        <v>2456</v>
      </c>
      <c r="E1027" t="s">
        <v>2457</v>
      </c>
      <c r="F1027" t="s">
        <v>25</v>
      </c>
      <c r="G1027" t="s">
        <v>26</v>
      </c>
      <c r="H1027">
        <v>2026</v>
      </c>
      <c r="I1027" t="s">
        <v>306</v>
      </c>
      <c r="J1027" t="s">
        <v>2502</v>
      </c>
      <c r="K1027">
        <v>4300006723</v>
      </c>
      <c r="L1027" t="s">
        <v>2460</v>
      </c>
      <c r="M1027" t="s">
        <v>2461</v>
      </c>
      <c r="N1027">
        <v>45</v>
      </c>
      <c r="O1027" t="s">
        <v>2462</v>
      </c>
      <c r="P1027" t="s">
        <v>2554</v>
      </c>
      <c r="Q1027" t="s">
        <v>2555</v>
      </c>
      <c r="R1027">
        <v>5032836</v>
      </c>
      <c r="S1027">
        <v>700</v>
      </c>
      <c r="T1027" t="s">
        <v>2480</v>
      </c>
    </row>
    <row r="1028" spans="1:20" x14ac:dyDescent="0.25">
      <c r="A1028" t="s">
        <v>305</v>
      </c>
      <c r="B1028" t="s">
        <v>306</v>
      </c>
      <c r="C1028" t="s">
        <v>2455</v>
      </c>
      <c r="D1028" t="s">
        <v>2456</v>
      </c>
      <c r="E1028" t="s">
        <v>2457</v>
      </c>
      <c r="F1028" t="s">
        <v>25</v>
      </c>
      <c r="G1028" t="s">
        <v>26</v>
      </c>
      <c r="H1028">
        <v>2026</v>
      </c>
      <c r="I1028" t="s">
        <v>306</v>
      </c>
      <c r="J1028" t="s">
        <v>2502</v>
      </c>
      <c r="K1028">
        <v>4300006723</v>
      </c>
      <c r="L1028" t="s">
        <v>2460</v>
      </c>
      <c r="M1028" t="s">
        <v>2461</v>
      </c>
      <c r="N1028">
        <v>45</v>
      </c>
      <c r="O1028" t="s">
        <v>2462</v>
      </c>
      <c r="P1028" t="s">
        <v>2524</v>
      </c>
      <c r="Q1028" t="s">
        <v>2525</v>
      </c>
      <c r="R1028">
        <v>5032837</v>
      </c>
      <c r="S1028">
        <v>900</v>
      </c>
      <c r="T1028" t="s">
        <v>2505</v>
      </c>
    </row>
    <row r="1029" spans="1:20" x14ac:dyDescent="0.25">
      <c r="A1029" t="s">
        <v>305</v>
      </c>
      <c r="B1029" t="s">
        <v>306</v>
      </c>
      <c r="C1029" t="s">
        <v>2455</v>
      </c>
      <c r="D1029" t="s">
        <v>2456</v>
      </c>
      <c r="E1029" t="s">
        <v>2457</v>
      </c>
      <c r="F1029" t="s">
        <v>25</v>
      </c>
      <c r="G1029" t="s">
        <v>26</v>
      </c>
      <c r="H1029">
        <v>2026</v>
      </c>
      <c r="I1029" t="s">
        <v>306</v>
      </c>
      <c r="J1029" t="s">
        <v>2502</v>
      </c>
      <c r="K1029">
        <v>4300006723</v>
      </c>
      <c r="L1029" t="s">
        <v>2460</v>
      </c>
      <c r="M1029" t="s">
        <v>2461</v>
      </c>
      <c r="N1029">
        <v>45</v>
      </c>
      <c r="O1029" t="s">
        <v>2462</v>
      </c>
      <c r="P1029" t="s">
        <v>2581</v>
      </c>
      <c r="Q1029" t="s">
        <v>2582</v>
      </c>
      <c r="R1029">
        <v>5032838</v>
      </c>
      <c r="S1029">
        <v>500</v>
      </c>
      <c r="T1029" t="s">
        <v>2562</v>
      </c>
    </row>
    <row r="1030" spans="1:20" x14ac:dyDescent="0.25">
      <c r="A1030" t="s">
        <v>305</v>
      </c>
      <c r="B1030" t="s">
        <v>306</v>
      </c>
      <c r="C1030" t="s">
        <v>2455</v>
      </c>
      <c r="D1030" t="s">
        <v>2456</v>
      </c>
      <c r="E1030" t="s">
        <v>2457</v>
      </c>
      <c r="F1030" t="s">
        <v>25</v>
      </c>
      <c r="G1030" t="s">
        <v>26</v>
      </c>
      <c r="H1030">
        <v>2026</v>
      </c>
      <c r="I1030" t="s">
        <v>306</v>
      </c>
      <c r="J1030" t="s">
        <v>2502</v>
      </c>
      <c r="K1030">
        <v>4300006723</v>
      </c>
      <c r="L1030" t="s">
        <v>2460</v>
      </c>
      <c r="M1030" t="s">
        <v>2461</v>
      </c>
      <c r="N1030">
        <v>45</v>
      </c>
      <c r="O1030" t="s">
        <v>2462</v>
      </c>
      <c r="P1030" t="s">
        <v>2556</v>
      </c>
      <c r="Q1030" t="s">
        <v>2557</v>
      </c>
      <c r="R1030">
        <v>5032839</v>
      </c>
      <c r="S1030">
        <v>700</v>
      </c>
      <c r="T1030" t="s">
        <v>2480</v>
      </c>
    </row>
    <row r="1031" spans="1:20" x14ac:dyDescent="0.25">
      <c r="A1031" t="s">
        <v>305</v>
      </c>
      <c r="B1031" t="s">
        <v>306</v>
      </c>
      <c r="C1031" t="s">
        <v>2455</v>
      </c>
      <c r="D1031" t="s">
        <v>2456</v>
      </c>
      <c r="E1031" t="s">
        <v>2457</v>
      </c>
      <c r="F1031" t="s">
        <v>25</v>
      </c>
      <c r="G1031" t="s">
        <v>26</v>
      </c>
      <c r="H1031">
        <v>2026</v>
      </c>
      <c r="I1031" t="s">
        <v>306</v>
      </c>
      <c r="J1031" t="s">
        <v>2502</v>
      </c>
      <c r="K1031">
        <v>4300006723</v>
      </c>
      <c r="L1031" t="s">
        <v>2460</v>
      </c>
      <c r="M1031" t="s">
        <v>2461</v>
      </c>
      <c r="N1031">
        <v>45</v>
      </c>
      <c r="O1031" t="s">
        <v>2462</v>
      </c>
      <c r="P1031" t="s">
        <v>2526</v>
      </c>
      <c r="Q1031" t="s">
        <v>2527</v>
      </c>
      <c r="R1031">
        <v>5032840</v>
      </c>
      <c r="S1031">
        <v>900</v>
      </c>
      <c r="T1031" t="s">
        <v>2505</v>
      </c>
    </row>
    <row r="1032" spans="1:20" x14ac:dyDescent="0.25">
      <c r="A1032" t="s">
        <v>305</v>
      </c>
      <c r="B1032" t="s">
        <v>306</v>
      </c>
      <c r="C1032" t="s">
        <v>2455</v>
      </c>
      <c r="D1032" t="s">
        <v>2456</v>
      </c>
      <c r="E1032" t="s">
        <v>2457</v>
      </c>
      <c r="F1032" t="s">
        <v>25</v>
      </c>
      <c r="G1032" t="s">
        <v>26</v>
      </c>
      <c r="H1032">
        <v>2026</v>
      </c>
      <c r="I1032" t="s">
        <v>306</v>
      </c>
      <c r="J1032" t="s">
        <v>2502</v>
      </c>
      <c r="K1032">
        <v>4300006723</v>
      </c>
      <c r="L1032" t="s">
        <v>2460</v>
      </c>
      <c r="M1032" t="s">
        <v>2461</v>
      </c>
      <c r="N1032">
        <v>45</v>
      </c>
      <c r="O1032" t="s">
        <v>2462</v>
      </c>
      <c r="P1032" t="s">
        <v>2583</v>
      </c>
      <c r="Q1032" t="s">
        <v>2584</v>
      </c>
      <c r="R1032">
        <v>5032841</v>
      </c>
      <c r="S1032">
        <v>500</v>
      </c>
      <c r="T1032" t="s">
        <v>2562</v>
      </c>
    </row>
    <row r="1033" spans="1:20" x14ac:dyDescent="0.25">
      <c r="A1033" t="s">
        <v>305</v>
      </c>
      <c r="B1033" t="s">
        <v>306</v>
      </c>
      <c r="C1033" t="s">
        <v>2455</v>
      </c>
      <c r="D1033" t="s">
        <v>2456</v>
      </c>
      <c r="E1033" t="s">
        <v>2457</v>
      </c>
      <c r="F1033" t="s">
        <v>25</v>
      </c>
      <c r="G1033" t="s">
        <v>26</v>
      </c>
      <c r="H1033">
        <v>2026</v>
      </c>
      <c r="I1033" t="s">
        <v>306</v>
      </c>
      <c r="J1033" t="s">
        <v>2502</v>
      </c>
      <c r="K1033">
        <v>4300006723</v>
      </c>
      <c r="L1033" t="s">
        <v>2460</v>
      </c>
      <c r="M1033" t="s">
        <v>2461</v>
      </c>
      <c r="N1033">
        <v>45</v>
      </c>
      <c r="O1033" t="s">
        <v>2462</v>
      </c>
      <c r="P1033" t="s">
        <v>2558</v>
      </c>
      <c r="Q1033" t="s">
        <v>2559</v>
      </c>
      <c r="R1033">
        <v>5032842</v>
      </c>
      <c r="S1033">
        <v>700</v>
      </c>
      <c r="T1033" t="s">
        <v>2480</v>
      </c>
    </row>
    <row r="1034" spans="1:20" x14ac:dyDescent="0.25">
      <c r="A1034" t="s">
        <v>305</v>
      </c>
      <c r="B1034" t="s">
        <v>306</v>
      </c>
      <c r="C1034" t="s">
        <v>2455</v>
      </c>
      <c r="D1034" t="s">
        <v>2456</v>
      </c>
      <c r="E1034" t="s">
        <v>2457</v>
      </c>
      <c r="F1034" t="s">
        <v>25</v>
      </c>
      <c r="G1034" t="s">
        <v>26</v>
      </c>
      <c r="H1034">
        <v>2026</v>
      </c>
      <c r="I1034" t="s">
        <v>306</v>
      </c>
      <c r="J1034" t="s">
        <v>2502</v>
      </c>
      <c r="K1034">
        <v>4300006723</v>
      </c>
      <c r="L1034" t="s">
        <v>2460</v>
      </c>
      <c r="M1034" t="s">
        <v>2461</v>
      </c>
      <c r="N1034">
        <v>45</v>
      </c>
      <c r="O1034" t="s">
        <v>2462</v>
      </c>
      <c r="P1034" t="s">
        <v>2528</v>
      </c>
      <c r="Q1034" t="s">
        <v>2529</v>
      </c>
      <c r="R1034">
        <v>5032843</v>
      </c>
      <c r="S1034">
        <v>900</v>
      </c>
      <c r="T1034" t="s">
        <v>2505</v>
      </c>
    </row>
    <row r="1035" spans="1:20" x14ac:dyDescent="0.25">
      <c r="A1035" t="s">
        <v>305</v>
      </c>
      <c r="B1035" t="s">
        <v>306</v>
      </c>
      <c r="C1035" t="s">
        <v>2455</v>
      </c>
      <c r="D1035" t="s">
        <v>2456</v>
      </c>
      <c r="E1035" t="s">
        <v>2457</v>
      </c>
      <c r="F1035" t="s">
        <v>25</v>
      </c>
      <c r="G1035" t="s">
        <v>26</v>
      </c>
      <c r="H1035">
        <v>2026</v>
      </c>
      <c r="I1035" t="s">
        <v>306</v>
      </c>
      <c r="J1035" t="s">
        <v>2502</v>
      </c>
      <c r="K1035">
        <v>4300006723</v>
      </c>
      <c r="L1035" t="s">
        <v>2460</v>
      </c>
      <c r="M1035" t="s">
        <v>2461</v>
      </c>
      <c r="N1035">
        <v>45</v>
      </c>
      <c r="O1035" t="s">
        <v>2462</v>
      </c>
      <c r="P1035" t="s">
        <v>2530</v>
      </c>
      <c r="Q1035" t="s">
        <v>2531</v>
      </c>
      <c r="R1035">
        <v>5032846</v>
      </c>
      <c r="S1035">
        <v>900</v>
      </c>
      <c r="T1035" t="s">
        <v>2505</v>
      </c>
    </row>
    <row r="1036" spans="1:20" x14ac:dyDescent="0.25">
      <c r="A1036" t="s">
        <v>305</v>
      </c>
      <c r="B1036" t="s">
        <v>306</v>
      </c>
      <c r="C1036" t="s">
        <v>2455</v>
      </c>
      <c r="D1036" t="s">
        <v>2456</v>
      </c>
      <c r="E1036" t="s">
        <v>2457</v>
      </c>
      <c r="F1036" t="s">
        <v>25</v>
      </c>
      <c r="G1036" t="s">
        <v>26</v>
      </c>
      <c r="H1036">
        <v>2026</v>
      </c>
      <c r="I1036" t="s">
        <v>306</v>
      </c>
      <c r="J1036" t="s">
        <v>2502</v>
      </c>
      <c r="K1036">
        <v>4300006723</v>
      </c>
      <c r="L1036" t="s">
        <v>2460</v>
      </c>
      <c r="M1036" t="s">
        <v>2461</v>
      </c>
      <c r="N1036">
        <v>45</v>
      </c>
      <c r="O1036" t="s">
        <v>2462</v>
      </c>
      <c r="P1036" t="s">
        <v>2585</v>
      </c>
      <c r="Q1036" t="s">
        <v>2586</v>
      </c>
      <c r="R1036">
        <v>5032847</v>
      </c>
      <c r="S1036">
        <v>500</v>
      </c>
      <c r="T1036" t="s">
        <v>2562</v>
      </c>
    </row>
    <row r="1037" spans="1:20" x14ac:dyDescent="0.25">
      <c r="A1037" t="s">
        <v>305</v>
      </c>
      <c r="B1037" t="s">
        <v>306</v>
      </c>
      <c r="C1037" t="s">
        <v>2455</v>
      </c>
      <c r="D1037" t="s">
        <v>2456</v>
      </c>
      <c r="E1037" t="s">
        <v>2457</v>
      </c>
      <c r="F1037" t="s">
        <v>25</v>
      </c>
      <c r="G1037" t="s">
        <v>26</v>
      </c>
      <c r="H1037">
        <v>2026</v>
      </c>
      <c r="I1037" t="s">
        <v>306</v>
      </c>
      <c r="J1037" t="s">
        <v>2502</v>
      </c>
      <c r="K1037">
        <v>4300006723</v>
      </c>
      <c r="L1037" t="s">
        <v>2460</v>
      </c>
      <c r="M1037" t="s">
        <v>2461</v>
      </c>
      <c r="N1037">
        <v>45</v>
      </c>
      <c r="O1037" t="s">
        <v>2462</v>
      </c>
      <c r="P1037" t="s">
        <v>2532</v>
      </c>
      <c r="Q1037" t="s">
        <v>2533</v>
      </c>
      <c r="R1037">
        <v>5032849</v>
      </c>
      <c r="S1037">
        <v>900</v>
      </c>
      <c r="T1037" t="s">
        <v>2505</v>
      </c>
    </row>
    <row r="1038" spans="1:20" x14ac:dyDescent="0.25">
      <c r="A1038" t="s">
        <v>305</v>
      </c>
      <c r="B1038" t="s">
        <v>306</v>
      </c>
      <c r="C1038" t="s">
        <v>2455</v>
      </c>
      <c r="D1038" t="s">
        <v>2456</v>
      </c>
      <c r="E1038" t="s">
        <v>2457</v>
      </c>
      <c r="F1038" t="s">
        <v>25</v>
      </c>
      <c r="G1038" t="s">
        <v>26</v>
      </c>
      <c r="H1038">
        <v>2026</v>
      </c>
      <c r="I1038" t="s">
        <v>306</v>
      </c>
      <c r="J1038" t="s">
        <v>2587</v>
      </c>
      <c r="K1038">
        <v>4300006724</v>
      </c>
      <c r="L1038" t="s">
        <v>2460</v>
      </c>
      <c r="M1038" t="s">
        <v>2461</v>
      </c>
      <c r="N1038">
        <v>45</v>
      </c>
      <c r="O1038" t="s">
        <v>2462</v>
      </c>
      <c r="P1038" t="s">
        <v>2627</v>
      </c>
      <c r="Q1038" t="s">
        <v>2628</v>
      </c>
      <c r="R1038">
        <v>5032856</v>
      </c>
      <c r="S1038">
        <v>500</v>
      </c>
      <c r="T1038" t="s">
        <v>2608</v>
      </c>
    </row>
    <row r="1039" spans="1:20" x14ac:dyDescent="0.25">
      <c r="A1039" t="s">
        <v>305</v>
      </c>
      <c r="B1039" t="s">
        <v>306</v>
      </c>
      <c r="C1039" t="s">
        <v>2455</v>
      </c>
      <c r="D1039" t="s">
        <v>2456</v>
      </c>
      <c r="E1039" t="s">
        <v>2457</v>
      </c>
      <c r="F1039" t="s">
        <v>25</v>
      </c>
      <c r="G1039" t="s">
        <v>26</v>
      </c>
      <c r="H1039">
        <v>2026</v>
      </c>
      <c r="I1039" t="s">
        <v>306</v>
      </c>
      <c r="J1039" t="s">
        <v>2587</v>
      </c>
      <c r="K1039">
        <v>4300006724</v>
      </c>
      <c r="L1039" t="s">
        <v>2460</v>
      </c>
      <c r="M1039" t="s">
        <v>2461</v>
      </c>
      <c r="N1039">
        <v>45</v>
      </c>
      <c r="O1039" t="s">
        <v>2462</v>
      </c>
      <c r="P1039" t="s">
        <v>2611</v>
      </c>
      <c r="Q1039" t="s">
        <v>2612</v>
      </c>
      <c r="R1039">
        <v>5032857</v>
      </c>
      <c r="S1039">
        <v>700</v>
      </c>
      <c r="T1039" t="s">
        <v>2480</v>
      </c>
    </row>
    <row r="1040" spans="1:20" x14ac:dyDescent="0.25">
      <c r="A1040" t="s">
        <v>305</v>
      </c>
      <c r="B1040" t="s">
        <v>306</v>
      </c>
      <c r="C1040" t="s">
        <v>2455</v>
      </c>
      <c r="D1040" t="s">
        <v>2456</v>
      </c>
      <c r="E1040" t="s">
        <v>2457</v>
      </c>
      <c r="F1040" t="s">
        <v>25</v>
      </c>
      <c r="G1040" t="s">
        <v>26</v>
      </c>
      <c r="H1040">
        <v>2026</v>
      </c>
      <c r="I1040" t="s">
        <v>306</v>
      </c>
      <c r="J1040" t="s">
        <v>2587</v>
      </c>
      <c r="K1040">
        <v>4300006724</v>
      </c>
      <c r="L1040" t="s">
        <v>2460</v>
      </c>
      <c r="M1040" t="s">
        <v>2461</v>
      </c>
      <c r="N1040">
        <v>45</v>
      </c>
      <c r="O1040" t="s">
        <v>2462</v>
      </c>
      <c r="P1040" t="s">
        <v>2588</v>
      </c>
      <c r="Q1040" t="s">
        <v>2589</v>
      </c>
      <c r="R1040">
        <v>5032858</v>
      </c>
      <c r="S1040">
        <v>900</v>
      </c>
      <c r="T1040" t="s">
        <v>2465</v>
      </c>
    </row>
    <row r="1041" spans="1:20" x14ac:dyDescent="0.25">
      <c r="A1041" t="s">
        <v>305</v>
      </c>
      <c r="B1041" t="s">
        <v>306</v>
      </c>
      <c r="C1041" t="s">
        <v>2455</v>
      </c>
      <c r="D1041" t="s">
        <v>2456</v>
      </c>
      <c r="E1041" t="s">
        <v>2457</v>
      </c>
      <c r="F1041" t="s">
        <v>25</v>
      </c>
      <c r="G1041" t="s">
        <v>26</v>
      </c>
      <c r="H1041">
        <v>2026</v>
      </c>
      <c r="I1041" t="s">
        <v>306</v>
      </c>
      <c r="J1041" t="s">
        <v>2587</v>
      </c>
      <c r="K1041">
        <v>4300006724</v>
      </c>
      <c r="L1041" t="s">
        <v>2460</v>
      </c>
      <c r="M1041" t="s">
        <v>2461</v>
      </c>
      <c r="N1041">
        <v>45</v>
      </c>
      <c r="O1041" t="s">
        <v>2462</v>
      </c>
      <c r="P1041" t="s">
        <v>2629</v>
      </c>
      <c r="Q1041" t="s">
        <v>2630</v>
      </c>
      <c r="R1041">
        <v>5032859</v>
      </c>
      <c r="S1041">
        <v>500</v>
      </c>
      <c r="T1041" t="s">
        <v>2608</v>
      </c>
    </row>
    <row r="1042" spans="1:20" x14ac:dyDescent="0.25">
      <c r="A1042" t="s">
        <v>305</v>
      </c>
      <c r="B1042" t="s">
        <v>306</v>
      </c>
      <c r="C1042" t="s">
        <v>2455</v>
      </c>
      <c r="D1042" t="s">
        <v>2456</v>
      </c>
      <c r="E1042" t="s">
        <v>2457</v>
      </c>
      <c r="F1042" t="s">
        <v>25</v>
      </c>
      <c r="G1042" t="s">
        <v>26</v>
      </c>
      <c r="H1042">
        <v>2026</v>
      </c>
      <c r="I1042" t="s">
        <v>306</v>
      </c>
      <c r="J1042" t="s">
        <v>2587</v>
      </c>
      <c r="K1042">
        <v>4300006724</v>
      </c>
      <c r="L1042" t="s">
        <v>2460</v>
      </c>
      <c r="M1042" t="s">
        <v>2461</v>
      </c>
      <c r="N1042">
        <v>45</v>
      </c>
      <c r="O1042" t="s">
        <v>2462</v>
      </c>
      <c r="P1042" t="s">
        <v>2613</v>
      </c>
      <c r="Q1042" t="s">
        <v>2614</v>
      </c>
      <c r="R1042">
        <v>5032860</v>
      </c>
      <c r="S1042">
        <v>700</v>
      </c>
      <c r="T1042" t="s">
        <v>2480</v>
      </c>
    </row>
    <row r="1043" spans="1:20" x14ac:dyDescent="0.25">
      <c r="A1043" t="s">
        <v>305</v>
      </c>
      <c r="B1043" t="s">
        <v>306</v>
      </c>
      <c r="C1043" t="s">
        <v>2455</v>
      </c>
      <c r="D1043" t="s">
        <v>2456</v>
      </c>
      <c r="E1043" t="s">
        <v>2457</v>
      </c>
      <c r="F1043" t="s">
        <v>25</v>
      </c>
      <c r="G1043" t="s">
        <v>26</v>
      </c>
      <c r="H1043">
        <v>2026</v>
      </c>
      <c r="I1043" t="s">
        <v>306</v>
      </c>
      <c r="J1043" t="s">
        <v>2587</v>
      </c>
      <c r="K1043">
        <v>4300006724</v>
      </c>
      <c r="L1043" t="s">
        <v>2460</v>
      </c>
      <c r="M1043" t="s">
        <v>2461</v>
      </c>
      <c r="N1043">
        <v>45</v>
      </c>
      <c r="O1043" t="s">
        <v>2462</v>
      </c>
      <c r="P1043" t="s">
        <v>2590</v>
      </c>
      <c r="Q1043" t="s">
        <v>2591</v>
      </c>
      <c r="R1043">
        <v>5032861</v>
      </c>
      <c r="S1043">
        <v>900</v>
      </c>
      <c r="T1043" t="s">
        <v>2465</v>
      </c>
    </row>
    <row r="1044" spans="1:20" x14ac:dyDescent="0.25">
      <c r="A1044" t="s">
        <v>305</v>
      </c>
      <c r="B1044" t="s">
        <v>306</v>
      </c>
      <c r="C1044" t="s">
        <v>2455</v>
      </c>
      <c r="D1044" t="s">
        <v>2456</v>
      </c>
      <c r="E1044" t="s">
        <v>2457</v>
      </c>
      <c r="F1044" t="s">
        <v>25</v>
      </c>
      <c r="G1044" t="s">
        <v>26</v>
      </c>
      <c r="H1044">
        <v>2026</v>
      </c>
      <c r="I1044" t="s">
        <v>306</v>
      </c>
      <c r="J1044" t="s">
        <v>2587</v>
      </c>
      <c r="K1044">
        <v>4300006724</v>
      </c>
      <c r="L1044" t="s">
        <v>2460</v>
      </c>
      <c r="M1044" t="s">
        <v>2461</v>
      </c>
      <c r="N1044">
        <v>45</v>
      </c>
      <c r="O1044" t="s">
        <v>2462</v>
      </c>
      <c r="P1044" t="s">
        <v>2631</v>
      </c>
      <c r="Q1044" t="s">
        <v>2632</v>
      </c>
      <c r="R1044">
        <v>5032862</v>
      </c>
      <c r="S1044">
        <v>500</v>
      </c>
      <c r="T1044" t="s">
        <v>2608</v>
      </c>
    </row>
    <row r="1045" spans="1:20" x14ac:dyDescent="0.25">
      <c r="A1045" t="s">
        <v>305</v>
      </c>
      <c r="B1045" t="s">
        <v>306</v>
      </c>
      <c r="C1045" t="s">
        <v>2455</v>
      </c>
      <c r="D1045" t="s">
        <v>2456</v>
      </c>
      <c r="E1045" t="s">
        <v>2457</v>
      </c>
      <c r="F1045" t="s">
        <v>25</v>
      </c>
      <c r="G1045" t="s">
        <v>26</v>
      </c>
      <c r="H1045">
        <v>2026</v>
      </c>
      <c r="I1045" t="s">
        <v>306</v>
      </c>
      <c r="J1045" t="s">
        <v>2587</v>
      </c>
      <c r="K1045">
        <v>4300006724</v>
      </c>
      <c r="L1045" t="s">
        <v>2460</v>
      </c>
      <c r="M1045" t="s">
        <v>2461</v>
      </c>
      <c r="N1045">
        <v>45</v>
      </c>
      <c r="O1045" t="s">
        <v>2462</v>
      </c>
      <c r="P1045" t="s">
        <v>2615</v>
      </c>
      <c r="Q1045" t="s">
        <v>2616</v>
      </c>
      <c r="R1045">
        <v>5032863</v>
      </c>
      <c r="S1045">
        <v>700</v>
      </c>
      <c r="T1045" t="s">
        <v>2480</v>
      </c>
    </row>
    <row r="1046" spans="1:20" x14ac:dyDescent="0.25">
      <c r="A1046" t="s">
        <v>305</v>
      </c>
      <c r="B1046" t="s">
        <v>306</v>
      </c>
      <c r="C1046" t="s">
        <v>2455</v>
      </c>
      <c r="D1046" t="s">
        <v>2456</v>
      </c>
      <c r="E1046" t="s">
        <v>2457</v>
      </c>
      <c r="F1046" t="s">
        <v>25</v>
      </c>
      <c r="G1046" t="s">
        <v>26</v>
      </c>
      <c r="H1046">
        <v>2026</v>
      </c>
      <c r="I1046" t="s">
        <v>306</v>
      </c>
      <c r="J1046" t="s">
        <v>2587</v>
      </c>
      <c r="K1046">
        <v>4300006724</v>
      </c>
      <c r="L1046" t="s">
        <v>2460</v>
      </c>
      <c r="M1046" t="s">
        <v>2461</v>
      </c>
      <c r="N1046">
        <v>45</v>
      </c>
      <c r="O1046" t="s">
        <v>2462</v>
      </c>
      <c r="P1046" t="s">
        <v>2592</v>
      </c>
      <c r="Q1046" t="s">
        <v>2593</v>
      </c>
      <c r="R1046">
        <v>5032864</v>
      </c>
      <c r="S1046">
        <v>900</v>
      </c>
      <c r="T1046" t="s">
        <v>2465</v>
      </c>
    </row>
    <row r="1047" spans="1:20" x14ac:dyDescent="0.25">
      <c r="A1047" t="s">
        <v>305</v>
      </c>
      <c r="B1047" t="s">
        <v>306</v>
      </c>
      <c r="C1047" t="s">
        <v>2455</v>
      </c>
      <c r="D1047" t="s">
        <v>2456</v>
      </c>
      <c r="E1047" t="s">
        <v>2457</v>
      </c>
      <c r="F1047" t="s">
        <v>25</v>
      </c>
      <c r="G1047" t="s">
        <v>26</v>
      </c>
      <c r="H1047">
        <v>2026</v>
      </c>
      <c r="I1047" t="s">
        <v>306</v>
      </c>
      <c r="J1047" t="s">
        <v>2587</v>
      </c>
      <c r="K1047">
        <v>4300006724</v>
      </c>
      <c r="L1047" t="s">
        <v>2460</v>
      </c>
      <c r="M1047" t="s">
        <v>2461</v>
      </c>
      <c r="N1047">
        <v>45</v>
      </c>
      <c r="O1047" t="s">
        <v>2462</v>
      </c>
      <c r="P1047" t="s">
        <v>2633</v>
      </c>
      <c r="Q1047" t="s">
        <v>2634</v>
      </c>
      <c r="R1047">
        <v>5032865</v>
      </c>
      <c r="S1047">
        <v>500</v>
      </c>
      <c r="T1047" t="s">
        <v>2608</v>
      </c>
    </row>
    <row r="1048" spans="1:20" x14ac:dyDescent="0.25">
      <c r="A1048" t="s">
        <v>305</v>
      </c>
      <c r="B1048" t="s">
        <v>306</v>
      </c>
      <c r="C1048" t="s">
        <v>2455</v>
      </c>
      <c r="D1048" t="s">
        <v>2456</v>
      </c>
      <c r="E1048" t="s">
        <v>2457</v>
      </c>
      <c r="F1048" t="s">
        <v>25</v>
      </c>
      <c r="G1048" t="s">
        <v>26</v>
      </c>
      <c r="H1048">
        <v>2026</v>
      </c>
      <c r="I1048" t="s">
        <v>306</v>
      </c>
      <c r="J1048" t="s">
        <v>2587</v>
      </c>
      <c r="K1048">
        <v>4300006724</v>
      </c>
      <c r="L1048" t="s">
        <v>2460</v>
      </c>
      <c r="M1048" t="s">
        <v>2461</v>
      </c>
      <c r="N1048">
        <v>45</v>
      </c>
      <c r="O1048" t="s">
        <v>2462</v>
      </c>
      <c r="P1048" t="s">
        <v>2617</v>
      </c>
      <c r="Q1048" t="s">
        <v>2618</v>
      </c>
      <c r="R1048">
        <v>5032866</v>
      </c>
      <c r="S1048">
        <v>700</v>
      </c>
      <c r="T1048" t="s">
        <v>2480</v>
      </c>
    </row>
    <row r="1049" spans="1:20" x14ac:dyDescent="0.25">
      <c r="A1049" t="s">
        <v>305</v>
      </c>
      <c r="B1049" t="s">
        <v>306</v>
      </c>
      <c r="C1049" t="s">
        <v>2455</v>
      </c>
      <c r="D1049" t="s">
        <v>2456</v>
      </c>
      <c r="E1049" t="s">
        <v>2457</v>
      </c>
      <c r="F1049" t="s">
        <v>25</v>
      </c>
      <c r="G1049" t="s">
        <v>26</v>
      </c>
      <c r="H1049">
        <v>2026</v>
      </c>
      <c r="I1049" t="s">
        <v>306</v>
      </c>
      <c r="J1049" t="s">
        <v>2587</v>
      </c>
      <c r="K1049">
        <v>4300006724</v>
      </c>
      <c r="L1049" t="s">
        <v>2460</v>
      </c>
      <c r="M1049" t="s">
        <v>2461</v>
      </c>
      <c r="N1049">
        <v>45</v>
      </c>
      <c r="O1049" t="s">
        <v>2462</v>
      </c>
      <c r="P1049" t="s">
        <v>2594</v>
      </c>
      <c r="Q1049" t="s">
        <v>2595</v>
      </c>
      <c r="R1049">
        <v>5032867</v>
      </c>
      <c r="S1049">
        <v>900</v>
      </c>
      <c r="T1049" t="s">
        <v>2465</v>
      </c>
    </row>
    <row r="1050" spans="1:20" x14ac:dyDescent="0.25">
      <c r="A1050" t="s">
        <v>305</v>
      </c>
      <c r="B1050" t="s">
        <v>306</v>
      </c>
      <c r="C1050" t="s">
        <v>2455</v>
      </c>
      <c r="D1050" t="s">
        <v>2456</v>
      </c>
      <c r="E1050" t="s">
        <v>2457</v>
      </c>
      <c r="F1050" t="s">
        <v>25</v>
      </c>
      <c r="G1050" t="s">
        <v>26</v>
      </c>
      <c r="H1050">
        <v>2026</v>
      </c>
      <c r="I1050" t="s">
        <v>306</v>
      </c>
      <c r="J1050" t="s">
        <v>2587</v>
      </c>
      <c r="K1050">
        <v>4300006724</v>
      </c>
      <c r="L1050" t="s">
        <v>2460</v>
      </c>
      <c r="M1050" t="s">
        <v>2461</v>
      </c>
      <c r="N1050">
        <v>45</v>
      </c>
      <c r="O1050" t="s">
        <v>2462</v>
      </c>
      <c r="P1050" t="s">
        <v>2606</v>
      </c>
      <c r="Q1050" t="s">
        <v>2607</v>
      </c>
      <c r="R1050">
        <v>5032868</v>
      </c>
      <c r="S1050">
        <v>500</v>
      </c>
      <c r="T1050" t="s">
        <v>2608</v>
      </c>
    </row>
    <row r="1051" spans="1:20" x14ac:dyDescent="0.25">
      <c r="A1051" t="s">
        <v>305</v>
      </c>
      <c r="B1051" t="s">
        <v>306</v>
      </c>
      <c r="C1051" t="s">
        <v>2455</v>
      </c>
      <c r="D1051" t="s">
        <v>2456</v>
      </c>
      <c r="E1051" t="s">
        <v>2457</v>
      </c>
      <c r="F1051" t="s">
        <v>25</v>
      </c>
      <c r="G1051" t="s">
        <v>26</v>
      </c>
      <c r="H1051">
        <v>2026</v>
      </c>
      <c r="I1051" t="s">
        <v>306</v>
      </c>
      <c r="J1051" t="s">
        <v>2587</v>
      </c>
      <c r="K1051">
        <v>4300006724</v>
      </c>
      <c r="L1051" t="s">
        <v>2460</v>
      </c>
      <c r="M1051" t="s">
        <v>2461</v>
      </c>
      <c r="N1051">
        <v>45</v>
      </c>
      <c r="O1051" t="s">
        <v>2462</v>
      </c>
      <c r="P1051" t="s">
        <v>2619</v>
      </c>
      <c r="Q1051" t="s">
        <v>2620</v>
      </c>
      <c r="R1051">
        <v>5032869</v>
      </c>
      <c r="S1051">
        <v>700</v>
      </c>
      <c r="T1051" t="s">
        <v>2480</v>
      </c>
    </row>
    <row r="1052" spans="1:20" x14ac:dyDescent="0.25">
      <c r="A1052" t="s">
        <v>305</v>
      </c>
      <c r="B1052" t="s">
        <v>306</v>
      </c>
      <c r="C1052" t="s">
        <v>2455</v>
      </c>
      <c r="D1052" t="s">
        <v>2456</v>
      </c>
      <c r="E1052" t="s">
        <v>2457</v>
      </c>
      <c r="F1052" t="s">
        <v>25</v>
      </c>
      <c r="G1052" t="s">
        <v>26</v>
      </c>
      <c r="H1052">
        <v>2026</v>
      </c>
      <c r="I1052" t="s">
        <v>306</v>
      </c>
      <c r="J1052" t="s">
        <v>2587</v>
      </c>
      <c r="K1052">
        <v>4300006724</v>
      </c>
      <c r="L1052" t="s">
        <v>2460</v>
      </c>
      <c r="M1052" t="s">
        <v>2461</v>
      </c>
      <c r="N1052">
        <v>45</v>
      </c>
      <c r="O1052" t="s">
        <v>2462</v>
      </c>
      <c r="P1052" t="s">
        <v>2596</v>
      </c>
      <c r="Q1052" t="s">
        <v>2597</v>
      </c>
      <c r="R1052">
        <v>5032870</v>
      </c>
      <c r="S1052">
        <v>900</v>
      </c>
      <c r="T1052" t="s">
        <v>2465</v>
      </c>
    </row>
    <row r="1053" spans="1:20" x14ac:dyDescent="0.25">
      <c r="A1053" t="s">
        <v>305</v>
      </c>
      <c r="B1053" t="s">
        <v>306</v>
      </c>
      <c r="C1053" t="s">
        <v>2455</v>
      </c>
      <c r="D1053" t="s">
        <v>2456</v>
      </c>
      <c r="E1053" t="s">
        <v>2457</v>
      </c>
      <c r="F1053" t="s">
        <v>25</v>
      </c>
      <c r="G1053" t="s">
        <v>26</v>
      </c>
      <c r="H1053">
        <v>2026</v>
      </c>
      <c r="I1053" t="s">
        <v>306</v>
      </c>
      <c r="J1053" t="s">
        <v>2587</v>
      </c>
      <c r="K1053">
        <v>4300006724</v>
      </c>
      <c r="L1053" t="s">
        <v>2460</v>
      </c>
      <c r="M1053" t="s">
        <v>2461</v>
      </c>
      <c r="N1053">
        <v>45</v>
      </c>
      <c r="O1053" t="s">
        <v>2462</v>
      </c>
      <c r="P1053" t="s">
        <v>2609</v>
      </c>
      <c r="Q1053" t="s">
        <v>2610</v>
      </c>
      <c r="R1053">
        <v>5032871</v>
      </c>
      <c r="S1053">
        <v>500</v>
      </c>
      <c r="T1053" t="s">
        <v>2608</v>
      </c>
    </row>
    <row r="1054" spans="1:20" x14ac:dyDescent="0.25">
      <c r="A1054" t="s">
        <v>305</v>
      </c>
      <c r="B1054" t="s">
        <v>306</v>
      </c>
      <c r="C1054" t="s">
        <v>2455</v>
      </c>
      <c r="D1054" t="s">
        <v>2456</v>
      </c>
      <c r="E1054" t="s">
        <v>2457</v>
      </c>
      <c r="F1054" t="s">
        <v>25</v>
      </c>
      <c r="G1054" t="s">
        <v>26</v>
      </c>
      <c r="H1054">
        <v>2026</v>
      </c>
      <c r="I1054" t="s">
        <v>306</v>
      </c>
      <c r="J1054" t="s">
        <v>2587</v>
      </c>
      <c r="K1054">
        <v>4300006724</v>
      </c>
      <c r="L1054" t="s">
        <v>2460</v>
      </c>
      <c r="M1054" t="s">
        <v>2461</v>
      </c>
      <c r="N1054">
        <v>45</v>
      </c>
      <c r="O1054" t="s">
        <v>2462</v>
      </c>
      <c r="P1054" t="s">
        <v>2621</v>
      </c>
      <c r="Q1054" t="s">
        <v>2622</v>
      </c>
      <c r="R1054">
        <v>5032872</v>
      </c>
      <c r="S1054">
        <v>700</v>
      </c>
      <c r="T1054" t="s">
        <v>2480</v>
      </c>
    </row>
    <row r="1055" spans="1:20" x14ac:dyDescent="0.25">
      <c r="A1055" t="s">
        <v>305</v>
      </c>
      <c r="B1055" t="s">
        <v>306</v>
      </c>
      <c r="C1055" t="s">
        <v>2455</v>
      </c>
      <c r="D1055" t="s">
        <v>2456</v>
      </c>
      <c r="E1055" t="s">
        <v>2457</v>
      </c>
      <c r="F1055" t="s">
        <v>25</v>
      </c>
      <c r="G1055" t="s">
        <v>26</v>
      </c>
      <c r="H1055">
        <v>2026</v>
      </c>
      <c r="I1055" t="s">
        <v>306</v>
      </c>
      <c r="J1055" t="s">
        <v>2587</v>
      </c>
      <c r="K1055">
        <v>4300006724</v>
      </c>
      <c r="L1055" t="s">
        <v>2460</v>
      </c>
      <c r="M1055" t="s">
        <v>2461</v>
      </c>
      <c r="N1055">
        <v>45</v>
      </c>
      <c r="O1055" t="s">
        <v>2462</v>
      </c>
      <c r="P1055" t="s">
        <v>2598</v>
      </c>
      <c r="Q1055" t="s">
        <v>2599</v>
      </c>
      <c r="R1055">
        <v>5032873</v>
      </c>
      <c r="S1055">
        <v>900</v>
      </c>
      <c r="T1055" t="s">
        <v>2465</v>
      </c>
    </row>
    <row r="1056" spans="1:20" x14ac:dyDescent="0.25">
      <c r="A1056" t="s">
        <v>305</v>
      </c>
      <c r="B1056" t="s">
        <v>306</v>
      </c>
      <c r="C1056" t="s">
        <v>2455</v>
      </c>
      <c r="D1056" t="s">
        <v>2456</v>
      </c>
      <c r="E1056" t="s">
        <v>2457</v>
      </c>
      <c r="F1056" t="s">
        <v>25</v>
      </c>
      <c r="G1056" t="s">
        <v>26</v>
      </c>
      <c r="H1056">
        <v>2026</v>
      </c>
      <c r="I1056" t="s">
        <v>306</v>
      </c>
      <c r="J1056" t="s">
        <v>2587</v>
      </c>
      <c r="K1056">
        <v>4300006724</v>
      </c>
      <c r="L1056" t="s">
        <v>2460</v>
      </c>
      <c r="M1056" t="s">
        <v>2461</v>
      </c>
      <c r="N1056">
        <v>45</v>
      </c>
      <c r="O1056" t="s">
        <v>2462</v>
      </c>
      <c r="P1056" t="s">
        <v>2635</v>
      </c>
      <c r="Q1056" t="s">
        <v>2636</v>
      </c>
      <c r="R1056">
        <v>5032874</v>
      </c>
      <c r="S1056">
        <v>500</v>
      </c>
      <c r="T1056" t="s">
        <v>2608</v>
      </c>
    </row>
    <row r="1057" spans="1:20" x14ac:dyDescent="0.25">
      <c r="A1057" t="s">
        <v>305</v>
      </c>
      <c r="B1057" t="s">
        <v>306</v>
      </c>
      <c r="C1057" t="s">
        <v>2455</v>
      </c>
      <c r="D1057" t="s">
        <v>2456</v>
      </c>
      <c r="E1057" t="s">
        <v>2457</v>
      </c>
      <c r="F1057" t="s">
        <v>25</v>
      </c>
      <c r="G1057" t="s">
        <v>26</v>
      </c>
      <c r="H1057">
        <v>2026</v>
      </c>
      <c r="I1057" t="s">
        <v>306</v>
      </c>
      <c r="J1057" t="s">
        <v>2587</v>
      </c>
      <c r="K1057">
        <v>4300006724</v>
      </c>
      <c r="L1057" t="s">
        <v>2460</v>
      </c>
      <c r="M1057" t="s">
        <v>2461</v>
      </c>
      <c r="N1057">
        <v>45</v>
      </c>
      <c r="O1057" t="s">
        <v>2462</v>
      </c>
      <c r="P1057" t="s">
        <v>2623</v>
      </c>
      <c r="Q1057" t="s">
        <v>2624</v>
      </c>
      <c r="R1057">
        <v>5032875</v>
      </c>
      <c r="S1057">
        <v>700</v>
      </c>
      <c r="T1057" t="s">
        <v>2480</v>
      </c>
    </row>
    <row r="1058" spans="1:20" x14ac:dyDescent="0.25">
      <c r="A1058" t="s">
        <v>305</v>
      </c>
      <c r="B1058" t="s">
        <v>306</v>
      </c>
      <c r="C1058" t="s">
        <v>2455</v>
      </c>
      <c r="D1058" t="s">
        <v>2456</v>
      </c>
      <c r="E1058" t="s">
        <v>2457</v>
      </c>
      <c r="F1058" t="s">
        <v>25</v>
      </c>
      <c r="G1058" t="s">
        <v>26</v>
      </c>
      <c r="H1058">
        <v>2026</v>
      </c>
      <c r="I1058" t="s">
        <v>306</v>
      </c>
      <c r="J1058" t="s">
        <v>2587</v>
      </c>
      <c r="K1058">
        <v>4300006724</v>
      </c>
      <c r="L1058" t="s">
        <v>2460</v>
      </c>
      <c r="M1058" t="s">
        <v>2461</v>
      </c>
      <c r="N1058">
        <v>45</v>
      </c>
      <c r="O1058" t="s">
        <v>2462</v>
      </c>
      <c r="P1058" t="s">
        <v>2600</v>
      </c>
      <c r="Q1058" t="s">
        <v>2601</v>
      </c>
      <c r="R1058">
        <v>5032876</v>
      </c>
      <c r="S1058">
        <v>900</v>
      </c>
      <c r="T1058" t="s">
        <v>2465</v>
      </c>
    </row>
    <row r="1059" spans="1:20" x14ac:dyDescent="0.25">
      <c r="A1059" t="s">
        <v>305</v>
      </c>
      <c r="B1059" t="s">
        <v>306</v>
      </c>
      <c r="C1059" t="s">
        <v>2455</v>
      </c>
      <c r="D1059" t="s">
        <v>2456</v>
      </c>
      <c r="E1059" t="s">
        <v>2457</v>
      </c>
      <c r="F1059" t="s">
        <v>25</v>
      </c>
      <c r="G1059" t="s">
        <v>26</v>
      </c>
      <c r="H1059">
        <v>2026</v>
      </c>
      <c r="I1059" t="s">
        <v>306</v>
      </c>
      <c r="J1059" t="s">
        <v>2587</v>
      </c>
      <c r="K1059">
        <v>4300006724</v>
      </c>
      <c r="L1059" t="s">
        <v>2460</v>
      </c>
      <c r="M1059" t="s">
        <v>2461</v>
      </c>
      <c r="N1059">
        <v>45</v>
      </c>
      <c r="O1059" t="s">
        <v>2462</v>
      </c>
      <c r="P1059" t="s">
        <v>2637</v>
      </c>
      <c r="Q1059" t="s">
        <v>2638</v>
      </c>
      <c r="R1059">
        <v>5032879</v>
      </c>
      <c r="S1059">
        <v>500</v>
      </c>
      <c r="T1059" t="s">
        <v>2608</v>
      </c>
    </row>
    <row r="1060" spans="1:20" x14ac:dyDescent="0.25">
      <c r="A1060" t="s">
        <v>305</v>
      </c>
      <c r="B1060" t="s">
        <v>306</v>
      </c>
      <c r="C1060" t="s">
        <v>2455</v>
      </c>
      <c r="D1060" t="s">
        <v>2456</v>
      </c>
      <c r="E1060" t="s">
        <v>2457</v>
      </c>
      <c r="F1060" t="s">
        <v>25</v>
      </c>
      <c r="G1060" t="s">
        <v>26</v>
      </c>
      <c r="H1060">
        <v>2026</v>
      </c>
      <c r="I1060" t="s">
        <v>306</v>
      </c>
      <c r="J1060" t="s">
        <v>2587</v>
      </c>
      <c r="K1060">
        <v>4300006724</v>
      </c>
      <c r="L1060" t="s">
        <v>2460</v>
      </c>
      <c r="M1060" t="s">
        <v>2461</v>
      </c>
      <c r="N1060">
        <v>45</v>
      </c>
      <c r="O1060" t="s">
        <v>2462</v>
      </c>
      <c r="P1060" t="s">
        <v>2602</v>
      </c>
      <c r="Q1060" t="s">
        <v>2603</v>
      </c>
      <c r="R1060">
        <v>5032881</v>
      </c>
      <c r="S1060">
        <v>900</v>
      </c>
      <c r="T1060" t="s">
        <v>2465</v>
      </c>
    </row>
    <row r="1061" spans="1:20" x14ac:dyDescent="0.25">
      <c r="A1061" t="s">
        <v>305</v>
      </c>
      <c r="B1061" t="s">
        <v>306</v>
      </c>
      <c r="C1061" t="s">
        <v>2455</v>
      </c>
      <c r="D1061" t="s">
        <v>2456</v>
      </c>
      <c r="E1061" t="s">
        <v>2457</v>
      </c>
      <c r="F1061" t="s">
        <v>25</v>
      </c>
      <c r="G1061" t="s">
        <v>26</v>
      </c>
      <c r="H1061">
        <v>2026</v>
      </c>
      <c r="I1061" t="s">
        <v>306</v>
      </c>
      <c r="J1061" t="s">
        <v>2587</v>
      </c>
      <c r="K1061">
        <v>4300006724</v>
      </c>
      <c r="L1061" t="s">
        <v>2460</v>
      </c>
      <c r="M1061" t="s">
        <v>2461</v>
      </c>
      <c r="N1061">
        <v>45</v>
      </c>
      <c r="O1061" t="s">
        <v>2462</v>
      </c>
      <c r="P1061" t="s">
        <v>2639</v>
      </c>
      <c r="Q1061" t="s">
        <v>2640</v>
      </c>
      <c r="R1061">
        <v>5032882</v>
      </c>
      <c r="S1061">
        <v>500</v>
      </c>
      <c r="T1061" t="s">
        <v>2608</v>
      </c>
    </row>
    <row r="1062" spans="1:20" x14ac:dyDescent="0.25">
      <c r="A1062" t="s">
        <v>305</v>
      </c>
      <c r="B1062" t="s">
        <v>306</v>
      </c>
      <c r="C1062" t="s">
        <v>2455</v>
      </c>
      <c r="D1062" t="s">
        <v>2456</v>
      </c>
      <c r="E1062" t="s">
        <v>2457</v>
      </c>
      <c r="F1062" t="s">
        <v>25</v>
      </c>
      <c r="G1062" t="s">
        <v>26</v>
      </c>
      <c r="H1062">
        <v>2026</v>
      </c>
      <c r="I1062" t="s">
        <v>306</v>
      </c>
      <c r="J1062" t="s">
        <v>2587</v>
      </c>
      <c r="K1062">
        <v>4300006724</v>
      </c>
      <c r="L1062" t="s">
        <v>2460</v>
      </c>
      <c r="M1062" t="s">
        <v>2461</v>
      </c>
      <c r="N1062">
        <v>45</v>
      </c>
      <c r="O1062" t="s">
        <v>2462</v>
      </c>
      <c r="P1062" t="s">
        <v>2625</v>
      </c>
      <c r="Q1062" t="s">
        <v>2626</v>
      </c>
      <c r="R1062">
        <v>5032883</v>
      </c>
      <c r="S1062">
        <v>700</v>
      </c>
      <c r="T1062" t="s">
        <v>2480</v>
      </c>
    </row>
    <row r="1063" spans="1:20" x14ac:dyDescent="0.25">
      <c r="A1063" t="s">
        <v>305</v>
      </c>
      <c r="B1063" t="s">
        <v>306</v>
      </c>
      <c r="C1063" t="s">
        <v>2455</v>
      </c>
      <c r="D1063" t="s">
        <v>2456</v>
      </c>
      <c r="E1063" t="s">
        <v>2457</v>
      </c>
      <c r="F1063" t="s">
        <v>25</v>
      </c>
      <c r="G1063" t="s">
        <v>26</v>
      </c>
      <c r="H1063">
        <v>2026</v>
      </c>
      <c r="I1063" t="s">
        <v>306</v>
      </c>
      <c r="J1063" t="s">
        <v>2587</v>
      </c>
      <c r="K1063">
        <v>4300006724</v>
      </c>
      <c r="L1063" t="s">
        <v>2460</v>
      </c>
      <c r="M1063" t="s">
        <v>2461</v>
      </c>
      <c r="N1063">
        <v>45</v>
      </c>
      <c r="O1063" t="s">
        <v>2462</v>
      </c>
      <c r="P1063" t="s">
        <v>2604</v>
      </c>
      <c r="Q1063" t="s">
        <v>2605</v>
      </c>
      <c r="R1063">
        <v>5032884</v>
      </c>
      <c r="S1063">
        <v>900</v>
      </c>
      <c r="T1063" t="s">
        <v>2465</v>
      </c>
    </row>
    <row r="1064" spans="1:20" x14ac:dyDescent="0.25">
      <c r="A1064" t="s">
        <v>305</v>
      </c>
      <c r="B1064" t="s">
        <v>306</v>
      </c>
      <c r="C1064" t="s">
        <v>2455</v>
      </c>
      <c r="D1064" t="s">
        <v>2456</v>
      </c>
      <c r="E1064" t="s">
        <v>2457</v>
      </c>
      <c r="F1064" t="s">
        <v>25</v>
      </c>
      <c r="G1064" t="s">
        <v>26</v>
      </c>
      <c r="H1064">
        <v>2026</v>
      </c>
      <c r="I1064" t="s">
        <v>306</v>
      </c>
      <c r="J1064" t="s">
        <v>2641</v>
      </c>
      <c r="K1064">
        <v>4300006725</v>
      </c>
      <c r="L1064" t="s">
        <v>2460</v>
      </c>
      <c r="M1064" t="s">
        <v>2461</v>
      </c>
      <c r="N1064">
        <v>45</v>
      </c>
      <c r="O1064" t="s">
        <v>2462</v>
      </c>
      <c r="P1064" t="s">
        <v>2642</v>
      </c>
      <c r="Q1064" t="s">
        <v>2643</v>
      </c>
      <c r="R1064">
        <v>5032885</v>
      </c>
      <c r="S1064">
        <v>500</v>
      </c>
      <c r="T1064" t="s">
        <v>2608</v>
      </c>
    </row>
    <row r="1065" spans="1:20" x14ac:dyDescent="0.25">
      <c r="A1065" t="s">
        <v>305</v>
      </c>
      <c r="B1065" t="s">
        <v>306</v>
      </c>
      <c r="C1065" t="s">
        <v>2455</v>
      </c>
      <c r="D1065" t="s">
        <v>2456</v>
      </c>
      <c r="E1065" t="s">
        <v>2457</v>
      </c>
      <c r="F1065" t="s">
        <v>25</v>
      </c>
      <c r="G1065" t="s">
        <v>26</v>
      </c>
      <c r="H1065">
        <v>2026</v>
      </c>
      <c r="I1065" t="s">
        <v>306</v>
      </c>
      <c r="J1065" t="s">
        <v>2641</v>
      </c>
      <c r="K1065">
        <v>4300006725</v>
      </c>
      <c r="L1065" t="s">
        <v>2460</v>
      </c>
      <c r="M1065" t="s">
        <v>2461</v>
      </c>
      <c r="N1065">
        <v>45</v>
      </c>
      <c r="O1065" t="s">
        <v>2462</v>
      </c>
      <c r="P1065" t="s">
        <v>2674</v>
      </c>
      <c r="Q1065" t="s">
        <v>2675</v>
      </c>
      <c r="R1065">
        <v>5032886</v>
      </c>
      <c r="S1065">
        <v>700</v>
      </c>
      <c r="T1065" t="s">
        <v>2480</v>
      </c>
    </row>
    <row r="1066" spans="1:20" x14ac:dyDescent="0.25">
      <c r="A1066" t="s">
        <v>305</v>
      </c>
      <c r="B1066" t="s">
        <v>306</v>
      </c>
      <c r="C1066" t="s">
        <v>2455</v>
      </c>
      <c r="D1066" t="s">
        <v>2456</v>
      </c>
      <c r="E1066" t="s">
        <v>2457</v>
      </c>
      <c r="F1066" t="s">
        <v>25</v>
      </c>
      <c r="G1066" t="s">
        <v>26</v>
      </c>
      <c r="H1066">
        <v>2026</v>
      </c>
      <c r="I1066" t="s">
        <v>306</v>
      </c>
      <c r="J1066" t="s">
        <v>2641</v>
      </c>
      <c r="K1066">
        <v>4300006725</v>
      </c>
      <c r="L1066" t="s">
        <v>2460</v>
      </c>
      <c r="M1066" t="s">
        <v>2461</v>
      </c>
      <c r="N1066">
        <v>45</v>
      </c>
      <c r="O1066" t="s">
        <v>2462</v>
      </c>
      <c r="P1066" t="s">
        <v>2658</v>
      </c>
      <c r="Q1066" t="s">
        <v>2659</v>
      </c>
      <c r="R1066">
        <v>5032887</v>
      </c>
      <c r="S1066">
        <v>900</v>
      </c>
      <c r="T1066" t="s">
        <v>2465</v>
      </c>
    </row>
    <row r="1067" spans="1:20" x14ac:dyDescent="0.25">
      <c r="A1067" t="s">
        <v>305</v>
      </c>
      <c r="B1067" t="s">
        <v>306</v>
      </c>
      <c r="C1067" t="s">
        <v>2455</v>
      </c>
      <c r="D1067" t="s">
        <v>2456</v>
      </c>
      <c r="E1067" t="s">
        <v>2457</v>
      </c>
      <c r="F1067" t="s">
        <v>25</v>
      </c>
      <c r="G1067" t="s">
        <v>26</v>
      </c>
      <c r="H1067">
        <v>2026</v>
      </c>
      <c r="I1067" t="s">
        <v>306</v>
      </c>
      <c r="J1067" t="s">
        <v>2641</v>
      </c>
      <c r="K1067">
        <v>4300006725</v>
      </c>
      <c r="L1067" t="s">
        <v>2460</v>
      </c>
      <c r="M1067" t="s">
        <v>2461</v>
      </c>
      <c r="N1067">
        <v>45</v>
      </c>
      <c r="O1067" t="s">
        <v>2462</v>
      </c>
      <c r="P1067" t="s">
        <v>2644</v>
      </c>
      <c r="Q1067" t="s">
        <v>2645</v>
      </c>
      <c r="R1067">
        <v>5032888</v>
      </c>
      <c r="S1067">
        <v>500</v>
      </c>
      <c r="T1067" t="s">
        <v>2608</v>
      </c>
    </row>
    <row r="1068" spans="1:20" x14ac:dyDescent="0.25">
      <c r="A1068" t="s">
        <v>305</v>
      </c>
      <c r="B1068" t="s">
        <v>306</v>
      </c>
      <c r="C1068" t="s">
        <v>2455</v>
      </c>
      <c r="D1068" t="s">
        <v>2456</v>
      </c>
      <c r="E1068" t="s">
        <v>2457</v>
      </c>
      <c r="F1068" t="s">
        <v>25</v>
      </c>
      <c r="G1068" t="s">
        <v>26</v>
      </c>
      <c r="H1068">
        <v>2026</v>
      </c>
      <c r="I1068" t="s">
        <v>306</v>
      </c>
      <c r="J1068" t="s">
        <v>2641</v>
      </c>
      <c r="K1068">
        <v>4300006725</v>
      </c>
      <c r="L1068" t="s">
        <v>2460</v>
      </c>
      <c r="M1068" t="s">
        <v>2461</v>
      </c>
      <c r="N1068">
        <v>45</v>
      </c>
      <c r="O1068" t="s">
        <v>2462</v>
      </c>
      <c r="P1068" t="s">
        <v>2676</v>
      </c>
      <c r="Q1068" t="s">
        <v>2677</v>
      </c>
      <c r="R1068">
        <v>5032889</v>
      </c>
      <c r="S1068">
        <v>700</v>
      </c>
      <c r="T1068" t="s">
        <v>2480</v>
      </c>
    </row>
    <row r="1069" spans="1:20" x14ac:dyDescent="0.25">
      <c r="A1069" t="s">
        <v>305</v>
      </c>
      <c r="B1069" t="s">
        <v>306</v>
      </c>
      <c r="C1069" t="s">
        <v>2455</v>
      </c>
      <c r="D1069" t="s">
        <v>2456</v>
      </c>
      <c r="E1069" t="s">
        <v>2457</v>
      </c>
      <c r="F1069" t="s">
        <v>25</v>
      </c>
      <c r="G1069" t="s">
        <v>26</v>
      </c>
      <c r="H1069">
        <v>2026</v>
      </c>
      <c r="I1069" t="s">
        <v>306</v>
      </c>
      <c r="J1069" t="s">
        <v>2641</v>
      </c>
      <c r="K1069">
        <v>4300006725</v>
      </c>
      <c r="L1069" t="s">
        <v>2460</v>
      </c>
      <c r="M1069" t="s">
        <v>2461</v>
      </c>
      <c r="N1069">
        <v>45</v>
      </c>
      <c r="O1069" t="s">
        <v>2462</v>
      </c>
      <c r="P1069" t="s">
        <v>2660</v>
      </c>
      <c r="Q1069" t="s">
        <v>2661</v>
      </c>
      <c r="R1069">
        <v>5032890</v>
      </c>
      <c r="S1069">
        <v>900</v>
      </c>
      <c r="T1069" t="s">
        <v>2465</v>
      </c>
    </row>
    <row r="1070" spans="1:20" x14ac:dyDescent="0.25">
      <c r="A1070" t="s">
        <v>305</v>
      </c>
      <c r="B1070" t="s">
        <v>306</v>
      </c>
      <c r="C1070" t="s">
        <v>2455</v>
      </c>
      <c r="D1070" t="s">
        <v>2456</v>
      </c>
      <c r="E1070" t="s">
        <v>2457</v>
      </c>
      <c r="F1070" t="s">
        <v>25</v>
      </c>
      <c r="G1070" t="s">
        <v>26</v>
      </c>
      <c r="H1070">
        <v>2026</v>
      </c>
      <c r="I1070" t="s">
        <v>306</v>
      </c>
      <c r="J1070" t="s">
        <v>2641</v>
      </c>
      <c r="K1070">
        <v>4300006725</v>
      </c>
      <c r="L1070" t="s">
        <v>2460</v>
      </c>
      <c r="M1070" t="s">
        <v>2461</v>
      </c>
      <c r="N1070">
        <v>45</v>
      </c>
      <c r="O1070" t="s">
        <v>2462</v>
      </c>
      <c r="P1070" t="s">
        <v>2646</v>
      </c>
      <c r="Q1070" t="s">
        <v>2647</v>
      </c>
      <c r="R1070">
        <v>5032891</v>
      </c>
      <c r="S1070">
        <v>500</v>
      </c>
      <c r="T1070" t="s">
        <v>2608</v>
      </c>
    </row>
    <row r="1071" spans="1:20" x14ac:dyDescent="0.25">
      <c r="A1071" t="s">
        <v>305</v>
      </c>
      <c r="B1071" t="s">
        <v>306</v>
      </c>
      <c r="C1071" t="s">
        <v>2455</v>
      </c>
      <c r="D1071" t="s">
        <v>2456</v>
      </c>
      <c r="E1071" t="s">
        <v>2457</v>
      </c>
      <c r="F1071" t="s">
        <v>25</v>
      </c>
      <c r="G1071" t="s">
        <v>26</v>
      </c>
      <c r="H1071">
        <v>2026</v>
      </c>
      <c r="I1071" t="s">
        <v>306</v>
      </c>
      <c r="J1071" t="s">
        <v>2641</v>
      </c>
      <c r="K1071">
        <v>4300006725</v>
      </c>
      <c r="L1071" t="s">
        <v>2460</v>
      </c>
      <c r="M1071" t="s">
        <v>2461</v>
      </c>
      <c r="N1071">
        <v>45</v>
      </c>
      <c r="O1071" t="s">
        <v>2462</v>
      </c>
      <c r="P1071" t="s">
        <v>2678</v>
      </c>
      <c r="Q1071" t="s">
        <v>2679</v>
      </c>
      <c r="R1071">
        <v>5032892</v>
      </c>
      <c r="S1071">
        <v>700</v>
      </c>
      <c r="T1071" t="s">
        <v>2480</v>
      </c>
    </row>
    <row r="1072" spans="1:20" x14ac:dyDescent="0.25">
      <c r="A1072" t="s">
        <v>305</v>
      </c>
      <c r="B1072" t="s">
        <v>306</v>
      </c>
      <c r="C1072" t="s">
        <v>2455</v>
      </c>
      <c r="D1072" t="s">
        <v>2456</v>
      </c>
      <c r="E1072" t="s">
        <v>2457</v>
      </c>
      <c r="F1072" t="s">
        <v>25</v>
      </c>
      <c r="G1072" t="s">
        <v>26</v>
      </c>
      <c r="H1072">
        <v>2026</v>
      </c>
      <c r="I1072" t="s">
        <v>306</v>
      </c>
      <c r="J1072" t="s">
        <v>2641</v>
      </c>
      <c r="K1072">
        <v>4300006725</v>
      </c>
      <c r="L1072" t="s">
        <v>2460</v>
      </c>
      <c r="M1072" t="s">
        <v>2461</v>
      </c>
      <c r="N1072">
        <v>45</v>
      </c>
      <c r="O1072" t="s">
        <v>2462</v>
      </c>
      <c r="P1072" t="s">
        <v>2662</v>
      </c>
      <c r="Q1072" t="s">
        <v>2663</v>
      </c>
      <c r="R1072">
        <v>5032893</v>
      </c>
      <c r="S1072">
        <v>900</v>
      </c>
      <c r="T1072" t="s">
        <v>2465</v>
      </c>
    </row>
    <row r="1073" spans="1:20" x14ac:dyDescent="0.25">
      <c r="A1073" t="s">
        <v>305</v>
      </c>
      <c r="B1073" t="s">
        <v>306</v>
      </c>
      <c r="C1073" t="s">
        <v>2455</v>
      </c>
      <c r="D1073" t="s">
        <v>2456</v>
      </c>
      <c r="E1073" t="s">
        <v>2457</v>
      </c>
      <c r="F1073" t="s">
        <v>25</v>
      </c>
      <c r="G1073" t="s">
        <v>26</v>
      </c>
      <c r="H1073">
        <v>2026</v>
      </c>
      <c r="I1073" t="s">
        <v>306</v>
      </c>
      <c r="J1073" t="s">
        <v>2641</v>
      </c>
      <c r="K1073">
        <v>4300006725</v>
      </c>
      <c r="L1073" t="s">
        <v>2460</v>
      </c>
      <c r="M1073" t="s">
        <v>2461</v>
      </c>
      <c r="N1073">
        <v>45</v>
      </c>
      <c r="O1073" t="s">
        <v>2462</v>
      </c>
      <c r="P1073" t="s">
        <v>2648</v>
      </c>
      <c r="Q1073" t="s">
        <v>2649</v>
      </c>
      <c r="R1073">
        <v>5032894</v>
      </c>
      <c r="S1073">
        <v>500</v>
      </c>
      <c r="T1073" t="s">
        <v>2608</v>
      </c>
    </row>
    <row r="1074" spans="1:20" x14ac:dyDescent="0.25">
      <c r="A1074" t="s">
        <v>305</v>
      </c>
      <c r="B1074" t="s">
        <v>306</v>
      </c>
      <c r="C1074" t="s">
        <v>2455</v>
      </c>
      <c r="D1074" t="s">
        <v>2456</v>
      </c>
      <c r="E1074" t="s">
        <v>2457</v>
      </c>
      <c r="F1074" t="s">
        <v>25</v>
      </c>
      <c r="G1074" t="s">
        <v>26</v>
      </c>
      <c r="H1074">
        <v>2026</v>
      </c>
      <c r="I1074" t="s">
        <v>306</v>
      </c>
      <c r="J1074" t="s">
        <v>2641</v>
      </c>
      <c r="K1074">
        <v>4300006725</v>
      </c>
      <c r="L1074" t="s">
        <v>2460</v>
      </c>
      <c r="M1074" t="s">
        <v>2461</v>
      </c>
      <c r="N1074">
        <v>45</v>
      </c>
      <c r="O1074" t="s">
        <v>2462</v>
      </c>
      <c r="P1074" t="s">
        <v>2680</v>
      </c>
      <c r="Q1074" t="s">
        <v>2681</v>
      </c>
      <c r="R1074">
        <v>5032895</v>
      </c>
      <c r="S1074">
        <v>700</v>
      </c>
      <c r="T1074" t="s">
        <v>2480</v>
      </c>
    </row>
    <row r="1075" spans="1:20" x14ac:dyDescent="0.25">
      <c r="A1075" t="s">
        <v>305</v>
      </c>
      <c r="B1075" t="s">
        <v>306</v>
      </c>
      <c r="C1075" t="s">
        <v>2455</v>
      </c>
      <c r="D1075" t="s">
        <v>2456</v>
      </c>
      <c r="E1075" t="s">
        <v>2457</v>
      </c>
      <c r="F1075" t="s">
        <v>25</v>
      </c>
      <c r="G1075" t="s">
        <v>26</v>
      </c>
      <c r="H1075">
        <v>2026</v>
      </c>
      <c r="I1075" t="s">
        <v>306</v>
      </c>
      <c r="J1075" t="s">
        <v>2641</v>
      </c>
      <c r="K1075">
        <v>4300006725</v>
      </c>
      <c r="L1075" t="s">
        <v>2460</v>
      </c>
      <c r="M1075" t="s">
        <v>2461</v>
      </c>
      <c r="N1075">
        <v>45</v>
      </c>
      <c r="O1075" t="s">
        <v>2462</v>
      </c>
      <c r="P1075" t="s">
        <v>2664</v>
      </c>
      <c r="Q1075" t="s">
        <v>2665</v>
      </c>
      <c r="R1075">
        <v>5032896</v>
      </c>
      <c r="S1075">
        <v>900</v>
      </c>
      <c r="T1075" t="s">
        <v>2465</v>
      </c>
    </row>
    <row r="1076" spans="1:20" x14ac:dyDescent="0.25">
      <c r="A1076" t="s">
        <v>305</v>
      </c>
      <c r="B1076" t="s">
        <v>306</v>
      </c>
      <c r="C1076" t="s">
        <v>2455</v>
      </c>
      <c r="D1076" t="s">
        <v>2456</v>
      </c>
      <c r="E1076" t="s">
        <v>2457</v>
      </c>
      <c r="F1076" t="s">
        <v>25</v>
      </c>
      <c r="G1076" t="s">
        <v>26</v>
      </c>
      <c r="H1076">
        <v>2026</v>
      </c>
      <c r="I1076" t="s">
        <v>306</v>
      </c>
      <c r="J1076" t="s">
        <v>2641</v>
      </c>
      <c r="K1076">
        <v>4300006725</v>
      </c>
      <c r="L1076" t="s">
        <v>2460</v>
      </c>
      <c r="M1076" t="s">
        <v>2461</v>
      </c>
      <c r="N1076">
        <v>45</v>
      </c>
      <c r="O1076" t="s">
        <v>2462</v>
      </c>
      <c r="P1076" t="s">
        <v>2650</v>
      </c>
      <c r="Q1076" t="s">
        <v>2651</v>
      </c>
      <c r="R1076">
        <v>5032897</v>
      </c>
      <c r="S1076">
        <v>500</v>
      </c>
      <c r="T1076" t="s">
        <v>2608</v>
      </c>
    </row>
    <row r="1077" spans="1:20" x14ac:dyDescent="0.25">
      <c r="A1077" t="s">
        <v>305</v>
      </c>
      <c r="B1077" t="s">
        <v>306</v>
      </c>
      <c r="C1077" t="s">
        <v>2455</v>
      </c>
      <c r="D1077" t="s">
        <v>2456</v>
      </c>
      <c r="E1077" t="s">
        <v>2457</v>
      </c>
      <c r="F1077" t="s">
        <v>25</v>
      </c>
      <c r="G1077" t="s">
        <v>26</v>
      </c>
      <c r="H1077">
        <v>2026</v>
      </c>
      <c r="I1077" t="s">
        <v>306</v>
      </c>
      <c r="J1077" t="s">
        <v>2641</v>
      </c>
      <c r="K1077">
        <v>4300006725</v>
      </c>
      <c r="L1077" t="s">
        <v>2460</v>
      </c>
      <c r="M1077" t="s">
        <v>2461</v>
      </c>
      <c r="N1077">
        <v>45</v>
      </c>
      <c r="O1077" t="s">
        <v>2462</v>
      </c>
      <c r="P1077" t="s">
        <v>2682</v>
      </c>
      <c r="Q1077" t="s">
        <v>2683</v>
      </c>
      <c r="R1077">
        <v>5032898</v>
      </c>
      <c r="S1077">
        <v>700</v>
      </c>
      <c r="T1077" t="s">
        <v>2480</v>
      </c>
    </row>
    <row r="1078" spans="1:20" x14ac:dyDescent="0.25">
      <c r="A1078" t="s">
        <v>305</v>
      </c>
      <c r="B1078" t="s">
        <v>306</v>
      </c>
      <c r="C1078" t="s">
        <v>2455</v>
      </c>
      <c r="D1078" t="s">
        <v>2456</v>
      </c>
      <c r="E1078" t="s">
        <v>2457</v>
      </c>
      <c r="F1078" t="s">
        <v>25</v>
      </c>
      <c r="G1078" t="s">
        <v>26</v>
      </c>
      <c r="H1078">
        <v>2026</v>
      </c>
      <c r="I1078" t="s">
        <v>306</v>
      </c>
      <c r="J1078" t="s">
        <v>2641</v>
      </c>
      <c r="K1078">
        <v>4300006725</v>
      </c>
      <c r="L1078" t="s">
        <v>2460</v>
      </c>
      <c r="M1078" t="s">
        <v>2461</v>
      </c>
      <c r="N1078">
        <v>45</v>
      </c>
      <c r="O1078" t="s">
        <v>2462</v>
      </c>
      <c r="P1078" t="s">
        <v>2666</v>
      </c>
      <c r="Q1078" t="s">
        <v>2667</v>
      </c>
      <c r="R1078">
        <v>5032899</v>
      </c>
      <c r="S1078">
        <v>900</v>
      </c>
      <c r="T1078" t="s">
        <v>2465</v>
      </c>
    </row>
    <row r="1079" spans="1:20" x14ac:dyDescent="0.25">
      <c r="A1079" t="s">
        <v>305</v>
      </c>
      <c r="B1079" t="s">
        <v>306</v>
      </c>
      <c r="C1079" t="s">
        <v>2455</v>
      </c>
      <c r="D1079" t="s">
        <v>2456</v>
      </c>
      <c r="E1079" t="s">
        <v>2457</v>
      </c>
      <c r="F1079" t="s">
        <v>25</v>
      </c>
      <c r="G1079" t="s">
        <v>26</v>
      </c>
      <c r="H1079">
        <v>2026</v>
      </c>
      <c r="I1079" t="s">
        <v>306</v>
      </c>
      <c r="J1079" t="s">
        <v>2641</v>
      </c>
      <c r="K1079">
        <v>4300006725</v>
      </c>
      <c r="L1079" t="s">
        <v>2460</v>
      </c>
      <c r="M1079" t="s">
        <v>2461</v>
      </c>
      <c r="N1079">
        <v>45</v>
      </c>
      <c r="O1079" t="s">
        <v>2462</v>
      </c>
      <c r="P1079" t="s">
        <v>2652</v>
      </c>
      <c r="Q1079" t="s">
        <v>2653</v>
      </c>
      <c r="R1079">
        <v>5032900</v>
      </c>
      <c r="S1079">
        <v>500</v>
      </c>
      <c r="T1079" t="s">
        <v>2608</v>
      </c>
    </row>
    <row r="1080" spans="1:20" x14ac:dyDescent="0.25">
      <c r="A1080" t="s">
        <v>305</v>
      </c>
      <c r="B1080" t="s">
        <v>306</v>
      </c>
      <c r="C1080" t="s">
        <v>2455</v>
      </c>
      <c r="D1080" t="s">
        <v>2456</v>
      </c>
      <c r="E1080" t="s">
        <v>2457</v>
      </c>
      <c r="F1080" t="s">
        <v>25</v>
      </c>
      <c r="G1080" t="s">
        <v>26</v>
      </c>
      <c r="H1080">
        <v>2026</v>
      </c>
      <c r="I1080" t="s">
        <v>306</v>
      </c>
      <c r="J1080" t="s">
        <v>2641</v>
      </c>
      <c r="K1080">
        <v>4300006725</v>
      </c>
      <c r="L1080" t="s">
        <v>2460</v>
      </c>
      <c r="M1080" t="s">
        <v>2461</v>
      </c>
      <c r="N1080">
        <v>45</v>
      </c>
      <c r="O1080" t="s">
        <v>2462</v>
      </c>
      <c r="P1080" t="s">
        <v>2684</v>
      </c>
      <c r="Q1080" t="s">
        <v>2685</v>
      </c>
      <c r="R1080">
        <v>5032901</v>
      </c>
      <c r="S1080">
        <v>700</v>
      </c>
      <c r="T1080" t="s">
        <v>2480</v>
      </c>
    </row>
    <row r="1081" spans="1:20" x14ac:dyDescent="0.25">
      <c r="A1081" t="s">
        <v>305</v>
      </c>
      <c r="B1081" t="s">
        <v>306</v>
      </c>
      <c r="C1081" t="s">
        <v>2455</v>
      </c>
      <c r="D1081" t="s">
        <v>2456</v>
      </c>
      <c r="E1081" t="s">
        <v>2457</v>
      </c>
      <c r="F1081" t="s">
        <v>25</v>
      </c>
      <c r="G1081" t="s">
        <v>26</v>
      </c>
      <c r="H1081">
        <v>2026</v>
      </c>
      <c r="I1081" t="s">
        <v>306</v>
      </c>
      <c r="J1081" t="s">
        <v>2641</v>
      </c>
      <c r="K1081">
        <v>4300006725</v>
      </c>
      <c r="L1081" t="s">
        <v>2460</v>
      </c>
      <c r="M1081" t="s">
        <v>2461</v>
      </c>
      <c r="N1081">
        <v>45</v>
      </c>
      <c r="O1081" t="s">
        <v>2462</v>
      </c>
      <c r="P1081" t="s">
        <v>2668</v>
      </c>
      <c r="Q1081" t="s">
        <v>2669</v>
      </c>
      <c r="R1081">
        <v>5032902</v>
      </c>
      <c r="S1081">
        <v>900</v>
      </c>
      <c r="T1081" t="s">
        <v>2465</v>
      </c>
    </row>
    <row r="1082" spans="1:20" x14ac:dyDescent="0.25">
      <c r="A1082" t="s">
        <v>305</v>
      </c>
      <c r="B1082" t="s">
        <v>306</v>
      </c>
      <c r="C1082" t="s">
        <v>2455</v>
      </c>
      <c r="D1082" t="s">
        <v>2456</v>
      </c>
      <c r="E1082" t="s">
        <v>2457</v>
      </c>
      <c r="F1082" t="s">
        <v>25</v>
      </c>
      <c r="G1082" t="s">
        <v>26</v>
      </c>
      <c r="H1082">
        <v>2026</v>
      </c>
      <c r="I1082" t="s">
        <v>306</v>
      </c>
      <c r="J1082" t="s">
        <v>2641</v>
      </c>
      <c r="K1082">
        <v>4300006725</v>
      </c>
      <c r="L1082" t="s">
        <v>2460</v>
      </c>
      <c r="M1082" t="s">
        <v>2461</v>
      </c>
      <c r="N1082">
        <v>45</v>
      </c>
      <c r="O1082" t="s">
        <v>2462</v>
      </c>
      <c r="P1082" t="s">
        <v>2654</v>
      </c>
      <c r="Q1082" t="s">
        <v>2655</v>
      </c>
      <c r="R1082">
        <v>5032903</v>
      </c>
      <c r="S1082">
        <v>500</v>
      </c>
      <c r="T1082" t="s">
        <v>2608</v>
      </c>
    </row>
    <row r="1083" spans="1:20" x14ac:dyDescent="0.25">
      <c r="A1083" t="s">
        <v>305</v>
      </c>
      <c r="B1083" t="s">
        <v>306</v>
      </c>
      <c r="C1083" t="s">
        <v>2455</v>
      </c>
      <c r="D1083" t="s">
        <v>2456</v>
      </c>
      <c r="E1083" t="s">
        <v>2457</v>
      </c>
      <c r="F1083" t="s">
        <v>25</v>
      </c>
      <c r="G1083" t="s">
        <v>26</v>
      </c>
      <c r="H1083">
        <v>2026</v>
      </c>
      <c r="I1083" t="s">
        <v>306</v>
      </c>
      <c r="J1083" t="s">
        <v>2641</v>
      </c>
      <c r="K1083">
        <v>4300006725</v>
      </c>
      <c r="L1083" t="s">
        <v>2460</v>
      </c>
      <c r="M1083" t="s">
        <v>2461</v>
      </c>
      <c r="N1083">
        <v>45</v>
      </c>
      <c r="O1083" t="s">
        <v>2462</v>
      </c>
      <c r="P1083" t="s">
        <v>2686</v>
      </c>
      <c r="Q1083" t="s">
        <v>2687</v>
      </c>
      <c r="R1083">
        <v>5032904</v>
      </c>
      <c r="S1083">
        <v>700</v>
      </c>
      <c r="T1083" t="s">
        <v>2480</v>
      </c>
    </row>
    <row r="1084" spans="1:20" x14ac:dyDescent="0.25">
      <c r="A1084" t="s">
        <v>305</v>
      </c>
      <c r="B1084" t="s">
        <v>306</v>
      </c>
      <c r="C1084" t="s">
        <v>2455</v>
      </c>
      <c r="D1084" t="s">
        <v>2456</v>
      </c>
      <c r="E1084" t="s">
        <v>2457</v>
      </c>
      <c r="F1084" t="s">
        <v>25</v>
      </c>
      <c r="G1084" t="s">
        <v>26</v>
      </c>
      <c r="H1084">
        <v>2026</v>
      </c>
      <c r="I1084" t="s">
        <v>306</v>
      </c>
      <c r="J1084" t="s">
        <v>2641</v>
      </c>
      <c r="K1084">
        <v>4300006725</v>
      </c>
      <c r="L1084" t="s">
        <v>2460</v>
      </c>
      <c r="M1084" t="s">
        <v>2461</v>
      </c>
      <c r="N1084">
        <v>45</v>
      </c>
      <c r="O1084" t="s">
        <v>2462</v>
      </c>
      <c r="P1084" t="s">
        <v>2670</v>
      </c>
      <c r="Q1084" t="s">
        <v>2671</v>
      </c>
      <c r="R1084">
        <v>5032905</v>
      </c>
      <c r="S1084">
        <v>900</v>
      </c>
      <c r="T1084" t="s">
        <v>2465</v>
      </c>
    </row>
    <row r="1085" spans="1:20" x14ac:dyDescent="0.25">
      <c r="A1085" t="s">
        <v>305</v>
      </c>
      <c r="B1085" t="s">
        <v>306</v>
      </c>
      <c r="C1085" t="s">
        <v>2455</v>
      </c>
      <c r="D1085" t="s">
        <v>2456</v>
      </c>
      <c r="E1085" t="s">
        <v>2457</v>
      </c>
      <c r="F1085" t="s">
        <v>25</v>
      </c>
      <c r="G1085" t="s">
        <v>26</v>
      </c>
      <c r="H1085">
        <v>2026</v>
      </c>
      <c r="I1085" t="s">
        <v>306</v>
      </c>
      <c r="J1085" t="s">
        <v>2641</v>
      </c>
      <c r="K1085">
        <v>4300006725</v>
      </c>
      <c r="L1085" t="s">
        <v>2460</v>
      </c>
      <c r="M1085" t="s">
        <v>2461</v>
      </c>
      <c r="N1085">
        <v>45</v>
      </c>
      <c r="O1085" t="s">
        <v>2462</v>
      </c>
      <c r="P1085" t="s">
        <v>2656</v>
      </c>
      <c r="Q1085" t="s">
        <v>2657</v>
      </c>
      <c r="R1085">
        <v>5032906</v>
      </c>
      <c r="S1085">
        <v>500</v>
      </c>
      <c r="T1085" t="s">
        <v>2608</v>
      </c>
    </row>
    <row r="1086" spans="1:20" x14ac:dyDescent="0.25">
      <c r="A1086" t="s">
        <v>305</v>
      </c>
      <c r="B1086" t="s">
        <v>306</v>
      </c>
      <c r="C1086" t="s">
        <v>2455</v>
      </c>
      <c r="D1086" t="s">
        <v>2456</v>
      </c>
      <c r="E1086" t="s">
        <v>2457</v>
      </c>
      <c r="F1086" t="s">
        <v>25</v>
      </c>
      <c r="G1086" t="s">
        <v>26</v>
      </c>
      <c r="H1086">
        <v>2026</v>
      </c>
      <c r="I1086" t="s">
        <v>306</v>
      </c>
      <c r="J1086" t="s">
        <v>2641</v>
      </c>
      <c r="K1086">
        <v>4300006725</v>
      </c>
      <c r="L1086" t="s">
        <v>2460</v>
      </c>
      <c r="M1086" t="s">
        <v>2461</v>
      </c>
      <c r="N1086">
        <v>45</v>
      </c>
      <c r="O1086" t="s">
        <v>2462</v>
      </c>
      <c r="P1086" t="s">
        <v>2688</v>
      </c>
      <c r="Q1086" t="s">
        <v>2689</v>
      </c>
      <c r="R1086">
        <v>5032907</v>
      </c>
      <c r="S1086">
        <v>700</v>
      </c>
      <c r="T1086" t="s">
        <v>2480</v>
      </c>
    </row>
    <row r="1087" spans="1:20" x14ac:dyDescent="0.25">
      <c r="A1087" t="s">
        <v>305</v>
      </c>
      <c r="B1087" t="s">
        <v>306</v>
      </c>
      <c r="C1087" t="s">
        <v>2455</v>
      </c>
      <c r="D1087" t="s">
        <v>2456</v>
      </c>
      <c r="E1087" t="s">
        <v>2457</v>
      </c>
      <c r="F1087" t="s">
        <v>25</v>
      </c>
      <c r="G1087" t="s">
        <v>26</v>
      </c>
      <c r="H1087">
        <v>2026</v>
      </c>
      <c r="I1087" t="s">
        <v>306</v>
      </c>
      <c r="J1087" t="s">
        <v>2641</v>
      </c>
      <c r="K1087">
        <v>4300006725</v>
      </c>
      <c r="L1087" t="s">
        <v>2460</v>
      </c>
      <c r="M1087" t="s">
        <v>2461</v>
      </c>
      <c r="N1087">
        <v>45</v>
      </c>
      <c r="O1087" t="s">
        <v>2462</v>
      </c>
      <c r="P1087" t="s">
        <v>2672</v>
      </c>
      <c r="Q1087" t="s">
        <v>2673</v>
      </c>
      <c r="R1087">
        <v>5032908</v>
      </c>
      <c r="S1087">
        <v>900</v>
      </c>
      <c r="T1087" t="s">
        <v>2465</v>
      </c>
    </row>
    <row r="1088" spans="1:20" x14ac:dyDescent="0.25">
      <c r="A1088" t="s">
        <v>305</v>
      </c>
      <c r="B1088" t="s">
        <v>306</v>
      </c>
      <c r="C1088" t="s">
        <v>2455</v>
      </c>
      <c r="D1088" t="s">
        <v>2456</v>
      </c>
      <c r="E1088" t="s">
        <v>2690</v>
      </c>
      <c r="F1088" t="s">
        <v>25</v>
      </c>
      <c r="G1088" t="s">
        <v>26</v>
      </c>
      <c r="H1088">
        <v>2026</v>
      </c>
      <c r="I1088" t="s">
        <v>306</v>
      </c>
      <c r="J1088" t="s">
        <v>2691</v>
      </c>
      <c r="K1088" t="s">
        <v>2692</v>
      </c>
      <c r="L1088">
        <v>8</v>
      </c>
      <c r="M1088" t="s">
        <v>2693</v>
      </c>
      <c r="N1088">
        <v>45</v>
      </c>
      <c r="O1088" t="s">
        <v>2462</v>
      </c>
      <c r="P1088" t="s">
        <v>2694</v>
      </c>
      <c r="Q1088" t="s">
        <v>2695</v>
      </c>
      <c r="R1088">
        <v>5022688</v>
      </c>
      <c r="S1088">
        <v>800</v>
      </c>
      <c r="T1088" t="s">
        <v>2696</v>
      </c>
    </row>
    <row r="1089" spans="1:20" x14ac:dyDescent="0.25">
      <c r="A1089" t="s">
        <v>305</v>
      </c>
      <c r="B1089" t="s">
        <v>306</v>
      </c>
      <c r="C1089" t="s">
        <v>2455</v>
      </c>
      <c r="D1089" t="s">
        <v>2456</v>
      </c>
      <c r="E1089" t="s">
        <v>2690</v>
      </c>
      <c r="F1089" t="s">
        <v>25</v>
      </c>
      <c r="G1089" t="s">
        <v>26</v>
      </c>
      <c r="H1089">
        <v>2026</v>
      </c>
      <c r="I1089" t="s">
        <v>306</v>
      </c>
      <c r="J1089" t="s">
        <v>2691</v>
      </c>
      <c r="K1089" t="s">
        <v>2692</v>
      </c>
      <c r="L1089" t="s">
        <v>2697</v>
      </c>
      <c r="M1089" t="s">
        <v>2693</v>
      </c>
      <c r="N1089">
        <v>45</v>
      </c>
      <c r="O1089" t="s">
        <v>2462</v>
      </c>
      <c r="P1089" t="s">
        <v>2694</v>
      </c>
      <c r="Q1089" t="s">
        <v>2695</v>
      </c>
      <c r="R1089">
        <v>5022688</v>
      </c>
      <c r="S1089">
        <v>800</v>
      </c>
      <c r="T1089" t="s">
        <v>2696</v>
      </c>
    </row>
    <row r="1090" spans="1:20" x14ac:dyDescent="0.25">
      <c r="A1090" t="s">
        <v>4163</v>
      </c>
      <c r="B1090" t="s">
        <v>31</v>
      </c>
      <c r="C1090" t="s">
        <v>31</v>
      </c>
      <c r="D1090" t="s">
        <v>31</v>
      </c>
      <c r="E1090" t="s">
        <v>31</v>
      </c>
      <c r="F1090" t="s">
        <v>31</v>
      </c>
      <c r="G1090" t="s">
        <v>26</v>
      </c>
      <c r="H1090">
        <v>2026</v>
      </c>
      <c r="I1090" t="s">
        <v>2702</v>
      </c>
      <c r="J1090" t="s">
        <v>9788</v>
      </c>
      <c r="K1090">
        <v>4300005517</v>
      </c>
      <c r="L1090">
        <v>269</v>
      </c>
      <c r="M1090" t="s">
        <v>9789</v>
      </c>
      <c r="N1090" t="s">
        <v>32</v>
      </c>
      <c r="O1090" t="s">
        <v>31</v>
      </c>
      <c r="P1090" t="s">
        <v>9790</v>
      </c>
      <c r="Q1090" t="s">
        <v>9791</v>
      </c>
      <c r="R1090">
        <v>5026788</v>
      </c>
      <c r="S1090">
        <v>1500</v>
      </c>
      <c r="T1090" t="s">
        <v>9792</v>
      </c>
    </row>
    <row r="1091" spans="1:20" x14ac:dyDescent="0.25">
      <c r="A1091" t="s">
        <v>4163</v>
      </c>
      <c r="F1091"/>
      <c r="G1091" t="s">
        <v>26</v>
      </c>
      <c r="H1091">
        <v>2026</v>
      </c>
      <c r="I1091" t="s">
        <v>2702</v>
      </c>
      <c r="J1091" t="s">
        <v>9788</v>
      </c>
      <c r="K1091">
        <v>4300005517</v>
      </c>
      <c r="L1091">
        <v>269</v>
      </c>
      <c r="M1091" t="s">
        <v>9789</v>
      </c>
      <c r="N1091" t="s">
        <v>32</v>
      </c>
      <c r="P1091" t="s">
        <v>9793</v>
      </c>
      <c r="Q1091" t="s">
        <v>9794</v>
      </c>
      <c r="R1091">
        <v>5026789</v>
      </c>
      <c r="S1091">
        <v>3000</v>
      </c>
      <c r="T1091" t="s">
        <v>9795</v>
      </c>
    </row>
    <row r="1092" spans="1:20" x14ac:dyDescent="0.25">
      <c r="A1092" t="s">
        <v>4163</v>
      </c>
      <c r="F1092"/>
      <c r="G1092" t="s">
        <v>26</v>
      </c>
      <c r="H1092">
        <v>2026</v>
      </c>
      <c r="I1092" t="s">
        <v>2702</v>
      </c>
      <c r="J1092" t="s">
        <v>9788</v>
      </c>
      <c r="K1092">
        <v>4300005517</v>
      </c>
      <c r="L1092">
        <v>269</v>
      </c>
      <c r="M1092" t="s">
        <v>9789</v>
      </c>
      <c r="N1092" t="s">
        <v>32</v>
      </c>
      <c r="P1092" t="s">
        <v>9796</v>
      </c>
      <c r="Q1092" t="s">
        <v>9797</v>
      </c>
      <c r="R1092">
        <v>5026790</v>
      </c>
      <c r="S1092">
        <v>4500</v>
      </c>
      <c r="T1092" t="s">
        <v>9798</v>
      </c>
    </row>
    <row r="1093" spans="1:20" x14ac:dyDescent="0.25">
      <c r="A1093" t="s">
        <v>4163</v>
      </c>
      <c r="F1093"/>
      <c r="G1093" t="s">
        <v>26</v>
      </c>
      <c r="H1093">
        <v>2026</v>
      </c>
      <c r="I1093" t="s">
        <v>2702</v>
      </c>
      <c r="J1093" t="s">
        <v>9788</v>
      </c>
      <c r="K1093">
        <v>4300005517</v>
      </c>
      <c r="L1093">
        <v>269</v>
      </c>
      <c r="M1093" t="s">
        <v>9789</v>
      </c>
      <c r="N1093" t="s">
        <v>32</v>
      </c>
      <c r="P1093" t="s">
        <v>9799</v>
      </c>
      <c r="Q1093" t="s">
        <v>9800</v>
      </c>
      <c r="R1093">
        <v>5026791</v>
      </c>
      <c r="S1093">
        <v>1000</v>
      </c>
      <c r="T1093" t="s">
        <v>9801</v>
      </c>
    </row>
    <row r="1094" spans="1:20" x14ac:dyDescent="0.25">
      <c r="A1094" t="s">
        <v>4163</v>
      </c>
      <c r="F1094"/>
      <c r="G1094" t="s">
        <v>26</v>
      </c>
      <c r="H1094">
        <v>2026</v>
      </c>
      <c r="I1094" t="s">
        <v>2702</v>
      </c>
      <c r="J1094" t="s">
        <v>9788</v>
      </c>
      <c r="K1094">
        <v>4300005517</v>
      </c>
      <c r="L1094">
        <v>269</v>
      </c>
      <c r="M1094" t="s">
        <v>9789</v>
      </c>
      <c r="N1094" t="s">
        <v>32</v>
      </c>
      <c r="P1094" t="s">
        <v>9802</v>
      </c>
      <c r="Q1094" t="s">
        <v>9803</v>
      </c>
      <c r="R1094">
        <v>5026781</v>
      </c>
      <c r="S1094">
        <v>800</v>
      </c>
      <c r="T1094" t="s">
        <v>9804</v>
      </c>
    </row>
    <row r="1095" spans="1:20" x14ac:dyDescent="0.25">
      <c r="A1095" t="s">
        <v>4163</v>
      </c>
      <c r="F1095"/>
      <c r="G1095" t="s">
        <v>26</v>
      </c>
      <c r="H1095">
        <v>2026</v>
      </c>
      <c r="I1095" t="s">
        <v>2702</v>
      </c>
      <c r="J1095" t="s">
        <v>9788</v>
      </c>
      <c r="K1095">
        <v>4300005517</v>
      </c>
      <c r="L1095">
        <v>269</v>
      </c>
      <c r="M1095" t="s">
        <v>9789</v>
      </c>
      <c r="N1095" t="s">
        <v>32</v>
      </c>
      <c r="P1095" t="s">
        <v>9805</v>
      </c>
      <c r="Q1095" t="s">
        <v>9806</v>
      </c>
      <c r="R1095">
        <v>5026782</v>
      </c>
      <c r="S1095">
        <v>800</v>
      </c>
      <c r="T1095" t="s">
        <v>9807</v>
      </c>
    </row>
    <row r="1096" spans="1:20" x14ac:dyDescent="0.25">
      <c r="A1096" t="s">
        <v>4163</v>
      </c>
      <c r="F1096"/>
      <c r="G1096" t="s">
        <v>26</v>
      </c>
      <c r="H1096">
        <v>2026</v>
      </c>
      <c r="I1096" t="s">
        <v>2702</v>
      </c>
      <c r="J1096" t="s">
        <v>9788</v>
      </c>
      <c r="K1096">
        <v>4300005517</v>
      </c>
      <c r="L1096">
        <v>269</v>
      </c>
      <c r="M1096" t="s">
        <v>9789</v>
      </c>
      <c r="N1096" t="s">
        <v>32</v>
      </c>
      <c r="P1096" t="s">
        <v>9808</v>
      </c>
      <c r="Q1096" t="s">
        <v>9809</v>
      </c>
      <c r="R1096">
        <v>5026783</v>
      </c>
      <c r="S1096">
        <v>800</v>
      </c>
      <c r="T1096" t="s">
        <v>9810</v>
      </c>
    </row>
    <row r="1097" spans="1:20" x14ac:dyDescent="0.25">
      <c r="A1097" t="s">
        <v>4163</v>
      </c>
      <c r="F1097"/>
      <c r="G1097" t="s">
        <v>26</v>
      </c>
      <c r="H1097">
        <v>2026</v>
      </c>
      <c r="I1097" t="s">
        <v>2702</v>
      </c>
      <c r="J1097" t="s">
        <v>9788</v>
      </c>
      <c r="K1097">
        <v>4300005517</v>
      </c>
      <c r="L1097">
        <v>269</v>
      </c>
      <c r="M1097" t="s">
        <v>9789</v>
      </c>
      <c r="N1097" t="s">
        <v>32</v>
      </c>
      <c r="P1097" t="s">
        <v>9811</v>
      </c>
      <c r="Q1097" t="s">
        <v>9812</v>
      </c>
      <c r="R1097">
        <v>5026784</v>
      </c>
      <c r="S1097">
        <v>1000</v>
      </c>
      <c r="T1097" t="s">
        <v>9813</v>
      </c>
    </row>
    <row r="1098" spans="1:20" x14ac:dyDescent="0.25">
      <c r="A1098" t="s">
        <v>4163</v>
      </c>
      <c r="F1098"/>
      <c r="G1098" t="s">
        <v>26</v>
      </c>
      <c r="H1098">
        <v>2026</v>
      </c>
      <c r="I1098" t="s">
        <v>2702</v>
      </c>
      <c r="J1098" t="s">
        <v>9788</v>
      </c>
      <c r="K1098">
        <v>4300005517</v>
      </c>
      <c r="L1098">
        <v>269</v>
      </c>
      <c r="M1098" t="s">
        <v>9789</v>
      </c>
      <c r="N1098" t="s">
        <v>32</v>
      </c>
      <c r="P1098" t="s">
        <v>9814</v>
      </c>
      <c r="Q1098" t="s">
        <v>9815</v>
      </c>
      <c r="R1098">
        <v>5026785</v>
      </c>
      <c r="S1098">
        <v>1000</v>
      </c>
      <c r="T1098" t="s">
        <v>9816</v>
      </c>
    </row>
    <row r="1099" spans="1:20" x14ac:dyDescent="0.25">
      <c r="A1099" t="s">
        <v>4163</v>
      </c>
      <c r="F1099"/>
      <c r="G1099" t="s">
        <v>26</v>
      </c>
      <c r="H1099">
        <v>2026</v>
      </c>
      <c r="I1099" t="s">
        <v>2702</v>
      </c>
      <c r="J1099" t="s">
        <v>9788</v>
      </c>
      <c r="K1099">
        <v>4300005517</v>
      </c>
      <c r="L1099">
        <v>269</v>
      </c>
      <c r="M1099" t="s">
        <v>9789</v>
      </c>
      <c r="N1099" t="s">
        <v>32</v>
      </c>
      <c r="P1099" t="s">
        <v>9817</v>
      </c>
      <c r="Q1099" t="s">
        <v>9818</v>
      </c>
      <c r="R1099">
        <v>5026786</v>
      </c>
      <c r="S1099">
        <v>1800</v>
      </c>
      <c r="T1099" t="s">
        <v>9819</v>
      </c>
    </row>
    <row r="1100" spans="1:20" x14ac:dyDescent="0.25">
      <c r="A1100" t="s">
        <v>4163</v>
      </c>
      <c r="F1100"/>
      <c r="G1100" t="s">
        <v>26</v>
      </c>
      <c r="H1100">
        <v>2026</v>
      </c>
      <c r="I1100" t="s">
        <v>2702</v>
      </c>
      <c r="J1100" t="s">
        <v>9788</v>
      </c>
      <c r="K1100">
        <v>4300005517</v>
      </c>
      <c r="L1100">
        <v>269</v>
      </c>
      <c r="M1100" t="s">
        <v>9789</v>
      </c>
      <c r="N1100" t="s">
        <v>32</v>
      </c>
      <c r="P1100" t="s">
        <v>9820</v>
      </c>
      <c r="Q1100" t="s">
        <v>9821</v>
      </c>
      <c r="R1100">
        <v>5026787</v>
      </c>
      <c r="S1100">
        <v>1000</v>
      </c>
      <c r="T1100" t="s">
        <v>9822</v>
      </c>
    </row>
    <row r="1101" spans="1:20" x14ac:dyDescent="0.25">
      <c r="A1101" t="s">
        <v>4163</v>
      </c>
      <c r="B1101" t="s">
        <v>2698</v>
      </c>
      <c r="C1101" t="s">
        <v>2699</v>
      </c>
      <c r="D1101" t="s">
        <v>2700</v>
      </c>
      <c r="E1101" t="s">
        <v>2701</v>
      </c>
      <c r="F1101" t="s">
        <v>25</v>
      </c>
      <c r="G1101" t="s">
        <v>309</v>
      </c>
      <c r="H1101">
        <v>2026</v>
      </c>
      <c r="I1101" t="s">
        <v>2702</v>
      </c>
      <c r="J1101" t="s">
        <v>2703</v>
      </c>
      <c r="K1101">
        <v>4300005612</v>
      </c>
      <c r="L1101" t="s">
        <v>2704</v>
      </c>
      <c r="M1101" t="s">
        <v>2705</v>
      </c>
      <c r="N1101">
        <v>3</v>
      </c>
      <c r="O1101" t="s">
        <v>2706</v>
      </c>
      <c r="P1101" t="s">
        <v>2713</v>
      </c>
      <c r="Q1101" t="s">
        <v>2714</v>
      </c>
      <c r="R1101">
        <v>5027965</v>
      </c>
      <c r="S1101">
        <v>1800</v>
      </c>
      <c r="T1101" t="s">
        <v>2715</v>
      </c>
    </row>
    <row r="1102" spans="1:20" x14ac:dyDescent="0.25">
      <c r="A1102" t="s">
        <v>4163</v>
      </c>
      <c r="B1102" t="s">
        <v>2698</v>
      </c>
      <c r="C1102" t="s">
        <v>2699</v>
      </c>
      <c r="D1102" t="s">
        <v>2700</v>
      </c>
      <c r="E1102" t="s">
        <v>2701</v>
      </c>
      <c r="F1102" t="s">
        <v>25</v>
      </c>
      <c r="G1102" t="s">
        <v>309</v>
      </c>
      <c r="H1102">
        <v>2026</v>
      </c>
      <c r="I1102" t="s">
        <v>2702</v>
      </c>
      <c r="J1102" t="s">
        <v>2703</v>
      </c>
      <c r="K1102">
        <v>4300005612</v>
      </c>
      <c r="L1102" t="s">
        <v>2704</v>
      </c>
      <c r="M1102" t="s">
        <v>2705</v>
      </c>
      <c r="N1102">
        <v>3</v>
      </c>
      <c r="O1102" t="s">
        <v>2706</v>
      </c>
      <c r="P1102" t="s">
        <v>2719</v>
      </c>
      <c r="Q1102" t="s">
        <v>2720</v>
      </c>
      <c r="R1102">
        <v>5027966</v>
      </c>
      <c r="S1102">
        <v>2300</v>
      </c>
      <c r="T1102" t="s">
        <v>2718</v>
      </c>
    </row>
    <row r="1103" spans="1:20" x14ac:dyDescent="0.25">
      <c r="A1103" t="s">
        <v>4163</v>
      </c>
      <c r="B1103" t="s">
        <v>2698</v>
      </c>
      <c r="C1103" t="s">
        <v>2699</v>
      </c>
      <c r="D1103" t="s">
        <v>2700</v>
      </c>
      <c r="E1103" t="s">
        <v>2701</v>
      </c>
      <c r="F1103" t="s">
        <v>25</v>
      </c>
      <c r="G1103" t="s">
        <v>309</v>
      </c>
      <c r="H1103">
        <v>2026</v>
      </c>
      <c r="I1103" t="s">
        <v>2702</v>
      </c>
      <c r="J1103" t="s">
        <v>2703</v>
      </c>
      <c r="K1103">
        <v>4300005612</v>
      </c>
      <c r="L1103" t="s">
        <v>2704</v>
      </c>
      <c r="M1103" t="s">
        <v>2705</v>
      </c>
      <c r="N1103">
        <v>3</v>
      </c>
      <c r="O1103" t="s">
        <v>2706</v>
      </c>
      <c r="P1103" t="s">
        <v>2716</v>
      </c>
      <c r="Q1103" t="s">
        <v>2717</v>
      </c>
      <c r="R1103">
        <v>5027967</v>
      </c>
      <c r="S1103">
        <v>1800</v>
      </c>
      <c r="T1103" t="s">
        <v>2718</v>
      </c>
    </row>
    <row r="1104" spans="1:20" x14ac:dyDescent="0.25">
      <c r="A1104" t="s">
        <v>4163</v>
      </c>
      <c r="B1104" t="s">
        <v>2698</v>
      </c>
      <c r="C1104" t="s">
        <v>2699</v>
      </c>
      <c r="D1104" t="s">
        <v>2700</v>
      </c>
      <c r="E1104" t="s">
        <v>2701</v>
      </c>
      <c r="F1104" t="s">
        <v>25</v>
      </c>
      <c r="G1104" t="s">
        <v>309</v>
      </c>
      <c r="H1104">
        <v>2026</v>
      </c>
      <c r="I1104" t="s">
        <v>2702</v>
      </c>
      <c r="J1104" t="s">
        <v>2703</v>
      </c>
      <c r="K1104">
        <v>4300005612</v>
      </c>
      <c r="L1104" t="s">
        <v>2704</v>
      </c>
      <c r="M1104" t="s">
        <v>2705</v>
      </c>
      <c r="N1104">
        <v>3</v>
      </c>
      <c r="O1104" t="s">
        <v>2706</v>
      </c>
      <c r="P1104" t="s">
        <v>2707</v>
      </c>
      <c r="Q1104" t="s">
        <v>2708</v>
      </c>
      <c r="R1104">
        <v>5027968</v>
      </c>
      <c r="S1104">
        <v>1300</v>
      </c>
      <c r="T1104" t="s">
        <v>2709</v>
      </c>
    </row>
    <row r="1105" spans="1:20" x14ac:dyDescent="0.25">
      <c r="A1105" t="s">
        <v>4163</v>
      </c>
      <c r="B1105" t="s">
        <v>2698</v>
      </c>
      <c r="C1105" t="s">
        <v>2699</v>
      </c>
      <c r="D1105" t="s">
        <v>2700</v>
      </c>
      <c r="E1105" t="s">
        <v>2701</v>
      </c>
      <c r="F1105" t="s">
        <v>25</v>
      </c>
      <c r="G1105" t="s">
        <v>309</v>
      </c>
      <c r="H1105">
        <v>2026</v>
      </c>
      <c r="I1105" t="s">
        <v>2702</v>
      </c>
      <c r="J1105" t="s">
        <v>2703</v>
      </c>
      <c r="K1105">
        <v>4300005612</v>
      </c>
      <c r="L1105" t="s">
        <v>2704</v>
      </c>
      <c r="M1105" t="s">
        <v>2705</v>
      </c>
      <c r="N1105">
        <v>3</v>
      </c>
      <c r="O1105" t="s">
        <v>2706</v>
      </c>
      <c r="P1105" t="s">
        <v>2710</v>
      </c>
      <c r="Q1105" t="s">
        <v>2711</v>
      </c>
      <c r="R1105">
        <v>5027969</v>
      </c>
      <c r="S1105">
        <v>5800</v>
      </c>
      <c r="T1105" t="s">
        <v>2712</v>
      </c>
    </row>
    <row r="1106" spans="1:20" x14ac:dyDescent="0.25">
      <c r="A1106" t="s">
        <v>4163</v>
      </c>
      <c r="B1106" t="s">
        <v>2698</v>
      </c>
      <c r="C1106" t="s">
        <v>2699</v>
      </c>
      <c r="D1106" t="s">
        <v>2700</v>
      </c>
      <c r="E1106" t="s">
        <v>2701</v>
      </c>
      <c r="F1106" t="s">
        <v>25</v>
      </c>
      <c r="G1106" t="s">
        <v>309</v>
      </c>
      <c r="H1106">
        <v>2026</v>
      </c>
      <c r="I1106" t="s">
        <v>2702</v>
      </c>
      <c r="J1106" t="s">
        <v>2703</v>
      </c>
      <c r="K1106">
        <v>4300005612</v>
      </c>
      <c r="L1106" t="s">
        <v>2704</v>
      </c>
      <c r="M1106" t="s">
        <v>2705</v>
      </c>
      <c r="N1106">
        <v>3</v>
      </c>
      <c r="O1106" t="s">
        <v>2706</v>
      </c>
      <c r="P1106" t="s">
        <v>2724</v>
      </c>
      <c r="Q1106" t="s">
        <v>2725</v>
      </c>
      <c r="R1106">
        <v>5027970</v>
      </c>
      <c r="S1106">
        <v>8300</v>
      </c>
      <c r="T1106" t="s">
        <v>2726</v>
      </c>
    </row>
    <row r="1107" spans="1:20" x14ac:dyDescent="0.25">
      <c r="A1107" t="s">
        <v>4163</v>
      </c>
      <c r="B1107" t="s">
        <v>2698</v>
      </c>
      <c r="C1107" t="s">
        <v>2699</v>
      </c>
      <c r="D1107" t="s">
        <v>2700</v>
      </c>
      <c r="E1107" t="s">
        <v>2701</v>
      </c>
      <c r="F1107" t="s">
        <v>25</v>
      </c>
      <c r="G1107" t="s">
        <v>309</v>
      </c>
      <c r="H1107">
        <v>2026</v>
      </c>
      <c r="I1107" t="s">
        <v>2702</v>
      </c>
      <c r="J1107" t="s">
        <v>2703</v>
      </c>
      <c r="K1107">
        <v>4300005612</v>
      </c>
      <c r="L1107" t="s">
        <v>2704</v>
      </c>
      <c r="M1107" t="s">
        <v>2705</v>
      </c>
      <c r="N1107">
        <v>3</v>
      </c>
      <c r="O1107" t="s">
        <v>2706</v>
      </c>
      <c r="P1107" t="s">
        <v>2721</v>
      </c>
      <c r="Q1107" t="s">
        <v>2722</v>
      </c>
      <c r="R1107">
        <v>5027971</v>
      </c>
      <c r="S1107">
        <v>12700</v>
      </c>
      <c r="T1107" t="s">
        <v>2723</v>
      </c>
    </row>
    <row r="1108" spans="1:20" x14ac:dyDescent="0.25">
      <c r="A1108" t="s">
        <v>4163</v>
      </c>
      <c r="B1108" t="s">
        <v>2698</v>
      </c>
      <c r="C1108" t="s">
        <v>4164</v>
      </c>
      <c r="D1108" t="s">
        <v>4165</v>
      </c>
      <c r="E1108" t="s">
        <v>4166</v>
      </c>
      <c r="F1108" t="s">
        <v>25</v>
      </c>
      <c r="G1108" t="s">
        <v>309</v>
      </c>
      <c r="H1108">
        <v>2026</v>
      </c>
      <c r="I1108" t="s">
        <v>232</v>
      </c>
      <c r="J1108" t="s">
        <v>4167</v>
      </c>
      <c r="K1108">
        <v>4300006346</v>
      </c>
      <c r="L1108">
        <v>476</v>
      </c>
      <c r="M1108" t="s">
        <v>4168</v>
      </c>
      <c r="N1108" t="s">
        <v>32</v>
      </c>
      <c r="O1108" t="s">
        <v>31</v>
      </c>
      <c r="P1108" t="s">
        <v>4169</v>
      </c>
      <c r="Q1108" t="s">
        <v>4170</v>
      </c>
      <c r="R1108">
        <v>5030926</v>
      </c>
      <c r="S1108">
        <v>23000</v>
      </c>
      <c r="T1108" t="s">
        <v>4171</v>
      </c>
    </row>
    <row r="1109" spans="1:20" x14ac:dyDescent="0.25">
      <c r="A1109" t="s">
        <v>4163</v>
      </c>
      <c r="B1109" t="s">
        <v>21</v>
      </c>
      <c r="C1109" t="s">
        <v>22</v>
      </c>
      <c r="D1109" t="s">
        <v>23</v>
      </c>
      <c r="E1109" t="s">
        <v>67</v>
      </c>
      <c r="F1109" t="s">
        <v>25</v>
      </c>
      <c r="G1109" t="s">
        <v>26</v>
      </c>
      <c r="H1109">
        <v>2026</v>
      </c>
      <c r="I1109" t="s">
        <v>2702</v>
      </c>
      <c r="J1109" t="s">
        <v>2727</v>
      </c>
      <c r="K1109">
        <v>4300005601</v>
      </c>
      <c r="L1109">
        <v>315</v>
      </c>
      <c r="M1109" t="s">
        <v>2728</v>
      </c>
      <c r="N1109">
        <v>4</v>
      </c>
      <c r="O1109" t="s">
        <v>2729</v>
      </c>
      <c r="P1109" t="s">
        <v>2730</v>
      </c>
      <c r="Q1109" t="s">
        <v>2731</v>
      </c>
      <c r="R1109">
        <v>5027876</v>
      </c>
      <c r="S1109">
        <v>8500</v>
      </c>
      <c r="T1109" t="s">
        <v>2732</v>
      </c>
    </row>
    <row r="1110" spans="1:20" x14ac:dyDescent="0.25">
      <c r="A1110" t="s">
        <v>4163</v>
      </c>
      <c r="B1110" t="s">
        <v>21</v>
      </c>
      <c r="C1110" t="s">
        <v>22</v>
      </c>
      <c r="D1110" t="s">
        <v>23</v>
      </c>
      <c r="E1110" t="s">
        <v>67</v>
      </c>
      <c r="F1110" t="s">
        <v>25</v>
      </c>
      <c r="G1110" t="s">
        <v>26</v>
      </c>
      <c r="H1110">
        <v>2026</v>
      </c>
      <c r="I1110" t="s">
        <v>2702</v>
      </c>
      <c r="J1110" t="s">
        <v>2733</v>
      </c>
      <c r="K1110">
        <v>4300005594</v>
      </c>
      <c r="L1110">
        <v>306</v>
      </c>
      <c r="M1110" t="s">
        <v>2734</v>
      </c>
      <c r="N1110">
        <v>5</v>
      </c>
      <c r="O1110" t="s">
        <v>2735</v>
      </c>
      <c r="P1110" t="s">
        <v>2736</v>
      </c>
      <c r="Q1110" t="s">
        <v>2737</v>
      </c>
      <c r="R1110">
        <v>5027596</v>
      </c>
      <c r="S1110">
        <v>12500</v>
      </c>
      <c r="T1110" t="s">
        <v>2738</v>
      </c>
    </row>
    <row r="1111" spans="1:20" x14ac:dyDescent="0.25">
      <c r="A1111" t="s">
        <v>4163</v>
      </c>
      <c r="B1111" t="s">
        <v>21</v>
      </c>
      <c r="C1111" t="s">
        <v>22</v>
      </c>
      <c r="D1111" t="s">
        <v>23</v>
      </c>
      <c r="E1111" t="s">
        <v>2739</v>
      </c>
      <c r="F1111" t="s">
        <v>25</v>
      </c>
      <c r="G1111" t="s">
        <v>26</v>
      </c>
      <c r="H1111">
        <v>2026</v>
      </c>
      <c r="I1111" t="s">
        <v>2702</v>
      </c>
      <c r="J1111" t="s">
        <v>2740</v>
      </c>
      <c r="K1111">
        <v>4300005609</v>
      </c>
      <c r="L1111" t="s">
        <v>2741</v>
      </c>
      <c r="M1111" t="s">
        <v>2742</v>
      </c>
      <c r="N1111">
        <v>2</v>
      </c>
      <c r="O1111" t="s">
        <v>2743</v>
      </c>
      <c r="P1111" t="s">
        <v>2747</v>
      </c>
      <c r="Q1111" t="s">
        <v>2748</v>
      </c>
      <c r="R1111">
        <v>5027951</v>
      </c>
      <c r="S1111">
        <v>2800</v>
      </c>
      <c r="T1111" t="s">
        <v>2749</v>
      </c>
    </row>
    <row r="1112" spans="1:20" x14ac:dyDescent="0.25">
      <c r="A1112" t="s">
        <v>4163</v>
      </c>
      <c r="B1112" t="s">
        <v>21</v>
      </c>
      <c r="C1112" t="s">
        <v>22</v>
      </c>
      <c r="D1112" t="s">
        <v>23</v>
      </c>
      <c r="E1112" t="s">
        <v>2739</v>
      </c>
      <c r="F1112" t="s">
        <v>25</v>
      </c>
      <c r="G1112" t="s">
        <v>26</v>
      </c>
      <c r="H1112">
        <v>2026</v>
      </c>
      <c r="I1112" t="s">
        <v>2702</v>
      </c>
      <c r="J1112" t="s">
        <v>2740</v>
      </c>
      <c r="K1112">
        <v>4300005609</v>
      </c>
      <c r="L1112" t="s">
        <v>2741</v>
      </c>
      <c r="M1112" t="s">
        <v>2742</v>
      </c>
      <c r="N1112">
        <v>2</v>
      </c>
      <c r="O1112" t="s">
        <v>2743</v>
      </c>
      <c r="P1112" t="s">
        <v>2750</v>
      </c>
      <c r="Q1112" t="s">
        <v>2751</v>
      </c>
      <c r="R1112">
        <v>5027952</v>
      </c>
      <c r="S1112">
        <v>2800</v>
      </c>
      <c r="T1112" t="s">
        <v>2752</v>
      </c>
    </row>
    <row r="1113" spans="1:20" x14ac:dyDescent="0.25">
      <c r="A1113" t="s">
        <v>4163</v>
      </c>
      <c r="B1113" t="s">
        <v>21</v>
      </c>
      <c r="C1113" t="s">
        <v>22</v>
      </c>
      <c r="D1113" t="s">
        <v>23</v>
      </c>
      <c r="E1113" t="s">
        <v>2739</v>
      </c>
      <c r="F1113" t="s">
        <v>25</v>
      </c>
      <c r="G1113" t="s">
        <v>26</v>
      </c>
      <c r="H1113">
        <v>2026</v>
      </c>
      <c r="I1113" t="s">
        <v>2702</v>
      </c>
      <c r="J1113" t="s">
        <v>2740</v>
      </c>
      <c r="K1113">
        <v>4300005609</v>
      </c>
      <c r="L1113" t="s">
        <v>2741</v>
      </c>
      <c r="M1113" t="s">
        <v>2742</v>
      </c>
      <c r="N1113">
        <v>2</v>
      </c>
      <c r="O1113" t="s">
        <v>2743</v>
      </c>
      <c r="P1113" t="s">
        <v>2744</v>
      </c>
      <c r="Q1113" t="s">
        <v>2745</v>
      </c>
      <c r="R1113">
        <v>5027953</v>
      </c>
      <c r="S1113">
        <v>2800</v>
      </c>
      <c r="T1113" t="s">
        <v>2746</v>
      </c>
    </row>
    <row r="1114" spans="1:20" x14ac:dyDescent="0.25">
      <c r="A1114" t="s">
        <v>4163</v>
      </c>
      <c r="B1114" t="s">
        <v>21</v>
      </c>
      <c r="C1114" t="s">
        <v>22</v>
      </c>
      <c r="D1114" t="s">
        <v>23</v>
      </c>
      <c r="E1114" t="s">
        <v>2739</v>
      </c>
      <c r="F1114" t="s">
        <v>25</v>
      </c>
      <c r="G1114" t="s">
        <v>26</v>
      </c>
      <c r="H1114">
        <v>2026</v>
      </c>
      <c r="I1114" t="s">
        <v>2702</v>
      </c>
      <c r="J1114" t="s">
        <v>2740</v>
      </c>
      <c r="K1114">
        <v>4300005609</v>
      </c>
      <c r="L1114" t="s">
        <v>2741</v>
      </c>
      <c r="M1114" t="s">
        <v>2742</v>
      </c>
      <c r="N1114">
        <v>2</v>
      </c>
      <c r="O1114" t="s">
        <v>2743</v>
      </c>
      <c r="P1114" t="s">
        <v>2753</v>
      </c>
      <c r="Q1114" t="s">
        <v>2754</v>
      </c>
      <c r="R1114">
        <v>5027954</v>
      </c>
      <c r="S1114">
        <v>2800</v>
      </c>
      <c r="T1114" t="s">
        <v>2755</v>
      </c>
    </row>
    <row r="1115" spans="1:20" x14ac:dyDescent="0.25">
      <c r="A1115" t="s">
        <v>4163</v>
      </c>
      <c r="B1115" t="s">
        <v>21</v>
      </c>
      <c r="C1115" t="s">
        <v>22</v>
      </c>
      <c r="D1115" t="s">
        <v>23</v>
      </c>
      <c r="E1115" t="s">
        <v>170</v>
      </c>
      <c r="F1115" t="s">
        <v>25</v>
      </c>
      <c r="G1115" t="s">
        <v>26</v>
      </c>
      <c r="H1115">
        <v>2026</v>
      </c>
      <c r="I1115" t="s">
        <v>2702</v>
      </c>
      <c r="J1115" t="s">
        <v>2727</v>
      </c>
      <c r="K1115">
        <v>4300005601</v>
      </c>
      <c r="L1115">
        <v>315</v>
      </c>
      <c r="M1115" t="s">
        <v>2728</v>
      </c>
      <c r="N1115">
        <v>4</v>
      </c>
      <c r="O1115" t="s">
        <v>2729</v>
      </c>
      <c r="P1115" t="s">
        <v>2756</v>
      </c>
      <c r="Q1115" t="s">
        <v>2757</v>
      </c>
      <c r="R1115">
        <v>5027881</v>
      </c>
      <c r="S1115">
        <v>12000</v>
      </c>
      <c r="T1115" t="s">
        <v>2758</v>
      </c>
    </row>
    <row r="1116" spans="1:20" x14ac:dyDescent="0.25">
      <c r="A1116" t="s">
        <v>4163</v>
      </c>
      <c r="B1116" t="s">
        <v>21</v>
      </c>
      <c r="C1116" t="s">
        <v>22</v>
      </c>
      <c r="D1116" t="s">
        <v>23</v>
      </c>
      <c r="E1116" t="s">
        <v>170</v>
      </c>
      <c r="F1116" t="s">
        <v>25</v>
      </c>
      <c r="G1116" t="s">
        <v>26</v>
      </c>
      <c r="H1116">
        <v>2026</v>
      </c>
      <c r="I1116" t="s">
        <v>2702</v>
      </c>
      <c r="J1116" t="s">
        <v>2759</v>
      </c>
      <c r="K1116">
        <v>4300005597</v>
      </c>
      <c r="L1116">
        <v>264</v>
      </c>
      <c r="M1116" t="s">
        <v>2760</v>
      </c>
      <c r="N1116">
        <v>3</v>
      </c>
      <c r="O1116" t="s">
        <v>2706</v>
      </c>
      <c r="P1116" t="s">
        <v>2761</v>
      </c>
      <c r="Q1116" t="s">
        <v>2762</v>
      </c>
      <c r="R1116">
        <v>5027852</v>
      </c>
      <c r="S1116">
        <v>5500</v>
      </c>
      <c r="T1116" t="s">
        <v>2763</v>
      </c>
    </row>
    <row r="1117" spans="1:20" x14ac:dyDescent="0.25">
      <c r="A1117" t="s">
        <v>4163</v>
      </c>
      <c r="B1117" t="s">
        <v>2764</v>
      </c>
      <c r="C1117" t="s">
        <v>2765</v>
      </c>
      <c r="D1117" t="s">
        <v>2766</v>
      </c>
      <c r="E1117" t="s">
        <v>2734</v>
      </c>
      <c r="F1117" t="s">
        <v>25</v>
      </c>
      <c r="G1117" t="s">
        <v>309</v>
      </c>
      <c r="H1117">
        <v>2026</v>
      </c>
      <c r="I1117" t="s">
        <v>2702</v>
      </c>
      <c r="J1117" t="s">
        <v>2733</v>
      </c>
      <c r="K1117">
        <v>4300005594</v>
      </c>
      <c r="L1117">
        <v>306</v>
      </c>
      <c r="M1117" t="s">
        <v>2734</v>
      </c>
      <c r="N1117">
        <v>5</v>
      </c>
      <c r="O1117" t="s">
        <v>2735</v>
      </c>
      <c r="P1117" t="s">
        <v>2775</v>
      </c>
      <c r="Q1117" t="s">
        <v>2776</v>
      </c>
      <c r="R1117">
        <v>5027592</v>
      </c>
      <c r="S1117">
        <v>17500</v>
      </c>
      <c r="T1117" t="s">
        <v>2774</v>
      </c>
    </row>
    <row r="1118" spans="1:20" x14ac:dyDescent="0.25">
      <c r="A1118" t="s">
        <v>4163</v>
      </c>
      <c r="B1118" t="s">
        <v>2764</v>
      </c>
      <c r="C1118" t="s">
        <v>2765</v>
      </c>
      <c r="D1118" t="s">
        <v>2766</v>
      </c>
      <c r="E1118" t="s">
        <v>2734</v>
      </c>
      <c r="F1118" t="s">
        <v>25</v>
      </c>
      <c r="G1118" t="s">
        <v>309</v>
      </c>
      <c r="H1118">
        <v>2026</v>
      </c>
      <c r="I1118" t="s">
        <v>2702</v>
      </c>
      <c r="J1118" t="s">
        <v>2733</v>
      </c>
      <c r="K1118">
        <v>4300005594</v>
      </c>
      <c r="L1118">
        <v>306</v>
      </c>
      <c r="M1118" t="s">
        <v>2734</v>
      </c>
      <c r="N1118">
        <v>5</v>
      </c>
      <c r="O1118" t="s">
        <v>2735</v>
      </c>
      <c r="P1118" t="s">
        <v>2767</v>
      </c>
      <c r="Q1118" t="s">
        <v>2768</v>
      </c>
      <c r="R1118">
        <v>5027593</v>
      </c>
      <c r="S1118">
        <v>10800</v>
      </c>
      <c r="T1118" t="s">
        <v>2769</v>
      </c>
    </row>
    <row r="1119" spans="1:20" x14ac:dyDescent="0.25">
      <c r="A1119" t="s">
        <v>4163</v>
      </c>
      <c r="B1119" t="s">
        <v>2764</v>
      </c>
      <c r="C1119" t="s">
        <v>2765</v>
      </c>
      <c r="D1119" t="s">
        <v>2766</v>
      </c>
      <c r="E1119" t="s">
        <v>2734</v>
      </c>
      <c r="F1119" t="s">
        <v>25</v>
      </c>
      <c r="G1119" t="s">
        <v>309</v>
      </c>
      <c r="H1119">
        <v>2026</v>
      </c>
      <c r="I1119" t="s">
        <v>2702</v>
      </c>
      <c r="J1119" t="s">
        <v>2733</v>
      </c>
      <c r="K1119">
        <v>4300005594</v>
      </c>
      <c r="L1119">
        <v>306</v>
      </c>
      <c r="M1119" t="s">
        <v>2734</v>
      </c>
      <c r="N1119">
        <v>5</v>
      </c>
      <c r="O1119" t="s">
        <v>2735</v>
      </c>
      <c r="P1119" t="s">
        <v>2772</v>
      </c>
      <c r="Q1119" t="s">
        <v>2773</v>
      </c>
      <c r="R1119">
        <v>5027594</v>
      </c>
      <c r="S1119">
        <v>15500</v>
      </c>
      <c r="T1119" t="s">
        <v>2774</v>
      </c>
    </row>
    <row r="1120" spans="1:20" x14ac:dyDescent="0.25">
      <c r="A1120" t="s">
        <v>4163</v>
      </c>
      <c r="B1120" t="s">
        <v>2764</v>
      </c>
      <c r="C1120" t="s">
        <v>2765</v>
      </c>
      <c r="D1120" t="s">
        <v>2766</v>
      </c>
      <c r="E1120" t="s">
        <v>2734</v>
      </c>
      <c r="F1120" t="s">
        <v>25</v>
      </c>
      <c r="G1120" t="s">
        <v>309</v>
      </c>
      <c r="H1120">
        <v>2026</v>
      </c>
      <c r="I1120" t="s">
        <v>2702</v>
      </c>
      <c r="J1120" t="s">
        <v>2733</v>
      </c>
      <c r="K1120">
        <v>4300005594</v>
      </c>
      <c r="L1120">
        <v>306</v>
      </c>
      <c r="M1120" t="s">
        <v>2734</v>
      </c>
      <c r="N1120">
        <v>5</v>
      </c>
      <c r="O1120" t="s">
        <v>2735</v>
      </c>
      <c r="P1120" t="s">
        <v>2770</v>
      </c>
      <c r="Q1120" t="s">
        <v>2771</v>
      </c>
      <c r="R1120">
        <v>5027595</v>
      </c>
      <c r="S1120">
        <v>7300</v>
      </c>
      <c r="T1120" t="s">
        <v>2769</v>
      </c>
    </row>
    <row r="1121" spans="1:20" x14ac:dyDescent="0.25">
      <c r="A1121" t="s">
        <v>4163</v>
      </c>
      <c r="B1121" t="s">
        <v>2764</v>
      </c>
      <c r="C1121" t="s">
        <v>2765</v>
      </c>
      <c r="D1121" t="s">
        <v>2766</v>
      </c>
      <c r="E1121" t="s">
        <v>2734</v>
      </c>
      <c r="F1121" t="s">
        <v>25</v>
      </c>
      <c r="G1121" t="s">
        <v>309</v>
      </c>
      <c r="H1121">
        <v>2026</v>
      </c>
      <c r="I1121" t="s">
        <v>2702</v>
      </c>
      <c r="J1121" t="s">
        <v>2733</v>
      </c>
      <c r="K1121">
        <v>4300005594</v>
      </c>
      <c r="L1121">
        <v>306</v>
      </c>
      <c r="M1121" t="s">
        <v>2734</v>
      </c>
      <c r="N1121">
        <v>5</v>
      </c>
      <c r="O1121" t="s">
        <v>2735</v>
      </c>
      <c r="P1121" t="s">
        <v>2777</v>
      </c>
      <c r="Q1121" t="s">
        <v>2778</v>
      </c>
      <c r="R1121">
        <v>5027597</v>
      </c>
      <c r="S1121">
        <v>15500</v>
      </c>
      <c r="T1121" t="s">
        <v>2774</v>
      </c>
    </row>
    <row r="1122" spans="1:20" x14ac:dyDescent="0.25">
      <c r="A1122" t="s">
        <v>4163</v>
      </c>
      <c r="B1122" t="s">
        <v>2764</v>
      </c>
      <c r="C1122" t="s">
        <v>2765</v>
      </c>
      <c r="D1122" t="s">
        <v>2766</v>
      </c>
      <c r="E1122" t="s">
        <v>2734</v>
      </c>
      <c r="F1122" t="s">
        <v>25</v>
      </c>
      <c r="G1122" t="s">
        <v>309</v>
      </c>
      <c r="H1122">
        <v>2026</v>
      </c>
      <c r="I1122" t="s">
        <v>2702</v>
      </c>
      <c r="J1122" t="s">
        <v>2779</v>
      </c>
      <c r="K1122">
        <v>4300005598</v>
      </c>
      <c r="L1122">
        <v>268</v>
      </c>
      <c r="M1122" t="s">
        <v>2734</v>
      </c>
      <c r="N1122">
        <v>3</v>
      </c>
      <c r="O1122" t="s">
        <v>2706</v>
      </c>
      <c r="P1122" t="s">
        <v>2780</v>
      </c>
      <c r="Q1122" t="s">
        <v>2781</v>
      </c>
      <c r="R1122">
        <v>5027725</v>
      </c>
      <c r="S1122">
        <v>6500</v>
      </c>
      <c r="T1122" t="s">
        <v>2782</v>
      </c>
    </row>
    <row r="1123" spans="1:20" x14ac:dyDescent="0.25">
      <c r="A1123" t="s">
        <v>4163</v>
      </c>
      <c r="B1123" t="s">
        <v>2764</v>
      </c>
      <c r="C1123" t="s">
        <v>2765</v>
      </c>
      <c r="D1123" t="s">
        <v>2766</v>
      </c>
      <c r="E1123" t="s">
        <v>2734</v>
      </c>
      <c r="F1123" t="s">
        <v>25</v>
      </c>
      <c r="G1123" t="s">
        <v>309</v>
      </c>
      <c r="H1123">
        <v>2026</v>
      </c>
      <c r="I1123" t="s">
        <v>2702</v>
      </c>
      <c r="J1123" t="s">
        <v>2779</v>
      </c>
      <c r="K1123">
        <v>4300005598</v>
      </c>
      <c r="L1123">
        <v>268</v>
      </c>
      <c r="M1123" t="s">
        <v>2734</v>
      </c>
      <c r="N1123">
        <v>3</v>
      </c>
      <c r="O1123" t="s">
        <v>2706</v>
      </c>
      <c r="P1123" t="s">
        <v>2783</v>
      </c>
      <c r="Q1123" t="s">
        <v>2784</v>
      </c>
      <c r="R1123">
        <v>5027726</v>
      </c>
      <c r="S1123">
        <v>6500</v>
      </c>
      <c r="T1123" t="s">
        <v>2782</v>
      </c>
    </row>
    <row r="1124" spans="1:20" x14ac:dyDescent="0.25">
      <c r="A1124" t="s">
        <v>4163</v>
      </c>
      <c r="B1124" t="s">
        <v>2764</v>
      </c>
      <c r="C1124" t="s">
        <v>2765</v>
      </c>
      <c r="D1124" t="s">
        <v>2766</v>
      </c>
      <c r="E1124" t="s">
        <v>2734</v>
      </c>
      <c r="F1124" t="s">
        <v>25</v>
      </c>
      <c r="G1124" t="s">
        <v>309</v>
      </c>
      <c r="H1124">
        <v>2026</v>
      </c>
      <c r="I1124" t="s">
        <v>2702</v>
      </c>
      <c r="J1124" t="s">
        <v>2779</v>
      </c>
      <c r="K1124">
        <v>4300005598</v>
      </c>
      <c r="L1124">
        <v>268</v>
      </c>
      <c r="M1124" t="s">
        <v>2734</v>
      </c>
      <c r="N1124">
        <v>3</v>
      </c>
      <c r="O1124" t="s">
        <v>2706</v>
      </c>
      <c r="P1124" t="s">
        <v>2785</v>
      </c>
      <c r="Q1124" t="s">
        <v>2786</v>
      </c>
      <c r="R1124">
        <v>5027727</v>
      </c>
      <c r="S1124">
        <v>6500</v>
      </c>
      <c r="T1124" t="s">
        <v>2782</v>
      </c>
    </row>
    <row r="1125" spans="1:20" x14ac:dyDescent="0.25">
      <c r="A1125" t="s">
        <v>4163</v>
      </c>
      <c r="B1125" t="s">
        <v>2764</v>
      </c>
      <c r="C1125" t="s">
        <v>2765</v>
      </c>
      <c r="D1125" t="s">
        <v>2766</v>
      </c>
      <c r="E1125" t="s">
        <v>2734</v>
      </c>
      <c r="F1125" t="s">
        <v>25</v>
      </c>
      <c r="G1125" t="s">
        <v>309</v>
      </c>
      <c r="H1125">
        <v>2026</v>
      </c>
      <c r="I1125" t="s">
        <v>4172</v>
      </c>
      <c r="J1125" t="s">
        <v>4173</v>
      </c>
      <c r="K1125">
        <v>4300006776</v>
      </c>
      <c r="L1125">
        <v>472</v>
      </c>
      <c r="M1125" t="s">
        <v>4174</v>
      </c>
      <c r="N1125">
        <v>41</v>
      </c>
      <c r="O1125" t="s">
        <v>388</v>
      </c>
      <c r="P1125">
        <v>8409</v>
      </c>
      <c r="Q1125" t="s">
        <v>4175</v>
      </c>
      <c r="R1125">
        <v>5008783</v>
      </c>
      <c r="S1125">
        <v>2800</v>
      </c>
      <c r="T1125" t="s">
        <v>4176</v>
      </c>
    </row>
    <row r="1126" spans="1:20" x14ac:dyDescent="0.25">
      <c r="A1126" t="s">
        <v>4163</v>
      </c>
      <c r="B1126" t="s">
        <v>2764</v>
      </c>
      <c r="C1126" t="s">
        <v>2765</v>
      </c>
      <c r="D1126" t="s">
        <v>2766</v>
      </c>
      <c r="E1126" t="s">
        <v>2734</v>
      </c>
      <c r="F1126" t="s">
        <v>25</v>
      </c>
      <c r="G1126" t="s">
        <v>309</v>
      </c>
      <c r="H1126">
        <v>2026</v>
      </c>
      <c r="I1126" t="s">
        <v>4172</v>
      </c>
      <c r="J1126" t="s">
        <v>4173</v>
      </c>
      <c r="K1126">
        <v>4300006776</v>
      </c>
      <c r="L1126">
        <v>473</v>
      </c>
      <c r="M1126" t="s">
        <v>4174</v>
      </c>
      <c r="N1126">
        <v>42</v>
      </c>
      <c r="O1126" t="s">
        <v>325</v>
      </c>
      <c r="P1126">
        <v>8416</v>
      </c>
      <c r="Q1126" t="s">
        <v>4177</v>
      </c>
      <c r="R1126">
        <v>5008784</v>
      </c>
      <c r="S1126">
        <v>1300</v>
      </c>
      <c r="T1126" t="s">
        <v>4178</v>
      </c>
    </row>
    <row r="1127" spans="1:20" x14ac:dyDescent="0.25">
      <c r="A1127" t="s">
        <v>4163</v>
      </c>
      <c r="B1127" t="s">
        <v>2764</v>
      </c>
      <c r="C1127" t="s">
        <v>2765</v>
      </c>
      <c r="D1127" t="s">
        <v>2766</v>
      </c>
      <c r="E1127" t="s">
        <v>4179</v>
      </c>
      <c r="F1127" t="s">
        <v>25</v>
      </c>
      <c r="G1127" t="s">
        <v>309</v>
      </c>
      <c r="H1127">
        <v>2026</v>
      </c>
      <c r="I1127" t="s">
        <v>4172</v>
      </c>
      <c r="J1127" t="s">
        <v>4180</v>
      </c>
      <c r="K1127">
        <v>4300006358</v>
      </c>
      <c r="L1127">
        <v>417</v>
      </c>
      <c r="M1127" t="s">
        <v>4181</v>
      </c>
      <c r="N1127">
        <v>25</v>
      </c>
      <c r="O1127" t="s">
        <v>4182</v>
      </c>
      <c r="P1127" t="s">
        <v>4183</v>
      </c>
      <c r="Q1127" t="s">
        <v>4184</v>
      </c>
      <c r="R1127">
        <v>5030798</v>
      </c>
      <c r="S1127">
        <v>4500</v>
      </c>
      <c r="T1127" t="s">
        <v>4185</v>
      </c>
    </row>
    <row r="1128" spans="1:20" x14ac:dyDescent="0.25">
      <c r="A1128" t="s">
        <v>4163</v>
      </c>
      <c r="B1128" t="s">
        <v>2764</v>
      </c>
      <c r="C1128" t="s">
        <v>2765</v>
      </c>
      <c r="D1128" t="s">
        <v>2766</v>
      </c>
      <c r="E1128" t="s">
        <v>4179</v>
      </c>
      <c r="F1128" t="s">
        <v>25</v>
      </c>
      <c r="G1128" t="s">
        <v>309</v>
      </c>
      <c r="H1128">
        <v>2026</v>
      </c>
      <c r="I1128" t="s">
        <v>4172</v>
      </c>
      <c r="J1128" t="s">
        <v>4180</v>
      </c>
      <c r="K1128">
        <v>4300006358</v>
      </c>
      <c r="L1128">
        <v>417</v>
      </c>
      <c r="M1128" t="s">
        <v>4181</v>
      </c>
      <c r="N1128">
        <v>25</v>
      </c>
      <c r="O1128" t="s">
        <v>4182</v>
      </c>
      <c r="P1128" t="s">
        <v>4186</v>
      </c>
      <c r="Q1128" t="s">
        <v>4187</v>
      </c>
      <c r="R1128">
        <v>5030799</v>
      </c>
      <c r="S1128">
        <v>4500</v>
      </c>
      <c r="T1128" t="s">
        <v>4185</v>
      </c>
    </row>
    <row r="1129" spans="1:20" x14ac:dyDescent="0.25">
      <c r="A1129" t="s">
        <v>4163</v>
      </c>
      <c r="B1129" t="s">
        <v>2764</v>
      </c>
      <c r="C1129" t="s">
        <v>2765</v>
      </c>
      <c r="D1129" t="s">
        <v>2766</v>
      </c>
      <c r="E1129" t="s">
        <v>4179</v>
      </c>
      <c r="F1129" t="s">
        <v>25</v>
      </c>
      <c r="G1129" t="s">
        <v>309</v>
      </c>
      <c r="H1129">
        <v>2026</v>
      </c>
      <c r="I1129" t="s">
        <v>4172</v>
      </c>
      <c r="J1129" t="s">
        <v>4180</v>
      </c>
      <c r="K1129">
        <v>4300006358</v>
      </c>
      <c r="L1129">
        <v>417</v>
      </c>
      <c r="M1129" t="s">
        <v>4181</v>
      </c>
      <c r="N1129">
        <v>25</v>
      </c>
      <c r="O1129" t="s">
        <v>4182</v>
      </c>
      <c r="P1129" t="s">
        <v>4193</v>
      </c>
      <c r="Q1129" t="s">
        <v>4194</v>
      </c>
      <c r="R1129">
        <v>5030800</v>
      </c>
      <c r="S1129">
        <v>5500</v>
      </c>
      <c r="T1129" t="s">
        <v>4190</v>
      </c>
    </row>
    <row r="1130" spans="1:20" x14ac:dyDescent="0.25">
      <c r="A1130" t="s">
        <v>4163</v>
      </c>
      <c r="B1130" t="s">
        <v>2764</v>
      </c>
      <c r="C1130" t="s">
        <v>2765</v>
      </c>
      <c r="D1130" t="s">
        <v>2766</v>
      </c>
      <c r="E1130" t="s">
        <v>4179</v>
      </c>
      <c r="F1130" t="s">
        <v>25</v>
      </c>
      <c r="G1130" t="s">
        <v>309</v>
      </c>
      <c r="H1130">
        <v>2026</v>
      </c>
      <c r="I1130" t="s">
        <v>4172</v>
      </c>
      <c r="J1130" t="s">
        <v>4180</v>
      </c>
      <c r="K1130">
        <v>4300006358</v>
      </c>
      <c r="L1130">
        <v>417</v>
      </c>
      <c r="M1130" t="s">
        <v>4181</v>
      </c>
      <c r="N1130">
        <v>25</v>
      </c>
      <c r="O1130" t="s">
        <v>4182</v>
      </c>
      <c r="P1130" t="s">
        <v>4195</v>
      </c>
      <c r="Q1130" t="s">
        <v>4196</v>
      </c>
      <c r="R1130">
        <v>5030801</v>
      </c>
      <c r="S1130">
        <v>5500</v>
      </c>
      <c r="T1130" t="s">
        <v>4190</v>
      </c>
    </row>
    <row r="1131" spans="1:20" x14ac:dyDescent="0.25">
      <c r="A1131" t="s">
        <v>4163</v>
      </c>
      <c r="B1131" t="s">
        <v>2764</v>
      </c>
      <c r="C1131" t="s">
        <v>2765</v>
      </c>
      <c r="D1131" t="s">
        <v>2766</v>
      </c>
      <c r="E1131" t="s">
        <v>4179</v>
      </c>
      <c r="F1131" t="s">
        <v>25</v>
      </c>
      <c r="G1131" t="s">
        <v>309</v>
      </c>
      <c r="H1131">
        <v>2026</v>
      </c>
      <c r="I1131" t="s">
        <v>4172</v>
      </c>
      <c r="J1131" t="s">
        <v>4180</v>
      </c>
      <c r="K1131">
        <v>4300006358</v>
      </c>
      <c r="L1131">
        <v>417</v>
      </c>
      <c r="M1131" t="s">
        <v>4181</v>
      </c>
      <c r="N1131">
        <v>25</v>
      </c>
      <c r="O1131" t="s">
        <v>4182</v>
      </c>
      <c r="P1131" t="s">
        <v>4188</v>
      </c>
      <c r="Q1131" t="s">
        <v>4189</v>
      </c>
      <c r="R1131">
        <v>5030802</v>
      </c>
      <c r="S1131">
        <v>4500</v>
      </c>
      <c r="T1131" t="s">
        <v>4190</v>
      </c>
    </row>
    <row r="1132" spans="1:20" x14ac:dyDescent="0.25">
      <c r="A1132" t="s">
        <v>4163</v>
      </c>
      <c r="B1132" t="s">
        <v>2764</v>
      </c>
      <c r="C1132" t="s">
        <v>2765</v>
      </c>
      <c r="D1132" t="s">
        <v>2766</v>
      </c>
      <c r="E1132" t="s">
        <v>4179</v>
      </c>
      <c r="F1132" t="s">
        <v>25</v>
      </c>
      <c r="G1132" t="s">
        <v>309</v>
      </c>
      <c r="H1132">
        <v>2026</v>
      </c>
      <c r="I1132" t="s">
        <v>4172</v>
      </c>
      <c r="J1132" t="s">
        <v>4180</v>
      </c>
      <c r="K1132">
        <v>4300006358</v>
      </c>
      <c r="L1132">
        <v>417</v>
      </c>
      <c r="M1132" t="s">
        <v>4181</v>
      </c>
      <c r="N1132">
        <v>25</v>
      </c>
      <c r="O1132" t="s">
        <v>4182</v>
      </c>
      <c r="P1132" t="s">
        <v>4191</v>
      </c>
      <c r="Q1132" t="s">
        <v>4192</v>
      </c>
      <c r="R1132">
        <v>5030803</v>
      </c>
      <c r="S1132">
        <v>4500</v>
      </c>
      <c r="T1132" t="s">
        <v>4190</v>
      </c>
    </row>
    <row r="1133" spans="1:20" x14ac:dyDescent="0.25">
      <c r="A1133" t="s">
        <v>4163</v>
      </c>
      <c r="B1133" t="s">
        <v>2764</v>
      </c>
      <c r="C1133" t="s">
        <v>2765</v>
      </c>
      <c r="D1133" t="s">
        <v>2766</v>
      </c>
      <c r="E1133" t="s">
        <v>4179</v>
      </c>
      <c r="F1133" t="s">
        <v>25</v>
      </c>
      <c r="G1133" t="s">
        <v>309</v>
      </c>
      <c r="H1133">
        <v>2026</v>
      </c>
      <c r="I1133" t="s">
        <v>4172</v>
      </c>
      <c r="J1133" t="s">
        <v>4197</v>
      </c>
      <c r="K1133">
        <v>4300006359</v>
      </c>
      <c r="L1133" t="s">
        <v>4198</v>
      </c>
      <c r="M1133" t="s">
        <v>4181</v>
      </c>
      <c r="N1133">
        <v>29</v>
      </c>
      <c r="O1133" t="s">
        <v>4199</v>
      </c>
      <c r="P1133" t="s">
        <v>4200</v>
      </c>
      <c r="Q1133" t="s">
        <v>4201</v>
      </c>
      <c r="R1133">
        <v>5030924</v>
      </c>
      <c r="S1133">
        <v>2500</v>
      </c>
      <c r="T1133" t="s">
        <v>4202</v>
      </c>
    </row>
    <row r="1134" spans="1:20" x14ac:dyDescent="0.25">
      <c r="A1134" t="s">
        <v>4163</v>
      </c>
      <c r="B1134" t="s">
        <v>2764</v>
      </c>
      <c r="C1134" t="s">
        <v>2765</v>
      </c>
      <c r="D1134" t="s">
        <v>2766</v>
      </c>
      <c r="E1134" t="s">
        <v>4179</v>
      </c>
      <c r="F1134" t="s">
        <v>25</v>
      </c>
      <c r="G1134" t="s">
        <v>309</v>
      </c>
      <c r="H1134">
        <v>2026</v>
      </c>
      <c r="I1134" t="s">
        <v>4172</v>
      </c>
      <c r="J1134" t="s">
        <v>4197</v>
      </c>
      <c r="K1134">
        <v>4300006359</v>
      </c>
      <c r="L1134" t="s">
        <v>4203</v>
      </c>
      <c r="M1134" t="s">
        <v>4181</v>
      </c>
      <c r="N1134">
        <v>27</v>
      </c>
      <c r="O1134" t="s">
        <v>4204</v>
      </c>
      <c r="P1134" t="s">
        <v>4208</v>
      </c>
      <c r="Q1134" t="s">
        <v>4209</v>
      </c>
      <c r="R1134">
        <v>5030921</v>
      </c>
      <c r="S1134">
        <v>2500</v>
      </c>
      <c r="T1134" t="s">
        <v>4210</v>
      </c>
    </row>
    <row r="1135" spans="1:20" x14ac:dyDescent="0.25">
      <c r="A1135" t="s">
        <v>4163</v>
      </c>
      <c r="B1135" t="s">
        <v>2764</v>
      </c>
      <c r="C1135" t="s">
        <v>2765</v>
      </c>
      <c r="D1135" t="s">
        <v>2766</v>
      </c>
      <c r="E1135" t="s">
        <v>4179</v>
      </c>
      <c r="F1135" t="s">
        <v>25</v>
      </c>
      <c r="G1135" t="s">
        <v>309</v>
      </c>
      <c r="H1135">
        <v>2026</v>
      </c>
      <c r="I1135" t="s">
        <v>4172</v>
      </c>
      <c r="J1135" t="s">
        <v>4197</v>
      </c>
      <c r="K1135">
        <v>4300006359</v>
      </c>
      <c r="L1135" t="s">
        <v>4203</v>
      </c>
      <c r="M1135" t="s">
        <v>4181</v>
      </c>
      <c r="N1135">
        <v>27</v>
      </c>
      <c r="O1135" t="s">
        <v>4204</v>
      </c>
      <c r="P1135" t="s">
        <v>4214</v>
      </c>
      <c r="Q1135" t="s">
        <v>4215</v>
      </c>
      <c r="R1135">
        <v>5030922</v>
      </c>
      <c r="S1135">
        <v>3000</v>
      </c>
      <c r="T1135" t="s">
        <v>4216</v>
      </c>
    </row>
    <row r="1136" spans="1:20" x14ac:dyDescent="0.25">
      <c r="A1136" t="s">
        <v>4163</v>
      </c>
      <c r="B1136" t="s">
        <v>2764</v>
      </c>
      <c r="C1136" t="s">
        <v>2765</v>
      </c>
      <c r="D1136" t="s">
        <v>2766</v>
      </c>
      <c r="E1136" t="s">
        <v>4179</v>
      </c>
      <c r="F1136" t="s">
        <v>25</v>
      </c>
      <c r="G1136" t="s">
        <v>309</v>
      </c>
      <c r="H1136">
        <v>2026</v>
      </c>
      <c r="I1136" t="s">
        <v>4172</v>
      </c>
      <c r="J1136" t="s">
        <v>4197</v>
      </c>
      <c r="K1136">
        <v>4300006359</v>
      </c>
      <c r="L1136" t="s">
        <v>4203</v>
      </c>
      <c r="M1136" t="s">
        <v>4181</v>
      </c>
      <c r="N1136">
        <v>27</v>
      </c>
      <c r="O1136" t="s">
        <v>4204</v>
      </c>
      <c r="P1136" t="s">
        <v>4211</v>
      </c>
      <c r="Q1136" t="s">
        <v>4212</v>
      </c>
      <c r="R1136">
        <v>5030923</v>
      </c>
      <c r="S1136">
        <v>3000</v>
      </c>
      <c r="T1136" t="s">
        <v>4213</v>
      </c>
    </row>
    <row r="1137" spans="1:20" x14ac:dyDescent="0.25">
      <c r="A1137" t="s">
        <v>4163</v>
      </c>
      <c r="B1137" t="s">
        <v>2764</v>
      </c>
      <c r="C1137" t="s">
        <v>2765</v>
      </c>
      <c r="D1137" t="s">
        <v>2766</v>
      </c>
      <c r="E1137" t="s">
        <v>4179</v>
      </c>
      <c r="F1137" t="s">
        <v>25</v>
      </c>
      <c r="G1137" t="s">
        <v>309</v>
      </c>
      <c r="H1137">
        <v>2026</v>
      </c>
      <c r="I1137" t="s">
        <v>4172</v>
      </c>
      <c r="J1137" t="s">
        <v>4197</v>
      </c>
      <c r="K1137">
        <v>4300006359</v>
      </c>
      <c r="L1137" t="s">
        <v>4203</v>
      </c>
      <c r="M1137" t="s">
        <v>4181</v>
      </c>
      <c r="N1137">
        <v>27</v>
      </c>
      <c r="O1137" t="s">
        <v>4204</v>
      </c>
      <c r="P1137" t="s">
        <v>4200</v>
      </c>
      <c r="Q1137" t="s">
        <v>4201</v>
      </c>
      <c r="R1137">
        <v>5030924</v>
      </c>
      <c r="S1137">
        <v>2500</v>
      </c>
      <c r="T1137" t="s">
        <v>4202</v>
      </c>
    </row>
    <row r="1138" spans="1:20" x14ac:dyDescent="0.25">
      <c r="A1138" t="s">
        <v>4163</v>
      </c>
      <c r="B1138" t="s">
        <v>2764</v>
      </c>
      <c r="C1138" t="s">
        <v>2765</v>
      </c>
      <c r="D1138" t="s">
        <v>2766</v>
      </c>
      <c r="E1138" t="s">
        <v>4179</v>
      </c>
      <c r="F1138" t="s">
        <v>25</v>
      </c>
      <c r="G1138" t="s">
        <v>309</v>
      </c>
      <c r="H1138">
        <v>2026</v>
      </c>
      <c r="I1138" t="s">
        <v>4172</v>
      </c>
      <c r="J1138" t="s">
        <v>4197</v>
      </c>
      <c r="K1138">
        <v>4300006359</v>
      </c>
      <c r="L1138" t="s">
        <v>4203</v>
      </c>
      <c r="M1138" t="s">
        <v>4181</v>
      </c>
      <c r="N1138">
        <v>27</v>
      </c>
      <c r="O1138" t="s">
        <v>4204</v>
      </c>
      <c r="P1138" t="s">
        <v>4205</v>
      </c>
      <c r="Q1138" t="s">
        <v>4206</v>
      </c>
      <c r="R1138">
        <v>5030925</v>
      </c>
      <c r="S1138">
        <v>4000</v>
      </c>
      <c r="T1138" t="s">
        <v>4207</v>
      </c>
    </row>
    <row r="1139" spans="1:20" x14ac:dyDescent="0.25">
      <c r="A1139" t="s">
        <v>4163</v>
      </c>
      <c r="B1139" t="s">
        <v>2764</v>
      </c>
      <c r="C1139" t="s">
        <v>2765</v>
      </c>
      <c r="D1139" t="s">
        <v>2766</v>
      </c>
      <c r="E1139" t="s">
        <v>4217</v>
      </c>
      <c r="F1139" t="s">
        <v>25</v>
      </c>
      <c r="G1139" t="s">
        <v>309</v>
      </c>
      <c r="H1139">
        <v>2026</v>
      </c>
      <c r="I1139" t="s">
        <v>4218</v>
      </c>
      <c r="J1139" t="s">
        <v>4219</v>
      </c>
      <c r="K1139">
        <v>4300007562</v>
      </c>
      <c r="L1139">
        <v>264</v>
      </c>
      <c r="M1139" t="s">
        <v>4220</v>
      </c>
      <c r="N1139">
        <v>47</v>
      </c>
      <c r="O1139" t="s">
        <v>4221</v>
      </c>
      <c r="P1139" t="s">
        <v>4222</v>
      </c>
      <c r="Q1139" t="s">
        <v>4225</v>
      </c>
      <c r="R1139">
        <v>1445254001</v>
      </c>
      <c r="S1139">
        <v>10000</v>
      </c>
      <c r="T1139" t="s">
        <v>4226</v>
      </c>
    </row>
    <row r="1140" spans="1:20" x14ac:dyDescent="0.25">
      <c r="A1140" t="s">
        <v>4163</v>
      </c>
      <c r="B1140" t="s">
        <v>2764</v>
      </c>
      <c r="C1140" t="s">
        <v>2765</v>
      </c>
      <c r="D1140" t="s">
        <v>2766</v>
      </c>
      <c r="E1140" t="s">
        <v>4217</v>
      </c>
      <c r="F1140" t="s">
        <v>25</v>
      </c>
      <c r="G1140" t="s">
        <v>309</v>
      </c>
      <c r="H1140">
        <v>2026</v>
      </c>
      <c r="I1140" t="s">
        <v>4218</v>
      </c>
      <c r="J1140" t="s">
        <v>4219</v>
      </c>
      <c r="K1140">
        <v>4300007562</v>
      </c>
      <c r="L1140">
        <v>264</v>
      </c>
      <c r="M1140" t="s">
        <v>4220</v>
      </c>
      <c r="N1140">
        <v>47</v>
      </c>
      <c r="O1140" t="s">
        <v>4221</v>
      </c>
      <c r="P1140" t="s">
        <v>4222</v>
      </c>
      <c r="Q1140" t="s">
        <v>4223</v>
      </c>
      <c r="R1140">
        <v>1445254002</v>
      </c>
      <c r="S1140">
        <v>10000</v>
      </c>
      <c r="T1140" t="s">
        <v>4224</v>
      </c>
    </row>
    <row r="1141" spans="1:20" x14ac:dyDescent="0.25">
      <c r="A1141" t="s">
        <v>4163</v>
      </c>
      <c r="B1141" t="s">
        <v>2764</v>
      </c>
      <c r="C1141" t="s">
        <v>2765</v>
      </c>
      <c r="D1141" t="s">
        <v>2766</v>
      </c>
      <c r="E1141" t="s">
        <v>4217</v>
      </c>
      <c r="F1141" t="s">
        <v>25</v>
      </c>
      <c r="G1141" t="s">
        <v>309</v>
      </c>
      <c r="H1141">
        <v>2026</v>
      </c>
      <c r="I1141" t="s">
        <v>4218</v>
      </c>
      <c r="J1141" t="s">
        <v>4219</v>
      </c>
      <c r="K1141">
        <v>4300007562</v>
      </c>
      <c r="L1141">
        <v>226</v>
      </c>
      <c r="M1141" t="s">
        <v>4220</v>
      </c>
      <c r="N1141">
        <v>47</v>
      </c>
      <c r="O1141" t="s">
        <v>4221</v>
      </c>
      <c r="P1141" t="s">
        <v>4227</v>
      </c>
      <c r="Q1141" t="s">
        <v>4232</v>
      </c>
      <c r="R1141">
        <v>1445252001</v>
      </c>
      <c r="S1141">
        <v>8000</v>
      </c>
      <c r="T1141" t="s">
        <v>4233</v>
      </c>
    </row>
    <row r="1142" spans="1:20" x14ac:dyDescent="0.25">
      <c r="A1142" t="s">
        <v>4163</v>
      </c>
      <c r="B1142" t="s">
        <v>2764</v>
      </c>
      <c r="C1142" t="s">
        <v>2765</v>
      </c>
      <c r="D1142" t="s">
        <v>2766</v>
      </c>
      <c r="E1142" t="s">
        <v>4217</v>
      </c>
      <c r="F1142" t="s">
        <v>25</v>
      </c>
      <c r="G1142" t="s">
        <v>309</v>
      </c>
      <c r="H1142">
        <v>2026</v>
      </c>
      <c r="I1142" t="s">
        <v>4218</v>
      </c>
      <c r="J1142" t="s">
        <v>4219</v>
      </c>
      <c r="K1142">
        <v>4300007562</v>
      </c>
      <c r="L1142">
        <v>226</v>
      </c>
      <c r="M1142" t="s">
        <v>4220</v>
      </c>
      <c r="N1142">
        <v>47</v>
      </c>
      <c r="O1142" t="s">
        <v>4221</v>
      </c>
      <c r="P1142" t="s">
        <v>4227</v>
      </c>
      <c r="Q1142" t="s">
        <v>4230</v>
      </c>
      <c r="R1142">
        <v>1445252004</v>
      </c>
      <c r="S1142">
        <v>8000</v>
      </c>
      <c r="T1142" t="s">
        <v>4231</v>
      </c>
    </row>
    <row r="1143" spans="1:20" x14ac:dyDescent="0.25">
      <c r="A1143" t="s">
        <v>4163</v>
      </c>
      <c r="B1143" t="s">
        <v>2764</v>
      </c>
      <c r="C1143" t="s">
        <v>2765</v>
      </c>
      <c r="D1143" t="s">
        <v>2766</v>
      </c>
      <c r="E1143" t="s">
        <v>4217</v>
      </c>
      <c r="F1143" t="s">
        <v>25</v>
      </c>
      <c r="G1143" t="s">
        <v>309</v>
      </c>
      <c r="H1143">
        <v>2026</v>
      </c>
      <c r="I1143" t="s">
        <v>4218</v>
      </c>
      <c r="J1143" t="s">
        <v>4219</v>
      </c>
      <c r="K1143">
        <v>4300007562</v>
      </c>
      <c r="L1143">
        <v>226</v>
      </c>
      <c r="M1143" t="s">
        <v>4220</v>
      </c>
      <c r="N1143">
        <v>47</v>
      </c>
      <c r="O1143" t="s">
        <v>4221</v>
      </c>
      <c r="P1143" t="s">
        <v>4227</v>
      </c>
      <c r="Q1143" t="s">
        <v>4228</v>
      </c>
      <c r="R1143">
        <v>1445252005</v>
      </c>
      <c r="S1143">
        <v>8000</v>
      </c>
      <c r="T1143" t="s">
        <v>4229</v>
      </c>
    </row>
    <row r="1144" spans="1:20" x14ac:dyDescent="0.25">
      <c r="A1144" t="s">
        <v>4163</v>
      </c>
      <c r="B1144" t="s">
        <v>2764</v>
      </c>
      <c r="C1144" t="s">
        <v>2765</v>
      </c>
      <c r="D1144" t="s">
        <v>2766</v>
      </c>
      <c r="E1144" t="s">
        <v>4217</v>
      </c>
      <c r="F1144" t="s">
        <v>25</v>
      </c>
      <c r="G1144" t="s">
        <v>309</v>
      </c>
      <c r="H1144">
        <v>2026</v>
      </c>
      <c r="I1144" t="s">
        <v>4218</v>
      </c>
      <c r="J1144" t="s">
        <v>4219</v>
      </c>
      <c r="K1144">
        <v>4300007562</v>
      </c>
      <c r="L1144">
        <v>225</v>
      </c>
      <c r="M1144" t="s">
        <v>4220</v>
      </c>
      <c r="N1144">
        <v>45</v>
      </c>
      <c r="O1144" t="s">
        <v>2462</v>
      </c>
      <c r="P1144" t="s">
        <v>4227</v>
      </c>
      <c r="Q1144" t="s">
        <v>4236</v>
      </c>
      <c r="R1144">
        <v>1445252002</v>
      </c>
      <c r="S1144">
        <v>8000</v>
      </c>
      <c r="T1144" t="s">
        <v>4237</v>
      </c>
    </row>
    <row r="1145" spans="1:20" x14ac:dyDescent="0.25">
      <c r="A1145" t="s">
        <v>4163</v>
      </c>
      <c r="B1145" t="s">
        <v>2764</v>
      </c>
      <c r="C1145" t="s">
        <v>2765</v>
      </c>
      <c r="D1145" t="s">
        <v>2766</v>
      </c>
      <c r="E1145" t="s">
        <v>4217</v>
      </c>
      <c r="F1145" t="s">
        <v>25</v>
      </c>
      <c r="G1145" t="s">
        <v>309</v>
      </c>
      <c r="H1145">
        <v>2026</v>
      </c>
      <c r="I1145" t="s">
        <v>4218</v>
      </c>
      <c r="J1145" t="s">
        <v>4219</v>
      </c>
      <c r="K1145">
        <v>4300007562</v>
      </c>
      <c r="L1145">
        <v>225</v>
      </c>
      <c r="M1145" t="s">
        <v>4220</v>
      </c>
      <c r="N1145">
        <v>45</v>
      </c>
      <c r="O1145" t="s">
        <v>2462</v>
      </c>
      <c r="P1145" t="s">
        <v>4227</v>
      </c>
      <c r="Q1145" t="s">
        <v>4234</v>
      </c>
      <c r="R1145">
        <v>1445252003</v>
      </c>
      <c r="S1145">
        <v>8000</v>
      </c>
      <c r="T1145" t="s">
        <v>4235</v>
      </c>
    </row>
    <row r="1146" spans="1:20" x14ac:dyDescent="0.25">
      <c r="A1146" t="s">
        <v>4163</v>
      </c>
      <c r="B1146" t="s">
        <v>2764</v>
      </c>
      <c r="C1146" t="s">
        <v>2765</v>
      </c>
      <c r="D1146" t="s">
        <v>2766</v>
      </c>
      <c r="E1146" t="s">
        <v>4217</v>
      </c>
      <c r="F1146" t="s">
        <v>25</v>
      </c>
      <c r="G1146" t="s">
        <v>309</v>
      </c>
      <c r="H1146">
        <v>2026</v>
      </c>
      <c r="I1146" t="s">
        <v>4218</v>
      </c>
      <c r="J1146" t="s">
        <v>4219</v>
      </c>
      <c r="K1146">
        <v>4300007562</v>
      </c>
      <c r="L1146">
        <v>225</v>
      </c>
      <c r="M1146" t="s">
        <v>4220</v>
      </c>
      <c r="N1146">
        <v>45</v>
      </c>
      <c r="O1146" t="s">
        <v>2462</v>
      </c>
      <c r="P1146" t="s">
        <v>4227</v>
      </c>
      <c r="Q1146" t="s">
        <v>4228</v>
      </c>
      <c r="R1146">
        <v>1445252005</v>
      </c>
      <c r="S1146">
        <v>8000</v>
      </c>
      <c r="T1146" t="s">
        <v>4229</v>
      </c>
    </row>
    <row r="1147" spans="1:20" x14ac:dyDescent="0.25">
      <c r="A1147" t="s">
        <v>4163</v>
      </c>
      <c r="B1147" t="s">
        <v>2764</v>
      </c>
      <c r="C1147" t="s">
        <v>2765</v>
      </c>
      <c r="D1147" t="s">
        <v>2766</v>
      </c>
      <c r="E1147" t="s">
        <v>4217</v>
      </c>
      <c r="F1147" t="s">
        <v>25</v>
      </c>
      <c r="G1147" t="s">
        <v>309</v>
      </c>
      <c r="H1147">
        <v>2026</v>
      </c>
      <c r="I1147" t="s">
        <v>4218</v>
      </c>
      <c r="J1147" t="s">
        <v>4219</v>
      </c>
      <c r="K1147">
        <v>4300007562</v>
      </c>
      <c r="L1147">
        <v>224</v>
      </c>
      <c r="M1147" t="s">
        <v>4220</v>
      </c>
      <c r="N1147">
        <v>44</v>
      </c>
      <c r="O1147" t="s">
        <v>4238</v>
      </c>
      <c r="P1147" t="s">
        <v>4227</v>
      </c>
      <c r="Q1147" t="s">
        <v>4228</v>
      </c>
      <c r="R1147">
        <v>1445252005</v>
      </c>
      <c r="S1147">
        <v>8000</v>
      </c>
      <c r="T1147" t="s">
        <v>4229</v>
      </c>
    </row>
    <row r="1148" spans="1:20" x14ac:dyDescent="0.25">
      <c r="A1148" t="s">
        <v>4163</v>
      </c>
      <c r="B1148" t="s">
        <v>2764</v>
      </c>
      <c r="C1148" t="s">
        <v>2765</v>
      </c>
      <c r="D1148" t="s">
        <v>2766</v>
      </c>
      <c r="E1148" t="s">
        <v>4217</v>
      </c>
      <c r="F1148" t="s">
        <v>25</v>
      </c>
      <c r="G1148" t="s">
        <v>309</v>
      </c>
      <c r="H1148">
        <v>2026</v>
      </c>
      <c r="I1148" t="s">
        <v>4218</v>
      </c>
      <c r="J1148" t="s">
        <v>4219</v>
      </c>
      <c r="K1148">
        <v>4300007562</v>
      </c>
      <c r="L1148">
        <v>224</v>
      </c>
      <c r="M1148" t="s">
        <v>4220</v>
      </c>
      <c r="N1148">
        <v>44</v>
      </c>
      <c r="O1148" t="s">
        <v>4238</v>
      </c>
      <c r="P1148" t="s">
        <v>4239</v>
      </c>
      <c r="Q1148" t="s">
        <v>4240</v>
      </c>
      <c r="R1148">
        <v>1445253001</v>
      </c>
      <c r="S1148">
        <v>6000</v>
      </c>
      <c r="T1148" t="s">
        <v>4241</v>
      </c>
    </row>
    <row r="1149" spans="1:20" x14ac:dyDescent="0.25">
      <c r="A1149" t="s">
        <v>4163</v>
      </c>
      <c r="B1149" t="s">
        <v>2764</v>
      </c>
      <c r="C1149" t="s">
        <v>2765</v>
      </c>
      <c r="D1149" t="s">
        <v>2766</v>
      </c>
      <c r="E1149" t="s">
        <v>4217</v>
      </c>
      <c r="F1149" t="s">
        <v>25</v>
      </c>
      <c r="G1149" t="s">
        <v>309</v>
      </c>
      <c r="H1149">
        <v>2026</v>
      </c>
      <c r="I1149" t="s">
        <v>4218</v>
      </c>
      <c r="J1149" t="s">
        <v>4219</v>
      </c>
      <c r="K1149">
        <v>4300007562</v>
      </c>
      <c r="L1149">
        <v>224</v>
      </c>
      <c r="M1149" t="s">
        <v>4220</v>
      </c>
      <c r="N1149">
        <v>44</v>
      </c>
      <c r="O1149" t="s">
        <v>4238</v>
      </c>
      <c r="P1149" t="s">
        <v>4239</v>
      </c>
      <c r="Q1149" t="s">
        <v>4242</v>
      </c>
      <c r="R1149">
        <v>1445253002</v>
      </c>
      <c r="S1149">
        <v>6000</v>
      </c>
      <c r="T1149" t="s">
        <v>4243</v>
      </c>
    </row>
    <row r="1150" spans="1:20" x14ac:dyDescent="0.25">
      <c r="A1150" t="s">
        <v>4163</v>
      </c>
      <c r="B1150" t="s">
        <v>2764</v>
      </c>
      <c r="C1150" t="s">
        <v>2765</v>
      </c>
      <c r="D1150" t="s">
        <v>2766</v>
      </c>
      <c r="E1150" t="s">
        <v>4217</v>
      </c>
      <c r="F1150" t="s">
        <v>25</v>
      </c>
      <c r="G1150" t="s">
        <v>309</v>
      </c>
      <c r="H1150">
        <v>2026</v>
      </c>
      <c r="I1150" t="s">
        <v>4218</v>
      </c>
      <c r="J1150" t="s">
        <v>4219</v>
      </c>
      <c r="K1150">
        <v>4300007562</v>
      </c>
      <c r="L1150">
        <v>224</v>
      </c>
      <c r="M1150" t="s">
        <v>4220</v>
      </c>
      <c r="N1150">
        <v>44</v>
      </c>
      <c r="O1150" t="s">
        <v>4238</v>
      </c>
      <c r="P1150" t="s">
        <v>4222</v>
      </c>
      <c r="Q1150" t="s">
        <v>4225</v>
      </c>
      <c r="R1150">
        <v>1445254001</v>
      </c>
      <c r="S1150">
        <v>10000</v>
      </c>
      <c r="T1150" t="s">
        <v>4226</v>
      </c>
    </row>
    <row r="1151" spans="1:20" x14ac:dyDescent="0.25">
      <c r="A1151" t="s">
        <v>4163</v>
      </c>
      <c r="B1151" t="s">
        <v>2764</v>
      </c>
      <c r="C1151" t="s">
        <v>2765</v>
      </c>
      <c r="D1151" t="s">
        <v>2766</v>
      </c>
      <c r="E1151" t="s">
        <v>4217</v>
      </c>
      <c r="F1151" t="s">
        <v>25</v>
      </c>
      <c r="G1151" t="s">
        <v>309</v>
      </c>
      <c r="H1151">
        <v>2026</v>
      </c>
      <c r="I1151" t="s">
        <v>4218</v>
      </c>
      <c r="J1151" t="s">
        <v>4219</v>
      </c>
      <c r="K1151">
        <v>4300007562</v>
      </c>
      <c r="L1151">
        <v>249</v>
      </c>
      <c r="M1151" t="s">
        <v>4220</v>
      </c>
      <c r="N1151">
        <v>47</v>
      </c>
      <c r="O1151" t="s">
        <v>4221</v>
      </c>
      <c r="P1151" t="s">
        <v>4222</v>
      </c>
      <c r="Q1151" t="s">
        <v>4223</v>
      </c>
      <c r="R1151">
        <v>1445254002</v>
      </c>
      <c r="S1151">
        <v>10000</v>
      </c>
      <c r="T1151" t="s">
        <v>4224</v>
      </c>
    </row>
    <row r="1152" spans="1:20" x14ac:dyDescent="0.25">
      <c r="A1152" t="s">
        <v>4163</v>
      </c>
      <c r="B1152" t="s">
        <v>2764</v>
      </c>
      <c r="C1152" t="s">
        <v>2765</v>
      </c>
      <c r="D1152" t="s">
        <v>2766</v>
      </c>
      <c r="E1152" t="s">
        <v>4217</v>
      </c>
      <c r="F1152" t="s">
        <v>25</v>
      </c>
      <c r="G1152" t="s">
        <v>309</v>
      </c>
      <c r="H1152">
        <v>2026</v>
      </c>
      <c r="I1152" t="s">
        <v>4218</v>
      </c>
      <c r="J1152" t="s">
        <v>4244</v>
      </c>
      <c r="K1152">
        <v>4300007565</v>
      </c>
      <c r="L1152">
        <v>249</v>
      </c>
      <c r="M1152" t="s">
        <v>4245</v>
      </c>
      <c r="N1152">
        <v>47</v>
      </c>
      <c r="O1152" t="s">
        <v>4221</v>
      </c>
      <c r="P1152" t="s">
        <v>4246</v>
      </c>
      <c r="Q1152" t="s">
        <v>4247</v>
      </c>
      <c r="R1152">
        <v>5036990</v>
      </c>
      <c r="S1152">
        <v>7000</v>
      </c>
      <c r="T1152" t="s">
        <v>4248</v>
      </c>
    </row>
    <row r="1153" spans="1:20" x14ac:dyDescent="0.25">
      <c r="A1153" t="s">
        <v>4163</v>
      </c>
      <c r="B1153" t="s">
        <v>2764</v>
      </c>
      <c r="C1153" t="s">
        <v>2765</v>
      </c>
      <c r="D1153" t="s">
        <v>4249</v>
      </c>
      <c r="E1153" t="s">
        <v>4249</v>
      </c>
      <c r="F1153" t="s">
        <v>25</v>
      </c>
      <c r="G1153" t="s">
        <v>309</v>
      </c>
      <c r="H1153">
        <v>2026</v>
      </c>
      <c r="I1153" t="s">
        <v>4172</v>
      </c>
      <c r="J1153" t="s">
        <v>4250</v>
      </c>
      <c r="K1153">
        <v>4300006778</v>
      </c>
      <c r="L1153">
        <v>479</v>
      </c>
      <c r="M1153" t="s">
        <v>3242</v>
      </c>
      <c r="N1153">
        <v>42</v>
      </c>
      <c r="O1153" t="s">
        <v>325</v>
      </c>
      <c r="P1153" t="s">
        <v>4251</v>
      </c>
      <c r="Q1153">
        <v>8682397003226</v>
      </c>
      <c r="R1153">
        <v>5034727</v>
      </c>
      <c r="S1153">
        <v>2500</v>
      </c>
      <c r="T1153" t="s">
        <v>4252</v>
      </c>
    </row>
    <row r="1154" spans="1:20" x14ac:dyDescent="0.25">
      <c r="A1154" t="s">
        <v>4163</v>
      </c>
      <c r="B1154" t="s">
        <v>2764</v>
      </c>
      <c r="C1154" t="s">
        <v>2765</v>
      </c>
      <c r="D1154" t="s">
        <v>4249</v>
      </c>
      <c r="E1154" t="s">
        <v>4249</v>
      </c>
      <c r="F1154" t="s">
        <v>25</v>
      </c>
      <c r="G1154" t="s">
        <v>309</v>
      </c>
      <c r="H1154">
        <v>2026</v>
      </c>
      <c r="I1154" t="s">
        <v>4172</v>
      </c>
      <c r="J1154" t="s">
        <v>4173</v>
      </c>
      <c r="K1154">
        <v>4300006776</v>
      </c>
      <c r="L1154">
        <v>471</v>
      </c>
      <c r="M1154" t="s">
        <v>4174</v>
      </c>
      <c r="N1154">
        <v>41</v>
      </c>
      <c r="O1154" t="s">
        <v>388</v>
      </c>
      <c r="P1154">
        <v>6207</v>
      </c>
      <c r="Q1154" t="s">
        <v>4255</v>
      </c>
      <c r="R1154">
        <v>5034712</v>
      </c>
      <c r="S1154">
        <v>4500</v>
      </c>
      <c r="T1154" t="s">
        <v>4256</v>
      </c>
    </row>
    <row r="1155" spans="1:20" x14ac:dyDescent="0.25">
      <c r="A1155" t="s">
        <v>4163</v>
      </c>
      <c r="B1155" t="s">
        <v>2764</v>
      </c>
      <c r="C1155" t="s">
        <v>2765</v>
      </c>
      <c r="D1155" t="s">
        <v>4249</v>
      </c>
      <c r="E1155" t="s">
        <v>4249</v>
      </c>
      <c r="F1155" t="s">
        <v>25</v>
      </c>
      <c r="G1155" t="s">
        <v>309</v>
      </c>
      <c r="H1155">
        <v>2026</v>
      </c>
      <c r="I1155" t="s">
        <v>4172</v>
      </c>
      <c r="J1155" t="s">
        <v>4173</v>
      </c>
      <c r="K1155">
        <v>4300006776</v>
      </c>
      <c r="L1155">
        <v>471</v>
      </c>
      <c r="M1155" t="s">
        <v>4174</v>
      </c>
      <c r="N1155">
        <v>41</v>
      </c>
      <c r="O1155" t="s">
        <v>388</v>
      </c>
      <c r="P1155">
        <v>6221</v>
      </c>
      <c r="Q1155" t="s">
        <v>4257</v>
      </c>
      <c r="R1155">
        <v>5008802</v>
      </c>
      <c r="S1155">
        <v>6000</v>
      </c>
      <c r="T1155" t="s">
        <v>4258</v>
      </c>
    </row>
    <row r="1156" spans="1:20" x14ac:dyDescent="0.25">
      <c r="A1156" t="s">
        <v>4163</v>
      </c>
      <c r="B1156" t="s">
        <v>2764</v>
      </c>
      <c r="C1156" t="s">
        <v>2765</v>
      </c>
      <c r="D1156" t="s">
        <v>4249</v>
      </c>
      <c r="E1156" t="s">
        <v>4249</v>
      </c>
      <c r="F1156" t="s">
        <v>25</v>
      </c>
      <c r="G1156" t="s">
        <v>309</v>
      </c>
      <c r="H1156">
        <v>2026</v>
      </c>
      <c r="I1156" t="s">
        <v>4172</v>
      </c>
      <c r="J1156" t="s">
        <v>4173</v>
      </c>
      <c r="K1156">
        <v>4300006776</v>
      </c>
      <c r="L1156">
        <v>471</v>
      </c>
      <c r="M1156" t="s">
        <v>4174</v>
      </c>
      <c r="N1156">
        <v>41</v>
      </c>
      <c r="O1156" t="s">
        <v>388</v>
      </c>
      <c r="P1156">
        <v>8171</v>
      </c>
      <c r="Q1156" t="s">
        <v>4253</v>
      </c>
      <c r="R1156">
        <v>5034697</v>
      </c>
      <c r="S1156">
        <v>2000</v>
      </c>
      <c r="T1156" t="s">
        <v>4254</v>
      </c>
    </row>
    <row r="1157" spans="1:20" x14ac:dyDescent="0.25">
      <c r="A1157" t="s">
        <v>4163</v>
      </c>
      <c r="B1157" t="s">
        <v>2764</v>
      </c>
      <c r="C1157" t="s">
        <v>2765</v>
      </c>
      <c r="D1157" t="s">
        <v>4249</v>
      </c>
      <c r="E1157" t="s">
        <v>4249</v>
      </c>
      <c r="F1157" t="s">
        <v>25</v>
      </c>
      <c r="G1157" t="s">
        <v>309</v>
      </c>
      <c r="H1157">
        <v>2026</v>
      </c>
      <c r="I1157" t="s">
        <v>4172</v>
      </c>
      <c r="J1157" t="s">
        <v>4173</v>
      </c>
      <c r="K1157">
        <v>4300006776</v>
      </c>
      <c r="L1157">
        <v>472</v>
      </c>
      <c r="M1157" t="s">
        <v>4174</v>
      </c>
      <c r="N1157">
        <v>41</v>
      </c>
      <c r="O1157" t="s">
        <v>388</v>
      </c>
      <c r="P1157">
        <v>6214</v>
      </c>
      <c r="Q1157" t="s">
        <v>4265</v>
      </c>
      <c r="R1157">
        <v>5008798</v>
      </c>
      <c r="S1157">
        <v>4000</v>
      </c>
      <c r="T1157" t="s">
        <v>4258</v>
      </c>
    </row>
    <row r="1158" spans="1:20" x14ac:dyDescent="0.25">
      <c r="A1158" t="s">
        <v>4163</v>
      </c>
      <c r="B1158" t="s">
        <v>2764</v>
      </c>
      <c r="C1158" t="s">
        <v>2765</v>
      </c>
      <c r="D1158" t="s">
        <v>4249</v>
      </c>
      <c r="E1158" t="s">
        <v>4249</v>
      </c>
      <c r="F1158" t="s">
        <v>25</v>
      </c>
      <c r="G1158" t="s">
        <v>309</v>
      </c>
      <c r="H1158">
        <v>2026</v>
      </c>
      <c r="I1158" t="s">
        <v>4172</v>
      </c>
      <c r="J1158" t="s">
        <v>4173</v>
      </c>
      <c r="K1158">
        <v>4300006776</v>
      </c>
      <c r="L1158">
        <v>472</v>
      </c>
      <c r="M1158" t="s">
        <v>4174</v>
      </c>
      <c r="N1158">
        <v>41</v>
      </c>
      <c r="O1158" t="s">
        <v>388</v>
      </c>
      <c r="P1158">
        <v>8119</v>
      </c>
      <c r="Q1158" t="s">
        <v>4259</v>
      </c>
      <c r="R1158">
        <v>5018912</v>
      </c>
      <c r="S1158">
        <v>3500</v>
      </c>
      <c r="T1158" t="s">
        <v>4260</v>
      </c>
    </row>
    <row r="1159" spans="1:20" x14ac:dyDescent="0.25">
      <c r="A1159" t="s">
        <v>4163</v>
      </c>
      <c r="B1159" t="s">
        <v>2764</v>
      </c>
      <c r="C1159" t="s">
        <v>2765</v>
      </c>
      <c r="D1159" t="s">
        <v>4249</v>
      </c>
      <c r="E1159" t="s">
        <v>4249</v>
      </c>
      <c r="F1159" t="s">
        <v>25</v>
      </c>
      <c r="G1159" t="s">
        <v>309</v>
      </c>
      <c r="H1159">
        <v>2026</v>
      </c>
      <c r="I1159" t="s">
        <v>4172</v>
      </c>
      <c r="J1159" t="s">
        <v>4173</v>
      </c>
      <c r="K1159">
        <v>4300006776</v>
      </c>
      <c r="L1159">
        <v>472</v>
      </c>
      <c r="M1159" t="s">
        <v>4174</v>
      </c>
      <c r="N1159">
        <v>41</v>
      </c>
      <c r="O1159" t="s">
        <v>388</v>
      </c>
      <c r="P1159">
        <v>8164</v>
      </c>
      <c r="Q1159" t="s">
        <v>4261</v>
      </c>
      <c r="R1159">
        <v>5018913</v>
      </c>
      <c r="S1159">
        <v>4500</v>
      </c>
      <c r="T1159" t="s">
        <v>4262</v>
      </c>
    </row>
    <row r="1160" spans="1:20" x14ac:dyDescent="0.25">
      <c r="A1160" t="s">
        <v>4163</v>
      </c>
      <c r="B1160" t="s">
        <v>2764</v>
      </c>
      <c r="C1160" t="s">
        <v>2765</v>
      </c>
      <c r="D1160" t="s">
        <v>4249</v>
      </c>
      <c r="E1160" t="s">
        <v>4249</v>
      </c>
      <c r="F1160" t="s">
        <v>25</v>
      </c>
      <c r="G1160" t="s">
        <v>309</v>
      </c>
      <c r="H1160">
        <v>2026</v>
      </c>
      <c r="I1160" t="s">
        <v>4172</v>
      </c>
      <c r="J1160" t="s">
        <v>4173</v>
      </c>
      <c r="K1160">
        <v>4300006776</v>
      </c>
      <c r="L1160">
        <v>472</v>
      </c>
      <c r="M1160" t="s">
        <v>4174</v>
      </c>
      <c r="N1160">
        <v>41</v>
      </c>
      <c r="O1160" t="s">
        <v>388</v>
      </c>
      <c r="P1160">
        <v>8195</v>
      </c>
      <c r="Q1160" t="s">
        <v>4263</v>
      </c>
      <c r="R1160">
        <v>5018915</v>
      </c>
      <c r="S1160">
        <v>4500</v>
      </c>
      <c r="T1160" t="s">
        <v>4264</v>
      </c>
    </row>
    <row r="1161" spans="1:20" x14ac:dyDescent="0.25">
      <c r="A1161" t="s">
        <v>4163</v>
      </c>
      <c r="B1161" t="s">
        <v>2764</v>
      </c>
      <c r="C1161" t="s">
        <v>2765</v>
      </c>
      <c r="D1161" t="s">
        <v>4249</v>
      </c>
      <c r="E1161" t="s">
        <v>4249</v>
      </c>
      <c r="F1161" t="s">
        <v>25</v>
      </c>
      <c r="G1161" t="s">
        <v>309</v>
      </c>
      <c r="H1161">
        <v>2026</v>
      </c>
      <c r="I1161" t="s">
        <v>4172</v>
      </c>
      <c r="J1161" t="s">
        <v>4173</v>
      </c>
      <c r="K1161">
        <v>4300006776</v>
      </c>
      <c r="L1161">
        <v>473</v>
      </c>
      <c r="M1161" t="s">
        <v>4174</v>
      </c>
      <c r="N1161">
        <v>42</v>
      </c>
      <c r="O1161" t="s">
        <v>325</v>
      </c>
      <c r="P1161">
        <v>6238</v>
      </c>
      <c r="Q1161" t="s">
        <v>4266</v>
      </c>
      <c r="R1161">
        <v>5008806</v>
      </c>
      <c r="S1161">
        <v>9000</v>
      </c>
      <c r="T1161" t="s">
        <v>4267</v>
      </c>
    </row>
    <row r="1162" spans="1:20" x14ac:dyDescent="0.25">
      <c r="A1162" t="s">
        <v>4163</v>
      </c>
      <c r="B1162" t="s">
        <v>2764</v>
      </c>
      <c r="C1162" t="s">
        <v>2765</v>
      </c>
      <c r="D1162" t="s">
        <v>4249</v>
      </c>
      <c r="E1162" t="s">
        <v>4249</v>
      </c>
      <c r="F1162" t="s">
        <v>25</v>
      </c>
      <c r="G1162" t="s">
        <v>309</v>
      </c>
      <c r="H1162">
        <v>2026</v>
      </c>
      <c r="I1162" t="s">
        <v>4172</v>
      </c>
      <c r="J1162" t="s">
        <v>4173</v>
      </c>
      <c r="K1162">
        <v>4300006776</v>
      </c>
      <c r="L1162">
        <v>474</v>
      </c>
      <c r="M1162" t="s">
        <v>4174</v>
      </c>
      <c r="N1162">
        <v>42</v>
      </c>
      <c r="O1162" t="s">
        <v>325</v>
      </c>
      <c r="P1162">
        <v>6245</v>
      </c>
      <c r="Q1162" t="s">
        <v>4268</v>
      </c>
      <c r="R1162">
        <v>5008808</v>
      </c>
      <c r="S1162">
        <v>13000</v>
      </c>
      <c r="T1162" t="s">
        <v>4269</v>
      </c>
    </row>
    <row r="1163" spans="1:20" x14ac:dyDescent="0.25">
      <c r="A1163" t="s">
        <v>4163</v>
      </c>
      <c r="B1163" t="s">
        <v>2764</v>
      </c>
      <c r="C1163" t="s">
        <v>2765</v>
      </c>
      <c r="D1163" t="s">
        <v>4249</v>
      </c>
      <c r="E1163" t="s">
        <v>4249</v>
      </c>
      <c r="F1163" t="s">
        <v>25</v>
      </c>
      <c r="G1163" t="s">
        <v>309</v>
      </c>
      <c r="H1163">
        <v>2026</v>
      </c>
      <c r="I1163" t="s">
        <v>4172</v>
      </c>
      <c r="J1163" t="s">
        <v>4270</v>
      </c>
      <c r="K1163">
        <v>4300006785</v>
      </c>
      <c r="L1163" t="s">
        <v>4271</v>
      </c>
      <c r="M1163" t="s">
        <v>4272</v>
      </c>
      <c r="N1163">
        <v>45</v>
      </c>
      <c r="O1163" t="s">
        <v>2462</v>
      </c>
      <c r="P1163" t="s">
        <v>4273</v>
      </c>
      <c r="Q1163" t="s">
        <v>4274</v>
      </c>
      <c r="R1163">
        <v>1333237</v>
      </c>
      <c r="S1163">
        <v>800</v>
      </c>
      <c r="T1163" t="s">
        <v>4275</v>
      </c>
    </row>
    <row r="1164" spans="1:20" x14ac:dyDescent="0.25">
      <c r="A1164" t="s">
        <v>4163</v>
      </c>
      <c r="B1164" t="s">
        <v>2764</v>
      </c>
      <c r="C1164" t="s">
        <v>2765</v>
      </c>
      <c r="D1164" t="s">
        <v>4249</v>
      </c>
      <c r="E1164" t="s">
        <v>4249</v>
      </c>
      <c r="F1164" t="s">
        <v>25</v>
      </c>
      <c r="G1164" t="s">
        <v>309</v>
      </c>
      <c r="H1164">
        <v>2026</v>
      </c>
      <c r="I1164" t="s">
        <v>4172</v>
      </c>
      <c r="J1164" t="s">
        <v>4270</v>
      </c>
      <c r="K1164">
        <v>4300006785</v>
      </c>
      <c r="L1164" t="s">
        <v>4271</v>
      </c>
      <c r="M1164" t="s">
        <v>4272</v>
      </c>
      <c r="N1164">
        <v>45</v>
      </c>
      <c r="O1164" t="s">
        <v>2462</v>
      </c>
      <c r="P1164" t="s">
        <v>4279</v>
      </c>
      <c r="Q1164" t="s">
        <v>4280</v>
      </c>
      <c r="R1164">
        <v>5034778</v>
      </c>
      <c r="S1164">
        <v>2500</v>
      </c>
      <c r="T1164" t="s">
        <v>4278</v>
      </c>
    </row>
    <row r="1165" spans="1:20" x14ac:dyDescent="0.25">
      <c r="A1165" t="s">
        <v>4163</v>
      </c>
      <c r="B1165" t="s">
        <v>2764</v>
      </c>
      <c r="C1165" t="s">
        <v>2765</v>
      </c>
      <c r="D1165" t="s">
        <v>4249</v>
      </c>
      <c r="E1165" t="s">
        <v>4249</v>
      </c>
      <c r="F1165" t="s">
        <v>25</v>
      </c>
      <c r="G1165" t="s">
        <v>309</v>
      </c>
      <c r="H1165">
        <v>2026</v>
      </c>
      <c r="I1165" t="s">
        <v>4172</v>
      </c>
      <c r="J1165" t="s">
        <v>4270</v>
      </c>
      <c r="K1165">
        <v>4300006785</v>
      </c>
      <c r="L1165" t="s">
        <v>4271</v>
      </c>
      <c r="M1165" t="s">
        <v>4272</v>
      </c>
      <c r="N1165">
        <v>45</v>
      </c>
      <c r="O1165" t="s">
        <v>2462</v>
      </c>
      <c r="P1165" t="s">
        <v>4281</v>
      </c>
      <c r="Q1165" t="s">
        <v>4282</v>
      </c>
      <c r="R1165">
        <v>5034779</v>
      </c>
      <c r="S1165">
        <v>4000</v>
      </c>
      <c r="T1165" t="s">
        <v>4283</v>
      </c>
    </row>
    <row r="1166" spans="1:20" x14ac:dyDescent="0.25">
      <c r="A1166" t="s">
        <v>4163</v>
      </c>
      <c r="B1166" t="s">
        <v>2764</v>
      </c>
      <c r="C1166" t="s">
        <v>2765</v>
      </c>
      <c r="D1166" t="s">
        <v>4249</v>
      </c>
      <c r="E1166" t="s">
        <v>4249</v>
      </c>
      <c r="F1166" t="s">
        <v>25</v>
      </c>
      <c r="G1166" t="s">
        <v>309</v>
      </c>
      <c r="H1166">
        <v>2026</v>
      </c>
      <c r="I1166" t="s">
        <v>4172</v>
      </c>
      <c r="J1166" t="s">
        <v>4270</v>
      </c>
      <c r="K1166">
        <v>4300006785</v>
      </c>
      <c r="L1166" t="s">
        <v>4271</v>
      </c>
      <c r="M1166" t="s">
        <v>4272</v>
      </c>
      <c r="N1166">
        <v>45</v>
      </c>
      <c r="O1166" t="s">
        <v>2462</v>
      </c>
      <c r="P1166" t="s">
        <v>4276</v>
      </c>
      <c r="Q1166" t="s">
        <v>4277</v>
      </c>
      <c r="R1166">
        <v>5034775</v>
      </c>
      <c r="S1166">
        <v>3500</v>
      </c>
      <c r="T1166" t="s">
        <v>4278</v>
      </c>
    </row>
    <row r="1167" spans="1:20" x14ac:dyDescent="0.25">
      <c r="A1167" t="s">
        <v>4163</v>
      </c>
      <c r="B1167" t="s">
        <v>2764</v>
      </c>
      <c r="C1167" t="s">
        <v>2765</v>
      </c>
      <c r="D1167" t="s">
        <v>4249</v>
      </c>
      <c r="E1167" t="s">
        <v>4249</v>
      </c>
      <c r="F1167" t="s">
        <v>25</v>
      </c>
      <c r="G1167" t="s">
        <v>309</v>
      </c>
      <c r="H1167">
        <v>2026</v>
      </c>
      <c r="I1167" t="s">
        <v>4172</v>
      </c>
      <c r="J1167" t="s">
        <v>4270</v>
      </c>
      <c r="K1167">
        <v>4300006785</v>
      </c>
      <c r="L1167">
        <v>499</v>
      </c>
      <c r="M1167" t="s">
        <v>4272</v>
      </c>
      <c r="N1167" t="s">
        <v>32</v>
      </c>
      <c r="O1167" t="s">
        <v>31</v>
      </c>
      <c r="P1167" t="s">
        <v>4284</v>
      </c>
      <c r="Q1167" t="s">
        <v>4285</v>
      </c>
      <c r="R1167">
        <v>5034777</v>
      </c>
      <c r="S1167">
        <v>1800</v>
      </c>
      <c r="T1167" t="s">
        <v>4286</v>
      </c>
    </row>
    <row r="1168" spans="1:20" x14ac:dyDescent="0.25">
      <c r="A1168" t="s">
        <v>4163</v>
      </c>
      <c r="B1168" t="s">
        <v>2764</v>
      </c>
      <c r="C1168" t="s">
        <v>2765</v>
      </c>
      <c r="D1168" t="s">
        <v>4249</v>
      </c>
      <c r="E1168" t="s">
        <v>4249</v>
      </c>
      <c r="F1168" t="s">
        <v>25</v>
      </c>
      <c r="G1168" t="s">
        <v>309</v>
      </c>
      <c r="H1168">
        <v>2026</v>
      </c>
      <c r="I1168" t="s">
        <v>4172</v>
      </c>
      <c r="J1168" t="s">
        <v>4270</v>
      </c>
      <c r="K1168">
        <v>4300006785</v>
      </c>
      <c r="L1168">
        <v>499</v>
      </c>
      <c r="M1168" t="s">
        <v>4272</v>
      </c>
      <c r="N1168" t="s">
        <v>32</v>
      </c>
      <c r="P1168" t="s">
        <v>4279</v>
      </c>
      <c r="Q1168" t="s">
        <v>4280</v>
      </c>
      <c r="R1168">
        <v>5034778</v>
      </c>
      <c r="S1168">
        <v>2500</v>
      </c>
      <c r="T1168" t="s">
        <v>4278</v>
      </c>
    </row>
    <row r="1169" spans="1:20" x14ac:dyDescent="0.25">
      <c r="A1169" t="s">
        <v>4163</v>
      </c>
      <c r="B1169" t="s">
        <v>2764</v>
      </c>
      <c r="C1169" t="s">
        <v>2765</v>
      </c>
      <c r="D1169" t="s">
        <v>4249</v>
      </c>
      <c r="E1169" t="s">
        <v>4249</v>
      </c>
      <c r="F1169" t="s">
        <v>25</v>
      </c>
      <c r="G1169" t="s">
        <v>309</v>
      </c>
      <c r="H1169">
        <v>2026</v>
      </c>
      <c r="I1169" t="s">
        <v>4172</v>
      </c>
      <c r="J1169" t="s">
        <v>4270</v>
      </c>
      <c r="K1169">
        <v>4300006785</v>
      </c>
      <c r="L1169">
        <v>499</v>
      </c>
      <c r="M1169" t="s">
        <v>4272</v>
      </c>
      <c r="N1169" t="s">
        <v>32</v>
      </c>
      <c r="P1169" t="s">
        <v>4281</v>
      </c>
      <c r="Q1169" t="s">
        <v>4282</v>
      </c>
      <c r="R1169">
        <v>5034779</v>
      </c>
      <c r="S1169">
        <v>4000</v>
      </c>
      <c r="T1169" t="s">
        <v>4283</v>
      </c>
    </row>
    <row r="1170" spans="1:20" x14ac:dyDescent="0.25">
      <c r="A1170" t="s">
        <v>4163</v>
      </c>
      <c r="B1170" t="s">
        <v>2764</v>
      </c>
      <c r="C1170" t="s">
        <v>2765</v>
      </c>
      <c r="D1170" t="s">
        <v>4249</v>
      </c>
      <c r="E1170" t="s">
        <v>4249</v>
      </c>
      <c r="F1170" t="s">
        <v>25</v>
      </c>
      <c r="G1170" t="s">
        <v>309</v>
      </c>
      <c r="H1170">
        <v>2026</v>
      </c>
      <c r="I1170" t="s">
        <v>4172</v>
      </c>
      <c r="J1170" t="s">
        <v>4287</v>
      </c>
      <c r="K1170">
        <v>4300006351</v>
      </c>
      <c r="L1170">
        <v>417</v>
      </c>
      <c r="M1170" t="s">
        <v>4249</v>
      </c>
      <c r="N1170">
        <v>25</v>
      </c>
      <c r="O1170" t="s">
        <v>4182</v>
      </c>
      <c r="P1170" t="s">
        <v>4291</v>
      </c>
      <c r="Q1170" t="s">
        <v>4292</v>
      </c>
      <c r="R1170">
        <v>5030919</v>
      </c>
      <c r="S1170">
        <v>6500</v>
      </c>
      <c r="T1170" t="s">
        <v>4278</v>
      </c>
    </row>
    <row r="1171" spans="1:20" x14ac:dyDescent="0.25">
      <c r="A1171" t="s">
        <v>4163</v>
      </c>
      <c r="B1171" t="s">
        <v>2764</v>
      </c>
      <c r="C1171" t="s">
        <v>2765</v>
      </c>
      <c r="D1171" t="s">
        <v>4249</v>
      </c>
      <c r="E1171" t="s">
        <v>4249</v>
      </c>
      <c r="F1171" t="s">
        <v>25</v>
      </c>
      <c r="G1171" t="s">
        <v>309</v>
      </c>
      <c r="H1171">
        <v>2026</v>
      </c>
      <c r="I1171" t="s">
        <v>4172</v>
      </c>
      <c r="J1171" t="s">
        <v>4287</v>
      </c>
      <c r="K1171">
        <v>4300006351</v>
      </c>
      <c r="L1171">
        <v>417</v>
      </c>
      <c r="M1171" t="s">
        <v>4249</v>
      </c>
      <c r="N1171">
        <v>25</v>
      </c>
      <c r="O1171" t="s">
        <v>4182</v>
      </c>
      <c r="P1171" t="s">
        <v>4288</v>
      </c>
      <c r="Q1171" t="s">
        <v>4289</v>
      </c>
      <c r="R1171">
        <v>5030920</v>
      </c>
      <c r="S1171">
        <v>5000</v>
      </c>
      <c r="T1171" t="s">
        <v>4290</v>
      </c>
    </row>
    <row r="1172" spans="1:20" x14ac:dyDescent="0.25">
      <c r="A1172" t="s">
        <v>4163</v>
      </c>
      <c r="B1172" t="s">
        <v>2764</v>
      </c>
      <c r="C1172" t="s">
        <v>2765</v>
      </c>
      <c r="D1172" t="s">
        <v>4249</v>
      </c>
      <c r="E1172" t="s">
        <v>4249</v>
      </c>
      <c r="F1172" t="s">
        <v>25</v>
      </c>
      <c r="G1172" t="s">
        <v>309</v>
      </c>
      <c r="H1172">
        <v>2026</v>
      </c>
      <c r="I1172" t="s">
        <v>4172</v>
      </c>
      <c r="J1172" t="s">
        <v>4287</v>
      </c>
      <c r="K1172">
        <v>4300006351</v>
      </c>
      <c r="L1172" t="s">
        <v>4293</v>
      </c>
      <c r="M1172" t="s">
        <v>4249</v>
      </c>
      <c r="N1172">
        <v>20</v>
      </c>
      <c r="O1172" t="s">
        <v>4294</v>
      </c>
      <c r="P1172" t="s">
        <v>4298</v>
      </c>
      <c r="Q1172" t="s">
        <v>4299</v>
      </c>
      <c r="R1172">
        <v>5030917</v>
      </c>
      <c r="S1172">
        <v>6500</v>
      </c>
      <c r="T1172" t="s">
        <v>4290</v>
      </c>
    </row>
    <row r="1173" spans="1:20" x14ac:dyDescent="0.25">
      <c r="A1173" t="s">
        <v>4163</v>
      </c>
      <c r="B1173" t="s">
        <v>2764</v>
      </c>
      <c r="C1173" t="s">
        <v>2765</v>
      </c>
      <c r="D1173" t="s">
        <v>4249</v>
      </c>
      <c r="E1173" t="s">
        <v>4249</v>
      </c>
      <c r="F1173" t="s">
        <v>25</v>
      </c>
      <c r="G1173" t="s">
        <v>309</v>
      </c>
      <c r="H1173">
        <v>2026</v>
      </c>
      <c r="I1173" t="s">
        <v>4172</v>
      </c>
      <c r="J1173" t="s">
        <v>4287</v>
      </c>
      <c r="K1173">
        <v>4300006351</v>
      </c>
      <c r="L1173" t="s">
        <v>4293</v>
      </c>
      <c r="M1173" t="s">
        <v>4249</v>
      </c>
      <c r="N1173">
        <v>20</v>
      </c>
      <c r="O1173" t="s">
        <v>4294</v>
      </c>
      <c r="P1173" t="s">
        <v>4295</v>
      </c>
      <c r="Q1173" t="s">
        <v>4296</v>
      </c>
      <c r="R1173">
        <v>5030918</v>
      </c>
      <c r="S1173">
        <v>5500</v>
      </c>
      <c r="T1173" t="s">
        <v>4297</v>
      </c>
    </row>
    <row r="1174" spans="1:20" x14ac:dyDescent="0.25">
      <c r="A1174" t="s">
        <v>4163</v>
      </c>
      <c r="B1174" t="s">
        <v>2764</v>
      </c>
      <c r="C1174" t="s">
        <v>2765</v>
      </c>
      <c r="D1174" t="s">
        <v>4249</v>
      </c>
      <c r="E1174" t="s">
        <v>4249</v>
      </c>
      <c r="F1174" t="s">
        <v>25</v>
      </c>
      <c r="G1174" t="s">
        <v>309</v>
      </c>
      <c r="H1174">
        <v>2026</v>
      </c>
      <c r="I1174" t="s">
        <v>232</v>
      </c>
      <c r="J1174" t="s">
        <v>4300</v>
      </c>
      <c r="K1174">
        <v>4300006842</v>
      </c>
      <c r="L1174">
        <v>93</v>
      </c>
      <c r="M1174" t="s">
        <v>4249</v>
      </c>
      <c r="N1174" t="s">
        <v>32</v>
      </c>
      <c r="O1174" t="s">
        <v>31</v>
      </c>
      <c r="P1174">
        <v>6214</v>
      </c>
      <c r="Q1174" t="s">
        <v>4301</v>
      </c>
      <c r="R1174">
        <v>5018884</v>
      </c>
      <c r="S1174">
        <v>4000</v>
      </c>
      <c r="T1174" t="s">
        <v>4258</v>
      </c>
    </row>
    <row r="1175" spans="1:20" x14ac:dyDescent="0.25">
      <c r="A1175" t="s">
        <v>4163</v>
      </c>
      <c r="B1175" t="s">
        <v>2764</v>
      </c>
      <c r="C1175" t="s">
        <v>2765</v>
      </c>
      <c r="D1175" t="s">
        <v>4249</v>
      </c>
      <c r="E1175" t="s">
        <v>4249</v>
      </c>
      <c r="F1175" t="s">
        <v>25</v>
      </c>
      <c r="G1175" t="s">
        <v>309</v>
      </c>
      <c r="H1175">
        <v>2026</v>
      </c>
      <c r="I1175" t="s">
        <v>232</v>
      </c>
      <c r="J1175" t="s">
        <v>4300</v>
      </c>
      <c r="K1175">
        <v>4300006842</v>
      </c>
      <c r="L1175">
        <v>93</v>
      </c>
      <c r="M1175" t="s">
        <v>4249</v>
      </c>
      <c r="N1175" t="s">
        <v>32</v>
      </c>
      <c r="P1175">
        <v>6238</v>
      </c>
      <c r="Q1175" t="s">
        <v>4302</v>
      </c>
      <c r="R1175">
        <v>5018904</v>
      </c>
      <c r="S1175">
        <v>9000</v>
      </c>
      <c r="T1175" t="s">
        <v>4267</v>
      </c>
    </row>
    <row r="1176" spans="1:20" x14ac:dyDescent="0.25">
      <c r="A1176" t="s">
        <v>4163</v>
      </c>
      <c r="B1176" t="s">
        <v>2764</v>
      </c>
      <c r="C1176" t="s">
        <v>2765</v>
      </c>
      <c r="D1176" t="s">
        <v>4249</v>
      </c>
      <c r="E1176" t="s">
        <v>4249</v>
      </c>
      <c r="F1176" t="s">
        <v>25</v>
      </c>
      <c r="G1176" t="s">
        <v>309</v>
      </c>
      <c r="H1176">
        <v>2026</v>
      </c>
      <c r="I1176" t="s">
        <v>232</v>
      </c>
      <c r="J1176" t="s">
        <v>4300</v>
      </c>
      <c r="K1176">
        <v>4300006842</v>
      </c>
      <c r="L1176">
        <v>93</v>
      </c>
      <c r="M1176" t="s">
        <v>4249</v>
      </c>
      <c r="N1176" t="s">
        <v>32</v>
      </c>
      <c r="P1176">
        <v>6245</v>
      </c>
      <c r="Q1176" t="s">
        <v>4303</v>
      </c>
      <c r="R1176">
        <v>5018906</v>
      </c>
      <c r="S1176">
        <v>13000</v>
      </c>
      <c r="T1176" t="s">
        <v>4269</v>
      </c>
    </row>
    <row r="1177" spans="1:20" x14ac:dyDescent="0.25">
      <c r="A1177" t="s">
        <v>4163</v>
      </c>
      <c r="B1177" t="s">
        <v>2764</v>
      </c>
      <c r="C1177" t="s">
        <v>2765</v>
      </c>
      <c r="D1177" t="s">
        <v>4249</v>
      </c>
      <c r="E1177" t="s">
        <v>4249</v>
      </c>
      <c r="F1177" t="s">
        <v>25</v>
      </c>
      <c r="G1177" t="s">
        <v>309</v>
      </c>
      <c r="H1177">
        <v>2026</v>
      </c>
      <c r="I1177" t="s">
        <v>232</v>
      </c>
      <c r="J1177" t="s">
        <v>4300</v>
      </c>
      <c r="K1177">
        <v>4300006842</v>
      </c>
      <c r="L1177">
        <v>93</v>
      </c>
      <c r="M1177" t="s">
        <v>4249</v>
      </c>
      <c r="N1177" t="s">
        <v>32</v>
      </c>
      <c r="P1177" t="s">
        <v>4304</v>
      </c>
      <c r="Q1177" t="s">
        <v>4257</v>
      </c>
      <c r="R1177">
        <v>5008802</v>
      </c>
      <c r="S1177">
        <v>6000</v>
      </c>
      <c r="T1177" t="s">
        <v>4258</v>
      </c>
    </row>
    <row r="1178" spans="1:20" x14ac:dyDescent="0.25">
      <c r="A1178" t="s">
        <v>4163</v>
      </c>
      <c r="B1178" t="s">
        <v>2764</v>
      </c>
      <c r="C1178" t="s">
        <v>2765</v>
      </c>
      <c r="D1178" t="s">
        <v>4249</v>
      </c>
      <c r="E1178" t="s">
        <v>4249</v>
      </c>
      <c r="F1178" t="s">
        <v>25</v>
      </c>
      <c r="G1178" t="s">
        <v>309</v>
      </c>
      <c r="H1178">
        <v>2026</v>
      </c>
      <c r="I1178" t="s">
        <v>232</v>
      </c>
      <c r="J1178" t="s">
        <v>4305</v>
      </c>
      <c r="K1178">
        <v>4300006851</v>
      </c>
      <c r="L1178">
        <v>113</v>
      </c>
      <c r="M1178" t="s">
        <v>2789</v>
      </c>
      <c r="N1178">
        <v>52</v>
      </c>
      <c r="O1178" t="s">
        <v>4306</v>
      </c>
      <c r="P1178" t="s">
        <v>4309</v>
      </c>
      <c r="Q1178" t="s">
        <v>4310</v>
      </c>
      <c r="R1178">
        <v>5035236</v>
      </c>
      <c r="S1178">
        <v>5800</v>
      </c>
      <c r="T1178" t="s">
        <v>4286</v>
      </c>
    </row>
    <row r="1179" spans="1:20" x14ac:dyDescent="0.25">
      <c r="A1179" t="s">
        <v>4163</v>
      </c>
      <c r="B1179" t="s">
        <v>2764</v>
      </c>
      <c r="C1179" t="s">
        <v>2765</v>
      </c>
      <c r="D1179" t="s">
        <v>4249</v>
      </c>
      <c r="E1179" t="s">
        <v>4249</v>
      </c>
      <c r="F1179" t="s">
        <v>25</v>
      </c>
      <c r="G1179" t="s">
        <v>309</v>
      </c>
      <c r="H1179">
        <v>2026</v>
      </c>
      <c r="I1179" t="s">
        <v>232</v>
      </c>
      <c r="J1179" t="s">
        <v>4305</v>
      </c>
      <c r="K1179">
        <v>4300006851</v>
      </c>
      <c r="L1179">
        <v>113</v>
      </c>
      <c r="M1179" t="s">
        <v>2789</v>
      </c>
      <c r="N1179">
        <v>52</v>
      </c>
      <c r="O1179" t="s">
        <v>4306</v>
      </c>
      <c r="P1179" t="s">
        <v>4307</v>
      </c>
      <c r="Q1179" t="s">
        <v>4308</v>
      </c>
      <c r="R1179">
        <v>5035241</v>
      </c>
      <c r="S1179">
        <v>5800</v>
      </c>
      <c r="T1179" t="s">
        <v>4286</v>
      </c>
    </row>
    <row r="1180" spans="1:20" x14ac:dyDescent="0.25">
      <c r="A1180" t="s">
        <v>4163</v>
      </c>
      <c r="B1180" t="s">
        <v>2764</v>
      </c>
      <c r="C1180" t="s">
        <v>2765</v>
      </c>
      <c r="D1180" t="s">
        <v>4311</v>
      </c>
      <c r="E1180" t="s">
        <v>4312</v>
      </c>
      <c r="F1180" t="s">
        <v>25</v>
      </c>
      <c r="G1180" t="s">
        <v>309</v>
      </c>
      <c r="H1180">
        <v>2026</v>
      </c>
      <c r="I1180" t="s">
        <v>4172</v>
      </c>
      <c r="J1180" t="s">
        <v>4250</v>
      </c>
      <c r="K1180">
        <v>4300006778</v>
      </c>
      <c r="L1180">
        <v>479</v>
      </c>
      <c r="M1180" t="s">
        <v>3242</v>
      </c>
      <c r="N1180">
        <v>42</v>
      </c>
      <c r="O1180" t="s">
        <v>325</v>
      </c>
      <c r="P1180" t="s">
        <v>4313</v>
      </c>
      <c r="Q1180">
        <v>8697512626822</v>
      </c>
      <c r="R1180">
        <v>5034717</v>
      </c>
      <c r="S1180">
        <v>500</v>
      </c>
      <c r="T1180" t="s">
        <v>4314</v>
      </c>
    </row>
    <row r="1181" spans="1:20" x14ac:dyDescent="0.25">
      <c r="A1181" t="s">
        <v>4163</v>
      </c>
      <c r="B1181" t="s">
        <v>2764</v>
      </c>
      <c r="C1181" t="s">
        <v>2765</v>
      </c>
      <c r="D1181" t="s">
        <v>4311</v>
      </c>
      <c r="E1181" t="s">
        <v>4312</v>
      </c>
      <c r="F1181" t="s">
        <v>25</v>
      </c>
      <c r="G1181" t="s">
        <v>309</v>
      </c>
      <c r="H1181">
        <v>2026</v>
      </c>
      <c r="I1181" t="s">
        <v>4172</v>
      </c>
      <c r="J1181" t="s">
        <v>4250</v>
      </c>
      <c r="K1181">
        <v>4300006778</v>
      </c>
      <c r="L1181">
        <v>479</v>
      </c>
      <c r="M1181" t="s">
        <v>3242</v>
      </c>
      <c r="N1181">
        <v>42</v>
      </c>
      <c r="O1181" t="s">
        <v>325</v>
      </c>
      <c r="P1181" t="s">
        <v>4315</v>
      </c>
      <c r="Q1181">
        <v>8697512626839</v>
      </c>
      <c r="R1181">
        <v>5034716</v>
      </c>
      <c r="S1181">
        <v>800</v>
      </c>
      <c r="T1181" t="s">
        <v>4316</v>
      </c>
    </row>
    <row r="1182" spans="1:20" x14ac:dyDescent="0.25">
      <c r="A1182" t="s">
        <v>4163</v>
      </c>
      <c r="B1182" t="s">
        <v>2764</v>
      </c>
      <c r="C1182" t="s">
        <v>2765</v>
      </c>
      <c r="D1182" t="s">
        <v>4311</v>
      </c>
      <c r="E1182" t="s">
        <v>4317</v>
      </c>
      <c r="F1182" t="s">
        <v>25</v>
      </c>
      <c r="G1182" t="s">
        <v>309</v>
      </c>
      <c r="H1182">
        <v>2026</v>
      </c>
      <c r="I1182" t="s">
        <v>4172</v>
      </c>
      <c r="J1182" t="s">
        <v>4318</v>
      </c>
      <c r="K1182">
        <v>4300006356</v>
      </c>
      <c r="L1182" t="s">
        <v>4319</v>
      </c>
      <c r="M1182" t="s">
        <v>4320</v>
      </c>
      <c r="N1182">
        <v>26</v>
      </c>
      <c r="O1182" t="s">
        <v>4321</v>
      </c>
      <c r="P1182" t="s">
        <v>4325</v>
      </c>
      <c r="Q1182" t="s">
        <v>4326</v>
      </c>
      <c r="R1182">
        <v>5030808</v>
      </c>
      <c r="S1182">
        <v>1500</v>
      </c>
      <c r="T1182" t="s">
        <v>4324</v>
      </c>
    </row>
    <row r="1183" spans="1:20" x14ac:dyDescent="0.25">
      <c r="A1183" t="s">
        <v>4163</v>
      </c>
      <c r="B1183" t="s">
        <v>2764</v>
      </c>
      <c r="C1183" t="s">
        <v>2765</v>
      </c>
      <c r="D1183" t="s">
        <v>4311</v>
      </c>
      <c r="E1183" t="s">
        <v>4317</v>
      </c>
      <c r="F1183" t="s">
        <v>25</v>
      </c>
      <c r="G1183" t="s">
        <v>309</v>
      </c>
      <c r="H1183">
        <v>2026</v>
      </c>
      <c r="I1183" t="s">
        <v>4172</v>
      </c>
      <c r="J1183" t="s">
        <v>4318</v>
      </c>
      <c r="K1183">
        <v>4300006356</v>
      </c>
      <c r="L1183" t="s">
        <v>4319</v>
      </c>
      <c r="M1183" t="s">
        <v>4320</v>
      </c>
      <c r="N1183">
        <v>26</v>
      </c>
      <c r="O1183" t="s">
        <v>4321</v>
      </c>
      <c r="P1183" t="s">
        <v>4322</v>
      </c>
      <c r="Q1183" t="s">
        <v>4323</v>
      </c>
      <c r="R1183">
        <v>5030809</v>
      </c>
      <c r="S1183">
        <v>1500</v>
      </c>
      <c r="T1183" t="s">
        <v>4324</v>
      </c>
    </row>
    <row r="1184" spans="1:20" x14ac:dyDescent="0.25">
      <c r="A1184" t="s">
        <v>4163</v>
      </c>
      <c r="B1184" t="s">
        <v>2764</v>
      </c>
      <c r="C1184" t="s">
        <v>2765</v>
      </c>
      <c r="D1184" t="s">
        <v>4311</v>
      </c>
      <c r="E1184" t="s">
        <v>4327</v>
      </c>
      <c r="F1184" t="s">
        <v>25</v>
      </c>
      <c r="G1184" t="s">
        <v>309</v>
      </c>
      <c r="H1184">
        <v>2026</v>
      </c>
      <c r="I1184" t="s">
        <v>4172</v>
      </c>
      <c r="J1184" t="s">
        <v>4250</v>
      </c>
      <c r="K1184">
        <v>4300006778</v>
      </c>
      <c r="L1184">
        <v>479</v>
      </c>
      <c r="M1184" t="s">
        <v>3242</v>
      </c>
      <c r="N1184">
        <v>42</v>
      </c>
      <c r="O1184" t="s">
        <v>325</v>
      </c>
      <c r="P1184" t="s">
        <v>4329</v>
      </c>
      <c r="Q1184">
        <v>8682397002250</v>
      </c>
      <c r="R1184">
        <v>5034729</v>
      </c>
      <c r="S1184">
        <v>1800</v>
      </c>
      <c r="T1184" t="s">
        <v>2952</v>
      </c>
    </row>
    <row r="1185" spans="1:20" x14ac:dyDescent="0.25">
      <c r="A1185" t="s">
        <v>4163</v>
      </c>
      <c r="B1185" t="s">
        <v>2764</v>
      </c>
      <c r="C1185" t="s">
        <v>2765</v>
      </c>
      <c r="D1185" t="s">
        <v>4311</v>
      </c>
      <c r="E1185" t="s">
        <v>4327</v>
      </c>
      <c r="F1185" t="s">
        <v>25</v>
      </c>
      <c r="G1185" t="s">
        <v>309</v>
      </c>
      <c r="H1185">
        <v>2026</v>
      </c>
      <c r="I1185" t="s">
        <v>4172</v>
      </c>
      <c r="J1185" t="s">
        <v>4250</v>
      </c>
      <c r="K1185">
        <v>4300006778</v>
      </c>
      <c r="L1185">
        <v>479</v>
      </c>
      <c r="M1185" t="s">
        <v>3242</v>
      </c>
      <c r="N1185">
        <v>42</v>
      </c>
      <c r="O1185" t="s">
        <v>325</v>
      </c>
      <c r="P1185" t="s">
        <v>4328</v>
      </c>
      <c r="Q1185">
        <v>8682397002441</v>
      </c>
      <c r="R1185">
        <v>5034728</v>
      </c>
      <c r="S1185">
        <v>2200</v>
      </c>
      <c r="T1185" t="s">
        <v>2952</v>
      </c>
    </row>
    <row r="1186" spans="1:20" x14ac:dyDescent="0.25">
      <c r="A1186" t="s">
        <v>4163</v>
      </c>
      <c r="B1186" t="s">
        <v>2764</v>
      </c>
      <c r="C1186" t="s">
        <v>2765</v>
      </c>
      <c r="D1186" t="s">
        <v>4311</v>
      </c>
      <c r="E1186" t="s">
        <v>4327</v>
      </c>
      <c r="F1186" t="s">
        <v>25</v>
      </c>
      <c r="G1186" t="s">
        <v>309</v>
      </c>
      <c r="H1186">
        <v>2026</v>
      </c>
      <c r="I1186" t="s">
        <v>4172</v>
      </c>
      <c r="J1186" t="s">
        <v>4330</v>
      </c>
      <c r="K1186">
        <v>4300006777</v>
      </c>
      <c r="L1186">
        <v>486</v>
      </c>
      <c r="M1186" t="s">
        <v>3242</v>
      </c>
      <c r="N1186">
        <v>43</v>
      </c>
      <c r="O1186" t="s">
        <v>310</v>
      </c>
      <c r="P1186" t="s">
        <v>4331</v>
      </c>
      <c r="Q1186" t="s">
        <v>4332</v>
      </c>
      <c r="R1186">
        <v>5035036</v>
      </c>
      <c r="S1186">
        <v>3000</v>
      </c>
      <c r="T1186" t="s">
        <v>2952</v>
      </c>
    </row>
    <row r="1187" spans="1:20" x14ac:dyDescent="0.25">
      <c r="A1187" t="s">
        <v>4163</v>
      </c>
      <c r="B1187" t="s">
        <v>2764</v>
      </c>
      <c r="C1187" t="s">
        <v>2765</v>
      </c>
      <c r="D1187" t="s">
        <v>4311</v>
      </c>
      <c r="E1187" t="s">
        <v>4327</v>
      </c>
      <c r="F1187" t="s">
        <v>25</v>
      </c>
      <c r="G1187" t="s">
        <v>309</v>
      </c>
      <c r="H1187">
        <v>2026</v>
      </c>
      <c r="I1187" t="s">
        <v>4172</v>
      </c>
      <c r="J1187" t="s">
        <v>4330</v>
      </c>
      <c r="K1187">
        <v>4300006777</v>
      </c>
      <c r="L1187">
        <v>486</v>
      </c>
      <c r="M1187" t="s">
        <v>3242</v>
      </c>
      <c r="N1187">
        <v>43</v>
      </c>
      <c r="O1187" t="s">
        <v>310</v>
      </c>
      <c r="P1187" t="s">
        <v>4333</v>
      </c>
      <c r="Q1187" t="s">
        <v>4334</v>
      </c>
      <c r="R1187">
        <v>5035037</v>
      </c>
      <c r="S1187">
        <v>4500</v>
      </c>
      <c r="T1187" t="s">
        <v>2952</v>
      </c>
    </row>
    <row r="1188" spans="1:20" x14ac:dyDescent="0.25">
      <c r="A1188" t="s">
        <v>4163</v>
      </c>
      <c r="B1188" t="s">
        <v>2764</v>
      </c>
      <c r="C1188" t="s">
        <v>2765</v>
      </c>
      <c r="D1188" t="s">
        <v>4311</v>
      </c>
      <c r="E1188" t="s">
        <v>4335</v>
      </c>
      <c r="F1188" t="s">
        <v>25</v>
      </c>
      <c r="G1188" t="s">
        <v>309</v>
      </c>
      <c r="H1188">
        <v>2026</v>
      </c>
      <c r="I1188" t="s">
        <v>4218</v>
      </c>
      <c r="J1188" t="s">
        <v>4336</v>
      </c>
      <c r="K1188">
        <v>4300007570</v>
      </c>
      <c r="L1188">
        <v>223</v>
      </c>
      <c r="M1188" t="s">
        <v>4337</v>
      </c>
      <c r="N1188">
        <v>44</v>
      </c>
      <c r="O1188" t="s">
        <v>4238</v>
      </c>
      <c r="P1188" t="s">
        <v>4338</v>
      </c>
      <c r="Q1188" t="s">
        <v>4339</v>
      </c>
      <c r="R1188">
        <v>5037001</v>
      </c>
      <c r="S1188">
        <v>12000</v>
      </c>
      <c r="T1188" t="s">
        <v>4340</v>
      </c>
    </row>
    <row r="1189" spans="1:20" x14ac:dyDescent="0.25">
      <c r="A1189" t="s">
        <v>4163</v>
      </c>
      <c r="B1189" t="s">
        <v>2764</v>
      </c>
      <c r="C1189" t="s">
        <v>2765</v>
      </c>
      <c r="D1189" t="s">
        <v>2787</v>
      </c>
      <c r="E1189" t="s">
        <v>2734</v>
      </c>
      <c r="F1189" t="s">
        <v>25</v>
      </c>
      <c r="G1189" t="s">
        <v>309</v>
      </c>
      <c r="H1189">
        <v>2026</v>
      </c>
      <c r="I1189" t="s">
        <v>2702</v>
      </c>
      <c r="J1189" t="s">
        <v>2788</v>
      </c>
      <c r="K1189">
        <v>4300005599</v>
      </c>
      <c r="L1189">
        <v>291</v>
      </c>
      <c r="M1189" t="s">
        <v>2789</v>
      </c>
      <c r="N1189">
        <v>8</v>
      </c>
      <c r="O1189" t="s">
        <v>2790</v>
      </c>
      <c r="P1189" t="s">
        <v>2791</v>
      </c>
      <c r="Q1189" t="s">
        <v>2792</v>
      </c>
      <c r="R1189">
        <v>5027611</v>
      </c>
      <c r="S1189">
        <v>4500</v>
      </c>
      <c r="T1189" t="s">
        <v>2793</v>
      </c>
    </row>
    <row r="1190" spans="1:20" x14ac:dyDescent="0.25">
      <c r="A1190" t="s">
        <v>4163</v>
      </c>
      <c r="B1190" t="s">
        <v>2764</v>
      </c>
      <c r="C1190" t="s">
        <v>2765</v>
      </c>
      <c r="D1190" t="s">
        <v>2787</v>
      </c>
      <c r="E1190" t="s">
        <v>2734</v>
      </c>
      <c r="F1190" t="s">
        <v>25</v>
      </c>
      <c r="G1190" t="s">
        <v>309</v>
      </c>
      <c r="H1190">
        <v>2026</v>
      </c>
      <c r="I1190" t="s">
        <v>2702</v>
      </c>
      <c r="J1190" t="s">
        <v>2788</v>
      </c>
      <c r="K1190">
        <v>4300005599</v>
      </c>
      <c r="L1190">
        <v>291</v>
      </c>
      <c r="M1190" t="s">
        <v>2789</v>
      </c>
      <c r="N1190">
        <v>8</v>
      </c>
      <c r="O1190" t="s">
        <v>2790</v>
      </c>
      <c r="P1190" t="s">
        <v>2794</v>
      </c>
      <c r="Q1190" t="s">
        <v>2795</v>
      </c>
      <c r="R1190">
        <v>5027614</v>
      </c>
      <c r="S1190">
        <v>4500</v>
      </c>
      <c r="T1190" t="s">
        <v>2793</v>
      </c>
    </row>
    <row r="1191" spans="1:20" x14ac:dyDescent="0.25">
      <c r="A1191" t="s">
        <v>4163</v>
      </c>
      <c r="B1191" t="s">
        <v>2764</v>
      </c>
      <c r="C1191" t="s">
        <v>2765</v>
      </c>
      <c r="D1191" t="s">
        <v>2787</v>
      </c>
      <c r="E1191" t="s">
        <v>2734</v>
      </c>
      <c r="F1191" t="s">
        <v>25</v>
      </c>
      <c r="G1191" t="s">
        <v>309</v>
      </c>
      <c r="H1191">
        <v>2026</v>
      </c>
      <c r="I1191" t="s">
        <v>4172</v>
      </c>
      <c r="J1191" t="s">
        <v>4173</v>
      </c>
      <c r="K1191">
        <v>4300006776</v>
      </c>
      <c r="L1191">
        <v>471</v>
      </c>
      <c r="M1191" t="s">
        <v>4174</v>
      </c>
      <c r="N1191">
        <v>41</v>
      </c>
      <c r="O1191" t="s">
        <v>388</v>
      </c>
      <c r="P1191">
        <v>1051</v>
      </c>
      <c r="Q1191" t="s">
        <v>4341</v>
      </c>
      <c r="R1191">
        <v>5008791</v>
      </c>
      <c r="S1191">
        <v>2800</v>
      </c>
      <c r="T1191" t="s">
        <v>4342</v>
      </c>
    </row>
    <row r="1192" spans="1:20" x14ac:dyDescent="0.25">
      <c r="A1192" t="s">
        <v>4163</v>
      </c>
      <c r="B1192" t="s">
        <v>2764</v>
      </c>
      <c r="C1192" t="s">
        <v>2765</v>
      </c>
      <c r="D1192" t="s">
        <v>2787</v>
      </c>
      <c r="E1192" t="s">
        <v>2734</v>
      </c>
      <c r="F1192" t="s">
        <v>25</v>
      </c>
      <c r="G1192" t="s">
        <v>309</v>
      </c>
      <c r="H1192">
        <v>2026</v>
      </c>
      <c r="I1192" t="s">
        <v>4172</v>
      </c>
      <c r="J1192" t="s">
        <v>4173</v>
      </c>
      <c r="K1192">
        <v>4300006776</v>
      </c>
      <c r="L1192">
        <v>471</v>
      </c>
      <c r="M1192" t="s">
        <v>4174</v>
      </c>
      <c r="N1192">
        <v>41</v>
      </c>
      <c r="O1192" t="s">
        <v>388</v>
      </c>
      <c r="P1192">
        <v>8034</v>
      </c>
      <c r="Q1192" t="s">
        <v>4343</v>
      </c>
      <c r="R1192">
        <v>5034700</v>
      </c>
      <c r="S1192">
        <v>4300</v>
      </c>
      <c r="T1192" t="s">
        <v>4344</v>
      </c>
    </row>
    <row r="1193" spans="1:20" x14ac:dyDescent="0.25">
      <c r="A1193" t="s">
        <v>4163</v>
      </c>
      <c r="B1193" t="s">
        <v>2764</v>
      </c>
      <c r="C1193" t="s">
        <v>2765</v>
      </c>
      <c r="D1193" t="s">
        <v>2787</v>
      </c>
      <c r="E1193" t="s">
        <v>2734</v>
      </c>
      <c r="F1193" t="s">
        <v>25</v>
      </c>
      <c r="G1193" t="s">
        <v>309</v>
      </c>
      <c r="H1193">
        <v>2026</v>
      </c>
      <c r="I1193" t="s">
        <v>4172</v>
      </c>
      <c r="J1193" t="s">
        <v>4173</v>
      </c>
      <c r="K1193">
        <v>4300006776</v>
      </c>
      <c r="L1193">
        <v>474</v>
      </c>
      <c r="M1193" t="s">
        <v>4174</v>
      </c>
      <c r="N1193">
        <v>42</v>
      </c>
      <c r="O1193" t="s">
        <v>325</v>
      </c>
      <c r="P1193">
        <v>8065</v>
      </c>
      <c r="Q1193" t="s">
        <v>4347</v>
      </c>
      <c r="R1193">
        <v>5034715</v>
      </c>
      <c r="S1193">
        <v>6500</v>
      </c>
      <c r="T1193" t="s">
        <v>4348</v>
      </c>
    </row>
    <row r="1194" spans="1:20" x14ac:dyDescent="0.25">
      <c r="A1194" t="s">
        <v>4163</v>
      </c>
      <c r="B1194" t="s">
        <v>2764</v>
      </c>
      <c r="C1194" t="s">
        <v>2765</v>
      </c>
      <c r="D1194" t="s">
        <v>2787</v>
      </c>
      <c r="E1194" t="s">
        <v>2734</v>
      </c>
      <c r="F1194" t="s">
        <v>25</v>
      </c>
      <c r="G1194" t="s">
        <v>309</v>
      </c>
      <c r="H1194">
        <v>2026</v>
      </c>
      <c r="I1194" t="s">
        <v>4172</v>
      </c>
      <c r="J1194" t="s">
        <v>4173</v>
      </c>
      <c r="K1194">
        <v>4300006776</v>
      </c>
      <c r="L1194">
        <v>474</v>
      </c>
      <c r="M1194" t="s">
        <v>4174</v>
      </c>
      <c r="N1194">
        <v>42</v>
      </c>
      <c r="O1194" t="s">
        <v>325</v>
      </c>
      <c r="P1194">
        <v>8607</v>
      </c>
      <c r="Q1194" t="s">
        <v>4345</v>
      </c>
      <c r="R1194">
        <v>5034705</v>
      </c>
      <c r="S1194">
        <v>4000</v>
      </c>
      <c r="T1194" t="s">
        <v>4346</v>
      </c>
    </row>
    <row r="1195" spans="1:20" x14ac:dyDescent="0.25">
      <c r="A1195" t="s">
        <v>4163</v>
      </c>
      <c r="B1195" t="s">
        <v>2764</v>
      </c>
      <c r="C1195" t="s">
        <v>2765</v>
      </c>
      <c r="D1195" t="s">
        <v>2787</v>
      </c>
      <c r="E1195" t="s">
        <v>2734</v>
      </c>
      <c r="F1195" t="s">
        <v>25</v>
      </c>
      <c r="G1195" t="s">
        <v>309</v>
      </c>
      <c r="H1195">
        <v>2026</v>
      </c>
      <c r="I1195" t="s">
        <v>4172</v>
      </c>
      <c r="J1195" t="s">
        <v>4270</v>
      </c>
      <c r="K1195">
        <v>4300006785</v>
      </c>
      <c r="L1195" t="s">
        <v>4271</v>
      </c>
      <c r="M1195" t="s">
        <v>4272</v>
      </c>
      <c r="N1195">
        <v>45</v>
      </c>
      <c r="O1195" t="s">
        <v>2462</v>
      </c>
      <c r="P1195" t="s">
        <v>4349</v>
      </c>
      <c r="Q1195" t="s">
        <v>4350</v>
      </c>
      <c r="R1195">
        <v>5034774</v>
      </c>
      <c r="S1195">
        <v>3800</v>
      </c>
      <c r="T1195" t="s">
        <v>4351</v>
      </c>
    </row>
    <row r="1196" spans="1:20" x14ac:dyDescent="0.25">
      <c r="A1196" t="s">
        <v>4163</v>
      </c>
      <c r="B1196" t="s">
        <v>2764</v>
      </c>
      <c r="C1196" t="s">
        <v>2765</v>
      </c>
      <c r="D1196" t="s">
        <v>2787</v>
      </c>
      <c r="E1196" t="s">
        <v>2734</v>
      </c>
      <c r="F1196" t="s">
        <v>25</v>
      </c>
      <c r="G1196" t="s">
        <v>309</v>
      </c>
      <c r="H1196">
        <v>2026</v>
      </c>
      <c r="I1196" t="s">
        <v>4172</v>
      </c>
      <c r="J1196" t="s">
        <v>4270</v>
      </c>
      <c r="K1196">
        <v>4300006785</v>
      </c>
      <c r="L1196">
        <v>499</v>
      </c>
      <c r="M1196" t="s">
        <v>4272</v>
      </c>
      <c r="N1196" t="s">
        <v>32</v>
      </c>
      <c r="O1196" t="s">
        <v>31</v>
      </c>
      <c r="P1196" t="s">
        <v>4352</v>
      </c>
      <c r="Q1196" t="s">
        <v>4353</v>
      </c>
      <c r="R1196">
        <v>5034773</v>
      </c>
      <c r="S1196">
        <v>8800</v>
      </c>
      <c r="T1196" t="s">
        <v>4354</v>
      </c>
    </row>
    <row r="1197" spans="1:20" x14ac:dyDescent="0.25">
      <c r="A1197" t="s">
        <v>4163</v>
      </c>
      <c r="B1197" t="s">
        <v>2764</v>
      </c>
      <c r="C1197" t="s">
        <v>2765</v>
      </c>
      <c r="D1197" t="s">
        <v>2787</v>
      </c>
      <c r="E1197" t="s">
        <v>2734</v>
      </c>
      <c r="F1197" t="s">
        <v>25</v>
      </c>
      <c r="G1197" t="s">
        <v>309</v>
      </c>
      <c r="H1197">
        <v>2026</v>
      </c>
      <c r="I1197" t="s">
        <v>232</v>
      </c>
      <c r="J1197" t="s">
        <v>4305</v>
      </c>
      <c r="K1197">
        <v>4300006851</v>
      </c>
      <c r="L1197">
        <v>113</v>
      </c>
      <c r="M1197" t="s">
        <v>2789</v>
      </c>
      <c r="N1197">
        <v>52</v>
      </c>
      <c r="O1197" t="s">
        <v>4306</v>
      </c>
      <c r="P1197" t="s">
        <v>4355</v>
      </c>
      <c r="Q1197" t="s">
        <v>4356</v>
      </c>
      <c r="R1197">
        <v>5035227</v>
      </c>
      <c r="S1197">
        <v>3500</v>
      </c>
      <c r="T1197" t="s">
        <v>4357</v>
      </c>
    </row>
    <row r="1198" spans="1:20" x14ac:dyDescent="0.25">
      <c r="A1198" t="s">
        <v>4163</v>
      </c>
      <c r="B1198" t="s">
        <v>2764</v>
      </c>
      <c r="C1198" t="s">
        <v>2765</v>
      </c>
      <c r="D1198" t="s">
        <v>2787</v>
      </c>
      <c r="E1198" t="s">
        <v>2734</v>
      </c>
      <c r="F1198" t="s">
        <v>25</v>
      </c>
      <c r="G1198" t="s">
        <v>309</v>
      </c>
      <c r="H1198">
        <v>2026</v>
      </c>
      <c r="I1198" t="s">
        <v>232</v>
      </c>
      <c r="J1198" t="s">
        <v>4305</v>
      </c>
      <c r="K1198">
        <v>4300006851</v>
      </c>
      <c r="L1198">
        <v>113</v>
      </c>
      <c r="M1198" t="s">
        <v>2789</v>
      </c>
      <c r="N1198">
        <v>52</v>
      </c>
      <c r="O1198" t="s">
        <v>4306</v>
      </c>
      <c r="P1198" t="s">
        <v>4358</v>
      </c>
      <c r="Q1198" t="s">
        <v>4359</v>
      </c>
      <c r="R1198">
        <v>5035231</v>
      </c>
      <c r="S1198">
        <v>3500</v>
      </c>
      <c r="T1198" t="s">
        <v>4357</v>
      </c>
    </row>
    <row r="1199" spans="1:20" x14ac:dyDescent="0.25">
      <c r="A1199" t="s">
        <v>4163</v>
      </c>
      <c r="B1199" t="s">
        <v>2764</v>
      </c>
      <c r="C1199" t="s">
        <v>2765</v>
      </c>
      <c r="D1199" t="s">
        <v>2787</v>
      </c>
      <c r="E1199" t="s">
        <v>2734</v>
      </c>
      <c r="F1199" t="s">
        <v>25</v>
      </c>
      <c r="G1199" t="s">
        <v>309</v>
      </c>
      <c r="H1199">
        <v>2026</v>
      </c>
      <c r="I1199" t="s">
        <v>232</v>
      </c>
      <c r="J1199" t="s">
        <v>4305</v>
      </c>
      <c r="K1199">
        <v>4300006851</v>
      </c>
      <c r="L1199">
        <v>113</v>
      </c>
      <c r="M1199" t="s">
        <v>2789</v>
      </c>
      <c r="N1199">
        <v>52</v>
      </c>
      <c r="O1199" t="s">
        <v>4306</v>
      </c>
      <c r="P1199" t="s">
        <v>4360</v>
      </c>
      <c r="Q1199" t="s">
        <v>4361</v>
      </c>
      <c r="R1199">
        <v>5035234</v>
      </c>
      <c r="S1199">
        <v>4300</v>
      </c>
      <c r="T1199" t="s">
        <v>4362</v>
      </c>
    </row>
    <row r="1200" spans="1:20" x14ac:dyDescent="0.25">
      <c r="A1200" t="s">
        <v>4163</v>
      </c>
      <c r="B1200" t="s">
        <v>2764</v>
      </c>
      <c r="C1200" t="s">
        <v>2765</v>
      </c>
      <c r="D1200" t="s">
        <v>2787</v>
      </c>
      <c r="E1200" t="s">
        <v>2734</v>
      </c>
      <c r="F1200" t="s">
        <v>25</v>
      </c>
      <c r="G1200" t="s">
        <v>309</v>
      </c>
      <c r="H1200">
        <v>2026</v>
      </c>
      <c r="I1200" t="s">
        <v>232</v>
      </c>
      <c r="J1200" t="s">
        <v>4305</v>
      </c>
      <c r="K1200">
        <v>4300006851</v>
      </c>
      <c r="L1200">
        <v>113</v>
      </c>
      <c r="M1200" t="s">
        <v>2789</v>
      </c>
      <c r="N1200">
        <v>52</v>
      </c>
      <c r="O1200" t="s">
        <v>4306</v>
      </c>
      <c r="P1200" t="s">
        <v>4363</v>
      </c>
      <c r="Q1200" t="s">
        <v>4364</v>
      </c>
      <c r="R1200">
        <v>5035239</v>
      </c>
      <c r="S1200">
        <v>4500</v>
      </c>
      <c r="T1200" t="s">
        <v>4362</v>
      </c>
    </row>
    <row r="1201" spans="1:20" x14ac:dyDescent="0.25">
      <c r="A1201" t="s">
        <v>4163</v>
      </c>
      <c r="B1201" t="s">
        <v>2764</v>
      </c>
      <c r="C1201" t="s">
        <v>2765</v>
      </c>
      <c r="D1201" t="s">
        <v>2787</v>
      </c>
      <c r="E1201" t="s">
        <v>4365</v>
      </c>
      <c r="F1201" t="s">
        <v>25</v>
      </c>
      <c r="G1201" t="s">
        <v>309</v>
      </c>
      <c r="H1201">
        <v>2026</v>
      </c>
      <c r="I1201" t="s">
        <v>4172</v>
      </c>
      <c r="J1201" t="s">
        <v>4173</v>
      </c>
      <c r="K1201">
        <v>4300006776</v>
      </c>
      <c r="L1201">
        <v>472</v>
      </c>
      <c r="M1201" t="s">
        <v>4174</v>
      </c>
      <c r="N1201">
        <v>41</v>
      </c>
      <c r="O1201" t="s">
        <v>388</v>
      </c>
      <c r="P1201">
        <v>1043</v>
      </c>
      <c r="Q1201" t="s">
        <v>4366</v>
      </c>
      <c r="R1201">
        <v>5008790</v>
      </c>
      <c r="S1201">
        <v>3600</v>
      </c>
      <c r="T1201" t="s">
        <v>4367</v>
      </c>
    </row>
    <row r="1202" spans="1:20" x14ac:dyDescent="0.25">
      <c r="A1202" t="s">
        <v>4163</v>
      </c>
      <c r="B1202" t="s">
        <v>2764</v>
      </c>
      <c r="C1202" t="s">
        <v>2796</v>
      </c>
      <c r="D1202" t="s">
        <v>2797</v>
      </c>
      <c r="E1202" t="s">
        <v>2798</v>
      </c>
      <c r="F1202" t="s">
        <v>25</v>
      </c>
      <c r="G1202" t="s">
        <v>309</v>
      </c>
      <c r="H1202">
        <v>2026</v>
      </c>
      <c r="I1202" t="s">
        <v>2702</v>
      </c>
      <c r="J1202" t="s">
        <v>2799</v>
      </c>
      <c r="K1202">
        <v>4300005618</v>
      </c>
      <c r="L1202" t="s">
        <v>2800</v>
      </c>
      <c r="M1202" t="s">
        <v>2801</v>
      </c>
      <c r="N1202">
        <v>7</v>
      </c>
      <c r="O1202" t="s">
        <v>2802</v>
      </c>
      <c r="P1202" t="s">
        <v>2803</v>
      </c>
      <c r="Q1202" t="s">
        <v>2804</v>
      </c>
      <c r="R1202">
        <v>5027991</v>
      </c>
      <c r="S1202">
        <v>4800</v>
      </c>
      <c r="T1202" t="s">
        <v>2805</v>
      </c>
    </row>
    <row r="1203" spans="1:20" x14ac:dyDescent="0.25">
      <c r="A1203" t="s">
        <v>4163</v>
      </c>
      <c r="B1203" t="s">
        <v>2764</v>
      </c>
      <c r="C1203" t="s">
        <v>2796</v>
      </c>
      <c r="D1203" t="s">
        <v>2797</v>
      </c>
      <c r="E1203" t="s">
        <v>2798</v>
      </c>
      <c r="F1203" t="s">
        <v>25</v>
      </c>
      <c r="G1203" t="s">
        <v>309</v>
      </c>
      <c r="H1203">
        <v>2026</v>
      </c>
      <c r="I1203" t="s">
        <v>2702</v>
      </c>
      <c r="J1203" t="s">
        <v>2799</v>
      </c>
      <c r="K1203">
        <v>4300005618</v>
      </c>
      <c r="L1203" t="s">
        <v>2800</v>
      </c>
      <c r="M1203" t="s">
        <v>2801</v>
      </c>
      <c r="N1203">
        <v>7</v>
      </c>
      <c r="O1203" t="s">
        <v>2802</v>
      </c>
      <c r="P1203" t="s">
        <v>2806</v>
      </c>
      <c r="Q1203" t="s">
        <v>2807</v>
      </c>
      <c r="R1203">
        <v>5027992</v>
      </c>
      <c r="S1203">
        <v>4800</v>
      </c>
      <c r="T1203" t="s">
        <v>2805</v>
      </c>
    </row>
    <row r="1204" spans="1:20" x14ac:dyDescent="0.25">
      <c r="A1204" t="s">
        <v>4163</v>
      </c>
      <c r="B1204" t="s">
        <v>2764</v>
      </c>
      <c r="C1204" t="s">
        <v>2796</v>
      </c>
      <c r="D1204" t="s">
        <v>2797</v>
      </c>
      <c r="E1204" t="s">
        <v>2798</v>
      </c>
      <c r="F1204" t="s">
        <v>25</v>
      </c>
      <c r="G1204" t="s">
        <v>309</v>
      </c>
      <c r="H1204">
        <v>2026</v>
      </c>
      <c r="I1204" t="s">
        <v>2702</v>
      </c>
      <c r="J1204" t="s">
        <v>2799</v>
      </c>
      <c r="K1204">
        <v>4300005618</v>
      </c>
      <c r="L1204" t="s">
        <v>2800</v>
      </c>
      <c r="M1204" t="s">
        <v>2801</v>
      </c>
      <c r="N1204">
        <v>7</v>
      </c>
      <c r="O1204" t="s">
        <v>2802</v>
      </c>
      <c r="P1204" t="s">
        <v>2808</v>
      </c>
      <c r="Q1204" t="s">
        <v>2809</v>
      </c>
      <c r="R1204">
        <v>5027993</v>
      </c>
      <c r="S1204">
        <v>4800</v>
      </c>
      <c r="T1204" t="s">
        <v>2805</v>
      </c>
    </row>
    <row r="1205" spans="1:20" x14ac:dyDescent="0.25">
      <c r="A1205" t="s">
        <v>4163</v>
      </c>
      <c r="B1205" t="s">
        <v>2764</v>
      </c>
      <c r="C1205" t="s">
        <v>2796</v>
      </c>
      <c r="D1205" t="s">
        <v>2797</v>
      </c>
      <c r="E1205" t="s">
        <v>2798</v>
      </c>
      <c r="F1205" t="s">
        <v>25</v>
      </c>
      <c r="G1205" t="s">
        <v>309</v>
      </c>
      <c r="H1205">
        <v>2026</v>
      </c>
      <c r="I1205" t="s">
        <v>4172</v>
      </c>
      <c r="J1205" t="s">
        <v>4368</v>
      </c>
      <c r="K1205">
        <v>4300006354</v>
      </c>
      <c r="L1205" t="s">
        <v>4319</v>
      </c>
      <c r="M1205" t="s">
        <v>4369</v>
      </c>
      <c r="N1205">
        <v>26</v>
      </c>
      <c r="O1205" t="s">
        <v>4321</v>
      </c>
      <c r="P1205" t="s">
        <v>4373</v>
      </c>
      <c r="Q1205" t="s">
        <v>4374</v>
      </c>
      <c r="R1205">
        <v>5030816</v>
      </c>
      <c r="S1205">
        <v>1500</v>
      </c>
      <c r="T1205" t="s">
        <v>4375</v>
      </c>
    </row>
    <row r="1206" spans="1:20" x14ac:dyDescent="0.25">
      <c r="A1206" t="s">
        <v>4163</v>
      </c>
      <c r="B1206" t="s">
        <v>2764</v>
      </c>
      <c r="C1206" t="s">
        <v>2796</v>
      </c>
      <c r="D1206" t="s">
        <v>2797</v>
      </c>
      <c r="E1206" t="s">
        <v>2798</v>
      </c>
      <c r="F1206" t="s">
        <v>25</v>
      </c>
      <c r="G1206" t="s">
        <v>309</v>
      </c>
      <c r="H1206">
        <v>2026</v>
      </c>
      <c r="I1206" t="s">
        <v>4172</v>
      </c>
      <c r="J1206" t="s">
        <v>4368</v>
      </c>
      <c r="K1206">
        <v>4300006354</v>
      </c>
      <c r="L1206" t="s">
        <v>4319</v>
      </c>
      <c r="M1206" t="s">
        <v>4369</v>
      </c>
      <c r="N1206">
        <v>26</v>
      </c>
      <c r="O1206" t="s">
        <v>4321</v>
      </c>
      <c r="P1206" t="s">
        <v>4382</v>
      </c>
      <c r="Q1206" t="s">
        <v>4383</v>
      </c>
      <c r="R1206">
        <v>5030817</v>
      </c>
      <c r="S1206">
        <v>1500</v>
      </c>
      <c r="T1206" t="s">
        <v>4372</v>
      </c>
    </row>
    <row r="1207" spans="1:20" x14ac:dyDescent="0.25">
      <c r="A1207" t="s">
        <v>4163</v>
      </c>
      <c r="B1207" t="s">
        <v>2764</v>
      </c>
      <c r="C1207" t="s">
        <v>2796</v>
      </c>
      <c r="D1207" t="s">
        <v>2797</v>
      </c>
      <c r="E1207" t="s">
        <v>2798</v>
      </c>
      <c r="F1207" t="s">
        <v>25</v>
      </c>
      <c r="G1207" t="s">
        <v>309</v>
      </c>
      <c r="H1207">
        <v>2026</v>
      </c>
      <c r="I1207" t="s">
        <v>4172</v>
      </c>
      <c r="J1207" t="s">
        <v>4368</v>
      </c>
      <c r="K1207">
        <v>4300006354</v>
      </c>
      <c r="L1207" t="s">
        <v>4319</v>
      </c>
      <c r="M1207" t="s">
        <v>4369</v>
      </c>
      <c r="N1207">
        <v>26</v>
      </c>
      <c r="O1207" t="s">
        <v>4321</v>
      </c>
      <c r="P1207" t="s">
        <v>4370</v>
      </c>
      <c r="Q1207" t="s">
        <v>4371</v>
      </c>
      <c r="R1207">
        <v>5030818</v>
      </c>
      <c r="S1207">
        <v>1500</v>
      </c>
      <c r="T1207" t="s">
        <v>4372</v>
      </c>
    </row>
    <row r="1208" spans="1:20" x14ac:dyDescent="0.25">
      <c r="A1208" t="s">
        <v>4163</v>
      </c>
      <c r="B1208" t="s">
        <v>2764</v>
      </c>
      <c r="C1208" t="s">
        <v>2796</v>
      </c>
      <c r="D1208" t="s">
        <v>2797</v>
      </c>
      <c r="E1208" t="s">
        <v>2798</v>
      </c>
      <c r="F1208" t="s">
        <v>25</v>
      </c>
      <c r="G1208" t="s">
        <v>309</v>
      </c>
      <c r="H1208">
        <v>2026</v>
      </c>
      <c r="I1208" t="s">
        <v>4172</v>
      </c>
      <c r="J1208" t="s">
        <v>4368</v>
      </c>
      <c r="K1208">
        <v>4300006354</v>
      </c>
      <c r="L1208" t="s">
        <v>4319</v>
      </c>
      <c r="M1208" t="s">
        <v>4369</v>
      </c>
      <c r="N1208">
        <v>26</v>
      </c>
      <c r="O1208" t="s">
        <v>4321</v>
      </c>
      <c r="P1208" t="s">
        <v>4387</v>
      </c>
      <c r="Q1208" t="s">
        <v>4388</v>
      </c>
      <c r="R1208">
        <v>5030819</v>
      </c>
      <c r="S1208">
        <v>1500</v>
      </c>
      <c r="T1208" t="s">
        <v>4389</v>
      </c>
    </row>
    <row r="1209" spans="1:20" x14ac:dyDescent="0.25">
      <c r="A1209" t="s">
        <v>4163</v>
      </c>
      <c r="B1209" t="s">
        <v>2764</v>
      </c>
      <c r="C1209" t="s">
        <v>2796</v>
      </c>
      <c r="D1209" t="s">
        <v>2797</v>
      </c>
      <c r="E1209" t="s">
        <v>2798</v>
      </c>
      <c r="F1209" t="s">
        <v>25</v>
      </c>
      <c r="G1209" t="s">
        <v>309</v>
      </c>
      <c r="H1209">
        <v>2026</v>
      </c>
      <c r="I1209" t="s">
        <v>4172</v>
      </c>
      <c r="J1209" t="s">
        <v>4368</v>
      </c>
      <c r="K1209">
        <v>4300006354</v>
      </c>
      <c r="L1209" t="s">
        <v>4319</v>
      </c>
      <c r="M1209" t="s">
        <v>4369</v>
      </c>
      <c r="N1209">
        <v>26</v>
      </c>
      <c r="O1209" t="s">
        <v>4321</v>
      </c>
      <c r="P1209" t="s">
        <v>4376</v>
      </c>
      <c r="Q1209" t="s">
        <v>4377</v>
      </c>
      <c r="R1209">
        <v>5030820</v>
      </c>
      <c r="S1209">
        <v>1500</v>
      </c>
      <c r="T1209" t="s">
        <v>4378</v>
      </c>
    </row>
    <row r="1210" spans="1:20" x14ac:dyDescent="0.25">
      <c r="A1210" t="s">
        <v>4163</v>
      </c>
      <c r="B1210" t="s">
        <v>2764</v>
      </c>
      <c r="C1210" t="s">
        <v>2796</v>
      </c>
      <c r="D1210" t="s">
        <v>2797</v>
      </c>
      <c r="E1210" t="s">
        <v>2798</v>
      </c>
      <c r="F1210" t="s">
        <v>25</v>
      </c>
      <c r="G1210" t="s">
        <v>309</v>
      </c>
      <c r="H1210">
        <v>2026</v>
      </c>
      <c r="I1210" t="s">
        <v>4172</v>
      </c>
      <c r="J1210" t="s">
        <v>4368</v>
      </c>
      <c r="K1210">
        <v>4300006354</v>
      </c>
      <c r="L1210" t="s">
        <v>4319</v>
      </c>
      <c r="M1210" t="s">
        <v>4369</v>
      </c>
      <c r="N1210">
        <v>26</v>
      </c>
      <c r="O1210" t="s">
        <v>4321</v>
      </c>
      <c r="P1210" t="s">
        <v>4396</v>
      </c>
      <c r="Q1210" t="s">
        <v>4397</v>
      </c>
      <c r="R1210">
        <v>5030821</v>
      </c>
      <c r="S1210">
        <v>1800</v>
      </c>
      <c r="T1210" t="s">
        <v>4381</v>
      </c>
    </row>
    <row r="1211" spans="1:20" x14ac:dyDescent="0.25">
      <c r="A1211" t="s">
        <v>4163</v>
      </c>
      <c r="B1211" t="s">
        <v>2764</v>
      </c>
      <c r="C1211" t="s">
        <v>2796</v>
      </c>
      <c r="D1211" t="s">
        <v>2797</v>
      </c>
      <c r="E1211" t="s">
        <v>2798</v>
      </c>
      <c r="F1211" t="s">
        <v>25</v>
      </c>
      <c r="G1211" t="s">
        <v>309</v>
      </c>
      <c r="H1211">
        <v>2026</v>
      </c>
      <c r="I1211" t="s">
        <v>4172</v>
      </c>
      <c r="J1211" t="s">
        <v>4368</v>
      </c>
      <c r="K1211">
        <v>4300006354</v>
      </c>
      <c r="L1211" t="s">
        <v>4319</v>
      </c>
      <c r="M1211" t="s">
        <v>4369</v>
      </c>
      <c r="N1211">
        <v>26</v>
      </c>
      <c r="O1211" t="s">
        <v>4321</v>
      </c>
      <c r="P1211" t="s">
        <v>4401</v>
      </c>
      <c r="Q1211" t="s">
        <v>4402</v>
      </c>
      <c r="R1211">
        <v>5030822</v>
      </c>
      <c r="S1211">
        <v>1800</v>
      </c>
      <c r="T1211" t="s">
        <v>4403</v>
      </c>
    </row>
    <row r="1212" spans="1:20" x14ac:dyDescent="0.25">
      <c r="A1212" t="s">
        <v>4163</v>
      </c>
      <c r="B1212" t="s">
        <v>2764</v>
      </c>
      <c r="C1212" t="s">
        <v>2796</v>
      </c>
      <c r="D1212" t="s">
        <v>2797</v>
      </c>
      <c r="E1212" t="s">
        <v>2798</v>
      </c>
      <c r="F1212" t="s">
        <v>25</v>
      </c>
      <c r="G1212" t="s">
        <v>309</v>
      </c>
      <c r="H1212">
        <v>2026</v>
      </c>
      <c r="I1212" t="s">
        <v>4172</v>
      </c>
      <c r="J1212" t="s">
        <v>4368</v>
      </c>
      <c r="K1212">
        <v>4300006354</v>
      </c>
      <c r="L1212" t="s">
        <v>4319</v>
      </c>
      <c r="M1212" t="s">
        <v>4369</v>
      </c>
      <c r="N1212">
        <v>26</v>
      </c>
      <c r="O1212" t="s">
        <v>4321</v>
      </c>
      <c r="P1212" t="s">
        <v>4379</v>
      </c>
      <c r="Q1212" t="s">
        <v>4380</v>
      </c>
      <c r="R1212">
        <v>5030824</v>
      </c>
      <c r="S1212">
        <v>1800</v>
      </c>
      <c r="T1212" t="s">
        <v>4381</v>
      </c>
    </row>
    <row r="1213" spans="1:20" x14ac:dyDescent="0.25">
      <c r="A1213" t="s">
        <v>4163</v>
      </c>
      <c r="B1213" t="s">
        <v>2764</v>
      </c>
      <c r="C1213" t="s">
        <v>2796</v>
      </c>
      <c r="D1213" t="s">
        <v>2797</v>
      </c>
      <c r="E1213" t="s">
        <v>2798</v>
      </c>
      <c r="F1213" t="s">
        <v>25</v>
      </c>
      <c r="G1213" t="s">
        <v>309</v>
      </c>
      <c r="H1213">
        <v>2026</v>
      </c>
      <c r="I1213" t="s">
        <v>4172</v>
      </c>
      <c r="J1213" t="s">
        <v>4368</v>
      </c>
      <c r="K1213">
        <v>4300006354</v>
      </c>
      <c r="L1213" t="s">
        <v>4319</v>
      </c>
      <c r="M1213" t="s">
        <v>4369</v>
      </c>
      <c r="N1213">
        <v>26</v>
      </c>
      <c r="O1213" t="s">
        <v>4321</v>
      </c>
      <c r="P1213" t="s">
        <v>4384</v>
      </c>
      <c r="Q1213" t="s">
        <v>4385</v>
      </c>
      <c r="R1213">
        <v>5030825</v>
      </c>
      <c r="S1213">
        <v>1800</v>
      </c>
      <c r="T1213" t="s">
        <v>4386</v>
      </c>
    </row>
    <row r="1214" spans="1:20" x14ac:dyDescent="0.25">
      <c r="A1214" t="s">
        <v>4163</v>
      </c>
      <c r="B1214" t="s">
        <v>2764</v>
      </c>
      <c r="C1214" t="s">
        <v>2796</v>
      </c>
      <c r="D1214" t="s">
        <v>2797</v>
      </c>
      <c r="E1214" t="s">
        <v>2798</v>
      </c>
      <c r="F1214" t="s">
        <v>25</v>
      </c>
      <c r="G1214" t="s">
        <v>309</v>
      </c>
      <c r="H1214">
        <v>2026</v>
      </c>
      <c r="I1214" t="s">
        <v>4172</v>
      </c>
      <c r="J1214" t="s">
        <v>4368</v>
      </c>
      <c r="K1214">
        <v>4300006354</v>
      </c>
      <c r="L1214" t="s">
        <v>4319</v>
      </c>
      <c r="M1214" t="s">
        <v>4369</v>
      </c>
      <c r="N1214">
        <v>26</v>
      </c>
      <c r="O1214" t="s">
        <v>4321</v>
      </c>
      <c r="P1214" t="s">
        <v>4398</v>
      </c>
      <c r="Q1214" t="s">
        <v>4399</v>
      </c>
      <c r="R1214">
        <v>5030826</v>
      </c>
      <c r="S1214">
        <v>1800</v>
      </c>
      <c r="T1214" t="s">
        <v>4400</v>
      </c>
    </row>
    <row r="1215" spans="1:20" x14ac:dyDescent="0.25">
      <c r="A1215" t="s">
        <v>4163</v>
      </c>
      <c r="B1215" t="s">
        <v>2764</v>
      </c>
      <c r="C1215" t="s">
        <v>2796</v>
      </c>
      <c r="D1215" t="s">
        <v>2797</v>
      </c>
      <c r="E1215" t="s">
        <v>2798</v>
      </c>
      <c r="F1215" t="s">
        <v>25</v>
      </c>
      <c r="G1215" t="s">
        <v>309</v>
      </c>
      <c r="H1215">
        <v>2026</v>
      </c>
      <c r="I1215" t="s">
        <v>4172</v>
      </c>
      <c r="J1215" t="s">
        <v>4368</v>
      </c>
      <c r="K1215">
        <v>4300006354</v>
      </c>
      <c r="L1215" t="s">
        <v>4319</v>
      </c>
      <c r="M1215" t="s">
        <v>4369</v>
      </c>
      <c r="N1215">
        <v>26</v>
      </c>
      <c r="O1215" t="s">
        <v>4321</v>
      </c>
      <c r="P1215" t="s">
        <v>4390</v>
      </c>
      <c r="Q1215" t="s">
        <v>4391</v>
      </c>
      <c r="R1215">
        <v>5030827</v>
      </c>
      <c r="S1215">
        <v>800</v>
      </c>
      <c r="T1215" t="s">
        <v>4392</v>
      </c>
    </row>
    <row r="1216" spans="1:20" x14ac:dyDescent="0.25">
      <c r="A1216" t="s">
        <v>4163</v>
      </c>
      <c r="B1216" t="s">
        <v>2764</v>
      </c>
      <c r="C1216" t="s">
        <v>2796</v>
      </c>
      <c r="D1216" t="s">
        <v>2797</v>
      </c>
      <c r="E1216" t="s">
        <v>2798</v>
      </c>
      <c r="F1216" t="s">
        <v>25</v>
      </c>
      <c r="G1216" t="s">
        <v>309</v>
      </c>
      <c r="H1216">
        <v>2026</v>
      </c>
      <c r="I1216" t="s">
        <v>4172</v>
      </c>
      <c r="J1216" t="s">
        <v>4368</v>
      </c>
      <c r="K1216">
        <v>4300006354</v>
      </c>
      <c r="L1216" t="s">
        <v>4319</v>
      </c>
      <c r="M1216" t="s">
        <v>4369</v>
      </c>
      <c r="N1216">
        <v>26</v>
      </c>
      <c r="O1216" t="s">
        <v>4321</v>
      </c>
      <c r="P1216" t="s">
        <v>4393</v>
      </c>
      <c r="Q1216" t="s">
        <v>4394</v>
      </c>
      <c r="R1216">
        <v>5030828</v>
      </c>
      <c r="S1216">
        <v>800</v>
      </c>
      <c r="T1216" t="s">
        <v>4395</v>
      </c>
    </row>
    <row r="1217" spans="1:20" x14ac:dyDescent="0.25">
      <c r="A1217" t="s">
        <v>4163</v>
      </c>
      <c r="B1217" t="s">
        <v>2764</v>
      </c>
      <c r="C1217" t="s">
        <v>2796</v>
      </c>
      <c r="D1217" t="s">
        <v>2797</v>
      </c>
      <c r="E1217" t="s">
        <v>2798</v>
      </c>
      <c r="F1217" t="s">
        <v>25</v>
      </c>
      <c r="G1217" t="s">
        <v>309</v>
      </c>
      <c r="H1217">
        <v>2026</v>
      </c>
      <c r="I1217" t="s">
        <v>4172</v>
      </c>
      <c r="J1217" t="s">
        <v>4368</v>
      </c>
      <c r="K1217">
        <v>4300006354</v>
      </c>
      <c r="L1217" t="s">
        <v>4319</v>
      </c>
      <c r="M1217" t="s">
        <v>4369</v>
      </c>
      <c r="N1217">
        <v>26</v>
      </c>
      <c r="O1217" t="s">
        <v>4321</v>
      </c>
      <c r="P1217" t="s">
        <v>4404</v>
      </c>
      <c r="Q1217" t="s">
        <v>4405</v>
      </c>
      <c r="R1217">
        <v>5030829</v>
      </c>
      <c r="S1217">
        <v>800</v>
      </c>
      <c r="T1217" t="s">
        <v>4406</v>
      </c>
    </row>
    <row r="1218" spans="1:20" x14ac:dyDescent="0.25">
      <c r="A1218" t="s">
        <v>4163</v>
      </c>
      <c r="B1218" t="s">
        <v>2764</v>
      </c>
      <c r="C1218" t="s">
        <v>2796</v>
      </c>
      <c r="D1218" t="s">
        <v>2797</v>
      </c>
      <c r="E1218" t="s">
        <v>2798</v>
      </c>
      <c r="F1218" t="s">
        <v>25</v>
      </c>
      <c r="G1218" t="s">
        <v>309</v>
      </c>
      <c r="H1218">
        <v>2026</v>
      </c>
      <c r="I1218" t="s">
        <v>4172</v>
      </c>
      <c r="J1218" t="s">
        <v>4368</v>
      </c>
      <c r="K1218">
        <v>4300006354</v>
      </c>
      <c r="L1218" t="s">
        <v>4319</v>
      </c>
      <c r="M1218" t="s">
        <v>4369</v>
      </c>
      <c r="N1218">
        <v>26</v>
      </c>
      <c r="O1218" t="s">
        <v>4321</v>
      </c>
      <c r="P1218" t="s">
        <v>4407</v>
      </c>
      <c r="Q1218" t="s">
        <v>4408</v>
      </c>
      <c r="R1218">
        <v>5030830</v>
      </c>
      <c r="S1218">
        <v>800</v>
      </c>
      <c r="T1218" t="s">
        <v>4409</v>
      </c>
    </row>
    <row r="1219" spans="1:20" x14ac:dyDescent="0.25">
      <c r="A1219" t="s">
        <v>4163</v>
      </c>
      <c r="B1219" t="s">
        <v>2764</v>
      </c>
      <c r="C1219" t="s">
        <v>2796</v>
      </c>
      <c r="D1219" t="s">
        <v>2797</v>
      </c>
      <c r="E1219" t="s">
        <v>2798</v>
      </c>
      <c r="F1219" t="s">
        <v>25</v>
      </c>
      <c r="G1219" t="s">
        <v>309</v>
      </c>
      <c r="H1219">
        <v>2026</v>
      </c>
      <c r="I1219" t="s">
        <v>4172</v>
      </c>
      <c r="J1219" t="s">
        <v>4368</v>
      </c>
      <c r="K1219">
        <v>4300006354</v>
      </c>
      <c r="L1219" t="s">
        <v>4319</v>
      </c>
      <c r="M1219" t="s">
        <v>4369</v>
      </c>
      <c r="N1219">
        <v>26</v>
      </c>
      <c r="O1219" t="s">
        <v>4321</v>
      </c>
      <c r="P1219" t="s">
        <v>4410</v>
      </c>
      <c r="Q1219" t="s">
        <v>4411</v>
      </c>
      <c r="R1219">
        <v>5030831</v>
      </c>
      <c r="S1219">
        <v>2800</v>
      </c>
      <c r="T1219" t="s">
        <v>4412</v>
      </c>
    </row>
    <row r="1220" spans="1:20" x14ac:dyDescent="0.25">
      <c r="A1220" t="s">
        <v>4163</v>
      </c>
      <c r="B1220" t="s">
        <v>2764</v>
      </c>
      <c r="C1220" t="s">
        <v>2796</v>
      </c>
      <c r="D1220" t="s">
        <v>2797</v>
      </c>
      <c r="E1220" t="s">
        <v>2798</v>
      </c>
      <c r="F1220" t="s">
        <v>25</v>
      </c>
      <c r="G1220" t="s">
        <v>309</v>
      </c>
      <c r="H1220">
        <v>2026</v>
      </c>
      <c r="I1220" t="s">
        <v>4172</v>
      </c>
      <c r="J1220" t="s">
        <v>4368</v>
      </c>
      <c r="K1220">
        <v>4300006354</v>
      </c>
      <c r="L1220" t="s">
        <v>4319</v>
      </c>
      <c r="M1220" t="s">
        <v>4369</v>
      </c>
      <c r="N1220">
        <v>26</v>
      </c>
      <c r="O1220" t="s">
        <v>4321</v>
      </c>
      <c r="P1220" t="s">
        <v>4413</v>
      </c>
      <c r="Q1220" t="s">
        <v>4414</v>
      </c>
      <c r="R1220">
        <v>5030832</v>
      </c>
      <c r="S1220">
        <v>2800</v>
      </c>
      <c r="T1220" t="s">
        <v>4415</v>
      </c>
    </row>
    <row r="1221" spans="1:20" x14ac:dyDescent="0.25">
      <c r="A1221" t="s">
        <v>4163</v>
      </c>
      <c r="B1221" t="s">
        <v>2764</v>
      </c>
      <c r="C1221" t="s">
        <v>2796</v>
      </c>
      <c r="D1221" t="s">
        <v>2797</v>
      </c>
      <c r="E1221" t="s">
        <v>2798</v>
      </c>
      <c r="F1221" t="s">
        <v>25</v>
      </c>
      <c r="G1221" t="s">
        <v>309</v>
      </c>
      <c r="H1221">
        <v>2026</v>
      </c>
      <c r="I1221" t="s">
        <v>4172</v>
      </c>
      <c r="J1221" t="s">
        <v>4368</v>
      </c>
      <c r="K1221">
        <v>4300006354</v>
      </c>
      <c r="L1221" t="s">
        <v>4319</v>
      </c>
      <c r="M1221" t="s">
        <v>4369</v>
      </c>
      <c r="N1221">
        <v>26</v>
      </c>
      <c r="O1221" t="s">
        <v>4321</v>
      </c>
      <c r="P1221" t="s">
        <v>4416</v>
      </c>
      <c r="Q1221" t="s">
        <v>4417</v>
      </c>
      <c r="R1221">
        <v>5030833</v>
      </c>
      <c r="S1221">
        <v>3300</v>
      </c>
      <c r="T1221" t="s">
        <v>4418</v>
      </c>
    </row>
    <row r="1222" spans="1:20" x14ac:dyDescent="0.25">
      <c r="A1222" t="s">
        <v>4163</v>
      </c>
      <c r="B1222" t="s">
        <v>2764</v>
      </c>
      <c r="C1222" t="s">
        <v>2796</v>
      </c>
      <c r="D1222" t="s">
        <v>2797</v>
      </c>
      <c r="E1222" t="s">
        <v>2798</v>
      </c>
      <c r="F1222" t="s">
        <v>25</v>
      </c>
      <c r="G1222" t="s">
        <v>309</v>
      </c>
      <c r="H1222">
        <v>2026</v>
      </c>
      <c r="I1222" t="s">
        <v>232</v>
      </c>
      <c r="J1222" t="s">
        <v>4305</v>
      </c>
      <c r="K1222">
        <v>4300006851</v>
      </c>
      <c r="L1222">
        <v>112</v>
      </c>
      <c r="M1222" t="s">
        <v>2789</v>
      </c>
      <c r="N1222">
        <v>52</v>
      </c>
      <c r="O1222" t="s">
        <v>4306</v>
      </c>
      <c r="P1222" t="s">
        <v>4419</v>
      </c>
      <c r="Q1222" t="s">
        <v>4420</v>
      </c>
      <c r="R1222">
        <v>5035242</v>
      </c>
      <c r="S1222">
        <v>2300</v>
      </c>
      <c r="T1222" t="s">
        <v>4421</v>
      </c>
    </row>
    <row r="1223" spans="1:20" x14ac:dyDescent="0.25">
      <c r="A1223" t="s">
        <v>4163</v>
      </c>
      <c r="B1223" t="s">
        <v>2764</v>
      </c>
      <c r="C1223" t="s">
        <v>2796</v>
      </c>
      <c r="D1223" t="s">
        <v>2797</v>
      </c>
      <c r="E1223" t="s">
        <v>2798</v>
      </c>
      <c r="F1223" t="s">
        <v>25</v>
      </c>
      <c r="G1223" t="s">
        <v>309</v>
      </c>
      <c r="H1223">
        <v>2026</v>
      </c>
      <c r="I1223" t="s">
        <v>232</v>
      </c>
      <c r="J1223" t="s">
        <v>4305</v>
      </c>
      <c r="K1223">
        <v>4300006851</v>
      </c>
      <c r="L1223">
        <v>112</v>
      </c>
      <c r="M1223" t="s">
        <v>2789</v>
      </c>
      <c r="N1223">
        <v>52</v>
      </c>
      <c r="O1223" t="s">
        <v>4306</v>
      </c>
      <c r="P1223" t="s">
        <v>4422</v>
      </c>
      <c r="Q1223" t="s">
        <v>4423</v>
      </c>
      <c r="R1223">
        <v>5035243</v>
      </c>
      <c r="S1223">
        <v>2300</v>
      </c>
      <c r="T1223" t="s">
        <v>4421</v>
      </c>
    </row>
    <row r="1224" spans="1:20" x14ac:dyDescent="0.25">
      <c r="A1224" t="s">
        <v>4163</v>
      </c>
      <c r="B1224" t="s">
        <v>2764</v>
      </c>
      <c r="C1224" t="s">
        <v>2796</v>
      </c>
      <c r="D1224" t="s">
        <v>2797</v>
      </c>
      <c r="E1224" t="s">
        <v>2798</v>
      </c>
      <c r="F1224" t="s">
        <v>25</v>
      </c>
      <c r="G1224" t="s">
        <v>309</v>
      </c>
      <c r="H1224">
        <v>2026</v>
      </c>
      <c r="I1224" t="s">
        <v>232</v>
      </c>
      <c r="J1224" t="s">
        <v>4305</v>
      </c>
      <c r="K1224">
        <v>4300006851</v>
      </c>
      <c r="L1224">
        <v>112</v>
      </c>
      <c r="M1224" t="s">
        <v>2789</v>
      </c>
      <c r="N1224">
        <v>52</v>
      </c>
      <c r="O1224" t="s">
        <v>4306</v>
      </c>
      <c r="P1224" t="s">
        <v>4424</v>
      </c>
      <c r="Q1224" t="s">
        <v>4425</v>
      </c>
      <c r="R1224">
        <v>5035244</v>
      </c>
      <c r="S1224">
        <v>2300</v>
      </c>
      <c r="T1224" t="s">
        <v>4421</v>
      </c>
    </row>
    <row r="1225" spans="1:20" x14ac:dyDescent="0.25">
      <c r="A1225" t="s">
        <v>4163</v>
      </c>
      <c r="B1225" t="s">
        <v>2764</v>
      </c>
      <c r="C1225" t="s">
        <v>2796</v>
      </c>
      <c r="D1225" t="s">
        <v>2797</v>
      </c>
      <c r="E1225" t="s">
        <v>2798</v>
      </c>
      <c r="F1225" t="s">
        <v>25</v>
      </c>
      <c r="G1225" t="s">
        <v>309</v>
      </c>
      <c r="H1225">
        <v>2026</v>
      </c>
      <c r="I1225" t="s">
        <v>232</v>
      </c>
      <c r="J1225" t="s">
        <v>4305</v>
      </c>
      <c r="K1225">
        <v>4300006851</v>
      </c>
      <c r="L1225">
        <v>112</v>
      </c>
      <c r="M1225" t="s">
        <v>2789</v>
      </c>
      <c r="N1225">
        <v>52</v>
      </c>
      <c r="O1225" t="s">
        <v>4306</v>
      </c>
      <c r="P1225" t="s">
        <v>4426</v>
      </c>
      <c r="Q1225" t="s">
        <v>4427</v>
      </c>
      <c r="R1225">
        <v>5035245</v>
      </c>
      <c r="S1225">
        <v>2300</v>
      </c>
      <c r="T1225" t="s">
        <v>4421</v>
      </c>
    </row>
    <row r="1226" spans="1:20" x14ac:dyDescent="0.25">
      <c r="A1226" t="s">
        <v>4163</v>
      </c>
      <c r="B1226" t="s">
        <v>2764</v>
      </c>
      <c r="C1226" t="s">
        <v>2796</v>
      </c>
      <c r="D1226" t="s">
        <v>2797</v>
      </c>
      <c r="E1226" t="s">
        <v>2798</v>
      </c>
      <c r="F1226" t="s">
        <v>25</v>
      </c>
      <c r="G1226" t="s">
        <v>309</v>
      </c>
      <c r="H1226">
        <v>2026</v>
      </c>
      <c r="I1226" t="s">
        <v>232</v>
      </c>
      <c r="J1226" t="s">
        <v>4305</v>
      </c>
      <c r="K1226">
        <v>4300006851</v>
      </c>
      <c r="L1226">
        <v>112</v>
      </c>
      <c r="M1226" t="s">
        <v>2789</v>
      </c>
      <c r="N1226">
        <v>52</v>
      </c>
      <c r="O1226" t="s">
        <v>4306</v>
      </c>
      <c r="P1226" t="s">
        <v>4428</v>
      </c>
      <c r="Q1226" t="s">
        <v>4429</v>
      </c>
      <c r="R1226">
        <v>5035246</v>
      </c>
      <c r="S1226">
        <v>2300</v>
      </c>
      <c r="T1226" t="s">
        <v>4421</v>
      </c>
    </row>
    <row r="1227" spans="1:20" x14ac:dyDescent="0.25">
      <c r="A1227" t="s">
        <v>4163</v>
      </c>
      <c r="B1227" t="s">
        <v>2764</v>
      </c>
      <c r="C1227" t="s">
        <v>2796</v>
      </c>
      <c r="D1227" t="s">
        <v>2797</v>
      </c>
      <c r="E1227" t="s">
        <v>2798</v>
      </c>
      <c r="F1227" t="s">
        <v>25</v>
      </c>
      <c r="G1227" t="s">
        <v>309</v>
      </c>
      <c r="H1227">
        <v>2026</v>
      </c>
      <c r="I1227" t="s">
        <v>232</v>
      </c>
      <c r="J1227" t="s">
        <v>4305</v>
      </c>
      <c r="K1227">
        <v>4300006851</v>
      </c>
      <c r="L1227">
        <v>112</v>
      </c>
      <c r="M1227" t="s">
        <v>2789</v>
      </c>
      <c r="N1227">
        <v>52</v>
      </c>
      <c r="O1227" t="s">
        <v>4306</v>
      </c>
      <c r="P1227" t="s">
        <v>4430</v>
      </c>
      <c r="Q1227" t="s">
        <v>4431</v>
      </c>
      <c r="R1227">
        <v>5035247</v>
      </c>
      <c r="S1227">
        <v>2300</v>
      </c>
      <c r="T1227" t="s">
        <v>4421</v>
      </c>
    </row>
    <row r="1228" spans="1:20" x14ac:dyDescent="0.25">
      <c r="A1228" t="s">
        <v>4163</v>
      </c>
      <c r="B1228" t="s">
        <v>2764</v>
      </c>
      <c r="C1228" t="s">
        <v>2796</v>
      </c>
      <c r="D1228" t="s">
        <v>2797</v>
      </c>
      <c r="E1228" t="s">
        <v>2798</v>
      </c>
      <c r="F1228" t="s">
        <v>25</v>
      </c>
      <c r="G1228" t="s">
        <v>309</v>
      </c>
      <c r="H1228">
        <v>2026</v>
      </c>
      <c r="I1228" t="s">
        <v>232</v>
      </c>
      <c r="J1228" t="s">
        <v>4305</v>
      </c>
      <c r="K1228">
        <v>4300006851</v>
      </c>
      <c r="L1228">
        <v>112</v>
      </c>
      <c r="M1228" t="s">
        <v>2789</v>
      </c>
      <c r="N1228">
        <v>52</v>
      </c>
      <c r="O1228" t="s">
        <v>4306</v>
      </c>
      <c r="P1228" t="s">
        <v>4432</v>
      </c>
      <c r="Q1228" t="s">
        <v>4433</v>
      </c>
      <c r="R1228">
        <v>5035248</v>
      </c>
      <c r="S1228">
        <v>2300</v>
      </c>
      <c r="T1228" t="s">
        <v>4421</v>
      </c>
    </row>
    <row r="1229" spans="1:20" x14ac:dyDescent="0.25">
      <c r="A1229" t="s">
        <v>4163</v>
      </c>
      <c r="B1229" t="s">
        <v>2764</v>
      </c>
      <c r="C1229" t="s">
        <v>2796</v>
      </c>
      <c r="D1229" t="s">
        <v>2797</v>
      </c>
      <c r="E1229" t="s">
        <v>2798</v>
      </c>
      <c r="F1229" t="s">
        <v>25</v>
      </c>
      <c r="G1229" t="s">
        <v>309</v>
      </c>
      <c r="H1229">
        <v>2026</v>
      </c>
      <c r="I1229" t="s">
        <v>232</v>
      </c>
      <c r="J1229" t="s">
        <v>4305</v>
      </c>
      <c r="K1229">
        <v>4300006851</v>
      </c>
      <c r="L1229">
        <v>112</v>
      </c>
      <c r="M1229" t="s">
        <v>2789</v>
      </c>
      <c r="N1229">
        <v>52</v>
      </c>
      <c r="O1229" t="s">
        <v>4306</v>
      </c>
      <c r="P1229" t="s">
        <v>4434</v>
      </c>
      <c r="Q1229" t="s">
        <v>4435</v>
      </c>
      <c r="R1229">
        <v>5035249</v>
      </c>
      <c r="S1229">
        <v>2300</v>
      </c>
      <c r="T1229" t="s">
        <v>4421</v>
      </c>
    </row>
    <row r="1230" spans="1:20" x14ac:dyDescent="0.25">
      <c r="A1230" t="s">
        <v>4163</v>
      </c>
      <c r="B1230" t="s">
        <v>2764</v>
      </c>
      <c r="C1230" t="s">
        <v>2796</v>
      </c>
      <c r="D1230" t="s">
        <v>2797</v>
      </c>
      <c r="E1230" t="s">
        <v>2798</v>
      </c>
      <c r="F1230" t="s">
        <v>25</v>
      </c>
      <c r="G1230" t="s">
        <v>309</v>
      </c>
      <c r="H1230">
        <v>2026</v>
      </c>
      <c r="I1230" t="s">
        <v>232</v>
      </c>
      <c r="J1230" t="s">
        <v>4305</v>
      </c>
      <c r="K1230">
        <v>4300006851</v>
      </c>
      <c r="L1230">
        <v>112</v>
      </c>
      <c r="M1230" t="s">
        <v>2789</v>
      </c>
      <c r="N1230">
        <v>52</v>
      </c>
      <c r="O1230" t="s">
        <v>4306</v>
      </c>
      <c r="P1230" t="s">
        <v>4436</v>
      </c>
      <c r="Q1230" t="s">
        <v>4437</v>
      </c>
      <c r="R1230">
        <v>5035250</v>
      </c>
      <c r="S1230">
        <v>2300</v>
      </c>
      <c r="T1230" t="s">
        <v>4421</v>
      </c>
    </row>
    <row r="1231" spans="1:20" x14ac:dyDescent="0.25">
      <c r="A1231" t="s">
        <v>4163</v>
      </c>
      <c r="B1231" t="s">
        <v>2764</v>
      </c>
      <c r="C1231" t="s">
        <v>2796</v>
      </c>
      <c r="D1231" t="s">
        <v>2797</v>
      </c>
      <c r="E1231" t="s">
        <v>2798</v>
      </c>
      <c r="F1231" t="s">
        <v>25</v>
      </c>
      <c r="G1231" t="s">
        <v>309</v>
      </c>
      <c r="H1231">
        <v>2026</v>
      </c>
      <c r="I1231" t="s">
        <v>232</v>
      </c>
      <c r="J1231" t="s">
        <v>4305</v>
      </c>
      <c r="K1231">
        <v>4300006851</v>
      </c>
      <c r="L1231">
        <v>112</v>
      </c>
      <c r="M1231" t="s">
        <v>2789</v>
      </c>
      <c r="N1231">
        <v>52</v>
      </c>
      <c r="O1231" t="s">
        <v>4306</v>
      </c>
      <c r="P1231" t="s">
        <v>4445</v>
      </c>
      <c r="Q1231" t="s">
        <v>4446</v>
      </c>
      <c r="R1231">
        <v>5035255</v>
      </c>
      <c r="S1231">
        <v>4800</v>
      </c>
      <c r="T1231" t="s">
        <v>4440</v>
      </c>
    </row>
    <row r="1232" spans="1:20" x14ac:dyDescent="0.25">
      <c r="A1232" t="s">
        <v>4163</v>
      </c>
      <c r="B1232" t="s">
        <v>2764</v>
      </c>
      <c r="C1232" t="s">
        <v>2796</v>
      </c>
      <c r="D1232" t="s">
        <v>2797</v>
      </c>
      <c r="E1232" t="s">
        <v>2798</v>
      </c>
      <c r="F1232" t="s">
        <v>25</v>
      </c>
      <c r="G1232" t="s">
        <v>309</v>
      </c>
      <c r="H1232">
        <v>2026</v>
      </c>
      <c r="I1232" t="s">
        <v>232</v>
      </c>
      <c r="J1232" t="s">
        <v>4305</v>
      </c>
      <c r="K1232">
        <v>4300006851</v>
      </c>
      <c r="L1232">
        <v>112</v>
      </c>
      <c r="M1232" t="s">
        <v>2789</v>
      </c>
      <c r="N1232">
        <v>52</v>
      </c>
      <c r="O1232" t="s">
        <v>4306</v>
      </c>
      <c r="P1232" t="s">
        <v>4438</v>
      </c>
      <c r="Q1232" t="s">
        <v>4439</v>
      </c>
      <c r="R1232">
        <v>5035256</v>
      </c>
      <c r="S1232">
        <v>4800</v>
      </c>
      <c r="T1232" t="s">
        <v>4440</v>
      </c>
    </row>
    <row r="1233" spans="1:20" x14ac:dyDescent="0.25">
      <c r="A1233" t="s">
        <v>4163</v>
      </c>
      <c r="B1233" t="s">
        <v>2764</v>
      </c>
      <c r="C1233" t="s">
        <v>2796</v>
      </c>
      <c r="D1233" t="s">
        <v>2797</v>
      </c>
      <c r="E1233" t="s">
        <v>2798</v>
      </c>
      <c r="F1233" t="s">
        <v>25</v>
      </c>
      <c r="G1233" t="s">
        <v>309</v>
      </c>
      <c r="H1233">
        <v>2026</v>
      </c>
      <c r="I1233" t="s">
        <v>232</v>
      </c>
      <c r="J1233" t="s">
        <v>4305</v>
      </c>
      <c r="K1233">
        <v>4300006851</v>
      </c>
      <c r="L1233">
        <v>112</v>
      </c>
      <c r="M1233" t="s">
        <v>2789</v>
      </c>
      <c r="N1233">
        <v>52</v>
      </c>
      <c r="O1233" t="s">
        <v>4306</v>
      </c>
      <c r="P1233" t="s">
        <v>4441</v>
      </c>
      <c r="Q1233" t="s">
        <v>4442</v>
      </c>
      <c r="R1233">
        <v>5035257</v>
      </c>
      <c r="S1233">
        <v>4800</v>
      </c>
      <c r="T1233" t="s">
        <v>4440</v>
      </c>
    </row>
    <row r="1234" spans="1:20" x14ac:dyDescent="0.25">
      <c r="A1234" t="s">
        <v>4163</v>
      </c>
      <c r="B1234" t="s">
        <v>2764</v>
      </c>
      <c r="C1234" t="s">
        <v>2796</v>
      </c>
      <c r="D1234" t="s">
        <v>2797</v>
      </c>
      <c r="E1234" t="s">
        <v>2798</v>
      </c>
      <c r="F1234" t="s">
        <v>25</v>
      </c>
      <c r="G1234" t="s">
        <v>309</v>
      </c>
      <c r="H1234">
        <v>2026</v>
      </c>
      <c r="I1234" t="s">
        <v>232</v>
      </c>
      <c r="J1234" t="s">
        <v>4305</v>
      </c>
      <c r="K1234">
        <v>4300006851</v>
      </c>
      <c r="L1234">
        <v>112</v>
      </c>
      <c r="M1234" t="s">
        <v>2789</v>
      </c>
      <c r="N1234">
        <v>52</v>
      </c>
      <c r="O1234" t="s">
        <v>4306</v>
      </c>
      <c r="P1234" t="s">
        <v>4447</v>
      </c>
      <c r="Q1234" t="s">
        <v>4448</v>
      </c>
      <c r="R1234">
        <v>5035258</v>
      </c>
      <c r="S1234">
        <v>4800</v>
      </c>
      <c r="T1234" t="s">
        <v>4440</v>
      </c>
    </row>
    <row r="1235" spans="1:20" x14ac:dyDescent="0.25">
      <c r="A1235" t="s">
        <v>4163</v>
      </c>
      <c r="B1235" t="s">
        <v>2764</v>
      </c>
      <c r="C1235" t="s">
        <v>2796</v>
      </c>
      <c r="D1235" t="s">
        <v>2797</v>
      </c>
      <c r="E1235" t="s">
        <v>2798</v>
      </c>
      <c r="F1235" t="s">
        <v>25</v>
      </c>
      <c r="G1235" t="s">
        <v>309</v>
      </c>
      <c r="H1235">
        <v>2026</v>
      </c>
      <c r="I1235" t="s">
        <v>232</v>
      </c>
      <c r="J1235" t="s">
        <v>4305</v>
      </c>
      <c r="K1235">
        <v>4300006851</v>
      </c>
      <c r="L1235">
        <v>112</v>
      </c>
      <c r="M1235" t="s">
        <v>2789</v>
      </c>
      <c r="N1235">
        <v>52</v>
      </c>
      <c r="O1235" t="s">
        <v>4306</v>
      </c>
      <c r="P1235" t="s">
        <v>4443</v>
      </c>
      <c r="Q1235" t="s">
        <v>4444</v>
      </c>
      <c r="R1235">
        <v>5035259</v>
      </c>
      <c r="S1235">
        <v>4800</v>
      </c>
      <c r="T1235" t="s">
        <v>4440</v>
      </c>
    </row>
    <row r="1236" spans="1:20" x14ac:dyDescent="0.25">
      <c r="A1236" t="s">
        <v>4163</v>
      </c>
      <c r="B1236" t="s">
        <v>2764</v>
      </c>
      <c r="C1236" t="s">
        <v>2796</v>
      </c>
      <c r="D1236" t="s">
        <v>2797</v>
      </c>
      <c r="E1236" t="s">
        <v>2798</v>
      </c>
      <c r="F1236" t="s">
        <v>25</v>
      </c>
      <c r="G1236" t="s">
        <v>309</v>
      </c>
      <c r="H1236">
        <v>2026</v>
      </c>
      <c r="I1236" t="s">
        <v>232</v>
      </c>
      <c r="J1236" t="s">
        <v>4305</v>
      </c>
      <c r="K1236">
        <v>4300006851</v>
      </c>
      <c r="L1236">
        <v>112</v>
      </c>
      <c r="M1236" t="s">
        <v>2789</v>
      </c>
      <c r="N1236">
        <v>52</v>
      </c>
      <c r="O1236" t="s">
        <v>4306</v>
      </c>
      <c r="P1236" t="s">
        <v>4449</v>
      </c>
      <c r="Q1236" t="s">
        <v>4450</v>
      </c>
      <c r="R1236">
        <v>5035260</v>
      </c>
      <c r="S1236">
        <v>4800</v>
      </c>
      <c r="T1236" t="s">
        <v>4440</v>
      </c>
    </row>
    <row r="1237" spans="1:20" x14ac:dyDescent="0.25">
      <c r="A1237" t="s">
        <v>4163</v>
      </c>
      <c r="B1237" t="s">
        <v>2764</v>
      </c>
      <c r="C1237" t="s">
        <v>2796</v>
      </c>
      <c r="D1237" t="s">
        <v>2797</v>
      </c>
      <c r="E1237" t="s">
        <v>2810</v>
      </c>
      <c r="F1237" t="s">
        <v>25</v>
      </c>
      <c r="G1237" t="s">
        <v>309</v>
      </c>
      <c r="H1237">
        <v>2026</v>
      </c>
      <c r="I1237" t="s">
        <v>2702</v>
      </c>
      <c r="J1237" t="s">
        <v>2788</v>
      </c>
      <c r="K1237">
        <v>4300005599</v>
      </c>
      <c r="L1237">
        <v>291</v>
      </c>
      <c r="M1237" t="s">
        <v>2789</v>
      </c>
      <c r="N1237">
        <v>8</v>
      </c>
      <c r="O1237" t="s">
        <v>2790</v>
      </c>
      <c r="P1237" t="s">
        <v>2811</v>
      </c>
      <c r="Q1237" t="s">
        <v>2812</v>
      </c>
      <c r="R1237">
        <v>5027603</v>
      </c>
      <c r="S1237">
        <v>2300</v>
      </c>
      <c r="T1237" t="s">
        <v>2813</v>
      </c>
    </row>
    <row r="1238" spans="1:20" x14ac:dyDescent="0.25">
      <c r="A1238" t="s">
        <v>4163</v>
      </c>
      <c r="B1238" t="s">
        <v>2764</v>
      </c>
      <c r="C1238" t="s">
        <v>2796</v>
      </c>
      <c r="D1238" t="s">
        <v>2797</v>
      </c>
      <c r="E1238" t="s">
        <v>2810</v>
      </c>
      <c r="F1238" t="s">
        <v>25</v>
      </c>
      <c r="G1238" t="s">
        <v>309</v>
      </c>
      <c r="H1238">
        <v>2026</v>
      </c>
      <c r="I1238" t="s">
        <v>2702</v>
      </c>
      <c r="J1238" t="s">
        <v>2788</v>
      </c>
      <c r="K1238">
        <v>4300005599</v>
      </c>
      <c r="L1238">
        <v>291</v>
      </c>
      <c r="M1238" t="s">
        <v>2789</v>
      </c>
      <c r="N1238">
        <v>8</v>
      </c>
      <c r="O1238" t="s">
        <v>2790</v>
      </c>
      <c r="P1238" t="s">
        <v>2814</v>
      </c>
      <c r="Q1238" t="s">
        <v>2815</v>
      </c>
      <c r="R1238">
        <v>5027606</v>
      </c>
      <c r="S1238">
        <v>2300</v>
      </c>
      <c r="T1238" t="s">
        <v>2813</v>
      </c>
    </row>
    <row r="1239" spans="1:20" x14ac:dyDescent="0.25">
      <c r="A1239" t="s">
        <v>4163</v>
      </c>
      <c r="B1239" t="s">
        <v>2764</v>
      </c>
      <c r="C1239" t="s">
        <v>2796</v>
      </c>
      <c r="D1239" t="s">
        <v>2797</v>
      </c>
      <c r="E1239" t="s">
        <v>2810</v>
      </c>
      <c r="F1239" t="s">
        <v>25</v>
      </c>
      <c r="G1239" t="s">
        <v>309</v>
      </c>
      <c r="H1239">
        <v>2026</v>
      </c>
      <c r="I1239" t="s">
        <v>2702</v>
      </c>
      <c r="J1239" t="s">
        <v>2788</v>
      </c>
      <c r="K1239">
        <v>4300005599</v>
      </c>
      <c r="L1239">
        <v>291</v>
      </c>
      <c r="M1239" t="s">
        <v>2789</v>
      </c>
      <c r="N1239">
        <v>8</v>
      </c>
      <c r="O1239" t="s">
        <v>2790</v>
      </c>
      <c r="P1239" t="s">
        <v>2816</v>
      </c>
      <c r="Q1239" t="s">
        <v>2817</v>
      </c>
      <c r="R1239">
        <v>5027609</v>
      </c>
      <c r="S1239">
        <v>2300</v>
      </c>
      <c r="T1239" t="s">
        <v>2813</v>
      </c>
    </row>
    <row r="1240" spans="1:20" x14ac:dyDescent="0.25">
      <c r="A1240" t="s">
        <v>4163</v>
      </c>
      <c r="B1240" t="s">
        <v>2764</v>
      </c>
      <c r="C1240" t="s">
        <v>2796</v>
      </c>
      <c r="D1240" t="s">
        <v>2797</v>
      </c>
      <c r="E1240" t="s">
        <v>2810</v>
      </c>
      <c r="F1240" t="s">
        <v>25</v>
      </c>
      <c r="G1240" t="s">
        <v>309</v>
      </c>
      <c r="H1240">
        <v>2026</v>
      </c>
      <c r="I1240" t="s">
        <v>2702</v>
      </c>
      <c r="J1240" t="s">
        <v>2788</v>
      </c>
      <c r="K1240">
        <v>4300005599</v>
      </c>
      <c r="L1240">
        <v>291</v>
      </c>
      <c r="M1240" t="s">
        <v>2789</v>
      </c>
      <c r="N1240">
        <v>8</v>
      </c>
      <c r="O1240" t="s">
        <v>2790</v>
      </c>
      <c r="P1240" t="s">
        <v>2818</v>
      </c>
      <c r="Q1240" t="s">
        <v>2819</v>
      </c>
      <c r="R1240">
        <v>5027612</v>
      </c>
      <c r="S1240">
        <v>2300</v>
      </c>
      <c r="T1240" t="s">
        <v>2813</v>
      </c>
    </row>
    <row r="1241" spans="1:20" x14ac:dyDescent="0.25">
      <c r="A1241" t="s">
        <v>4163</v>
      </c>
      <c r="B1241" t="s">
        <v>2764</v>
      </c>
      <c r="C1241" t="s">
        <v>2796</v>
      </c>
      <c r="D1241" t="s">
        <v>2797</v>
      </c>
      <c r="E1241" t="s">
        <v>2810</v>
      </c>
      <c r="F1241" t="s">
        <v>25</v>
      </c>
      <c r="G1241" t="s">
        <v>309</v>
      </c>
      <c r="H1241">
        <v>2026</v>
      </c>
      <c r="I1241" t="s">
        <v>2702</v>
      </c>
      <c r="J1241" t="s">
        <v>2788</v>
      </c>
      <c r="K1241">
        <v>4300005599</v>
      </c>
      <c r="L1241">
        <v>291</v>
      </c>
      <c r="M1241" t="s">
        <v>2789</v>
      </c>
      <c r="N1241">
        <v>8</v>
      </c>
      <c r="O1241" t="s">
        <v>2790</v>
      </c>
      <c r="P1241" t="s">
        <v>2820</v>
      </c>
      <c r="Q1241" t="s">
        <v>2821</v>
      </c>
      <c r="R1241">
        <v>5027615</v>
      </c>
      <c r="S1241">
        <v>2300</v>
      </c>
      <c r="T1241" t="s">
        <v>2813</v>
      </c>
    </row>
    <row r="1242" spans="1:20" x14ac:dyDescent="0.25">
      <c r="A1242" t="s">
        <v>4163</v>
      </c>
      <c r="B1242" t="s">
        <v>2764</v>
      </c>
      <c r="C1242" t="s">
        <v>2796</v>
      </c>
      <c r="D1242" t="s">
        <v>2797</v>
      </c>
      <c r="E1242" t="s">
        <v>2810</v>
      </c>
      <c r="F1242" t="s">
        <v>25</v>
      </c>
      <c r="G1242" t="s">
        <v>309</v>
      </c>
      <c r="H1242">
        <v>2026</v>
      </c>
      <c r="I1242" t="s">
        <v>2702</v>
      </c>
      <c r="J1242" t="s">
        <v>2822</v>
      </c>
      <c r="K1242">
        <v>4300005615</v>
      </c>
      <c r="L1242" t="s">
        <v>2823</v>
      </c>
      <c r="M1242" t="s">
        <v>2824</v>
      </c>
      <c r="N1242">
        <v>3</v>
      </c>
      <c r="O1242" t="s">
        <v>2706</v>
      </c>
      <c r="P1242" t="s">
        <v>2825</v>
      </c>
      <c r="Q1242" t="s">
        <v>2826</v>
      </c>
      <c r="R1242">
        <v>5027980</v>
      </c>
      <c r="S1242">
        <v>1500</v>
      </c>
      <c r="T1242" t="s">
        <v>2827</v>
      </c>
    </row>
    <row r="1243" spans="1:20" x14ac:dyDescent="0.25">
      <c r="A1243" t="s">
        <v>4163</v>
      </c>
      <c r="B1243" t="s">
        <v>2764</v>
      </c>
      <c r="C1243" t="s">
        <v>2796</v>
      </c>
      <c r="D1243" t="s">
        <v>2797</v>
      </c>
      <c r="E1243" t="s">
        <v>2810</v>
      </c>
      <c r="F1243" t="s">
        <v>25</v>
      </c>
      <c r="G1243" t="s">
        <v>309</v>
      </c>
      <c r="H1243">
        <v>2026</v>
      </c>
      <c r="I1243" t="s">
        <v>232</v>
      </c>
      <c r="J1243" t="s">
        <v>4305</v>
      </c>
      <c r="K1243">
        <v>4300006851</v>
      </c>
      <c r="L1243">
        <v>112</v>
      </c>
      <c r="M1243" t="s">
        <v>2789</v>
      </c>
      <c r="N1243">
        <v>52</v>
      </c>
      <c r="O1243" t="s">
        <v>4306</v>
      </c>
      <c r="P1243" t="s">
        <v>4451</v>
      </c>
      <c r="Q1243" t="s">
        <v>4452</v>
      </c>
      <c r="R1243">
        <v>5035226</v>
      </c>
      <c r="S1243">
        <v>2300</v>
      </c>
      <c r="T1243" t="s">
        <v>4453</v>
      </c>
    </row>
    <row r="1244" spans="1:20" x14ac:dyDescent="0.25">
      <c r="A1244" t="s">
        <v>4163</v>
      </c>
      <c r="B1244" t="s">
        <v>2764</v>
      </c>
      <c r="C1244" t="s">
        <v>2796</v>
      </c>
      <c r="D1244" t="s">
        <v>2797</v>
      </c>
      <c r="E1244" t="s">
        <v>2810</v>
      </c>
      <c r="F1244" t="s">
        <v>25</v>
      </c>
      <c r="G1244" t="s">
        <v>309</v>
      </c>
      <c r="H1244">
        <v>2026</v>
      </c>
      <c r="I1244" t="s">
        <v>232</v>
      </c>
      <c r="J1244" t="s">
        <v>4305</v>
      </c>
      <c r="K1244">
        <v>4300006851</v>
      </c>
      <c r="L1244">
        <v>112</v>
      </c>
      <c r="M1244" t="s">
        <v>2789</v>
      </c>
      <c r="N1244">
        <v>52</v>
      </c>
      <c r="O1244" t="s">
        <v>4306</v>
      </c>
      <c r="P1244" t="s">
        <v>4454</v>
      </c>
      <c r="Q1244" t="s">
        <v>4455</v>
      </c>
      <c r="R1244">
        <v>5035230</v>
      </c>
      <c r="S1244">
        <v>2300</v>
      </c>
      <c r="T1244" t="s">
        <v>4453</v>
      </c>
    </row>
    <row r="1245" spans="1:20" x14ac:dyDescent="0.25">
      <c r="A1245" t="s">
        <v>4163</v>
      </c>
      <c r="B1245" t="s">
        <v>2764</v>
      </c>
      <c r="C1245" t="s">
        <v>2796</v>
      </c>
      <c r="D1245" t="s">
        <v>2797</v>
      </c>
      <c r="E1245" t="s">
        <v>2810</v>
      </c>
      <c r="F1245" t="s">
        <v>25</v>
      </c>
      <c r="G1245" t="s">
        <v>309</v>
      </c>
      <c r="H1245">
        <v>2026</v>
      </c>
      <c r="I1245" t="s">
        <v>232</v>
      </c>
      <c r="J1245" t="s">
        <v>4305</v>
      </c>
      <c r="K1245">
        <v>4300006851</v>
      </c>
      <c r="L1245">
        <v>112</v>
      </c>
      <c r="M1245" t="s">
        <v>2789</v>
      </c>
      <c r="N1245">
        <v>52</v>
      </c>
      <c r="O1245" t="s">
        <v>4306</v>
      </c>
      <c r="P1245" t="s">
        <v>4461</v>
      </c>
      <c r="Q1245" t="s">
        <v>4462</v>
      </c>
      <c r="R1245">
        <v>5035235</v>
      </c>
      <c r="S1245">
        <v>2300</v>
      </c>
      <c r="T1245" t="s">
        <v>4453</v>
      </c>
    </row>
    <row r="1246" spans="1:20" x14ac:dyDescent="0.25">
      <c r="A1246" t="s">
        <v>4163</v>
      </c>
      <c r="B1246" t="s">
        <v>2764</v>
      </c>
      <c r="C1246" t="s">
        <v>2796</v>
      </c>
      <c r="D1246" t="s">
        <v>2797</v>
      </c>
      <c r="E1246" t="s">
        <v>2810</v>
      </c>
      <c r="F1246" t="s">
        <v>25</v>
      </c>
      <c r="G1246" t="s">
        <v>309</v>
      </c>
      <c r="H1246">
        <v>2026</v>
      </c>
      <c r="I1246" t="s">
        <v>232</v>
      </c>
      <c r="J1246" t="s">
        <v>4305</v>
      </c>
      <c r="K1246">
        <v>4300006851</v>
      </c>
      <c r="L1246">
        <v>112</v>
      </c>
      <c r="M1246" t="s">
        <v>2789</v>
      </c>
      <c r="N1246">
        <v>52</v>
      </c>
      <c r="O1246" t="s">
        <v>4306</v>
      </c>
      <c r="P1246" t="s">
        <v>4463</v>
      </c>
      <c r="Q1246" t="s">
        <v>4464</v>
      </c>
      <c r="R1246">
        <v>5035240</v>
      </c>
      <c r="S1246">
        <v>2300</v>
      </c>
      <c r="T1246" t="s">
        <v>4453</v>
      </c>
    </row>
    <row r="1247" spans="1:20" x14ac:dyDescent="0.25">
      <c r="A1247" t="s">
        <v>4163</v>
      </c>
      <c r="B1247" t="s">
        <v>2764</v>
      </c>
      <c r="C1247" t="s">
        <v>2796</v>
      </c>
      <c r="D1247" t="s">
        <v>2797</v>
      </c>
      <c r="E1247" t="s">
        <v>2810</v>
      </c>
      <c r="F1247" t="s">
        <v>25</v>
      </c>
      <c r="G1247" t="s">
        <v>309</v>
      </c>
      <c r="H1247">
        <v>2026</v>
      </c>
      <c r="I1247" t="s">
        <v>232</v>
      </c>
      <c r="J1247" t="s">
        <v>4305</v>
      </c>
      <c r="K1247">
        <v>4300006851</v>
      </c>
      <c r="L1247">
        <v>112</v>
      </c>
      <c r="M1247" t="s">
        <v>2789</v>
      </c>
      <c r="N1247">
        <v>52</v>
      </c>
      <c r="O1247" t="s">
        <v>4306</v>
      </c>
      <c r="P1247" t="s">
        <v>4456</v>
      </c>
      <c r="Q1247" t="s">
        <v>4457</v>
      </c>
      <c r="R1247">
        <v>5035251</v>
      </c>
      <c r="S1247">
        <v>2300</v>
      </c>
      <c r="T1247" t="s">
        <v>4458</v>
      </c>
    </row>
    <row r="1248" spans="1:20" x14ac:dyDescent="0.25">
      <c r="A1248" t="s">
        <v>4163</v>
      </c>
      <c r="B1248" t="s">
        <v>2764</v>
      </c>
      <c r="C1248" t="s">
        <v>2796</v>
      </c>
      <c r="D1248" t="s">
        <v>2797</v>
      </c>
      <c r="E1248" t="s">
        <v>2810</v>
      </c>
      <c r="F1248" t="s">
        <v>25</v>
      </c>
      <c r="G1248" t="s">
        <v>309</v>
      </c>
      <c r="H1248">
        <v>2026</v>
      </c>
      <c r="I1248" t="s">
        <v>232</v>
      </c>
      <c r="J1248" t="s">
        <v>4305</v>
      </c>
      <c r="K1248">
        <v>4300006851</v>
      </c>
      <c r="L1248">
        <v>112</v>
      </c>
      <c r="M1248" t="s">
        <v>2789</v>
      </c>
      <c r="N1248">
        <v>52</v>
      </c>
      <c r="O1248" t="s">
        <v>4306</v>
      </c>
      <c r="P1248" t="s">
        <v>4459</v>
      </c>
      <c r="Q1248" t="s">
        <v>4460</v>
      </c>
      <c r="R1248">
        <v>5035252</v>
      </c>
      <c r="S1248">
        <v>2300</v>
      </c>
      <c r="T1248" t="s">
        <v>4458</v>
      </c>
    </row>
    <row r="1249" spans="1:20" x14ac:dyDescent="0.25">
      <c r="A1249" t="s">
        <v>4163</v>
      </c>
      <c r="B1249" t="s">
        <v>2764</v>
      </c>
      <c r="C1249" t="s">
        <v>2796</v>
      </c>
      <c r="D1249" t="s">
        <v>2797</v>
      </c>
      <c r="E1249" t="s">
        <v>2810</v>
      </c>
      <c r="F1249" t="s">
        <v>25</v>
      </c>
      <c r="G1249" t="s">
        <v>309</v>
      </c>
      <c r="H1249">
        <v>2026</v>
      </c>
      <c r="I1249" t="s">
        <v>232</v>
      </c>
      <c r="J1249" t="s">
        <v>4305</v>
      </c>
      <c r="K1249">
        <v>4300006851</v>
      </c>
      <c r="L1249">
        <v>112</v>
      </c>
      <c r="M1249" t="s">
        <v>2789</v>
      </c>
      <c r="N1249">
        <v>52</v>
      </c>
      <c r="O1249" t="s">
        <v>4306</v>
      </c>
      <c r="P1249" t="s">
        <v>4465</v>
      </c>
      <c r="Q1249" t="s">
        <v>4466</v>
      </c>
      <c r="R1249">
        <v>5035253</v>
      </c>
      <c r="S1249">
        <v>2800</v>
      </c>
      <c r="T1249" t="s">
        <v>4458</v>
      </c>
    </row>
    <row r="1250" spans="1:20" x14ac:dyDescent="0.25">
      <c r="A1250" t="s">
        <v>4163</v>
      </c>
      <c r="B1250" t="s">
        <v>2764</v>
      </c>
      <c r="C1250" t="s">
        <v>2796</v>
      </c>
      <c r="D1250" t="s">
        <v>2797</v>
      </c>
      <c r="E1250" t="s">
        <v>2810</v>
      </c>
      <c r="F1250" t="s">
        <v>25</v>
      </c>
      <c r="G1250" t="s">
        <v>309</v>
      </c>
      <c r="H1250">
        <v>2026</v>
      </c>
      <c r="I1250" t="s">
        <v>232</v>
      </c>
      <c r="J1250" t="s">
        <v>4305</v>
      </c>
      <c r="K1250">
        <v>4300006851</v>
      </c>
      <c r="L1250">
        <v>112</v>
      </c>
      <c r="M1250" t="s">
        <v>2789</v>
      </c>
      <c r="N1250">
        <v>52</v>
      </c>
      <c r="O1250" t="s">
        <v>4306</v>
      </c>
      <c r="P1250" t="s">
        <v>4467</v>
      </c>
      <c r="Q1250" t="s">
        <v>4468</v>
      </c>
      <c r="R1250">
        <v>5035254</v>
      </c>
      <c r="S1250">
        <v>2800</v>
      </c>
      <c r="T1250" t="s">
        <v>4458</v>
      </c>
    </row>
    <row r="1251" spans="1:20" x14ac:dyDescent="0.25">
      <c r="A1251" t="s">
        <v>4163</v>
      </c>
      <c r="B1251" t="s">
        <v>2764</v>
      </c>
      <c r="C1251" t="s">
        <v>2796</v>
      </c>
      <c r="D1251" t="s">
        <v>2797</v>
      </c>
      <c r="E1251" t="s">
        <v>2828</v>
      </c>
      <c r="F1251" t="s">
        <v>25</v>
      </c>
      <c r="G1251" t="s">
        <v>309</v>
      </c>
      <c r="H1251">
        <v>2026</v>
      </c>
      <c r="I1251" t="s">
        <v>2702</v>
      </c>
      <c r="J1251" t="s">
        <v>2829</v>
      </c>
      <c r="K1251">
        <v>4300005621</v>
      </c>
      <c r="L1251" t="s">
        <v>2704</v>
      </c>
      <c r="M1251" t="s">
        <v>2789</v>
      </c>
      <c r="N1251">
        <v>3</v>
      </c>
      <c r="O1251" t="s">
        <v>2706</v>
      </c>
      <c r="P1251" t="s">
        <v>2830</v>
      </c>
      <c r="Q1251" t="s">
        <v>2831</v>
      </c>
      <c r="R1251">
        <v>5027685</v>
      </c>
      <c r="S1251">
        <v>2000</v>
      </c>
      <c r="T1251" t="s">
        <v>2832</v>
      </c>
    </row>
    <row r="1252" spans="1:20" x14ac:dyDescent="0.25">
      <c r="A1252" t="s">
        <v>4163</v>
      </c>
      <c r="B1252" t="s">
        <v>2764</v>
      </c>
      <c r="C1252" t="s">
        <v>2796</v>
      </c>
      <c r="D1252" t="s">
        <v>2797</v>
      </c>
      <c r="E1252" t="s">
        <v>2828</v>
      </c>
      <c r="F1252" t="s">
        <v>25</v>
      </c>
      <c r="G1252" t="s">
        <v>309</v>
      </c>
      <c r="H1252">
        <v>2026</v>
      </c>
      <c r="I1252" t="s">
        <v>4172</v>
      </c>
      <c r="J1252" t="s">
        <v>4469</v>
      </c>
      <c r="K1252">
        <v>4300006357</v>
      </c>
      <c r="L1252" t="s">
        <v>4203</v>
      </c>
      <c r="M1252" t="s">
        <v>4470</v>
      </c>
      <c r="N1252">
        <v>27</v>
      </c>
      <c r="O1252" t="s">
        <v>4204</v>
      </c>
      <c r="P1252" t="s">
        <v>4471</v>
      </c>
      <c r="Q1252" t="s">
        <v>4472</v>
      </c>
      <c r="R1252">
        <v>5030805</v>
      </c>
      <c r="S1252">
        <v>1000</v>
      </c>
      <c r="T1252" t="s">
        <v>4473</v>
      </c>
    </row>
    <row r="1253" spans="1:20" x14ac:dyDescent="0.25">
      <c r="A1253" t="s">
        <v>4163</v>
      </c>
      <c r="B1253" t="s">
        <v>2764</v>
      </c>
      <c r="C1253" t="s">
        <v>2796</v>
      </c>
      <c r="D1253" t="s">
        <v>2797</v>
      </c>
      <c r="E1253" t="s">
        <v>2828</v>
      </c>
      <c r="F1253" t="s">
        <v>25</v>
      </c>
      <c r="G1253" t="s">
        <v>309</v>
      </c>
      <c r="H1253">
        <v>2026</v>
      </c>
      <c r="I1253" t="s">
        <v>4172</v>
      </c>
      <c r="J1253" t="s">
        <v>4469</v>
      </c>
      <c r="K1253">
        <v>4300006357</v>
      </c>
      <c r="L1253" t="s">
        <v>4203</v>
      </c>
      <c r="M1253" t="s">
        <v>4470</v>
      </c>
      <c r="N1253">
        <v>27</v>
      </c>
      <c r="O1253" t="s">
        <v>4204</v>
      </c>
      <c r="P1253" t="s">
        <v>4474</v>
      </c>
      <c r="Q1253" t="s">
        <v>4475</v>
      </c>
      <c r="R1253">
        <v>5030806</v>
      </c>
      <c r="S1253">
        <v>1300</v>
      </c>
      <c r="T1253" t="s">
        <v>2832</v>
      </c>
    </row>
    <row r="1254" spans="1:20" x14ac:dyDescent="0.25">
      <c r="A1254" t="s">
        <v>4163</v>
      </c>
      <c r="B1254" t="s">
        <v>2764</v>
      </c>
      <c r="C1254" t="s">
        <v>2796</v>
      </c>
      <c r="D1254" t="s">
        <v>2797</v>
      </c>
      <c r="E1254" t="s">
        <v>2828</v>
      </c>
      <c r="F1254" t="s">
        <v>25</v>
      </c>
      <c r="G1254" t="s">
        <v>309</v>
      </c>
      <c r="H1254">
        <v>2026</v>
      </c>
      <c r="I1254" t="s">
        <v>4172</v>
      </c>
      <c r="J1254" t="s">
        <v>4469</v>
      </c>
      <c r="K1254">
        <v>4300006357</v>
      </c>
      <c r="L1254" t="s">
        <v>4203</v>
      </c>
      <c r="M1254" t="s">
        <v>4470</v>
      </c>
      <c r="N1254">
        <v>27</v>
      </c>
      <c r="O1254" t="s">
        <v>4204</v>
      </c>
      <c r="P1254" t="s">
        <v>4476</v>
      </c>
      <c r="Q1254" t="s">
        <v>4477</v>
      </c>
      <c r="R1254">
        <v>5030807</v>
      </c>
      <c r="S1254">
        <v>1800</v>
      </c>
      <c r="T1254" t="s">
        <v>4478</v>
      </c>
    </row>
    <row r="1255" spans="1:20" x14ac:dyDescent="0.25">
      <c r="A1255" t="s">
        <v>4163</v>
      </c>
      <c r="B1255" t="s">
        <v>2764</v>
      </c>
      <c r="C1255" t="s">
        <v>2796</v>
      </c>
      <c r="D1255" t="s">
        <v>2797</v>
      </c>
      <c r="E1255" t="s">
        <v>2828</v>
      </c>
      <c r="F1255" t="s">
        <v>25</v>
      </c>
      <c r="G1255" t="s">
        <v>309</v>
      </c>
      <c r="H1255">
        <v>2026</v>
      </c>
      <c r="I1255" t="s">
        <v>232</v>
      </c>
      <c r="J1255" t="s">
        <v>4479</v>
      </c>
      <c r="K1255">
        <v>4300006838</v>
      </c>
      <c r="L1255">
        <v>137</v>
      </c>
      <c r="M1255" t="s">
        <v>4480</v>
      </c>
      <c r="N1255" t="s">
        <v>32</v>
      </c>
      <c r="O1255" t="s">
        <v>31</v>
      </c>
      <c r="P1255" t="s">
        <v>4481</v>
      </c>
      <c r="Q1255" t="s">
        <v>4482</v>
      </c>
      <c r="R1255">
        <v>5035092</v>
      </c>
      <c r="S1255">
        <v>2000</v>
      </c>
      <c r="T1255" t="s">
        <v>4483</v>
      </c>
    </row>
    <row r="1256" spans="1:20" x14ac:dyDescent="0.25">
      <c r="A1256" t="s">
        <v>4163</v>
      </c>
      <c r="B1256" t="s">
        <v>2764</v>
      </c>
      <c r="C1256" t="s">
        <v>2796</v>
      </c>
      <c r="D1256" t="s">
        <v>2797</v>
      </c>
      <c r="E1256" t="s">
        <v>4484</v>
      </c>
      <c r="F1256" t="s">
        <v>25</v>
      </c>
      <c r="G1256" t="s">
        <v>309</v>
      </c>
      <c r="H1256">
        <v>2026</v>
      </c>
      <c r="I1256" t="s">
        <v>4485</v>
      </c>
      <c r="J1256" t="s">
        <v>4486</v>
      </c>
      <c r="K1256">
        <v>4300006224</v>
      </c>
      <c r="L1256" t="s">
        <v>4487</v>
      </c>
      <c r="M1256" t="s">
        <v>4484</v>
      </c>
      <c r="N1256">
        <v>22</v>
      </c>
      <c r="O1256" t="s">
        <v>3954</v>
      </c>
      <c r="P1256" t="s">
        <v>4488</v>
      </c>
      <c r="Q1256" t="s">
        <v>4489</v>
      </c>
      <c r="R1256">
        <v>5030528</v>
      </c>
      <c r="S1256">
        <v>4000</v>
      </c>
      <c r="T1256" t="s">
        <v>4490</v>
      </c>
    </row>
    <row r="1257" spans="1:20" x14ac:dyDescent="0.25">
      <c r="A1257" t="s">
        <v>4163</v>
      </c>
      <c r="B1257" t="s">
        <v>2764</v>
      </c>
      <c r="C1257" t="s">
        <v>2796</v>
      </c>
      <c r="D1257" t="s">
        <v>2797</v>
      </c>
      <c r="E1257" t="s">
        <v>2833</v>
      </c>
      <c r="F1257" t="s">
        <v>25</v>
      </c>
      <c r="G1257" t="s">
        <v>309</v>
      </c>
      <c r="H1257">
        <v>2026</v>
      </c>
      <c r="I1257" t="s">
        <v>2702</v>
      </c>
      <c r="J1257" t="s">
        <v>2788</v>
      </c>
      <c r="K1257">
        <v>4300005599</v>
      </c>
      <c r="L1257">
        <v>291</v>
      </c>
      <c r="M1257" t="s">
        <v>2789</v>
      </c>
      <c r="N1257">
        <v>8</v>
      </c>
      <c r="O1257" t="s">
        <v>2790</v>
      </c>
      <c r="P1257" t="s">
        <v>2834</v>
      </c>
      <c r="Q1257" t="s">
        <v>2835</v>
      </c>
      <c r="R1257">
        <v>5027601</v>
      </c>
      <c r="S1257">
        <v>4500</v>
      </c>
      <c r="T1257" t="s">
        <v>2836</v>
      </c>
    </row>
    <row r="1258" spans="1:20" x14ac:dyDescent="0.25">
      <c r="A1258" t="s">
        <v>4163</v>
      </c>
      <c r="B1258" t="s">
        <v>2764</v>
      </c>
      <c r="C1258" t="s">
        <v>2796</v>
      </c>
      <c r="D1258" t="s">
        <v>2797</v>
      </c>
      <c r="E1258" t="s">
        <v>2833</v>
      </c>
      <c r="F1258" t="s">
        <v>25</v>
      </c>
      <c r="G1258" t="s">
        <v>309</v>
      </c>
      <c r="H1258">
        <v>2026</v>
      </c>
      <c r="I1258" t="s">
        <v>2702</v>
      </c>
      <c r="J1258" t="s">
        <v>2788</v>
      </c>
      <c r="K1258">
        <v>4300005599</v>
      </c>
      <c r="L1258">
        <v>291</v>
      </c>
      <c r="M1258" t="s">
        <v>2789</v>
      </c>
      <c r="N1258">
        <v>8</v>
      </c>
      <c r="O1258" t="s">
        <v>2790</v>
      </c>
      <c r="P1258" t="s">
        <v>2837</v>
      </c>
      <c r="Q1258" t="s">
        <v>2838</v>
      </c>
      <c r="R1258">
        <v>5027604</v>
      </c>
      <c r="S1258">
        <v>4500</v>
      </c>
      <c r="T1258" t="s">
        <v>2836</v>
      </c>
    </row>
    <row r="1259" spans="1:20" x14ac:dyDescent="0.25">
      <c r="A1259" t="s">
        <v>4163</v>
      </c>
      <c r="B1259" t="s">
        <v>2764</v>
      </c>
      <c r="C1259" t="s">
        <v>2796</v>
      </c>
      <c r="D1259" t="s">
        <v>2797</v>
      </c>
      <c r="E1259" t="s">
        <v>2833</v>
      </c>
      <c r="F1259" t="s">
        <v>25</v>
      </c>
      <c r="G1259" t="s">
        <v>309</v>
      </c>
      <c r="H1259">
        <v>2026</v>
      </c>
      <c r="I1259" t="s">
        <v>2702</v>
      </c>
      <c r="J1259" t="s">
        <v>2788</v>
      </c>
      <c r="K1259">
        <v>4300005599</v>
      </c>
      <c r="L1259">
        <v>291</v>
      </c>
      <c r="M1259" t="s">
        <v>2789</v>
      </c>
      <c r="N1259">
        <v>8</v>
      </c>
      <c r="O1259" t="s">
        <v>2790</v>
      </c>
      <c r="P1259" t="s">
        <v>2839</v>
      </c>
      <c r="Q1259" t="s">
        <v>2840</v>
      </c>
      <c r="R1259">
        <v>5027607</v>
      </c>
      <c r="S1259">
        <v>4500</v>
      </c>
      <c r="T1259" t="s">
        <v>2836</v>
      </c>
    </row>
    <row r="1260" spans="1:20" x14ac:dyDescent="0.25">
      <c r="A1260" t="s">
        <v>4163</v>
      </c>
      <c r="B1260" t="s">
        <v>2764</v>
      </c>
      <c r="C1260" t="s">
        <v>2796</v>
      </c>
      <c r="D1260" t="s">
        <v>2797</v>
      </c>
      <c r="E1260" t="s">
        <v>2833</v>
      </c>
      <c r="F1260" t="s">
        <v>25</v>
      </c>
      <c r="G1260" t="s">
        <v>309</v>
      </c>
      <c r="H1260">
        <v>2026</v>
      </c>
      <c r="I1260" t="s">
        <v>2702</v>
      </c>
      <c r="J1260" t="s">
        <v>2788</v>
      </c>
      <c r="K1260">
        <v>4300005599</v>
      </c>
      <c r="L1260">
        <v>291</v>
      </c>
      <c r="M1260" t="s">
        <v>2789</v>
      </c>
      <c r="N1260">
        <v>8</v>
      </c>
      <c r="O1260" t="s">
        <v>2790</v>
      </c>
      <c r="P1260" t="s">
        <v>2841</v>
      </c>
      <c r="Q1260" t="s">
        <v>2842</v>
      </c>
      <c r="R1260">
        <v>5027610</v>
      </c>
      <c r="S1260">
        <v>5000</v>
      </c>
      <c r="T1260" t="s">
        <v>2836</v>
      </c>
    </row>
    <row r="1261" spans="1:20" x14ac:dyDescent="0.25">
      <c r="A1261" t="s">
        <v>4163</v>
      </c>
      <c r="B1261" t="s">
        <v>2764</v>
      </c>
      <c r="C1261" t="s">
        <v>2796</v>
      </c>
      <c r="D1261" t="s">
        <v>2797</v>
      </c>
      <c r="E1261" t="s">
        <v>2833</v>
      </c>
      <c r="F1261" t="s">
        <v>25</v>
      </c>
      <c r="G1261" t="s">
        <v>309</v>
      </c>
      <c r="H1261">
        <v>2026</v>
      </c>
      <c r="I1261" t="s">
        <v>2702</v>
      </c>
      <c r="J1261" t="s">
        <v>2788</v>
      </c>
      <c r="K1261">
        <v>4300005599</v>
      </c>
      <c r="L1261">
        <v>291</v>
      </c>
      <c r="M1261" t="s">
        <v>2789</v>
      </c>
      <c r="N1261">
        <v>8</v>
      </c>
      <c r="O1261" t="s">
        <v>2790</v>
      </c>
      <c r="P1261" t="s">
        <v>2843</v>
      </c>
      <c r="Q1261" t="s">
        <v>2844</v>
      </c>
      <c r="R1261">
        <v>5027613</v>
      </c>
      <c r="S1261">
        <v>5000</v>
      </c>
      <c r="T1261" t="s">
        <v>2836</v>
      </c>
    </row>
    <row r="1262" spans="1:20" x14ac:dyDescent="0.25">
      <c r="A1262" t="s">
        <v>4163</v>
      </c>
      <c r="B1262" t="s">
        <v>2764</v>
      </c>
      <c r="C1262" t="s">
        <v>2796</v>
      </c>
      <c r="D1262" t="s">
        <v>2797</v>
      </c>
      <c r="E1262" t="s">
        <v>2833</v>
      </c>
      <c r="F1262" t="s">
        <v>25</v>
      </c>
      <c r="G1262" t="s">
        <v>309</v>
      </c>
      <c r="H1262">
        <v>2026</v>
      </c>
      <c r="I1262" t="s">
        <v>2702</v>
      </c>
      <c r="J1262" t="s">
        <v>2788</v>
      </c>
      <c r="K1262">
        <v>4300005599</v>
      </c>
      <c r="L1262">
        <v>292</v>
      </c>
      <c r="M1262" t="s">
        <v>2789</v>
      </c>
      <c r="N1262">
        <v>8</v>
      </c>
      <c r="O1262" t="s">
        <v>2790</v>
      </c>
      <c r="P1262" t="s">
        <v>2845</v>
      </c>
      <c r="Q1262" t="s">
        <v>2846</v>
      </c>
      <c r="R1262">
        <v>5027623</v>
      </c>
      <c r="S1262">
        <v>3000</v>
      </c>
      <c r="T1262" t="s">
        <v>2836</v>
      </c>
    </row>
    <row r="1263" spans="1:20" x14ac:dyDescent="0.25">
      <c r="A1263" t="s">
        <v>4163</v>
      </c>
      <c r="B1263" t="s">
        <v>2764</v>
      </c>
      <c r="C1263" t="s">
        <v>2796</v>
      </c>
      <c r="D1263" t="s">
        <v>2797</v>
      </c>
      <c r="E1263" t="s">
        <v>2833</v>
      </c>
      <c r="F1263" t="s">
        <v>25</v>
      </c>
      <c r="G1263" t="s">
        <v>309</v>
      </c>
      <c r="H1263">
        <v>2026</v>
      </c>
      <c r="I1263" t="s">
        <v>2702</v>
      </c>
      <c r="J1263" t="s">
        <v>2788</v>
      </c>
      <c r="K1263">
        <v>4300005599</v>
      </c>
      <c r="L1263">
        <v>292</v>
      </c>
      <c r="M1263" t="s">
        <v>2789</v>
      </c>
      <c r="N1263">
        <v>8</v>
      </c>
      <c r="O1263" t="s">
        <v>2790</v>
      </c>
      <c r="P1263" t="s">
        <v>2847</v>
      </c>
      <c r="Q1263" t="s">
        <v>2848</v>
      </c>
      <c r="R1263">
        <v>5027624</v>
      </c>
      <c r="S1263">
        <v>3000</v>
      </c>
      <c r="T1263" t="s">
        <v>2836</v>
      </c>
    </row>
    <row r="1264" spans="1:20" x14ac:dyDescent="0.25">
      <c r="A1264" t="s">
        <v>4163</v>
      </c>
      <c r="B1264" t="s">
        <v>2764</v>
      </c>
      <c r="C1264" t="s">
        <v>2796</v>
      </c>
      <c r="D1264" t="s">
        <v>2797</v>
      </c>
      <c r="E1264" t="s">
        <v>2833</v>
      </c>
      <c r="F1264" t="s">
        <v>25</v>
      </c>
      <c r="G1264" t="s">
        <v>309</v>
      </c>
      <c r="H1264">
        <v>2026</v>
      </c>
      <c r="I1264" t="s">
        <v>2702</v>
      </c>
      <c r="J1264" t="s">
        <v>2788</v>
      </c>
      <c r="K1264">
        <v>4300005599</v>
      </c>
      <c r="L1264">
        <v>292</v>
      </c>
      <c r="M1264" t="s">
        <v>2789</v>
      </c>
      <c r="N1264">
        <v>8</v>
      </c>
      <c r="O1264" t="s">
        <v>2790</v>
      </c>
      <c r="P1264" t="s">
        <v>2849</v>
      </c>
      <c r="Q1264" t="s">
        <v>2850</v>
      </c>
      <c r="R1264">
        <v>5027625</v>
      </c>
      <c r="S1264">
        <v>3000</v>
      </c>
      <c r="T1264" t="s">
        <v>2836</v>
      </c>
    </row>
    <row r="1265" spans="1:20" x14ac:dyDescent="0.25">
      <c r="A1265" t="s">
        <v>4163</v>
      </c>
      <c r="B1265" t="s">
        <v>2764</v>
      </c>
      <c r="C1265" t="s">
        <v>2796</v>
      </c>
      <c r="D1265" t="s">
        <v>2797</v>
      </c>
      <c r="E1265" t="s">
        <v>2833</v>
      </c>
      <c r="F1265" t="s">
        <v>25</v>
      </c>
      <c r="G1265" t="s">
        <v>309</v>
      </c>
      <c r="H1265">
        <v>2026</v>
      </c>
      <c r="I1265" t="s">
        <v>2702</v>
      </c>
      <c r="J1265" t="s">
        <v>2788</v>
      </c>
      <c r="K1265">
        <v>4300005599</v>
      </c>
      <c r="L1265">
        <v>292</v>
      </c>
      <c r="M1265" t="s">
        <v>2789</v>
      </c>
      <c r="N1265">
        <v>8</v>
      </c>
      <c r="O1265" t="s">
        <v>2790</v>
      </c>
      <c r="P1265" t="s">
        <v>2851</v>
      </c>
      <c r="Q1265" t="s">
        <v>2852</v>
      </c>
      <c r="R1265">
        <v>5027626</v>
      </c>
      <c r="S1265">
        <v>3000</v>
      </c>
      <c r="T1265" t="s">
        <v>2836</v>
      </c>
    </row>
    <row r="1266" spans="1:20" x14ac:dyDescent="0.25">
      <c r="A1266" t="s">
        <v>4163</v>
      </c>
      <c r="B1266" t="s">
        <v>2764</v>
      </c>
      <c r="C1266" t="s">
        <v>2796</v>
      </c>
      <c r="D1266" t="s">
        <v>2797</v>
      </c>
      <c r="E1266" t="s">
        <v>2833</v>
      </c>
      <c r="F1266" t="s">
        <v>25</v>
      </c>
      <c r="G1266" t="s">
        <v>309</v>
      </c>
      <c r="H1266">
        <v>2026</v>
      </c>
      <c r="I1266" t="s">
        <v>2702</v>
      </c>
      <c r="J1266" t="s">
        <v>2788</v>
      </c>
      <c r="K1266">
        <v>4300005599</v>
      </c>
      <c r="L1266">
        <v>292</v>
      </c>
      <c r="M1266" t="s">
        <v>2789</v>
      </c>
      <c r="N1266">
        <v>8</v>
      </c>
      <c r="O1266" t="s">
        <v>2790</v>
      </c>
      <c r="P1266" t="s">
        <v>2853</v>
      </c>
      <c r="Q1266" t="s">
        <v>2854</v>
      </c>
      <c r="R1266">
        <v>5027627</v>
      </c>
      <c r="S1266">
        <v>3000</v>
      </c>
      <c r="T1266" t="s">
        <v>2836</v>
      </c>
    </row>
    <row r="1267" spans="1:20" x14ac:dyDescent="0.25">
      <c r="A1267" t="s">
        <v>4163</v>
      </c>
      <c r="B1267" t="s">
        <v>2764</v>
      </c>
      <c r="C1267" t="s">
        <v>2796</v>
      </c>
      <c r="D1267" t="s">
        <v>2797</v>
      </c>
      <c r="E1267" t="s">
        <v>2833</v>
      </c>
      <c r="F1267" t="s">
        <v>25</v>
      </c>
      <c r="G1267" t="s">
        <v>309</v>
      </c>
      <c r="H1267">
        <v>2026</v>
      </c>
      <c r="I1267" t="s">
        <v>2702</v>
      </c>
      <c r="J1267" t="s">
        <v>2788</v>
      </c>
      <c r="K1267">
        <v>4300005599</v>
      </c>
      <c r="L1267">
        <v>292</v>
      </c>
      <c r="M1267" t="s">
        <v>2789</v>
      </c>
      <c r="N1267">
        <v>8</v>
      </c>
      <c r="O1267" t="s">
        <v>2790</v>
      </c>
      <c r="P1267" t="s">
        <v>2855</v>
      </c>
      <c r="Q1267" t="s">
        <v>2856</v>
      </c>
      <c r="R1267">
        <v>5027628</v>
      </c>
      <c r="S1267">
        <v>3000</v>
      </c>
      <c r="T1267" t="s">
        <v>2836</v>
      </c>
    </row>
    <row r="1268" spans="1:20" x14ac:dyDescent="0.25">
      <c r="A1268" t="s">
        <v>4163</v>
      </c>
      <c r="B1268" t="s">
        <v>2764</v>
      </c>
      <c r="C1268" t="s">
        <v>2796</v>
      </c>
      <c r="D1268" t="s">
        <v>2797</v>
      </c>
      <c r="E1268" t="s">
        <v>2833</v>
      </c>
      <c r="F1268" t="s">
        <v>25</v>
      </c>
      <c r="G1268" t="s">
        <v>309</v>
      </c>
      <c r="H1268">
        <v>2026</v>
      </c>
      <c r="I1268" t="s">
        <v>2702</v>
      </c>
      <c r="J1268" t="s">
        <v>2788</v>
      </c>
      <c r="K1268">
        <v>4300005599</v>
      </c>
      <c r="L1268">
        <v>292</v>
      </c>
      <c r="M1268" t="s">
        <v>2789</v>
      </c>
      <c r="N1268">
        <v>8</v>
      </c>
      <c r="O1268" t="s">
        <v>2790</v>
      </c>
      <c r="P1268" t="s">
        <v>2857</v>
      </c>
      <c r="Q1268" t="s">
        <v>2858</v>
      </c>
      <c r="R1268">
        <v>5027629</v>
      </c>
      <c r="S1268">
        <v>3000</v>
      </c>
      <c r="T1268" t="s">
        <v>2836</v>
      </c>
    </row>
    <row r="1269" spans="1:20" x14ac:dyDescent="0.25">
      <c r="A1269" t="s">
        <v>4163</v>
      </c>
      <c r="B1269" t="s">
        <v>2764</v>
      </c>
      <c r="C1269" t="s">
        <v>2796</v>
      </c>
      <c r="D1269" t="s">
        <v>2797</v>
      </c>
      <c r="E1269" t="s">
        <v>2833</v>
      </c>
      <c r="F1269" t="s">
        <v>25</v>
      </c>
      <c r="G1269" t="s">
        <v>309</v>
      </c>
      <c r="H1269">
        <v>2026</v>
      </c>
      <c r="I1269" t="s">
        <v>2702</v>
      </c>
      <c r="J1269" t="s">
        <v>2788</v>
      </c>
      <c r="K1269">
        <v>4300005599</v>
      </c>
      <c r="L1269">
        <v>292</v>
      </c>
      <c r="M1269" t="s">
        <v>2789</v>
      </c>
      <c r="N1269">
        <v>8</v>
      </c>
      <c r="O1269" t="s">
        <v>2790</v>
      </c>
      <c r="P1269" t="s">
        <v>2859</v>
      </c>
      <c r="Q1269" t="s">
        <v>2860</v>
      </c>
      <c r="R1269">
        <v>5027630</v>
      </c>
      <c r="S1269">
        <v>3000</v>
      </c>
      <c r="T1269" t="s">
        <v>2836</v>
      </c>
    </row>
    <row r="1270" spans="1:20" x14ac:dyDescent="0.25">
      <c r="A1270" t="s">
        <v>4163</v>
      </c>
      <c r="B1270" t="s">
        <v>2764</v>
      </c>
      <c r="C1270" t="s">
        <v>2796</v>
      </c>
      <c r="D1270" t="s">
        <v>2797</v>
      </c>
      <c r="E1270" t="s">
        <v>2833</v>
      </c>
      <c r="F1270" t="s">
        <v>25</v>
      </c>
      <c r="G1270" t="s">
        <v>309</v>
      </c>
      <c r="H1270">
        <v>2026</v>
      </c>
      <c r="I1270" t="s">
        <v>2702</v>
      </c>
      <c r="J1270" t="s">
        <v>2788</v>
      </c>
      <c r="K1270">
        <v>4300005599</v>
      </c>
      <c r="L1270">
        <v>292</v>
      </c>
      <c r="M1270" t="s">
        <v>2789</v>
      </c>
      <c r="N1270">
        <v>8</v>
      </c>
      <c r="O1270" t="s">
        <v>2790</v>
      </c>
      <c r="P1270" t="s">
        <v>2861</v>
      </c>
      <c r="Q1270" t="s">
        <v>2862</v>
      </c>
      <c r="R1270">
        <v>5027631</v>
      </c>
      <c r="S1270">
        <v>3000</v>
      </c>
      <c r="T1270" t="s">
        <v>2836</v>
      </c>
    </row>
    <row r="1271" spans="1:20" x14ac:dyDescent="0.25">
      <c r="A1271" t="s">
        <v>4163</v>
      </c>
      <c r="B1271" t="s">
        <v>2764</v>
      </c>
      <c r="C1271" t="s">
        <v>2796</v>
      </c>
      <c r="D1271" t="s">
        <v>2797</v>
      </c>
      <c r="E1271" t="s">
        <v>2833</v>
      </c>
      <c r="F1271" t="s">
        <v>25</v>
      </c>
      <c r="G1271" t="s">
        <v>309</v>
      </c>
      <c r="H1271">
        <v>2026</v>
      </c>
      <c r="I1271" t="s">
        <v>2702</v>
      </c>
      <c r="J1271" t="s">
        <v>2788</v>
      </c>
      <c r="K1271">
        <v>4300005599</v>
      </c>
      <c r="L1271">
        <v>292</v>
      </c>
      <c r="M1271" t="s">
        <v>2789</v>
      </c>
      <c r="N1271">
        <v>8</v>
      </c>
      <c r="O1271" t="s">
        <v>2790</v>
      </c>
      <c r="P1271" t="s">
        <v>2863</v>
      </c>
      <c r="Q1271" t="s">
        <v>2864</v>
      </c>
      <c r="R1271">
        <v>5027632</v>
      </c>
      <c r="S1271">
        <v>3000</v>
      </c>
      <c r="T1271" t="s">
        <v>2836</v>
      </c>
    </row>
    <row r="1272" spans="1:20" x14ac:dyDescent="0.25">
      <c r="A1272" t="s">
        <v>4163</v>
      </c>
      <c r="B1272" t="s">
        <v>2764</v>
      </c>
      <c r="C1272" t="s">
        <v>2796</v>
      </c>
      <c r="D1272" t="s">
        <v>2797</v>
      </c>
      <c r="E1272" t="s">
        <v>2833</v>
      </c>
      <c r="F1272" t="s">
        <v>25</v>
      </c>
      <c r="G1272" t="s">
        <v>309</v>
      </c>
      <c r="H1272">
        <v>2026</v>
      </c>
      <c r="I1272" t="s">
        <v>2702</v>
      </c>
      <c r="J1272" t="s">
        <v>2788</v>
      </c>
      <c r="K1272">
        <v>4300005599</v>
      </c>
      <c r="L1272">
        <v>292</v>
      </c>
      <c r="M1272" t="s">
        <v>2789</v>
      </c>
      <c r="N1272">
        <v>8</v>
      </c>
      <c r="O1272" t="s">
        <v>2790</v>
      </c>
      <c r="P1272" t="s">
        <v>2865</v>
      </c>
      <c r="Q1272" t="s">
        <v>2866</v>
      </c>
      <c r="R1272">
        <v>5027633</v>
      </c>
      <c r="S1272">
        <v>3000</v>
      </c>
      <c r="T1272" t="s">
        <v>2836</v>
      </c>
    </row>
    <row r="1273" spans="1:20" x14ac:dyDescent="0.25">
      <c r="A1273" t="s">
        <v>4163</v>
      </c>
      <c r="B1273" t="s">
        <v>2764</v>
      </c>
      <c r="C1273" t="s">
        <v>2796</v>
      </c>
      <c r="D1273" t="s">
        <v>2797</v>
      </c>
      <c r="E1273" t="s">
        <v>2833</v>
      </c>
      <c r="F1273" t="s">
        <v>25</v>
      </c>
      <c r="G1273" t="s">
        <v>309</v>
      </c>
      <c r="H1273">
        <v>2026</v>
      </c>
      <c r="I1273" t="s">
        <v>2702</v>
      </c>
      <c r="J1273" t="s">
        <v>2788</v>
      </c>
      <c r="K1273">
        <v>4300005599</v>
      </c>
      <c r="L1273">
        <v>292</v>
      </c>
      <c r="M1273" t="s">
        <v>2789</v>
      </c>
      <c r="N1273">
        <v>8</v>
      </c>
      <c r="O1273" t="s">
        <v>2790</v>
      </c>
      <c r="P1273" t="s">
        <v>2867</v>
      </c>
      <c r="Q1273" t="s">
        <v>2868</v>
      </c>
      <c r="R1273">
        <v>5027634</v>
      </c>
      <c r="S1273">
        <v>3000</v>
      </c>
      <c r="T1273" t="s">
        <v>2836</v>
      </c>
    </row>
    <row r="1274" spans="1:20" x14ac:dyDescent="0.25">
      <c r="A1274" t="s">
        <v>4163</v>
      </c>
      <c r="B1274" t="s">
        <v>2764</v>
      </c>
      <c r="C1274" t="s">
        <v>2796</v>
      </c>
      <c r="D1274" t="s">
        <v>2797</v>
      </c>
      <c r="E1274" t="s">
        <v>2833</v>
      </c>
      <c r="F1274" t="s">
        <v>25</v>
      </c>
      <c r="G1274" t="s">
        <v>309</v>
      </c>
      <c r="H1274">
        <v>2026</v>
      </c>
      <c r="I1274" t="s">
        <v>2702</v>
      </c>
      <c r="J1274" t="s">
        <v>2788</v>
      </c>
      <c r="K1274">
        <v>4300005599</v>
      </c>
      <c r="L1274">
        <v>292</v>
      </c>
      <c r="M1274" t="s">
        <v>2789</v>
      </c>
      <c r="N1274">
        <v>8</v>
      </c>
      <c r="O1274" t="s">
        <v>2790</v>
      </c>
      <c r="P1274" t="s">
        <v>2869</v>
      </c>
      <c r="Q1274" t="s">
        <v>2870</v>
      </c>
      <c r="R1274">
        <v>5027635</v>
      </c>
      <c r="S1274">
        <v>3000</v>
      </c>
      <c r="T1274" t="s">
        <v>2836</v>
      </c>
    </row>
    <row r="1275" spans="1:20" x14ac:dyDescent="0.25">
      <c r="A1275" t="s">
        <v>4163</v>
      </c>
      <c r="B1275" t="s">
        <v>2764</v>
      </c>
      <c r="C1275" t="s">
        <v>2796</v>
      </c>
      <c r="D1275" t="s">
        <v>2797</v>
      </c>
      <c r="E1275" t="s">
        <v>2833</v>
      </c>
      <c r="F1275" t="s">
        <v>25</v>
      </c>
      <c r="G1275" t="s">
        <v>309</v>
      </c>
      <c r="H1275">
        <v>2026</v>
      </c>
      <c r="I1275" t="s">
        <v>2702</v>
      </c>
      <c r="J1275" t="s">
        <v>2788</v>
      </c>
      <c r="K1275">
        <v>4300005599</v>
      </c>
      <c r="L1275">
        <v>292</v>
      </c>
      <c r="M1275" t="s">
        <v>2789</v>
      </c>
      <c r="N1275">
        <v>8</v>
      </c>
      <c r="O1275" t="s">
        <v>2790</v>
      </c>
      <c r="P1275" t="s">
        <v>2871</v>
      </c>
      <c r="Q1275" t="s">
        <v>2872</v>
      </c>
      <c r="R1275">
        <v>5027636</v>
      </c>
      <c r="S1275">
        <v>3000</v>
      </c>
      <c r="T1275" t="s">
        <v>2836</v>
      </c>
    </row>
    <row r="1276" spans="1:20" x14ac:dyDescent="0.25">
      <c r="A1276" t="s">
        <v>4163</v>
      </c>
      <c r="B1276" t="s">
        <v>2764</v>
      </c>
      <c r="C1276" t="s">
        <v>2796</v>
      </c>
      <c r="D1276" t="s">
        <v>2797</v>
      </c>
      <c r="E1276" t="s">
        <v>2833</v>
      </c>
      <c r="F1276" t="s">
        <v>25</v>
      </c>
      <c r="G1276" t="s">
        <v>309</v>
      </c>
      <c r="H1276">
        <v>2026</v>
      </c>
      <c r="I1276" t="s">
        <v>2702</v>
      </c>
      <c r="J1276" t="s">
        <v>2788</v>
      </c>
      <c r="K1276">
        <v>4300005599</v>
      </c>
      <c r="L1276">
        <v>292</v>
      </c>
      <c r="M1276" t="s">
        <v>2789</v>
      </c>
      <c r="N1276">
        <v>8</v>
      </c>
      <c r="O1276" t="s">
        <v>2790</v>
      </c>
      <c r="P1276" t="s">
        <v>2873</v>
      </c>
      <c r="Q1276" t="s">
        <v>2874</v>
      </c>
      <c r="R1276">
        <v>5027637</v>
      </c>
      <c r="S1276">
        <v>3000</v>
      </c>
      <c r="T1276" t="s">
        <v>2836</v>
      </c>
    </row>
    <row r="1277" spans="1:20" x14ac:dyDescent="0.25">
      <c r="A1277" t="s">
        <v>4163</v>
      </c>
      <c r="B1277" t="s">
        <v>2764</v>
      </c>
      <c r="C1277" t="s">
        <v>2796</v>
      </c>
      <c r="D1277" t="s">
        <v>2797</v>
      </c>
      <c r="E1277" t="s">
        <v>2833</v>
      </c>
      <c r="F1277" t="s">
        <v>25</v>
      </c>
      <c r="G1277" t="s">
        <v>309</v>
      </c>
      <c r="H1277">
        <v>2026</v>
      </c>
      <c r="I1277" t="s">
        <v>2702</v>
      </c>
      <c r="J1277" t="s">
        <v>2788</v>
      </c>
      <c r="K1277">
        <v>4300005599</v>
      </c>
      <c r="L1277">
        <v>292</v>
      </c>
      <c r="M1277" t="s">
        <v>2789</v>
      </c>
      <c r="N1277">
        <v>8</v>
      </c>
      <c r="O1277" t="s">
        <v>2790</v>
      </c>
      <c r="P1277" t="s">
        <v>2875</v>
      </c>
      <c r="Q1277" t="s">
        <v>2876</v>
      </c>
      <c r="R1277">
        <v>5027638</v>
      </c>
      <c r="S1277">
        <v>3000</v>
      </c>
      <c r="T1277" t="s">
        <v>2836</v>
      </c>
    </row>
    <row r="1278" spans="1:20" x14ac:dyDescent="0.25">
      <c r="A1278" t="s">
        <v>4163</v>
      </c>
      <c r="B1278" t="s">
        <v>2764</v>
      </c>
      <c r="C1278" t="s">
        <v>2796</v>
      </c>
      <c r="D1278" t="s">
        <v>2797</v>
      </c>
      <c r="E1278" t="s">
        <v>2833</v>
      </c>
      <c r="F1278" t="s">
        <v>25</v>
      </c>
      <c r="G1278" t="s">
        <v>309</v>
      </c>
      <c r="H1278">
        <v>2026</v>
      </c>
      <c r="I1278" t="s">
        <v>2702</v>
      </c>
      <c r="J1278" t="s">
        <v>2788</v>
      </c>
      <c r="K1278">
        <v>4300005599</v>
      </c>
      <c r="L1278">
        <v>292</v>
      </c>
      <c r="M1278" t="s">
        <v>2789</v>
      </c>
      <c r="N1278">
        <v>8</v>
      </c>
      <c r="O1278" t="s">
        <v>2790</v>
      </c>
      <c r="P1278" t="s">
        <v>2877</v>
      </c>
      <c r="Q1278" t="s">
        <v>2878</v>
      </c>
      <c r="R1278">
        <v>5027639</v>
      </c>
      <c r="S1278">
        <v>3000</v>
      </c>
      <c r="T1278" t="s">
        <v>2836</v>
      </c>
    </row>
    <row r="1279" spans="1:20" x14ac:dyDescent="0.25">
      <c r="A1279" t="s">
        <v>4163</v>
      </c>
      <c r="B1279" t="s">
        <v>2764</v>
      </c>
      <c r="C1279" t="s">
        <v>2796</v>
      </c>
      <c r="D1279" t="s">
        <v>2797</v>
      </c>
      <c r="E1279" t="s">
        <v>2833</v>
      </c>
      <c r="F1279" t="s">
        <v>25</v>
      </c>
      <c r="G1279" t="s">
        <v>309</v>
      </c>
      <c r="H1279">
        <v>2026</v>
      </c>
      <c r="I1279" t="s">
        <v>2702</v>
      </c>
      <c r="J1279" t="s">
        <v>2788</v>
      </c>
      <c r="K1279">
        <v>4300005599</v>
      </c>
      <c r="L1279">
        <v>292</v>
      </c>
      <c r="M1279" t="s">
        <v>2789</v>
      </c>
      <c r="N1279">
        <v>8</v>
      </c>
      <c r="O1279" t="s">
        <v>2790</v>
      </c>
      <c r="P1279" t="s">
        <v>2879</v>
      </c>
      <c r="Q1279" t="s">
        <v>2880</v>
      </c>
      <c r="R1279">
        <v>5027640</v>
      </c>
      <c r="S1279">
        <v>3000</v>
      </c>
      <c r="T1279" t="s">
        <v>2836</v>
      </c>
    </row>
    <row r="1280" spans="1:20" x14ac:dyDescent="0.25">
      <c r="A1280" t="s">
        <v>4163</v>
      </c>
      <c r="B1280" t="s">
        <v>2764</v>
      </c>
      <c r="C1280" t="s">
        <v>2796</v>
      </c>
      <c r="D1280" t="s">
        <v>2797</v>
      </c>
      <c r="E1280" t="s">
        <v>2833</v>
      </c>
      <c r="F1280" t="s">
        <v>25</v>
      </c>
      <c r="G1280" t="s">
        <v>309</v>
      </c>
      <c r="H1280">
        <v>2026</v>
      </c>
      <c r="I1280" t="s">
        <v>2702</v>
      </c>
      <c r="J1280" t="s">
        <v>2788</v>
      </c>
      <c r="K1280">
        <v>4300005599</v>
      </c>
      <c r="L1280">
        <v>292</v>
      </c>
      <c r="M1280" t="s">
        <v>2789</v>
      </c>
      <c r="N1280">
        <v>8</v>
      </c>
      <c r="O1280" t="s">
        <v>2790</v>
      </c>
      <c r="P1280" t="s">
        <v>2881</v>
      </c>
      <c r="Q1280" t="s">
        <v>2882</v>
      </c>
      <c r="R1280">
        <v>5027641</v>
      </c>
      <c r="S1280">
        <v>3000</v>
      </c>
      <c r="T1280" t="s">
        <v>2836</v>
      </c>
    </row>
    <row r="1281" spans="1:20" x14ac:dyDescent="0.25">
      <c r="A1281" t="s">
        <v>4163</v>
      </c>
      <c r="B1281" t="s">
        <v>2764</v>
      </c>
      <c r="C1281" t="s">
        <v>2796</v>
      </c>
      <c r="D1281" t="s">
        <v>2797</v>
      </c>
      <c r="E1281" t="s">
        <v>2833</v>
      </c>
      <c r="F1281" t="s">
        <v>25</v>
      </c>
      <c r="G1281" t="s">
        <v>309</v>
      </c>
      <c r="H1281">
        <v>2026</v>
      </c>
      <c r="I1281" t="s">
        <v>2702</v>
      </c>
      <c r="J1281" t="s">
        <v>2788</v>
      </c>
      <c r="K1281">
        <v>4300005599</v>
      </c>
      <c r="L1281">
        <v>292</v>
      </c>
      <c r="M1281" t="s">
        <v>2789</v>
      </c>
      <c r="N1281">
        <v>8</v>
      </c>
      <c r="O1281" t="s">
        <v>2790</v>
      </c>
      <c r="P1281" t="s">
        <v>2883</v>
      </c>
      <c r="Q1281" t="s">
        <v>2884</v>
      </c>
      <c r="R1281">
        <v>5027642</v>
      </c>
      <c r="S1281">
        <v>3000</v>
      </c>
      <c r="T1281" t="s">
        <v>2836</v>
      </c>
    </row>
    <row r="1282" spans="1:20" x14ac:dyDescent="0.25">
      <c r="A1282" t="s">
        <v>4163</v>
      </c>
      <c r="B1282" t="s">
        <v>2764</v>
      </c>
      <c r="C1282" t="s">
        <v>2796</v>
      </c>
      <c r="D1282" t="s">
        <v>2797</v>
      </c>
      <c r="E1282" t="s">
        <v>2833</v>
      </c>
      <c r="F1282" t="s">
        <v>25</v>
      </c>
      <c r="G1282" t="s">
        <v>309</v>
      </c>
      <c r="H1282">
        <v>2026</v>
      </c>
      <c r="I1282" t="s">
        <v>232</v>
      </c>
      <c r="J1282" t="s">
        <v>4305</v>
      </c>
      <c r="K1282">
        <v>4300006851</v>
      </c>
      <c r="L1282">
        <v>190</v>
      </c>
      <c r="M1282" t="s">
        <v>2789</v>
      </c>
      <c r="N1282" t="s">
        <v>32</v>
      </c>
      <c r="O1282" t="s">
        <v>31</v>
      </c>
      <c r="P1282" t="s">
        <v>4497</v>
      </c>
      <c r="Q1282" t="s">
        <v>4498</v>
      </c>
      <c r="R1282">
        <v>5035224</v>
      </c>
      <c r="S1282">
        <v>5500</v>
      </c>
      <c r="T1282" t="s">
        <v>2836</v>
      </c>
    </row>
    <row r="1283" spans="1:20" x14ac:dyDescent="0.25">
      <c r="A1283" t="s">
        <v>4163</v>
      </c>
      <c r="B1283" t="s">
        <v>2764</v>
      </c>
      <c r="C1283" t="s">
        <v>2796</v>
      </c>
      <c r="D1283" t="s">
        <v>2797</v>
      </c>
      <c r="E1283" t="s">
        <v>2833</v>
      </c>
      <c r="F1283" t="s">
        <v>25</v>
      </c>
      <c r="G1283" t="s">
        <v>309</v>
      </c>
      <c r="H1283">
        <v>2026</v>
      </c>
      <c r="I1283" t="s">
        <v>232</v>
      </c>
      <c r="J1283" t="s">
        <v>4305</v>
      </c>
      <c r="K1283">
        <v>4300006851</v>
      </c>
      <c r="L1283">
        <v>190</v>
      </c>
      <c r="M1283" t="s">
        <v>2789</v>
      </c>
      <c r="N1283" t="s">
        <v>32</v>
      </c>
      <c r="P1283" t="s">
        <v>4493</v>
      </c>
      <c r="Q1283" t="s">
        <v>4494</v>
      </c>
      <c r="R1283">
        <v>5035228</v>
      </c>
      <c r="S1283">
        <v>5500</v>
      </c>
      <c r="T1283" t="s">
        <v>2836</v>
      </c>
    </row>
    <row r="1284" spans="1:20" x14ac:dyDescent="0.25">
      <c r="A1284" t="s">
        <v>4163</v>
      </c>
      <c r="B1284" t="s">
        <v>2764</v>
      </c>
      <c r="C1284" t="s">
        <v>2796</v>
      </c>
      <c r="D1284" t="s">
        <v>2797</v>
      </c>
      <c r="E1284" t="s">
        <v>2833</v>
      </c>
      <c r="F1284" t="s">
        <v>25</v>
      </c>
      <c r="G1284" t="s">
        <v>309</v>
      </c>
      <c r="H1284">
        <v>2026</v>
      </c>
      <c r="I1284" t="s">
        <v>232</v>
      </c>
      <c r="J1284" t="s">
        <v>4305</v>
      </c>
      <c r="K1284">
        <v>4300006851</v>
      </c>
      <c r="L1284">
        <v>190</v>
      </c>
      <c r="M1284" t="s">
        <v>2789</v>
      </c>
      <c r="N1284" t="s">
        <v>32</v>
      </c>
      <c r="P1284" t="s">
        <v>4495</v>
      </c>
      <c r="Q1284" t="s">
        <v>4496</v>
      </c>
      <c r="R1284">
        <v>5035232</v>
      </c>
      <c r="S1284">
        <v>4500</v>
      </c>
      <c r="T1284" t="s">
        <v>2836</v>
      </c>
    </row>
    <row r="1285" spans="1:20" x14ac:dyDescent="0.25">
      <c r="A1285" t="s">
        <v>4163</v>
      </c>
      <c r="B1285" t="s">
        <v>2764</v>
      </c>
      <c r="C1285" t="s">
        <v>2796</v>
      </c>
      <c r="D1285" t="s">
        <v>2797</v>
      </c>
      <c r="E1285" t="s">
        <v>2833</v>
      </c>
      <c r="F1285" t="s">
        <v>25</v>
      </c>
      <c r="G1285" t="s">
        <v>309</v>
      </c>
      <c r="H1285">
        <v>2026</v>
      </c>
      <c r="I1285" t="s">
        <v>232</v>
      </c>
      <c r="J1285" t="s">
        <v>4305</v>
      </c>
      <c r="K1285">
        <v>4300006851</v>
      </c>
      <c r="L1285">
        <v>190</v>
      </c>
      <c r="M1285" t="s">
        <v>2789</v>
      </c>
      <c r="N1285" t="s">
        <v>32</v>
      </c>
      <c r="P1285" t="s">
        <v>4491</v>
      </c>
      <c r="Q1285" t="s">
        <v>4492</v>
      </c>
      <c r="R1285">
        <v>5035237</v>
      </c>
      <c r="S1285">
        <v>4500</v>
      </c>
      <c r="T1285" t="s">
        <v>2836</v>
      </c>
    </row>
    <row r="1286" spans="1:20" x14ac:dyDescent="0.25">
      <c r="A1286" t="s">
        <v>4163</v>
      </c>
      <c r="B1286" t="s">
        <v>2764</v>
      </c>
      <c r="C1286" t="s">
        <v>2796</v>
      </c>
      <c r="D1286" t="s">
        <v>2797</v>
      </c>
      <c r="E1286" t="s">
        <v>2885</v>
      </c>
      <c r="F1286" t="s">
        <v>25</v>
      </c>
      <c r="G1286" t="s">
        <v>309</v>
      </c>
      <c r="H1286">
        <v>2026</v>
      </c>
      <c r="I1286" t="s">
        <v>2702</v>
      </c>
      <c r="J1286" t="s">
        <v>2829</v>
      </c>
      <c r="K1286">
        <v>4300005621</v>
      </c>
      <c r="L1286" t="s">
        <v>2886</v>
      </c>
      <c r="M1286" t="s">
        <v>2789</v>
      </c>
      <c r="N1286">
        <v>3</v>
      </c>
      <c r="O1286" t="s">
        <v>2706</v>
      </c>
      <c r="P1286" t="s">
        <v>2887</v>
      </c>
      <c r="Q1286" t="s">
        <v>2888</v>
      </c>
      <c r="R1286">
        <v>5027687</v>
      </c>
      <c r="S1286">
        <v>2500</v>
      </c>
      <c r="T1286" t="s">
        <v>2889</v>
      </c>
    </row>
    <row r="1287" spans="1:20" x14ac:dyDescent="0.25">
      <c r="A1287" t="s">
        <v>4163</v>
      </c>
      <c r="B1287" t="s">
        <v>2764</v>
      </c>
      <c r="C1287" t="s">
        <v>2796</v>
      </c>
      <c r="D1287" t="s">
        <v>2797</v>
      </c>
      <c r="E1287" t="s">
        <v>2885</v>
      </c>
      <c r="F1287" t="s">
        <v>25</v>
      </c>
      <c r="G1287" t="s">
        <v>309</v>
      </c>
      <c r="H1287">
        <v>2026</v>
      </c>
      <c r="I1287" t="s">
        <v>2702</v>
      </c>
      <c r="J1287" t="s">
        <v>2829</v>
      </c>
      <c r="K1287">
        <v>4300005621</v>
      </c>
      <c r="L1287" t="s">
        <v>2886</v>
      </c>
      <c r="M1287" t="s">
        <v>2789</v>
      </c>
      <c r="N1287">
        <v>3</v>
      </c>
      <c r="O1287" t="s">
        <v>2706</v>
      </c>
      <c r="P1287" t="s">
        <v>2890</v>
      </c>
      <c r="Q1287" t="s">
        <v>2891</v>
      </c>
      <c r="R1287">
        <v>5027690</v>
      </c>
      <c r="S1287">
        <v>2500</v>
      </c>
      <c r="T1287" t="s">
        <v>2892</v>
      </c>
    </row>
    <row r="1288" spans="1:20" x14ac:dyDescent="0.25">
      <c r="A1288" t="s">
        <v>4163</v>
      </c>
      <c r="B1288" t="s">
        <v>2764</v>
      </c>
      <c r="C1288" t="s">
        <v>2796</v>
      </c>
      <c r="D1288" t="s">
        <v>2797</v>
      </c>
      <c r="E1288" t="s">
        <v>2885</v>
      </c>
      <c r="F1288" t="s">
        <v>25</v>
      </c>
      <c r="G1288" t="s">
        <v>309</v>
      </c>
      <c r="H1288">
        <v>2026</v>
      </c>
      <c r="I1288" t="s">
        <v>2702</v>
      </c>
      <c r="J1288" t="s">
        <v>2829</v>
      </c>
      <c r="K1288">
        <v>4300005621</v>
      </c>
      <c r="L1288" t="s">
        <v>2886</v>
      </c>
      <c r="M1288" t="s">
        <v>2789</v>
      </c>
      <c r="N1288">
        <v>3</v>
      </c>
      <c r="O1288" t="s">
        <v>2706</v>
      </c>
      <c r="P1288" t="s">
        <v>2893</v>
      </c>
      <c r="Q1288" t="s">
        <v>2894</v>
      </c>
      <c r="R1288">
        <v>5027693</v>
      </c>
      <c r="S1288">
        <v>2500</v>
      </c>
      <c r="T1288" t="s">
        <v>2895</v>
      </c>
    </row>
    <row r="1289" spans="1:20" x14ac:dyDescent="0.25">
      <c r="A1289" t="s">
        <v>4163</v>
      </c>
      <c r="B1289" t="s">
        <v>2764</v>
      </c>
      <c r="C1289" t="s">
        <v>2796</v>
      </c>
      <c r="D1289" t="s">
        <v>2797</v>
      </c>
      <c r="E1289" t="s">
        <v>2885</v>
      </c>
      <c r="F1289" t="s">
        <v>25</v>
      </c>
      <c r="G1289" t="s">
        <v>309</v>
      </c>
      <c r="H1289">
        <v>2026</v>
      </c>
      <c r="I1289" t="s">
        <v>2702</v>
      </c>
      <c r="J1289" t="s">
        <v>2829</v>
      </c>
      <c r="K1289">
        <v>4300005621</v>
      </c>
      <c r="L1289" t="s">
        <v>2886</v>
      </c>
      <c r="M1289" t="s">
        <v>2789</v>
      </c>
      <c r="N1289">
        <v>3</v>
      </c>
      <c r="O1289" t="s">
        <v>2706</v>
      </c>
      <c r="P1289" t="s">
        <v>2896</v>
      </c>
      <c r="Q1289" t="s">
        <v>2897</v>
      </c>
      <c r="R1289">
        <v>5027696</v>
      </c>
      <c r="S1289">
        <v>2500</v>
      </c>
      <c r="T1289" t="s">
        <v>2892</v>
      </c>
    </row>
    <row r="1290" spans="1:20" x14ac:dyDescent="0.25">
      <c r="A1290" t="s">
        <v>4163</v>
      </c>
      <c r="B1290" t="s">
        <v>2764</v>
      </c>
      <c r="C1290" t="s">
        <v>2796</v>
      </c>
      <c r="D1290" t="s">
        <v>2797</v>
      </c>
      <c r="E1290" t="s">
        <v>2898</v>
      </c>
      <c r="F1290" t="s">
        <v>25</v>
      </c>
      <c r="G1290" t="s">
        <v>309</v>
      </c>
      <c r="H1290">
        <v>2026</v>
      </c>
      <c r="I1290" t="s">
        <v>2702</v>
      </c>
      <c r="J1290" t="s">
        <v>2899</v>
      </c>
      <c r="K1290">
        <v>4300005586</v>
      </c>
      <c r="L1290" t="s">
        <v>2900</v>
      </c>
      <c r="M1290" t="s">
        <v>2901</v>
      </c>
      <c r="N1290">
        <v>4</v>
      </c>
      <c r="O1290" t="s">
        <v>2729</v>
      </c>
      <c r="P1290" t="s">
        <v>2902</v>
      </c>
      <c r="Q1290" t="s">
        <v>2903</v>
      </c>
      <c r="R1290">
        <v>5027750</v>
      </c>
      <c r="S1290">
        <v>5000</v>
      </c>
      <c r="T1290" t="s">
        <v>2904</v>
      </c>
    </row>
    <row r="1291" spans="1:20" x14ac:dyDescent="0.25">
      <c r="A1291" t="s">
        <v>4163</v>
      </c>
      <c r="B1291" t="s">
        <v>2764</v>
      </c>
      <c r="C1291" t="s">
        <v>2796</v>
      </c>
      <c r="D1291" t="s">
        <v>2797</v>
      </c>
      <c r="E1291" t="s">
        <v>2898</v>
      </c>
      <c r="F1291" t="s">
        <v>25</v>
      </c>
      <c r="G1291" t="s">
        <v>309</v>
      </c>
      <c r="H1291">
        <v>2026</v>
      </c>
      <c r="I1291" t="s">
        <v>2702</v>
      </c>
      <c r="J1291" t="s">
        <v>2899</v>
      </c>
      <c r="K1291">
        <v>4300005586</v>
      </c>
      <c r="L1291" t="s">
        <v>2900</v>
      </c>
      <c r="M1291" t="s">
        <v>2901</v>
      </c>
      <c r="N1291">
        <v>4</v>
      </c>
      <c r="O1291" t="s">
        <v>2729</v>
      </c>
      <c r="P1291" t="s">
        <v>2905</v>
      </c>
      <c r="Q1291" t="s">
        <v>2906</v>
      </c>
      <c r="R1291">
        <v>5027751</v>
      </c>
      <c r="S1291">
        <v>6800</v>
      </c>
      <c r="T1291" t="s">
        <v>2907</v>
      </c>
    </row>
    <row r="1292" spans="1:20" x14ac:dyDescent="0.25">
      <c r="A1292" t="s">
        <v>4163</v>
      </c>
      <c r="B1292" t="s">
        <v>2764</v>
      </c>
      <c r="C1292" t="s">
        <v>2796</v>
      </c>
      <c r="D1292" t="s">
        <v>2797</v>
      </c>
      <c r="E1292" t="s">
        <v>2908</v>
      </c>
      <c r="F1292" t="s">
        <v>25</v>
      </c>
      <c r="G1292" t="s">
        <v>309</v>
      </c>
      <c r="H1292">
        <v>2026</v>
      </c>
      <c r="I1292" t="s">
        <v>2702</v>
      </c>
      <c r="J1292" t="s">
        <v>2829</v>
      </c>
      <c r="K1292">
        <v>4300005621</v>
      </c>
      <c r="L1292" t="s">
        <v>2886</v>
      </c>
      <c r="M1292" t="s">
        <v>2789</v>
      </c>
      <c r="N1292">
        <v>3</v>
      </c>
      <c r="O1292" t="s">
        <v>2706</v>
      </c>
      <c r="P1292" t="s">
        <v>2912</v>
      </c>
      <c r="Q1292" t="s">
        <v>2913</v>
      </c>
      <c r="R1292">
        <v>5027683</v>
      </c>
      <c r="S1292">
        <v>1300</v>
      </c>
      <c r="T1292" t="s">
        <v>2914</v>
      </c>
    </row>
    <row r="1293" spans="1:20" x14ac:dyDescent="0.25">
      <c r="A1293" t="s">
        <v>4163</v>
      </c>
      <c r="B1293" t="s">
        <v>2764</v>
      </c>
      <c r="C1293" t="s">
        <v>2796</v>
      </c>
      <c r="D1293" t="s">
        <v>2797</v>
      </c>
      <c r="E1293" t="s">
        <v>2908</v>
      </c>
      <c r="F1293" t="s">
        <v>25</v>
      </c>
      <c r="G1293" t="s">
        <v>309</v>
      </c>
      <c r="H1293">
        <v>2026</v>
      </c>
      <c r="I1293" t="s">
        <v>2702</v>
      </c>
      <c r="J1293" t="s">
        <v>2829</v>
      </c>
      <c r="K1293">
        <v>4300005621</v>
      </c>
      <c r="L1293" t="s">
        <v>2886</v>
      </c>
      <c r="M1293" t="s">
        <v>2789</v>
      </c>
      <c r="N1293">
        <v>3</v>
      </c>
      <c r="O1293" t="s">
        <v>2706</v>
      </c>
      <c r="P1293" t="s">
        <v>2909</v>
      </c>
      <c r="Q1293" t="s">
        <v>2910</v>
      </c>
      <c r="R1293">
        <v>5027684</v>
      </c>
      <c r="S1293">
        <v>1300</v>
      </c>
      <c r="T1293" t="s">
        <v>2911</v>
      </c>
    </row>
    <row r="1294" spans="1:20" x14ac:dyDescent="0.25">
      <c r="A1294" t="s">
        <v>4163</v>
      </c>
      <c r="B1294" t="s">
        <v>2764</v>
      </c>
      <c r="C1294" t="s">
        <v>2796</v>
      </c>
      <c r="D1294" t="s">
        <v>2797</v>
      </c>
      <c r="E1294" t="s">
        <v>2908</v>
      </c>
      <c r="F1294" t="s">
        <v>25</v>
      </c>
      <c r="G1294" t="s">
        <v>309</v>
      </c>
      <c r="H1294">
        <v>2026</v>
      </c>
      <c r="I1294" t="s">
        <v>4172</v>
      </c>
      <c r="J1294" t="s">
        <v>4499</v>
      </c>
      <c r="K1294">
        <v>4300006329</v>
      </c>
      <c r="L1294" t="s">
        <v>4500</v>
      </c>
      <c r="M1294" t="s">
        <v>2898</v>
      </c>
      <c r="N1294">
        <v>27</v>
      </c>
      <c r="O1294" t="s">
        <v>4204</v>
      </c>
      <c r="P1294" t="s">
        <v>4507</v>
      </c>
      <c r="Q1294" t="s">
        <v>4508</v>
      </c>
      <c r="R1294">
        <v>5030657</v>
      </c>
      <c r="S1294">
        <v>2500</v>
      </c>
      <c r="T1294" t="s">
        <v>4509</v>
      </c>
    </row>
    <row r="1295" spans="1:20" x14ac:dyDescent="0.25">
      <c r="A1295" t="s">
        <v>4163</v>
      </c>
      <c r="B1295" t="s">
        <v>2764</v>
      </c>
      <c r="C1295" t="s">
        <v>2796</v>
      </c>
      <c r="D1295" t="s">
        <v>2797</v>
      </c>
      <c r="E1295" t="s">
        <v>2908</v>
      </c>
      <c r="F1295" t="s">
        <v>25</v>
      </c>
      <c r="G1295" t="s">
        <v>309</v>
      </c>
      <c r="H1295">
        <v>2026</v>
      </c>
      <c r="I1295" t="s">
        <v>4172</v>
      </c>
      <c r="J1295" t="s">
        <v>4499</v>
      </c>
      <c r="K1295">
        <v>4300006329</v>
      </c>
      <c r="L1295" t="s">
        <v>4500</v>
      </c>
      <c r="M1295" t="s">
        <v>2898</v>
      </c>
      <c r="N1295">
        <v>27</v>
      </c>
      <c r="O1295" t="s">
        <v>4204</v>
      </c>
      <c r="P1295" t="s">
        <v>4501</v>
      </c>
      <c r="Q1295" t="s">
        <v>4502</v>
      </c>
      <c r="R1295">
        <v>5030658</v>
      </c>
      <c r="S1295">
        <v>4000</v>
      </c>
      <c r="T1295" t="s">
        <v>4503</v>
      </c>
    </row>
    <row r="1296" spans="1:20" x14ac:dyDescent="0.25">
      <c r="A1296" t="s">
        <v>4163</v>
      </c>
      <c r="B1296" t="s">
        <v>2764</v>
      </c>
      <c r="C1296" t="s">
        <v>2796</v>
      </c>
      <c r="D1296" t="s">
        <v>2797</v>
      </c>
      <c r="E1296" t="s">
        <v>2908</v>
      </c>
      <c r="F1296" t="s">
        <v>25</v>
      </c>
      <c r="G1296" t="s">
        <v>309</v>
      </c>
      <c r="H1296">
        <v>2026</v>
      </c>
      <c r="I1296" t="s">
        <v>4172</v>
      </c>
      <c r="J1296" t="s">
        <v>4499</v>
      </c>
      <c r="K1296">
        <v>4300006329</v>
      </c>
      <c r="L1296" t="s">
        <v>4500</v>
      </c>
      <c r="M1296" t="s">
        <v>2898</v>
      </c>
      <c r="N1296">
        <v>27</v>
      </c>
      <c r="O1296" t="s">
        <v>4204</v>
      </c>
      <c r="P1296" t="s">
        <v>4504</v>
      </c>
      <c r="Q1296" t="s">
        <v>4505</v>
      </c>
      <c r="R1296">
        <v>5030659</v>
      </c>
      <c r="S1296">
        <v>4500</v>
      </c>
      <c r="T1296" t="s">
        <v>4506</v>
      </c>
    </row>
    <row r="1297" spans="1:20" x14ac:dyDescent="0.25">
      <c r="A1297" t="s">
        <v>4163</v>
      </c>
      <c r="B1297" t="s">
        <v>2764</v>
      </c>
      <c r="C1297" t="s">
        <v>2796</v>
      </c>
      <c r="D1297" t="s">
        <v>2797</v>
      </c>
      <c r="E1297" t="s">
        <v>2908</v>
      </c>
      <c r="F1297" t="s">
        <v>25</v>
      </c>
      <c r="G1297" t="s">
        <v>309</v>
      </c>
      <c r="H1297">
        <v>2026</v>
      </c>
      <c r="I1297" t="s">
        <v>4172</v>
      </c>
      <c r="J1297" t="s">
        <v>4510</v>
      </c>
      <c r="K1297">
        <v>4300006333</v>
      </c>
      <c r="L1297">
        <v>417</v>
      </c>
      <c r="M1297" t="s">
        <v>2898</v>
      </c>
      <c r="N1297">
        <v>25</v>
      </c>
      <c r="O1297" t="s">
        <v>4182</v>
      </c>
      <c r="P1297" t="s">
        <v>4514</v>
      </c>
      <c r="Q1297" t="s">
        <v>4515</v>
      </c>
      <c r="R1297">
        <v>5030683</v>
      </c>
      <c r="S1297">
        <v>1500</v>
      </c>
      <c r="T1297" t="s">
        <v>4516</v>
      </c>
    </row>
    <row r="1298" spans="1:20" x14ac:dyDescent="0.25">
      <c r="A1298" t="s">
        <v>4163</v>
      </c>
      <c r="B1298" t="s">
        <v>2764</v>
      </c>
      <c r="C1298" t="s">
        <v>2796</v>
      </c>
      <c r="D1298" t="s">
        <v>2797</v>
      </c>
      <c r="E1298" t="s">
        <v>2908</v>
      </c>
      <c r="F1298" t="s">
        <v>25</v>
      </c>
      <c r="G1298" t="s">
        <v>309</v>
      </c>
      <c r="H1298">
        <v>2026</v>
      </c>
      <c r="I1298" t="s">
        <v>4172</v>
      </c>
      <c r="J1298" t="s">
        <v>4510</v>
      </c>
      <c r="K1298">
        <v>4300006333</v>
      </c>
      <c r="L1298">
        <v>417</v>
      </c>
      <c r="M1298" t="s">
        <v>2898</v>
      </c>
      <c r="N1298">
        <v>25</v>
      </c>
      <c r="O1298" t="s">
        <v>4182</v>
      </c>
      <c r="P1298" t="s">
        <v>4511</v>
      </c>
      <c r="Q1298" t="s">
        <v>4512</v>
      </c>
      <c r="R1298">
        <v>5030684</v>
      </c>
      <c r="S1298">
        <v>1300</v>
      </c>
      <c r="T1298" t="s">
        <v>4513</v>
      </c>
    </row>
    <row r="1299" spans="1:20" x14ac:dyDescent="0.25">
      <c r="A1299" t="s">
        <v>4163</v>
      </c>
      <c r="B1299" t="s">
        <v>2764</v>
      </c>
      <c r="C1299" t="s">
        <v>2796</v>
      </c>
      <c r="D1299" t="s">
        <v>2797</v>
      </c>
      <c r="E1299" t="s">
        <v>4517</v>
      </c>
      <c r="F1299" t="s">
        <v>25</v>
      </c>
      <c r="G1299" t="s">
        <v>309</v>
      </c>
      <c r="H1299">
        <v>2026</v>
      </c>
      <c r="I1299" t="s">
        <v>4172</v>
      </c>
      <c r="J1299" t="s">
        <v>4173</v>
      </c>
      <c r="K1299">
        <v>4300006776</v>
      </c>
      <c r="L1299">
        <v>471</v>
      </c>
      <c r="M1299" t="s">
        <v>4174</v>
      </c>
      <c r="N1299">
        <v>41</v>
      </c>
      <c r="O1299" t="s">
        <v>388</v>
      </c>
      <c r="P1299">
        <v>6191</v>
      </c>
      <c r="Q1299" t="s">
        <v>4518</v>
      </c>
      <c r="R1299">
        <v>5034713</v>
      </c>
      <c r="S1299">
        <v>1800</v>
      </c>
      <c r="T1299" t="s">
        <v>4519</v>
      </c>
    </row>
    <row r="1300" spans="1:20" x14ac:dyDescent="0.25">
      <c r="A1300" t="s">
        <v>4163</v>
      </c>
      <c r="B1300" t="s">
        <v>2764</v>
      </c>
      <c r="C1300" t="s">
        <v>2796</v>
      </c>
      <c r="D1300" t="s">
        <v>2797</v>
      </c>
      <c r="E1300" t="s">
        <v>4517</v>
      </c>
      <c r="F1300" t="s">
        <v>25</v>
      </c>
      <c r="G1300" t="s">
        <v>309</v>
      </c>
      <c r="H1300">
        <v>2026</v>
      </c>
      <c r="I1300" t="s">
        <v>4172</v>
      </c>
      <c r="J1300" t="s">
        <v>4270</v>
      </c>
      <c r="K1300">
        <v>4300006785</v>
      </c>
      <c r="L1300" t="s">
        <v>4271</v>
      </c>
      <c r="M1300" t="s">
        <v>4272</v>
      </c>
      <c r="N1300">
        <v>45</v>
      </c>
      <c r="O1300" t="s">
        <v>2462</v>
      </c>
      <c r="P1300" t="s">
        <v>4520</v>
      </c>
      <c r="Q1300" t="s">
        <v>4521</v>
      </c>
      <c r="R1300">
        <v>5034776</v>
      </c>
      <c r="S1300">
        <v>2000</v>
      </c>
      <c r="T1300" t="s">
        <v>4522</v>
      </c>
    </row>
    <row r="1301" spans="1:20" x14ac:dyDescent="0.25">
      <c r="A1301" t="s">
        <v>4163</v>
      </c>
      <c r="B1301" t="s">
        <v>2764</v>
      </c>
      <c r="C1301" t="s">
        <v>2796</v>
      </c>
      <c r="D1301" t="s">
        <v>2797</v>
      </c>
      <c r="E1301" t="s">
        <v>2915</v>
      </c>
      <c r="F1301" t="s">
        <v>25</v>
      </c>
      <c r="G1301" t="s">
        <v>309</v>
      </c>
      <c r="H1301">
        <v>2026</v>
      </c>
      <c r="I1301" t="s">
        <v>2702</v>
      </c>
      <c r="J1301" t="s">
        <v>2899</v>
      </c>
      <c r="K1301">
        <v>4300005586</v>
      </c>
      <c r="L1301">
        <v>281</v>
      </c>
      <c r="M1301" t="s">
        <v>2901</v>
      </c>
      <c r="N1301">
        <v>4</v>
      </c>
      <c r="O1301" t="s">
        <v>2729</v>
      </c>
      <c r="P1301" t="s">
        <v>2916</v>
      </c>
      <c r="Q1301" t="s">
        <v>2917</v>
      </c>
      <c r="R1301">
        <v>5027731</v>
      </c>
      <c r="S1301">
        <v>1300</v>
      </c>
      <c r="T1301" t="s">
        <v>2918</v>
      </c>
    </row>
    <row r="1302" spans="1:20" x14ac:dyDescent="0.25">
      <c r="A1302" t="s">
        <v>4163</v>
      </c>
      <c r="B1302" t="s">
        <v>2764</v>
      </c>
      <c r="C1302" t="s">
        <v>2796</v>
      </c>
      <c r="D1302" t="s">
        <v>2797</v>
      </c>
      <c r="E1302" t="s">
        <v>2915</v>
      </c>
      <c r="F1302" t="s">
        <v>25</v>
      </c>
      <c r="G1302" t="s">
        <v>309</v>
      </c>
      <c r="H1302">
        <v>2026</v>
      </c>
      <c r="I1302" t="s">
        <v>2702</v>
      </c>
      <c r="J1302" t="s">
        <v>2899</v>
      </c>
      <c r="K1302">
        <v>4300005586</v>
      </c>
      <c r="L1302">
        <v>281</v>
      </c>
      <c r="M1302" t="s">
        <v>2901</v>
      </c>
      <c r="N1302">
        <v>4</v>
      </c>
      <c r="O1302" t="s">
        <v>2729</v>
      </c>
      <c r="P1302" t="s">
        <v>2922</v>
      </c>
      <c r="Q1302" t="s">
        <v>2923</v>
      </c>
      <c r="R1302">
        <v>5027742</v>
      </c>
      <c r="S1302">
        <v>2500</v>
      </c>
      <c r="T1302" t="s">
        <v>2924</v>
      </c>
    </row>
    <row r="1303" spans="1:20" x14ac:dyDescent="0.25">
      <c r="A1303" t="s">
        <v>4163</v>
      </c>
      <c r="B1303" t="s">
        <v>2764</v>
      </c>
      <c r="C1303" t="s">
        <v>2796</v>
      </c>
      <c r="D1303" t="s">
        <v>2797</v>
      </c>
      <c r="E1303" t="s">
        <v>2915</v>
      </c>
      <c r="F1303" t="s">
        <v>25</v>
      </c>
      <c r="G1303" t="s">
        <v>309</v>
      </c>
      <c r="H1303">
        <v>2026</v>
      </c>
      <c r="I1303" t="s">
        <v>2702</v>
      </c>
      <c r="J1303" t="s">
        <v>2899</v>
      </c>
      <c r="K1303">
        <v>4300005586</v>
      </c>
      <c r="L1303">
        <v>281</v>
      </c>
      <c r="M1303" t="s">
        <v>2901</v>
      </c>
      <c r="N1303">
        <v>4</v>
      </c>
      <c r="O1303" t="s">
        <v>2729</v>
      </c>
      <c r="P1303" t="s">
        <v>2919</v>
      </c>
      <c r="Q1303" t="s">
        <v>2920</v>
      </c>
      <c r="R1303">
        <v>5027743</v>
      </c>
      <c r="S1303">
        <v>2000</v>
      </c>
      <c r="T1303" t="s">
        <v>2921</v>
      </c>
    </row>
    <row r="1304" spans="1:20" x14ac:dyDescent="0.25">
      <c r="A1304" t="s">
        <v>4163</v>
      </c>
      <c r="B1304" t="s">
        <v>2764</v>
      </c>
      <c r="C1304" t="s">
        <v>2796</v>
      </c>
      <c r="D1304" t="s">
        <v>2797</v>
      </c>
      <c r="E1304" t="s">
        <v>2915</v>
      </c>
      <c r="F1304" t="s">
        <v>25</v>
      </c>
      <c r="G1304" t="s">
        <v>309</v>
      </c>
      <c r="H1304">
        <v>2026</v>
      </c>
      <c r="I1304" t="s">
        <v>2702</v>
      </c>
      <c r="J1304" t="s">
        <v>2899</v>
      </c>
      <c r="K1304">
        <v>4300005586</v>
      </c>
      <c r="L1304" t="s">
        <v>2900</v>
      </c>
      <c r="M1304" t="s">
        <v>2901</v>
      </c>
      <c r="N1304">
        <v>4</v>
      </c>
      <c r="O1304" t="s">
        <v>2729</v>
      </c>
      <c r="P1304" t="s">
        <v>2928</v>
      </c>
      <c r="Q1304" t="s">
        <v>2929</v>
      </c>
      <c r="R1304">
        <v>5027738</v>
      </c>
      <c r="S1304">
        <v>1000</v>
      </c>
      <c r="T1304" t="s">
        <v>2930</v>
      </c>
    </row>
    <row r="1305" spans="1:20" x14ac:dyDescent="0.25">
      <c r="A1305" t="s">
        <v>4163</v>
      </c>
      <c r="B1305" t="s">
        <v>2764</v>
      </c>
      <c r="C1305" t="s">
        <v>2796</v>
      </c>
      <c r="D1305" t="s">
        <v>2797</v>
      </c>
      <c r="E1305" t="s">
        <v>2915</v>
      </c>
      <c r="F1305" t="s">
        <v>25</v>
      </c>
      <c r="G1305" t="s">
        <v>309</v>
      </c>
      <c r="H1305">
        <v>2026</v>
      </c>
      <c r="I1305" t="s">
        <v>2702</v>
      </c>
      <c r="J1305" t="s">
        <v>2899</v>
      </c>
      <c r="K1305">
        <v>4300005586</v>
      </c>
      <c r="L1305" t="s">
        <v>2900</v>
      </c>
      <c r="M1305" t="s">
        <v>2901</v>
      </c>
      <c r="N1305">
        <v>4</v>
      </c>
      <c r="O1305" t="s">
        <v>2729</v>
      </c>
      <c r="P1305" t="s">
        <v>2925</v>
      </c>
      <c r="Q1305" t="s">
        <v>2926</v>
      </c>
      <c r="R1305">
        <v>5027747</v>
      </c>
      <c r="S1305">
        <v>1800</v>
      </c>
      <c r="T1305" t="s">
        <v>2927</v>
      </c>
    </row>
    <row r="1306" spans="1:20" x14ac:dyDescent="0.25">
      <c r="A1306" t="s">
        <v>4163</v>
      </c>
      <c r="B1306" t="s">
        <v>2764</v>
      </c>
      <c r="C1306" t="s">
        <v>2796</v>
      </c>
      <c r="D1306" t="s">
        <v>2797</v>
      </c>
      <c r="E1306" t="s">
        <v>2915</v>
      </c>
      <c r="F1306" t="s">
        <v>25</v>
      </c>
      <c r="G1306" t="s">
        <v>309</v>
      </c>
      <c r="H1306">
        <v>2026</v>
      </c>
      <c r="I1306" t="s">
        <v>2702</v>
      </c>
      <c r="J1306" t="s">
        <v>2799</v>
      </c>
      <c r="K1306">
        <v>4300005618</v>
      </c>
      <c r="L1306" t="s">
        <v>2800</v>
      </c>
      <c r="M1306" t="s">
        <v>2801</v>
      </c>
      <c r="N1306">
        <v>7</v>
      </c>
      <c r="O1306" t="s">
        <v>2802</v>
      </c>
      <c r="P1306" t="s">
        <v>2937</v>
      </c>
      <c r="Q1306" t="s">
        <v>2938</v>
      </c>
      <c r="R1306">
        <v>5027994</v>
      </c>
      <c r="S1306">
        <v>1000</v>
      </c>
      <c r="T1306" t="s">
        <v>2939</v>
      </c>
    </row>
    <row r="1307" spans="1:20" x14ac:dyDescent="0.25">
      <c r="A1307" t="s">
        <v>4163</v>
      </c>
      <c r="B1307" t="s">
        <v>2764</v>
      </c>
      <c r="C1307" t="s">
        <v>2796</v>
      </c>
      <c r="D1307" t="s">
        <v>2797</v>
      </c>
      <c r="E1307" t="s">
        <v>2915</v>
      </c>
      <c r="F1307" t="s">
        <v>25</v>
      </c>
      <c r="G1307" t="s">
        <v>309</v>
      </c>
      <c r="H1307">
        <v>2026</v>
      </c>
      <c r="I1307" t="s">
        <v>2702</v>
      </c>
      <c r="J1307" t="s">
        <v>2799</v>
      </c>
      <c r="K1307">
        <v>4300005618</v>
      </c>
      <c r="L1307" t="s">
        <v>2800</v>
      </c>
      <c r="M1307" t="s">
        <v>2801</v>
      </c>
      <c r="N1307">
        <v>7</v>
      </c>
      <c r="O1307" t="s">
        <v>2802</v>
      </c>
      <c r="P1307" t="s">
        <v>2931</v>
      </c>
      <c r="Q1307" t="s">
        <v>2932</v>
      </c>
      <c r="R1307">
        <v>5027995</v>
      </c>
      <c r="S1307">
        <v>1000</v>
      </c>
      <c r="T1307" t="s">
        <v>2933</v>
      </c>
    </row>
    <row r="1308" spans="1:20" x14ac:dyDescent="0.25">
      <c r="A1308" t="s">
        <v>4163</v>
      </c>
      <c r="B1308" t="s">
        <v>2764</v>
      </c>
      <c r="C1308" t="s">
        <v>2796</v>
      </c>
      <c r="D1308" t="s">
        <v>2797</v>
      </c>
      <c r="E1308" t="s">
        <v>2915</v>
      </c>
      <c r="F1308" t="s">
        <v>25</v>
      </c>
      <c r="G1308" t="s">
        <v>309</v>
      </c>
      <c r="H1308">
        <v>2026</v>
      </c>
      <c r="I1308" t="s">
        <v>2702</v>
      </c>
      <c r="J1308" t="s">
        <v>2799</v>
      </c>
      <c r="K1308">
        <v>4300005618</v>
      </c>
      <c r="L1308" t="s">
        <v>2800</v>
      </c>
      <c r="M1308" t="s">
        <v>2801</v>
      </c>
      <c r="N1308">
        <v>7</v>
      </c>
      <c r="O1308" t="s">
        <v>2802</v>
      </c>
      <c r="P1308" t="s">
        <v>2934</v>
      </c>
      <c r="Q1308" t="s">
        <v>2935</v>
      </c>
      <c r="R1308">
        <v>5027996</v>
      </c>
      <c r="S1308">
        <v>1000</v>
      </c>
      <c r="T1308" t="s">
        <v>2936</v>
      </c>
    </row>
    <row r="1309" spans="1:20" x14ac:dyDescent="0.25">
      <c r="A1309" t="s">
        <v>4163</v>
      </c>
      <c r="B1309" t="s">
        <v>2764</v>
      </c>
      <c r="C1309" t="s">
        <v>2796</v>
      </c>
      <c r="D1309" t="s">
        <v>2797</v>
      </c>
      <c r="E1309" t="s">
        <v>2915</v>
      </c>
      <c r="F1309" t="s">
        <v>25</v>
      </c>
      <c r="G1309" t="s">
        <v>309</v>
      </c>
      <c r="H1309">
        <v>2026</v>
      </c>
      <c r="I1309" t="s">
        <v>2702</v>
      </c>
      <c r="J1309" t="s">
        <v>2829</v>
      </c>
      <c r="K1309">
        <v>4300005621</v>
      </c>
      <c r="L1309" t="s">
        <v>2704</v>
      </c>
      <c r="M1309" t="s">
        <v>2789</v>
      </c>
      <c r="N1309">
        <v>3</v>
      </c>
      <c r="O1309" t="s">
        <v>2706</v>
      </c>
      <c r="P1309" t="s">
        <v>2940</v>
      </c>
      <c r="Q1309" t="s">
        <v>2941</v>
      </c>
      <c r="R1309">
        <v>5027689</v>
      </c>
      <c r="S1309">
        <v>1500</v>
      </c>
      <c r="T1309" t="s">
        <v>2942</v>
      </c>
    </row>
    <row r="1310" spans="1:20" x14ac:dyDescent="0.25">
      <c r="A1310" t="s">
        <v>4163</v>
      </c>
      <c r="B1310" t="s">
        <v>2764</v>
      </c>
      <c r="C1310" t="s">
        <v>2796</v>
      </c>
      <c r="D1310" t="s">
        <v>2797</v>
      </c>
      <c r="E1310" t="s">
        <v>2915</v>
      </c>
      <c r="F1310" t="s">
        <v>25</v>
      </c>
      <c r="G1310" t="s">
        <v>309</v>
      </c>
      <c r="H1310">
        <v>2026</v>
      </c>
      <c r="I1310" t="s">
        <v>2702</v>
      </c>
      <c r="J1310" t="s">
        <v>2829</v>
      </c>
      <c r="K1310">
        <v>4300005621</v>
      </c>
      <c r="L1310" t="s">
        <v>2704</v>
      </c>
      <c r="M1310" t="s">
        <v>2789</v>
      </c>
      <c r="N1310">
        <v>3</v>
      </c>
      <c r="O1310" t="s">
        <v>2706</v>
      </c>
      <c r="P1310" t="s">
        <v>2943</v>
      </c>
      <c r="Q1310" t="s">
        <v>2944</v>
      </c>
      <c r="R1310">
        <v>5027692</v>
      </c>
      <c r="S1310">
        <v>1500</v>
      </c>
      <c r="T1310" t="s">
        <v>2945</v>
      </c>
    </row>
    <row r="1311" spans="1:20" x14ac:dyDescent="0.25">
      <c r="A1311" t="s">
        <v>4163</v>
      </c>
      <c r="B1311" t="s">
        <v>2764</v>
      </c>
      <c r="C1311" t="s">
        <v>2796</v>
      </c>
      <c r="D1311" t="s">
        <v>2797</v>
      </c>
      <c r="E1311" t="s">
        <v>2915</v>
      </c>
      <c r="F1311" t="s">
        <v>25</v>
      </c>
      <c r="G1311" t="s">
        <v>309</v>
      </c>
      <c r="H1311">
        <v>2026</v>
      </c>
      <c r="I1311" t="s">
        <v>2702</v>
      </c>
      <c r="J1311" t="s">
        <v>2829</v>
      </c>
      <c r="K1311">
        <v>4300005621</v>
      </c>
      <c r="L1311" t="s">
        <v>2886</v>
      </c>
      <c r="M1311" t="s">
        <v>2789</v>
      </c>
      <c r="N1311">
        <v>3</v>
      </c>
      <c r="O1311" t="s">
        <v>2706</v>
      </c>
      <c r="P1311" t="s">
        <v>2946</v>
      </c>
      <c r="Q1311" t="s">
        <v>2947</v>
      </c>
      <c r="R1311">
        <v>5027686</v>
      </c>
      <c r="S1311">
        <v>1500</v>
      </c>
      <c r="T1311" t="s">
        <v>2948</v>
      </c>
    </row>
    <row r="1312" spans="1:20" x14ac:dyDescent="0.25">
      <c r="A1312" t="s">
        <v>4163</v>
      </c>
      <c r="B1312" t="s">
        <v>2764</v>
      </c>
      <c r="C1312" t="s">
        <v>2796</v>
      </c>
      <c r="D1312" t="s">
        <v>2797</v>
      </c>
      <c r="E1312" t="s">
        <v>2915</v>
      </c>
      <c r="F1312" t="s">
        <v>25</v>
      </c>
      <c r="G1312" t="s">
        <v>309</v>
      </c>
      <c r="H1312">
        <v>2026</v>
      </c>
      <c r="I1312" t="s">
        <v>2702</v>
      </c>
      <c r="J1312" t="s">
        <v>2829</v>
      </c>
      <c r="K1312">
        <v>4300005621</v>
      </c>
      <c r="L1312" t="s">
        <v>2886</v>
      </c>
      <c r="M1312" t="s">
        <v>2789</v>
      </c>
      <c r="N1312">
        <v>3</v>
      </c>
      <c r="O1312" t="s">
        <v>2706</v>
      </c>
      <c r="P1312" t="s">
        <v>2940</v>
      </c>
      <c r="Q1312" t="s">
        <v>2941</v>
      </c>
      <c r="R1312">
        <v>5027689</v>
      </c>
      <c r="S1312">
        <v>1500</v>
      </c>
      <c r="T1312" t="s">
        <v>2942</v>
      </c>
    </row>
    <row r="1313" spans="1:20" x14ac:dyDescent="0.25">
      <c r="A1313" t="s">
        <v>4163</v>
      </c>
      <c r="B1313" t="s">
        <v>2764</v>
      </c>
      <c r="C1313" t="s">
        <v>2796</v>
      </c>
      <c r="D1313" t="s">
        <v>2797</v>
      </c>
      <c r="E1313" t="s">
        <v>2915</v>
      </c>
      <c r="F1313" t="s">
        <v>25</v>
      </c>
      <c r="G1313" t="s">
        <v>309</v>
      </c>
      <c r="H1313">
        <v>2026</v>
      </c>
      <c r="I1313" t="s">
        <v>2702</v>
      </c>
      <c r="J1313" t="s">
        <v>2829</v>
      </c>
      <c r="K1313">
        <v>4300005621</v>
      </c>
      <c r="L1313" t="s">
        <v>2886</v>
      </c>
      <c r="M1313" t="s">
        <v>2789</v>
      </c>
      <c r="N1313">
        <v>3</v>
      </c>
      <c r="O1313" t="s">
        <v>2706</v>
      </c>
      <c r="P1313" t="s">
        <v>2949</v>
      </c>
      <c r="Q1313" t="s">
        <v>2950</v>
      </c>
      <c r="R1313">
        <v>5027695</v>
      </c>
      <c r="S1313">
        <v>1500</v>
      </c>
      <c r="T1313" t="s">
        <v>2951</v>
      </c>
    </row>
    <row r="1314" spans="1:20" x14ac:dyDescent="0.25">
      <c r="A1314" t="s">
        <v>4163</v>
      </c>
      <c r="B1314" t="s">
        <v>2764</v>
      </c>
      <c r="C1314" t="s">
        <v>2796</v>
      </c>
      <c r="D1314" t="s">
        <v>2797</v>
      </c>
      <c r="E1314" t="s">
        <v>2952</v>
      </c>
      <c r="F1314" t="s">
        <v>25</v>
      </c>
      <c r="G1314" t="s">
        <v>309</v>
      </c>
      <c r="H1314">
        <v>2026</v>
      </c>
      <c r="I1314" t="s">
        <v>2702</v>
      </c>
      <c r="J1314" t="s">
        <v>2788</v>
      </c>
      <c r="K1314">
        <v>4300005599</v>
      </c>
      <c r="L1314">
        <v>292</v>
      </c>
      <c r="M1314" t="s">
        <v>2789</v>
      </c>
      <c r="N1314">
        <v>8</v>
      </c>
      <c r="O1314" t="s">
        <v>2790</v>
      </c>
      <c r="P1314" t="s">
        <v>2956</v>
      </c>
      <c r="Q1314" t="s">
        <v>2957</v>
      </c>
      <c r="R1314">
        <v>5027621</v>
      </c>
      <c r="S1314">
        <v>3300</v>
      </c>
      <c r="T1314" t="s">
        <v>2958</v>
      </c>
    </row>
    <row r="1315" spans="1:20" x14ac:dyDescent="0.25">
      <c r="A1315" t="s">
        <v>4163</v>
      </c>
      <c r="B1315" t="s">
        <v>2764</v>
      </c>
      <c r="C1315" t="s">
        <v>2796</v>
      </c>
      <c r="D1315" t="s">
        <v>2797</v>
      </c>
      <c r="E1315" t="s">
        <v>2952</v>
      </c>
      <c r="F1315" t="s">
        <v>25</v>
      </c>
      <c r="G1315" t="s">
        <v>309</v>
      </c>
      <c r="H1315">
        <v>2026</v>
      </c>
      <c r="I1315" t="s">
        <v>2702</v>
      </c>
      <c r="J1315" t="s">
        <v>2788</v>
      </c>
      <c r="K1315">
        <v>4300005599</v>
      </c>
      <c r="L1315">
        <v>292</v>
      </c>
      <c r="M1315" t="s">
        <v>2789</v>
      </c>
      <c r="N1315">
        <v>8</v>
      </c>
      <c r="O1315" t="s">
        <v>2790</v>
      </c>
      <c r="P1315" t="s">
        <v>2953</v>
      </c>
      <c r="Q1315" t="s">
        <v>2954</v>
      </c>
      <c r="R1315">
        <v>5027622</v>
      </c>
      <c r="S1315">
        <v>2800</v>
      </c>
      <c r="T1315" t="s">
        <v>2955</v>
      </c>
    </row>
    <row r="1316" spans="1:20" x14ac:dyDescent="0.25">
      <c r="A1316" t="s">
        <v>4163</v>
      </c>
      <c r="B1316" t="s">
        <v>2764</v>
      </c>
      <c r="C1316" t="s">
        <v>2796</v>
      </c>
      <c r="D1316" t="s">
        <v>2797</v>
      </c>
      <c r="E1316" t="s">
        <v>2952</v>
      </c>
      <c r="F1316" t="s">
        <v>25</v>
      </c>
      <c r="G1316" t="s">
        <v>309</v>
      </c>
      <c r="H1316">
        <v>2026</v>
      </c>
      <c r="I1316" t="s">
        <v>2702</v>
      </c>
      <c r="J1316" t="s">
        <v>2959</v>
      </c>
      <c r="K1316">
        <v>4300005588</v>
      </c>
      <c r="L1316">
        <v>282</v>
      </c>
      <c r="M1316" t="s">
        <v>2960</v>
      </c>
      <c r="N1316">
        <v>3</v>
      </c>
      <c r="O1316" t="s">
        <v>2706</v>
      </c>
      <c r="P1316" t="s">
        <v>2970</v>
      </c>
      <c r="Q1316" t="s">
        <v>2971</v>
      </c>
      <c r="R1316">
        <v>5027766</v>
      </c>
      <c r="S1316">
        <v>10000</v>
      </c>
      <c r="T1316" t="s">
        <v>2972</v>
      </c>
    </row>
    <row r="1317" spans="1:20" x14ac:dyDescent="0.25">
      <c r="A1317" t="s">
        <v>4163</v>
      </c>
      <c r="B1317" t="s">
        <v>2764</v>
      </c>
      <c r="C1317" t="s">
        <v>2796</v>
      </c>
      <c r="D1317" t="s">
        <v>2797</v>
      </c>
      <c r="E1317" t="s">
        <v>2952</v>
      </c>
      <c r="F1317" t="s">
        <v>25</v>
      </c>
      <c r="G1317" t="s">
        <v>309</v>
      </c>
      <c r="H1317">
        <v>2026</v>
      </c>
      <c r="I1317" t="s">
        <v>2702</v>
      </c>
      <c r="J1317" t="s">
        <v>2959</v>
      </c>
      <c r="K1317">
        <v>4300005588</v>
      </c>
      <c r="L1317">
        <v>282</v>
      </c>
      <c r="M1317" t="s">
        <v>2960</v>
      </c>
      <c r="N1317">
        <v>3</v>
      </c>
      <c r="O1317" t="s">
        <v>2706</v>
      </c>
      <c r="P1317" t="s">
        <v>2967</v>
      </c>
      <c r="Q1317" t="s">
        <v>2968</v>
      </c>
      <c r="R1317">
        <v>5027767</v>
      </c>
      <c r="S1317">
        <v>3000</v>
      </c>
      <c r="T1317" t="s">
        <v>2969</v>
      </c>
    </row>
    <row r="1318" spans="1:20" x14ac:dyDescent="0.25">
      <c r="A1318" t="s">
        <v>4163</v>
      </c>
      <c r="B1318" t="s">
        <v>2764</v>
      </c>
      <c r="C1318" t="s">
        <v>2796</v>
      </c>
      <c r="D1318" t="s">
        <v>2797</v>
      </c>
      <c r="E1318" t="s">
        <v>2952</v>
      </c>
      <c r="F1318" t="s">
        <v>25</v>
      </c>
      <c r="G1318" t="s">
        <v>309</v>
      </c>
      <c r="H1318">
        <v>2026</v>
      </c>
      <c r="I1318" t="s">
        <v>2702</v>
      </c>
      <c r="J1318" t="s">
        <v>2959</v>
      </c>
      <c r="K1318">
        <v>4300005588</v>
      </c>
      <c r="L1318">
        <v>282</v>
      </c>
      <c r="M1318" t="s">
        <v>2960</v>
      </c>
      <c r="N1318">
        <v>3</v>
      </c>
      <c r="O1318" t="s">
        <v>2706</v>
      </c>
      <c r="P1318" t="s">
        <v>2964</v>
      </c>
      <c r="Q1318" t="s">
        <v>2965</v>
      </c>
      <c r="R1318">
        <v>5027768</v>
      </c>
      <c r="S1318">
        <v>5300</v>
      </c>
      <c r="T1318" t="s">
        <v>2966</v>
      </c>
    </row>
    <row r="1319" spans="1:20" x14ac:dyDescent="0.25">
      <c r="A1319" t="s">
        <v>4163</v>
      </c>
      <c r="B1319" t="s">
        <v>2764</v>
      </c>
      <c r="C1319" t="s">
        <v>2796</v>
      </c>
      <c r="D1319" t="s">
        <v>2797</v>
      </c>
      <c r="E1319" t="s">
        <v>2952</v>
      </c>
      <c r="F1319" t="s">
        <v>25</v>
      </c>
      <c r="G1319" t="s">
        <v>309</v>
      </c>
      <c r="H1319">
        <v>2026</v>
      </c>
      <c r="I1319" t="s">
        <v>2702</v>
      </c>
      <c r="J1319" t="s">
        <v>2959</v>
      </c>
      <c r="K1319">
        <v>4300005588</v>
      </c>
      <c r="L1319">
        <v>282</v>
      </c>
      <c r="M1319" t="s">
        <v>2960</v>
      </c>
      <c r="N1319">
        <v>3</v>
      </c>
      <c r="O1319" t="s">
        <v>2706</v>
      </c>
      <c r="P1319" t="s">
        <v>2961</v>
      </c>
      <c r="Q1319" t="s">
        <v>2962</v>
      </c>
      <c r="R1319">
        <v>5027769</v>
      </c>
      <c r="S1319">
        <v>3300</v>
      </c>
      <c r="T1319" t="s">
        <v>2963</v>
      </c>
    </row>
    <row r="1320" spans="1:20" x14ac:dyDescent="0.25">
      <c r="A1320" t="s">
        <v>4163</v>
      </c>
      <c r="B1320" t="s">
        <v>2764</v>
      </c>
      <c r="C1320" t="s">
        <v>2796</v>
      </c>
      <c r="D1320" t="s">
        <v>2797</v>
      </c>
      <c r="E1320" t="s">
        <v>2952</v>
      </c>
      <c r="F1320" t="s">
        <v>25</v>
      </c>
      <c r="G1320" t="s">
        <v>309</v>
      </c>
      <c r="H1320">
        <v>2026</v>
      </c>
      <c r="I1320" t="s">
        <v>2702</v>
      </c>
      <c r="J1320" t="s">
        <v>2959</v>
      </c>
      <c r="K1320">
        <v>4300005588</v>
      </c>
      <c r="L1320" t="s">
        <v>2973</v>
      </c>
      <c r="M1320" t="s">
        <v>2960</v>
      </c>
      <c r="N1320">
        <v>4</v>
      </c>
      <c r="O1320" t="s">
        <v>2729</v>
      </c>
      <c r="P1320" t="s">
        <v>2977</v>
      </c>
      <c r="Q1320" t="s">
        <v>2978</v>
      </c>
      <c r="R1320">
        <v>5027764</v>
      </c>
      <c r="S1320">
        <v>3800</v>
      </c>
      <c r="T1320" t="s">
        <v>2979</v>
      </c>
    </row>
    <row r="1321" spans="1:20" x14ac:dyDescent="0.25">
      <c r="A1321" t="s">
        <v>4163</v>
      </c>
      <c r="B1321" t="s">
        <v>2764</v>
      </c>
      <c r="C1321" t="s">
        <v>2796</v>
      </c>
      <c r="D1321" t="s">
        <v>2797</v>
      </c>
      <c r="E1321" t="s">
        <v>2952</v>
      </c>
      <c r="F1321" t="s">
        <v>25</v>
      </c>
      <c r="G1321" t="s">
        <v>309</v>
      </c>
      <c r="H1321">
        <v>2026</v>
      </c>
      <c r="I1321" t="s">
        <v>2702</v>
      </c>
      <c r="J1321" t="s">
        <v>2959</v>
      </c>
      <c r="K1321">
        <v>4300005588</v>
      </c>
      <c r="L1321" t="s">
        <v>2973</v>
      </c>
      <c r="M1321" t="s">
        <v>2960</v>
      </c>
      <c r="N1321">
        <v>4</v>
      </c>
      <c r="O1321" t="s">
        <v>2729</v>
      </c>
      <c r="P1321" t="s">
        <v>2974</v>
      </c>
      <c r="Q1321" t="s">
        <v>2975</v>
      </c>
      <c r="R1321">
        <v>5027765</v>
      </c>
      <c r="S1321">
        <v>4800</v>
      </c>
      <c r="T1321" t="s">
        <v>2976</v>
      </c>
    </row>
    <row r="1322" spans="1:20" x14ac:dyDescent="0.25">
      <c r="A1322" t="s">
        <v>4163</v>
      </c>
      <c r="B1322" t="s">
        <v>2764</v>
      </c>
      <c r="C1322" t="s">
        <v>2796</v>
      </c>
      <c r="D1322" t="s">
        <v>2797</v>
      </c>
      <c r="E1322" t="s">
        <v>2952</v>
      </c>
      <c r="F1322" t="s">
        <v>25</v>
      </c>
      <c r="G1322" t="s">
        <v>309</v>
      </c>
      <c r="H1322">
        <v>2026</v>
      </c>
      <c r="I1322" t="s">
        <v>2702</v>
      </c>
      <c r="J1322" t="s">
        <v>2959</v>
      </c>
      <c r="K1322">
        <v>4300005588</v>
      </c>
      <c r="L1322" t="s">
        <v>2973</v>
      </c>
      <c r="M1322" t="s">
        <v>2960</v>
      </c>
      <c r="N1322">
        <v>4</v>
      </c>
      <c r="O1322" t="s">
        <v>2729</v>
      </c>
      <c r="P1322" t="s">
        <v>2970</v>
      </c>
      <c r="Q1322" t="s">
        <v>2971</v>
      </c>
      <c r="R1322">
        <v>5027766</v>
      </c>
      <c r="S1322">
        <v>10000</v>
      </c>
      <c r="T1322" t="s">
        <v>2972</v>
      </c>
    </row>
    <row r="1323" spans="1:20" x14ac:dyDescent="0.25">
      <c r="A1323" t="s">
        <v>4163</v>
      </c>
      <c r="B1323" t="s">
        <v>2764</v>
      </c>
      <c r="C1323" t="s">
        <v>2796</v>
      </c>
      <c r="D1323" t="s">
        <v>2797</v>
      </c>
      <c r="E1323" t="s">
        <v>2952</v>
      </c>
      <c r="F1323" t="s">
        <v>25</v>
      </c>
      <c r="G1323" t="s">
        <v>309</v>
      </c>
      <c r="H1323">
        <v>2026</v>
      </c>
      <c r="I1323" t="s">
        <v>2702</v>
      </c>
      <c r="J1323" t="s">
        <v>2829</v>
      </c>
      <c r="K1323">
        <v>4300005621</v>
      </c>
      <c r="L1323" t="s">
        <v>2886</v>
      </c>
      <c r="M1323" t="s">
        <v>2789</v>
      </c>
      <c r="N1323">
        <v>3</v>
      </c>
      <c r="O1323" t="s">
        <v>2706</v>
      </c>
      <c r="P1323" t="s">
        <v>2980</v>
      </c>
      <c r="Q1323" t="s">
        <v>2981</v>
      </c>
      <c r="R1323">
        <v>5027688</v>
      </c>
      <c r="S1323">
        <v>1500</v>
      </c>
      <c r="T1323" t="s">
        <v>2982</v>
      </c>
    </row>
    <row r="1324" spans="1:20" x14ac:dyDescent="0.25">
      <c r="A1324" t="s">
        <v>4163</v>
      </c>
      <c r="B1324" t="s">
        <v>2764</v>
      </c>
      <c r="C1324" t="s">
        <v>2796</v>
      </c>
      <c r="D1324" t="s">
        <v>2797</v>
      </c>
      <c r="E1324" t="s">
        <v>2952</v>
      </c>
      <c r="F1324" t="s">
        <v>25</v>
      </c>
      <c r="G1324" t="s">
        <v>309</v>
      </c>
      <c r="H1324">
        <v>2026</v>
      </c>
      <c r="I1324" t="s">
        <v>2702</v>
      </c>
      <c r="J1324" t="s">
        <v>2829</v>
      </c>
      <c r="K1324">
        <v>4300005621</v>
      </c>
      <c r="L1324" t="s">
        <v>2886</v>
      </c>
      <c r="M1324" t="s">
        <v>2789</v>
      </c>
      <c r="N1324">
        <v>3</v>
      </c>
      <c r="O1324" t="s">
        <v>2706</v>
      </c>
      <c r="P1324" t="s">
        <v>2983</v>
      </c>
      <c r="Q1324" t="s">
        <v>2984</v>
      </c>
      <c r="R1324">
        <v>5027691</v>
      </c>
      <c r="S1324">
        <v>1500</v>
      </c>
      <c r="T1324" t="s">
        <v>2985</v>
      </c>
    </row>
    <row r="1325" spans="1:20" x14ac:dyDescent="0.25">
      <c r="A1325" t="s">
        <v>4163</v>
      </c>
      <c r="B1325" t="s">
        <v>2764</v>
      </c>
      <c r="C1325" t="s">
        <v>2796</v>
      </c>
      <c r="D1325" t="s">
        <v>2797</v>
      </c>
      <c r="E1325" t="s">
        <v>2952</v>
      </c>
      <c r="F1325" t="s">
        <v>25</v>
      </c>
      <c r="G1325" t="s">
        <v>309</v>
      </c>
      <c r="H1325">
        <v>2026</v>
      </c>
      <c r="I1325" t="s">
        <v>2702</v>
      </c>
      <c r="J1325" t="s">
        <v>2829</v>
      </c>
      <c r="K1325">
        <v>4300005621</v>
      </c>
      <c r="L1325" t="s">
        <v>2886</v>
      </c>
      <c r="M1325" t="s">
        <v>2789</v>
      </c>
      <c r="N1325">
        <v>3</v>
      </c>
      <c r="O1325" t="s">
        <v>2706</v>
      </c>
      <c r="P1325" t="s">
        <v>2986</v>
      </c>
      <c r="Q1325" t="s">
        <v>2987</v>
      </c>
      <c r="R1325">
        <v>5027694</v>
      </c>
      <c r="S1325">
        <v>1500</v>
      </c>
      <c r="T1325" t="s">
        <v>2988</v>
      </c>
    </row>
    <row r="1326" spans="1:20" x14ac:dyDescent="0.25">
      <c r="A1326" t="s">
        <v>4163</v>
      </c>
      <c r="B1326" t="s">
        <v>2764</v>
      </c>
      <c r="C1326" t="s">
        <v>2796</v>
      </c>
      <c r="D1326" t="s">
        <v>2797</v>
      </c>
      <c r="E1326" t="s">
        <v>2952</v>
      </c>
      <c r="F1326" t="s">
        <v>25</v>
      </c>
      <c r="G1326" t="s">
        <v>309</v>
      </c>
      <c r="H1326">
        <v>2026</v>
      </c>
      <c r="I1326" t="s">
        <v>2702</v>
      </c>
      <c r="J1326" t="s">
        <v>2829</v>
      </c>
      <c r="K1326">
        <v>4300005621</v>
      </c>
      <c r="L1326" t="s">
        <v>2886</v>
      </c>
      <c r="M1326" t="s">
        <v>2789</v>
      </c>
      <c r="N1326">
        <v>3</v>
      </c>
      <c r="O1326" t="s">
        <v>2706</v>
      </c>
      <c r="P1326" t="s">
        <v>2989</v>
      </c>
      <c r="Q1326" t="s">
        <v>2990</v>
      </c>
      <c r="R1326">
        <v>5027697</v>
      </c>
      <c r="S1326">
        <v>1500</v>
      </c>
      <c r="T1326" t="s">
        <v>2985</v>
      </c>
    </row>
    <row r="1327" spans="1:20" x14ac:dyDescent="0.25">
      <c r="A1327" t="s">
        <v>4163</v>
      </c>
      <c r="B1327" t="s">
        <v>2764</v>
      </c>
      <c r="C1327" t="s">
        <v>2796</v>
      </c>
      <c r="D1327" t="s">
        <v>2797</v>
      </c>
      <c r="E1327" t="s">
        <v>2952</v>
      </c>
      <c r="F1327" t="s">
        <v>25</v>
      </c>
      <c r="G1327" t="s">
        <v>309</v>
      </c>
      <c r="H1327">
        <v>2026</v>
      </c>
      <c r="I1327" t="s">
        <v>4172</v>
      </c>
      <c r="J1327" t="s">
        <v>4330</v>
      </c>
      <c r="K1327">
        <v>4300006777</v>
      </c>
      <c r="L1327">
        <v>486</v>
      </c>
      <c r="M1327" t="s">
        <v>3242</v>
      </c>
      <c r="N1327">
        <v>43</v>
      </c>
      <c r="O1327" t="s">
        <v>310</v>
      </c>
      <c r="P1327" t="s">
        <v>4529</v>
      </c>
      <c r="Q1327" t="s">
        <v>4530</v>
      </c>
      <c r="R1327">
        <v>5035046</v>
      </c>
      <c r="S1327">
        <v>3000</v>
      </c>
      <c r="T1327" t="s">
        <v>4531</v>
      </c>
    </row>
    <row r="1328" spans="1:20" x14ac:dyDescent="0.25">
      <c r="A1328" t="s">
        <v>4163</v>
      </c>
      <c r="B1328" t="s">
        <v>2764</v>
      </c>
      <c r="C1328" t="s">
        <v>2796</v>
      </c>
      <c r="D1328" t="s">
        <v>2797</v>
      </c>
      <c r="E1328" t="s">
        <v>2952</v>
      </c>
      <c r="F1328" t="s">
        <v>25</v>
      </c>
      <c r="G1328" t="s">
        <v>309</v>
      </c>
      <c r="H1328">
        <v>2026</v>
      </c>
      <c r="I1328" t="s">
        <v>4172</v>
      </c>
      <c r="J1328" t="s">
        <v>4330</v>
      </c>
      <c r="K1328">
        <v>4300006777</v>
      </c>
      <c r="L1328">
        <v>486</v>
      </c>
      <c r="M1328" t="s">
        <v>3242</v>
      </c>
      <c r="N1328">
        <v>43</v>
      </c>
      <c r="O1328" t="s">
        <v>310</v>
      </c>
      <c r="P1328" t="s">
        <v>4523</v>
      </c>
      <c r="Q1328" t="s">
        <v>4524</v>
      </c>
      <c r="R1328">
        <v>5035047</v>
      </c>
      <c r="S1328">
        <v>2300</v>
      </c>
      <c r="T1328" t="s">
        <v>4525</v>
      </c>
    </row>
    <row r="1329" spans="1:20" x14ac:dyDescent="0.25">
      <c r="A1329" t="s">
        <v>4163</v>
      </c>
      <c r="B1329" t="s">
        <v>2764</v>
      </c>
      <c r="C1329" t="s">
        <v>2796</v>
      </c>
      <c r="D1329" t="s">
        <v>2797</v>
      </c>
      <c r="E1329" t="s">
        <v>2952</v>
      </c>
      <c r="F1329" t="s">
        <v>25</v>
      </c>
      <c r="G1329" t="s">
        <v>309</v>
      </c>
      <c r="H1329">
        <v>2026</v>
      </c>
      <c r="I1329" t="s">
        <v>4172</v>
      </c>
      <c r="J1329" t="s">
        <v>4330</v>
      </c>
      <c r="K1329">
        <v>4300006777</v>
      </c>
      <c r="L1329">
        <v>486</v>
      </c>
      <c r="M1329" t="s">
        <v>3242</v>
      </c>
      <c r="N1329">
        <v>43</v>
      </c>
      <c r="O1329" t="s">
        <v>310</v>
      </c>
      <c r="P1329" t="s">
        <v>4526</v>
      </c>
      <c r="Q1329" t="s">
        <v>4527</v>
      </c>
      <c r="R1329">
        <v>5035048</v>
      </c>
      <c r="S1329">
        <v>2500</v>
      </c>
      <c r="T1329" t="s">
        <v>4528</v>
      </c>
    </row>
    <row r="1330" spans="1:20" x14ac:dyDescent="0.25">
      <c r="A1330" t="s">
        <v>4163</v>
      </c>
      <c r="B1330" t="s">
        <v>2764</v>
      </c>
      <c r="C1330" t="s">
        <v>2796</v>
      </c>
      <c r="D1330" t="s">
        <v>2797</v>
      </c>
      <c r="E1330" t="s">
        <v>2952</v>
      </c>
      <c r="F1330" t="s">
        <v>25</v>
      </c>
      <c r="G1330" t="s">
        <v>309</v>
      </c>
      <c r="H1330">
        <v>2026</v>
      </c>
      <c r="I1330" t="s">
        <v>4172</v>
      </c>
      <c r="J1330" t="s">
        <v>4330</v>
      </c>
      <c r="K1330">
        <v>4300006777</v>
      </c>
      <c r="L1330">
        <v>499</v>
      </c>
      <c r="M1330" t="s">
        <v>3242</v>
      </c>
      <c r="N1330" t="s">
        <v>32</v>
      </c>
      <c r="O1330" t="s">
        <v>31</v>
      </c>
      <c r="P1330" t="s">
        <v>4532</v>
      </c>
      <c r="Q1330" t="s">
        <v>4533</v>
      </c>
      <c r="R1330">
        <v>5035045</v>
      </c>
      <c r="S1330">
        <v>3000</v>
      </c>
      <c r="T1330" t="s">
        <v>4534</v>
      </c>
    </row>
    <row r="1331" spans="1:20" x14ac:dyDescent="0.25">
      <c r="A1331" t="s">
        <v>4163</v>
      </c>
      <c r="B1331" t="s">
        <v>2764</v>
      </c>
      <c r="C1331" t="s">
        <v>2796</v>
      </c>
      <c r="D1331" t="s">
        <v>2797</v>
      </c>
      <c r="E1331" t="s">
        <v>2991</v>
      </c>
      <c r="F1331" t="s">
        <v>25</v>
      </c>
      <c r="G1331" t="s">
        <v>309</v>
      </c>
      <c r="H1331">
        <v>2026</v>
      </c>
      <c r="I1331" t="s">
        <v>2702</v>
      </c>
      <c r="J1331" t="s">
        <v>2899</v>
      </c>
      <c r="K1331">
        <v>4300005586</v>
      </c>
      <c r="L1331">
        <v>281</v>
      </c>
      <c r="M1331" t="s">
        <v>2901</v>
      </c>
      <c r="N1331">
        <v>4</v>
      </c>
      <c r="O1331" t="s">
        <v>2729</v>
      </c>
      <c r="P1331" t="s">
        <v>3007</v>
      </c>
      <c r="Q1331" t="s">
        <v>3008</v>
      </c>
      <c r="R1331">
        <v>5027728</v>
      </c>
      <c r="S1331">
        <v>2300</v>
      </c>
      <c r="T1331" t="s">
        <v>3009</v>
      </c>
    </row>
    <row r="1332" spans="1:20" x14ac:dyDescent="0.25">
      <c r="A1332" t="s">
        <v>4163</v>
      </c>
      <c r="B1332" t="s">
        <v>2764</v>
      </c>
      <c r="C1332" t="s">
        <v>2796</v>
      </c>
      <c r="D1332" t="s">
        <v>2797</v>
      </c>
      <c r="E1332" t="s">
        <v>2991</v>
      </c>
      <c r="F1332" t="s">
        <v>25</v>
      </c>
      <c r="G1332" t="s">
        <v>309</v>
      </c>
      <c r="H1332">
        <v>2026</v>
      </c>
      <c r="I1332" t="s">
        <v>2702</v>
      </c>
      <c r="J1332" t="s">
        <v>2899</v>
      </c>
      <c r="K1332">
        <v>4300005586</v>
      </c>
      <c r="L1332">
        <v>281</v>
      </c>
      <c r="M1332" t="s">
        <v>2901</v>
      </c>
      <c r="N1332">
        <v>4</v>
      </c>
      <c r="O1332" t="s">
        <v>2729</v>
      </c>
      <c r="P1332" t="s">
        <v>2992</v>
      </c>
      <c r="Q1332" t="s">
        <v>2993</v>
      </c>
      <c r="R1332">
        <v>5027729</v>
      </c>
      <c r="S1332">
        <v>1300</v>
      </c>
      <c r="T1332" t="s">
        <v>2994</v>
      </c>
    </row>
    <row r="1333" spans="1:20" x14ac:dyDescent="0.25">
      <c r="A1333" t="s">
        <v>4163</v>
      </c>
      <c r="B1333" t="s">
        <v>2764</v>
      </c>
      <c r="C1333" t="s">
        <v>2796</v>
      </c>
      <c r="D1333" t="s">
        <v>2797</v>
      </c>
      <c r="E1333" t="s">
        <v>2991</v>
      </c>
      <c r="F1333" t="s">
        <v>25</v>
      </c>
      <c r="G1333" t="s">
        <v>309</v>
      </c>
      <c r="H1333">
        <v>2026</v>
      </c>
      <c r="I1333" t="s">
        <v>2702</v>
      </c>
      <c r="J1333" t="s">
        <v>2899</v>
      </c>
      <c r="K1333">
        <v>4300005586</v>
      </c>
      <c r="L1333">
        <v>281</v>
      </c>
      <c r="M1333" t="s">
        <v>2901</v>
      </c>
      <c r="N1333">
        <v>4</v>
      </c>
      <c r="O1333" t="s">
        <v>2729</v>
      </c>
      <c r="P1333" t="s">
        <v>3019</v>
      </c>
      <c r="Q1333" t="s">
        <v>3020</v>
      </c>
      <c r="R1333">
        <v>5027730</v>
      </c>
      <c r="S1333">
        <v>3300</v>
      </c>
      <c r="T1333" t="s">
        <v>3021</v>
      </c>
    </row>
    <row r="1334" spans="1:20" x14ac:dyDescent="0.25">
      <c r="A1334" t="s">
        <v>4163</v>
      </c>
      <c r="B1334" t="s">
        <v>2764</v>
      </c>
      <c r="C1334" t="s">
        <v>2796</v>
      </c>
      <c r="D1334" t="s">
        <v>2797</v>
      </c>
      <c r="E1334" t="s">
        <v>2991</v>
      </c>
      <c r="F1334" t="s">
        <v>25</v>
      </c>
      <c r="G1334" t="s">
        <v>309</v>
      </c>
      <c r="H1334">
        <v>2026</v>
      </c>
      <c r="I1334" t="s">
        <v>2702</v>
      </c>
      <c r="J1334" t="s">
        <v>2899</v>
      </c>
      <c r="K1334">
        <v>4300005586</v>
      </c>
      <c r="L1334">
        <v>281</v>
      </c>
      <c r="M1334" t="s">
        <v>2901</v>
      </c>
      <c r="N1334">
        <v>4</v>
      </c>
      <c r="O1334" t="s">
        <v>2729</v>
      </c>
      <c r="P1334" t="s">
        <v>3001</v>
      </c>
      <c r="Q1334" t="s">
        <v>3002</v>
      </c>
      <c r="R1334">
        <v>5027732</v>
      </c>
      <c r="S1334">
        <v>1800</v>
      </c>
      <c r="T1334" t="s">
        <v>3003</v>
      </c>
    </row>
    <row r="1335" spans="1:20" x14ac:dyDescent="0.25">
      <c r="A1335" t="s">
        <v>4163</v>
      </c>
      <c r="B1335" t="s">
        <v>2764</v>
      </c>
      <c r="C1335" t="s">
        <v>2796</v>
      </c>
      <c r="D1335" t="s">
        <v>2797</v>
      </c>
      <c r="E1335" t="s">
        <v>2991</v>
      </c>
      <c r="F1335" t="s">
        <v>25</v>
      </c>
      <c r="G1335" t="s">
        <v>309</v>
      </c>
      <c r="H1335">
        <v>2026</v>
      </c>
      <c r="I1335" t="s">
        <v>2702</v>
      </c>
      <c r="J1335" t="s">
        <v>2899</v>
      </c>
      <c r="K1335">
        <v>4300005586</v>
      </c>
      <c r="L1335">
        <v>281</v>
      </c>
      <c r="M1335" t="s">
        <v>2901</v>
      </c>
      <c r="N1335">
        <v>4</v>
      </c>
      <c r="O1335" t="s">
        <v>2729</v>
      </c>
      <c r="P1335" t="s">
        <v>2995</v>
      </c>
      <c r="Q1335" t="s">
        <v>2996</v>
      </c>
      <c r="R1335">
        <v>5027734</v>
      </c>
      <c r="S1335">
        <v>1500</v>
      </c>
      <c r="T1335" t="s">
        <v>2997</v>
      </c>
    </row>
    <row r="1336" spans="1:20" x14ac:dyDescent="0.25">
      <c r="A1336" t="s">
        <v>4163</v>
      </c>
      <c r="B1336" t="s">
        <v>2764</v>
      </c>
      <c r="C1336" t="s">
        <v>2796</v>
      </c>
      <c r="D1336" t="s">
        <v>2797</v>
      </c>
      <c r="E1336" t="s">
        <v>2991</v>
      </c>
      <c r="F1336" t="s">
        <v>25</v>
      </c>
      <c r="G1336" t="s">
        <v>309</v>
      </c>
      <c r="H1336">
        <v>2026</v>
      </c>
      <c r="I1336" t="s">
        <v>2702</v>
      </c>
      <c r="J1336" t="s">
        <v>2899</v>
      </c>
      <c r="K1336">
        <v>4300005586</v>
      </c>
      <c r="L1336">
        <v>281</v>
      </c>
      <c r="M1336" t="s">
        <v>2901</v>
      </c>
      <c r="N1336">
        <v>4</v>
      </c>
      <c r="O1336" t="s">
        <v>2729</v>
      </c>
      <c r="P1336" t="s">
        <v>3022</v>
      </c>
      <c r="Q1336" t="s">
        <v>3023</v>
      </c>
      <c r="R1336">
        <v>5027735</v>
      </c>
      <c r="S1336">
        <v>3300</v>
      </c>
      <c r="T1336" t="s">
        <v>3024</v>
      </c>
    </row>
    <row r="1337" spans="1:20" x14ac:dyDescent="0.25">
      <c r="A1337" t="s">
        <v>4163</v>
      </c>
      <c r="B1337" t="s">
        <v>2764</v>
      </c>
      <c r="C1337" t="s">
        <v>2796</v>
      </c>
      <c r="D1337" t="s">
        <v>2797</v>
      </c>
      <c r="E1337" t="s">
        <v>2991</v>
      </c>
      <c r="F1337" t="s">
        <v>25</v>
      </c>
      <c r="G1337" t="s">
        <v>309</v>
      </c>
      <c r="H1337">
        <v>2026</v>
      </c>
      <c r="I1337" t="s">
        <v>2702</v>
      </c>
      <c r="J1337" t="s">
        <v>2899</v>
      </c>
      <c r="K1337">
        <v>4300005586</v>
      </c>
      <c r="L1337">
        <v>281</v>
      </c>
      <c r="M1337" t="s">
        <v>2901</v>
      </c>
      <c r="N1337">
        <v>4</v>
      </c>
      <c r="O1337" t="s">
        <v>2729</v>
      </c>
      <c r="P1337" t="s">
        <v>3016</v>
      </c>
      <c r="Q1337" t="s">
        <v>3017</v>
      </c>
      <c r="R1337">
        <v>5027737</v>
      </c>
      <c r="S1337">
        <v>3000</v>
      </c>
      <c r="T1337" t="s">
        <v>3018</v>
      </c>
    </row>
    <row r="1338" spans="1:20" x14ac:dyDescent="0.25">
      <c r="A1338" t="s">
        <v>4163</v>
      </c>
      <c r="B1338" t="s">
        <v>2764</v>
      </c>
      <c r="C1338" t="s">
        <v>2796</v>
      </c>
      <c r="D1338" t="s">
        <v>2797</v>
      </c>
      <c r="E1338" t="s">
        <v>2991</v>
      </c>
      <c r="F1338" t="s">
        <v>25</v>
      </c>
      <c r="G1338" t="s">
        <v>309</v>
      </c>
      <c r="H1338">
        <v>2026</v>
      </c>
      <c r="I1338" t="s">
        <v>2702</v>
      </c>
      <c r="J1338" t="s">
        <v>2899</v>
      </c>
      <c r="K1338">
        <v>4300005586</v>
      </c>
      <c r="L1338">
        <v>281</v>
      </c>
      <c r="M1338" t="s">
        <v>2901</v>
      </c>
      <c r="N1338">
        <v>4</v>
      </c>
      <c r="O1338" t="s">
        <v>2729</v>
      </c>
      <c r="P1338" t="s">
        <v>3004</v>
      </c>
      <c r="Q1338" t="s">
        <v>3005</v>
      </c>
      <c r="R1338">
        <v>5027739</v>
      </c>
      <c r="S1338">
        <v>2300</v>
      </c>
      <c r="T1338" t="s">
        <v>3006</v>
      </c>
    </row>
    <row r="1339" spans="1:20" x14ac:dyDescent="0.25">
      <c r="A1339" t="s">
        <v>4163</v>
      </c>
      <c r="B1339" t="s">
        <v>2764</v>
      </c>
      <c r="C1339" t="s">
        <v>2796</v>
      </c>
      <c r="D1339" t="s">
        <v>2797</v>
      </c>
      <c r="E1339" t="s">
        <v>2991</v>
      </c>
      <c r="F1339" t="s">
        <v>25</v>
      </c>
      <c r="G1339" t="s">
        <v>309</v>
      </c>
      <c r="H1339">
        <v>2026</v>
      </c>
      <c r="I1339" t="s">
        <v>2702</v>
      </c>
      <c r="J1339" t="s">
        <v>2899</v>
      </c>
      <c r="K1339">
        <v>4300005586</v>
      </c>
      <c r="L1339">
        <v>281</v>
      </c>
      <c r="M1339" t="s">
        <v>2901</v>
      </c>
      <c r="N1339">
        <v>4</v>
      </c>
      <c r="O1339" t="s">
        <v>2729</v>
      </c>
      <c r="P1339" t="s">
        <v>2998</v>
      </c>
      <c r="Q1339" t="s">
        <v>2999</v>
      </c>
      <c r="R1339">
        <v>5027740</v>
      </c>
      <c r="S1339">
        <v>1800</v>
      </c>
      <c r="T1339" t="s">
        <v>3000</v>
      </c>
    </row>
    <row r="1340" spans="1:20" x14ac:dyDescent="0.25">
      <c r="A1340" t="s">
        <v>4163</v>
      </c>
      <c r="B1340" t="s">
        <v>2764</v>
      </c>
      <c r="C1340" t="s">
        <v>2796</v>
      </c>
      <c r="D1340" t="s">
        <v>2797</v>
      </c>
      <c r="E1340" t="s">
        <v>2991</v>
      </c>
      <c r="F1340" t="s">
        <v>25</v>
      </c>
      <c r="G1340" t="s">
        <v>309</v>
      </c>
      <c r="H1340">
        <v>2026</v>
      </c>
      <c r="I1340" t="s">
        <v>2702</v>
      </c>
      <c r="J1340" t="s">
        <v>2899</v>
      </c>
      <c r="K1340">
        <v>4300005586</v>
      </c>
      <c r="L1340">
        <v>281</v>
      </c>
      <c r="M1340" t="s">
        <v>2901</v>
      </c>
      <c r="N1340">
        <v>4</v>
      </c>
      <c r="O1340" t="s">
        <v>2729</v>
      </c>
      <c r="P1340" t="s">
        <v>3025</v>
      </c>
      <c r="Q1340" t="s">
        <v>3026</v>
      </c>
      <c r="R1340">
        <v>5027741</v>
      </c>
      <c r="S1340">
        <v>3500</v>
      </c>
      <c r="T1340" t="s">
        <v>3027</v>
      </c>
    </row>
    <row r="1341" spans="1:20" x14ac:dyDescent="0.25">
      <c r="A1341" t="s">
        <v>4163</v>
      </c>
      <c r="B1341" t="s">
        <v>2764</v>
      </c>
      <c r="C1341" t="s">
        <v>2796</v>
      </c>
      <c r="D1341" t="s">
        <v>2797</v>
      </c>
      <c r="E1341" t="s">
        <v>2991</v>
      </c>
      <c r="F1341" t="s">
        <v>25</v>
      </c>
      <c r="G1341" t="s">
        <v>309</v>
      </c>
      <c r="H1341">
        <v>2026</v>
      </c>
      <c r="I1341" t="s">
        <v>2702</v>
      </c>
      <c r="J1341" t="s">
        <v>2899</v>
      </c>
      <c r="K1341">
        <v>4300005586</v>
      </c>
      <c r="L1341">
        <v>281</v>
      </c>
      <c r="M1341" t="s">
        <v>2901</v>
      </c>
      <c r="N1341">
        <v>4</v>
      </c>
      <c r="O1341" t="s">
        <v>2729</v>
      </c>
      <c r="P1341" t="s">
        <v>3013</v>
      </c>
      <c r="Q1341" t="s">
        <v>3014</v>
      </c>
      <c r="R1341">
        <v>5027744</v>
      </c>
      <c r="S1341">
        <v>3300</v>
      </c>
      <c r="T1341" t="s">
        <v>3015</v>
      </c>
    </row>
    <row r="1342" spans="1:20" x14ac:dyDescent="0.25">
      <c r="A1342" t="s">
        <v>4163</v>
      </c>
      <c r="B1342" t="s">
        <v>2764</v>
      </c>
      <c r="C1342" t="s">
        <v>2796</v>
      </c>
      <c r="D1342" t="s">
        <v>2797</v>
      </c>
      <c r="E1342" t="s">
        <v>2991</v>
      </c>
      <c r="F1342" t="s">
        <v>25</v>
      </c>
      <c r="G1342" t="s">
        <v>309</v>
      </c>
      <c r="H1342">
        <v>2026</v>
      </c>
      <c r="I1342" t="s">
        <v>2702</v>
      </c>
      <c r="J1342" t="s">
        <v>2899</v>
      </c>
      <c r="K1342">
        <v>4300005586</v>
      </c>
      <c r="L1342">
        <v>281</v>
      </c>
      <c r="M1342" t="s">
        <v>2901</v>
      </c>
      <c r="N1342">
        <v>4</v>
      </c>
      <c r="O1342" t="s">
        <v>2729</v>
      </c>
      <c r="P1342" t="s">
        <v>3010</v>
      </c>
      <c r="Q1342" t="s">
        <v>3011</v>
      </c>
      <c r="R1342">
        <v>5027745</v>
      </c>
      <c r="S1342">
        <v>2500</v>
      </c>
      <c r="T1342" t="s">
        <v>3012</v>
      </c>
    </row>
    <row r="1343" spans="1:20" x14ac:dyDescent="0.25">
      <c r="A1343" t="s">
        <v>4163</v>
      </c>
      <c r="B1343" t="s">
        <v>2764</v>
      </c>
      <c r="C1343" t="s">
        <v>2796</v>
      </c>
      <c r="D1343" t="s">
        <v>2797</v>
      </c>
      <c r="E1343" t="s">
        <v>2991</v>
      </c>
      <c r="F1343" t="s">
        <v>25</v>
      </c>
      <c r="G1343" t="s">
        <v>309</v>
      </c>
      <c r="H1343">
        <v>2026</v>
      </c>
      <c r="I1343" t="s">
        <v>2702</v>
      </c>
      <c r="J1343" t="s">
        <v>2899</v>
      </c>
      <c r="K1343">
        <v>4300005586</v>
      </c>
      <c r="L1343" t="s">
        <v>2900</v>
      </c>
      <c r="M1343" t="s">
        <v>2901</v>
      </c>
      <c r="N1343">
        <v>4</v>
      </c>
      <c r="O1343" t="s">
        <v>2729</v>
      </c>
      <c r="P1343" t="s">
        <v>3028</v>
      </c>
      <c r="Q1343" t="s">
        <v>3029</v>
      </c>
      <c r="R1343">
        <v>5027746</v>
      </c>
      <c r="S1343">
        <v>2300</v>
      </c>
      <c r="T1343" t="s">
        <v>3030</v>
      </c>
    </row>
    <row r="1344" spans="1:20" x14ac:dyDescent="0.25">
      <c r="A1344" t="s">
        <v>4163</v>
      </c>
      <c r="B1344" t="s">
        <v>2764</v>
      </c>
      <c r="C1344" t="s">
        <v>2796</v>
      </c>
      <c r="D1344" t="s">
        <v>2797</v>
      </c>
      <c r="E1344" t="s">
        <v>3031</v>
      </c>
      <c r="F1344" t="s">
        <v>25</v>
      </c>
      <c r="G1344" t="s">
        <v>309</v>
      </c>
      <c r="H1344">
        <v>2026</v>
      </c>
      <c r="I1344" t="s">
        <v>2702</v>
      </c>
      <c r="J1344" t="s">
        <v>2899</v>
      </c>
      <c r="K1344">
        <v>4300005586</v>
      </c>
      <c r="L1344">
        <v>281</v>
      </c>
      <c r="M1344" t="s">
        <v>2901</v>
      </c>
      <c r="N1344">
        <v>4</v>
      </c>
      <c r="O1344" t="s">
        <v>2729</v>
      </c>
      <c r="P1344" t="s">
        <v>3032</v>
      </c>
      <c r="Q1344" t="s">
        <v>3033</v>
      </c>
      <c r="R1344">
        <v>5027736</v>
      </c>
      <c r="S1344">
        <v>4500</v>
      </c>
      <c r="T1344" t="s">
        <v>3034</v>
      </c>
    </row>
    <row r="1345" spans="1:20" x14ac:dyDescent="0.25">
      <c r="A1345" t="s">
        <v>4163</v>
      </c>
      <c r="B1345" t="s">
        <v>2764</v>
      </c>
      <c r="C1345" t="s">
        <v>2796</v>
      </c>
      <c r="D1345" t="s">
        <v>2797</v>
      </c>
      <c r="E1345" t="s">
        <v>3031</v>
      </c>
      <c r="F1345" t="s">
        <v>25</v>
      </c>
      <c r="G1345" t="s">
        <v>309</v>
      </c>
      <c r="H1345">
        <v>2026</v>
      </c>
      <c r="I1345" t="s">
        <v>2702</v>
      </c>
      <c r="J1345" t="s">
        <v>2899</v>
      </c>
      <c r="K1345">
        <v>4300005586</v>
      </c>
      <c r="L1345" t="s">
        <v>2900</v>
      </c>
      <c r="M1345" t="s">
        <v>2901</v>
      </c>
      <c r="N1345">
        <v>4</v>
      </c>
      <c r="O1345" t="s">
        <v>2729</v>
      </c>
      <c r="P1345" t="s">
        <v>3035</v>
      </c>
      <c r="Q1345" t="s">
        <v>3036</v>
      </c>
      <c r="R1345">
        <v>5027749</v>
      </c>
      <c r="S1345">
        <v>2800</v>
      </c>
      <c r="T1345" t="s">
        <v>3034</v>
      </c>
    </row>
    <row r="1346" spans="1:20" x14ac:dyDescent="0.25">
      <c r="A1346" t="s">
        <v>4163</v>
      </c>
      <c r="B1346" t="s">
        <v>2764</v>
      </c>
      <c r="C1346" t="s">
        <v>2796</v>
      </c>
      <c r="D1346" t="s">
        <v>2797</v>
      </c>
      <c r="E1346" t="s">
        <v>3037</v>
      </c>
      <c r="F1346" t="s">
        <v>25</v>
      </c>
      <c r="G1346" t="s">
        <v>309</v>
      </c>
      <c r="H1346">
        <v>2026</v>
      </c>
      <c r="I1346" t="s">
        <v>2702</v>
      </c>
      <c r="J1346" t="s">
        <v>2788</v>
      </c>
      <c r="K1346">
        <v>4300005599</v>
      </c>
      <c r="L1346">
        <v>291</v>
      </c>
      <c r="M1346" t="s">
        <v>2789</v>
      </c>
      <c r="N1346">
        <v>8</v>
      </c>
      <c r="O1346" t="s">
        <v>2790</v>
      </c>
      <c r="P1346" t="s">
        <v>3038</v>
      </c>
      <c r="Q1346" t="s">
        <v>3039</v>
      </c>
      <c r="R1346">
        <v>5027602</v>
      </c>
      <c r="S1346">
        <v>3500</v>
      </c>
      <c r="T1346" t="s">
        <v>3040</v>
      </c>
    </row>
    <row r="1347" spans="1:20" x14ac:dyDescent="0.25">
      <c r="A1347" t="s">
        <v>4163</v>
      </c>
      <c r="B1347" t="s">
        <v>2764</v>
      </c>
      <c r="C1347" t="s">
        <v>2796</v>
      </c>
      <c r="D1347" t="s">
        <v>2797</v>
      </c>
      <c r="E1347" t="s">
        <v>3037</v>
      </c>
      <c r="F1347" t="s">
        <v>25</v>
      </c>
      <c r="G1347" t="s">
        <v>309</v>
      </c>
      <c r="H1347">
        <v>2026</v>
      </c>
      <c r="I1347" t="s">
        <v>2702</v>
      </c>
      <c r="J1347" t="s">
        <v>2788</v>
      </c>
      <c r="K1347">
        <v>4300005599</v>
      </c>
      <c r="L1347">
        <v>291</v>
      </c>
      <c r="M1347" t="s">
        <v>2789</v>
      </c>
      <c r="N1347">
        <v>8</v>
      </c>
      <c r="O1347" t="s">
        <v>2790</v>
      </c>
      <c r="P1347" t="s">
        <v>3041</v>
      </c>
      <c r="Q1347" t="s">
        <v>3042</v>
      </c>
      <c r="R1347">
        <v>5027605</v>
      </c>
      <c r="S1347">
        <v>3500</v>
      </c>
      <c r="T1347" t="s">
        <v>3040</v>
      </c>
    </row>
    <row r="1348" spans="1:20" x14ac:dyDescent="0.25">
      <c r="A1348" t="s">
        <v>4163</v>
      </c>
      <c r="B1348" t="s">
        <v>2764</v>
      </c>
      <c r="C1348" t="s">
        <v>2796</v>
      </c>
      <c r="D1348" t="s">
        <v>2797</v>
      </c>
      <c r="E1348" t="s">
        <v>3037</v>
      </c>
      <c r="F1348" t="s">
        <v>25</v>
      </c>
      <c r="G1348" t="s">
        <v>309</v>
      </c>
      <c r="H1348">
        <v>2026</v>
      </c>
      <c r="I1348" t="s">
        <v>2702</v>
      </c>
      <c r="J1348" t="s">
        <v>2788</v>
      </c>
      <c r="K1348">
        <v>4300005599</v>
      </c>
      <c r="L1348">
        <v>291</v>
      </c>
      <c r="M1348" t="s">
        <v>2789</v>
      </c>
      <c r="N1348">
        <v>8</v>
      </c>
      <c r="O1348" t="s">
        <v>2790</v>
      </c>
      <c r="P1348" t="s">
        <v>3043</v>
      </c>
      <c r="Q1348" t="s">
        <v>3044</v>
      </c>
      <c r="R1348">
        <v>5027608</v>
      </c>
      <c r="S1348">
        <v>3500</v>
      </c>
      <c r="T1348" t="s">
        <v>3045</v>
      </c>
    </row>
    <row r="1349" spans="1:20" x14ac:dyDescent="0.25">
      <c r="A1349" t="s">
        <v>4163</v>
      </c>
      <c r="B1349" t="s">
        <v>2764</v>
      </c>
      <c r="C1349" t="s">
        <v>2796</v>
      </c>
      <c r="D1349" t="s">
        <v>2797</v>
      </c>
      <c r="E1349" t="s">
        <v>3037</v>
      </c>
      <c r="F1349" t="s">
        <v>25</v>
      </c>
      <c r="G1349" t="s">
        <v>309</v>
      </c>
      <c r="H1349">
        <v>2026</v>
      </c>
      <c r="I1349" t="s">
        <v>2702</v>
      </c>
      <c r="J1349" t="s">
        <v>2788</v>
      </c>
      <c r="K1349">
        <v>4300005599</v>
      </c>
      <c r="L1349">
        <v>291</v>
      </c>
      <c r="M1349" t="s">
        <v>2789</v>
      </c>
      <c r="N1349">
        <v>8</v>
      </c>
      <c r="O1349" t="s">
        <v>2790</v>
      </c>
      <c r="P1349" t="s">
        <v>3049</v>
      </c>
      <c r="Q1349" t="s">
        <v>3050</v>
      </c>
      <c r="R1349">
        <v>5027616</v>
      </c>
      <c r="S1349">
        <v>5000</v>
      </c>
      <c r="T1349" t="s">
        <v>3048</v>
      </c>
    </row>
    <row r="1350" spans="1:20" x14ac:dyDescent="0.25">
      <c r="A1350" t="s">
        <v>4163</v>
      </c>
      <c r="B1350" t="s">
        <v>2764</v>
      </c>
      <c r="C1350" t="s">
        <v>2796</v>
      </c>
      <c r="D1350" t="s">
        <v>2797</v>
      </c>
      <c r="E1350" t="s">
        <v>3037</v>
      </c>
      <c r="F1350" t="s">
        <v>25</v>
      </c>
      <c r="G1350" t="s">
        <v>309</v>
      </c>
      <c r="H1350">
        <v>2026</v>
      </c>
      <c r="I1350" t="s">
        <v>2702</v>
      </c>
      <c r="J1350" t="s">
        <v>2788</v>
      </c>
      <c r="K1350">
        <v>4300005599</v>
      </c>
      <c r="L1350">
        <v>291</v>
      </c>
      <c r="M1350" t="s">
        <v>2789</v>
      </c>
      <c r="N1350">
        <v>8</v>
      </c>
      <c r="O1350" t="s">
        <v>2790</v>
      </c>
      <c r="P1350" t="s">
        <v>3046</v>
      </c>
      <c r="Q1350" t="s">
        <v>3047</v>
      </c>
      <c r="R1350">
        <v>5027617</v>
      </c>
      <c r="S1350">
        <v>5000</v>
      </c>
      <c r="T1350" t="s">
        <v>3048</v>
      </c>
    </row>
    <row r="1351" spans="1:20" x14ac:dyDescent="0.25">
      <c r="A1351" t="s">
        <v>4163</v>
      </c>
      <c r="B1351" t="s">
        <v>2764</v>
      </c>
      <c r="C1351" t="s">
        <v>2796</v>
      </c>
      <c r="D1351" t="s">
        <v>2797</v>
      </c>
      <c r="E1351" t="s">
        <v>3037</v>
      </c>
      <c r="F1351" t="s">
        <v>25</v>
      </c>
      <c r="G1351" t="s">
        <v>309</v>
      </c>
      <c r="H1351">
        <v>2026</v>
      </c>
      <c r="I1351" t="s">
        <v>2702</v>
      </c>
      <c r="J1351" t="s">
        <v>2788</v>
      </c>
      <c r="K1351">
        <v>4300005599</v>
      </c>
      <c r="L1351">
        <v>291</v>
      </c>
      <c r="M1351" t="s">
        <v>2789</v>
      </c>
      <c r="N1351">
        <v>8</v>
      </c>
      <c r="O1351" t="s">
        <v>2790</v>
      </c>
      <c r="P1351" t="s">
        <v>3051</v>
      </c>
      <c r="Q1351" t="s">
        <v>3052</v>
      </c>
      <c r="R1351">
        <v>5027618</v>
      </c>
      <c r="S1351">
        <v>5000</v>
      </c>
      <c r="T1351" t="s">
        <v>3048</v>
      </c>
    </row>
    <row r="1352" spans="1:20" x14ac:dyDescent="0.25">
      <c r="A1352" t="s">
        <v>4163</v>
      </c>
      <c r="B1352" t="s">
        <v>2764</v>
      </c>
      <c r="C1352" t="s">
        <v>2796</v>
      </c>
      <c r="D1352" t="s">
        <v>2797</v>
      </c>
      <c r="E1352" t="s">
        <v>3037</v>
      </c>
      <c r="F1352" t="s">
        <v>25</v>
      </c>
      <c r="G1352" t="s">
        <v>309</v>
      </c>
      <c r="H1352">
        <v>2026</v>
      </c>
      <c r="I1352" t="s">
        <v>2702</v>
      </c>
      <c r="J1352" t="s">
        <v>2788</v>
      </c>
      <c r="K1352">
        <v>4300005599</v>
      </c>
      <c r="L1352">
        <v>292</v>
      </c>
      <c r="M1352" t="s">
        <v>2789</v>
      </c>
      <c r="N1352">
        <v>8</v>
      </c>
      <c r="O1352" t="s">
        <v>2790</v>
      </c>
      <c r="P1352" t="s">
        <v>3056</v>
      </c>
      <c r="Q1352" t="s">
        <v>3057</v>
      </c>
      <c r="R1352">
        <v>5027619</v>
      </c>
      <c r="S1352">
        <v>6500</v>
      </c>
      <c r="T1352" t="s">
        <v>3055</v>
      </c>
    </row>
    <row r="1353" spans="1:20" x14ac:dyDescent="0.25">
      <c r="A1353" t="s">
        <v>4163</v>
      </c>
      <c r="B1353" t="s">
        <v>2764</v>
      </c>
      <c r="C1353" t="s">
        <v>2796</v>
      </c>
      <c r="D1353" t="s">
        <v>2797</v>
      </c>
      <c r="E1353" t="s">
        <v>3037</v>
      </c>
      <c r="F1353" t="s">
        <v>25</v>
      </c>
      <c r="G1353" t="s">
        <v>309</v>
      </c>
      <c r="H1353">
        <v>2026</v>
      </c>
      <c r="I1353" t="s">
        <v>2702</v>
      </c>
      <c r="J1353" t="s">
        <v>2788</v>
      </c>
      <c r="K1353">
        <v>4300005599</v>
      </c>
      <c r="L1353">
        <v>292</v>
      </c>
      <c r="M1353" t="s">
        <v>2789</v>
      </c>
      <c r="N1353">
        <v>8</v>
      </c>
      <c r="O1353" t="s">
        <v>2790</v>
      </c>
      <c r="P1353" t="s">
        <v>3053</v>
      </c>
      <c r="Q1353" t="s">
        <v>3054</v>
      </c>
      <c r="R1353">
        <v>5027620</v>
      </c>
      <c r="S1353">
        <v>5000</v>
      </c>
      <c r="T1353" t="s">
        <v>3055</v>
      </c>
    </row>
    <row r="1354" spans="1:20" x14ac:dyDescent="0.25">
      <c r="A1354" t="s">
        <v>4163</v>
      </c>
      <c r="B1354" t="s">
        <v>2764</v>
      </c>
      <c r="C1354" t="s">
        <v>2796</v>
      </c>
      <c r="D1354" t="s">
        <v>2797</v>
      </c>
      <c r="E1354" t="s">
        <v>3037</v>
      </c>
      <c r="F1354" t="s">
        <v>25</v>
      </c>
      <c r="G1354" t="s">
        <v>309</v>
      </c>
      <c r="H1354">
        <v>2026</v>
      </c>
      <c r="I1354" t="s">
        <v>4172</v>
      </c>
      <c r="J1354" t="s">
        <v>4535</v>
      </c>
      <c r="K1354">
        <v>4300006779</v>
      </c>
      <c r="L1354">
        <v>470</v>
      </c>
      <c r="M1354" t="s">
        <v>4272</v>
      </c>
      <c r="N1354">
        <v>41</v>
      </c>
      <c r="O1354" t="s">
        <v>388</v>
      </c>
      <c r="P1354" t="s">
        <v>4536</v>
      </c>
      <c r="Q1354">
        <v>8684523721516</v>
      </c>
      <c r="R1354">
        <v>5034749</v>
      </c>
      <c r="S1354">
        <v>5800</v>
      </c>
      <c r="T1354" t="s">
        <v>4537</v>
      </c>
    </row>
    <row r="1355" spans="1:20" x14ac:dyDescent="0.25">
      <c r="A1355" t="s">
        <v>4163</v>
      </c>
      <c r="B1355" t="s">
        <v>2764</v>
      </c>
      <c r="C1355" t="s">
        <v>2796</v>
      </c>
      <c r="D1355" t="s">
        <v>2797</v>
      </c>
      <c r="E1355" t="s">
        <v>3037</v>
      </c>
      <c r="F1355" t="s">
        <v>25</v>
      </c>
      <c r="G1355" t="s">
        <v>309</v>
      </c>
      <c r="H1355">
        <v>2026</v>
      </c>
      <c r="I1355" t="s">
        <v>4172</v>
      </c>
      <c r="J1355" t="s">
        <v>4330</v>
      </c>
      <c r="K1355">
        <v>4300006777</v>
      </c>
      <c r="L1355">
        <v>486</v>
      </c>
      <c r="M1355" t="s">
        <v>3242</v>
      </c>
      <c r="N1355">
        <v>43</v>
      </c>
      <c r="O1355" t="s">
        <v>310</v>
      </c>
      <c r="P1355" t="s">
        <v>4538</v>
      </c>
      <c r="Q1355" t="s">
        <v>4539</v>
      </c>
      <c r="R1355">
        <v>5035043</v>
      </c>
      <c r="S1355">
        <v>2000</v>
      </c>
      <c r="T1355" t="s">
        <v>4540</v>
      </c>
    </row>
    <row r="1356" spans="1:20" x14ac:dyDescent="0.25">
      <c r="A1356" t="s">
        <v>4163</v>
      </c>
      <c r="B1356" t="s">
        <v>2764</v>
      </c>
      <c r="C1356" t="s">
        <v>2796</v>
      </c>
      <c r="D1356" t="s">
        <v>2797</v>
      </c>
      <c r="E1356" t="s">
        <v>3037</v>
      </c>
      <c r="F1356" t="s">
        <v>25</v>
      </c>
      <c r="G1356" t="s">
        <v>309</v>
      </c>
      <c r="H1356">
        <v>2026</v>
      </c>
      <c r="I1356" t="s">
        <v>4172</v>
      </c>
      <c r="J1356" t="s">
        <v>4330</v>
      </c>
      <c r="K1356">
        <v>4300006777</v>
      </c>
      <c r="L1356">
        <v>499</v>
      </c>
      <c r="M1356" t="s">
        <v>3242</v>
      </c>
      <c r="N1356" t="s">
        <v>32</v>
      </c>
      <c r="O1356" t="s">
        <v>31</v>
      </c>
      <c r="P1356" t="s">
        <v>4541</v>
      </c>
      <c r="Q1356" t="s">
        <v>4542</v>
      </c>
      <c r="R1356">
        <v>5035040</v>
      </c>
      <c r="S1356">
        <v>1300</v>
      </c>
      <c r="T1356" t="s">
        <v>4540</v>
      </c>
    </row>
    <row r="1357" spans="1:20" x14ac:dyDescent="0.25">
      <c r="A1357" t="s">
        <v>4163</v>
      </c>
      <c r="B1357" t="s">
        <v>2764</v>
      </c>
      <c r="C1357" t="s">
        <v>2796</v>
      </c>
      <c r="D1357" t="s">
        <v>2797</v>
      </c>
      <c r="E1357" t="s">
        <v>3037</v>
      </c>
      <c r="F1357" t="s">
        <v>25</v>
      </c>
      <c r="G1357" t="s">
        <v>309</v>
      </c>
      <c r="H1357">
        <v>2026</v>
      </c>
      <c r="I1357" t="s">
        <v>4172</v>
      </c>
      <c r="J1357" t="s">
        <v>4330</v>
      </c>
      <c r="K1357">
        <v>4300006777</v>
      </c>
      <c r="L1357">
        <v>499</v>
      </c>
      <c r="M1357" t="s">
        <v>3242</v>
      </c>
      <c r="N1357" t="s">
        <v>32</v>
      </c>
      <c r="P1357" t="s">
        <v>4543</v>
      </c>
      <c r="Q1357" t="s">
        <v>4544</v>
      </c>
      <c r="R1357">
        <v>5035042</v>
      </c>
      <c r="S1357">
        <v>4000</v>
      </c>
      <c r="T1357" t="s">
        <v>4540</v>
      </c>
    </row>
    <row r="1358" spans="1:20" x14ac:dyDescent="0.25">
      <c r="A1358" t="s">
        <v>4163</v>
      </c>
      <c r="B1358" t="s">
        <v>2764</v>
      </c>
      <c r="C1358" t="s">
        <v>2796</v>
      </c>
      <c r="D1358" t="s">
        <v>2797</v>
      </c>
      <c r="E1358" t="s">
        <v>3037</v>
      </c>
      <c r="F1358" t="s">
        <v>25</v>
      </c>
      <c r="G1358" t="s">
        <v>309</v>
      </c>
      <c r="H1358">
        <v>2026</v>
      </c>
      <c r="I1358" t="s">
        <v>232</v>
      </c>
      <c r="J1358" t="s">
        <v>4305</v>
      </c>
      <c r="K1358">
        <v>4300006851</v>
      </c>
      <c r="L1358">
        <v>113</v>
      </c>
      <c r="M1358" t="s">
        <v>2789</v>
      </c>
      <c r="N1358">
        <v>52</v>
      </c>
      <c r="O1358" t="s">
        <v>4306</v>
      </c>
      <c r="P1358" t="s">
        <v>4545</v>
      </c>
      <c r="Q1358" t="s">
        <v>4546</v>
      </c>
      <c r="R1358">
        <v>5035225</v>
      </c>
      <c r="S1358">
        <v>2800</v>
      </c>
      <c r="T1358" t="s">
        <v>4547</v>
      </c>
    </row>
    <row r="1359" spans="1:20" x14ac:dyDescent="0.25">
      <c r="A1359" t="s">
        <v>4163</v>
      </c>
      <c r="B1359" t="s">
        <v>2764</v>
      </c>
      <c r="C1359" t="s">
        <v>2796</v>
      </c>
      <c r="D1359" t="s">
        <v>2797</v>
      </c>
      <c r="E1359" t="s">
        <v>3037</v>
      </c>
      <c r="F1359" t="s">
        <v>25</v>
      </c>
      <c r="G1359" t="s">
        <v>309</v>
      </c>
      <c r="H1359">
        <v>2026</v>
      </c>
      <c r="I1359" t="s">
        <v>232</v>
      </c>
      <c r="J1359" t="s">
        <v>4305</v>
      </c>
      <c r="K1359">
        <v>4300006851</v>
      </c>
      <c r="L1359">
        <v>113</v>
      </c>
      <c r="M1359" t="s">
        <v>2789</v>
      </c>
      <c r="N1359">
        <v>52</v>
      </c>
      <c r="O1359" t="s">
        <v>4306</v>
      </c>
      <c r="P1359" t="s">
        <v>4548</v>
      </c>
      <c r="Q1359" t="s">
        <v>4549</v>
      </c>
      <c r="R1359">
        <v>5035229</v>
      </c>
      <c r="S1359">
        <v>2800</v>
      </c>
      <c r="T1359" t="s">
        <v>4547</v>
      </c>
    </row>
    <row r="1360" spans="1:20" x14ac:dyDescent="0.25">
      <c r="A1360" t="s">
        <v>4163</v>
      </c>
      <c r="B1360" t="s">
        <v>2764</v>
      </c>
      <c r="C1360" t="s">
        <v>2796</v>
      </c>
      <c r="D1360" t="s">
        <v>2797</v>
      </c>
      <c r="E1360" t="s">
        <v>3037</v>
      </c>
      <c r="F1360" t="s">
        <v>25</v>
      </c>
      <c r="G1360" t="s">
        <v>309</v>
      </c>
      <c r="H1360">
        <v>2026</v>
      </c>
      <c r="I1360" t="s">
        <v>232</v>
      </c>
      <c r="J1360" t="s">
        <v>4305</v>
      </c>
      <c r="K1360">
        <v>4300006851</v>
      </c>
      <c r="L1360">
        <v>113</v>
      </c>
      <c r="M1360" t="s">
        <v>2789</v>
      </c>
      <c r="N1360">
        <v>52</v>
      </c>
      <c r="O1360" t="s">
        <v>4306</v>
      </c>
      <c r="P1360" t="s">
        <v>4550</v>
      </c>
      <c r="Q1360" t="s">
        <v>4551</v>
      </c>
      <c r="R1360">
        <v>5035233</v>
      </c>
      <c r="S1360">
        <v>2800</v>
      </c>
      <c r="T1360" t="s">
        <v>4547</v>
      </c>
    </row>
    <row r="1361" spans="1:20" x14ac:dyDescent="0.25">
      <c r="A1361" t="s">
        <v>4163</v>
      </c>
      <c r="B1361" t="s">
        <v>2764</v>
      </c>
      <c r="C1361" t="s">
        <v>2796</v>
      </c>
      <c r="D1361" t="s">
        <v>2797</v>
      </c>
      <c r="E1361" t="s">
        <v>3037</v>
      </c>
      <c r="F1361" t="s">
        <v>25</v>
      </c>
      <c r="G1361" t="s">
        <v>309</v>
      </c>
      <c r="H1361">
        <v>2026</v>
      </c>
      <c r="I1361" t="s">
        <v>232</v>
      </c>
      <c r="J1361" t="s">
        <v>4305</v>
      </c>
      <c r="K1361">
        <v>4300006851</v>
      </c>
      <c r="L1361">
        <v>113</v>
      </c>
      <c r="M1361" t="s">
        <v>2789</v>
      </c>
      <c r="N1361">
        <v>52</v>
      </c>
      <c r="O1361" t="s">
        <v>4306</v>
      </c>
      <c r="P1361" t="s">
        <v>4552</v>
      </c>
      <c r="Q1361" t="s">
        <v>4553</v>
      </c>
      <c r="R1361">
        <v>5035238</v>
      </c>
      <c r="S1361">
        <v>2300</v>
      </c>
      <c r="T1361" t="s">
        <v>4547</v>
      </c>
    </row>
    <row r="1362" spans="1:20" x14ac:dyDescent="0.25">
      <c r="A1362" t="s">
        <v>4163</v>
      </c>
      <c r="B1362" t="s">
        <v>2764</v>
      </c>
      <c r="C1362" t="s">
        <v>2796</v>
      </c>
      <c r="D1362" t="s">
        <v>2797</v>
      </c>
      <c r="E1362" t="s">
        <v>3058</v>
      </c>
      <c r="F1362" t="s">
        <v>25</v>
      </c>
      <c r="G1362" t="s">
        <v>309</v>
      </c>
      <c r="H1362">
        <v>2026</v>
      </c>
      <c r="I1362" t="s">
        <v>2702</v>
      </c>
      <c r="J1362" t="s">
        <v>2899</v>
      </c>
      <c r="K1362">
        <v>4300005586</v>
      </c>
      <c r="L1362">
        <v>281</v>
      </c>
      <c r="M1362" t="s">
        <v>2901</v>
      </c>
      <c r="N1362">
        <v>4</v>
      </c>
      <c r="O1362" t="s">
        <v>2729</v>
      </c>
      <c r="P1362" t="s">
        <v>3059</v>
      </c>
      <c r="Q1362" t="s">
        <v>3060</v>
      </c>
      <c r="R1362">
        <v>5027733</v>
      </c>
      <c r="S1362">
        <v>1800</v>
      </c>
      <c r="T1362" t="s">
        <v>3061</v>
      </c>
    </row>
    <row r="1363" spans="1:20" x14ac:dyDescent="0.25">
      <c r="A1363" t="s">
        <v>4163</v>
      </c>
      <c r="B1363" t="s">
        <v>2764</v>
      </c>
      <c r="C1363" t="s">
        <v>2796</v>
      </c>
      <c r="D1363" t="s">
        <v>2797</v>
      </c>
      <c r="E1363" t="s">
        <v>3058</v>
      </c>
      <c r="F1363" t="s">
        <v>25</v>
      </c>
      <c r="G1363" t="s">
        <v>309</v>
      </c>
      <c r="H1363">
        <v>2026</v>
      </c>
      <c r="I1363" t="s">
        <v>2702</v>
      </c>
      <c r="J1363" t="s">
        <v>2899</v>
      </c>
      <c r="K1363">
        <v>4300005586</v>
      </c>
      <c r="L1363" t="s">
        <v>2900</v>
      </c>
      <c r="M1363" t="s">
        <v>2901</v>
      </c>
      <c r="N1363">
        <v>4</v>
      </c>
      <c r="O1363" t="s">
        <v>2729</v>
      </c>
      <c r="P1363" t="s">
        <v>3062</v>
      </c>
      <c r="Q1363" t="s">
        <v>3063</v>
      </c>
      <c r="R1363">
        <v>5027748</v>
      </c>
      <c r="S1363">
        <v>1300</v>
      </c>
      <c r="T1363" t="s">
        <v>3064</v>
      </c>
    </row>
    <row r="1364" spans="1:20" x14ac:dyDescent="0.25">
      <c r="A1364" t="s">
        <v>4163</v>
      </c>
      <c r="B1364" t="s">
        <v>2764</v>
      </c>
      <c r="C1364" t="s">
        <v>2796</v>
      </c>
      <c r="D1364" t="s">
        <v>2797</v>
      </c>
      <c r="E1364" t="s">
        <v>3058</v>
      </c>
      <c r="F1364" t="s">
        <v>25</v>
      </c>
      <c r="G1364" t="s">
        <v>309</v>
      </c>
      <c r="H1364">
        <v>2026</v>
      </c>
      <c r="I1364" t="s">
        <v>4172</v>
      </c>
      <c r="J1364" t="s">
        <v>4330</v>
      </c>
      <c r="K1364">
        <v>4300006777</v>
      </c>
      <c r="L1364">
        <v>486</v>
      </c>
      <c r="M1364" t="s">
        <v>3242</v>
      </c>
      <c r="N1364">
        <v>43</v>
      </c>
      <c r="O1364" t="s">
        <v>310</v>
      </c>
      <c r="P1364" t="s">
        <v>4554</v>
      </c>
      <c r="Q1364" t="s">
        <v>4555</v>
      </c>
      <c r="R1364">
        <v>5035044</v>
      </c>
      <c r="S1364">
        <v>1800</v>
      </c>
      <c r="T1364" t="s">
        <v>4556</v>
      </c>
    </row>
    <row r="1365" spans="1:20" x14ac:dyDescent="0.25">
      <c r="A1365" t="s">
        <v>4163</v>
      </c>
      <c r="B1365" t="s">
        <v>2764</v>
      </c>
      <c r="C1365" t="s">
        <v>2796</v>
      </c>
      <c r="D1365" t="s">
        <v>2797</v>
      </c>
      <c r="E1365" t="s">
        <v>3058</v>
      </c>
      <c r="F1365" t="s">
        <v>25</v>
      </c>
      <c r="G1365" t="s">
        <v>309</v>
      </c>
      <c r="H1365">
        <v>2026</v>
      </c>
      <c r="I1365" t="s">
        <v>4172</v>
      </c>
      <c r="J1365" t="s">
        <v>4330</v>
      </c>
      <c r="K1365">
        <v>4300006777</v>
      </c>
      <c r="L1365">
        <v>486</v>
      </c>
      <c r="M1365" t="s">
        <v>3242</v>
      </c>
      <c r="N1365">
        <v>43</v>
      </c>
      <c r="O1365" t="s">
        <v>310</v>
      </c>
      <c r="P1365" t="s">
        <v>4557</v>
      </c>
      <c r="Q1365" t="s">
        <v>4558</v>
      </c>
      <c r="R1365">
        <v>5035049</v>
      </c>
      <c r="S1365">
        <v>2500</v>
      </c>
      <c r="T1365" t="s">
        <v>4559</v>
      </c>
    </row>
    <row r="1366" spans="1:20" x14ac:dyDescent="0.25">
      <c r="A1366" t="s">
        <v>4163</v>
      </c>
      <c r="B1366" t="s">
        <v>2764</v>
      </c>
      <c r="C1366" t="s">
        <v>2796</v>
      </c>
      <c r="D1366" t="s">
        <v>2797</v>
      </c>
      <c r="E1366" t="s">
        <v>3058</v>
      </c>
      <c r="F1366" t="s">
        <v>25</v>
      </c>
      <c r="G1366" t="s">
        <v>309</v>
      </c>
      <c r="H1366">
        <v>2026</v>
      </c>
      <c r="I1366" t="s">
        <v>4172</v>
      </c>
      <c r="J1366" t="s">
        <v>4330</v>
      </c>
      <c r="K1366">
        <v>4300006777</v>
      </c>
      <c r="L1366">
        <v>499</v>
      </c>
      <c r="M1366" t="s">
        <v>3242</v>
      </c>
      <c r="N1366" t="s">
        <v>32</v>
      </c>
      <c r="O1366" t="s">
        <v>31</v>
      </c>
      <c r="P1366" t="s">
        <v>4554</v>
      </c>
      <c r="Q1366" t="s">
        <v>4555</v>
      </c>
      <c r="R1366">
        <v>5035044</v>
      </c>
      <c r="S1366">
        <v>1800</v>
      </c>
      <c r="T1366" t="s">
        <v>4556</v>
      </c>
    </row>
    <row r="1367" spans="1:20" x14ac:dyDescent="0.25">
      <c r="A1367" t="s">
        <v>4163</v>
      </c>
      <c r="B1367" t="s">
        <v>2764</v>
      </c>
      <c r="C1367" t="s">
        <v>2796</v>
      </c>
      <c r="D1367" t="s">
        <v>3065</v>
      </c>
      <c r="E1367" t="s">
        <v>3066</v>
      </c>
      <c r="F1367" t="s">
        <v>25</v>
      </c>
      <c r="G1367" t="s">
        <v>309</v>
      </c>
      <c r="H1367">
        <v>2026</v>
      </c>
      <c r="I1367" t="s">
        <v>2702</v>
      </c>
      <c r="J1367" t="s">
        <v>3067</v>
      </c>
      <c r="K1367">
        <v>4300005684</v>
      </c>
      <c r="L1367" t="s">
        <v>2886</v>
      </c>
      <c r="M1367" t="s">
        <v>3068</v>
      </c>
      <c r="N1367">
        <v>3</v>
      </c>
      <c r="O1367" t="s">
        <v>2706</v>
      </c>
      <c r="P1367" t="s">
        <v>3069</v>
      </c>
      <c r="Q1367" t="s">
        <v>3070</v>
      </c>
      <c r="R1367">
        <v>5027705</v>
      </c>
      <c r="S1367">
        <v>800</v>
      </c>
      <c r="T1367" t="s">
        <v>3071</v>
      </c>
    </row>
    <row r="1368" spans="1:20" x14ac:dyDescent="0.25">
      <c r="A1368" t="s">
        <v>4163</v>
      </c>
      <c r="B1368" t="s">
        <v>2764</v>
      </c>
      <c r="C1368" t="s">
        <v>2796</v>
      </c>
      <c r="D1368" t="s">
        <v>3065</v>
      </c>
      <c r="E1368" t="s">
        <v>3066</v>
      </c>
      <c r="F1368" t="s">
        <v>25</v>
      </c>
      <c r="G1368" t="s">
        <v>309</v>
      </c>
      <c r="H1368">
        <v>2026</v>
      </c>
      <c r="I1368" t="s">
        <v>2702</v>
      </c>
      <c r="J1368" t="s">
        <v>3067</v>
      </c>
      <c r="K1368">
        <v>4300005684</v>
      </c>
      <c r="L1368" t="s">
        <v>2886</v>
      </c>
      <c r="M1368" t="s">
        <v>3068</v>
      </c>
      <c r="N1368">
        <v>3</v>
      </c>
      <c r="O1368" t="s">
        <v>2706</v>
      </c>
      <c r="P1368" t="s">
        <v>3072</v>
      </c>
      <c r="Q1368" t="s">
        <v>3073</v>
      </c>
      <c r="R1368">
        <v>5027706</v>
      </c>
      <c r="S1368">
        <v>800</v>
      </c>
      <c r="T1368" t="s">
        <v>3071</v>
      </c>
    </row>
    <row r="1369" spans="1:20" x14ac:dyDescent="0.25">
      <c r="A1369" t="s">
        <v>4163</v>
      </c>
      <c r="B1369" t="s">
        <v>2764</v>
      </c>
      <c r="C1369" t="s">
        <v>2796</v>
      </c>
      <c r="D1369" t="s">
        <v>3065</v>
      </c>
      <c r="E1369" t="s">
        <v>3066</v>
      </c>
      <c r="F1369" t="s">
        <v>25</v>
      </c>
      <c r="G1369" t="s">
        <v>309</v>
      </c>
      <c r="H1369">
        <v>2026</v>
      </c>
      <c r="I1369" t="s">
        <v>2702</v>
      </c>
      <c r="J1369" t="s">
        <v>3067</v>
      </c>
      <c r="K1369">
        <v>4300005684</v>
      </c>
      <c r="L1369" t="s">
        <v>2886</v>
      </c>
      <c r="M1369" t="s">
        <v>3068</v>
      </c>
      <c r="N1369">
        <v>3</v>
      </c>
      <c r="O1369" t="s">
        <v>2706</v>
      </c>
      <c r="P1369" t="s">
        <v>3074</v>
      </c>
      <c r="Q1369" t="s">
        <v>3075</v>
      </c>
      <c r="R1369">
        <v>5027707</v>
      </c>
      <c r="S1369">
        <v>800</v>
      </c>
      <c r="T1369" t="s">
        <v>3071</v>
      </c>
    </row>
    <row r="1370" spans="1:20" x14ac:dyDescent="0.25">
      <c r="A1370" t="s">
        <v>4163</v>
      </c>
      <c r="B1370" t="s">
        <v>2764</v>
      </c>
      <c r="C1370" t="s">
        <v>2796</v>
      </c>
      <c r="D1370" t="s">
        <v>3065</v>
      </c>
      <c r="E1370" t="s">
        <v>3066</v>
      </c>
      <c r="F1370" t="s">
        <v>25</v>
      </c>
      <c r="G1370" t="s">
        <v>309</v>
      </c>
      <c r="H1370">
        <v>2026</v>
      </c>
      <c r="I1370" t="s">
        <v>232</v>
      </c>
      <c r="J1370" t="s">
        <v>4560</v>
      </c>
      <c r="K1370">
        <v>4300007256</v>
      </c>
      <c r="L1370">
        <v>119</v>
      </c>
      <c r="M1370" t="s">
        <v>4561</v>
      </c>
      <c r="N1370">
        <v>49</v>
      </c>
      <c r="O1370" t="s">
        <v>4562</v>
      </c>
      <c r="P1370" t="s">
        <v>4563</v>
      </c>
      <c r="Q1370" t="s">
        <v>4564</v>
      </c>
      <c r="R1370">
        <v>5036469001</v>
      </c>
      <c r="S1370">
        <v>3500</v>
      </c>
      <c r="T1370" t="s">
        <v>4565</v>
      </c>
    </row>
    <row r="1371" spans="1:20" x14ac:dyDescent="0.25">
      <c r="A1371" t="s">
        <v>4163</v>
      </c>
      <c r="B1371" t="s">
        <v>2764</v>
      </c>
      <c r="C1371" t="s">
        <v>2796</v>
      </c>
      <c r="D1371" t="s">
        <v>3065</v>
      </c>
      <c r="E1371" t="s">
        <v>3066</v>
      </c>
      <c r="F1371" t="s">
        <v>25</v>
      </c>
      <c r="G1371" t="s">
        <v>309</v>
      </c>
      <c r="H1371">
        <v>2026</v>
      </c>
      <c r="I1371" t="s">
        <v>232</v>
      </c>
      <c r="J1371" t="s">
        <v>4566</v>
      </c>
      <c r="K1371">
        <v>4300007257</v>
      </c>
      <c r="L1371">
        <v>181</v>
      </c>
      <c r="M1371" t="s">
        <v>4567</v>
      </c>
      <c r="N1371">
        <v>43</v>
      </c>
      <c r="O1371" t="s">
        <v>310</v>
      </c>
      <c r="P1371" t="s">
        <v>4563</v>
      </c>
      <c r="Q1371" t="s">
        <v>4564</v>
      </c>
      <c r="R1371">
        <v>5036469001</v>
      </c>
      <c r="S1371">
        <v>3500</v>
      </c>
      <c r="T1371" t="s">
        <v>4565</v>
      </c>
    </row>
    <row r="1372" spans="1:20" x14ac:dyDescent="0.25">
      <c r="A1372" t="s">
        <v>4163</v>
      </c>
      <c r="B1372" t="s">
        <v>2764</v>
      </c>
      <c r="C1372" t="s">
        <v>2796</v>
      </c>
      <c r="D1372" t="s">
        <v>3065</v>
      </c>
      <c r="E1372" t="s">
        <v>3066</v>
      </c>
      <c r="F1372" t="s">
        <v>25</v>
      </c>
      <c r="G1372" t="s">
        <v>309</v>
      </c>
      <c r="H1372">
        <v>2026</v>
      </c>
      <c r="I1372" t="s">
        <v>232</v>
      </c>
      <c r="J1372" t="s">
        <v>4568</v>
      </c>
      <c r="K1372">
        <v>4300007258</v>
      </c>
      <c r="L1372">
        <v>237</v>
      </c>
      <c r="M1372" t="s">
        <v>4561</v>
      </c>
      <c r="N1372">
        <v>47</v>
      </c>
      <c r="O1372" t="s">
        <v>4221</v>
      </c>
      <c r="P1372" t="s">
        <v>4569</v>
      </c>
      <c r="Q1372" t="s">
        <v>4570</v>
      </c>
      <c r="R1372">
        <v>5036482001</v>
      </c>
      <c r="S1372">
        <v>3500</v>
      </c>
      <c r="T1372" t="s">
        <v>4571</v>
      </c>
    </row>
    <row r="1373" spans="1:20" x14ac:dyDescent="0.25">
      <c r="A1373" t="s">
        <v>4163</v>
      </c>
      <c r="B1373" t="s">
        <v>2764</v>
      </c>
      <c r="C1373" t="s">
        <v>2796</v>
      </c>
      <c r="D1373" t="s">
        <v>3065</v>
      </c>
      <c r="E1373" t="s">
        <v>3066</v>
      </c>
      <c r="F1373" t="s">
        <v>25</v>
      </c>
      <c r="G1373" t="s">
        <v>309</v>
      </c>
      <c r="H1373">
        <v>2026</v>
      </c>
      <c r="I1373" t="s">
        <v>232</v>
      </c>
      <c r="J1373" t="s">
        <v>4568</v>
      </c>
      <c r="K1373">
        <v>4300007258</v>
      </c>
      <c r="L1373">
        <v>237</v>
      </c>
      <c r="M1373" t="s">
        <v>4561</v>
      </c>
      <c r="N1373">
        <v>47</v>
      </c>
      <c r="O1373" t="s">
        <v>4221</v>
      </c>
      <c r="P1373" t="s">
        <v>4569</v>
      </c>
      <c r="Q1373" t="s">
        <v>4572</v>
      </c>
      <c r="R1373">
        <v>5036482002</v>
      </c>
      <c r="S1373">
        <v>3500</v>
      </c>
      <c r="T1373" t="s">
        <v>4573</v>
      </c>
    </row>
    <row r="1374" spans="1:20" x14ac:dyDescent="0.25">
      <c r="A1374" t="s">
        <v>4163</v>
      </c>
      <c r="B1374" t="s">
        <v>2764</v>
      </c>
      <c r="C1374" t="s">
        <v>2796</v>
      </c>
      <c r="D1374" t="s">
        <v>3065</v>
      </c>
      <c r="E1374" t="s">
        <v>3066</v>
      </c>
      <c r="F1374" t="s">
        <v>25</v>
      </c>
      <c r="G1374" t="s">
        <v>309</v>
      </c>
      <c r="H1374">
        <v>2026</v>
      </c>
      <c r="I1374" t="s">
        <v>232</v>
      </c>
      <c r="J1374" t="s">
        <v>4568</v>
      </c>
      <c r="K1374">
        <v>4300007258</v>
      </c>
      <c r="L1374">
        <v>237</v>
      </c>
      <c r="M1374" t="s">
        <v>4561</v>
      </c>
      <c r="N1374">
        <v>47</v>
      </c>
      <c r="O1374" t="s">
        <v>4221</v>
      </c>
      <c r="P1374" t="s">
        <v>4569</v>
      </c>
      <c r="Q1374" t="s">
        <v>4574</v>
      </c>
      <c r="R1374">
        <v>5036482003</v>
      </c>
      <c r="S1374">
        <v>3500</v>
      </c>
      <c r="T1374" t="s">
        <v>4575</v>
      </c>
    </row>
    <row r="1375" spans="1:20" x14ac:dyDescent="0.25">
      <c r="A1375" t="s">
        <v>4163</v>
      </c>
      <c r="B1375" t="s">
        <v>2764</v>
      </c>
      <c r="C1375" t="s">
        <v>2796</v>
      </c>
      <c r="D1375" t="s">
        <v>3065</v>
      </c>
      <c r="E1375" t="s">
        <v>3066</v>
      </c>
      <c r="F1375" t="s">
        <v>25</v>
      </c>
      <c r="G1375" t="s">
        <v>309</v>
      </c>
      <c r="H1375">
        <v>2026</v>
      </c>
      <c r="I1375" t="s">
        <v>232</v>
      </c>
      <c r="J1375" t="s">
        <v>4568</v>
      </c>
      <c r="K1375">
        <v>4300007258</v>
      </c>
      <c r="L1375">
        <v>237</v>
      </c>
      <c r="M1375" t="s">
        <v>4561</v>
      </c>
      <c r="N1375">
        <v>47</v>
      </c>
      <c r="O1375" t="s">
        <v>4221</v>
      </c>
      <c r="P1375" t="s">
        <v>4569</v>
      </c>
      <c r="Q1375" t="s">
        <v>4576</v>
      </c>
      <c r="R1375">
        <v>5036482004</v>
      </c>
      <c r="S1375">
        <v>3500</v>
      </c>
      <c r="T1375" t="s">
        <v>4577</v>
      </c>
    </row>
    <row r="1376" spans="1:20" x14ac:dyDescent="0.25">
      <c r="A1376" t="s">
        <v>4163</v>
      </c>
      <c r="B1376" t="s">
        <v>2764</v>
      </c>
      <c r="C1376" t="s">
        <v>2796</v>
      </c>
      <c r="D1376" t="s">
        <v>3065</v>
      </c>
      <c r="E1376" t="s">
        <v>3066</v>
      </c>
      <c r="F1376" t="s">
        <v>25</v>
      </c>
      <c r="G1376" t="s">
        <v>309</v>
      </c>
      <c r="H1376">
        <v>2026</v>
      </c>
      <c r="I1376" t="s">
        <v>232</v>
      </c>
      <c r="J1376" t="s">
        <v>4568</v>
      </c>
      <c r="K1376">
        <v>4300007258</v>
      </c>
      <c r="L1376">
        <v>237</v>
      </c>
      <c r="M1376" t="s">
        <v>4561</v>
      </c>
      <c r="N1376">
        <v>47</v>
      </c>
      <c r="O1376" t="s">
        <v>4221</v>
      </c>
      <c r="P1376" t="s">
        <v>4569</v>
      </c>
      <c r="Q1376" t="s">
        <v>4578</v>
      </c>
      <c r="R1376">
        <v>5036482005</v>
      </c>
      <c r="S1376">
        <v>3500</v>
      </c>
      <c r="T1376" t="s">
        <v>4579</v>
      </c>
    </row>
    <row r="1377" spans="1:20" x14ac:dyDescent="0.25">
      <c r="A1377" t="s">
        <v>4163</v>
      </c>
      <c r="B1377" t="s">
        <v>2764</v>
      </c>
      <c r="C1377" t="s">
        <v>2796</v>
      </c>
      <c r="D1377" t="s">
        <v>3065</v>
      </c>
      <c r="E1377" t="s">
        <v>3066</v>
      </c>
      <c r="F1377" t="s">
        <v>25</v>
      </c>
      <c r="G1377" t="s">
        <v>309</v>
      </c>
      <c r="H1377">
        <v>2026</v>
      </c>
      <c r="I1377" t="s">
        <v>232</v>
      </c>
      <c r="J1377" t="s">
        <v>4568</v>
      </c>
      <c r="K1377">
        <v>4300007258</v>
      </c>
      <c r="L1377">
        <v>237</v>
      </c>
      <c r="M1377" t="s">
        <v>4561</v>
      </c>
      <c r="N1377">
        <v>47</v>
      </c>
      <c r="O1377" t="s">
        <v>4221</v>
      </c>
      <c r="P1377" t="s">
        <v>4563</v>
      </c>
      <c r="Q1377" t="s">
        <v>4564</v>
      </c>
      <c r="R1377">
        <v>5036469001</v>
      </c>
      <c r="S1377">
        <v>3500</v>
      </c>
      <c r="T1377" t="s">
        <v>4565</v>
      </c>
    </row>
    <row r="1378" spans="1:20" x14ac:dyDescent="0.25">
      <c r="A1378" t="s">
        <v>4163</v>
      </c>
      <c r="B1378" t="s">
        <v>2764</v>
      </c>
      <c r="C1378" t="s">
        <v>2796</v>
      </c>
      <c r="D1378" t="s">
        <v>3065</v>
      </c>
      <c r="E1378" t="s">
        <v>3066</v>
      </c>
      <c r="F1378" t="s">
        <v>25</v>
      </c>
      <c r="G1378" t="s">
        <v>309</v>
      </c>
      <c r="H1378">
        <v>2026</v>
      </c>
      <c r="I1378" t="s">
        <v>232</v>
      </c>
      <c r="J1378" t="s">
        <v>4580</v>
      </c>
      <c r="K1378">
        <v>4300007259</v>
      </c>
      <c r="L1378">
        <v>301</v>
      </c>
      <c r="M1378" t="s">
        <v>4567</v>
      </c>
      <c r="N1378" t="s">
        <v>32</v>
      </c>
      <c r="O1378" t="s">
        <v>31</v>
      </c>
      <c r="P1378" t="s">
        <v>4581</v>
      </c>
      <c r="Q1378" t="s">
        <v>4582</v>
      </c>
      <c r="R1378">
        <v>5036367001</v>
      </c>
      <c r="S1378">
        <v>3500</v>
      </c>
      <c r="T1378" t="s">
        <v>4583</v>
      </c>
    </row>
    <row r="1379" spans="1:20" x14ac:dyDescent="0.25">
      <c r="A1379" t="s">
        <v>4163</v>
      </c>
      <c r="B1379" t="s">
        <v>2764</v>
      </c>
      <c r="C1379" t="s">
        <v>2796</v>
      </c>
      <c r="D1379" t="s">
        <v>3065</v>
      </c>
      <c r="E1379" t="s">
        <v>3066</v>
      </c>
      <c r="F1379" t="s">
        <v>25</v>
      </c>
      <c r="G1379" t="s">
        <v>309</v>
      </c>
      <c r="H1379">
        <v>2026</v>
      </c>
      <c r="I1379" t="s">
        <v>232</v>
      </c>
      <c r="J1379" t="s">
        <v>4580</v>
      </c>
      <c r="K1379">
        <v>4300007259</v>
      </c>
      <c r="L1379">
        <v>301</v>
      </c>
      <c r="M1379" t="s">
        <v>4567</v>
      </c>
      <c r="N1379" t="s">
        <v>32</v>
      </c>
      <c r="P1379" t="s">
        <v>4581</v>
      </c>
      <c r="Q1379" t="s">
        <v>4584</v>
      </c>
      <c r="R1379">
        <v>5036367002</v>
      </c>
      <c r="S1379">
        <v>3500</v>
      </c>
      <c r="T1379" t="s">
        <v>4585</v>
      </c>
    </row>
    <row r="1380" spans="1:20" x14ac:dyDescent="0.25">
      <c r="A1380" t="s">
        <v>4163</v>
      </c>
      <c r="B1380" t="s">
        <v>2764</v>
      </c>
      <c r="C1380" t="s">
        <v>2796</v>
      </c>
      <c r="D1380" t="s">
        <v>3065</v>
      </c>
      <c r="E1380" t="s">
        <v>3066</v>
      </c>
      <c r="F1380" t="s">
        <v>25</v>
      </c>
      <c r="G1380" t="s">
        <v>309</v>
      </c>
      <c r="H1380">
        <v>2026</v>
      </c>
      <c r="I1380" t="s">
        <v>232</v>
      </c>
      <c r="J1380" t="s">
        <v>4580</v>
      </c>
      <c r="K1380">
        <v>4300007259</v>
      </c>
      <c r="L1380">
        <v>301</v>
      </c>
      <c r="M1380" t="s">
        <v>4567</v>
      </c>
      <c r="N1380" t="s">
        <v>32</v>
      </c>
      <c r="P1380" t="s">
        <v>4581</v>
      </c>
      <c r="Q1380" t="s">
        <v>4586</v>
      </c>
      <c r="R1380">
        <v>5036367003</v>
      </c>
      <c r="S1380">
        <v>3500</v>
      </c>
      <c r="T1380" t="s">
        <v>4587</v>
      </c>
    </row>
    <row r="1381" spans="1:20" x14ac:dyDescent="0.25">
      <c r="A1381" t="s">
        <v>4163</v>
      </c>
      <c r="B1381" t="s">
        <v>2764</v>
      </c>
      <c r="C1381" t="s">
        <v>2796</v>
      </c>
      <c r="D1381" t="s">
        <v>3065</v>
      </c>
      <c r="E1381" t="s">
        <v>3066</v>
      </c>
      <c r="F1381" t="s">
        <v>25</v>
      </c>
      <c r="G1381" t="s">
        <v>309</v>
      </c>
      <c r="H1381">
        <v>2026</v>
      </c>
      <c r="I1381" t="s">
        <v>232</v>
      </c>
      <c r="J1381" t="s">
        <v>4580</v>
      </c>
      <c r="K1381">
        <v>4300007259</v>
      </c>
      <c r="L1381">
        <v>301</v>
      </c>
      <c r="M1381" t="s">
        <v>4567</v>
      </c>
      <c r="N1381" t="s">
        <v>32</v>
      </c>
      <c r="P1381" t="s">
        <v>4581</v>
      </c>
      <c r="Q1381" t="s">
        <v>4588</v>
      </c>
      <c r="R1381">
        <v>5036367004</v>
      </c>
      <c r="S1381">
        <v>3500</v>
      </c>
      <c r="T1381" t="s">
        <v>4575</v>
      </c>
    </row>
    <row r="1382" spans="1:20" x14ac:dyDescent="0.25">
      <c r="A1382" t="s">
        <v>4163</v>
      </c>
      <c r="B1382" t="s">
        <v>2764</v>
      </c>
      <c r="C1382" t="s">
        <v>2796</v>
      </c>
      <c r="D1382" t="s">
        <v>3065</v>
      </c>
      <c r="E1382" t="s">
        <v>3066</v>
      </c>
      <c r="F1382" t="s">
        <v>25</v>
      </c>
      <c r="G1382" t="s">
        <v>309</v>
      </c>
      <c r="H1382">
        <v>2026</v>
      </c>
      <c r="I1382" t="s">
        <v>232</v>
      </c>
      <c r="J1382" t="s">
        <v>4580</v>
      </c>
      <c r="K1382">
        <v>4300007259</v>
      </c>
      <c r="L1382">
        <v>301</v>
      </c>
      <c r="M1382" t="s">
        <v>4567</v>
      </c>
      <c r="N1382" t="s">
        <v>32</v>
      </c>
      <c r="P1382" t="s">
        <v>4581</v>
      </c>
      <c r="Q1382" t="s">
        <v>4589</v>
      </c>
      <c r="R1382">
        <v>5036367005</v>
      </c>
      <c r="S1382">
        <v>3500</v>
      </c>
      <c r="T1382" t="s">
        <v>4590</v>
      </c>
    </row>
    <row r="1383" spans="1:20" x14ac:dyDescent="0.25">
      <c r="A1383" t="s">
        <v>4163</v>
      </c>
      <c r="B1383" t="s">
        <v>2764</v>
      </c>
      <c r="C1383" t="s">
        <v>2796</v>
      </c>
      <c r="D1383" t="s">
        <v>3065</v>
      </c>
      <c r="E1383" t="s">
        <v>3066</v>
      </c>
      <c r="F1383" t="s">
        <v>25</v>
      </c>
      <c r="G1383" t="s">
        <v>309</v>
      </c>
      <c r="H1383">
        <v>2026</v>
      </c>
      <c r="I1383" t="s">
        <v>232</v>
      </c>
      <c r="J1383" t="s">
        <v>4580</v>
      </c>
      <c r="K1383">
        <v>4300007259</v>
      </c>
      <c r="L1383">
        <v>301</v>
      </c>
      <c r="M1383" t="s">
        <v>4567</v>
      </c>
      <c r="N1383" t="s">
        <v>32</v>
      </c>
      <c r="P1383" t="s">
        <v>4563</v>
      </c>
      <c r="Q1383" t="s">
        <v>4564</v>
      </c>
      <c r="R1383">
        <v>5036469001</v>
      </c>
      <c r="S1383">
        <v>3500</v>
      </c>
      <c r="T1383" t="s">
        <v>4565</v>
      </c>
    </row>
    <row r="1384" spans="1:20" x14ac:dyDescent="0.25">
      <c r="A1384" t="s">
        <v>4163</v>
      </c>
      <c r="B1384" t="s">
        <v>2764</v>
      </c>
      <c r="C1384" t="s">
        <v>2796</v>
      </c>
      <c r="D1384" t="s">
        <v>3065</v>
      </c>
      <c r="E1384" t="s">
        <v>3066</v>
      </c>
      <c r="F1384" t="s">
        <v>25</v>
      </c>
      <c r="G1384" t="s">
        <v>309</v>
      </c>
      <c r="H1384">
        <v>2026</v>
      </c>
      <c r="I1384" t="s">
        <v>232</v>
      </c>
      <c r="J1384" t="s">
        <v>4591</v>
      </c>
      <c r="K1384">
        <v>4300007260</v>
      </c>
      <c r="L1384" t="s">
        <v>30</v>
      </c>
      <c r="M1384" t="s">
        <v>4561</v>
      </c>
      <c r="N1384" t="s">
        <v>31</v>
      </c>
      <c r="O1384" t="s">
        <v>31</v>
      </c>
      <c r="P1384" t="s">
        <v>4592</v>
      </c>
      <c r="Q1384" t="s">
        <v>4593</v>
      </c>
      <c r="R1384">
        <v>5036368001</v>
      </c>
      <c r="S1384">
        <v>3500</v>
      </c>
      <c r="T1384" t="s">
        <v>4594</v>
      </c>
    </row>
    <row r="1385" spans="1:20" x14ac:dyDescent="0.25">
      <c r="A1385" t="s">
        <v>4163</v>
      </c>
      <c r="B1385" t="s">
        <v>2764</v>
      </c>
      <c r="C1385" t="s">
        <v>2796</v>
      </c>
      <c r="D1385" t="s">
        <v>3065</v>
      </c>
      <c r="E1385" t="s">
        <v>3066</v>
      </c>
      <c r="F1385" t="s">
        <v>25</v>
      </c>
      <c r="G1385" t="s">
        <v>309</v>
      </c>
      <c r="H1385">
        <v>2026</v>
      </c>
      <c r="I1385" t="s">
        <v>232</v>
      </c>
      <c r="J1385" t="s">
        <v>4591</v>
      </c>
      <c r="K1385">
        <v>4300007260</v>
      </c>
      <c r="L1385" t="s">
        <v>30</v>
      </c>
      <c r="M1385" t="s">
        <v>4561</v>
      </c>
      <c r="P1385" t="s">
        <v>4592</v>
      </c>
      <c r="Q1385" t="s">
        <v>4595</v>
      </c>
      <c r="R1385">
        <v>5036368002</v>
      </c>
      <c r="S1385">
        <v>3500</v>
      </c>
      <c r="T1385" t="s">
        <v>4596</v>
      </c>
    </row>
    <row r="1386" spans="1:20" x14ac:dyDescent="0.25">
      <c r="A1386" t="s">
        <v>4163</v>
      </c>
      <c r="B1386" t="s">
        <v>2764</v>
      </c>
      <c r="C1386" t="s">
        <v>2796</v>
      </c>
      <c r="D1386" t="s">
        <v>3065</v>
      </c>
      <c r="E1386" t="s">
        <v>3066</v>
      </c>
      <c r="F1386" t="s">
        <v>25</v>
      </c>
      <c r="G1386" t="s">
        <v>309</v>
      </c>
      <c r="H1386">
        <v>2026</v>
      </c>
      <c r="I1386" t="s">
        <v>232</v>
      </c>
      <c r="J1386" t="s">
        <v>4591</v>
      </c>
      <c r="K1386">
        <v>4300007260</v>
      </c>
      <c r="L1386" t="s">
        <v>30</v>
      </c>
      <c r="M1386" t="s">
        <v>4561</v>
      </c>
      <c r="P1386" t="s">
        <v>4592</v>
      </c>
      <c r="Q1386" t="s">
        <v>4597</v>
      </c>
      <c r="R1386">
        <v>5036368003</v>
      </c>
      <c r="S1386">
        <v>3500</v>
      </c>
      <c r="T1386" t="s">
        <v>4598</v>
      </c>
    </row>
    <row r="1387" spans="1:20" x14ac:dyDescent="0.25">
      <c r="A1387" t="s">
        <v>4163</v>
      </c>
      <c r="B1387" t="s">
        <v>2764</v>
      </c>
      <c r="C1387" t="s">
        <v>2796</v>
      </c>
      <c r="D1387" t="s">
        <v>3065</v>
      </c>
      <c r="E1387" t="s">
        <v>3066</v>
      </c>
      <c r="F1387" t="s">
        <v>25</v>
      </c>
      <c r="G1387" t="s">
        <v>309</v>
      </c>
      <c r="H1387">
        <v>2026</v>
      </c>
      <c r="I1387" t="s">
        <v>232</v>
      </c>
      <c r="J1387" t="s">
        <v>4591</v>
      </c>
      <c r="K1387">
        <v>4300007260</v>
      </c>
      <c r="L1387" t="s">
        <v>30</v>
      </c>
      <c r="M1387" t="s">
        <v>4561</v>
      </c>
      <c r="P1387" t="s">
        <v>4592</v>
      </c>
      <c r="Q1387" t="s">
        <v>4599</v>
      </c>
      <c r="R1387">
        <v>5036368004</v>
      </c>
      <c r="S1387">
        <v>3500</v>
      </c>
      <c r="T1387" t="s">
        <v>4600</v>
      </c>
    </row>
    <row r="1388" spans="1:20" x14ac:dyDescent="0.25">
      <c r="A1388" t="s">
        <v>4163</v>
      </c>
      <c r="B1388" t="s">
        <v>2764</v>
      </c>
      <c r="C1388" t="s">
        <v>2796</v>
      </c>
      <c r="D1388" t="s">
        <v>3065</v>
      </c>
      <c r="E1388" t="s">
        <v>3066</v>
      </c>
      <c r="F1388" t="s">
        <v>25</v>
      </c>
      <c r="G1388" t="s">
        <v>309</v>
      </c>
      <c r="H1388">
        <v>2026</v>
      </c>
      <c r="I1388" t="s">
        <v>232</v>
      </c>
      <c r="J1388" t="s">
        <v>4591</v>
      </c>
      <c r="K1388">
        <v>4300007260</v>
      </c>
      <c r="L1388" t="s">
        <v>30</v>
      </c>
      <c r="M1388" t="s">
        <v>4561</v>
      </c>
      <c r="P1388" t="s">
        <v>4592</v>
      </c>
      <c r="Q1388" t="s">
        <v>4601</v>
      </c>
      <c r="R1388">
        <v>5036368005</v>
      </c>
      <c r="S1388">
        <v>3500</v>
      </c>
      <c r="T1388" t="s">
        <v>4602</v>
      </c>
    </row>
    <row r="1389" spans="1:20" x14ac:dyDescent="0.25">
      <c r="A1389" t="s">
        <v>4163</v>
      </c>
      <c r="B1389" t="s">
        <v>2764</v>
      </c>
      <c r="C1389" t="s">
        <v>2796</v>
      </c>
      <c r="D1389" t="s">
        <v>3065</v>
      </c>
      <c r="E1389" t="s">
        <v>3066</v>
      </c>
      <c r="F1389" t="s">
        <v>25</v>
      </c>
      <c r="G1389" t="s">
        <v>309</v>
      </c>
      <c r="H1389">
        <v>2026</v>
      </c>
      <c r="I1389" t="s">
        <v>232</v>
      </c>
      <c r="J1389" t="s">
        <v>4591</v>
      </c>
      <c r="K1389">
        <v>4300007260</v>
      </c>
      <c r="L1389" t="s">
        <v>30</v>
      </c>
      <c r="M1389" t="s">
        <v>4561</v>
      </c>
      <c r="P1389" t="s">
        <v>4592</v>
      </c>
      <c r="Q1389" t="s">
        <v>4603</v>
      </c>
      <c r="R1389">
        <v>5036368006</v>
      </c>
      <c r="S1389">
        <v>3500</v>
      </c>
      <c r="T1389" t="s">
        <v>4604</v>
      </c>
    </row>
    <row r="1390" spans="1:20" x14ac:dyDescent="0.25">
      <c r="A1390" t="s">
        <v>4163</v>
      </c>
      <c r="B1390" t="s">
        <v>2764</v>
      </c>
      <c r="C1390" t="s">
        <v>2796</v>
      </c>
      <c r="D1390" t="s">
        <v>3065</v>
      </c>
      <c r="E1390" t="s">
        <v>3066</v>
      </c>
      <c r="F1390" t="s">
        <v>25</v>
      </c>
      <c r="G1390" t="s">
        <v>309</v>
      </c>
      <c r="H1390">
        <v>2026</v>
      </c>
      <c r="I1390" t="s">
        <v>232</v>
      </c>
      <c r="J1390" t="s">
        <v>4605</v>
      </c>
      <c r="K1390">
        <v>4300007261</v>
      </c>
      <c r="L1390">
        <v>322</v>
      </c>
      <c r="M1390" t="s">
        <v>4567</v>
      </c>
      <c r="N1390" t="s">
        <v>32</v>
      </c>
      <c r="O1390" t="s">
        <v>31</v>
      </c>
      <c r="P1390" t="s">
        <v>4606</v>
      </c>
      <c r="Q1390" t="s">
        <v>4615</v>
      </c>
      <c r="R1390">
        <v>5036372001</v>
      </c>
      <c r="S1390">
        <v>3500</v>
      </c>
      <c r="T1390" t="s">
        <v>4616</v>
      </c>
    </row>
    <row r="1391" spans="1:20" x14ac:dyDescent="0.25">
      <c r="A1391" t="s">
        <v>4163</v>
      </c>
      <c r="B1391" t="s">
        <v>2764</v>
      </c>
      <c r="C1391" t="s">
        <v>2796</v>
      </c>
      <c r="D1391" t="s">
        <v>3065</v>
      </c>
      <c r="E1391" t="s">
        <v>3066</v>
      </c>
      <c r="F1391" t="s">
        <v>25</v>
      </c>
      <c r="G1391" t="s">
        <v>309</v>
      </c>
      <c r="H1391">
        <v>2026</v>
      </c>
      <c r="I1391" t="s">
        <v>232</v>
      </c>
      <c r="J1391" t="s">
        <v>4605</v>
      </c>
      <c r="K1391">
        <v>4300007261</v>
      </c>
      <c r="L1391">
        <v>322</v>
      </c>
      <c r="M1391" t="s">
        <v>4567</v>
      </c>
      <c r="N1391" t="s">
        <v>32</v>
      </c>
      <c r="P1391" t="s">
        <v>4606</v>
      </c>
      <c r="Q1391" t="s">
        <v>4607</v>
      </c>
      <c r="R1391">
        <v>5036372002</v>
      </c>
      <c r="S1391">
        <v>3500</v>
      </c>
      <c r="T1391" t="s">
        <v>4583</v>
      </c>
    </row>
    <row r="1392" spans="1:20" x14ac:dyDescent="0.25">
      <c r="A1392" t="s">
        <v>4163</v>
      </c>
      <c r="B1392" t="s">
        <v>2764</v>
      </c>
      <c r="C1392" t="s">
        <v>2796</v>
      </c>
      <c r="D1392" t="s">
        <v>3065</v>
      </c>
      <c r="E1392" t="s">
        <v>3066</v>
      </c>
      <c r="F1392" t="s">
        <v>25</v>
      </c>
      <c r="G1392" t="s">
        <v>309</v>
      </c>
      <c r="H1392">
        <v>2026</v>
      </c>
      <c r="I1392" t="s">
        <v>232</v>
      </c>
      <c r="J1392" t="s">
        <v>4605</v>
      </c>
      <c r="K1392">
        <v>4300007261</v>
      </c>
      <c r="L1392">
        <v>322</v>
      </c>
      <c r="M1392" t="s">
        <v>4567</v>
      </c>
      <c r="N1392" t="s">
        <v>32</v>
      </c>
      <c r="P1392" t="s">
        <v>4606</v>
      </c>
      <c r="Q1392" t="s">
        <v>4613</v>
      </c>
      <c r="R1392">
        <v>5036372003</v>
      </c>
      <c r="S1392">
        <v>3500</v>
      </c>
      <c r="T1392" t="s">
        <v>4614</v>
      </c>
    </row>
    <row r="1393" spans="1:20" x14ac:dyDescent="0.25">
      <c r="A1393" t="s">
        <v>4163</v>
      </c>
      <c r="B1393" t="s">
        <v>2764</v>
      </c>
      <c r="C1393" t="s">
        <v>2796</v>
      </c>
      <c r="D1393" t="s">
        <v>3065</v>
      </c>
      <c r="E1393" t="s">
        <v>3066</v>
      </c>
      <c r="F1393" t="s">
        <v>25</v>
      </c>
      <c r="G1393" t="s">
        <v>309</v>
      </c>
      <c r="H1393">
        <v>2026</v>
      </c>
      <c r="I1393" t="s">
        <v>232</v>
      </c>
      <c r="J1393" t="s">
        <v>4605</v>
      </c>
      <c r="K1393">
        <v>4300007261</v>
      </c>
      <c r="L1393">
        <v>322</v>
      </c>
      <c r="M1393" t="s">
        <v>4567</v>
      </c>
      <c r="N1393" t="s">
        <v>32</v>
      </c>
      <c r="P1393" t="s">
        <v>4606</v>
      </c>
      <c r="Q1393" t="s">
        <v>4608</v>
      </c>
      <c r="R1393">
        <v>5036372004</v>
      </c>
      <c r="S1393">
        <v>3500</v>
      </c>
      <c r="T1393" t="s">
        <v>4609</v>
      </c>
    </row>
    <row r="1394" spans="1:20" x14ac:dyDescent="0.25">
      <c r="A1394" t="s">
        <v>4163</v>
      </c>
      <c r="B1394" t="s">
        <v>2764</v>
      </c>
      <c r="C1394" t="s">
        <v>2796</v>
      </c>
      <c r="D1394" t="s">
        <v>3065</v>
      </c>
      <c r="E1394" t="s">
        <v>3066</v>
      </c>
      <c r="F1394" t="s">
        <v>25</v>
      </c>
      <c r="G1394" t="s">
        <v>309</v>
      </c>
      <c r="H1394">
        <v>2026</v>
      </c>
      <c r="I1394" t="s">
        <v>232</v>
      </c>
      <c r="J1394" t="s">
        <v>4605</v>
      </c>
      <c r="K1394">
        <v>4300007261</v>
      </c>
      <c r="L1394">
        <v>322</v>
      </c>
      <c r="M1394" t="s">
        <v>4567</v>
      </c>
      <c r="N1394" t="s">
        <v>32</v>
      </c>
      <c r="P1394" t="s">
        <v>4606</v>
      </c>
      <c r="Q1394" t="s">
        <v>4610</v>
      </c>
      <c r="R1394">
        <v>5036372005</v>
      </c>
      <c r="S1394">
        <v>3500</v>
      </c>
      <c r="T1394" t="s">
        <v>4611</v>
      </c>
    </row>
    <row r="1395" spans="1:20" x14ac:dyDescent="0.25">
      <c r="A1395" t="s">
        <v>4163</v>
      </c>
      <c r="B1395" t="s">
        <v>2764</v>
      </c>
      <c r="C1395" t="s">
        <v>2796</v>
      </c>
      <c r="D1395" t="s">
        <v>3065</v>
      </c>
      <c r="E1395" t="s">
        <v>3066</v>
      </c>
      <c r="F1395" t="s">
        <v>25</v>
      </c>
      <c r="G1395" t="s">
        <v>309</v>
      </c>
      <c r="H1395">
        <v>2026</v>
      </c>
      <c r="I1395" t="s">
        <v>232</v>
      </c>
      <c r="J1395" t="s">
        <v>4605</v>
      </c>
      <c r="K1395">
        <v>4300007261</v>
      </c>
      <c r="L1395">
        <v>322</v>
      </c>
      <c r="M1395" t="s">
        <v>4567</v>
      </c>
      <c r="N1395" t="s">
        <v>32</v>
      </c>
      <c r="P1395" t="s">
        <v>4606</v>
      </c>
      <c r="Q1395" t="s">
        <v>4612</v>
      </c>
      <c r="R1395">
        <v>5036372006</v>
      </c>
      <c r="S1395">
        <v>3500</v>
      </c>
      <c r="T1395" t="s">
        <v>4594</v>
      </c>
    </row>
    <row r="1396" spans="1:20" x14ac:dyDescent="0.25">
      <c r="A1396" t="s">
        <v>4163</v>
      </c>
      <c r="B1396" t="s">
        <v>2764</v>
      </c>
      <c r="C1396" t="s">
        <v>2796</v>
      </c>
      <c r="D1396" t="s">
        <v>3065</v>
      </c>
      <c r="E1396" t="s">
        <v>4617</v>
      </c>
      <c r="F1396" t="s">
        <v>25</v>
      </c>
      <c r="G1396" t="s">
        <v>309</v>
      </c>
      <c r="H1396">
        <v>2026</v>
      </c>
      <c r="I1396" t="s">
        <v>232</v>
      </c>
      <c r="J1396" t="s">
        <v>4566</v>
      </c>
      <c r="K1396">
        <v>4300007257</v>
      </c>
      <c r="L1396">
        <v>181</v>
      </c>
      <c r="M1396" t="s">
        <v>4567</v>
      </c>
      <c r="N1396">
        <v>43</v>
      </c>
      <c r="O1396" t="s">
        <v>310</v>
      </c>
      <c r="P1396" t="s">
        <v>4618</v>
      </c>
      <c r="Q1396" t="s">
        <v>4619</v>
      </c>
      <c r="R1396">
        <v>5036471001</v>
      </c>
      <c r="S1396">
        <v>500</v>
      </c>
      <c r="T1396" t="s">
        <v>4620</v>
      </c>
    </row>
    <row r="1397" spans="1:20" x14ac:dyDescent="0.25">
      <c r="A1397" t="s">
        <v>4163</v>
      </c>
      <c r="B1397" t="s">
        <v>2764</v>
      </c>
      <c r="C1397" t="s">
        <v>2796</v>
      </c>
      <c r="D1397" t="s">
        <v>3065</v>
      </c>
      <c r="E1397" t="s">
        <v>4617</v>
      </c>
      <c r="F1397" t="s">
        <v>25</v>
      </c>
      <c r="G1397" t="s">
        <v>309</v>
      </c>
      <c r="H1397">
        <v>2026</v>
      </c>
      <c r="I1397" t="s">
        <v>232</v>
      </c>
      <c r="J1397" t="s">
        <v>4580</v>
      </c>
      <c r="K1397">
        <v>4300007259</v>
      </c>
      <c r="L1397">
        <v>301</v>
      </c>
      <c r="M1397" t="s">
        <v>4567</v>
      </c>
      <c r="N1397" t="s">
        <v>32</v>
      </c>
      <c r="O1397" t="s">
        <v>31</v>
      </c>
      <c r="P1397" t="s">
        <v>4621</v>
      </c>
      <c r="Q1397" t="s">
        <v>4622</v>
      </c>
      <c r="R1397">
        <v>5036364001</v>
      </c>
      <c r="S1397">
        <v>500</v>
      </c>
      <c r="T1397" t="s">
        <v>4623</v>
      </c>
    </row>
    <row r="1398" spans="1:20" x14ac:dyDescent="0.25">
      <c r="A1398" t="s">
        <v>4163</v>
      </c>
      <c r="B1398" t="s">
        <v>2764</v>
      </c>
      <c r="C1398" t="s">
        <v>2796</v>
      </c>
      <c r="D1398" t="s">
        <v>3065</v>
      </c>
      <c r="E1398" t="s">
        <v>4617</v>
      </c>
      <c r="F1398" t="s">
        <v>25</v>
      </c>
      <c r="G1398" t="s">
        <v>309</v>
      </c>
      <c r="H1398">
        <v>2026</v>
      </c>
      <c r="I1398" t="s">
        <v>232</v>
      </c>
      <c r="J1398" t="s">
        <v>4580</v>
      </c>
      <c r="K1398">
        <v>4300007259</v>
      </c>
      <c r="L1398">
        <v>301</v>
      </c>
      <c r="M1398" t="s">
        <v>4567</v>
      </c>
      <c r="N1398" t="s">
        <v>32</v>
      </c>
      <c r="P1398" t="s">
        <v>4621</v>
      </c>
      <c r="Q1398" t="s">
        <v>4624</v>
      </c>
      <c r="R1398">
        <v>5036364002</v>
      </c>
      <c r="S1398">
        <v>500</v>
      </c>
      <c r="T1398" t="s">
        <v>4625</v>
      </c>
    </row>
    <row r="1399" spans="1:20" x14ac:dyDescent="0.25">
      <c r="A1399" t="s">
        <v>4163</v>
      </c>
      <c r="B1399" t="s">
        <v>2764</v>
      </c>
      <c r="C1399" t="s">
        <v>2796</v>
      </c>
      <c r="D1399" t="s">
        <v>3065</v>
      </c>
      <c r="E1399" t="s">
        <v>4617</v>
      </c>
      <c r="F1399" t="s">
        <v>25</v>
      </c>
      <c r="G1399" t="s">
        <v>309</v>
      </c>
      <c r="H1399">
        <v>2026</v>
      </c>
      <c r="I1399" t="s">
        <v>232</v>
      </c>
      <c r="J1399" t="s">
        <v>4580</v>
      </c>
      <c r="K1399">
        <v>4300007259</v>
      </c>
      <c r="L1399">
        <v>301</v>
      </c>
      <c r="M1399" t="s">
        <v>4567</v>
      </c>
      <c r="N1399" t="s">
        <v>32</v>
      </c>
      <c r="P1399" t="s">
        <v>4621</v>
      </c>
      <c r="Q1399" t="s">
        <v>4626</v>
      </c>
      <c r="R1399">
        <v>5036364003</v>
      </c>
      <c r="S1399">
        <v>500</v>
      </c>
      <c r="T1399" t="s">
        <v>4627</v>
      </c>
    </row>
    <row r="1400" spans="1:20" x14ac:dyDescent="0.25">
      <c r="A1400" t="s">
        <v>4163</v>
      </c>
      <c r="B1400" t="s">
        <v>2764</v>
      </c>
      <c r="C1400" t="s">
        <v>2796</v>
      </c>
      <c r="D1400" t="s">
        <v>3065</v>
      </c>
      <c r="E1400" t="s">
        <v>4617</v>
      </c>
      <c r="F1400" t="s">
        <v>25</v>
      </c>
      <c r="G1400" t="s">
        <v>309</v>
      </c>
      <c r="H1400">
        <v>2026</v>
      </c>
      <c r="I1400" t="s">
        <v>232</v>
      </c>
      <c r="J1400" t="s">
        <v>4580</v>
      </c>
      <c r="K1400">
        <v>4300007259</v>
      </c>
      <c r="L1400">
        <v>301</v>
      </c>
      <c r="M1400" t="s">
        <v>4567</v>
      </c>
      <c r="N1400" t="s">
        <v>32</v>
      </c>
      <c r="P1400" t="s">
        <v>4621</v>
      </c>
      <c r="Q1400" t="s">
        <v>4628</v>
      </c>
      <c r="R1400">
        <v>5036364004</v>
      </c>
      <c r="S1400">
        <v>500</v>
      </c>
      <c r="T1400" t="s">
        <v>4629</v>
      </c>
    </row>
    <row r="1401" spans="1:20" x14ac:dyDescent="0.25">
      <c r="A1401" t="s">
        <v>4163</v>
      </c>
      <c r="B1401" t="s">
        <v>2764</v>
      </c>
      <c r="C1401" t="s">
        <v>2796</v>
      </c>
      <c r="D1401" t="s">
        <v>3065</v>
      </c>
      <c r="E1401" t="s">
        <v>4617</v>
      </c>
      <c r="F1401" t="s">
        <v>25</v>
      </c>
      <c r="G1401" t="s">
        <v>309</v>
      </c>
      <c r="H1401">
        <v>2026</v>
      </c>
      <c r="I1401" t="s">
        <v>232</v>
      </c>
      <c r="J1401" t="s">
        <v>4580</v>
      </c>
      <c r="K1401">
        <v>4300007259</v>
      </c>
      <c r="L1401">
        <v>301</v>
      </c>
      <c r="M1401" t="s">
        <v>4567</v>
      </c>
      <c r="N1401" t="s">
        <v>32</v>
      </c>
      <c r="P1401" t="s">
        <v>4621</v>
      </c>
      <c r="Q1401" t="s">
        <v>4630</v>
      </c>
      <c r="R1401">
        <v>5036364005</v>
      </c>
      <c r="S1401">
        <v>500</v>
      </c>
      <c r="T1401" t="s">
        <v>4631</v>
      </c>
    </row>
    <row r="1402" spans="1:20" x14ac:dyDescent="0.25">
      <c r="A1402" t="s">
        <v>4163</v>
      </c>
      <c r="B1402" t="s">
        <v>2764</v>
      </c>
      <c r="C1402" t="s">
        <v>2796</v>
      </c>
      <c r="D1402" t="s">
        <v>3065</v>
      </c>
      <c r="E1402" t="s">
        <v>4617</v>
      </c>
      <c r="F1402" t="s">
        <v>25</v>
      </c>
      <c r="G1402" t="s">
        <v>309</v>
      </c>
      <c r="H1402">
        <v>2026</v>
      </c>
      <c r="I1402" t="s">
        <v>232</v>
      </c>
      <c r="J1402" t="s">
        <v>4580</v>
      </c>
      <c r="K1402">
        <v>4300007259</v>
      </c>
      <c r="L1402">
        <v>301</v>
      </c>
      <c r="M1402" t="s">
        <v>4567</v>
      </c>
      <c r="N1402" t="s">
        <v>32</v>
      </c>
      <c r="P1402" t="s">
        <v>4618</v>
      </c>
      <c r="Q1402" t="s">
        <v>4632</v>
      </c>
      <c r="R1402">
        <v>5036483001</v>
      </c>
      <c r="S1402">
        <v>500</v>
      </c>
      <c r="T1402" t="s">
        <v>4620</v>
      </c>
    </row>
    <row r="1403" spans="1:20" x14ac:dyDescent="0.25">
      <c r="A1403" t="s">
        <v>4163</v>
      </c>
      <c r="B1403" t="s">
        <v>2764</v>
      </c>
      <c r="C1403" t="s">
        <v>2796</v>
      </c>
      <c r="D1403" t="s">
        <v>3065</v>
      </c>
      <c r="E1403" t="s">
        <v>4617</v>
      </c>
      <c r="F1403" t="s">
        <v>25</v>
      </c>
      <c r="G1403" t="s">
        <v>309</v>
      </c>
      <c r="H1403">
        <v>2026</v>
      </c>
      <c r="I1403" t="s">
        <v>232</v>
      </c>
      <c r="J1403" t="s">
        <v>4605</v>
      </c>
      <c r="K1403">
        <v>4300007261</v>
      </c>
      <c r="L1403">
        <v>322</v>
      </c>
      <c r="M1403" t="s">
        <v>4567</v>
      </c>
      <c r="N1403" t="s">
        <v>32</v>
      </c>
      <c r="O1403" t="s">
        <v>31</v>
      </c>
      <c r="P1403" t="s">
        <v>4633</v>
      </c>
      <c r="Q1403" t="s">
        <v>4643</v>
      </c>
      <c r="R1403">
        <v>5036369001</v>
      </c>
      <c r="S1403">
        <v>500</v>
      </c>
      <c r="T1403" t="s">
        <v>4644</v>
      </c>
    </row>
    <row r="1404" spans="1:20" x14ac:dyDescent="0.25">
      <c r="A1404" t="s">
        <v>4163</v>
      </c>
      <c r="B1404" t="s">
        <v>2764</v>
      </c>
      <c r="C1404" t="s">
        <v>2796</v>
      </c>
      <c r="D1404" t="s">
        <v>3065</v>
      </c>
      <c r="E1404" t="s">
        <v>4617</v>
      </c>
      <c r="F1404" t="s">
        <v>25</v>
      </c>
      <c r="G1404" t="s">
        <v>309</v>
      </c>
      <c r="H1404">
        <v>2026</v>
      </c>
      <c r="I1404" t="s">
        <v>232</v>
      </c>
      <c r="J1404" t="s">
        <v>4605</v>
      </c>
      <c r="K1404">
        <v>4300007261</v>
      </c>
      <c r="L1404">
        <v>322</v>
      </c>
      <c r="M1404" t="s">
        <v>4567</v>
      </c>
      <c r="N1404" t="s">
        <v>32</v>
      </c>
      <c r="P1404" t="s">
        <v>4633</v>
      </c>
      <c r="Q1404" t="s">
        <v>4634</v>
      </c>
      <c r="R1404">
        <v>5036369002</v>
      </c>
      <c r="S1404">
        <v>500</v>
      </c>
      <c r="T1404" t="s">
        <v>4623</v>
      </c>
    </row>
    <row r="1405" spans="1:20" x14ac:dyDescent="0.25">
      <c r="A1405" t="s">
        <v>4163</v>
      </c>
      <c r="B1405" t="s">
        <v>2764</v>
      </c>
      <c r="C1405" t="s">
        <v>2796</v>
      </c>
      <c r="D1405" t="s">
        <v>3065</v>
      </c>
      <c r="E1405" t="s">
        <v>4617</v>
      </c>
      <c r="F1405" t="s">
        <v>25</v>
      </c>
      <c r="G1405" t="s">
        <v>309</v>
      </c>
      <c r="H1405">
        <v>2026</v>
      </c>
      <c r="I1405" t="s">
        <v>232</v>
      </c>
      <c r="J1405" t="s">
        <v>4605</v>
      </c>
      <c r="K1405">
        <v>4300007261</v>
      </c>
      <c r="L1405">
        <v>322</v>
      </c>
      <c r="M1405" t="s">
        <v>4567</v>
      </c>
      <c r="N1405" t="s">
        <v>32</v>
      </c>
      <c r="P1405" t="s">
        <v>4633</v>
      </c>
      <c r="Q1405" t="s">
        <v>4635</v>
      </c>
      <c r="R1405">
        <v>5036369003</v>
      </c>
      <c r="S1405">
        <v>500</v>
      </c>
      <c r="T1405" t="s">
        <v>4636</v>
      </c>
    </row>
    <row r="1406" spans="1:20" x14ac:dyDescent="0.25">
      <c r="A1406" t="s">
        <v>4163</v>
      </c>
      <c r="B1406" t="s">
        <v>2764</v>
      </c>
      <c r="C1406" t="s">
        <v>2796</v>
      </c>
      <c r="D1406" t="s">
        <v>3065</v>
      </c>
      <c r="E1406" t="s">
        <v>4617</v>
      </c>
      <c r="F1406" t="s">
        <v>25</v>
      </c>
      <c r="G1406" t="s">
        <v>309</v>
      </c>
      <c r="H1406">
        <v>2026</v>
      </c>
      <c r="I1406" t="s">
        <v>232</v>
      </c>
      <c r="J1406" t="s">
        <v>4605</v>
      </c>
      <c r="K1406">
        <v>4300007261</v>
      </c>
      <c r="L1406">
        <v>322</v>
      </c>
      <c r="M1406" t="s">
        <v>4567</v>
      </c>
      <c r="N1406" t="s">
        <v>32</v>
      </c>
      <c r="P1406" t="s">
        <v>4633</v>
      </c>
      <c r="Q1406" t="s">
        <v>4637</v>
      </c>
      <c r="R1406">
        <v>5036369004</v>
      </c>
      <c r="S1406">
        <v>500</v>
      </c>
      <c r="T1406" t="s">
        <v>4638</v>
      </c>
    </row>
    <row r="1407" spans="1:20" x14ac:dyDescent="0.25">
      <c r="A1407" t="s">
        <v>4163</v>
      </c>
      <c r="B1407" t="s">
        <v>2764</v>
      </c>
      <c r="C1407" t="s">
        <v>2796</v>
      </c>
      <c r="D1407" t="s">
        <v>3065</v>
      </c>
      <c r="E1407" t="s">
        <v>4617</v>
      </c>
      <c r="F1407" t="s">
        <v>25</v>
      </c>
      <c r="G1407" t="s">
        <v>309</v>
      </c>
      <c r="H1407">
        <v>2026</v>
      </c>
      <c r="I1407" t="s">
        <v>232</v>
      </c>
      <c r="J1407" t="s">
        <v>4605</v>
      </c>
      <c r="K1407">
        <v>4300007261</v>
      </c>
      <c r="L1407">
        <v>322</v>
      </c>
      <c r="M1407" t="s">
        <v>4567</v>
      </c>
      <c r="N1407" t="s">
        <v>32</v>
      </c>
      <c r="P1407" t="s">
        <v>4633</v>
      </c>
      <c r="Q1407" t="s">
        <v>4639</v>
      </c>
      <c r="R1407">
        <v>5036369005</v>
      </c>
      <c r="S1407">
        <v>500</v>
      </c>
      <c r="T1407" t="s">
        <v>4640</v>
      </c>
    </row>
    <row r="1408" spans="1:20" x14ac:dyDescent="0.25">
      <c r="A1408" t="s">
        <v>4163</v>
      </c>
      <c r="B1408" t="s">
        <v>2764</v>
      </c>
      <c r="C1408" t="s">
        <v>2796</v>
      </c>
      <c r="D1408" t="s">
        <v>3065</v>
      </c>
      <c r="E1408" t="s">
        <v>4617</v>
      </c>
      <c r="F1408" t="s">
        <v>25</v>
      </c>
      <c r="G1408" t="s">
        <v>309</v>
      </c>
      <c r="H1408">
        <v>2026</v>
      </c>
      <c r="I1408" t="s">
        <v>232</v>
      </c>
      <c r="J1408" t="s">
        <v>4605</v>
      </c>
      <c r="K1408">
        <v>4300007261</v>
      </c>
      <c r="L1408">
        <v>322</v>
      </c>
      <c r="M1408" t="s">
        <v>4567</v>
      </c>
      <c r="N1408" t="s">
        <v>32</v>
      </c>
      <c r="P1408" t="s">
        <v>4633</v>
      </c>
      <c r="Q1408" t="s">
        <v>4641</v>
      </c>
      <c r="R1408">
        <v>5036369006</v>
      </c>
      <c r="S1408">
        <v>500</v>
      </c>
      <c r="T1408" t="s">
        <v>4642</v>
      </c>
    </row>
    <row r="1409" spans="1:20" x14ac:dyDescent="0.25">
      <c r="A1409" t="s">
        <v>4163</v>
      </c>
      <c r="B1409" t="s">
        <v>2764</v>
      </c>
      <c r="C1409" t="s">
        <v>2796</v>
      </c>
      <c r="D1409" t="s">
        <v>3065</v>
      </c>
      <c r="E1409" t="s">
        <v>4645</v>
      </c>
      <c r="F1409" t="s">
        <v>25</v>
      </c>
      <c r="G1409" t="s">
        <v>309</v>
      </c>
      <c r="H1409">
        <v>2026</v>
      </c>
      <c r="I1409" t="s">
        <v>232</v>
      </c>
      <c r="J1409" t="s">
        <v>4566</v>
      </c>
      <c r="K1409">
        <v>4300007257</v>
      </c>
      <c r="L1409">
        <v>181</v>
      </c>
      <c r="M1409" t="s">
        <v>4567</v>
      </c>
      <c r="N1409">
        <v>43</v>
      </c>
      <c r="O1409" t="s">
        <v>310</v>
      </c>
      <c r="P1409" t="s">
        <v>4646</v>
      </c>
      <c r="Q1409" t="s">
        <v>4647</v>
      </c>
      <c r="R1409">
        <v>5036472001</v>
      </c>
      <c r="S1409">
        <v>1000</v>
      </c>
      <c r="T1409" t="s">
        <v>4648</v>
      </c>
    </row>
    <row r="1410" spans="1:20" x14ac:dyDescent="0.25">
      <c r="A1410" t="s">
        <v>4163</v>
      </c>
      <c r="B1410" t="s">
        <v>2764</v>
      </c>
      <c r="C1410" t="s">
        <v>2796</v>
      </c>
      <c r="D1410" t="s">
        <v>3065</v>
      </c>
      <c r="E1410" t="s">
        <v>4645</v>
      </c>
      <c r="F1410" t="s">
        <v>25</v>
      </c>
      <c r="G1410" t="s">
        <v>309</v>
      </c>
      <c r="H1410">
        <v>2026</v>
      </c>
      <c r="I1410" t="s">
        <v>232</v>
      </c>
      <c r="J1410" t="s">
        <v>4580</v>
      </c>
      <c r="K1410">
        <v>4300007259</v>
      </c>
      <c r="L1410">
        <v>301</v>
      </c>
      <c r="M1410" t="s">
        <v>4567</v>
      </c>
      <c r="N1410" t="s">
        <v>32</v>
      </c>
      <c r="O1410" t="s">
        <v>31</v>
      </c>
      <c r="P1410" t="s">
        <v>4649</v>
      </c>
      <c r="Q1410" t="s">
        <v>4650</v>
      </c>
      <c r="R1410">
        <v>5036365001</v>
      </c>
      <c r="S1410">
        <v>1000</v>
      </c>
      <c r="T1410" t="s">
        <v>4651</v>
      </c>
    </row>
    <row r="1411" spans="1:20" x14ac:dyDescent="0.25">
      <c r="A1411" t="s">
        <v>4163</v>
      </c>
      <c r="B1411" t="s">
        <v>2764</v>
      </c>
      <c r="C1411" t="s">
        <v>2796</v>
      </c>
      <c r="D1411" t="s">
        <v>3065</v>
      </c>
      <c r="E1411" t="s">
        <v>4645</v>
      </c>
      <c r="F1411" t="s">
        <v>25</v>
      </c>
      <c r="G1411" t="s">
        <v>309</v>
      </c>
      <c r="H1411">
        <v>2026</v>
      </c>
      <c r="I1411" t="s">
        <v>232</v>
      </c>
      <c r="J1411" t="s">
        <v>4580</v>
      </c>
      <c r="K1411">
        <v>4300007259</v>
      </c>
      <c r="L1411">
        <v>301</v>
      </c>
      <c r="M1411" t="s">
        <v>4567</v>
      </c>
      <c r="N1411" t="s">
        <v>32</v>
      </c>
      <c r="P1411" t="s">
        <v>4649</v>
      </c>
      <c r="Q1411" t="s">
        <v>4652</v>
      </c>
      <c r="R1411">
        <v>5036365002</v>
      </c>
      <c r="S1411">
        <v>1000</v>
      </c>
      <c r="T1411" t="s">
        <v>4653</v>
      </c>
    </row>
    <row r="1412" spans="1:20" x14ac:dyDescent="0.25">
      <c r="A1412" t="s">
        <v>4163</v>
      </c>
      <c r="B1412" t="s">
        <v>2764</v>
      </c>
      <c r="C1412" t="s">
        <v>2796</v>
      </c>
      <c r="D1412" t="s">
        <v>3065</v>
      </c>
      <c r="E1412" t="s">
        <v>4645</v>
      </c>
      <c r="F1412" t="s">
        <v>25</v>
      </c>
      <c r="G1412" t="s">
        <v>309</v>
      </c>
      <c r="H1412">
        <v>2026</v>
      </c>
      <c r="I1412" t="s">
        <v>232</v>
      </c>
      <c r="J1412" t="s">
        <v>4580</v>
      </c>
      <c r="K1412">
        <v>4300007259</v>
      </c>
      <c r="L1412">
        <v>301</v>
      </c>
      <c r="M1412" t="s">
        <v>4567</v>
      </c>
      <c r="N1412" t="s">
        <v>32</v>
      </c>
      <c r="P1412" t="s">
        <v>4649</v>
      </c>
      <c r="Q1412" t="s">
        <v>4654</v>
      </c>
      <c r="R1412">
        <v>5036365003</v>
      </c>
      <c r="S1412">
        <v>1000</v>
      </c>
      <c r="T1412" t="s">
        <v>4655</v>
      </c>
    </row>
    <row r="1413" spans="1:20" x14ac:dyDescent="0.25">
      <c r="A1413" t="s">
        <v>4163</v>
      </c>
      <c r="B1413" t="s">
        <v>2764</v>
      </c>
      <c r="C1413" t="s">
        <v>2796</v>
      </c>
      <c r="D1413" t="s">
        <v>3065</v>
      </c>
      <c r="E1413" t="s">
        <v>4645</v>
      </c>
      <c r="F1413" t="s">
        <v>25</v>
      </c>
      <c r="G1413" t="s">
        <v>309</v>
      </c>
      <c r="H1413">
        <v>2026</v>
      </c>
      <c r="I1413" t="s">
        <v>232</v>
      </c>
      <c r="J1413" t="s">
        <v>4580</v>
      </c>
      <c r="K1413">
        <v>4300007259</v>
      </c>
      <c r="L1413">
        <v>301</v>
      </c>
      <c r="M1413" t="s">
        <v>4567</v>
      </c>
      <c r="N1413" t="s">
        <v>32</v>
      </c>
      <c r="P1413" t="s">
        <v>4649</v>
      </c>
      <c r="Q1413" t="s">
        <v>4656</v>
      </c>
      <c r="R1413">
        <v>5036365004</v>
      </c>
      <c r="S1413">
        <v>1000</v>
      </c>
      <c r="T1413" t="s">
        <v>4657</v>
      </c>
    </row>
    <row r="1414" spans="1:20" x14ac:dyDescent="0.25">
      <c r="A1414" t="s">
        <v>4163</v>
      </c>
      <c r="B1414" t="s">
        <v>2764</v>
      </c>
      <c r="C1414" t="s">
        <v>2796</v>
      </c>
      <c r="D1414" t="s">
        <v>3065</v>
      </c>
      <c r="E1414" t="s">
        <v>4645</v>
      </c>
      <c r="F1414" t="s">
        <v>25</v>
      </c>
      <c r="G1414" t="s">
        <v>309</v>
      </c>
      <c r="H1414">
        <v>2026</v>
      </c>
      <c r="I1414" t="s">
        <v>232</v>
      </c>
      <c r="J1414" t="s">
        <v>4580</v>
      </c>
      <c r="K1414">
        <v>4300007259</v>
      </c>
      <c r="L1414">
        <v>301</v>
      </c>
      <c r="M1414" t="s">
        <v>4567</v>
      </c>
      <c r="N1414" t="s">
        <v>32</v>
      </c>
      <c r="P1414" t="s">
        <v>4649</v>
      </c>
      <c r="Q1414" t="s">
        <v>4658</v>
      </c>
      <c r="R1414">
        <v>5036365005</v>
      </c>
      <c r="S1414">
        <v>1000</v>
      </c>
      <c r="T1414" t="s">
        <v>4659</v>
      </c>
    </row>
    <row r="1415" spans="1:20" x14ac:dyDescent="0.25">
      <c r="A1415" t="s">
        <v>4163</v>
      </c>
      <c r="B1415" t="s">
        <v>2764</v>
      </c>
      <c r="C1415" t="s">
        <v>2796</v>
      </c>
      <c r="D1415" t="s">
        <v>3065</v>
      </c>
      <c r="E1415" t="s">
        <v>4645</v>
      </c>
      <c r="F1415" t="s">
        <v>25</v>
      </c>
      <c r="G1415" t="s">
        <v>309</v>
      </c>
      <c r="H1415">
        <v>2026</v>
      </c>
      <c r="I1415" t="s">
        <v>232</v>
      </c>
      <c r="J1415" t="s">
        <v>4580</v>
      </c>
      <c r="K1415">
        <v>4300007259</v>
      </c>
      <c r="L1415">
        <v>301</v>
      </c>
      <c r="M1415" t="s">
        <v>4567</v>
      </c>
      <c r="N1415" t="s">
        <v>32</v>
      </c>
      <c r="P1415" t="s">
        <v>4646</v>
      </c>
      <c r="Q1415" t="s">
        <v>4660</v>
      </c>
      <c r="R1415">
        <v>5036484001</v>
      </c>
      <c r="S1415">
        <v>1000</v>
      </c>
      <c r="T1415" t="s">
        <v>4648</v>
      </c>
    </row>
    <row r="1416" spans="1:20" x14ac:dyDescent="0.25">
      <c r="A1416" t="s">
        <v>4163</v>
      </c>
      <c r="B1416" t="s">
        <v>2764</v>
      </c>
      <c r="C1416" t="s">
        <v>2796</v>
      </c>
      <c r="D1416" t="s">
        <v>3065</v>
      </c>
      <c r="E1416" t="s">
        <v>4645</v>
      </c>
      <c r="F1416" t="s">
        <v>25</v>
      </c>
      <c r="G1416" t="s">
        <v>309</v>
      </c>
      <c r="H1416">
        <v>2026</v>
      </c>
      <c r="I1416" t="s">
        <v>232</v>
      </c>
      <c r="J1416" t="s">
        <v>4605</v>
      </c>
      <c r="K1416">
        <v>4300007261</v>
      </c>
      <c r="L1416">
        <v>322</v>
      </c>
      <c r="M1416" t="s">
        <v>4567</v>
      </c>
      <c r="N1416" t="s">
        <v>32</v>
      </c>
      <c r="O1416" t="s">
        <v>31</v>
      </c>
      <c r="P1416" t="s">
        <v>4661</v>
      </c>
      <c r="Q1416" t="s">
        <v>4671</v>
      </c>
      <c r="R1416">
        <v>5036370001</v>
      </c>
      <c r="S1416">
        <v>1000</v>
      </c>
      <c r="T1416" t="s">
        <v>4672</v>
      </c>
    </row>
    <row r="1417" spans="1:20" x14ac:dyDescent="0.25">
      <c r="A1417" t="s">
        <v>4163</v>
      </c>
      <c r="B1417" t="s">
        <v>2764</v>
      </c>
      <c r="C1417" t="s">
        <v>2796</v>
      </c>
      <c r="D1417" t="s">
        <v>3065</v>
      </c>
      <c r="E1417" t="s">
        <v>4645</v>
      </c>
      <c r="F1417" t="s">
        <v>25</v>
      </c>
      <c r="G1417" t="s">
        <v>309</v>
      </c>
      <c r="H1417">
        <v>2026</v>
      </c>
      <c r="I1417" t="s">
        <v>232</v>
      </c>
      <c r="J1417" t="s">
        <v>4605</v>
      </c>
      <c r="K1417">
        <v>4300007261</v>
      </c>
      <c r="L1417">
        <v>322</v>
      </c>
      <c r="M1417" t="s">
        <v>4567</v>
      </c>
      <c r="N1417" t="s">
        <v>32</v>
      </c>
      <c r="P1417" t="s">
        <v>4661</v>
      </c>
      <c r="Q1417" t="s">
        <v>4664</v>
      </c>
      <c r="R1417">
        <v>5036370002</v>
      </c>
      <c r="S1417">
        <v>1000</v>
      </c>
      <c r="T1417" t="s">
        <v>4651</v>
      </c>
    </row>
    <row r="1418" spans="1:20" x14ac:dyDescent="0.25">
      <c r="A1418" t="s">
        <v>4163</v>
      </c>
      <c r="B1418" t="s">
        <v>2764</v>
      </c>
      <c r="C1418" t="s">
        <v>2796</v>
      </c>
      <c r="D1418" t="s">
        <v>3065</v>
      </c>
      <c r="E1418" t="s">
        <v>4645</v>
      </c>
      <c r="F1418" t="s">
        <v>25</v>
      </c>
      <c r="G1418" t="s">
        <v>309</v>
      </c>
      <c r="H1418">
        <v>2026</v>
      </c>
      <c r="I1418" t="s">
        <v>232</v>
      </c>
      <c r="J1418" t="s">
        <v>4605</v>
      </c>
      <c r="K1418">
        <v>4300007261</v>
      </c>
      <c r="L1418">
        <v>322</v>
      </c>
      <c r="M1418" t="s">
        <v>4567</v>
      </c>
      <c r="N1418" t="s">
        <v>32</v>
      </c>
      <c r="P1418" t="s">
        <v>4661</v>
      </c>
      <c r="Q1418" t="s">
        <v>4665</v>
      </c>
      <c r="R1418">
        <v>5036370003</v>
      </c>
      <c r="S1418">
        <v>1000</v>
      </c>
      <c r="T1418" t="s">
        <v>4666</v>
      </c>
    </row>
    <row r="1419" spans="1:20" x14ac:dyDescent="0.25">
      <c r="A1419" t="s">
        <v>4163</v>
      </c>
      <c r="B1419" t="s">
        <v>2764</v>
      </c>
      <c r="C1419" t="s">
        <v>2796</v>
      </c>
      <c r="D1419" t="s">
        <v>3065</v>
      </c>
      <c r="E1419" t="s">
        <v>4645</v>
      </c>
      <c r="F1419" t="s">
        <v>25</v>
      </c>
      <c r="G1419" t="s">
        <v>309</v>
      </c>
      <c r="H1419">
        <v>2026</v>
      </c>
      <c r="I1419" t="s">
        <v>232</v>
      </c>
      <c r="J1419" t="s">
        <v>4605</v>
      </c>
      <c r="K1419">
        <v>4300007261</v>
      </c>
      <c r="L1419">
        <v>322</v>
      </c>
      <c r="M1419" t="s">
        <v>4567</v>
      </c>
      <c r="N1419" t="s">
        <v>32</v>
      </c>
      <c r="P1419" t="s">
        <v>4661</v>
      </c>
      <c r="Q1419" t="s">
        <v>4662</v>
      </c>
      <c r="R1419">
        <v>5036370004</v>
      </c>
      <c r="S1419">
        <v>1000</v>
      </c>
      <c r="T1419" t="s">
        <v>4663</v>
      </c>
    </row>
    <row r="1420" spans="1:20" x14ac:dyDescent="0.25">
      <c r="A1420" t="s">
        <v>4163</v>
      </c>
      <c r="B1420" t="s">
        <v>2764</v>
      </c>
      <c r="C1420" t="s">
        <v>2796</v>
      </c>
      <c r="D1420" t="s">
        <v>3065</v>
      </c>
      <c r="E1420" t="s">
        <v>4645</v>
      </c>
      <c r="F1420" t="s">
        <v>25</v>
      </c>
      <c r="G1420" t="s">
        <v>309</v>
      </c>
      <c r="H1420">
        <v>2026</v>
      </c>
      <c r="I1420" t="s">
        <v>232</v>
      </c>
      <c r="J1420" t="s">
        <v>4605</v>
      </c>
      <c r="K1420">
        <v>4300007261</v>
      </c>
      <c r="L1420">
        <v>322</v>
      </c>
      <c r="M1420" t="s">
        <v>4567</v>
      </c>
      <c r="N1420" t="s">
        <v>32</v>
      </c>
      <c r="P1420" t="s">
        <v>4661</v>
      </c>
      <c r="Q1420" t="s">
        <v>4667</v>
      </c>
      <c r="R1420">
        <v>5036370005</v>
      </c>
      <c r="S1420">
        <v>1000</v>
      </c>
      <c r="T1420" t="s">
        <v>4668</v>
      </c>
    </row>
    <row r="1421" spans="1:20" x14ac:dyDescent="0.25">
      <c r="A1421" t="s">
        <v>4163</v>
      </c>
      <c r="B1421" t="s">
        <v>2764</v>
      </c>
      <c r="C1421" t="s">
        <v>2796</v>
      </c>
      <c r="D1421" t="s">
        <v>3065</v>
      </c>
      <c r="E1421" t="s">
        <v>4645</v>
      </c>
      <c r="F1421" t="s">
        <v>25</v>
      </c>
      <c r="G1421" t="s">
        <v>309</v>
      </c>
      <c r="H1421">
        <v>2026</v>
      </c>
      <c r="I1421" t="s">
        <v>232</v>
      </c>
      <c r="J1421" t="s">
        <v>4605</v>
      </c>
      <c r="K1421">
        <v>4300007261</v>
      </c>
      <c r="L1421">
        <v>322</v>
      </c>
      <c r="M1421" t="s">
        <v>4567</v>
      </c>
      <c r="N1421" t="s">
        <v>32</v>
      </c>
      <c r="P1421" t="s">
        <v>4661</v>
      </c>
      <c r="Q1421" t="s">
        <v>4669</v>
      </c>
      <c r="R1421">
        <v>5036370006</v>
      </c>
      <c r="S1421">
        <v>1000</v>
      </c>
      <c r="T1421" t="s">
        <v>4670</v>
      </c>
    </row>
    <row r="1422" spans="1:20" x14ac:dyDescent="0.25">
      <c r="A1422" t="s">
        <v>4163</v>
      </c>
      <c r="B1422" t="s">
        <v>2764</v>
      </c>
      <c r="C1422" t="s">
        <v>2796</v>
      </c>
      <c r="D1422" t="s">
        <v>3065</v>
      </c>
      <c r="E1422" t="s">
        <v>4673</v>
      </c>
      <c r="F1422" t="s">
        <v>25</v>
      </c>
      <c r="G1422" t="s">
        <v>309</v>
      </c>
      <c r="H1422">
        <v>2026</v>
      </c>
      <c r="I1422" t="s">
        <v>232</v>
      </c>
      <c r="J1422" t="s">
        <v>4566</v>
      </c>
      <c r="K1422">
        <v>4300007257</v>
      </c>
      <c r="L1422">
        <v>181</v>
      </c>
      <c r="M1422" t="s">
        <v>4567</v>
      </c>
      <c r="N1422">
        <v>43</v>
      </c>
      <c r="O1422" t="s">
        <v>310</v>
      </c>
      <c r="P1422" t="s">
        <v>4674</v>
      </c>
      <c r="Q1422" t="s">
        <v>4675</v>
      </c>
      <c r="R1422">
        <v>5036473001</v>
      </c>
      <c r="S1422">
        <v>2500</v>
      </c>
      <c r="T1422" t="s">
        <v>4676</v>
      </c>
    </row>
    <row r="1423" spans="1:20" x14ac:dyDescent="0.25">
      <c r="A1423" t="s">
        <v>4163</v>
      </c>
      <c r="B1423" t="s">
        <v>2764</v>
      </c>
      <c r="C1423" t="s">
        <v>2796</v>
      </c>
      <c r="D1423" t="s">
        <v>3065</v>
      </c>
      <c r="E1423" t="s">
        <v>4673</v>
      </c>
      <c r="F1423" t="s">
        <v>25</v>
      </c>
      <c r="G1423" t="s">
        <v>309</v>
      </c>
      <c r="H1423">
        <v>2026</v>
      </c>
      <c r="I1423" t="s">
        <v>232</v>
      </c>
      <c r="J1423" t="s">
        <v>4580</v>
      </c>
      <c r="K1423">
        <v>4300007259</v>
      </c>
      <c r="L1423">
        <v>301</v>
      </c>
      <c r="M1423" t="s">
        <v>4567</v>
      </c>
      <c r="N1423" t="s">
        <v>32</v>
      </c>
      <c r="O1423" t="s">
        <v>31</v>
      </c>
      <c r="P1423" t="s">
        <v>4677</v>
      </c>
      <c r="Q1423" t="s">
        <v>4678</v>
      </c>
      <c r="R1423">
        <v>5036366001</v>
      </c>
      <c r="S1423">
        <v>2500</v>
      </c>
      <c r="T1423" t="s">
        <v>4679</v>
      </c>
    </row>
    <row r="1424" spans="1:20" x14ac:dyDescent="0.25">
      <c r="A1424" t="s">
        <v>4163</v>
      </c>
      <c r="B1424" t="s">
        <v>2764</v>
      </c>
      <c r="C1424" t="s">
        <v>2796</v>
      </c>
      <c r="D1424" t="s">
        <v>3065</v>
      </c>
      <c r="E1424" t="s">
        <v>4673</v>
      </c>
      <c r="F1424" t="s">
        <v>25</v>
      </c>
      <c r="G1424" t="s">
        <v>309</v>
      </c>
      <c r="H1424">
        <v>2026</v>
      </c>
      <c r="I1424" t="s">
        <v>232</v>
      </c>
      <c r="J1424" t="s">
        <v>4580</v>
      </c>
      <c r="K1424">
        <v>4300007259</v>
      </c>
      <c r="L1424">
        <v>301</v>
      </c>
      <c r="M1424" t="s">
        <v>4567</v>
      </c>
      <c r="N1424" t="s">
        <v>32</v>
      </c>
      <c r="P1424" t="s">
        <v>4677</v>
      </c>
      <c r="Q1424" t="s">
        <v>4680</v>
      </c>
      <c r="R1424">
        <v>5036366002</v>
      </c>
      <c r="S1424">
        <v>2500</v>
      </c>
      <c r="T1424" t="s">
        <v>4681</v>
      </c>
    </row>
    <row r="1425" spans="1:20" x14ac:dyDescent="0.25">
      <c r="A1425" t="s">
        <v>4163</v>
      </c>
      <c r="B1425" t="s">
        <v>2764</v>
      </c>
      <c r="C1425" t="s">
        <v>2796</v>
      </c>
      <c r="D1425" t="s">
        <v>3065</v>
      </c>
      <c r="E1425" t="s">
        <v>4673</v>
      </c>
      <c r="F1425" t="s">
        <v>25</v>
      </c>
      <c r="G1425" t="s">
        <v>309</v>
      </c>
      <c r="H1425">
        <v>2026</v>
      </c>
      <c r="I1425" t="s">
        <v>232</v>
      </c>
      <c r="J1425" t="s">
        <v>4580</v>
      </c>
      <c r="K1425">
        <v>4300007259</v>
      </c>
      <c r="L1425">
        <v>301</v>
      </c>
      <c r="M1425" t="s">
        <v>4567</v>
      </c>
      <c r="N1425" t="s">
        <v>32</v>
      </c>
      <c r="P1425" t="s">
        <v>4677</v>
      </c>
      <c r="Q1425" t="s">
        <v>4682</v>
      </c>
      <c r="R1425">
        <v>5036366003</v>
      </c>
      <c r="S1425">
        <v>2500</v>
      </c>
      <c r="T1425" t="s">
        <v>4683</v>
      </c>
    </row>
    <row r="1426" spans="1:20" x14ac:dyDescent="0.25">
      <c r="A1426" t="s">
        <v>4163</v>
      </c>
      <c r="B1426" t="s">
        <v>2764</v>
      </c>
      <c r="C1426" t="s">
        <v>2796</v>
      </c>
      <c r="D1426" t="s">
        <v>3065</v>
      </c>
      <c r="E1426" t="s">
        <v>4673</v>
      </c>
      <c r="F1426" t="s">
        <v>25</v>
      </c>
      <c r="G1426" t="s">
        <v>309</v>
      </c>
      <c r="H1426">
        <v>2026</v>
      </c>
      <c r="I1426" t="s">
        <v>232</v>
      </c>
      <c r="J1426" t="s">
        <v>4580</v>
      </c>
      <c r="K1426">
        <v>4300007259</v>
      </c>
      <c r="L1426">
        <v>301</v>
      </c>
      <c r="M1426" t="s">
        <v>4567</v>
      </c>
      <c r="N1426" t="s">
        <v>32</v>
      </c>
      <c r="P1426" t="s">
        <v>4677</v>
      </c>
      <c r="Q1426" t="s">
        <v>4684</v>
      </c>
      <c r="R1426">
        <v>5036366004</v>
      </c>
      <c r="S1426">
        <v>2500</v>
      </c>
      <c r="T1426" t="s">
        <v>4685</v>
      </c>
    </row>
    <row r="1427" spans="1:20" x14ac:dyDescent="0.25">
      <c r="A1427" t="s">
        <v>4163</v>
      </c>
      <c r="B1427" t="s">
        <v>2764</v>
      </c>
      <c r="C1427" t="s">
        <v>2796</v>
      </c>
      <c r="D1427" t="s">
        <v>3065</v>
      </c>
      <c r="E1427" t="s">
        <v>4673</v>
      </c>
      <c r="F1427" t="s">
        <v>25</v>
      </c>
      <c r="G1427" t="s">
        <v>309</v>
      </c>
      <c r="H1427">
        <v>2026</v>
      </c>
      <c r="I1427" t="s">
        <v>232</v>
      </c>
      <c r="J1427" t="s">
        <v>4580</v>
      </c>
      <c r="K1427">
        <v>4300007259</v>
      </c>
      <c r="L1427">
        <v>301</v>
      </c>
      <c r="M1427" t="s">
        <v>4567</v>
      </c>
      <c r="N1427" t="s">
        <v>32</v>
      </c>
      <c r="P1427" t="s">
        <v>4677</v>
      </c>
      <c r="Q1427" t="s">
        <v>4686</v>
      </c>
      <c r="R1427">
        <v>5036366005</v>
      </c>
      <c r="S1427">
        <v>2500</v>
      </c>
      <c r="T1427" t="s">
        <v>4687</v>
      </c>
    </row>
    <row r="1428" spans="1:20" x14ac:dyDescent="0.25">
      <c r="A1428" t="s">
        <v>4163</v>
      </c>
      <c r="B1428" t="s">
        <v>2764</v>
      </c>
      <c r="C1428" t="s">
        <v>2796</v>
      </c>
      <c r="D1428" t="s">
        <v>3065</v>
      </c>
      <c r="E1428" t="s">
        <v>4673</v>
      </c>
      <c r="F1428" t="s">
        <v>25</v>
      </c>
      <c r="G1428" t="s">
        <v>309</v>
      </c>
      <c r="H1428">
        <v>2026</v>
      </c>
      <c r="I1428" t="s">
        <v>232</v>
      </c>
      <c r="J1428" t="s">
        <v>4580</v>
      </c>
      <c r="K1428">
        <v>4300007259</v>
      </c>
      <c r="L1428">
        <v>301</v>
      </c>
      <c r="M1428" t="s">
        <v>4567</v>
      </c>
      <c r="N1428" t="s">
        <v>32</v>
      </c>
      <c r="P1428" t="s">
        <v>4674</v>
      </c>
      <c r="Q1428" t="s">
        <v>4688</v>
      </c>
      <c r="R1428">
        <v>5036485001</v>
      </c>
      <c r="S1428">
        <v>2500</v>
      </c>
      <c r="T1428" t="s">
        <v>4676</v>
      </c>
    </row>
    <row r="1429" spans="1:20" x14ac:dyDescent="0.25">
      <c r="A1429" t="s">
        <v>4163</v>
      </c>
      <c r="B1429" t="s">
        <v>2764</v>
      </c>
      <c r="C1429" t="s">
        <v>2796</v>
      </c>
      <c r="D1429" t="s">
        <v>3065</v>
      </c>
      <c r="E1429" t="s">
        <v>4673</v>
      </c>
      <c r="F1429" t="s">
        <v>25</v>
      </c>
      <c r="G1429" t="s">
        <v>309</v>
      </c>
      <c r="H1429">
        <v>2026</v>
      </c>
      <c r="I1429" t="s">
        <v>232</v>
      </c>
      <c r="J1429" t="s">
        <v>4605</v>
      </c>
      <c r="K1429">
        <v>4300007261</v>
      </c>
      <c r="L1429">
        <v>322</v>
      </c>
      <c r="M1429" t="s">
        <v>4567</v>
      </c>
      <c r="N1429" t="s">
        <v>32</v>
      </c>
      <c r="O1429" t="s">
        <v>31</v>
      </c>
      <c r="P1429" t="s">
        <v>4689</v>
      </c>
      <c r="Q1429" t="s">
        <v>4699</v>
      </c>
      <c r="R1429">
        <v>5036371001</v>
      </c>
      <c r="S1429">
        <v>2500</v>
      </c>
      <c r="T1429" t="s">
        <v>4700</v>
      </c>
    </row>
    <row r="1430" spans="1:20" x14ac:dyDescent="0.25">
      <c r="A1430" t="s">
        <v>4163</v>
      </c>
      <c r="B1430" t="s">
        <v>2764</v>
      </c>
      <c r="C1430" t="s">
        <v>2796</v>
      </c>
      <c r="D1430" t="s">
        <v>3065</v>
      </c>
      <c r="E1430" t="s">
        <v>4673</v>
      </c>
      <c r="F1430" t="s">
        <v>25</v>
      </c>
      <c r="G1430" t="s">
        <v>309</v>
      </c>
      <c r="H1430">
        <v>2026</v>
      </c>
      <c r="I1430" t="s">
        <v>232</v>
      </c>
      <c r="J1430" t="s">
        <v>4605</v>
      </c>
      <c r="K1430">
        <v>4300007261</v>
      </c>
      <c r="L1430">
        <v>322</v>
      </c>
      <c r="M1430" t="s">
        <v>4567</v>
      </c>
      <c r="N1430" t="s">
        <v>32</v>
      </c>
      <c r="P1430" t="s">
        <v>4689</v>
      </c>
      <c r="Q1430" t="s">
        <v>4690</v>
      </c>
      <c r="R1430">
        <v>5036371002</v>
      </c>
      <c r="S1430">
        <v>2500</v>
      </c>
      <c r="T1430" t="s">
        <v>4679</v>
      </c>
    </row>
    <row r="1431" spans="1:20" x14ac:dyDescent="0.25">
      <c r="A1431" t="s">
        <v>4163</v>
      </c>
      <c r="B1431" t="s">
        <v>2764</v>
      </c>
      <c r="C1431" t="s">
        <v>2796</v>
      </c>
      <c r="D1431" t="s">
        <v>3065</v>
      </c>
      <c r="E1431" t="s">
        <v>4673</v>
      </c>
      <c r="F1431" t="s">
        <v>25</v>
      </c>
      <c r="G1431" t="s">
        <v>309</v>
      </c>
      <c r="H1431">
        <v>2026</v>
      </c>
      <c r="I1431" t="s">
        <v>232</v>
      </c>
      <c r="J1431" t="s">
        <v>4605</v>
      </c>
      <c r="K1431">
        <v>4300007261</v>
      </c>
      <c r="L1431">
        <v>322</v>
      </c>
      <c r="M1431" t="s">
        <v>4567</v>
      </c>
      <c r="N1431" t="s">
        <v>32</v>
      </c>
      <c r="P1431" t="s">
        <v>4689</v>
      </c>
      <c r="Q1431" t="s">
        <v>4691</v>
      </c>
      <c r="R1431">
        <v>5036371003</v>
      </c>
      <c r="S1431">
        <v>2500</v>
      </c>
      <c r="T1431" t="s">
        <v>4692</v>
      </c>
    </row>
    <row r="1432" spans="1:20" x14ac:dyDescent="0.25">
      <c r="A1432" t="s">
        <v>4163</v>
      </c>
      <c r="B1432" t="s">
        <v>2764</v>
      </c>
      <c r="C1432" t="s">
        <v>2796</v>
      </c>
      <c r="D1432" t="s">
        <v>3065</v>
      </c>
      <c r="E1432" t="s">
        <v>4673</v>
      </c>
      <c r="F1432" t="s">
        <v>25</v>
      </c>
      <c r="G1432" t="s">
        <v>309</v>
      </c>
      <c r="H1432">
        <v>2026</v>
      </c>
      <c r="I1432" t="s">
        <v>232</v>
      </c>
      <c r="J1432" t="s">
        <v>4605</v>
      </c>
      <c r="K1432">
        <v>4300007261</v>
      </c>
      <c r="L1432">
        <v>322</v>
      </c>
      <c r="M1432" t="s">
        <v>4567</v>
      </c>
      <c r="N1432" t="s">
        <v>32</v>
      </c>
      <c r="P1432" t="s">
        <v>4689</v>
      </c>
      <c r="Q1432" t="s">
        <v>4693</v>
      </c>
      <c r="R1432">
        <v>5036371004</v>
      </c>
      <c r="S1432">
        <v>2500</v>
      </c>
      <c r="T1432" t="s">
        <v>4694</v>
      </c>
    </row>
    <row r="1433" spans="1:20" x14ac:dyDescent="0.25">
      <c r="A1433" t="s">
        <v>4163</v>
      </c>
      <c r="B1433" t="s">
        <v>2764</v>
      </c>
      <c r="C1433" t="s">
        <v>2796</v>
      </c>
      <c r="D1433" t="s">
        <v>3065</v>
      </c>
      <c r="E1433" t="s">
        <v>4673</v>
      </c>
      <c r="F1433" t="s">
        <v>25</v>
      </c>
      <c r="G1433" t="s">
        <v>309</v>
      </c>
      <c r="H1433">
        <v>2026</v>
      </c>
      <c r="I1433" t="s">
        <v>232</v>
      </c>
      <c r="J1433" t="s">
        <v>4605</v>
      </c>
      <c r="K1433">
        <v>4300007261</v>
      </c>
      <c r="L1433">
        <v>322</v>
      </c>
      <c r="M1433" t="s">
        <v>4567</v>
      </c>
      <c r="N1433" t="s">
        <v>32</v>
      </c>
      <c r="P1433" t="s">
        <v>4689</v>
      </c>
      <c r="Q1433" t="s">
        <v>4695</v>
      </c>
      <c r="R1433">
        <v>5036371005</v>
      </c>
      <c r="S1433">
        <v>2500</v>
      </c>
      <c r="T1433" t="s">
        <v>4696</v>
      </c>
    </row>
    <row r="1434" spans="1:20" x14ac:dyDescent="0.25">
      <c r="A1434" t="s">
        <v>4163</v>
      </c>
      <c r="B1434" t="s">
        <v>2764</v>
      </c>
      <c r="C1434" t="s">
        <v>2796</v>
      </c>
      <c r="D1434" t="s">
        <v>3065</v>
      </c>
      <c r="E1434" t="s">
        <v>4673</v>
      </c>
      <c r="F1434" t="s">
        <v>25</v>
      </c>
      <c r="G1434" t="s">
        <v>309</v>
      </c>
      <c r="H1434">
        <v>2026</v>
      </c>
      <c r="I1434" t="s">
        <v>232</v>
      </c>
      <c r="J1434" t="s">
        <v>4605</v>
      </c>
      <c r="K1434">
        <v>4300007261</v>
      </c>
      <c r="L1434">
        <v>322</v>
      </c>
      <c r="M1434" t="s">
        <v>4567</v>
      </c>
      <c r="N1434" t="s">
        <v>32</v>
      </c>
      <c r="P1434" t="s">
        <v>4689</v>
      </c>
      <c r="Q1434" t="s">
        <v>4697</v>
      </c>
      <c r="R1434">
        <v>5036371006</v>
      </c>
      <c r="S1434">
        <v>2500</v>
      </c>
      <c r="T1434" t="s">
        <v>4698</v>
      </c>
    </row>
    <row r="1435" spans="1:20" x14ac:dyDescent="0.25">
      <c r="A1435" t="s">
        <v>4163</v>
      </c>
      <c r="B1435" t="s">
        <v>2764</v>
      </c>
      <c r="C1435" t="s">
        <v>307</v>
      </c>
      <c r="D1435" t="s">
        <v>4701</v>
      </c>
      <c r="E1435" t="s">
        <v>4702</v>
      </c>
      <c r="F1435" t="s">
        <v>25</v>
      </c>
      <c r="G1435" t="s">
        <v>309</v>
      </c>
      <c r="H1435">
        <v>2026</v>
      </c>
      <c r="I1435" t="s">
        <v>4172</v>
      </c>
      <c r="J1435" t="s">
        <v>4703</v>
      </c>
      <c r="K1435">
        <v>4300006320</v>
      </c>
      <c r="L1435">
        <v>431</v>
      </c>
      <c r="M1435" t="s">
        <v>4704</v>
      </c>
      <c r="N1435">
        <v>26</v>
      </c>
      <c r="O1435" t="s">
        <v>4321</v>
      </c>
      <c r="P1435" t="s">
        <v>4705</v>
      </c>
      <c r="Q1435" t="s">
        <v>4706</v>
      </c>
      <c r="R1435">
        <v>5030616</v>
      </c>
      <c r="S1435">
        <v>8000</v>
      </c>
      <c r="T1435" t="s">
        <v>4707</v>
      </c>
    </row>
    <row r="1436" spans="1:20" x14ac:dyDescent="0.25">
      <c r="A1436" t="s">
        <v>4163</v>
      </c>
      <c r="B1436" t="s">
        <v>2764</v>
      </c>
      <c r="C1436" t="s">
        <v>307</v>
      </c>
      <c r="D1436" t="s">
        <v>4701</v>
      </c>
      <c r="E1436" t="s">
        <v>4702</v>
      </c>
      <c r="F1436" t="s">
        <v>25</v>
      </c>
      <c r="G1436" t="s">
        <v>309</v>
      </c>
      <c r="H1436">
        <v>2026</v>
      </c>
      <c r="I1436" t="s">
        <v>4172</v>
      </c>
      <c r="J1436" t="s">
        <v>4703</v>
      </c>
      <c r="K1436">
        <v>4300006320</v>
      </c>
      <c r="L1436">
        <v>431</v>
      </c>
      <c r="M1436" t="s">
        <v>4704</v>
      </c>
      <c r="N1436">
        <v>26</v>
      </c>
      <c r="O1436" t="s">
        <v>4321</v>
      </c>
      <c r="P1436" t="s">
        <v>4708</v>
      </c>
      <c r="Q1436" t="s">
        <v>4709</v>
      </c>
      <c r="R1436">
        <v>5030617</v>
      </c>
      <c r="S1436">
        <v>9000</v>
      </c>
      <c r="T1436" t="s">
        <v>4710</v>
      </c>
    </row>
    <row r="1437" spans="1:20" x14ac:dyDescent="0.25">
      <c r="A1437" t="s">
        <v>4163</v>
      </c>
      <c r="B1437" t="s">
        <v>2764</v>
      </c>
      <c r="C1437" t="s">
        <v>307</v>
      </c>
      <c r="D1437" t="s">
        <v>4701</v>
      </c>
      <c r="E1437" t="s">
        <v>4702</v>
      </c>
      <c r="F1437" t="s">
        <v>25</v>
      </c>
      <c r="G1437" t="s">
        <v>309</v>
      </c>
      <c r="H1437">
        <v>2026</v>
      </c>
      <c r="I1437" t="s">
        <v>4172</v>
      </c>
      <c r="J1437" t="s">
        <v>4703</v>
      </c>
      <c r="K1437">
        <v>4300006320</v>
      </c>
      <c r="L1437">
        <v>431</v>
      </c>
      <c r="M1437" t="s">
        <v>4704</v>
      </c>
      <c r="N1437">
        <v>26</v>
      </c>
      <c r="O1437" t="s">
        <v>4321</v>
      </c>
      <c r="P1437" t="s">
        <v>4711</v>
      </c>
      <c r="Q1437" t="s">
        <v>4712</v>
      </c>
      <c r="R1437">
        <v>5030618</v>
      </c>
      <c r="S1437">
        <v>9500</v>
      </c>
      <c r="T1437" t="s">
        <v>4713</v>
      </c>
    </row>
    <row r="1438" spans="1:20" x14ac:dyDescent="0.25">
      <c r="A1438" t="s">
        <v>4163</v>
      </c>
      <c r="B1438" t="s">
        <v>2764</v>
      </c>
      <c r="C1438" t="s">
        <v>307</v>
      </c>
      <c r="D1438" t="s">
        <v>4701</v>
      </c>
      <c r="E1438" t="s">
        <v>4702</v>
      </c>
      <c r="F1438" t="s">
        <v>25</v>
      </c>
      <c r="G1438" t="s">
        <v>309</v>
      </c>
      <c r="H1438">
        <v>2026</v>
      </c>
      <c r="I1438" t="s">
        <v>232</v>
      </c>
      <c r="J1438" t="s">
        <v>4714</v>
      </c>
      <c r="K1438">
        <v>4300006837</v>
      </c>
      <c r="L1438">
        <v>84</v>
      </c>
      <c r="M1438" t="s">
        <v>4715</v>
      </c>
      <c r="N1438" t="s">
        <v>32</v>
      </c>
      <c r="O1438" t="s">
        <v>31</v>
      </c>
      <c r="P1438" t="s">
        <v>4716</v>
      </c>
      <c r="Q1438" t="s">
        <v>4717</v>
      </c>
      <c r="R1438">
        <v>5035091</v>
      </c>
      <c r="S1438">
        <v>4800</v>
      </c>
      <c r="T1438" t="s">
        <v>4718</v>
      </c>
    </row>
    <row r="1439" spans="1:20" x14ac:dyDescent="0.25">
      <c r="A1439" t="s">
        <v>4163</v>
      </c>
      <c r="B1439" t="s">
        <v>2764</v>
      </c>
      <c r="C1439" t="s">
        <v>307</v>
      </c>
      <c r="D1439" t="s">
        <v>3076</v>
      </c>
      <c r="E1439" t="s">
        <v>3077</v>
      </c>
      <c r="F1439" t="s">
        <v>25</v>
      </c>
      <c r="G1439" t="s">
        <v>309</v>
      </c>
      <c r="H1439">
        <v>2026</v>
      </c>
      <c r="I1439" t="s">
        <v>2702</v>
      </c>
      <c r="J1439" t="s">
        <v>3078</v>
      </c>
      <c r="K1439">
        <v>4300005683</v>
      </c>
      <c r="L1439" t="s">
        <v>3079</v>
      </c>
      <c r="M1439" t="s">
        <v>3077</v>
      </c>
      <c r="N1439">
        <v>3</v>
      </c>
      <c r="O1439" t="s">
        <v>2706</v>
      </c>
      <c r="P1439" t="s">
        <v>3080</v>
      </c>
      <c r="Q1439" t="s">
        <v>3081</v>
      </c>
      <c r="R1439">
        <v>5027708</v>
      </c>
      <c r="S1439">
        <v>3500</v>
      </c>
      <c r="T1439" t="s">
        <v>3082</v>
      </c>
    </row>
    <row r="1440" spans="1:20" x14ac:dyDescent="0.25">
      <c r="A1440" t="s">
        <v>4163</v>
      </c>
      <c r="B1440" t="s">
        <v>2764</v>
      </c>
      <c r="C1440" t="s">
        <v>307</v>
      </c>
      <c r="D1440" t="s">
        <v>3076</v>
      </c>
      <c r="E1440" t="s">
        <v>3077</v>
      </c>
      <c r="F1440" t="s">
        <v>25</v>
      </c>
      <c r="G1440" t="s">
        <v>309</v>
      </c>
      <c r="H1440">
        <v>2026</v>
      </c>
      <c r="I1440" t="s">
        <v>2702</v>
      </c>
      <c r="J1440" t="s">
        <v>3078</v>
      </c>
      <c r="K1440">
        <v>4300005683</v>
      </c>
      <c r="L1440" t="s">
        <v>3079</v>
      </c>
      <c r="M1440" t="s">
        <v>3077</v>
      </c>
      <c r="N1440">
        <v>3</v>
      </c>
      <c r="O1440" t="s">
        <v>2706</v>
      </c>
      <c r="P1440" t="s">
        <v>3086</v>
      </c>
      <c r="Q1440" t="s">
        <v>3087</v>
      </c>
      <c r="R1440">
        <v>5027709</v>
      </c>
      <c r="S1440">
        <v>2300</v>
      </c>
      <c r="T1440" t="s">
        <v>3088</v>
      </c>
    </row>
    <row r="1441" spans="1:20" x14ac:dyDescent="0.25">
      <c r="A1441" t="s">
        <v>4163</v>
      </c>
      <c r="B1441" t="s">
        <v>2764</v>
      </c>
      <c r="C1441" t="s">
        <v>307</v>
      </c>
      <c r="D1441" t="s">
        <v>3076</v>
      </c>
      <c r="E1441" t="s">
        <v>3077</v>
      </c>
      <c r="F1441" t="s">
        <v>25</v>
      </c>
      <c r="G1441" t="s">
        <v>309</v>
      </c>
      <c r="H1441">
        <v>2026</v>
      </c>
      <c r="I1441" t="s">
        <v>2702</v>
      </c>
      <c r="J1441" t="s">
        <v>3078</v>
      </c>
      <c r="K1441">
        <v>4300005683</v>
      </c>
      <c r="L1441" t="s">
        <v>3079</v>
      </c>
      <c r="M1441" t="s">
        <v>3077</v>
      </c>
      <c r="N1441">
        <v>3</v>
      </c>
      <c r="O1441" t="s">
        <v>2706</v>
      </c>
      <c r="P1441" t="s">
        <v>3083</v>
      </c>
      <c r="Q1441" t="s">
        <v>3084</v>
      </c>
      <c r="R1441">
        <v>5027710</v>
      </c>
      <c r="S1441">
        <v>6300</v>
      </c>
      <c r="T1441" t="s">
        <v>3085</v>
      </c>
    </row>
    <row r="1442" spans="1:20" x14ac:dyDescent="0.25">
      <c r="A1442" t="s">
        <v>4163</v>
      </c>
      <c r="B1442" t="s">
        <v>2764</v>
      </c>
      <c r="C1442" t="s">
        <v>307</v>
      </c>
      <c r="D1442" t="s">
        <v>3076</v>
      </c>
      <c r="E1442" t="s">
        <v>3077</v>
      </c>
      <c r="F1442" t="s">
        <v>25</v>
      </c>
      <c r="G1442" t="s">
        <v>309</v>
      </c>
      <c r="H1442">
        <v>2026</v>
      </c>
      <c r="I1442" t="s">
        <v>4172</v>
      </c>
      <c r="J1442" t="s">
        <v>4719</v>
      </c>
      <c r="K1442">
        <v>4300006339</v>
      </c>
      <c r="L1442">
        <v>427</v>
      </c>
      <c r="M1442" t="s">
        <v>4720</v>
      </c>
      <c r="N1442">
        <v>24</v>
      </c>
      <c r="O1442" t="s">
        <v>4721</v>
      </c>
      <c r="P1442" t="s">
        <v>4730</v>
      </c>
      <c r="Q1442" t="s">
        <v>4731</v>
      </c>
      <c r="R1442">
        <v>5030739</v>
      </c>
      <c r="S1442">
        <v>4500</v>
      </c>
      <c r="T1442" t="s">
        <v>4732</v>
      </c>
    </row>
    <row r="1443" spans="1:20" x14ac:dyDescent="0.25">
      <c r="A1443" t="s">
        <v>4163</v>
      </c>
      <c r="B1443" t="s">
        <v>2764</v>
      </c>
      <c r="C1443" t="s">
        <v>307</v>
      </c>
      <c r="D1443" t="s">
        <v>3076</v>
      </c>
      <c r="E1443" t="s">
        <v>3077</v>
      </c>
      <c r="F1443" t="s">
        <v>25</v>
      </c>
      <c r="G1443" t="s">
        <v>309</v>
      </c>
      <c r="H1443">
        <v>2026</v>
      </c>
      <c r="I1443" t="s">
        <v>4172</v>
      </c>
      <c r="J1443" t="s">
        <v>4719</v>
      </c>
      <c r="K1443">
        <v>4300006339</v>
      </c>
      <c r="L1443">
        <v>427</v>
      </c>
      <c r="M1443" t="s">
        <v>4720</v>
      </c>
      <c r="N1443">
        <v>24</v>
      </c>
      <c r="O1443" t="s">
        <v>4721</v>
      </c>
      <c r="P1443" t="s">
        <v>4722</v>
      </c>
      <c r="Q1443" t="s">
        <v>4723</v>
      </c>
      <c r="R1443">
        <v>5030740</v>
      </c>
      <c r="S1443">
        <v>3800</v>
      </c>
      <c r="T1443" t="s">
        <v>4724</v>
      </c>
    </row>
    <row r="1444" spans="1:20" x14ac:dyDescent="0.25">
      <c r="A1444" t="s">
        <v>4163</v>
      </c>
      <c r="B1444" t="s">
        <v>2764</v>
      </c>
      <c r="C1444" t="s">
        <v>307</v>
      </c>
      <c r="D1444" t="s">
        <v>3076</v>
      </c>
      <c r="E1444" t="s">
        <v>3077</v>
      </c>
      <c r="F1444" t="s">
        <v>25</v>
      </c>
      <c r="G1444" t="s">
        <v>309</v>
      </c>
      <c r="H1444">
        <v>2026</v>
      </c>
      <c r="I1444" t="s">
        <v>4172</v>
      </c>
      <c r="J1444" t="s">
        <v>4719</v>
      </c>
      <c r="K1444">
        <v>4300006339</v>
      </c>
      <c r="L1444">
        <v>427</v>
      </c>
      <c r="M1444" t="s">
        <v>4720</v>
      </c>
      <c r="N1444">
        <v>24</v>
      </c>
      <c r="O1444" t="s">
        <v>4721</v>
      </c>
      <c r="P1444" t="s">
        <v>4725</v>
      </c>
      <c r="Q1444" t="s">
        <v>4726</v>
      </c>
      <c r="R1444">
        <v>5030741</v>
      </c>
      <c r="S1444">
        <v>4800</v>
      </c>
      <c r="T1444" t="s">
        <v>4727</v>
      </c>
    </row>
    <row r="1445" spans="1:20" x14ac:dyDescent="0.25">
      <c r="A1445" t="s">
        <v>4163</v>
      </c>
      <c r="B1445" t="s">
        <v>2764</v>
      </c>
      <c r="C1445" t="s">
        <v>307</v>
      </c>
      <c r="D1445" t="s">
        <v>3076</v>
      </c>
      <c r="E1445" t="s">
        <v>3077</v>
      </c>
      <c r="F1445" t="s">
        <v>25</v>
      </c>
      <c r="G1445" t="s">
        <v>309</v>
      </c>
      <c r="H1445">
        <v>2026</v>
      </c>
      <c r="I1445" t="s">
        <v>4172</v>
      </c>
      <c r="J1445" t="s">
        <v>4719</v>
      </c>
      <c r="K1445">
        <v>4300006339</v>
      </c>
      <c r="L1445">
        <v>427</v>
      </c>
      <c r="M1445" t="s">
        <v>4720</v>
      </c>
      <c r="N1445">
        <v>24</v>
      </c>
      <c r="O1445" t="s">
        <v>4721</v>
      </c>
      <c r="P1445" t="s">
        <v>4728</v>
      </c>
      <c r="Q1445" t="s">
        <v>4729</v>
      </c>
      <c r="R1445">
        <v>5030742</v>
      </c>
      <c r="S1445">
        <v>3800</v>
      </c>
      <c r="T1445" t="s">
        <v>3082</v>
      </c>
    </row>
    <row r="1446" spans="1:20" x14ac:dyDescent="0.25">
      <c r="A1446" t="s">
        <v>4163</v>
      </c>
      <c r="B1446" t="s">
        <v>2764</v>
      </c>
      <c r="C1446" t="s">
        <v>307</v>
      </c>
      <c r="D1446" t="s">
        <v>3076</v>
      </c>
      <c r="E1446" t="s">
        <v>3077</v>
      </c>
      <c r="F1446" t="s">
        <v>25</v>
      </c>
      <c r="G1446" t="s">
        <v>309</v>
      </c>
      <c r="H1446">
        <v>2026</v>
      </c>
      <c r="I1446" t="s">
        <v>4172</v>
      </c>
      <c r="J1446" t="s">
        <v>4719</v>
      </c>
      <c r="K1446">
        <v>4300006339</v>
      </c>
      <c r="L1446">
        <v>427</v>
      </c>
      <c r="M1446" t="s">
        <v>4720</v>
      </c>
      <c r="N1446">
        <v>24</v>
      </c>
      <c r="O1446" t="s">
        <v>4721</v>
      </c>
      <c r="P1446" t="s">
        <v>4733</v>
      </c>
      <c r="Q1446" t="s">
        <v>4734</v>
      </c>
      <c r="R1446">
        <v>5030743</v>
      </c>
      <c r="S1446">
        <v>5800</v>
      </c>
      <c r="T1446" t="s">
        <v>3085</v>
      </c>
    </row>
    <row r="1447" spans="1:20" x14ac:dyDescent="0.25">
      <c r="A1447" t="s">
        <v>4163</v>
      </c>
      <c r="B1447" t="s">
        <v>2764</v>
      </c>
      <c r="C1447" t="s">
        <v>307</v>
      </c>
      <c r="D1447" t="s">
        <v>3076</v>
      </c>
      <c r="E1447" t="s">
        <v>3077</v>
      </c>
      <c r="F1447" t="s">
        <v>25</v>
      </c>
      <c r="G1447" t="s">
        <v>309</v>
      </c>
      <c r="H1447">
        <v>2026</v>
      </c>
      <c r="I1447" t="s">
        <v>4172</v>
      </c>
      <c r="J1447" t="s">
        <v>4719</v>
      </c>
      <c r="K1447">
        <v>4300006339</v>
      </c>
      <c r="L1447">
        <v>427</v>
      </c>
      <c r="M1447" t="s">
        <v>4720</v>
      </c>
      <c r="N1447">
        <v>24</v>
      </c>
      <c r="O1447" t="s">
        <v>4721</v>
      </c>
      <c r="P1447" t="s">
        <v>4735</v>
      </c>
      <c r="Q1447" t="s">
        <v>4736</v>
      </c>
      <c r="R1447">
        <v>5030744</v>
      </c>
      <c r="S1447">
        <v>6800</v>
      </c>
      <c r="T1447" t="s">
        <v>4737</v>
      </c>
    </row>
    <row r="1448" spans="1:20" x14ac:dyDescent="0.25">
      <c r="A1448" t="s">
        <v>4163</v>
      </c>
      <c r="B1448" t="s">
        <v>2764</v>
      </c>
      <c r="C1448" t="s">
        <v>307</v>
      </c>
      <c r="D1448" t="s">
        <v>3076</v>
      </c>
      <c r="E1448" t="s">
        <v>3077</v>
      </c>
      <c r="F1448" t="s">
        <v>25</v>
      </c>
      <c r="G1448" t="s">
        <v>309</v>
      </c>
      <c r="H1448">
        <v>2026</v>
      </c>
      <c r="I1448" t="s">
        <v>4172</v>
      </c>
      <c r="J1448" t="s">
        <v>4738</v>
      </c>
      <c r="K1448">
        <v>4300006338</v>
      </c>
      <c r="L1448" t="s">
        <v>4198</v>
      </c>
      <c r="M1448" t="s">
        <v>4720</v>
      </c>
      <c r="N1448">
        <v>29</v>
      </c>
      <c r="O1448" t="s">
        <v>4199</v>
      </c>
      <c r="P1448" t="s">
        <v>4749</v>
      </c>
      <c r="Q1448" t="s">
        <v>4750</v>
      </c>
      <c r="R1448">
        <v>5030752</v>
      </c>
      <c r="S1448">
        <v>6500</v>
      </c>
      <c r="T1448" t="s">
        <v>4744</v>
      </c>
    </row>
    <row r="1449" spans="1:20" x14ac:dyDescent="0.25">
      <c r="A1449" t="s">
        <v>4163</v>
      </c>
      <c r="B1449" t="s">
        <v>2764</v>
      </c>
      <c r="C1449" t="s">
        <v>307</v>
      </c>
      <c r="D1449" t="s">
        <v>3076</v>
      </c>
      <c r="E1449" t="s">
        <v>3077</v>
      </c>
      <c r="F1449" t="s">
        <v>25</v>
      </c>
      <c r="G1449" t="s">
        <v>309</v>
      </c>
      <c r="H1449">
        <v>2026</v>
      </c>
      <c r="I1449" t="s">
        <v>4172</v>
      </c>
      <c r="J1449" t="s">
        <v>4738</v>
      </c>
      <c r="K1449">
        <v>4300006338</v>
      </c>
      <c r="L1449" t="s">
        <v>4198</v>
      </c>
      <c r="M1449" t="s">
        <v>4720</v>
      </c>
      <c r="N1449">
        <v>29</v>
      </c>
      <c r="O1449" t="s">
        <v>4199</v>
      </c>
      <c r="P1449" t="s">
        <v>4739</v>
      </c>
      <c r="Q1449" t="s">
        <v>4740</v>
      </c>
      <c r="R1449">
        <v>5030753</v>
      </c>
      <c r="S1449">
        <v>4500</v>
      </c>
      <c r="T1449" t="s">
        <v>4741</v>
      </c>
    </row>
    <row r="1450" spans="1:20" x14ac:dyDescent="0.25">
      <c r="A1450" t="s">
        <v>4163</v>
      </c>
      <c r="B1450" t="s">
        <v>2764</v>
      </c>
      <c r="C1450" t="s">
        <v>307</v>
      </c>
      <c r="D1450" t="s">
        <v>3076</v>
      </c>
      <c r="E1450" t="s">
        <v>3077</v>
      </c>
      <c r="F1450" t="s">
        <v>25</v>
      </c>
      <c r="G1450" t="s">
        <v>309</v>
      </c>
      <c r="H1450">
        <v>2026</v>
      </c>
      <c r="I1450" t="s">
        <v>4172</v>
      </c>
      <c r="J1450" t="s">
        <v>4738</v>
      </c>
      <c r="K1450">
        <v>4300006338</v>
      </c>
      <c r="L1450" t="s">
        <v>4198</v>
      </c>
      <c r="M1450" t="s">
        <v>4720</v>
      </c>
      <c r="N1450">
        <v>29</v>
      </c>
      <c r="O1450" t="s">
        <v>4199</v>
      </c>
      <c r="P1450" t="s">
        <v>4742</v>
      </c>
      <c r="Q1450" t="s">
        <v>4743</v>
      </c>
      <c r="R1450">
        <v>5030754</v>
      </c>
      <c r="S1450">
        <v>6000</v>
      </c>
      <c r="T1450" t="s">
        <v>4744</v>
      </c>
    </row>
    <row r="1451" spans="1:20" x14ac:dyDescent="0.25">
      <c r="A1451" t="s">
        <v>4163</v>
      </c>
      <c r="B1451" t="s">
        <v>2764</v>
      </c>
      <c r="C1451" t="s">
        <v>307</v>
      </c>
      <c r="D1451" t="s">
        <v>3076</v>
      </c>
      <c r="E1451" t="s">
        <v>3077</v>
      </c>
      <c r="F1451" t="s">
        <v>25</v>
      </c>
      <c r="G1451" t="s">
        <v>309</v>
      </c>
      <c r="H1451">
        <v>2026</v>
      </c>
      <c r="I1451" t="s">
        <v>4172</v>
      </c>
      <c r="J1451" t="s">
        <v>4738</v>
      </c>
      <c r="K1451">
        <v>4300006338</v>
      </c>
      <c r="L1451" t="s">
        <v>4198</v>
      </c>
      <c r="M1451" t="s">
        <v>4720</v>
      </c>
      <c r="N1451">
        <v>29</v>
      </c>
      <c r="O1451" t="s">
        <v>4199</v>
      </c>
      <c r="P1451" t="s">
        <v>4747</v>
      </c>
      <c r="Q1451" t="s">
        <v>4748</v>
      </c>
      <c r="R1451">
        <v>5030755</v>
      </c>
      <c r="S1451">
        <v>6000</v>
      </c>
      <c r="T1451" t="s">
        <v>4741</v>
      </c>
    </row>
    <row r="1452" spans="1:20" x14ac:dyDescent="0.25">
      <c r="A1452" t="s">
        <v>4163</v>
      </c>
      <c r="B1452" t="s">
        <v>2764</v>
      </c>
      <c r="C1452" t="s">
        <v>307</v>
      </c>
      <c r="D1452" t="s">
        <v>3076</v>
      </c>
      <c r="E1452" t="s">
        <v>3077</v>
      </c>
      <c r="F1452" t="s">
        <v>25</v>
      </c>
      <c r="G1452" t="s">
        <v>309</v>
      </c>
      <c r="H1452">
        <v>2026</v>
      </c>
      <c r="I1452" t="s">
        <v>4172</v>
      </c>
      <c r="J1452" t="s">
        <v>4738</v>
      </c>
      <c r="K1452">
        <v>4300006338</v>
      </c>
      <c r="L1452" t="s">
        <v>4198</v>
      </c>
      <c r="M1452" t="s">
        <v>4720</v>
      </c>
      <c r="N1452">
        <v>29</v>
      </c>
      <c r="O1452" t="s">
        <v>4199</v>
      </c>
      <c r="P1452" t="s">
        <v>4745</v>
      </c>
      <c r="Q1452" t="s">
        <v>4746</v>
      </c>
      <c r="R1452">
        <v>5030756</v>
      </c>
      <c r="S1452">
        <v>6000</v>
      </c>
      <c r="T1452" t="s">
        <v>4744</v>
      </c>
    </row>
    <row r="1453" spans="1:20" x14ac:dyDescent="0.25">
      <c r="A1453" t="s">
        <v>4163</v>
      </c>
      <c r="B1453" t="s">
        <v>2764</v>
      </c>
      <c r="C1453" t="s">
        <v>307</v>
      </c>
      <c r="D1453" t="s">
        <v>3076</v>
      </c>
      <c r="E1453" t="s">
        <v>4751</v>
      </c>
      <c r="F1453" t="s">
        <v>25</v>
      </c>
      <c r="G1453" t="s">
        <v>309</v>
      </c>
      <c r="H1453">
        <v>2026</v>
      </c>
      <c r="I1453" t="s">
        <v>4172</v>
      </c>
      <c r="J1453" t="s">
        <v>4752</v>
      </c>
      <c r="K1453">
        <v>4300006340</v>
      </c>
      <c r="L1453">
        <v>417</v>
      </c>
      <c r="M1453" t="s">
        <v>4753</v>
      </c>
      <c r="N1453">
        <v>25</v>
      </c>
      <c r="O1453" t="s">
        <v>4182</v>
      </c>
      <c r="P1453" t="s">
        <v>4757</v>
      </c>
      <c r="Q1453" t="s">
        <v>4758</v>
      </c>
      <c r="R1453">
        <v>5030745</v>
      </c>
      <c r="S1453">
        <v>2300</v>
      </c>
      <c r="T1453" t="s">
        <v>4756</v>
      </c>
    </row>
    <row r="1454" spans="1:20" x14ac:dyDescent="0.25">
      <c r="A1454" t="s">
        <v>4163</v>
      </c>
      <c r="B1454" t="s">
        <v>2764</v>
      </c>
      <c r="C1454" t="s">
        <v>307</v>
      </c>
      <c r="D1454" t="s">
        <v>3076</v>
      </c>
      <c r="E1454" t="s">
        <v>4751</v>
      </c>
      <c r="F1454" t="s">
        <v>25</v>
      </c>
      <c r="G1454" t="s">
        <v>309</v>
      </c>
      <c r="H1454">
        <v>2026</v>
      </c>
      <c r="I1454" t="s">
        <v>4172</v>
      </c>
      <c r="J1454" t="s">
        <v>4752</v>
      </c>
      <c r="K1454">
        <v>4300006340</v>
      </c>
      <c r="L1454">
        <v>417</v>
      </c>
      <c r="M1454" t="s">
        <v>4753</v>
      </c>
      <c r="N1454">
        <v>25</v>
      </c>
      <c r="O1454" t="s">
        <v>4182</v>
      </c>
      <c r="P1454" t="s">
        <v>4754</v>
      </c>
      <c r="Q1454" t="s">
        <v>4755</v>
      </c>
      <c r="R1454">
        <v>5030747</v>
      </c>
      <c r="S1454">
        <v>2000</v>
      </c>
      <c r="T1454" t="s">
        <v>4756</v>
      </c>
    </row>
    <row r="1455" spans="1:20" x14ac:dyDescent="0.25">
      <c r="A1455" t="s">
        <v>4163</v>
      </c>
      <c r="B1455" t="s">
        <v>2764</v>
      </c>
      <c r="C1455" t="s">
        <v>307</v>
      </c>
      <c r="D1455" t="s">
        <v>3076</v>
      </c>
      <c r="E1455" t="s">
        <v>4751</v>
      </c>
      <c r="F1455" t="s">
        <v>25</v>
      </c>
      <c r="G1455" t="s">
        <v>309</v>
      </c>
      <c r="H1455">
        <v>2026</v>
      </c>
      <c r="I1455" t="s">
        <v>4172</v>
      </c>
      <c r="J1455" t="s">
        <v>4752</v>
      </c>
      <c r="K1455">
        <v>4300006340</v>
      </c>
      <c r="L1455">
        <v>417</v>
      </c>
      <c r="M1455" t="s">
        <v>4753</v>
      </c>
      <c r="N1455">
        <v>25</v>
      </c>
      <c r="O1455" t="s">
        <v>4182</v>
      </c>
      <c r="P1455" t="s">
        <v>4759</v>
      </c>
      <c r="Q1455" t="s">
        <v>4760</v>
      </c>
      <c r="R1455">
        <v>5030749</v>
      </c>
      <c r="S1455">
        <v>2300</v>
      </c>
      <c r="T1455" t="s">
        <v>4761</v>
      </c>
    </row>
    <row r="1456" spans="1:20" x14ac:dyDescent="0.25">
      <c r="A1456" t="s">
        <v>4163</v>
      </c>
      <c r="B1456" t="s">
        <v>2764</v>
      </c>
      <c r="C1456" t="s">
        <v>307</v>
      </c>
      <c r="D1456" t="s">
        <v>3076</v>
      </c>
      <c r="E1456" t="s">
        <v>4751</v>
      </c>
      <c r="F1456" t="s">
        <v>25</v>
      </c>
      <c r="G1456" t="s">
        <v>309</v>
      </c>
      <c r="H1456">
        <v>2026</v>
      </c>
      <c r="I1456" t="s">
        <v>4172</v>
      </c>
      <c r="J1456" t="s">
        <v>4752</v>
      </c>
      <c r="K1456">
        <v>4300006340</v>
      </c>
      <c r="L1456">
        <v>417</v>
      </c>
      <c r="M1456" t="s">
        <v>4753</v>
      </c>
      <c r="N1456">
        <v>25</v>
      </c>
      <c r="O1456" t="s">
        <v>4182</v>
      </c>
      <c r="P1456" t="s">
        <v>4762</v>
      </c>
      <c r="Q1456" t="s">
        <v>4763</v>
      </c>
      <c r="R1456">
        <v>5030751</v>
      </c>
      <c r="S1456">
        <v>2800</v>
      </c>
      <c r="T1456" t="s">
        <v>4761</v>
      </c>
    </row>
    <row r="1457" spans="1:20" x14ac:dyDescent="0.25">
      <c r="A1457" t="s">
        <v>4163</v>
      </c>
      <c r="B1457" t="s">
        <v>2764</v>
      </c>
      <c r="C1457" t="s">
        <v>307</v>
      </c>
      <c r="D1457" t="s">
        <v>3076</v>
      </c>
      <c r="E1457" t="s">
        <v>4751</v>
      </c>
      <c r="F1457" t="s">
        <v>25</v>
      </c>
      <c r="G1457" t="s">
        <v>309</v>
      </c>
      <c r="H1457">
        <v>2026</v>
      </c>
      <c r="I1457" t="s">
        <v>4172</v>
      </c>
      <c r="J1457" t="s">
        <v>4752</v>
      </c>
      <c r="K1457">
        <v>4300006340</v>
      </c>
      <c r="L1457" t="s">
        <v>4319</v>
      </c>
      <c r="M1457" t="s">
        <v>4753</v>
      </c>
      <c r="N1457">
        <v>26</v>
      </c>
      <c r="O1457" t="s">
        <v>4321</v>
      </c>
      <c r="P1457" t="s">
        <v>4764</v>
      </c>
      <c r="Q1457" t="s">
        <v>4765</v>
      </c>
      <c r="R1457">
        <v>5030746</v>
      </c>
      <c r="S1457">
        <v>2300</v>
      </c>
      <c r="T1457" t="s">
        <v>4766</v>
      </c>
    </row>
    <row r="1458" spans="1:20" x14ac:dyDescent="0.25">
      <c r="A1458" t="s">
        <v>4163</v>
      </c>
      <c r="B1458" t="s">
        <v>2764</v>
      </c>
      <c r="C1458" t="s">
        <v>307</v>
      </c>
      <c r="D1458" t="s">
        <v>3076</v>
      </c>
      <c r="E1458" t="s">
        <v>4751</v>
      </c>
      <c r="F1458" t="s">
        <v>25</v>
      </c>
      <c r="G1458" t="s">
        <v>309</v>
      </c>
      <c r="H1458">
        <v>2026</v>
      </c>
      <c r="I1458" t="s">
        <v>4172</v>
      </c>
      <c r="J1458" t="s">
        <v>4752</v>
      </c>
      <c r="K1458">
        <v>4300006340</v>
      </c>
      <c r="L1458" t="s">
        <v>4319</v>
      </c>
      <c r="M1458" t="s">
        <v>4753</v>
      </c>
      <c r="N1458">
        <v>26</v>
      </c>
      <c r="O1458" t="s">
        <v>4321</v>
      </c>
      <c r="P1458" t="s">
        <v>4754</v>
      </c>
      <c r="Q1458" t="s">
        <v>4755</v>
      </c>
      <c r="R1458">
        <v>5030747</v>
      </c>
      <c r="S1458">
        <v>2000</v>
      </c>
      <c r="T1458" t="s">
        <v>4756</v>
      </c>
    </row>
    <row r="1459" spans="1:20" x14ac:dyDescent="0.25">
      <c r="A1459" t="s">
        <v>4163</v>
      </c>
      <c r="B1459" t="s">
        <v>2764</v>
      </c>
      <c r="C1459" t="s">
        <v>307</v>
      </c>
      <c r="D1459" t="s">
        <v>3076</v>
      </c>
      <c r="E1459" t="s">
        <v>4751</v>
      </c>
      <c r="F1459" t="s">
        <v>25</v>
      </c>
      <c r="G1459" t="s">
        <v>309</v>
      </c>
      <c r="H1459">
        <v>2026</v>
      </c>
      <c r="I1459" t="s">
        <v>4172</v>
      </c>
      <c r="J1459" t="s">
        <v>4752</v>
      </c>
      <c r="K1459">
        <v>4300006340</v>
      </c>
      <c r="L1459" t="s">
        <v>4319</v>
      </c>
      <c r="M1459" t="s">
        <v>4753</v>
      </c>
      <c r="N1459">
        <v>26</v>
      </c>
      <c r="O1459" t="s">
        <v>4321</v>
      </c>
      <c r="P1459" t="s">
        <v>4769</v>
      </c>
      <c r="Q1459" t="s">
        <v>4770</v>
      </c>
      <c r="R1459">
        <v>5030748</v>
      </c>
      <c r="S1459">
        <v>2800</v>
      </c>
      <c r="T1459" t="s">
        <v>4771</v>
      </c>
    </row>
    <row r="1460" spans="1:20" x14ac:dyDescent="0.25">
      <c r="A1460" t="s">
        <v>4163</v>
      </c>
      <c r="B1460" t="s">
        <v>2764</v>
      </c>
      <c r="C1460" t="s">
        <v>307</v>
      </c>
      <c r="D1460" t="s">
        <v>3076</v>
      </c>
      <c r="E1460" t="s">
        <v>4751</v>
      </c>
      <c r="F1460" t="s">
        <v>25</v>
      </c>
      <c r="G1460" t="s">
        <v>309</v>
      </c>
      <c r="H1460">
        <v>2026</v>
      </c>
      <c r="I1460" t="s">
        <v>4172</v>
      </c>
      <c r="J1460" t="s">
        <v>4752</v>
      </c>
      <c r="K1460">
        <v>4300006340</v>
      </c>
      <c r="L1460" t="s">
        <v>4319</v>
      </c>
      <c r="M1460" t="s">
        <v>4753</v>
      </c>
      <c r="N1460">
        <v>26</v>
      </c>
      <c r="O1460" t="s">
        <v>4321</v>
      </c>
      <c r="P1460" t="s">
        <v>4767</v>
      </c>
      <c r="Q1460" t="s">
        <v>4768</v>
      </c>
      <c r="R1460">
        <v>5030750</v>
      </c>
      <c r="S1460">
        <v>2800</v>
      </c>
      <c r="T1460" t="s">
        <v>4761</v>
      </c>
    </row>
    <row r="1461" spans="1:20" x14ac:dyDescent="0.25">
      <c r="A1461" t="s">
        <v>4163</v>
      </c>
      <c r="B1461" t="s">
        <v>2764</v>
      </c>
      <c r="C1461" t="s">
        <v>307</v>
      </c>
      <c r="D1461" t="s">
        <v>3076</v>
      </c>
      <c r="E1461" t="s">
        <v>4772</v>
      </c>
      <c r="F1461" t="s">
        <v>25</v>
      </c>
      <c r="G1461" t="s">
        <v>309</v>
      </c>
      <c r="H1461">
        <v>2026</v>
      </c>
      <c r="I1461" t="s">
        <v>4172</v>
      </c>
      <c r="J1461" t="s">
        <v>4173</v>
      </c>
      <c r="K1461">
        <v>4300006776</v>
      </c>
      <c r="L1461">
        <v>471</v>
      </c>
      <c r="M1461" t="s">
        <v>4174</v>
      </c>
      <c r="N1461">
        <v>41</v>
      </c>
      <c r="O1461" t="s">
        <v>388</v>
      </c>
      <c r="P1461">
        <v>1052</v>
      </c>
      <c r="Q1461" t="s">
        <v>4775</v>
      </c>
      <c r="R1461">
        <v>5034701</v>
      </c>
      <c r="S1461">
        <v>3300</v>
      </c>
      <c r="T1461" t="s">
        <v>4776</v>
      </c>
    </row>
    <row r="1462" spans="1:20" x14ac:dyDescent="0.25">
      <c r="A1462" t="s">
        <v>4163</v>
      </c>
      <c r="B1462" t="s">
        <v>2764</v>
      </c>
      <c r="C1462" t="s">
        <v>307</v>
      </c>
      <c r="D1462" t="s">
        <v>3076</v>
      </c>
      <c r="E1462" t="s">
        <v>4772</v>
      </c>
      <c r="F1462" t="s">
        <v>25</v>
      </c>
      <c r="G1462" t="s">
        <v>309</v>
      </c>
      <c r="H1462">
        <v>2026</v>
      </c>
      <c r="I1462" t="s">
        <v>4172</v>
      </c>
      <c r="J1462" t="s">
        <v>4173</v>
      </c>
      <c r="K1462">
        <v>4300006776</v>
      </c>
      <c r="L1462">
        <v>471</v>
      </c>
      <c r="M1462" t="s">
        <v>4174</v>
      </c>
      <c r="N1462">
        <v>41</v>
      </c>
      <c r="O1462" t="s">
        <v>388</v>
      </c>
      <c r="P1462">
        <v>5095</v>
      </c>
      <c r="Q1462" t="s">
        <v>4773</v>
      </c>
      <c r="R1462">
        <v>5034709</v>
      </c>
      <c r="S1462">
        <v>2500</v>
      </c>
      <c r="T1462" t="s">
        <v>4774</v>
      </c>
    </row>
    <row r="1463" spans="1:20" x14ac:dyDescent="0.25">
      <c r="A1463" t="s">
        <v>4163</v>
      </c>
      <c r="B1463" t="s">
        <v>2764</v>
      </c>
      <c r="C1463" t="s">
        <v>307</v>
      </c>
      <c r="D1463" t="s">
        <v>3076</v>
      </c>
      <c r="E1463" t="s">
        <v>4772</v>
      </c>
      <c r="F1463" t="s">
        <v>25</v>
      </c>
      <c r="G1463" t="s">
        <v>309</v>
      </c>
      <c r="H1463">
        <v>2026</v>
      </c>
      <c r="I1463" t="s">
        <v>4172</v>
      </c>
      <c r="J1463" t="s">
        <v>4173</v>
      </c>
      <c r="K1463">
        <v>4300006776</v>
      </c>
      <c r="L1463">
        <v>471</v>
      </c>
      <c r="M1463" t="s">
        <v>4174</v>
      </c>
      <c r="N1463">
        <v>41</v>
      </c>
      <c r="O1463" t="s">
        <v>388</v>
      </c>
      <c r="P1463">
        <v>5163</v>
      </c>
      <c r="Q1463" t="s">
        <v>4779</v>
      </c>
      <c r="R1463">
        <v>5034711</v>
      </c>
      <c r="S1463">
        <v>3000</v>
      </c>
      <c r="T1463" t="s">
        <v>4780</v>
      </c>
    </row>
    <row r="1464" spans="1:20" x14ac:dyDescent="0.25">
      <c r="A1464" t="s">
        <v>4163</v>
      </c>
      <c r="B1464" t="s">
        <v>2764</v>
      </c>
      <c r="C1464" t="s">
        <v>307</v>
      </c>
      <c r="D1464" t="s">
        <v>3076</v>
      </c>
      <c r="E1464" t="s">
        <v>4772</v>
      </c>
      <c r="F1464" t="s">
        <v>25</v>
      </c>
      <c r="G1464" t="s">
        <v>309</v>
      </c>
      <c r="H1464">
        <v>2026</v>
      </c>
      <c r="I1464" t="s">
        <v>4172</v>
      </c>
      <c r="J1464" t="s">
        <v>4173</v>
      </c>
      <c r="K1464">
        <v>4300006776</v>
      </c>
      <c r="L1464">
        <v>471</v>
      </c>
      <c r="M1464" t="s">
        <v>4174</v>
      </c>
      <c r="N1464">
        <v>41</v>
      </c>
      <c r="O1464" t="s">
        <v>388</v>
      </c>
      <c r="P1464">
        <v>8430</v>
      </c>
      <c r="Q1464" t="s">
        <v>4777</v>
      </c>
      <c r="R1464">
        <v>5034703</v>
      </c>
      <c r="S1464">
        <v>1000</v>
      </c>
      <c r="T1464" t="s">
        <v>4778</v>
      </c>
    </row>
    <row r="1465" spans="1:20" x14ac:dyDescent="0.25">
      <c r="A1465" t="s">
        <v>4163</v>
      </c>
      <c r="B1465" t="s">
        <v>2764</v>
      </c>
      <c r="C1465" t="s">
        <v>307</v>
      </c>
      <c r="D1465" t="s">
        <v>3076</v>
      </c>
      <c r="E1465" t="s">
        <v>4772</v>
      </c>
      <c r="F1465" t="s">
        <v>25</v>
      </c>
      <c r="G1465" t="s">
        <v>309</v>
      </c>
      <c r="H1465">
        <v>2026</v>
      </c>
      <c r="I1465" t="s">
        <v>4172</v>
      </c>
      <c r="J1465" t="s">
        <v>4173</v>
      </c>
      <c r="K1465">
        <v>4300006776</v>
      </c>
      <c r="L1465">
        <v>472</v>
      </c>
      <c r="M1465" t="s">
        <v>4174</v>
      </c>
      <c r="N1465">
        <v>41</v>
      </c>
      <c r="O1465" t="s">
        <v>388</v>
      </c>
      <c r="P1465">
        <v>5019</v>
      </c>
      <c r="Q1465" t="s">
        <v>4781</v>
      </c>
      <c r="R1465">
        <v>5034707</v>
      </c>
      <c r="S1465">
        <v>3800</v>
      </c>
      <c r="T1465" t="s">
        <v>4367</v>
      </c>
    </row>
    <row r="1466" spans="1:20" x14ac:dyDescent="0.25">
      <c r="A1466" t="s">
        <v>4163</v>
      </c>
      <c r="B1466" t="s">
        <v>2764</v>
      </c>
      <c r="C1466" t="s">
        <v>307</v>
      </c>
      <c r="D1466" t="s">
        <v>3076</v>
      </c>
      <c r="E1466" t="s">
        <v>4772</v>
      </c>
      <c r="F1466" t="s">
        <v>25</v>
      </c>
      <c r="G1466" t="s">
        <v>309</v>
      </c>
      <c r="H1466">
        <v>2026</v>
      </c>
      <c r="I1466" t="s">
        <v>4172</v>
      </c>
      <c r="J1466" t="s">
        <v>4173</v>
      </c>
      <c r="K1466">
        <v>4300006776</v>
      </c>
      <c r="L1466">
        <v>472</v>
      </c>
      <c r="M1466" t="s">
        <v>4174</v>
      </c>
      <c r="N1466">
        <v>41</v>
      </c>
      <c r="O1466" t="s">
        <v>388</v>
      </c>
      <c r="P1466">
        <v>8287</v>
      </c>
      <c r="Q1466" t="s">
        <v>4782</v>
      </c>
      <c r="R1466">
        <v>5034698</v>
      </c>
      <c r="S1466">
        <v>4300</v>
      </c>
      <c r="T1466" t="s">
        <v>4783</v>
      </c>
    </row>
    <row r="1467" spans="1:20" x14ac:dyDescent="0.25">
      <c r="A1467" t="s">
        <v>4163</v>
      </c>
      <c r="B1467" t="s">
        <v>2764</v>
      </c>
      <c r="C1467" t="s">
        <v>307</v>
      </c>
      <c r="D1467" t="s">
        <v>3076</v>
      </c>
      <c r="E1467" t="s">
        <v>4772</v>
      </c>
      <c r="F1467" t="s">
        <v>25</v>
      </c>
      <c r="G1467" t="s">
        <v>309</v>
      </c>
      <c r="H1467">
        <v>2026</v>
      </c>
      <c r="I1467" t="s">
        <v>4172</v>
      </c>
      <c r="J1467" t="s">
        <v>4173</v>
      </c>
      <c r="K1467">
        <v>4300006776</v>
      </c>
      <c r="L1467">
        <v>472</v>
      </c>
      <c r="M1467" t="s">
        <v>4174</v>
      </c>
      <c r="N1467">
        <v>41</v>
      </c>
      <c r="O1467" t="s">
        <v>388</v>
      </c>
      <c r="P1467">
        <v>8294</v>
      </c>
      <c r="Q1467" t="s">
        <v>4784</v>
      </c>
      <c r="R1467">
        <v>5034699</v>
      </c>
      <c r="S1467">
        <v>5000</v>
      </c>
      <c r="T1467" t="s">
        <v>4785</v>
      </c>
    </row>
    <row r="1468" spans="1:20" x14ac:dyDescent="0.25">
      <c r="A1468" t="s">
        <v>4163</v>
      </c>
      <c r="B1468" t="s">
        <v>2764</v>
      </c>
      <c r="C1468" t="s">
        <v>307</v>
      </c>
      <c r="D1468" t="s">
        <v>3076</v>
      </c>
      <c r="E1468" t="s">
        <v>4772</v>
      </c>
      <c r="F1468" t="s">
        <v>25</v>
      </c>
      <c r="G1468" t="s">
        <v>309</v>
      </c>
      <c r="H1468">
        <v>2026</v>
      </c>
      <c r="I1468" t="s">
        <v>4172</v>
      </c>
      <c r="J1468" t="s">
        <v>4173</v>
      </c>
      <c r="K1468">
        <v>4300006776</v>
      </c>
      <c r="L1468">
        <v>473</v>
      </c>
      <c r="M1468" t="s">
        <v>4174</v>
      </c>
      <c r="N1468">
        <v>42</v>
      </c>
      <c r="O1468" t="s">
        <v>325</v>
      </c>
      <c r="P1468">
        <v>5002</v>
      </c>
      <c r="Q1468" t="s">
        <v>4788</v>
      </c>
      <c r="R1468">
        <v>5034708</v>
      </c>
      <c r="S1468">
        <v>4000</v>
      </c>
      <c r="T1468" t="s">
        <v>4789</v>
      </c>
    </row>
    <row r="1469" spans="1:20" x14ac:dyDescent="0.25">
      <c r="A1469" t="s">
        <v>4163</v>
      </c>
      <c r="B1469" t="s">
        <v>2764</v>
      </c>
      <c r="C1469" t="s">
        <v>307</v>
      </c>
      <c r="D1469" t="s">
        <v>3076</v>
      </c>
      <c r="E1469" t="s">
        <v>4772</v>
      </c>
      <c r="F1469" t="s">
        <v>25</v>
      </c>
      <c r="G1469" t="s">
        <v>309</v>
      </c>
      <c r="H1469">
        <v>2026</v>
      </c>
      <c r="I1469" t="s">
        <v>4172</v>
      </c>
      <c r="J1469" t="s">
        <v>4173</v>
      </c>
      <c r="K1469">
        <v>4300006776</v>
      </c>
      <c r="L1469">
        <v>473</v>
      </c>
      <c r="M1469" t="s">
        <v>4174</v>
      </c>
      <c r="N1469">
        <v>42</v>
      </c>
      <c r="O1469" t="s">
        <v>325</v>
      </c>
      <c r="P1469">
        <v>5019</v>
      </c>
      <c r="Q1469" t="s">
        <v>4781</v>
      </c>
      <c r="R1469">
        <v>5034707</v>
      </c>
      <c r="S1469">
        <v>3800</v>
      </c>
      <c r="T1469" t="s">
        <v>4367</v>
      </c>
    </row>
    <row r="1470" spans="1:20" x14ac:dyDescent="0.25">
      <c r="A1470" t="s">
        <v>4163</v>
      </c>
      <c r="B1470" t="s">
        <v>2764</v>
      </c>
      <c r="C1470" t="s">
        <v>307</v>
      </c>
      <c r="D1470" t="s">
        <v>3076</v>
      </c>
      <c r="E1470" t="s">
        <v>4772</v>
      </c>
      <c r="F1470" t="s">
        <v>25</v>
      </c>
      <c r="G1470" t="s">
        <v>309</v>
      </c>
      <c r="H1470">
        <v>2026</v>
      </c>
      <c r="I1470" t="s">
        <v>4172</v>
      </c>
      <c r="J1470" t="s">
        <v>4173</v>
      </c>
      <c r="K1470">
        <v>4300006776</v>
      </c>
      <c r="L1470">
        <v>473</v>
      </c>
      <c r="M1470" t="s">
        <v>4174</v>
      </c>
      <c r="N1470">
        <v>42</v>
      </c>
      <c r="O1470" t="s">
        <v>325</v>
      </c>
      <c r="P1470">
        <v>8423</v>
      </c>
      <c r="Q1470" t="s">
        <v>4787</v>
      </c>
      <c r="R1470">
        <v>5034702</v>
      </c>
      <c r="S1470">
        <v>800</v>
      </c>
      <c r="T1470" t="s">
        <v>4778</v>
      </c>
    </row>
    <row r="1471" spans="1:20" x14ac:dyDescent="0.25">
      <c r="A1471" t="s">
        <v>4163</v>
      </c>
      <c r="B1471" t="s">
        <v>2764</v>
      </c>
      <c r="C1471" t="s">
        <v>307</v>
      </c>
      <c r="D1471" t="s">
        <v>3076</v>
      </c>
      <c r="E1471" t="s">
        <v>4772</v>
      </c>
      <c r="F1471" t="s">
        <v>25</v>
      </c>
      <c r="G1471" t="s">
        <v>309</v>
      </c>
      <c r="H1471">
        <v>2026</v>
      </c>
      <c r="I1471" t="s">
        <v>4172</v>
      </c>
      <c r="J1471" t="s">
        <v>4173</v>
      </c>
      <c r="K1471">
        <v>4300006776</v>
      </c>
      <c r="L1471">
        <v>473</v>
      </c>
      <c r="M1471" t="s">
        <v>4174</v>
      </c>
      <c r="N1471">
        <v>42</v>
      </c>
      <c r="O1471" t="s">
        <v>325</v>
      </c>
      <c r="P1471">
        <v>8447</v>
      </c>
      <c r="Q1471" t="s">
        <v>4786</v>
      </c>
      <c r="R1471">
        <v>5034704</v>
      </c>
      <c r="S1471">
        <v>1300</v>
      </c>
      <c r="T1471" t="s">
        <v>4778</v>
      </c>
    </row>
    <row r="1472" spans="1:20" x14ac:dyDescent="0.25">
      <c r="A1472" t="s">
        <v>4163</v>
      </c>
      <c r="B1472" t="s">
        <v>2764</v>
      </c>
      <c r="C1472" t="s">
        <v>307</v>
      </c>
      <c r="D1472" t="s">
        <v>3076</v>
      </c>
      <c r="E1472" t="s">
        <v>4772</v>
      </c>
      <c r="F1472" t="s">
        <v>25</v>
      </c>
      <c r="G1472" t="s">
        <v>309</v>
      </c>
      <c r="H1472">
        <v>2026</v>
      </c>
      <c r="I1472" t="s">
        <v>4172</v>
      </c>
      <c r="J1472" t="s">
        <v>4173</v>
      </c>
      <c r="K1472">
        <v>4300006776</v>
      </c>
      <c r="L1472">
        <v>474</v>
      </c>
      <c r="M1472" t="s">
        <v>4174</v>
      </c>
      <c r="N1472">
        <v>42</v>
      </c>
      <c r="O1472" t="s">
        <v>325</v>
      </c>
      <c r="P1472">
        <v>1036</v>
      </c>
      <c r="Q1472" t="s">
        <v>4793</v>
      </c>
      <c r="R1472">
        <v>5008792</v>
      </c>
      <c r="S1472">
        <v>5800</v>
      </c>
      <c r="T1472" t="s">
        <v>4794</v>
      </c>
    </row>
    <row r="1473" spans="1:20" x14ac:dyDescent="0.25">
      <c r="A1473" t="s">
        <v>4163</v>
      </c>
      <c r="B1473" t="s">
        <v>2764</v>
      </c>
      <c r="C1473" t="s">
        <v>307</v>
      </c>
      <c r="D1473" t="s">
        <v>3076</v>
      </c>
      <c r="E1473" t="s">
        <v>4772</v>
      </c>
      <c r="F1473" t="s">
        <v>25</v>
      </c>
      <c r="G1473" t="s">
        <v>309</v>
      </c>
      <c r="H1473">
        <v>2026</v>
      </c>
      <c r="I1473" t="s">
        <v>4172</v>
      </c>
      <c r="J1473" t="s">
        <v>4173</v>
      </c>
      <c r="K1473">
        <v>4300006776</v>
      </c>
      <c r="L1473">
        <v>474</v>
      </c>
      <c r="M1473" t="s">
        <v>4174</v>
      </c>
      <c r="N1473">
        <v>42</v>
      </c>
      <c r="O1473" t="s">
        <v>325</v>
      </c>
      <c r="P1473">
        <v>5156</v>
      </c>
      <c r="Q1473" t="s">
        <v>4792</v>
      </c>
      <c r="R1473">
        <v>5034710</v>
      </c>
      <c r="S1473">
        <v>2800</v>
      </c>
      <c r="T1473" t="s">
        <v>4780</v>
      </c>
    </row>
    <row r="1474" spans="1:20" x14ac:dyDescent="0.25">
      <c r="A1474" t="s">
        <v>4163</v>
      </c>
      <c r="B1474" t="s">
        <v>2764</v>
      </c>
      <c r="C1474" t="s">
        <v>307</v>
      </c>
      <c r="D1474" t="s">
        <v>3076</v>
      </c>
      <c r="E1474" t="s">
        <v>4772</v>
      </c>
      <c r="F1474" t="s">
        <v>25</v>
      </c>
      <c r="G1474" t="s">
        <v>309</v>
      </c>
      <c r="H1474">
        <v>2026</v>
      </c>
      <c r="I1474" t="s">
        <v>4172</v>
      </c>
      <c r="J1474" t="s">
        <v>4173</v>
      </c>
      <c r="K1474">
        <v>4300006776</v>
      </c>
      <c r="L1474">
        <v>474</v>
      </c>
      <c r="M1474" t="s">
        <v>4174</v>
      </c>
      <c r="N1474">
        <v>42</v>
      </c>
      <c r="O1474" t="s">
        <v>325</v>
      </c>
      <c r="P1474">
        <v>8638</v>
      </c>
      <c r="Q1474" t="s">
        <v>4790</v>
      </c>
      <c r="R1474">
        <v>5034706</v>
      </c>
      <c r="S1474">
        <v>2800</v>
      </c>
      <c r="T1474" t="s">
        <v>4791</v>
      </c>
    </row>
    <row r="1475" spans="1:20" x14ac:dyDescent="0.25">
      <c r="A1475" t="s">
        <v>4163</v>
      </c>
      <c r="B1475" t="s">
        <v>2764</v>
      </c>
      <c r="C1475" t="s">
        <v>307</v>
      </c>
      <c r="D1475" t="s">
        <v>3076</v>
      </c>
      <c r="E1475" t="s">
        <v>4795</v>
      </c>
      <c r="F1475" t="s">
        <v>25</v>
      </c>
      <c r="G1475" t="s">
        <v>309</v>
      </c>
      <c r="H1475">
        <v>2026</v>
      </c>
      <c r="I1475" t="s">
        <v>4172</v>
      </c>
      <c r="J1475" t="s">
        <v>4250</v>
      </c>
      <c r="K1475">
        <v>4300006778</v>
      </c>
      <c r="L1475">
        <v>479</v>
      </c>
      <c r="M1475" t="s">
        <v>3242</v>
      </c>
      <c r="N1475">
        <v>42</v>
      </c>
      <c r="O1475" t="s">
        <v>325</v>
      </c>
      <c r="P1475" t="s">
        <v>4810</v>
      </c>
      <c r="Q1475">
        <v>8697512622220</v>
      </c>
      <c r="R1475">
        <v>5009016</v>
      </c>
      <c r="S1475">
        <v>800</v>
      </c>
      <c r="T1475" t="s">
        <v>4811</v>
      </c>
    </row>
    <row r="1476" spans="1:20" x14ac:dyDescent="0.25">
      <c r="A1476" t="s">
        <v>4163</v>
      </c>
      <c r="B1476" t="s">
        <v>2764</v>
      </c>
      <c r="C1476" t="s">
        <v>307</v>
      </c>
      <c r="D1476" t="s">
        <v>3076</v>
      </c>
      <c r="E1476" t="s">
        <v>4795</v>
      </c>
      <c r="F1476" t="s">
        <v>25</v>
      </c>
      <c r="G1476" t="s">
        <v>309</v>
      </c>
      <c r="H1476">
        <v>2026</v>
      </c>
      <c r="I1476" t="s">
        <v>4172</v>
      </c>
      <c r="J1476" t="s">
        <v>4250</v>
      </c>
      <c r="K1476">
        <v>4300006778</v>
      </c>
      <c r="L1476">
        <v>479</v>
      </c>
      <c r="M1476" t="s">
        <v>3242</v>
      </c>
      <c r="N1476">
        <v>42</v>
      </c>
      <c r="O1476" t="s">
        <v>325</v>
      </c>
      <c r="P1476" t="s">
        <v>4807</v>
      </c>
      <c r="Q1476">
        <v>8697512622763</v>
      </c>
      <c r="R1476">
        <v>5018375</v>
      </c>
      <c r="S1476">
        <v>1300</v>
      </c>
      <c r="T1476" t="s">
        <v>4801</v>
      </c>
    </row>
    <row r="1477" spans="1:20" x14ac:dyDescent="0.25">
      <c r="A1477" t="s">
        <v>4163</v>
      </c>
      <c r="B1477" t="s">
        <v>2764</v>
      </c>
      <c r="C1477" t="s">
        <v>307</v>
      </c>
      <c r="D1477" t="s">
        <v>3076</v>
      </c>
      <c r="E1477" t="s">
        <v>4795</v>
      </c>
      <c r="F1477" t="s">
        <v>25</v>
      </c>
      <c r="G1477" t="s">
        <v>309</v>
      </c>
      <c r="H1477">
        <v>2026</v>
      </c>
      <c r="I1477" t="s">
        <v>4172</v>
      </c>
      <c r="J1477" t="s">
        <v>4250</v>
      </c>
      <c r="K1477">
        <v>4300006778</v>
      </c>
      <c r="L1477">
        <v>479</v>
      </c>
      <c r="M1477" t="s">
        <v>3242</v>
      </c>
      <c r="N1477">
        <v>42</v>
      </c>
      <c r="O1477" t="s">
        <v>325</v>
      </c>
      <c r="P1477" t="s">
        <v>4798</v>
      </c>
      <c r="Q1477">
        <v>8697512622770</v>
      </c>
      <c r="R1477">
        <v>5018374</v>
      </c>
      <c r="S1477">
        <v>1500</v>
      </c>
      <c r="T1477" t="s">
        <v>4799</v>
      </c>
    </row>
    <row r="1478" spans="1:20" x14ac:dyDescent="0.25">
      <c r="A1478" t="s">
        <v>4163</v>
      </c>
      <c r="B1478" t="s">
        <v>2764</v>
      </c>
      <c r="C1478" t="s">
        <v>307</v>
      </c>
      <c r="D1478" t="s">
        <v>3076</v>
      </c>
      <c r="E1478" t="s">
        <v>4795</v>
      </c>
      <c r="F1478" t="s">
        <v>25</v>
      </c>
      <c r="G1478" t="s">
        <v>309</v>
      </c>
      <c r="H1478">
        <v>2026</v>
      </c>
      <c r="I1478" t="s">
        <v>4172</v>
      </c>
      <c r="J1478" t="s">
        <v>4250</v>
      </c>
      <c r="K1478">
        <v>4300006778</v>
      </c>
      <c r="L1478">
        <v>479</v>
      </c>
      <c r="M1478" t="s">
        <v>3242</v>
      </c>
      <c r="N1478">
        <v>42</v>
      </c>
      <c r="O1478" t="s">
        <v>325</v>
      </c>
      <c r="P1478" t="s">
        <v>4804</v>
      </c>
      <c r="Q1478">
        <v>8697512622787</v>
      </c>
      <c r="R1478">
        <v>5018373</v>
      </c>
      <c r="S1478">
        <v>1800</v>
      </c>
      <c r="T1478" t="s">
        <v>4805</v>
      </c>
    </row>
    <row r="1479" spans="1:20" x14ac:dyDescent="0.25">
      <c r="A1479" t="s">
        <v>4163</v>
      </c>
      <c r="B1479" t="s">
        <v>2764</v>
      </c>
      <c r="C1479" t="s">
        <v>307</v>
      </c>
      <c r="D1479" t="s">
        <v>3076</v>
      </c>
      <c r="E1479" t="s">
        <v>4795</v>
      </c>
      <c r="F1479" t="s">
        <v>25</v>
      </c>
      <c r="G1479" t="s">
        <v>309</v>
      </c>
      <c r="H1479">
        <v>2026</v>
      </c>
      <c r="I1479" t="s">
        <v>4172</v>
      </c>
      <c r="J1479" t="s">
        <v>4250</v>
      </c>
      <c r="K1479">
        <v>4300006778</v>
      </c>
      <c r="L1479">
        <v>479</v>
      </c>
      <c r="M1479" t="s">
        <v>3242</v>
      </c>
      <c r="N1479">
        <v>42</v>
      </c>
      <c r="O1479" t="s">
        <v>325</v>
      </c>
      <c r="P1479" t="s">
        <v>4806</v>
      </c>
      <c r="Q1479">
        <v>8697512622817</v>
      </c>
      <c r="R1479">
        <v>5018372</v>
      </c>
      <c r="S1479">
        <v>800</v>
      </c>
      <c r="T1479" t="s">
        <v>4795</v>
      </c>
    </row>
    <row r="1480" spans="1:20" x14ac:dyDescent="0.25">
      <c r="A1480" t="s">
        <v>4163</v>
      </c>
      <c r="B1480" t="s">
        <v>2764</v>
      </c>
      <c r="C1480" t="s">
        <v>307</v>
      </c>
      <c r="D1480" t="s">
        <v>3076</v>
      </c>
      <c r="E1480" t="s">
        <v>4795</v>
      </c>
      <c r="F1480" t="s">
        <v>25</v>
      </c>
      <c r="G1480" t="s">
        <v>309</v>
      </c>
      <c r="H1480">
        <v>2026</v>
      </c>
      <c r="I1480" t="s">
        <v>4172</v>
      </c>
      <c r="J1480" t="s">
        <v>4250</v>
      </c>
      <c r="K1480">
        <v>4300006778</v>
      </c>
      <c r="L1480">
        <v>479</v>
      </c>
      <c r="M1480" t="s">
        <v>3242</v>
      </c>
      <c r="N1480">
        <v>42</v>
      </c>
      <c r="O1480" t="s">
        <v>325</v>
      </c>
      <c r="P1480" t="s">
        <v>4813</v>
      </c>
      <c r="Q1480">
        <v>8697512624040</v>
      </c>
      <c r="R1480">
        <v>5022491</v>
      </c>
      <c r="S1480">
        <v>3300</v>
      </c>
      <c r="T1480" t="s">
        <v>4795</v>
      </c>
    </row>
    <row r="1481" spans="1:20" x14ac:dyDescent="0.25">
      <c r="A1481" t="s">
        <v>4163</v>
      </c>
      <c r="B1481" t="s">
        <v>2764</v>
      </c>
      <c r="C1481" t="s">
        <v>307</v>
      </c>
      <c r="D1481" t="s">
        <v>3076</v>
      </c>
      <c r="E1481" t="s">
        <v>4795</v>
      </c>
      <c r="F1481" t="s">
        <v>25</v>
      </c>
      <c r="G1481" t="s">
        <v>309</v>
      </c>
      <c r="H1481">
        <v>2026</v>
      </c>
      <c r="I1481" t="s">
        <v>4172</v>
      </c>
      <c r="J1481" t="s">
        <v>4250</v>
      </c>
      <c r="K1481">
        <v>4300006778</v>
      </c>
      <c r="L1481">
        <v>479</v>
      </c>
      <c r="M1481" t="s">
        <v>3242</v>
      </c>
      <c r="N1481">
        <v>42</v>
      </c>
      <c r="O1481" t="s">
        <v>325</v>
      </c>
      <c r="P1481" t="s">
        <v>4812</v>
      </c>
      <c r="Q1481">
        <v>8697512624057</v>
      </c>
      <c r="R1481">
        <v>5022490</v>
      </c>
      <c r="S1481">
        <v>2800</v>
      </c>
      <c r="T1481" t="s">
        <v>4795</v>
      </c>
    </row>
    <row r="1482" spans="1:20" x14ac:dyDescent="0.25">
      <c r="A1482" t="s">
        <v>4163</v>
      </c>
      <c r="B1482" t="s">
        <v>2764</v>
      </c>
      <c r="C1482" t="s">
        <v>307</v>
      </c>
      <c r="D1482" t="s">
        <v>3076</v>
      </c>
      <c r="E1482" t="s">
        <v>4795</v>
      </c>
      <c r="F1482" t="s">
        <v>25</v>
      </c>
      <c r="G1482" t="s">
        <v>309</v>
      </c>
      <c r="H1482">
        <v>2026</v>
      </c>
      <c r="I1482" t="s">
        <v>4172</v>
      </c>
      <c r="J1482" t="s">
        <v>4250</v>
      </c>
      <c r="K1482">
        <v>4300006778</v>
      </c>
      <c r="L1482">
        <v>479</v>
      </c>
      <c r="M1482" t="s">
        <v>3242</v>
      </c>
      <c r="N1482">
        <v>42</v>
      </c>
      <c r="O1482" t="s">
        <v>325</v>
      </c>
      <c r="P1482" t="s">
        <v>4796</v>
      </c>
      <c r="Q1482">
        <v>8697950742818</v>
      </c>
      <c r="R1482">
        <v>5018363</v>
      </c>
      <c r="S1482">
        <v>600</v>
      </c>
      <c r="T1482" t="s">
        <v>4797</v>
      </c>
    </row>
    <row r="1483" spans="1:20" x14ac:dyDescent="0.25">
      <c r="A1483" t="s">
        <v>4163</v>
      </c>
      <c r="B1483" t="s">
        <v>2764</v>
      </c>
      <c r="C1483" t="s">
        <v>307</v>
      </c>
      <c r="D1483" t="s">
        <v>3076</v>
      </c>
      <c r="E1483" t="s">
        <v>4795</v>
      </c>
      <c r="F1483" t="s">
        <v>25</v>
      </c>
      <c r="G1483" t="s">
        <v>309</v>
      </c>
      <c r="H1483">
        <v>2026</v>
      </c>
      <c r="I1483" t="s">
        <v>4172</v>
      </c>
      <c r="J1483" t="s">
        <v>4250</v>
      </c>
      <c r="K1483">
        <v>4300006778</v>
      </c>
      <c r="L1483">
        <v>479</v>
      </c>
      <c r="M1483" t="s">
        <v>3242</v>
      </c>
      <c r="N1483">
        <v>42</v>
      </c>
      <c r="O1483" t="s">
        <v>325</v>
      </c>
      <c r="P1483" t="s">
        <v>4808</v>
      </c>
      <c r="Q1483">
        <v>8697950742825</v>
      </c>
      <c r="R1483">
        <v>5018362</v>
      </c>
      <c r="S1483">
        <v>800</v>
      </c>
      <c r="T1483" t="s">
        <v>4809</v>
      </c>
    </row>
    <row r="1484" spans="1:20" x14ac:dyDescent="0.25">
      <c r="A1484" t="s">
        <v>4163</v>
      </c>
      <c r="B1484" t="s">
        <v>2764</v>
      </c>
      <c r="C1484" t="s">
        <v>307</v>
      </c>
      <c r="D1484" t="s">
        <v>3076</v>
      </c>
      <c r="E1484" t="s">
        <v>4795</v>
      </c>
      <c r="F1484" t="s">
        <v>25</v>
      </c>
      <c r="G1484" t="s">
        <v>309</v>
      </c>
      <c r="H1484">
        <v>2026</v>
      </c>
      <c r="I1484" t="s">
        <v>4172</v>
      </c>
      <c r="J1484" t="s">
        <v>4250</v>
      </c>
      <c r="K1484">
        <v>4300006778</v>
      </c>
      <c r="L1484">
        <v>479</v>
      </c>
      <c r="M1484" t="s">
        <v>3242</v>
      </c>
      <c r="N1484">
        <v>42</v>
      </c>
      <c r="O1484" t="s">
        <v>325</v>
      </c>
      <c r="P1484" t="s">
        <v>4800</v>
      </c>
      <c r="Q1484">
        <v>8697950742832</v>
      </c>
      <c r="R1484">
        <v>5018361</v>
      </c>
      <c r="S1484">
        <v>1000</v>
      </c>
      <c r="T1484" t="s">
        <v>4801</v>
      </c>
    </row>
    <row r="1485" spans="1:20" x14ac:dyDescent="0.25">
      <c r="A1485" t="s">
        <v>4163</v>
      </c>
      <c r="B1485" t="s">
        <v>2764</v>
      </c>
      <c r="C1485" t="s">
        <v>307</v>
      </c>
      <c r="D1485" t="s">
        <v>3076</v>
      </c>
      <c r="E1485" t="s">
        <v>4795</v>
      </c>
      <c r="F1485" t="s">
        <v>25</v>
      </c>
      <c r="G1485" t="s">
        <v>309</v>
      </c>
      <c r="H1485">
        <v>2026</v>
      </c>
      <c r="I1485" t="s">
        <v>4172</v>
      </c>
      <c r="J1485" t="s">
        <v>4250</v>
      </c>
      <c r="K1485">
        <v>4300006778</v>
      </c>
      <c r="L1485">
        <v>479</v>
      </c>
      <c r="M1485" t="s">
        <v>3242</v>
      </c>
      <c r="N1485">
        <v>42</v>
      </c>
      <c r="O1485" t="s">
        <v>325</v>
      </c>
      <c r="P1485" t="s">
        <v>4802</v>
      </c>
      <c r="Q1485">
        <v>8697950742849</v>
      </c>
      <c r="R1485">
        <v>5018360</v>
      </c>
      <c r="S1485">
        <v>1200</v>
      </c>
      <c r="T1485" t="s">
        <v>4803</v>
      </c>
    </row>
    <row r="1486" spans="1:20" x14ac:dyDescent="0.25">
      <c r="A1486" t="s">
        <v>4163</v>
      </c>
      <c r="B1486" t="s">
        <v>2764</v>
      </c>
      <c r="C1486" t="s">
        <v>307</v>
      </c>
      <c r="D1486" t="s">
        <v>3076</v>
      </c>
      <c r="E1486" t="s">
        <v>4795</v>
      </c>
      <c r="F1486" t="s">
        <v>25</v>
      </c>
      <c r="G1486" t="s">
        <v>309</v>
      </c>
      <c r="H1486">
        <v>2026</v>
      </c>
      <c r="I1486" t="s">
        <v>4172</v>
      </c>
      <c r="J1486" t="s">
        <v>4250</v>
      </c>
      <c r="K1486">
        <v>4300006778</v>
      </c>
      <c r="L1486">
        <v>499</v>
      </c>
      <c r="M1486" t="s">
        <v>3242</v>
      </c>
      <c r="N1486" t="s">
        <v>32</v>
      </c>
      <c r="O1486" t="s">
        <v>31</v>
      </c>
      <c r="P1486" t="s">
        <v>4796</v>
      </c>
      <c r="Q1486">
        <v>8697950742818</v>
      </c>
      <c r="R1486">
        <v>5018363</v>
      </c>
      <c r="S1486">
        <v>600</v>
      </c>
      <c r="T1486" t="s">
        <v>4797</v>
      </c>
    </row>
    <row r="1487" spans="1:20" x14ac:dyDescent="0.25">
      <c r="A1487" t="s">
        <v>4163</v>
      </c>
      <c r="B1487" t="s">
        <v>2764</v>
      </c>
      <c r="C1487" t="s">
        <v>307</v>
      </c>
      <c r="D1487" t="s">
        <v>3076</v>
      </c>
      <c r="E1487" t="s">
        <v>4795</v>
      </c>
      <c r="F1487" t="s">
        <v>25</v>
      </c>
      <c r="G1487" t="s">
        <v>309</v>
      </c>
      <c r="H1487">
        <v>2026</v>
      </c>
      <c r="I1487" t="s">
        <v>4172</v>
      </c>
      <c r="J1487" t="s">
        <v>4535</v>
      </c>
      <c r="K1487">
        <v>4300006779</v>
      </c>
      <c r="L1487">
        <v>470</v>
      </c>
      <c r="M1487" t="s">
        <v>4272</v>
      </c>
      <c r="N1487">
        <v>41</v>
      </c>
      <c r="O1487" t="s">
        <v>388</v>
      </c>
      <c r="P1487" t="s">
        <v>4822</v>
      </c>
      <c r="Q1487">
        <v>8681317007122</v>
      </c>
      <c r="R1487">
        <v>5034730</v>
      </c>
      <c r="S1487">
        <v>1000</v>
      </c>
      <c r="T1487" t="s">
        <v>4823</v>
      </c>
    </row>
    <row r="1488" spans="1:20" x14ac:dyDescent="0.25">
      <c r="A1488" t="s">
        <v>4163</v>
      </c>
      <c r="B1488" t="s">
        <v>2764</v>
      </c>
      <c r="C1488" t="s">
        <v>307</v>
      </c>
      <c r="D1488" t="s">
        <v>3076</v>
      </c>
      <c r="E1488" t="s">
        <v>4795</v>
      </c>
      <c r="F1488" t="s">
        <v>25</v>
      </c>
      <c r="G1488" t="s">
        <v>309</v>
      </c>
      <c r="H1488">
        <v>2026</v>
      </c>
      <c r="I1488" t="s">
        <v>4172</v>
      </c>
      <c r="J1488" t="s">
        <v>4535</v>
      </c>
      <c r="K1488">
        <v>4300006779</v>
      </c>
      <c r="L1488">
        <v>470</v>
      </c>
      <c r="M1488" t="s">
        <v>4272</v>
      </c>
      <c r="N1488">
        <v>41</v>
      </c>
      <c r="O1488" t="s">
        <v>388</v>
      </c>
      <c r="P1488" t="s">
        <v>4836</v>
      </c>
      <c r="Q1488">
        <v>8681317007139</v>
      </c>
      <c r="R1488">
        <v>5034732</v>
      </c>
      <c r="S1488">
        <v>1500</v>
      </c>
      <c r="T1488" t="s">
        <v>4837</v>
      </c>
    </row>
    <row r="1489" spans="1:20" x14ac:dyDescent="0.25">
      <c r="A1489" t="s">
        <v>4163</v>
      </c>
      <c r="B1489" t="s">
        <v>2764</v>
      </c>
      <c r="C1489" t="s">
        <v>307</v>
      </c>
      <c r="D1489" t="s">
        <v>3076</v>
      </c>
      <c r="E1489" t="s">
        <v>4795</v>
      </c>
      <c r="F1489" t="s">
        <v>25</v>
      </c>
      <c r="G1489" t="s">
        <v>309</v>
      </c>
      <c r="H1489">
        <v>2026</v>
      </c>
      <c r="I1489" t="s">
        <v>4172</v>
      </c>
      <c r="J1489" t="s">
        <v>4535</v>
      </c>
      <c r="K1489">
        <v>4300006779</v>
      </c>
      <c r="L1489">
        <v>470</v>
      </c>
      <c r="M1489" t="s">
        <v>4272</v>
      </c>
      <c r="N1489">
        <v>41</v>
      </c>
      <c r="O1489" t="s">
        <v>388</v>
      </c>
      <c r="P1489" t="s">
        <v>4841</v>
      </c>
      <c r="Q1489">
        <v>8681317007146</v>
      </c>
      <c r="R1489">
        <v>5034733</v>
      </c>
      <c r="S1489">
        <v>2000</v>
      </c>
      <c r="T1489" t="s">
        <v>4842</v>
      </c>
    </row>
    <row r="1490" spans="1:20" x14ac:dyDescent="0.25">
      <c r="A1490" t="s">
        <v>4163</v>
      </c>
      <c r="B1490" t="s">
        <v>2764</v>
      </c>
      <c r="C1490" t="s">
        <v>307</v>
      </c>
      <c r="D1490" t="s">
        <v>3076</v>
      </c>
      <c r="E1490" t="s">
        <v>4795</v>
      </c>
      <c r="F1490" t="s">
        <v>25</v>
      </c>
      <c r="G1490" t="s">
        <v>309</v>
      </c>
      <c r="H1490">
        <v>2026</v>
      </c>
      <c r="I1490" t="s">
        <v>4172</v>
      </c>
      <c r="J1490" t="s">
        <v>4535</v>
      </c>
      <c r="K1490">
        <v>4300006779</v>
      </c>
      <c r="L1490">
        <v>470</v>
      </c>
      <c r="M1490" t="s">
        <v>4272</v>
      </c>
      <c r="N1490">
        <v>41</v>
      </c>
      <c r="O1490" t="s">
        <v>388</v>
      </c>
      <c r="P1490" t="s">
        <v>4838</v>
      </c>
      <c r="Q1490">
        <v>8681317007153</v>
      </c>
      <c r="R1490">
        <v>5034734</v>
      </c>
      <c r="S1490">
        <v>1500</v>
      </c>
      <c r="T1490" t="s">
        <v>4830</v>
      </c>
    </row>
    <row r="1491" spans="1:20" x14ac:dyDescent="0.25">
      <c r="A1491" t="s">
        <v>4163</v>
      </c>
      <c r="B1491" t="s">
        <v>2764</v>
      </c>
      <c r="C1491" t="s">
        <v>307</v>
      </c>
      <c r="D1491" t="s">
        <v>3076</v>
      </c>
      <c r="E1491" t="s">
        <v>4795</v>
      </c>
      <c r="F1491" t="s">
        <v>25</v>
      </c>
      <c r="G1491" t="s">
        <v>309</v>
      </c>
      <c r="H1491">
        <v>2026</v>
      </c>
      <c r="I1491" t="s">
        <v>4172</v>
      </c>
      <c r="J1491" t="s">
        <v>4535</v>
      </c>
      <c r="K1491">
        <v>4300006779</v>
      </c>
      <c r="L1491">
        <v>470</v>
      </c>
      <c r="M1491" t="s">
        <v>4272</v>
      </c>
      <c r="N1491">
        <v>41</v>
      </c>
      <c r="O1491" t="s">
        <v>388</v>
      </c>
      <c r="P1491" t="s">
        <v>4843</v>
      </c>
      <c r="Q1491">
        <v>8681317007160</v>
      </c>
      <c r="R1491">
        <v>5034735</v>
      </c>
      <c r="S1491">
        <v>2000</v>
      </c>
      <c r="T1491" t="s">
        <v>4842</v>
      </c>
    </row>
    <row r="1492" spans="1:20" x14ac:dyDescent="0.25">
      <c r="A1492" t="s">
        <v>4163</v>
      </c>
      <c r="B1492" t="s">
        <v>2764</v>
      </c>
      <c r="C1492" t="s">
        <v>307</v>
      </c>
      <c r="D1492" t="s">
        <v>3076</v>
      </c>
      <c r="E1492" t="s">
        <v>4795</v>
      </c>
      <c r="F1492" t="s">
        <v>25</v>
      </c>
      <c r="G1492" t="s">
        <v>309</v>
      </c>
      <c r="H1492">
        <v>2026</v>
      </c>
      <c r="I1492" t="s">
        <v>4172</v>
      </c>
      <c r="J1492" t="s">
        <v>4535</v>
      </c>
      <c r="K1492">
        <v>4300006779</v>
      </c>
      <c r="L1492">
        <v>470</v>
      </c>
      <c r="M1492" t="s">
        <v>4272</v>
      </c>
      <c r="N1492">
        <v>41</v>
      </c>
      <c r="O1492" t="s">
        <v>388</v>
      </c>
      <c r="P1492" t="s">
        <v>4850</v>
      </c>
      <c r="Q1492">
        <v>8681317007177</v>
      </c>
      <c r="R1492">
        <v>5034736</v>
      </c>
      <c r="S1492">
        <v>3000</v>
      </c>
      <c r="T1492" t="s">
        <v>4851</v>
      </c>
    </row>
    <row r="1493" spans="1:20" x14ac:dyDescent="0.25">
      <c r="A1493" t="s">
        <v>4163</v>
      </c>
      <c r="B1493" t="s">
        <v>2764</v>
      </c>
      <c r="C1493" t="s">
        <v>307</v>
      </c>
      <c r="D1493" t="s">
        <v>3076</v>
      </c>
      <c r="E1493" t="s">
        <v>4795</v>
      </c>
      <c r="F1493" t="s">
        <v>25</v>
      </c>
      <c r="G1493" t="s">
        <v>309</v>
      </c>
      <c r="H1493">
        <v>2026</v>
      </c>
      <c r="I1493" t="s">
        <v>4172</v>
      </c>
      <c r="J1493" t="s">
        <v>4535</v>
      </c>
      <c r="K1493">
        <v>4300006779</v>
      </c>
      <c r="L1493">
        <v>470</v>
      </c>
      <c r="M1493" t="s">
        <v>4272</v>
      </c>
      <c r="N1493">
        <v>41</v>
      </c>
      <c r="O1493" t="s">
        <v>388</v>
      </c>
      <c r="P1493" t="s">
        <v>4829</v>
      </c>
      <c r="Q1493">
        <v>8681317007184</v>
      </c>
      <c r="R1493">
        <v>5034731</v>
      </c>
      <c r="S1493">
        <v>1500</v>
      </c>
      <c r="T1493" t="s">
        <v>4830</v>
      </c>
    </row>
    <row r="1494" spans="1:20" x14ac:dyDescent="0.25">
      <c r="A1494" t="s">
        <v>4163</v>
      </c>
      <c r="B1494" t="s">
        <v>2764</v>
      </c>
      <c r="C1494" t="s">
        <v>307</v>
      </c>
      <c r="D1494" t="s">
        <v>3076</v>
      </c>
      <c r="E1494" t="s">
        <v>4795</v>
      </c>
      <c r="F1494" t="s">
        <v>25</v>
      </c>
      <c r="G1494" t="s">
        <v>309</v>
      </c>
      <c r="H1494">
        <v>2026</v>
      </c>
      <c r="I1494" t="s">
        <v>4172</v>
      </c>
      <c r="J1494" t="s">
        <v>4535</v>
      </c>
      <c r="K1494">
        <v>4300006779</v>
      </c>
      <c r="L1494">
        <v>470</v>
      </c>
      <c r="M1494" t="s">
        <v>4272</v>
      </c>
      <c r="N1494">
        <v>41</v>
      </c>
      <c r="O1494" t="s">
        <v>388</v>
      </c>
      <c r="P1494" t="s">
        <v>4852</v>
      </c>
      <c r="Q1494">
        <v>8681317007641</v>
      </c>
      <c r="R1494">
        <v>5022562</v>
      </c>
      <c r="S1494">
        <v>2800</v>
      </c>
      <c r="T1494" t="s">
        <v>4853</v>
      </c>
    </row>
    <row r="1495" spans="1:20" x14ac:dyDescent="0.25">
      <c r="A1495" t="s">
        <v>4163</v>
      </c>
      <c r="B1495" t="s">
        <v>2764</v>
      </c>
      <c r="C1495" t="s">
        <v>307</v>
      </c>
      <c r="D1495" t="s">
        <v>3076</v>
      </c>
      <c r="E1495" t="s">
        <v>4795</v>
      </c>
      <c r="F1495" t="s">
        <v>25</v>
      </c>
      <c r="G1495" t="s">
        <v>309</v>
      </c>
      <c r="H1495">
        <v>2026</v>
      </c>
      <c r="I1495" t="s">
        <v>4172</v>
      </c>
      <c r="J1495" t="s">
        <v>4535</v>
      </c>
      <c r="K1495">
        <v>4300006779</v>
      </c>
      <c r="L1495">
        <v>470</v>
      </c>
      <c r="M1495" t="s">
        <v>4272</v>
      </c>
      <c r="N1495">
        <v>41</v>
      </c>
      <c r="O1495" t="s">
        <v>388</v>
      </c>
      <c r="P1495" t="s">
        <v>4839</v>
      </c>
      <c r="Q1495">
        <v>8681317007658</v>
      </c>
      <c r="R1495">
        <v>5022563</v>
      </c>
      <c r="S1495">
        <v>3300</v>
      </c>
      <c r="T1495" t="s">
        <v>4840</v>
      </c>
    </row>
    <row r="1496" spans="1:20" x14ac:dyDescent="0.25">
      <c r="A1496" t="s">
        <v>4163</v>
      </c>
      <c r="B1496" t="s">
        <v>2764</v>
      </c>
      <c r="C1496" t="s">
        <v>307</v>
      </c>
      <c r="D1496" t="s">
        <v>3076</v>
      </c>
      <c r="E1496" t="s">
        <v>4795</v>
      </c>
      <c r="F1496" t="s">
        <v>25</v>
      </c>
      <c r="G1496" t="s">
        <v>309</v>
      </c>
      <c r="H1496">
        <v>2026</v>
      </c>
      <c r="I1496" t="s">
        <v>4172</v>
      </c>
      <c r="J1496" t="s">
        <v>4535</v>
      </c>
      <c r="K1496">
        <v>4300006779</v>
      </c>
      <c r="L1496">
        <v>470</v>
      </c>
      <c r="M1496" t="s">
        <v>4272</v>
      </c>
      <c r="N1496">
        <v>41</v>
      </c>
      <c r="O1496" t="s">
        <v>388</v>
      </c>
      <c r="P1496" t="s">
        <v>4826</v>
      </c>
      <c r="Q1496" t="s">
        <v>4827</v>
      </c>
      <c r="R1496">
        <v>5034745</v>
      </c>
      <c r="S1496">
        <v>500</v>
      </c>
      <c r="T1496" t="s">
        <v>4828</v>
      </c>
    </row>
    <row r="1497" spans="1:20" x14ac:dyDescent="0.25">
      <c r="A1497" t="s">
        <v>4163</v>
      </c>
      <c r="B1497" t="s">
        <v>2764</v>
      </c>
      <c r="C1497" t="s">
        <v>307</v>
      </c>
      <c r="D1497" t="s">
        <v>3076</v>
      </c>
      <c r="E1497" t="s">
        <v>4795</v>
      </c>
      <c r="F1497" t="s">
        <v>25</v>
      </c>
      <c r="G1497" t="s">
        <v>309</v>
      </c>
      <c r="H1497">
        <v>2026</v>
      </c>
      <c r="I1497" t="s">
        <v>4172</v>
      </c>
      <c r="J1497" t="s">
        <v>4535</v>
      </c>
      <c r="K1497">
        <v>4300006779</v>
      </c>
      <c r="L1497">
        <v>470</v>
      </c>
      <c r="M1497" t="s">
        <v>4272</v>
      </c>
      <c r="N1497">
        <v>41</v>
      </c>
      <c r="O1497" t="s">
        <v>388</v>
      </c>
      <c r="P1497" t="s">
        <v>4844</v>
      </c>
      <c r="Q1497" t="s">
        <v>4845</v>
      </c>
      <c r="R1497">
        <v>5034746</v>
      </c>
      <c r="S1497">
        <v>1000</v>
      </c>
      <c r="T1497" t="s">
        <v>4846</v>
      </c>
    </row>
    <row r="1498" spans="1:20" x14ac:dyDescent="0.25">
      <c r="A1498" t="s">
        <v>4163</v>
      </c>
      <c r="B1498" t="s">
        <v>2764</v>
      </c>
      <c r="C1498" t="s">
        <v>307</v>
      </c>
      <c r="D1498" t="s">
        <v>3076</v>
      </c>
      <c r="E1498" t="s">
        <v>4795</v>
      </c>
      <c r="F1498" t="s">
        <v>25</v>
      </c>
      <c r="G1498" t="s">
        <v>309</v>
      </c>
      <c r="H1498">
        <v>2026</v>
      </c>
      <c r="I1498" t="s">
        <v>4172</v>
      </c>
      <c r="J1498" t="s">
        <v>4535</v>
      </c>
      <c r="K1498">
        <v>4300006779</v>
      </c>
      <c r="L1498">
        <v>470</v>
      </c>
      <c r="M1498" t="s">
        <v>4272</v>
      </c>
      <c r="N1498">
        <v>41</v>
      </c>
      <c r="O1498" t="s">
        <v>388</v>
      </c>
      <c r="P1498" t="s">
        <v>4847</v>
      </c>
      <c r="Q1498" t="s">
        <v>4848</v>
      </c>
      <c r="R1498">
        <v>5034747</v>
      </c>
      <c r="S1498">
        <v>1300</v>
      </c>
      <c r="T1498" t="s">
        <v>4849</v>
      </c>
    </row>
    <row r="1499" spans="1:20" x14ac:dyDescent="0.25">
      <c r="A1499" t="s">
        <v>4163</v>
      </c>
      <c r="B1499" t="s">
        <v>2764</v>
      </c>
      <c r="C1499" t="s">
        <v>307</v>
      </c>
      <c r="D1499" t="s">
        <v>3076</v>
      </c>
      <c r="E1499" t="s">
        <v>4795</v>
      </c>
      <c r="F1499" t="s">
        <v>25</v>
      </c>
      <c r="G1499" t="s">
        <v>309</v>
      </c>
      <c r="H1499">
        <v>2026</v>
      </c>
      <c r="I1499" t="s">
        <v>4172</v>
      </c>
      <c r="J1499" t="s">
        <v>4535</v>
      </c>
      <c r="K1499">
        <v>4300006779</v>
      </c>
      <c r="L1499">
        <v>470</v>
      </c>
      <c r="M1499" t="s">
        <v>4272</v>
      </c>
      <c r="N1499">
        <v>41</v>
      </c>
      <c r="O1499" t="s">
        <v>388</v>
      </c>
      <c r="P1499" t="s">
        <v>4831</v>
      </c>
      <c r="Q1499" t="s">
        <v>4832</v>
      </c>
      <c r="R1499">
        <v>5034748</v>
      </c>
      <c r="S1499">
        <v>1500</v>
      </c>
      <c r="T1499" t="s">
        <v>4833</v>
      </c>
    </row>
    <row r="1500" spans="1:20" x14ac:dyDescent="0.25">
      <c r="A1500" t="s">
        <v>4163</v>
      </c>
      <c r="B1500" t="s">
        <v>2764</v>
      </c>
      <c r="C1500" t="s">
        <v>307</v>
      </c>
      <c r="D1500" t="s">
        <v>3076</v>
      </c>
      <c r="E1500" t="s">
        <v>4795</v>
      </c>
      <c r="F1500" t="s">
        <v>25</v>
      </c>
      <c r="G1500" t="s">
        <v>309</v>
      </c>
      <c r="H1500">
        <v>2026</v>
      </c>
      <c r="I1500" t="s">
        <v>4172</v>
      </c>
      <c r="J1500" t="s">
        <v>4535</v>
      </c>
      <c r="K1500">
        <v>4300006779</v>
      </c>
      <c r="L1500">
        <v>470</v>
      </c>
      <c r="M1500" t="s">
        <v>4272</v>
      </c>
      <c r="N1500">
        <v>41</v>
      </c>
      <c r="O1500" t="s">
        <v>388</v>
      </c>
      <c r="P1500" t="s">
        <v>4814</v>
      </c>
      <c r="Q1500">
        <v>8681317009409</v>
      </c>
      <c r="R1500">
        <v>5034737</v>
      </c>
      <c r="S1500">
        <v>800</v>
      </c>
      <c r="T1500" t="s">
        <v>4815</v>
      </c>
    </row>
    <row r="1501" spans="1:20" x14ac:dyDescent="0.25">
      <c r="A1501" t="s">
        <v>4163</v>
      </c>
      <c r="B1501" t="s">
        <v>2764</v>
      </c>
      <c r="C1501" t="s">
        <v>307</v>
      </c>
      <c r="D1501" t="s">
        <v>3076</v>
      </c>
      <c r="E1501" t="s">
        <v>4795</v>
      </c>
      <c r="F1501" t="s">
        <v>25</v>
      </c>
      <c r="G1501" t="s">
        <v>309</v>
      </c>
      <c r="H1501">
        <v>2026</v>
      </c>
      <c r="I1501" t="s">
        <v>4172</v>
      </c>
      <c r="J1501" t="s">
        <v>4535</v>
      </c>
      <c r="K1501">
        <v>4300006779</v>
      </c>
      <c r="L1501">
        <v>470</v>
      </c>
      <c r="M1501" t="s">
        <v>4272</v>
      </c>
      <c r="N1501">
        <v>41</v>
      </c>
      <c r="O1501" t="s">
        <v>388</v>
      </c>
      <c r="P1501" t="s">
        <v>4816</v>
      </c>
      <c r="Q1501">
        <v>8681317009416</v>
      </c>
      <c r="R1501">
        <v>5034738</v>
      </c>
      <c r="S1501">
        <v>1000</v>
      </c>
      <c r="T1501" t="s">
        <v>4817</v>
      </c>
    </row>
    <row r="1502" spans="1:20" x14ac:dyDescent="0.25">
      <c r="A1502" t="s">
        <v>4163</v>
      </c>
      <c r="B1502" t="s">
        <v>2764</v>
      </c>
      <c r="C1502" t="s">
        <v>307</v>
      </c>
      <c r="D1502" t="s">
        <v>3076</v>
      </c>
      <c r="E1502" t="s">
        <v>4795</v>
      </c>
      <c r="F1502" t="s">
        <v>25</v>
      </c>
      <c r="G1502" t="s">
        <v>309</v>
      </c>
      <c r="H1502">
        <v>2026</v>
      </c>
      <c r="I1502" t="s">
        <v>4172</v>
      </c>
      <c r="J1502" t="s">
        <v>4535</v>
      </c>
      <c r="K1502">
        <v>4300006779</v>
      </c>
      <c r="L1502">
        <v>470</v>
      </c>
      <c r="M1502" t="s">
        <v>4272</v>
      </c>
      <c r="N1502">
        <v>41</v>
      </c>
      <c r="O1502" t="s">
        <v>388</v>
      </c>
      <c r="P1502" t="s">
        <v>4818</v>
      </c>
      <c r="Q1502">
        <v>8681317009423</v>
      </c>
      <c r="R1502">
        <v>5034739</v>
      </c>
      <c r="S1502">
        <v>1300</v>
      </c>
      <c r="T1502" t="s">
        <v>4819</v>
      </c>
    </row>
    <row r="1503" spans="1:20" x14ac:dyDescent="0.25">
      <c r="A1503" t="s">
        <v>4163</v>
      </c>
      <c r="B1503" t="s">
        <v>2764</v>
      </c>
      <c r="C1503" t="s">
        <v>307</v>
      </c>
      <c r="D1503" t="s">
        <v>3076</v>
      </c>
      <c r="E1503" t="s">
        <v>4795</v>
      </c>
      <c r="F1503" t="s">
        <v>25</v>
      </c>
      <c r="G1503" t="s">
        <v>309</v>
      </c>
      <c r="H1503">
        <v>2026</v>
      </c>
      <c r="I1503" t="s">
        <v>4172</v>
      </c>
      <c r="J1503" t="s">
        <v>4535</v>
      </c>
      <c r="K1503">
        <v>4300006779</v>
      </c>
      <c r="L1503">
        <v>470</v>
      </c>
      <c r="M1503" t="s">
        <v>4272</v>
      </c>
      <c r="N1503">
        <v>41</v>
      </c>
      <c r="O1503" t="s">
        <v>388</v>
      </c>
      <c r="P1503" t="s">
        <v>4820</v>
      </c>
      <c r="Q1503">
        <v>8681317009430</v>
      </c>
      <c r="R1503">
        <v>5034740</v>
      </c>
      <c r="S1503">
        <v>800</v>
      </c>
      <c r="T1503" t="s">
        <v>4821</v>
      </c>
    </row>
    <row r="1504" spans="1:20" x14ac:dyDescent="0.25">
      <c r="A1504" t="s">
        <v>4163</v>
      </c>
      <c r="B1504" t="s">
        <v>2764</v>
      </c>
      <c r="C1504" t="s">
        <v>307</v>
      </c>
      <c r="D1504" t="s">
        <v>3076</v>
      </c>
      <c r="E1504" t="s">
        <v>4795</v>
      </c>
      <c r="F1504" t="s">
        <v>25</v>
      </c>
      <c r="G1504" t="s">
        <v>309</v>
      </c>
      <c r="H1504">
        <v>2026</v>
      </c>
      <c r="I1504" t="s">
        <v>4172</v>
      </c>
      <c r="J1504" t="s">
        <v>4535</v>
      </c>
      <c r="K1504">
        <v>4300006779</v>
      </c>
      <c r="L1504">
        <v>470</v>
      </c>
      <c r="M1504" t="s">
        <v>4272</v>
      </c>
      <c r="N1504">
        <v>41</v>
      </c>
      <c r="O1504" t="s">
        <v>388</v>
      </c>
      <c r="P1504" t="s">
        <v>4824</v>
      </c>
      <c r="Q1504">
        <v>8681317009447</v>
      </c>
      <c r="R1504">
        <v>5034741</v>
      </c>
      <c r="S1504">
        <v>1000</v>
      </c>
      <c r="T1504" t="s">
        <v>4825</v>
      </c>
    </row>
    <row r="1505" spans="1:20" x14ac:dyDescent="0.25">
      <c r="A1505" t="s">
        <v>4163</v>
      </c>
      <c r="B1505" t="s">
        <v>2764</v>
      </c>
      <c r="C1505" t="s">
        <v>307</v>
      </c>
      <c r="D1505" t="s">
        <v>3076</v>
      </c>
      <c r="E1505" t="s">
        <v>4795</v>
      </c>
      <c r="F1505" t="s">
        <v>25</v>
      </c>
      <c r="G1505" t="s">
        <v>309</v>
      </c>
      <c r="H1505">
        <v>2026</v>
      </c>
      <c r="I1505" t="s">
        <v>4172</v>
      </c>
      <c r="J1505" t="s">
        <v>4535</v>
      </c>
      <c r="K1505">
        <v>4300006779</v>
      </c>
      <c r="L1505">
        <v>470</v>
      </c>
      <c r="M1505" t="s">
        <v>4272</v>
      </c>
      <c r="N1505">
        <v>41</v>
      </c>
      <c r="O1505" t="s">
        <v>388</v>
      </c>
      <c r="P1505" t="s">
        <v>4834</v>
      </c>
      <c r="Q1505">
        <v>8681317009454</v>
      </c>
      <c r="R1505">
        <v>5034742</v>
      </c>
      <c r="S1505">
        <v>1500</v>
      </c>
      <c r="T1505" t="s">
        <v>4835</v>
      </c>
    </row>
    <row r="1506" spans="1:20" x14ac:dyDescent="0.25">
      <c r="A1506" t="s">
        <v>4163</v>
      </c>
      <c r="B1506" t="s">
        <v>2764</v>
      </c>
      <c r="C1506" t="s">
        <v>307</v>
      </c>
      <c r="D1506" t="s">
        <v>3076</v>
      </c>
      <c r="E1506" t="s">
        <v>4795</v>
      </c>
      <c r="F1506" t="s">
        <v>25</v>
      </c>
      <c r="G1506" t="s">
        <v>309</v>
      </c>
      <c r="H1506">
        <v>2026</v>
      </c>
      <c r="I1506" t="s">
        <v>4172</v>
      </c>
      <c r="J1506" t="s">
        <v>4270</v>
      </c>
      <c r="K1506">
        <v>4300006785</v>
      </c>
      <c r="L1506" t="s">
        <v>4271</v>
      </c>
      <c r="M1506" t="s">
        <v>4272</v>
      </c>
      <c r="N1506">
        <v>45</v>
      </c>
      <c r="O1506" t="s">
        <v>2462</v>
      </c>
      <c r="P1506" t="s">
        <v>4863</v>
      </c>
      <c r="Q1506" t="s">
        <v>4864</v>
      </c>
      <c r="R1506">
        <v>5034783</v>
      </c>
      <c r="S1506">
        <v>2300</v>
      </c>
      <c r="T1506" t="s">
        <v>4865</v>
      </c>
    </row>
    <row r="1507" spans="1:20" x14ac:dyDescent="0.25">
      <c r="A1507" t="s">
        <v>4163</v>
      </c>
      <c r="B1507" t="s">
        <v>2764</v>
      </c>
      <c r="C1507" t="s">
        <v>307</v>
      </c>
      <c r="D1507" t="s">
        <v>3076</v>
      </c>
      <c r="E1507" t="s">
        <v>4795</v>
      </c>
      <c r="F1507" t="s">
        <v>25</v>
      </c>
      <c r="G1507" t="s">
        <v>309</v>
      </c>
      <c r="H1507">
        <v>2026</v>
      </c>
      <c r="I1507" t="s">
        <v>4172</v>
      </c>
      <c r="J1507" t="s">
        <v>4270</v>
      </c>
      <c r="K1507">
        <v>4300006785</v>
      </c>
      <c r="L1507" t="s">
        <v>4271</v>
      </c>
      <c r="M1507" t="s">
        <v>4272</v>
      </c>
      <c r="N1507">
        <v>45</v>
      </c>
      <c r="O1507" t="s">
        <v>2462</v>
      </c>
      <c r="P1507" t="s">
        <v>4872</v>
      </c>
      <c r="Q1507" t="s">
        <v>4873</v>
      </c>
      <c r="R1507">
        <v>5008712</v>
      </c>
      <c r="S1507">
        <v>1000</v>
      </c>
      <c r="T1507" t="s">
        <v>4811</v>
      </c>
    </row>
    <row r="1508" spans="1:20" x14ac:dyDescent="0.25">
      <c r="A1508" t="s">
        <v>4163</v>
      </c>
      <c r="B1508" t="s">
        <v>2764</v>
      </c>
      <c r="C1508" t="s">
        <v>307</v>
      </c>
      <c r="D1508" t="s">
        <v>3076</v>
      </c>
      <c r="E1508" t="s">
        <v>4795</v>
      </c>
      <c r="F1508" t="s">
        <v>25</v>
      </c>
      <c r="G1508" t="s">
        <v>309</v>
      </c>
      <c r="H1508">
        <v>2026</v>
      </c>
      <c r="I1508" t="s">
        <v>4172</v>
      </c>
      <c r="J1508" t="s">
        <v>4270</v>
      </c>
      <c r="K1508">
        <v>4300006785</v>
      </c>
      <c r="L1508" t="s">
        <v>4271</v>
      </c>
      <c r="M1508" t="s">
        <v>4272</v>
      </c>
      <c r="N1508">
        <v>45</v>
      </c>
      <c r="O1508" t="s">
        <v>2462</v>
      </c>
      <c r="P1508" t="s">
        <v>4854</v>
      </c>
      <c r="Q1508" t="s">
        <v>4855</v>
      </c>
      <c r="R1508">
        <v>5008714</v>
      </c>
      <c r="S1508">
        <v>1800</v>
      </c>
      <c r="T1508" t="s">
        <v>4856</v>
      </c>
    </row>
    <row r="1509" spans="1:20" x14ac:dyDescent="0.25">
      <c r="A1509" t="s">
        <v>4163</v>
      </c>
      <c r="B1509" t="s">
        <v>2764</v>
      </c>
      <c r="C1509" t="s">
        <v>307</v>
      </c>
      <c r="D1509" t="s">
        <v>3076</v>
      </c>
      <c r="E1509" t="s">
        <v>4795</v>
      </c>
      <c r="F1509" t="s">
        <v>25</v>
      </c>
      <c r="G1509" t="s">
        <v>309</v>
      </c>
      <c r="H1509">
        <v>2026</v>
      </c>
      <c r="I1509" t="s">
        <v>4172</v>
      </c>
      <c r="J1509" t="s">
        <v>4270</v>
      </c>
      <c r="K1509">
        <v>4300006785</v>
      </c>
      <c r="L1509" t="s">
        <v>4271</v>
      </c>
      <c r="M1509" t="s">
        <v>4272</v>
      </c>
      <c r="N1509">
        <v>45</v>
      </c>
      <c r="O1509" t="s">
        <v>2462</v>
      </c>
      <c r="P1509" t="s">
        <v>4874</v>
      </c>
      <c r="Q1509" t="s">
        <v>4875</v>
      </c>
      <c r="R1509">
        <v>5008715</v>
      </c>
      <c r="S1509">
        <v>1500</v>
      </c>
      <c r="T1509" t="s">
        <v>4876</v>
      </c>
    </row>
    <row r="1510" spans="1:20" x14ac:dyDescent="0.25">
      <c r="A1510" t="s">
        <v>4163</v>
      </c>
      <c r="B1510" t="s">
        <v>2764</v>
      </c>
      <c r="C1510" t="s">
        <v>307</v>
      </c>
      <c r="D1510" t="s">
        <v>3076</v>
      </c>
      <c r="E1510" t="s">
        <v>4795</v>
      </c>
      <c r="F1510" t="s">
        <v>25</v>
      </c>
      <c r="G1510" t="s">
        <v>309</v>
      </c>
      <c r="H1510">
        <v>2026</v>
      </c>
      <c r="I1510" t="s">
        <v>4172</v>
      </c>
      <c r="J1510" t="s">
        <v>4270</v>
      </c>
      <c r="K1510">
        <v>4300006785</v>
      </c>
      <c r="L1510" t="s">
        <v>4271</v>
      </c>
      <c r="M1510" t="s">
        <v>4272</v>
      </c>
      <c r="N1510">
        <v>45</v>
      </c>
      <c r="O1510" t="s">
        <v>2462</v>
      </c>
      <c r="P1510" t="s">
        <v>4860</v>
      </c>
      <c r="Q1510" t="s">
        <v>4861</v>
      </c>
      <c r="R1510">
        <v>5008716</v>
      </c>
      <c r="S1510">
        <v>2000</v>
      </c>
      <c r="T1510" t="s">
        <v>4862</v>
      </c>
    </row>
    <row r="1511" spans="1:20" x14ac:dyDescent="0.25">
      <c r="A1511" t="s">
        <v>4163</v>
      </c>
      <c r="B1511" t="s">
        <v>2764</v>
      </c>
      <c r="C1511" t="s">
        <v>307</v>
      </c>
      <c r="D1511" t="s">
        <v>3076</v>
      </c>
      <c r="E1511" t="s">
        <v>4795</v>
      </c>
      <c r="F1511" t="s">
        <v>25</v>
      </c>
      <c r="G1511" t="s">
        <v>309</v>
      </c>
      <c r="H1511">
        <v>2026</v>
      </c>
      <c r="I1511" t="s">
        <v>4172</v>
      </c>
      <c r="J1511" t="s">
        <v>4270</v>
      </c>
      <c r="K1511">
        <v>4300006785</v>
      </c>
      <c r="L1511" t="s">
        <v>4271</v>
      </c>
      <c r="M1511" t="s">
        <v>4272</v>
      </c>
      <c r="N1511">
        <v>45</v>
      </c>
      <c r="O1511" t="s">
        <v>2462</v>
      </c>
      <c r="P1511" t="s">
        <v>4857</v>
      </c>
      <c r="Q1511" t="s">
        <v>4858</v>
      </c>
      <c r="R1511">
        <v>5034755</v>
      </c>
      <c r="S1511">
        <v>2300</v>
      </c>
      <c r="T1511" t="s">
        <v>4859</v>
      </c>
    </row>
    <row r="1512" spans="1:20" x14ac:dyDescent="0.25">
      <c r="A1512" t="s">
        <v>4163</v>
      </c>
      <c r="B1512" t="s">
        <v>2764</v>
      </c>
      <c r="C1512" t="s">
        <v>307</v>
      </c>
      <c r="D1512" t="s">
        <v>3076</v>
      </c>
      <c r="E1512" t="s">
        <v>4795</v>
      </c>
      <c r="F1512" t="s">
        <v>25</v>
      </c>
      <c r="G1512" t="s">
        <v>309</v>
      </c>
      <c r="H1512">
        <v>2026</v>
      </c>
      <c r="I1512" t="s">
        <v>4172</v>
      </c>
      <c r="J1512" t="s">
        <v>4270</v>
      </c>
      <c r="K1512">
        <v>4300006785</v>
      </c>
      <c r="L1512" t="s">
        <v>4271</v>
      </c>
      <c r="M1512" t="s">
        <v>4272</v>
      </c>
      <c r="N1512">
        <v>45</v>
      </c>
      <c r="O1512" t="s">
        <v>2462</v>
      </c>
      <c r="P1512" t="s">
        <v>4866</v>
      </c>
      <c r="Q1512" t="s">
        <v>4867</v>
      </c>
      <c r="R1512">
        <v>5034784</v>
      </c>
      <c r="S1512">
        <v>2500</v>
      </c>
      <c r="T1512" t="s">
        <v>4868</v>
      </c>
    </row>
    <row r="1513" spans="1:20" x14ac:dyDescent="0.25">
      <c r="A1513" t="s">
        <v>4163</v>
      </c>
      <c r="B1513" t="s">
        <v>2764</v>
      </c>
      <c r="C1513" t="s">
        <v>307</v>
      </c>
      <c r="D1513" t="s">
        <v>3076</v>
      </c>
      <c r="E1513" t="s">
        <v>4795</v>
      </c>
      <c r="F1513" t="s">
        <v>25</v>
      </c>
      <c r="G1513" t="s">
        <v>309</v>
      </c>
      <c r="H1513">
        <v>2026</v>
      </c>
      <c r="I1513" t="s">
        <v>4172</v>
      </c>
      <c r="J1513" t="s">
        <v>4270</v>
      </c>
      <c r="K1513">
        <v>4300006785</v>
      </c>
      <c r="L1513" t="s">
        <v>4271</v>
      </c>
      <c r="M1513" t="s">
        <v>4272</v>
      </c>
      <c r="N1513">
        <v>45</v>
      </c>
      <c r="O1513" t="s">
        <v>2462</v>
      </c>
      <c r="P1513" t="s">
        <v>4869</v>
      </c>
      <c r="Q1513" t="s">
        <v>4870</v>
      </c>
      <c r="R1513">
        <v>5034786</v>
      </c>
      <c r="S1513">
        <v>2800</v>
      </c>
      <c r="T1513" t="s">
        <v>4871</v>
      </c>
    </row>
    <row r="1514" spans="1:20" x14ac:dyDescent="0.25">
      <c r="A1514" t="s">
        <v>4163</v>
      </c>
      <c r="B1514" t="s">
        <v>2764</v>
      </c>
      <c r="C1514" t="s">
        <v>307</v>
      </c>
      <c r="D1514" t="s">
        <v>3076</v>
      </c>
      <c r="E1514" t="s">
        <v>4795</v>
      </c>
      <c r="F1514" t="s">
        <v>25</v>
      </c>
      <c r="G1514" t="s">
        <v>309</v>
      </c>
      <c r="H1514">
        <v>2026</v>
      </c>
      <c r="I1514" t="s">
        <v>4172</v>
      </c>
      <c r="J1514" t="s">
        <v>4270</v>
      </c>
      <c r="K1514">
        <v>4300006785</v>
      </c>
      <c r="L1514" t="s">
        <v>4271</v>
      </c>
      <c r="M1514" t="s">
        <v>4272</v>
      </c>
      <c r="N1514">
        <v>45</v>
      </c>
      <c r="O1514" t="s">
        <v>2462</v>
      </c>
      <c r="P1514" t="s">
        <v>4877</v>
      </c>
      <c r="Q1514" t="s">
        <v>4878</v>
      </c>
      <c r="R1514">
        <v>5034785</v>
      </c>
      <c r="S1514">
        <v>4500</v>
      </c>
      <c r="T1514" t="s">
        <v>4879</v>
      </c>
    </row>
    <row r="1515" spans="1:20" x14ac:dyDescent="0.25">
      <c r="A1515" t="s">
        <v>4163</v>
      </c>
      <c r="B1515" t="s">
        <v>2764</v>
      </c>
      <c r="C1515" t="s">
        <v>307</v>
      </c>
      <c r="D1515" t="s">
        <v>3076</v>
      </c>
      <c r="E1515" t="s">
        <v>4795</v>
      </c>
      <c r="F1515" t="s">
        <v>25</v>
      </c>
      <c r="G1515" t="s">
        <v>309</v>
      </c>
      <c r="H1515">
        <v>2026</v>
      </c>
      <c r="I1515" t="s">
        <v>4172</v>
      </c>
      <c r="J1515" t="s">
        <v>4270</v>
      </c>
      <c r="K1515">
        <v>4300006785</v>
      </c>
      <c r="L1515">
        <v>499</v>
      </c>
      <c r="M1515" t="s">
        <v>4272</v>
      </c>
      <c r="N1515" t="s">
        <v>32</v>
      </c>
      <c r="O1515" t="s">
        <v>31</v>
      </c>
      <c r="P1515" t="s">
        <v>4880</v>
      </c>
      <c r="Q1515" t="s">
        <v>4881</v>
      </c>
      <c r="R1515">
        <v>5008713</v>
      </c>
      <c r="S1515">
        <v>1300</v>
      </c>
      <c r="T1515" t="s">
        <v>4882</v>
      </c>
    </row>
    <row r="1516" spans="1:20" x14ac:dyDescent="0.25">
      <c r="A1516" t="s">
        <v>4163</v>
      </c>
      <c r="B1516" t="s">
        <v>2764</v>
      </c>
      <c r="C1516" t="s">
        <v>307</v>
      </c>
      <c r="D1516" t="s">
        <v>3076</v>
      </c>
      <c r="E1516" t="s">
        <v>4795</v>
      </c>
      <c r="F1516" t="s">
        <v>25</v>
      </c>
      <c r="G1516" t="s">
        <v>309</v>
      </c>
      <c r="H1516">
        <v>2026</v>
      </c>
      <c r="I1516" t="s">
        <v>4172</v>
      </c>
      <c r="J1516" t="s">
        <v>4270</v>
      </c>
      <c r="K1516">
        <v>4300006785</v>
      </c>
      <c r="L1516">
        <v>499</v>
      </c>
      <c r="M1516" t="s">
        <v>4272</v>
      </c>
      <c r="N1516" t="s">
        <v>32</v>
      </c>
      <c r="P1516" t="s">
        <v>4854</v>
      </c>
      <c r="Q1516" t="s">
        <v>4855</v>
      </c>
      <c r="R1516">
        <v>5008714</v>
      </c>
      <c r="S1516">
        <v>1800</v>
      </c>
      <c r="T1516" t="s">
        <v>4856</v>
      </c>
    </row>
    <row r="1517" spans="1:20" x14ac:dyDescent="0.25">
      <c r="A1517" t="s">
        <v>4163</v>
      </c>
      <c r="B1517" t="s">
        <v>2764</v>
      </c>
      <c r="C1517" t="s">
        <v>307</v>
      </c>
      <c r="D1517" t="s">
        <v>3076</v>
      </c>
      <c r="E1517" t="s">
        <v>3089</v>
      </c>
      <c r="F1517" t="s">
        <v>25</v>
      </c>
      <c r="G1517" t="s">
        <v>309</v>
      </c>
      <c r="H1517">
        <v>2026</v>
      </c>
      <c r="I1517" t="s">
        <v>4485</v>
      </c>
      <c r="J1517" t="s">
        <v>4883</v>
      </c>
      <c r="K1517">
        <v>4300006230</v>
      </c>
      <c r="L1517">
        <v>373</v>
      </c>
      <c r="M1517" t="s">
        <v>3091</v>
      </c>
      <c r="N1517">
        <v>21</v>
      </c>
      <c r="O1517" t="s">
        <v>4016</v>
      </c>
      <c r="P1517" t="s">
        <v>3104</v>
      </c>
      <c r="Q1517" t="s">
        <v>3105</v>
      </c>
      <c r="R1517">
        <v>5018512</v>
      </c>
      <c r="S1517">
        <v>800</v>
      </c>
      <c r="T1517" t="s">
        <v>3106</v>
      </c>
    </row>
    <row r="1518" spans="1:20" x14ac:dyDescent="0.25">
      <c r="A1518" t="s">
        <v>4163</v>
      </c>
      <c r="B1518" t="s">
        <v>2764</v>
      </c>
      <c r="C1518" t="s">
        <v>307</v>
      </c>
      <c r="D1518" t="s">
        <v>3076</v>
      </c>
      <c r="E1518" t="s">
        <v>3089</v>
      </c>
      <c r="F1518" t="s">
        <v>25</v>
      </c>
      <c r="G1518" t="s">
        <v>309</v>
      </c>
      <c r="H1518">
        <v>2026</v>
      </c>
      <c r="I1518" t="s">
        <v>4485</v>
      </c>
      <c r="J1518" t="s">
        <v>4883</v>
      </c>
      <c r="K1518">
        <v>4300006230</v>
      </c>
      <c r="L1518">
        <v>373</v>
      </c>
      <c r="M1518" t="s">
        <v>3091</v>
      </c>
      <c r="N1518">
        <v>21</v>
      </c>
      <c r="O1518" t="s">
        <v>4016</v>
      </c>
      <c r="P1518" t="s">
        <v>3125</v>
      </c>
      <c r="Q1518" t="s">
        <v>3126</v>
      </c>
      <c r="R1518">
        <v>5018513</v>
      </c>
      <c r="S1518">
        <v>900</v>
      </c>
      <c r="T1518" t="s">
        <v>3127</v>
      </c>
    </row>
    <row r="1519" spans="1:20" x14ac:dyDescent="0.25">
      <c r="A1519" t="s">
        <v>4163</v>
      </c>
      <c r="B1519" t="s">
        <v>2764</v>
      </c>
      <c r="C1519" t="s">
        <v>307</v>
      </c>
      <c r="D1519" t="s">
        <v>3076</v>
      </c>
      <c r="E1519" t="s">
        <v>3089</v>
      </c>
      <c r="F1519" t="s">
        <v>25</v>
      </c>
      <c r="G1519" t="s">
        <v>309</v>
      </c>
      <c r="H1519">
        <v>2026</v>
      </c>
      <c r="I1519" t="s">
        <v>4485</v>
      </c>
      <c r="J1519" t="s">
        <v>4883</v>
      </c>
      <c r="K1519">
        <v>4300006230</v>
      </c>
      <c r="L1519">
        <v>373</v>
      </c>
      <c r="M1519" t="s">
        <v>3091</v>
      </c>
      <c r="N1519">
        <v>21</v>
      </c>
      <c r="O1519" t="s">
        <v>4016</v>
      </c>
      <c r="P1519" t="s">
        <v>3116</v>
      </c>
      <c r="Q1519" t="s">
        <v>3117</v>
      </c>
      <c r="R1519">
        <v>5018514</v>
      </c>
      <c r="S1519">
        <v>1200</v>
      </c>
      <c r="T1519" t="s">
        <v>3118</v>
      </c>
    </row>
    <row r="1520" spans="1:20" x14ac:dyDescent="0.25">
      <c r="A1520" t="s">
        <v>4163</v>
      </c>
      <c r="B1520" t="s">
        <v>2764</v>
      </c>
      <c r="C1520" t="s">
        <v>307</v>
      </c>
      <c r="D1520" t="s">
        <v>3076</v>
      </c>
      <c r="E1520" t="s">
        <v>3089</v>
      </c>
      <c r="F1520" t="s">
        <v>25</v>
      </c>
      <c r="G1520" t="s">
        <v>309</v>
      </c>
      <c r="H1520">
        <v>2026</v>
      </c>
      <c r="I1520" t="s">
        <v>4485</v>
      </c>
      <c r="J1520" t="s">
        <v>4883</v>
      </c>
      <c r="K1520">
        <v>4300006230</v>
      </c>
      <c r="L1520">
        <v>373</v>
      </c>
      <c r="M1520" t="s">
        <v>3091</v>
      </c>
      <c r="N1520">
        <v>21</v>
      </c>
      <c r="O1520" t="s">
        <v>4016</v>
      </c>
      <c r="P1520" t="s">
        <v>3122</v>
      </c>
      <c r="Q1520" t="s">
        <v>3123</v>
      </c>
      <c r="R1520">
        <v>5018515</v>
      </c>
      <c r="S1520">
        <v>1500</v>
      </c>
      <c r="T1520" t="s">
        <v>3124</v>
      </c>
    </row>
    <row r="1521" spans="1:20" x14ac:dyDescent="0.25">
      <c r="A1521" t="s">
        <v>4163</v>
      </c>
      <c r="B1521" t="s">
        <v>2764</v>
      </c>
      <c r="C1521" t="s">
        <v>307</v>
      </c>
      <c r="D1521" t="s">
        <v>3076</v>
      </c>
      <c r="E1521" t="s">
        <v>3089</v>
      </c>
      <c r="F1521" t="s">
        <v>25</v>
      </c>
      <c r="G1521" t="s">
        <v>309</v>
      </c>
      <c r="H1521">
        <v>2026</v>
      </c>
      <c r="I1521" t="s">
        <v>4485</v>
      </c>
      <c r="J1521" t="s">
        <v>4883</v>
      </c>
      <c r="K1521">
        <v>4300006230</v>
      </c>
      <c r="L1521">
        <v>373</v>
      </c>
      <c r="M1521" t="s">
        <v>3091</v>
      </c>
      <c r="N1521">
        <v>21</v>
      </c>
      <c r="O1521" t="s">
        <v>4016</v>
      </c>
      <c r="P1521" t="s">
        <v>3137</v>
      </c>
      <c r="Q1521" t="s">
        <v>3138</v>
      </c>
      <c r="R1521">
        <v>5018516</v>
      </c>
      <c r="S1521">
        <v>2000</v>
      </c>
      <c r="T1521" t="s">
        <v>3139</v>
      </c>
    </row>
    <row r="1522" spans="1:20" x14ac:dyDescent="0.25">
      <c r="A1522" t="s">
        <v>4163</v>
      </c>
      <c r="B1522" t="s">
        <v>2764</v>
      </c>
      <c r="C1522" t="s">
        <v>307</v>
      </c>
      <c r="D1522" t="s">
        <v>3076</v>
      </c>
      <c r="E1522" t="s">
        <v>3089</v>
      </c>
      <c r="F1522" t="s">
        <v>25</v>
      </c>
      <c r="G1522" t="s">
        <v>309</v>
      </c>
      <c r="H1522">
        <v>2026</v>
      </c>
      <c r="I1522" t="s">
        <v>4485</v>
      </c>
      <c r="J1522" t="s">
        <v>4883</v>
      </c>
      <c r="K1522">
        <v>4300006230</v>
      </c>
      <c r="L1522">
        <v>373</v>
      </c>
      <c r="M1522" t="s">
        <v>3091</v>
      </c>
      <c r="N1522">
        <v>21</v>
      </c>
      <c r="O1522" t="s">
        <v>4016</v>
      </c>
      <c r="P1522" t="s">
        <v>3098</v>
      </c>
      <c r="Q1522" t="s">
        <v>3099</v>
      </c>
      <c r="R1522">
        <v>5018517</v>
      </c>
      <c r="S1522">
        <v>800</v>
      </c>
      <c r="T1522" t="s">
        <v>3100</v>
      </c>
    </row>
    <row r="1523" spans="1:20" x14ac:dyDescent="0.25">
      <c r="A1523" t="s">
        <v>4163</v>
      </c>
      <c r="B1523" t="s">
        <v>2764</v>
      </c>
      <c r="C1523" t="s">
        <v>307</v>
      </c>
      <c r="D1523" t="s">
        <v>3076</v>
      </c>
      <c r="E1523" t="s">
        <v>3089</v>
      </c>
      <c r="F1523" t="s">
        <v>25</v>
      </c>
      <c r="G1523" t="s">
        <v>309</v>
      </c>
      <c r="H1523">
        <v>2026</v>
      </c>
      <c r="I1523" t="s">
        <v>4485</v>
      </c>
      <c r="J1523" t="s">
        <v>4883</v>
      </c>
      <c r="K1523">
        <v>4300006230</v>
      </c>
      <c r="L1523">
        <v>373</v>
      </c>
      <c r="M1523" t="s">
        <v>3091</v>
      </c>
      <c r="N1523">
        <v>21</v>
      </c>
      <c r="O1523" t="s">
        <v>4016</v>
      </c>
      <c r="P1523" t="s">
        <v>3101</v>
      </c>
      <c r="Q1523" t="s">
        <v>3102</v>
      </c>
      <c r="R1523">
        <v>5018518</v>
      </c>
      <c r="S1523">
        <v>900</v>
      </c>
      <c r="T1523" t="s">
        <v>3103</v>
      </c>
    </row>
    <row r="1524" spans="1:20" x14ac:dyDescent="0.25">
      <c r="A1524" t="s">
        <v>4163</v>
      </c>
      <c r="B1524" t="s">
        <v>2764</v>
      </c>
      <c r="C1524" t="s">
        <v>307</v>
      </c>
      <c r="D1524" t="s">
        <v>3076</v>
      </c>
      <c r="E1524" t="s">
        <v>3089</v>
      </c>
      <c r="F1524" t="s">
        <v>25</v>
      </c>
      <c r="G1524" t="s">
        <v>309</v>
      </c>
      <c r="H1524">
        <v>2026</v>
      </c>
      <c r="I1524" t="s">
        <v>4485</v>
      </c>
      <c r="J1524" t="s">
        <v>4883</v>
      </c>
      <c r="K1524">
        <v>4300006230</v>
      </c>
      <c r="L1524">
        <v>373</v>
      </c>
      <c r="M1524" t="s">
        <v>3091</v>
      </c>
      <c r="N1524">
        <v>21</v>
      </c>
      <c r="O1524" t="s">
        <v>4016</v>
      </c>
      <c r="P1524" t="s">
        <v>3113</v>
      </c>
      <c r="Q1524" t="s">
        <v>3114</v>
      </c>
      <c r="R1524">
        <v>5018519</v>
      </c>
      <c r="S1524">
        <v>1200</v>
      </c>
      <c r="T1524" t="s">
        <v>3115</v>
      </c>
    </row>
    <row r="1525" spans="1:20" x14ac:dyDescent="0.25">
      <c r="A1525" t="s">
        <v>4163</v>
      </c>
      <c r="B1525" t="s">
        <v>2764</v>
      </c>
      <c r="C1525" t="s">
        <v>307</v>
      </c>
      <c r="D1525" t="s">
        <v>3076</v>
      </c>
      <c r="E1525" t="s">
        <v>3089</v>
      </c>
      <c r="F1525" t="s">
        <v>25</v>
      </c>
      <c r="G1525" t="s">
        <v>309</v>
      </c>
      <c r="H1525">
        <v>2026</v>
      </c>
      <c r="I1525" t="s">
        <v>4485</v>
      </c>
      <c r="J1525" t="s">
        <v>4883</v>
      </c>
      <c r="K1525">
        <v>4300006230</v>
      </c>
      <c r="L1525">
        <v>373</v>
      </c>
      <c r="M1525" t="s">
        <v>3091</v>
      </c>
      <c r="N1525">
        <v>21</v>
      </c>
      <c r="O1525" t="s">
        <v>4016</v>
      </c>
      <c r="P1525" t="s">
        <v>3095</v>
      </c>
      <c r="Q1525" t="s">
        <v>3096</v>
      </c>
      <c r="R1525">
        <v>5018520</v>
      </c>
      <c r="S1525">
        <v>1500</v>
      </c>
      <c r="T1525" t="s">
        <v>3097</v>
      </c>
    </row>
    <row r="1526" spans="1:20" x14ac:dyDescent="0.25">
      <c r="A1526" t="s">
        <v>4163</v>
      </c>
      <c r="B1526" t="s">
        <v>2764</v>
      </c>
      <c r="C1526" t="s">
        <v>307</v>
      </c>
      <c r="D1526" t="s">
        <v>3076</v>
      </c>
      <c r="E1526" t="s">
        <v>3089</v>
      </c>
      <c r="F1526" t="s">
        <v>25</v>
      </c>
      <c r="G1526" t="s">
        <v>309</v>
      </c>
      <c r="H1526">
        <v>2026</v>
      </c>
      <c r="I1526" t="s">
        <v>4485</v>
      </c>
      <c r="J1526" t="s">
        <v>4883</v>
      </c>
      <c r="K1526">
        <v>4300006230</v>
      </c>
      <c r="L1526">
        <v>373</v>
      </c>
      <c r="M1526" t="s">
        <v>3091</v>
      </c>
      <c r="N1526">
        <v>21</v>
      </c>
      <c r="O1526" t="s">
        <v>4016</v>
      </c>
      <c r="P1526" t="s">
        <v>3134</v>
      </c>
      <c r="Q1526" t="s">
        <v>3135</v>
      </c>
      <c r="R1526">
        <v>5018521</v>
      </c>
      <c r="S1526">
        <v>2000</v>
      </c>
      <c r="T1526" t="s">
        <v>3136</v>
      </c>
    </row>
    <row r="1527" spans="1:20" x14ac:dyDescent="0.25">
      <c r="A1527" t="s">
        <v>4163</v>
      </c>
      <c r="B1527" t="s">
        <v>2764</v>
      </c>
      <c r="C1527" t="s">
        <v>307</v>
      </c>
      <c r="D1527" t="s">
        <v>3076</v>
      </c>
      <c r="E1527" t="s">
        <v>3089</v>
      </c>
      <c r="F1527" t="s">
        <v>25</v>
      </c>
      <c r="G1527" t="s">
        <v>309</v>
      </c>
      <c r="H1527">
        <v>2026</v>
      </c>
      <c r="I1527" t="s">
        <v>4485</v>
      </c>
      <c r="J1527" t="s">
        <v>4883</v>
      </c>
      <c r="K1527">
        <v>4300006230</v>
      </c>
      <c r="L1527">
        <v>373</v>
      </c>
      <c r="M1527" t="s">
        <v>3091</v>
      </c>
      <c r="N1527">
        <v>21</v>
      </c>
      <c r="O1527" t="s">
        <v>4016</v>
      </c>
      <c r="P1527" t="s">
        <v>3107</v>
      </c>
      <c r="Q1527" t="s">
        <v>3108</v>
      </c>
      <c r="R1527">
        <v>5018522</v>
      </c>
      <c r="S1527">
        <v>800</v>
      </c>
      <c r="T1527" t="s">
        <v>3109</v>
      </c>
    </row>
    <row r="1528" spans="1:20" x14ac:dyDescent="0.25">
      <c r="A1528" t="s">
        <v>4163</v>
      </c>
      <c r="B1528" t="s">
        <v>2764</v>
      </c>
      <c r="C1528" t="s">
        <v>307</v>
      </c>
      <c r="D1528" t="s">
        <v>3076</v>
      </c>
      <c r="E1528" t="s">
        <v>3089</v>
      </c>
      <c r="F1528" t="s">
        <v>25</v>
      </c>
      <c r="G1528" t="s">
        <v>309</v>
      </c>
      <c r="H1528">
        <v>2026</v>
      </c>
      <c r="I1528" t="s">
        <v>4485</v>
      </c>
      <c r="J1528" t="s">
        <v>4883</v>
      </c>
      <c r="K1528">
        <v>4300006230</v>
      </c>
      <c r="L1528">
        <v>373</v>
      </c>
      <c r="M1528" t="s">
        <v>3091</v>
      </c>
      <c r="N1528">
        <v>21</v>
      </c>
      <c r="O1528" t="s">
        <v>4016</v>
      </c>
      <c r="P1528" t="s">
        <v>3092</v>
      </c>
      <c r="Q1528" t="s">
        <v>3093</v>
      </c>
      <c r="R1528">
        <v>5018523</v>
      </c>
      <c r="S1528">
        <v>900</v>
      </c>
      <c r="T1528" t="s">
        <v>3094</v>
      </c>
    </row>
    <row r="1529" spans="1:20" x14ac:dyDescent="0.25">
      <c r="A1529" t="s">
        <v>4163</v>
      </c>
      <c r="B1529" t="s">
        <v>2764</v>
      </c>
      <c r="C1529" t="s">
        <v>307</v>
      </c>
      <c r="D1529" t="s">
        <v>3076</v>
      </c>
      <c r="E1529" t="s">
        <v>3089</v>
      </c>
      <c r="F1529" t="s">
        <v>25</v>
      </c>
      <c r="G1529" t="s">
        <v>309</v>
      </c>
      <c r="H1529">
        <v>2026</v>
      </c>
      <c r="I1529" t="s">
        <v>4485</v>
      </c>
      <c r="J1529" t="s">
        <v>4883</v>
      </c>
      <c r="K1529">
        <v>4300006230</v>
      </c>
      <c r="L1529">
        <v>373</v>
      </c>
      <c r="M1529" t="s">
        <v>3091</v>
      </c>
      <c r="N1529">
        <v>21</v>
      </c>
      <c r="O1529" t="s">
        <v>4016</v>
      </c>
      <c r="P1529" t="s">
        <v>3110</v>
      </c>
      <c r="Q1529" t="s">
        <v>3111</v>
      </c>
      <c r="R1529">
        <v>5018524</v>
      </c>
      <c r="S1529">
        <v>1200</v>
      </c>
      <c r="T1529" t="s">
        <v>3112</v>
      </c>
    </row>
    <row r="1530" spans="1:20" x14ac:dyDescent="0.25">
      <c r="A1530" t="s">
        <v>4163</v>
      </c>
      <c r="B1530" t="s">
        <v>2764</v>
      </c>
      <c r="C1530" t="s">
        <v>307</v>
      </c>
      <c r="D1530" t="s">
        <v>3076</v>
      </c>
      <c r="E1530" t="s">
        <v>3089</v>
      </c>
      <c r="F1530" t="s">
        <v>25</v>
      </c>
      <c r="G1530" t="s">
        <v>309</v>
      </c>
      <c r="H1530">
        <v>2026</v>
      </c>
      <c r="I1530" t="s">
        <v>4485</v>
      </c>
      <c r="J1530" t="s">
        <v>4883</v>
      </c>
      <c r="K1530">
        <v>4300006230</v>
      </c>
      <c r="L1530">
        <v>373</v>
      </c>
      <c r="M1530" t="s">
        <v>3091</v>
      </c>
      <c r="N1530">
        <v>21</v>
      </c>
      <c r="O1530" t="s">
        <v>4016</v>
      </c>
      <c r="P1530" t="s">
        <v>3119</v>
      </c>
      <c r="Q1530" t="s">
        <v>3120</v>
      </c>
      <c r="R1530">
        <v>5018525</v>
      </c>
      <c r="S1530">
        <v>1500</v>
      </c>
      <c r="T1530" t="s">
        <v>3121</v>
      </c>
    </row>
    <row r="1531" spans="1:20" x14ac:dyDescent="0.25">
      <c r="A1531" t="s">
        <v>4163</v>
      </c>
      <c r="B1531" t="s">
        <v>2764</v>
      </c>
      <c r="C1531" t="s">
        <v>307</v>
      </c>
      <c r="D1531" t="s">
        <v>3076</v>
      </c>
      <c r="E1531" t="s">
        <v>3089</v>
      </c>
      <c r="F1531" t="s">
        <v>25</v>
      </c>
      <c r="G1531" t="s">
        <v>309</v>
      </c>
      <c r="H1531">
        <v>2026</v>
      </c>
      <c r="I1531" t="s">
        <v>4485</v>
      </c>
      <c r="J1531" t="s">
        <v>4883</v>
      </c>
      <c r="K1531">
        <v>4300006230</v>
      </c>
      <c r="L1531">
        <v>373</v>
      </c>
      <c r="M1531" t="s">
        <v>3091</v>
      </c>
      <c r="N1531">
        <v>21</v>
      </c>
      <c r="O1531" t="s">
        <v>4016</v>
      </c>
      <c r="P1531" t="s">
        <v>3128</v>
      </c>
      <c r="Q1531" t="s">
        <v>3129</v>
      </c>
      <c r="R1531">
        <v>5018526</v>
      </c>
      <c r="S1531">
        <v>2000</v>
      </c>
      <c r="T1531" t="s">
        <v>3130</v>
      </c>
    </row>
    <row r="1532" spans="1:20" x14ac:dyDescent="0.25">
      <c r="A1532" t="s">
        <v>4163</v>
      </c>
      <c r="B1532" t="s">
        <v>2764</v>
      </c>
      <c r="C1532" t="s">
        <v>307</v>
      </c>
      <c r="D1532" t="s">
        <v>3076</v>
      </c>
      <c r="E1532" t="s">
        <v>3089</v>
      </c>
      <c r="F1532" t="s">
        <v>25</v>
      </c>
      <c r="G1532" t="s">
        <v>309</v>
      </c>
      <c r="H1532">
        <v>2026</v>
      </c>
      <c r="I1532" t="s">
        <v>4485</v>
      </c>
      <c r="J1532" t="s">
        <v>4883</v>
      </c>
      <c r="K1532">
        <v>4300006230</v>
      </c>
      <c r="L1532">
        <v>373</v>
      </c>
      <c r="M1532" t="s">
        <v>3091</v>
      </c>
      <c r="N1532">
        <v>21</v>
      </c>
      <c r="O1532" t="s">
        <v>4016</v>
      </c>
      <c r="P1532" t="s">
        <v>3131</v>
      </c>
      <c r="Q1532" t="s">
        <v>3132</v>
      </c>
      <c r="R1532">
        <v>5027369</v>
      </c>
      <c r="S1532">
        <v>1500</v>
      </c>
      <c r="T1532" t="s">
        <v>3133</v>
      </c>
    </row>
    <row r="1533" spans="1:20" x14ac:dyDescent="0.25">
      <c r="A1533" t="s">
        <v>4163</v>
      </c>
      <c r="B1533" t="s">
        <v>2764</v>
      </c>
      <c r="C1533" t="s">
        <v>307</v>
      </c>
      <c r="D1533" t="s">
        <v>3076</v>
      </c>
      <c r="E1533" t="s">
        <v>3089</v>
      </c>
      <c r="F1533" t="s">
        <v>25</v>
      </c>
      <c r="G1533" t="s">
        <v>309</v>
      </c>
      <c r="H1533">
        <v>2026</v>
      </c>
      <c r="I1533" t="s">
        <v>2702</v>
      </c>
      <c r="J1533" t="s">
        <v>3090</v>
      </c>
      <c r="K1533">
        <v>4300005679</v>
      </c>
      <c r="L1533">
        <v>300</v>
      </c>
      <c r="M1533" t="s">
        <v>3091</v>
      </c>
      <c r="N1533">
        <v>8</v>
      </c>
      <c r="O1533" t="s">
        <v>2790</v>
      </c>
      <c r="P1533" t="s">
        <v>3104</v>
      </c>
      <c r="Q1533" t="s">
        <v>3105</v>
      </c>
      <c r="R1533">
        <v>5018512</v>
      </c>
      <c r="S1533">
        <v>800</v>
      </c>
      <c r="T1533" t="s">
        <v>3106</v>
      </c>
    </row>
    <row r="1534" spans="1:20" x14ac:dyDescent="0.25">
      <c r="A1534" t="s">
        <v>4163</v>
      </c>
      <c r="B1534" t="s">
        <v>2764</v>
      </c>
      <c r="C1534" t="s">
        <v>307</v>
      </c>
      <c r="D1534" t="s">
        <v>3076</v>
      </c>
      <c r="E1534" t="s">
        <v>3089</v>
      </c>
      <c r="F1534" t="s">
        <v>25</v>
      </c>
      <c r="G1534" t="s">
        <v>309</v>
      </c>
      <c r="H1534">
        <v>2026</v>
      </c>
      <c r="I1534" t="s">
        <v>2702</v>
      </c>
      <c r="J1534" t="s">
        <v>3090</v>
      </c>
      <c r="K1534">
        <v>4300005679</v>
      </c>
      <c r="L1534">
        <v>300</v>
      </c>
      <c r="M1534" t="s">
        <v>3091</v>
      </c>
      <c r="N1534">
        <v>8</v>
      </c>
      <c r="O1534" t="s">
        <v>2790</v>
      </c>
      <c r="P1534" t="s">
        <v>3125</v>
      </c>
      <c r="Q1534" t="s">
        <v>3126</v>
      </c>
      <c r="R1534">
        <v>5018513</v>
      </c>
      <c r="S1534">
        <v>900</v>
      </c>
      <c r="T1534" t="s">
        <v>3127</v>
      </c>
    </row>
    <row r="1535" spans="1:20" x14ac:dyDescent="0.25">
      <c r="A1535" t="s">
        <v>4163</v>
      </c>
      <c r="B1535" t="s">
        <v>2764</v>
      </c>
      <c r="C1535" t="s">
        <v>307</v>
      </c>
      <c r="D1535" t="s">
        <v>3076</v>
      </c>
      <c r="E1535" t="s">
        <v>3089</v>
      </c>
      <c r="F1535" t="s">
        <v>25</v>
      </c>
      <c r="G1535" t="s">
        <v>309</v>
      </c>
      <c r="H1535">
        <v>2026</v>
      </c>
      <c r="I1535" t="s">
        <v>2702</v>
      </c>
      <c r="J1535" t="s">
        <v>3090</v>
      </c>
      <c r="K1535">
        <v>4300005679</v>
      </c>
      <c r="L1535">
        <v>300</v>
      </c>
      <c r="M1535" t="s">
        <v>3091</v>
      </c>
      <c r="N1535">
        <v>8</v>
      </c>
      <c r="O1535" t="s">
        <v>2790</v>
      </c>
      <c r="P1535" t="s">
        <v>3116</v>
      </c>
      <c r="Q1535" t="s">
        <v>3117</v>
      </c>
      <c r="R1535">
        <v>5018514</v>
      </c>
      <c r="S1535">
        <v>1200</v>
      </c>
      <c r="T1535" t="s">
        <v>3118</v>
      </c>
    </row>
    <row r="1536" spans="1:20" x14ac:dyDescent="0.25">
      <c r="A1536" t="s">
        <v>4163</v>
      </c>
      <c r="B1536" t="s">
        <v>2764</v>
      </c>
      <c r="C1536" t="s">
        <v>307</v>
      </c>
      <c r="D1536" t="s">
        <v>3076</v>
      </c>
      <c r="E1536" t="s">
        <v>3089</v>
      </c>
      <c r="F1536" t="s">
        <v>25</v>
      </c>
      <c r="G1536" t="s">
        <v>309</v>
      </c>
      <c r="H1536">
        <v>2026</v>
      </c>
      <c r="I1536" t="s">
        <v>2702</v>
      </c>
      <c r="J1536" t="s">
        <v>3090</v>
      </c>
      <c r="K1536">
        <v>4300005679</v>
      </c>
      <c r="L1536">
        <v>300</v>
      </c>
      <c r="M1536" t="s">
        <v>3091</v>
      </c>
      <c r="N1536">
        <v>8</v>
      </c>
      <c r="O1536" t="s">
        <v>2790</v>
      </c>
      <c r="P1536" t="s">
        <v>3122</v>
      </c>
      <c r="Q1536" t="s">
        <v>3123</v>
      </c>
      <c r="R1536">
        <v>5018515</v>
      </c>
      <c r="S1536">
        <v>1500</v>
      </c>
      <c r="T1536" t="s">
        <v>3124</v>
      </c>
    </row>
    <row r="1537" spans="1:20" x14ac:dyDescent="0.25">
      <c r="A1537" t="s">
        <v>4163</v>
      </c>
      <c r="B1537" t="s">
        <v>2764</v>
      </c>
      <c r="C1537" t="s">
        <v>307</v>
      </c>
      <c r="D1537" t="s">
        <v>3076</v>
      </c>
      <c r="E1537" t="s">
        <v>3089</v>
      </c>
      <c r="F1537" t="s">
        <v>25</v>
      </c>
      <c r="G1537" t="s">
        <v>309</v>
      </c>
      <c r="H1537">
        <v>2026</v>
      </c>
      <c r="I1537" t="s">
        <v>2702</v>
      </c>
      <c r="J1537" t="s">
        <v>3090</v>
      </c>
      <c r="K1537">
        <v>4300005679</v>
      </c>
      <c r="L1537">
        <v>300</v>
      </c>
      <c r="M1537" t="s">
        <v>3091</v>
      </c>
      <c r="N1537">
        <v>8</v>
      </c>
      <c r="O1537" t="s">
        <v>2790</v>
      </c>
      <c r="P1537" t="s">
        <v>3137</v>
      </c>
      <c r="Q1537" t="s">
        <v>3138</v>
      </c>
      <c r="R1537">
        <v>5018516</v>
      </c>
      <c r="S1537">
        <v>2000</v>
      </c>
      <c r="T1537" t="s">
        <v>3139</v>
      </c>
    </row>
    <row r="1538" spans="1:20" x14ac:dyDescent="0.25">
      <c r="A1538" t="s">
        <v>4163</v>
      </c>
      <c r="B1538" t="s">
        <v>2764</v>
      </c>
      <c r="C1538" t="s">
        <v>307</v>
      </c>
      <c r="D1538" t="s">
        <v>3076</v>
      </c>
      <c r="E1538" t="s">
        <v>3089</v>
      </c>
      <c r="F1538" t="s">
        <v>25</v>
      </c>
      <c r="G1538" t="s">
        <v>309</v>
      </c>
      <c r="H1538">
        <v>2026</v>
      </c>
      <c r="I1538" t="s">
        <v>2702</v>
      </c>
      <c r="J1538" t="s">
        <v>3090</v>
      </c>
      <c r="K1538">
        <v>4300005679</v>
      </c>
      <c r="L1538">
        <v>300</v>
      </c>
      <c r="M1538" t="s">
        <v>3091</v>
      </c>
      <c r="N1538">
        <v>8</v>
      </c>
      <c r="O1538" t="s">
        <v>2790</v>
      </c>
      <c r="P1538" t="s">
        <v>3098</v>
      </c>
      <c r="Q1538" t="s">
        <v>3099</v>
      </c>
      <c r="R1538">
        <v>5018517</v>
      </c>
      <c r="S1538">
        <v>800</v>
      </c>
      <c r="T1538" t="s">
        <v>3100</v>
      </c>
    </row>
    <row r="1539" spans="1:20" x14ac:dyDescent="0.25">
      <c r="A1539" t="s">
        <v>4163</v>
      </c>
      <c r="B1539" t="s">
        <v>2764</v>
      </c>
      <c r="C1539" t="s">
        <v>307</v>
      </c>
      <c r="D1539" t="s">
        <v>3076</v>
      </c>
      <c r="E1539" t="s">
        <v>3089</v>
      </c>
      <c r="F1539" t="s">
        <v>25</v>
      </c>
      <c r="G1539" t="s">
        <v>309</v>
      </c>
      <c r="H1539">
        <v>2026</v>
      </c>
      <c r="I1539" t="s">
        <v>2702</v>
      </c>
      <c r="J1539" t="s">
        <v>3090</v>
      </c>
      <c r="K1539">
        <v>4300005679</v>
      </c>
      <c r="L1539">
        <v>300</v>
      </c>
      <c r="M1539" t="s">
        <v>3091</v>
      </c>
      <c r="N1539">
        <v>8</v>
      </c>
      <c r="O1539" t="s">
        <v>2790</v>
      </c>
      <c r="P1539" t="s">
        <v>3101</v>
      </c>
      <c r="Q1539" t="s">
        <v>3102</v>
      </c>
      <c r="R1539">
        <v>5018518</v>
      </c>
      <c r="S1539">
        <v>900</v>
      </c>
      <c r="T1539" t="s">
        <v>3103</v>
      </c>
    </row>
    <row r="1540" spans="1:20" x14ac:dyDescent="0.25">
      <c r="A1540" t="s">
        <v>4163</v>
      </c>
      <c r="B1540" t="s">
        <v>2764</v>
      </c>
      <c r="C1540" t="s">
        <v>307</v>
      </c>
      <c r="D1540" t="s">
        <v>3076</v>
      </c>
      <c r="E1540" t="s">
        <v>3089</v>
      </c>
      <c r="F1540" t="s">
        <v>25</v>
      </c>
      <c r="G1540" t="s">
        <v>309</v>
      </c>
      <c r="H1540">
        <v>2026</v>
      </c>
      <c r="I1540" t="s">
        <v>2702</v>
      </c>
      <c r="J1540" t="s">
        <v>3090</v>
      </c>
      <c r="K1540">
        <v>4300005679</v>
      </c>
      <c r="L1540">
        <v>300</v>
      </c>
      <c r="M1540" t="s">
        <v>3091</v>
      </c>
      <c r="N1540">
        <v>8</v>
      </c>
      <c r="O1540" t="s">
        <v>2790</v>
      </c>
      <c r="P1540" t="s">
        <v>3113</v>
      </c>
      <c r="Q1540" t="s">
        <v>3114</v>
      </c>
      <c r="R1540">
        <v>5018519</v>
      </c>
      <c r="S1540">
        <v>1200</v>
      </c>
      <c r="T1540" t="s">
        <v>3115</v>
      </c>
    </row>
    <row r="1541" spans="1:20" x14ac:dyDescent="0.25">
      <c r="A1541" t="s">
        <v>4163</v>
      </c>
      <c r="B1541" t="s">
        <v>2764</v>
      </c>
      <c r="C1541" t="s">
        <v>307</v>
      </c>
      <c r="D1541" t="s">
        <v>3076</v>
      </c>
      <c r="E1541" t="s">
        <v>3089</v>
      </c>
      <c r="F1541" t="s">
        <v>25</v>
      </c>
      <c r="G1541" t="s">
        <v>309</v>
      </c>
      <c r="H1541">
        <v>2026</v>
      </c>
      <c r="I1541" t="s">
        <v>2702</v>
      </c>
      <c r="J1541" t="s">
        <v>3090</v>
      </c>
      <c r="K1541">
        <v>4300005679</v>
      </c>
      <c r="L1541">
        <v>300</v>
      </c>
      <c r="M1541" t="s">
        <v>3091</v>
      </c>
      <c r="N1541">
        <v>8</v>
      </c>
      <c r="O1541" t="s">
        <v>2790</v>
      </c>
      <c r="P1541" t="s">
        <v>3095</v>
      </c>
      <c r="Q1541" t="s">
        <v>3096</v>
      </c>
      <c r="R1541">
        <v>5018520</v>
      </c>
      <c r="S1541">
        <v>1500</v>
      </c>
      <c r="T1541" t="s">
        <v>3097</v>
      </c>
    </row>
    <row r="1542" spans="1:20" x14ac:dyDescent="0.25">
      <c r="A1542" t="s">
        <v>4163</v>
      </c>
      <c r="B1542" t="s">
        <v>2764</v>
      </c>
      <c r="C1542" t="s">
        <v>307</v>
      </c>
      <c r="D1542" t="s">
        <v>3076</v>
      </c>
      <c r="E1542" t="s">
        <v>3089</v>
      </c>
      <c r="F1542" t="s">
        <v>25</v>
      </c>
      <c r="G1542" t="s">
        <v>309</v>
      </c>
      <c r="H1542">
        <v>2026</v>
      </c>
      <c r="I1542" t="s">
        <v>2702</v>
      </c>
      <c r="J1542" t="s">
        <v>3090</v>
      </c>
      <c r="K1542">
        <v>4300005679</v>
      </c>
      <c r="L1542">
        <v>300</v>
      </c>
      <c r="M1542" t="s">
        <v>3091</v>
      </c>
      <c r="N1542">
        <v>8</v>
      </c>
      <c r="O1542" t="s">
        <v>2790</v>
      </c>
      <c r="P1542" t="s">
        <v>3134</v>
      </c>
      <c r="Q1542" t="s">
        <v>3135</v>
      </c>
      <c r="R1542">
        <v>5018521</v>
      </c>
      <c r="S1542">
        <v>2000</v>
      </c>
      <c r="T1542" t="s">
        <v>3136</v>
      </c>
    </row>
    <row r="1543" spans="1:20" x14ac:dyDescent="0.25">
      <c r="A1543" t="s">
        <v>4163</v>
      </c>
      <c r="B1543" t="s">
        <v>2764</v>
      </c>
      <c r="C1543" t="s">
        <v>307</v>
      </c>
      <c r="D1543" t="s">
        <v>3076</v>
      </c>
      <c r="E1543" t="s">
        <v>3089</v>
      </c>
      <c r="F1543" t="s">
        <v>25</v>
      </c>
      <c r="G1543" t="s">
        <v>309</v>
      </c>
      <c r="H1543">
        <v>2026</v>
      </c>
      <c r="I1543" t="s">
        <v>2702</v>
      </c>
      <c r="J1543" t="s">
        <v>3090</v>
      </c>
      <c r="K1543">
        <v>4300005679</v>
      </c>
      <c r="L1543">
        <v>300</v>
      </c>
      <c r="M1543" t="s">
        <v>3091</v>
      </c>
      <c r="N1543">
        <v>8</v>
      </c>
      <c r="O1543" t="s">
        <v>2790</v>
      </c>
      <c r="P1543" t="s">
        <v>3107</v>
      </c>
      <c r="Q1543" t="s">
        <v>3108</v>
      </c>
      <c r="R1543">
        <v>5018522</v>
      </c>
      <c r="S1543">
        <v>800</v>
      </c>
      <c r="T1543" t="s">
        <v>3109</v>
      </c>
    </row>
    <row r="1544" spans="1:20" x14ac:dyDescent="0.25">
      <c r="A1544" t="s">
        <v>4163</v>
      </c>
      <c r="B1544" t="s">
        <v>2764</v>
      </c>
      <c r="C1544" t="s">
        <v>307</v>
      </c>
      <c r="D1544" t="s">
        <v>3076</v>
      </c>
      <c r="E1544" t="s">
        <v>3089</v>
      </c>
      <c r="F1544" t="s">
        <v>25</v>
      </c>
      <c r="G1544" t="s">
        <v>309</v>
      </c>
      <c r="H1544">
        <v>2026</v>
      </c>
      <c r="I1544" t="s">
        <v>2702</v>
      </c>
      <c r="J1544" t="s">
        <v>3090</v>
      </c>
      <c r="K1544">
        <v>4300005679</v>
      </c>
      <c r="L1544">
        <v>300</v>
      </c>
      <c r="M1544" t="s">
        <v>3091</v>
      </c>
      <c r="N1544">
        <v>8</v>
      </c>
      <c r="O1544" t="s">
        <v>2790</v>
      </c>
      <c r="P1544" t="s">
        <v>3092</v>
      </c>
      <c r="Q1544" t="s">
        <v>3093</v>
      </c>
      <c r="R1544">
        <v>5018523</v>
      </c>
      <c r="S1544">
        <v>900</v>
      </c>
      <c r="T1544" t="s">
        <v>3094</v>
      </c>
    </row>
    <row r="1545" spans="1:20" x14ac:dyDescent="0.25">
      <c r="A1545" t="s">
        <v>4163</v>
      </c>
      <c r="B1545" t="s">
        <v>2764</v>
      </c>
      <c r="C1545" t="s">
        <v>307</v>
      </c>
      <c r="D1545" t="s">
        <v>3076</v>
      </c>
      <c r="E1545" t="s">
        <v>3089</v>
      </c>
      <c r="F1545" t="s">
        <v>25</v>
      </c>
      <c r="G1545" t="s">
        <v>309</v>
      </c>
      <c r="H1545">
        <v>2026</v>
      </c>
      <c r="I1545" t="s">
        <v>2702</v>
      </c>
      <c r="J1545" t="s">
        <v>3090</v>
      </c>
      <c r="K1545">
        <v>4300005679</v>
      </c>
      <c r="L1545">
        <v>300</v>
      </c>
      <c r="M1545" t="s">
        <v>3091</v>
      </c>
      <c r="N1545">
        <v>8</v>
      </c>
      <c r="O1545" t="s">
        <v>2790</v>
      </c>
      <c r="P1545" t="s">
        <v>3110</v>
      </c>
      <c r="Q1545" t="s">
        <v>3111</v>
      </c>
      <c r="R1545">
        <v>5018524</v>
      </c>
      <c r="S1545">
        <v>1200</v>
      </c>
      <c r="T1545" t="s">
        <v>3112</v>
      </c>
    </row>
    <row r="1546" spans="1:20" x14ac:dyDescent="0.25">
      <c r="A1546" t="s">
        <v>4163</v>
      </c>
      <c r="B1546" t="s">
        <v>2764</v>
      </c>
      <c r="C1546" t="s">
        <v>307</v>
      </c>
      <c r="D1546" t="s">
        <v>3076</v>
      </c>
      <c r="E1546" t="s">
        <v>3089</v>
      </c>
      <c r="F1546" t="s">
        <v>25</v>
      </c>
      <c r="G1546" t="s">
        <v>309</v>
      </c>
      <c r="H1546">
        <v>2026</v>
      </c>
      <c r="I1546" t="s">
        <v>2702</v>
      </c>
      <c r="J1546" t="s">
        <v>3090</v>
      </c>
      <c r="K1546">
        <v>4300005679</v>
      </c>
      <c r="L1546">
        <v>300</v>
      </c>
      <c r="M1546" t="s">
        <v>3091</v>
      </c>
      <c r="N1546">
        <v>8</v>
      </c>
      <c r="O1546" t="s">
        <v>2790</v>
      </c>
      <c r="P1546" t="s">
        <v>3119</v>
      </c>
      <c r="Q1546" t="s">
        <v>3120</v>
      </c>
      <c r="R1546">
        <v>5018525</v>
      </c>
      <c r="S1546">
        <v>1500</v>
      </c>
      <c r="T1546" t="s">
        <v>3121</v>
      </c>
    </row>
    <row r="1547" spans="1:20" x14ac:dyDescent="0.25">
      <c r="A1547" t="s">
        <v>4163</v>
      </c>
      <c r="B1547" t="s">
        <v>2764</v>
      </c>
      <c r="C1547" t="s">
        <v>307</v>
      </c>
      <c r="D1547" t="s">
        <v>3076</v>
      </c>
      <c r="E1547" t="s">
        <v>3089</v>
      </c>
      <c r="F1547" t="s">
        <v>25</v>
      </c>
      <c r="G1547" t="s">
        <v>309</v>
      </c>
      <c r="H1547">
        <v>2026</v>
      </c>
      <c r="I1547" t="s">
        <v>2702</v>
      </c>
      <c r="J1547" t="s">
        <v>3090</v>
      </c>
      <c r="K1547">
        <v>4300005679</v>
      </c>
      <c r="L1547">
        <v>300</v>
      </c>
      <c r="M1547" t="s">
        <v>3091</v>
      </c>
      <c r="N1547">
        <v>8</v>
      </c>
      <c r="O1547" t="s">
        <v>2790</v>
      </c>
      <c r="P1547" t="s">
        <v>3128</v>
      </c>
      <c r="Q1547" t="s">
        <v>3129</v>
      </c>
      <c r="R1547">
        <v>5018526</v>
      </c>
      <c r="S1547">
        <v>2000</v>
      </c>
      <c r="T1547" t="s">
        <v>3130</v>
      </c>
    </row>
    <row r="1548" spans="1:20" x14ac:dyDescent="0.25">
      <c r="A1548" t="s">
        <v>4163</v>
      </c>
      <c r="B1548" t="s">
        <v>2764</v>
      </c>
      <c r="C1548" t="s">
        <v>307</v>
      </c>
      <c r="D1548" t="s">
        <v>3076</v>
      </c>
      <c r="E1548" t="s">
        <v>3089</v>
      </c>
      <c r="F1548" t="s">
        <v>25</v>
      </c>
      <c r="G1548" t="s">
        <v>309</v>
      </c>
      <c r="H1548">
        <v>2026</v>
      </c>
      <c r="I1548" t="s">
        <v>2702</v>
      </c>
      <c r="J1548" t="s">
        <v>3090</v>
      </c>
      <c r="K1548">
        <v>4300005679</v>
      </c>
      <c r="L1548">
        <v>300</v>
      </c>
      <c r="M1548" t="s">
        <v>3091</v>
      </c>
      <c r="N1548">
        <v>8</v>
      </c>
      <c r="O1548" t="s">
        <v>2790</v>
      </c>
      <c r="P1548" t="s">
        <v>3131</v>
      </c>
      <c r="Q1548" t="s">
        <v>3132</v>
      </c>
      <c r="R1548">
        <v>5027369</v>
      </c>
      <c r="S1548">
        <v>1500</v>
      </c>
      <c r="T1548" t="s">
        <v>3133</v>
      </c>
    </row>
    <row r="1549" spans="1:20" x14ac:dyDescent="0.25">
      <c r="A1549" t="s">
        <v>4163</v>
      </c>
      <c r="B1549" t="s">
        <v>2764</v>
      </c>
      <c r="C1549" t="s">
        <v>307</v>
      </c>
      <c r="D1549" t="s">
        <v>3076</v>
      </c>
      <c r="E1549" t="s">
        <v>3089</v>
      </c>
      <c r="F1549" t="s">
        <v>25</v>
      </c>
      <c r="G1549" t="s">
        <v>309</v>
      </c>
      <c r="H1549">
        <v>2026</v>
      </c>
      <c r="I1549" t="s">
        <v>2702</v>
      </c>
      <c r="J1549" t="s">
        <v>3090</v>
      </c>
      <c r="K1549">
        <v>4300005679</v>
      </c>
      <c r="L1549" t="s">
        <v>3140</v>
      </c>
      <c r="M1549" t="s">
        <v>3091</v>
      </c>
      <c r="N1549">
        <v>6</v>
      </c>
      <c r="O1549" t="s">
        <v>3141</v>
      </c>
      <c r="P1549" t="s">
        <v>3095</v>
      </c>
      <c r="Q1549" t="s">
        <v>3096</v>
      </c>
      <c r="R1549">
        <v>5018520</v>
      </c>
      <c r="S1549">
        <v>1500</v>
      </c>
      <c r="T1549" t="s">
        <v>3097</v>
      </c>
    </row>
    <row r="1550" spans="1:20" x14ac:dyDescent="0.25">
      <c r="A1550" t="s">
        <v>4163</v>
      </c>
      <c r="B1550" t="s">
        <v>2764</v>
      </c>
      <c r="C1550" t="s">
        <v>307</v>
      </c>
      <c r="D1550" t="s">
        <v>3076</v>
      </c>
      <c r="E1550" t="s">
        <v>3089</v>
      </c>
      <c r="F1550" t="s">
        <v>25</v>
      </c>
      <c r="G1550" t="s">
        <v>309</v>
      </c>
      <c r="H1550">
        <v>2026</v>
      </c>
      <c r="I1550" t="s">
        <v>2702</v>
      </c>
      <c r="J1550" t="s">
        <v>3142</v>
      </c>
      <c r="K1550">
        <v>4300005589</v>
      </c>
      <c r="L1550" t="s">
        <v>3143</v>
      </c>
      <c r="M1550" t="s">
        <v>3091</v>
      </c>
      <c r="N1550">
        <v>9</v>
      </c>
      <c r="O1550" t="s">
        <v>3144</v>
      </c>
      <c r="P1550" t="s">
        <v>3162</v>
      </c>
      <c r="Q1550" t="s">
        <v>3163</v>
      </c>
      <c r="R1550">
        <v>5027773</v>
      </c>
      <c r="S1550">
        <v>4200</v>
      </c>
      <c r="T1550" t="s">
        <v>3089</v>
      </c>
    </row>
    <row r="1551" spans="1:20" x14ac:dyDescent="0.25">
      <c r="A1551" t="s">
        <v>4163</v>
      </c>
      <c r="B1551" t="s">
        <v>2764</v>
      </c>
      <c r="C1551" t="s">
        <v>307</v>
      </c>
      <c r="D1551" t="s">
        <v>3076</v>
      </c>
      <c r="E1551" t="s">
        <v>3089</v>
      </c>
      <c r="F1551" t="s">
        <v>25</v>
      </c>
      <c r="G1551" t="s">
        <v>309</v>
      </c>
      <c r="H1551">
        <v>2026</v>
      </c>
      <c r="I1551" t="s">
        <v>2702</v>
      </c>
      <c r="J1551" t="s">
        <v>3142</v>
      </c>
      <c r="K1551">
        <v>4300005589</v>
      </c>
      <c r="L1551" t="s">
        <v>3143</v>
      </c>
      <c r="M1551" t="s">
        <v>3091</v>
      </c>
      <c r="N1551">
        <v>9</v>
      </c>
      <c r="O1551" t="s">
        <v>3144</v>
      </c>
      <c r="P1551" t="s">
        <v>3160</v>
      </c>
      <c r="Q1551" t="s">
        <v>3161</v>
      </c>
      <c r="R1551">
        <v>5027774</v>
      </c>
      <c r="S1551">
        <v>3800</v>
      </c>
      <c r="T1551" t="s">
        <v>3089</v>
      </c>
    </row>
    <row r="1552" spans="1:20" x14ac:dyDescent="0.25">
      <c r="A1552" t="s">
        <v>4163</v>
      </c>
      <c r="B1552" t="s">
        <v>2764</v>
      </c>
      <c r="C1552" t="s">
        <v>307</v>
      </c>
      <c r="D1552" t="s">
        <v>3076</v>
      </c>
      <c r="E1552" t="s">
        <v>3089</v>
      </c>
      <c r="F1552" t="s">
        <v>25</v>
      </c>
      <c r="G1552" t="s">
        <v>309</v>
      </c>
      <c r="H1552">
        <v>2026</v>
      </c>
      <c r="I1552" t="s">
        <v>2702</v>
      </c>
      <c r="J1552" t="s">
        <v>3142</v>
      </c>
      <c r="K1552">
        <v>4300005589</v>
      </c>
      <c r="L1552" t="s">
        <v>3143</v>
      </c>
      <c r="M1552" t="s">
        <v>3091</v>
      </c>
      <c r="N1552">
        <v>9</v>
      </c>
      <c r="O1552" t="s">
        <v>3144</v>
      </c>
      <c r="P1552" t="s">
        <v>3158</v>
      </c>
      <c r="Q1552" t="s">
        <v>3159</v>
      </c>
      <c r="R1552">
        <v>5027775</v>
      </c>
      <c r="S1552">
        <v>3300</v>
      </c>
      <c r="T1552" t="s">
        <v>3089</v>
      </c>
    </row>
    <row r="1553" spans="1:20" x14ac:dyDescent="0.25">
      <c r="A1553" t="s">
        <v>4163</v>
      </c>
      <c r="B1553" t="s">
        <v>2764</v>
      </c>
      <c r="C1553" t="s">
        <v>307</v>
      </c>
      <c r="D1553" t="s">
        <v>3076</v>
      </c>
      <c r="E1553" t="s">
        <v>3089</v>
      </c>
      <c r="F1553" t="s">
        <v>25</v>
      </c>
      <c r="G1553" t="s">
        <v>309</v>
      </c>
      <c r="H1553">
        <v>2026</v>
      </c>
      <c r="I1553" t="s">
        <v>2702</v>
      </c>
      <c r="J1553" t="s">
        <v>3142</v>
      </c>
      <c r="K1553">
        <v>4300005589</v>
      </c>
      <c r="L1553" t="s">
        <v>3143</v>
      </c>
      <c r="M1553" t="s">
        <v>3091</v>
      </c>
      <c r="N1553">
        <v>9</v>
      </c>
      <c r="O1553" t="s">
        <v>3144</v>
      </c>
      <c r="P1553" t="s">
        <v>3156</v>
      </c>
      <c r="Q1553" t="s">
        <v>3157</v>
      </c>
      <c r="R1553">
        <v>5027776</v>
      </c>
      <c r="S1553">
        <v>2800</v>
      </c>
      <c r="T1553" t="s">
        <v>3089</v>
      </c>
    </row>
    <row r="1554" spans="1:20" x14ac:dyDescent="0.25">
      <c r="A1554" t="s">
        <v>4163</v>
      </c>
      <c r="B1554" t="s">
        <v>2764</v>
      </c>
      <c r="C1554" t="s">
        <v>307</v>
      </c>
      <c r="D1554" t="s">
        <v>3076</v>
      </c>
      <c r="E1554" t="s">
        <v>3089</v>
      </c>
      <c r="F1554" t="s">
        <v>25</v>
      </c>
      <c r="G1554" t="s">
        <v>309</v>
      </c>
      <c r="H1554">
        <v>2026</v>
      </c>
      <c r="I1554" t="s">
        <v>2702</v>
      </c>
      <c r="J1554" t="s">
        <v>3142</v>
      </c>
      <c r="K1554">
        <v>4300005589</v>
      </c>
      <c r="L1554" t="s">
        <v>3143</v>
      </c>
      <c r="M1554" t="s">
        <v>3091</v>
      </c>
      <c r="N1554">
        <v>9</v>
      </c>
      <c r="O1554" t="s">
        <v>3144</v>
      </c>
      <c r="P1554" t="s">
        <v>3154</v>
      </c>
      <c r="Q1554" t="s">
        <v>3155</v>
      </c>
      <c r="R1554">
        <v>5027777</v>
      </c>
      <c r="S1554">
        <v>2300</v>
      </c>
      <c r="T1554" t="s">
        <v>3089</v>
      </c>
    </row>
    <row r="1555" spans="1:20" x14ac:dyDescent="0.25">
      <c r="A1555" t="s">
        <v>4163</v>
      </c>
      <c r="B1555" t="s">
        <v>2764</v>
      </c>
      <c r="C1555" t="s">
        <v>307</v>
      </c>
      <c r="D1555" t="s">
        <v>3076</v>
      </c>
      <c r="E1555" t="s">
        <v>3089</v>
      </c>
      <c r="F1555" t="s">
        <v>25</v>
      </c>
      <c r="G1555" t="s">
        <v>309</v>
      </c>
      <c r="H1555">
        <v>2026</v>
      </c>
      <c r="I1555" t="s">
        <v>2702</v>
      </c>
      <c r="J1555" t="s">
        <v>3142</v>
      </c>
      <c r="K1555">
        <v>4300005589</v>
      </c>
      <c r="L1555" t="s">
        <v>3143</v>
      </c>
      <c r="M1555" t="s">
        <v>3091</v>
      </c>
      <c r="N1555">
        <v>9</v>
      </c>
      <c r="O1555" t="s">
        <v>3144</v>
      </c>
      <c r="P1555" t="s">
        <v>3150</v>
      </c>
      <c r="Q1555" t="s">
        <v>3151</v>
      </c>
      <c r="R1555">
        <v>5027778</v>
      </c>
      <c r="S1555">
        <v>1500</v>
      </c>
      <c r="T1555" t="s">
        <v>3089</v>
      </c>
    </row>
    <row r="1556" spans="1:20" x14ac:dyDescent="0.25">
      <c r="A1556" t="s">
        <v>4163</v>
      </c>
      <c r="B1556" t="s">
        <v>2764</v>
      </c>
      <c r="C1556" t="s">
        <v>307</v>
      </c>
      <c r="D1556" t="s">
        <v>3076</v>
      </c>
      <c r="E1556" t="s">
        <v>3089</v>
      </c>
      <c r="F1556" t="s">
        <v>25</v>
      </c>
      <c r="G1556" t="s">
        <v>309</v>
      </c>
      <c r="H1556">
        <v>2026</v>
      </c>
      <c r="I1556" t="s">
        <v>2702</v>
      </c>
      <c r="J1556" t="s">
        <v>3142</v>
      </c>
      <c r="K1556">
        <v>4300005589</v>
      </c>
      <c r="L1556" t="s">
        <v>3143</v>
      </c>
      <c r="M1556" t="s">
        <v>3091</v>
      </c>
      <c r="N1556">
        <v>9</v>
      </c>
      <c r="O1556" t="s">
        <v>3144</v>
      </c>
      <c r="P1556" t="s">
        <v>3152</v>
      </c>
      <c r="Q1556" t="s">
        <v>3153</v>
      </c>
      <c r="R1556">
        <v>5027782</v>
      </c>
      <c r="S1556">
        <v>1000</v>
      </c>
      <c r="T1556" t="s">
        <v>3147</v>
      </c>
    </row>
    <row r="1557" spans="1:20" x14ac:dyDescent="0.25">
      <c r="A1557" t="s">
        <v>4163</v>
      </c>
      <c r="B1557" t="s">
        <v>2764</v>
      </c>
      <c r="C1557" t="s">
        <v>307</v>
      </c>
      <c r="D1557" t="s">
        <v>3076</v>
      </c>
      <c r="E1557" t="s">
        <v>3089</v>
      </c>
      <c r="F1557" t="s">
        <v>25</v>
      </c>
      <c r="G1557" t="s">
        <v>309</v>
      </c>
      <c r="H1557">
        <v>2026</v>
      </c>
      <c r="I1557" t="s">
        <v>2702</v>
      </c>
      <c r="J1557" t="s">
        <v>3142</v>
      </c>
      <c r="K1557">
        <v>4300005589</v>
      </c>
      <c r="L1557" t="s">
        <v>3143</v>
      </c>
      <c r="M1557" t="s">
        <v>3091</v>
      </c>
      <c r="N1557">
        <v>9</v>
      </c>
      <c r="O1557" t="s">
        <v>3144</v>
      </c>
      <c r="P1557" t="s">
        <v>3145</v>
      </c>
      <c r="Q1557" t="s">
        <v>3146</v>
      </c>
      <c r="R1557">
        <v>5027783</v>
      </c>
      <c r="S1557">
        <v>2000</v>
      </c>
      <c r="T1557" t="s">
        <v>3147</v>
      </c>
    </row>
    <row r="1558" spans="1:20" x14ac:dyDescent="0.25">
      <c r="A1558" t="s">
        <v>4163</v>
      </c>
      <c r="B1558" t="s">
        <v>2764</v>
      </c>
      <c r="C1558" t="s">
        <v>307</v>
      </c>
      <c r="D1558" t="s">
        <v>3076</v>
      </c>
      <c r="E1558" t="s">
        <v>3089</v>
      </c>
      <c r="F1558" t="s">
        <v>25</v>
      </c>
      <c r="G1558" t="s">
        <v>309</v>
      </c>
      <c r="H1558">
        <v>2026</v>
      </c>
      <c r="I1558" t="s">
        <v>2702</v>
      </c>
      <c r="J1558" t="s">
        <v>3142</v>
      </c>
      <c r="K1558">
        <v>4300005589</v>
      </c>
      <c r="L1558" t="s">
        <v>3143</v>
      </c>
      <c r="M1558" t="s">
        <v>3091</v>
      </c>
      <c r="N1558">
        <v>9</v>
      </c>
      <c r="O1558" t="s">
        <v>3144</v>
      </c>
      <c r="P1558" t="s">
        <v>3148</v>
      </c>
      <c r="Q1558" t="s">
        <v>3149</v>
      </c>
      <c r="R1558">
        <v>5027784</v>
      </c>
      <c r="S1558">
        <v>2300</v>
      </c>
      <c r="T1558" t="s">
        <v>3147</v>
      </c>
    </row>
    <row r="1559" spans="1:20" x14ac:dyDescent="0.25">
      <c r="A1559" t="s">
        <v>4163</v>
      </c>
      <c r="B1559" t="s">
        <v>2764</v>
      </c>
      <c r="C1559" t="s">
        <v>307</v>
      </c>
      <c r="D1559" t="s">
        <v>3076</v>
      </c>
      <c r="E1559" t="s">
        <v>3089</v>
      </c>
      <c r="F1559" t="s">
        <v>25</v>
      </c>
      <c r="G1559" t="s">
        <v>309</v>
      </c>
      <c r="H1559">
        <v>2026</v>
      </c>
      <c r="I1559" t="s">
        <v>2702</v>
      </c>
      <c r="J1559" t="s">
        <v>3142</v>
      </c>
      <c r="K1559">
        <v>4300005589</v>
      </c>
      <c r="L1559" t="s">
        <v>3164</v>
      </c>
      <c r="M1559" t="s">
        <v>3091</v>
      </c>
      <c r="N1559">
        <v>12</v>
      </c>
      <c r="O1559" t="s">
        <v>3165</v>
      </c>
      <c r="P1559" t="s">
        <v>3172</v>
      </c>
      <c r="Q1559" t="s">
        <v>3173</v>
      </c>
      <c r="R1559">
        <v>5027770</v>
      </c>
      <c r="S1559">
        <v>2800</v>
      </c>
      <c r="T1559" t="s">
        <v>3089</v>
      </c>
    </row>
    <row r="1560" spans="1:20" x14ac:dyDescent="0.25">
      <c r="A1560" t="s">
        <v>4163</v>
      </c>
      <c r="B1560" t="s">
        <v>2764</v>
      </c>
      <c r="C1560" t="s">
        <v>307</v>
      </c>
      <c r="D1560" t="s">
        <v>3076</v>
      </c>
      <c r="E1560" t="s">
        <v>3089</v>
      </c>
      <c r="F1560" t="s">
        <v>25</v>
      </c>
      <c r="G1560" t="s">
        <v>309</v>
      </c>
      <c r="H1560">
        <v>2026</v>
      </c>
      <c r="I1560" t="s">
        <v>2702</v>
      </c>
      <c r="J1560" t="s">
        <v>3142</v>
      </c>
      <c r="K1560">
        <v>4300005589</v>
      </c>
      <c r="L1560" t="s">
        <v>3164</v>
      </c>
      <c r="M1560" t="s">
        <v>3091</v>
      </c>
      <c r="N1560">
        <v>12</v>
      </c>
      <c r="O1560" t="s">
        <v>3165</v>
      </c>
      <c r="P1560" t="s">
        <v>3174</v>
      </c>
      <c r="Q1560" t="s">
        <v>3175</v>
      </c>
      <c r="R1560">
        <v>5027771</v>
      </c>
      <c r="S1560">
        <v>3300</v>
      </c>
      <c r="T1560" t="s">
        <v>3089</v>
      </c>
    </row>
    <row r="1561" spans="1:20" x14ac:dyDescent="0.25">
      <c r="A1561" t="s">
        <v>4163</v>
      </c>
      <c r="B1561" t="s">
        <v>2764</v>
      </c>
      <c r="C1561" t="s">
        <v>307</v>
      </c>
      <c r="D1561" t="s">
        <v>3076</v>
      </c>
      <c r="E1561" t="s">
        <v>3089</v>
      </c>
      <c r="F1561" t="s">
        <v>25</v>
      </c>
      <c r="G1561" t="s">
        <v>309</v>
      </c>
      <c r="H1561">
        <v>2026</v>
      </c>
      <c r="I1561" t="s">
        <v>2702</v>
      </c>
      <c r="J1561" t="s">
        <v>3142</v>
      </c>
      <c r="K1561">
        <v>4300005589</v>
      </c>
      <c r="L1561" t="s">
        <v>3164</v>
      </c>
      <c r="M1561" t="s">
        <v>3091</v>
      </c>
      <c r="N1561">
        <v>12</v>
      </c>
      <c r="O1561" t="s">
        <v>3165</v>
      </c>
      <c r="P1561" t="s">
        <v>3176</v>
      </c>
      <c r="Q1561" t="s">
        <v>3177</v>
      </c>
      <c r="R1561">
        <v>5027772</v>
      </c>
      <c r="S1561">
        <v>3800</v>
      </c>
      <c r="T1561" t="s">
        <v>3089</v>
      </c>
    </row>
    <row r="1562" spans="1:20" x14ac:dyDescent="0.25">
      <c r="A1562" t="s">
        <v>4163</v>
      </c>
      <c r="B1562" t="s">
        <v>2764</v>
      </c>
      <c r="C1562" t="s">
        <v>307</v>
      </c>
      <c r="D1562" t="s">
        <v>3076</v>
      </c>
      <c r="E1562" t="s">
        <v>3089</v>
      </c>
      <c r="F1562" t="s">
        <v>25</v>
      </c>
      <c r="G1562" t="s">
        <v>309</v>
      </c>
      <c r="H1562">
        <v>2026</v>
      </c>
      <c r="I1562" t="s">
        <v>2702</v>
      </c>
      <c r="J1562" t="s">
        <v>3142</v>
      </c>
      <c r="K1562">
        <v>4300005589</v>
      </c>
      <c r="L1562" t="s">
        <v>3164</v>
      </c>
      <c r="M1562" t="s">
        <v>3091</v>
      </c>
      <c r="N1562">
        <v>12</v>
      </c>
      <c r="O1562" t="s">
        <v>3165</v>
      </c>
      <c r="P1562" t="s">
        <v>3170</v>
      </c>
      <c r="Q1562" t="s">
        <v>3171</v>
      </c>
      <c r="R1562">
        <v>5027779</v>
      </c>
      <c r="S1562">
        <v>1800</v>
      </c>
      <c r="T1562" t="s">
        <v>3089</v>
      </c>
    </row>
    <row r="1563" spans="1:20" x14ac:dyDescent="0.25">
      <c r="A1563" t="s">
        <v>4163</v>
      </c>
      <c r="B1563" t="s">
        <v>2764</v>
      </c>
      <c r="C1563" t="s">
        <v>307</v>
      </c>
      <c r="D1563" t="s">
        <v>3076</v>
      </c>
      <c r="E1563" t="s">
        <v>3089</v>
      </c>
      <c r="F1563" t="s">
        <v>25</v>
      </c>
      <c r="G1563" t="s">
        <v>309</v>
      </c>
      <c r="H1563">
        <v>2026</v>
      </c>
      <c r="I1563" t="s">
        <v>2702</v>
      </c>
      <c r="J1563" t="s">
        <v>3142</v>
      </c>
      <c r="K1563">
        <v>4300005589</v>
      </c>
      <c r="L1563" t="s">
        <v>3164</v>
      </c>
      <c r="M1563" t="s">
        <v>3091</v>
      </c>
      <c r="N1563">
        <v>12</v>
      </c>
      <c r="O1563" t="s">
        <v>3165</v>
      </c>
      <c r="P1563" t="s">
        <v>3168</v>
      </c>
      <c r="Q1563" t="s">
        <v>3169</v>
      </c>
      <c r="R1563">
        <v>5027780</v>
      </c>
      <c r="S1563">
        <v>1500</v>
      </c>
      <c r="T1563" t="s">
        <v>3089</v>
      </c>
    </row>
    <row r="1564" spans="1:20" x14ac:dyDescent="0.25">
      <c r="A1564" t="s">
        <v>4163</v>
      </c>
      <c r="B1564" t="s">
        <v>2764</v>
      </c>
      <c r="C1564" t="s">
        <v>307</v>
      </c>
      <c r="D1564" t="s">
        <v>3076</v>
      </c>
      <c r="E1564" t="s">
        <v>3089</v>
      </c>
      <c r="F1564" t="s">
        <v>25</v>
      </c>
      <c r="G1564" t="s">
        <v>309</v>
      </c>
      <c r="H1564">
        <v>2026</v>
      </c>
      <c r="I1564" t="s">
        <v>2702</v>
      </c>
      <c r="J1564" t="s">
        <v>3142</v>
      </c>
      <c r="K1564">
        <v>4300005589</v>
      </c>
      <c r="L1564" t="s">
        <v>3164</v>
      </c>
      <c r="M1564" t="s">
        <v>3091</v>
      </c>
      <c r="N1564">
        <v>12</v>
      </c>
      <c r="O1564" t="s">
        <v>3165</v>
      </c>
      <c r="P1564" t="s">
        <v>3166</v>
      </c>
      <c r="Q1564" t="s">
        <v>3167</v>
      </c>
      <c r="R1564">
        <v>5027781</v>
      </c>
      <c r="S1564">
        <v>1300</v>
      </c>
      <c r="T1564" t="s">
        <v>3089</v>
      </c>
    </row>
    <row r="1565" spans="1:20" x14ac:dyDescent="0.25">
      <c r="A1565" t="s">
        <v>4163</v>
      </c>
      <c r="B1565" t="s">
        <v>2764</v>
      </c>
      <c r="C1565" t="s">
        <v>307</v>
      </c>
      <c r="D1565" t="s">
        <v>3076</v>
      </c>
      <c r="E1565" t="s">
        <v>3089</v>
      </c>
      <c r="F1565" t="s">
        <v>25</v>
      </c>
      <c r="G1565" t="s">
        <v>309</v>
      </c>
      <c r="H1565">
        <v>2026</v>
      </c>
      <c r="I1565" t="s">
        <v>2702</v>
      </c>
      <c r="J1565" t="s">
        <v>3179</v>
      </c>
      <c r="K1565">
        <v>4300005620</v>
      </c>
      <c r="L1565" t="s">
        <v>3180</v>
      </c>
      <c r="M1565" t="s">
        <v>3181</v>
      </c>
      <c r="N1565">
        <v>5</v>
      </c>
      <c r="O1565" t="s">
        <v>2735</v>
      </c>
      <c r="P1565" t="s">
        <v>3182</v>
      </c>
      <c r="Q1565" t="s">
        <v>3183</v>
      </c>
      <c r="R1565">
        <v>5027698</v>
      </c>
      <c r="S1565">
        <v>5000</v>
      </c>
      <c r="T1565" t="s">
        <v>3184</v>
      </c>
    </row>
    <row r="1566" spans="1:20" x14ac:dyDescent="0.25">
      <c r="A1566" t="s">
        <v>4163</v>
      </c>
      <c r="B1566" t="s">
        <v>2764</v>
      </c>
      <c r="C1566" t="s">
        <v>307</v>
      </c>
      <c r="D1566" t="s">
        <v>3076</v>
      </c>
      <c r="E1566" t="s">
        <v>3089</v>
      </c>
      <c r="F1566" t="s">
        <v>25</v>
      </c>
      <c r="G1566" t="s">
        <v>309</v>
      </c>
      <c r="H1566">
        <v>2026</v>
      </c>
      <c r="I1566" t="s">
        <v>2702</v>
      </c>
      <c r="J1566" t="s">
        <v>3179</v>
      </c>
      <c r="K1566">
        <v>4300005620</v>
      </c>
      <c r="L1566" t="s">
        <v>3180</v>
      </c>
      <c r="M1566" t="s">
        <v>3181</v>
      </c>
      <c r="N1566">
        <v>5</v>
      </c>
      <c r="O1566" t="s">
        <v>2735</v>
      </c>
      <c r="P1566" t="s">
        <v>3185</v>
      </c>
      <c r="Q1566" t="s">
        <v>3186</v>
      </c>
      <c r="R1566">
        <v>5027699</v>
      </c>
      <c r="S1566">
        <v>5000</v>
      </c>
      <c r="T1566" t="s">
        <v>3184</v>
      </c>
    </row>
    <row r="1567" spans="1:20" x14ac:dyDescent="0.25">
      <c r="A1567" t="s">
        <v>4163</v>
      </c>
      <c r="B1567" t="s">
        <v>2764</v>
      </c>
      <c r="C1567" t="s">
        <v>307</v>
      </c>
      <c r="D1567" t="s">
        <v>3076</v>
      </c>
      <c r="E1567" t="s">
        <v>3089</v>
      </c>
      <c r="F1567" t="s">
        <v>25</v>
      </c>
      <c r="G1567" t="s">
        <v>309</v>
      </c>
      <c r="H1567">
        <v>2026</v>
      </c>
      <c r="I1567" t="s">
        <v>2702</v>
      </c>
      <c r="J1567" t="s">
        <v>3179</v>
      </c>
      <c r="K1567">
        <v>4300005620</v>
      </c>
      <c r="L1567" t="s">
        <v>3180</v>
      </c>
      <c r="M1567" t="s">
        <v>3181</v>
      </c>
      <c r="N1567">
        <v>5</v>
      </c>
      <c r="O1567" t="s">
        <v>2735</v>
      </c>
      <c r="P1567" t="s">
        <v>3187</v>
      </c>
      <c r="Q1567" t="s">
        <v>3188</v>
      </c>
      <c r="R1567">
        <v>5027700</v>
      </c>
      <c r="S1567">
        <v>5000</v>
      </c>
      <c r="T1567" t="s">
        <v>3184</v>
      </c>
    </row>
    <row r="1568" spans="1:20" x14ac:dyDescent="0.25">
      <c r="A1568" t="s">
        <v>4163</v>
      </c>
      <c r="B1568" t="s">
        <v>2764</v>
      </c>
      <c r="C1568" t="s">
        <v>307</v>
      </c>
      <c r="D1568" t="s">
        <v>3076</v>
      </c>
      <c r="E1568" t="s">
        <v>3089</v>
      </c>
      <c r="F1568" t="s">
        <v>25</v>
      </c>
      <c r="G1568" t="s">
        <v>309</v>
      </c>
      <c r="H1568">
        <v>2026</v>
      </c>
      <c r="I1568" t="s">
        <v>2702</v>
      </c>
      <c r="J1568" t="s">
        <v>3179</v>
      </c>
      <c r="K1568">
        <v>4300005620</v>
      </c>
      <c r="L1568" t="s">
        <v>3180</v>
      </c>
      <c r="M1568" t="s">
        <v>3181</v>
      </c>
      <c r="N1568">
        <v>5</v>
      </c>
      <c r="O1568" t="s">
        <v>2735</v>
      </c>
      <c r="P1568" t="s">
        <v>3189</v>
      </c>
      <c r="Q1568" t="s">
        <v>3190</v>
      </c>
      <c r="R1568">
        <v>5027701</v>
      </c>
      <c r="S1568">
        <v>5000</v>
      </c>
      <c r="T1568" t="s">
        <v>3184</v>
      </c>
    </row>
    <row r="1569" spans="1:20" x14ac:dyDescent="0.25">
      <c r="A1569" t="s">
        <v>4163</v>
      </c>
      <c r="B1569" t="s">
        <v>2764</v>
      </c>
      <c r="C1569" t="s">
        <v>307</v>
      </c>
      <c r="D1569" t="s">
        <v>3076</v>
      </c>
      <c r="E1569" t="s">
        <v>3089</v>
      </c>
      <c r="F1569" t="s">
        <v>25</v>
      </c>
      <c r="G1569" t="s">
        <v>309</v>
      </c>
      <c r="H1569">
        <v>2026</v>
      </c>
      <c r="I1569" t="s">
        <v>4172</v>
      </c>
      <c r="J1569" t="s">
        <v>4884</v>
      </c>
      <c r="K1569">
        <v>4300006328</v>
      </c>
      <c r="L1569">
        <v>433</v>
      </c>
      <c r="M1569" t="s">
        <v>3091</v>
      </c>
      <c r="N1569">
        <v>41</v>
      </c>
      <c r="O1569" t="s">
        <v>388</v>
      </c>
      <c r="P1569" t="s">
        <v>4897</v>
      </c>
      <c r="Q1569" t="s">
        <v>4898</v>
      </c>
      <c r="R1569">
        <v>5030649</v>
      </c>
      <c r="S1569">
        <v>1800</v>
      </c>
      <c r="T1569" t="s">
        <v>3178</v>
      </c>
    </row>
    <row r="1570" spans="1:20" x14ac:dyDescent="0.25">
      <c r="A1570" t="s">
        <v>4163</v>
      </c>
      <c r="B1570" t="s">
        <v>2764</v>
      </c>
      <c r="C1570" t="s">
        <v>307</v>
      </c>
      <c r="D1570" t="s">
        <v>3076</v>
      </c>
      <c r="E1570" t="s">
        <v>3089</v>
      </c>
      <c r="F1570" t="s">
        <v>25</v>
      </c>
      <c r="G1570" t="s">
        <v>309</v>
      </c>
      <c r="H1570">
        <v>2026</v>
      </c>
      <c r="I1570" t="s">
        <v>4172</v>
      </c>
      <c r="J1570" t="s">
        <v>4884</v>
      </c>
      <c r="K1570">
        <v>4300006328</v>
      </c>
      <c r="L1570">
        <v>433</v>
      </c>
      <c r="M1570" t="s">
        <v>3091</v>
      </c>
      <c r="N1570">
        <v>41</v>
      </c>
      <c r="O1570" t="s">
        <v>388</v>
      </c>
      <c r="P1570" t="s">
        <v>4891</v>
      </c>
      <c r="Q1570" t="s">
        <v>4892</v>
      </c>
      <c r="R1570">
        <v>5030650</v>
      </c>
      <c r="S1570">
        <v>1500</v>
      </c>
      <c r="T1570" t="s">
        <v>4893</v>
      </c>
    </row>
    <row r="1571" spans="1:20" x14ac:dyDescent="0.25">
      <c r="A1571" t="s">
        <v>4163</v>
      </c>
      <c r="B1571" t="s">
        <v>2764</v>
      </c>
      <c r="C1571" t="s">
        <v>307</v>
      </c>
      <c r="D1571" t="s">
        <v>3076</v>
      </c>
      <c r="E1571" t="s">
        <v>3089</v>
      </c>
      <c r="F1571" t="s">
        <v>25</v>
      </c>
      <c r="G1571" t="s">
        <v>309</v>
      </c>
      <c r="H1571">
        <v>2026</v>
      </c>
      <c r="I1571" t="s">
        <v>4172</v>
      </c>
      <c r="J1571" t="s">
        <v>4884</v>
      </c>
      <c r="K1571">
        <v>4300006328</v>
      </c>
      <c r="L1571">
        <v>433</v>
      </c>
      <c r="M1571" t="s">
        <v>3091</v>
      </c>
      <c r="N1571">
        <v>41</v>
      </c>
      <c r="O1571" t="s">
        <v>388</v>
      </c>
      <c r="P1571" t="s">
        <v>4888</v>
      </c>
      <c r="Q1571" t="s">
        <v>4889</v>
      </c>
      <c r="R1571">
        <v>5030651</v>
      </c>
      <c r="S1571">
        <v>1300</v>
      </c>
      <c r="T1571" t="s">
        <v>4890</v>
      </c>
    </row>
    <row r="1572" spans="1:20" x14ac:dyDescent="0.25">
      <c r="A1572" t="s">
        <v>4163</v>
      </c>
      <c r="B1572" t="s">
        <v>2764</v>
      </c>
      <c r="C1572" t="s">
        <v>307</v>
      </c>
      <c r="D1572" t="s">
        <v>3076</v>
      </c>
      <c r="E1572" t="s">
        <v>3089</v>
      </c>
      <c r="F1572" t="s">
        <v>25</v>
      </c>
      <c r="G1572" t="s">
        <v>309</v>
      </c>
      <c r="H1572">
        <v>2026</v>
      </c>
      <c r="I1572" t="s">
        <v>4172</v>
      </c>
      <c r="J1572" t="s">
        <v>4884</v>
      </c>
      <c r="K1572">
        <v>4300006328</v>
      </c>
      <c r="L1572">
        <v>433</v>
      </c>
      <c r="M1572" t="s">
        <v>3091</v>
      </c>
      <c r="N1572">
        <v>41</v>
      </c>
      <c r="O1572" t="s">
        <v>388</v>
      </c>
      <c r="P1572" t="s">
        <v>4885</v>
      </c>
      <c r="Q1572" t="s">
        <v>4886</v>
      </c>
      <c r="R1572">
        <v>5030652</v>
      </c>
      <c r="S1572">
        <v>800</v>
      </c>
      <c r="T1572" t="s">
        <v>4887</v>
      </c>
    </row>
    <row r="1573" spans="1:20" x14ac:dyDescent="0.25">
      <c r="A1573" t="s">
        <v>4163</v>
      </c>
      <c r="B1573" t="s">
        <v>2764</v>
      </c>
      <c r="C1573" t="s">
        <v>307</v>
      </c>
      <c r="D1573" t="s">
        <v>3076</v>
      </c>
      <c r="E1573" t="s">
        <v>3089</v>
      </c>
      <c r="F1573" t="s">
        <v>25</v>
      </c>
      <c r="G1573" t="s">
        <v>309</v>
      </c>
      <c r="H1573">
        <v>2026</v>
      </c>
      <c r="I1573" t="s">
        <v>4172</v>
      </c>
      <c r="J1573" t="s">
        <v>4884</v>
      </c>
      <c r="K1573">
        <v>4300006328</v>
      </c>
      <c r="L1573">
        <v>433</v>
      </c>
      <c r="M1573" t="s">
        <v>3091</v>
      </c>
      <c r="N1573">
        <v>41</v>
      </c>
      <c r="O1573" t="s">
        <v>388</v>
      </c>
      <c r="P1573" t="s">
        <v>4899</v>
      </c>
      <c r="Q1573" t="s">
        <v>4900</v>
      </c>
      <c r="R1573">
        <v>5030653</v>
      </c>
      <c r="S1573">
        <v>2000</v>
      </c>
      <c r="T1573" t="s">
        <v>4901</v>
      </c>
    </row>
    <row r="1574" spans="1:20" x14ac:dyDescent="0.25">
      <c r="A1574" t="s">
        <v>4163</v>
      </c>
      <c r="B1574" t="s">
        <v>2764</v>
      </c>
      <c r="C1574" t="s">
        <v>307</v>
      </c>
      <c r="D1574" t="s">
        <v>3076</v>
      </c>
      <c r="E1574" t="s">
        <v>3089</v>
      </c>
      <c r="F1574" t="s">
        <v>25</v>
      </c>
      <c r="G1574" t="s">
        <v>309</v>
      </c>
      <c r="H1574">
        <v>2026</v>
      </c>
      <c r="I1574" t="s">
        <v>4172</v>
      </c>
      <c r="J1574" t="s">
        <v>4884</v>
      </c>
      <c r="K1574">
        <v>4300006328</v>
      </c>
      <c r="L1574">
        <v>433</v>
      </c>
      <c r="M1574" t="s">
        <v>3091</v>
      </c>
      <c r="N1574">
        <v>41</v>
      </c>
      <c r="O1574" t="s">
        <v>388</v>
      </c>
      <c r="P1574" t="s">
        <v>4894</v>
      </c>
      <c r="Q1574" t="s">
        <v>4895</v>
      </c>
      <c r="R1574">
        <v>5030654</v>
      </c>
      <c r="S1574">
        <v>1800</v>
      </c>
      <c r="T1574" t="s">
        <v>4896</v>
      </c>
    </row>
    <row r="1575" spans="1:20" x14ac:dyDescent="0.25">
      <c r="A1575" t="s">
        <v>4163</v>
      </c>
      <c r="B1575" t="s">
        <v>2764</v>
      </c>
      <c r="C1575" t="s">
        <v>307</v>
      </c>
      <c r="D1575" t="s">
        <v>3076</v>
      </c>
      <c r="E1575" t="s">
        <v>3089</v>
      </c>
      <c r="F1575" t="s">
        <v>25</v>
      </c>
      <c r="G1575" t="s">
        <v>309</v>
      </c>
      <c r="H1575">
        <v>2026</v>
      </c>
      <c r="I1575" t="s">
        <v>4172</v>
      </c>
      <c r="J1575" t="s">
        <v>4884</v>
      </c>
      <c r="K1575">
        <v>4300006328</v>
      </c>
      <c r="L1575">
        <v>433</v>
      </c>
      <c r="M1575" t="s">
        <v>3091</v>
      </c>
      <c r="N1575">
        <v>41</v>
      </c>
      <c r="O1575" t="s">
        <v>388</v>
      </c>
      <c r="P1575" t="s">
        <v>4905</v>
      </c>
      <c r="Q1575" t="s">
        <v>4906</v>
      </c>
      <c r="R1575">
        <v>5030655</v>
      </c>
      <c r="S1575">
        <v>1500</v>
      </c>
      <c r="T1575" t="s">
        <v>4907</v>
      </c>
    </row>
    <row r="1576" spans="1:20" x14ac:dyDescent="0.25">
      <c r="A1576" t="s">
        <v>4163</v>
      </c>
      <c r="B1576" t="s">
        <v>2764</v>
      </c>
      <c r="C1576" t="s">
        <v>307</v>
      </c>
      <c r="D1576" t="s">
        <v>3076</v>
      </c>
      <c r="E1576" t="s">
        <v>3089</v>
      </c>
      <c r="F1576" t="s">
        <v>25</v>
      </c>
      <c r="G1576" t="s">
        <v>309</v>
      </c>
      <c r="H1576">
        <v>2026</v>
      </c>
      <c r="I1576" t="s">
        <v>4172</v>
      </c>
      <c r="J1576" t="s">
        <v>4884</v>
      </c>
      <c r="K1576">
        <v>4300006328</v>
      </c>
      <c r="L1576">
        <v>433</v>
      </c>
      <c r="M1576" t="s">
        <v>3091</v>
      </c>
      <c r="N1576">
        <v>41</v>
      </c>
      <c r="O1576" t="s">
        <v>388</v>
      </c>
      <c r="P1576" t="s">
        <v>4902</v>
      </c>
      <c r="Q1576" t="s">
        <v>4903</v>
      </c>
      <c r="R1576">
        <v>5030656</v>
      </c>
      <c r="S1576">
        <v>500</v>
      </c>
      <c r="T1576" t="s">
        <v>4904</v>
      </c>
    </row>
    <row r="1577" spans="1:20" x14ac:dyDescent="0.25">
      <c r="A1577" t="s">
        <v>4163</v>
      </c>
      <c r="B1577" t="s">
        <v>2764</v>
      </c>
      <c r="C1577" t="s">
        <v>307</v>
      </c>
      <c r="D1577" t="s">
        <v>3076</v>
      </c>
      <c r="E1577" t="s">
        <v>3089</v>
      </c>
      <c r="F1577" t="s">
        <v>25</v>
      </c>
      <c r="G1577" t="s">
        <v>309</v>
      </c>
      <c r="H1577">
        <v>2026</v>
      </c>
      <c r="I1577" t="s">
        <v>4172</v>
      </c>
      <c r="J1577" t="s">
        <v>4908</v>
      </c>
      <c r="K1577">
        <v>4300006344</v>
      </c>
      <c r="L1577">
        <v>413</v>
      </c>
      <c r="M1577" t="s">
        <v>3091</v>
      </c>
      <c r="N1577">
        <v>26</v>
      </c>
      <c r="O1577" t="s">
        <v>4321</v>
      </c>
      <c r="P1577" t="s">
        <v>3104</v>
      </c>
      <c r="Q1577" t="s">
        <v>3105</v>
      </c>
      <c r="R1577">
        <v>5018512</v>
      </c>
      <c r="S1577">
        <v>800</v>
      </c>
      <c r="T1577" t="s">
        <v>3106</v>
      </c>
    </row>
    <row r="1578" spans="1:20" x14ac:dyDescent="0.25">
      <c r="A1578" t="s">
        <v>4163</v>
      </c>
      <c r="B1578" t="s">
        <v>2764</v>
      </c>
      <c r="C1578" t="s">
        <v>307</v>
      </c>
      <c r="D1578" t="s">
        <v>3076</v>
      </c>
      <c r="E1578" t="s">
        <v>3089</v>
      </c>
      <c r="F1578" t="s">
        <v>25</v>
      </c>
      <c r="G1578" t="s">
        <v>309</v>
      </c>
      <c r="H1578">
        <v>2026</v>
      </c>
      <c r="I1578" t="s">
        <v>4172</v>
      </c>
      <c r="J1578" t="s">
        <v>4908</v>
      </c>
      <c r="K1578">
        <v>4300006344</v>
      </c>
      <c r="L1578">
        <v>413</v>
      </c>
      <c r="M1578" t="s">
        <v>3091</v>
      </c>
      <c r="N1578">
        <v>26</v>
      </c>
      <c r="O1578" t="s">
        <v>4321</v>
      </c>
      <c r="P1578" t="s">
        <v>3125</v>
      </c>
      <c r="Q1578" t="s">
        <v>3126</v>
      </c>
      <c r="R1578">
        <v>5018513</v>
      </c>
      <c r="S1578">
        <v>900</v>
      </c>
      <c r="T1578" t="s">
        <v>3127</v>
      </c>
    </row>
    <row r="1579" spans="1:20" x14ac:dyDescent="0.25">
      <c r="A1579" t="s">
        <v>4163</v>
      </c>
      <c r="B1579" t="s">
        <v>2764</v>
      </c>
      <c r="C1579" t="s">
        <v>307</v>
      </c>
      <c r="D1579" t="s">
        <v>3076</v>
      </c>
      <c r="E1579" t="s">
        <v>3089</v>
      </c>
      <c r="F1579" t="s">
        <v>25</v>
      </c>
      <c r="G1579" t="s">
        <v>309</v>
      </c>
      <c r="H1579">
        <v>2026</v>
      </c>
      <c r="I1579" t="s">
        <v>4172</v>
      </c>
      <c r="J1579" t="s">
        <v>4908</v>
      </c>
      <c r="K1579">
        <v>4300006344</v>
      </c>
      <c r="L1579">
        <v>413</v>
      </c>
      <c r="M1579" t="s">
        <v>3091</v>
      </c>
      <c r="N1579">
        <v>26</v>
      </c>
      <c r="O1579" t="s">
        <v>4321</v>
      </c>
      <c r="P1579" t="s">
        <v>3116</v>
      </c>
      <c r="Q1579" t="s">
        <v>3117</v>
      </c>
      <c r="R1579">
        <v>5018514</v>
      </c>
      <c r="S1579">
        <v>1200</v>
      </c>
      <c r="T1579" t="s">
        <v>3118</v>
      </c>
    </row>
    <row r="1580" spans="1:20" x14ac:dyDescent="0.25">
      <c r="A1580" t="s">
        <v>4163</v>
      </c>
      <c r="B1580" t="s">
        <v>2764</v>
      </c>
      <c r="C1580" t="s">
        <v>307</v>
      </c>
      <c r="D1580" t="s">
        <v>3076</v>
      </c>
      <c r="E1580" t="s">
        <v>3089</v>
      </c>
      <c r="F1580" t="s">
        <v>25</v>
      </c>
      <c r="G1580" t="s">
        <v>309</v>
      </c>
      <c r="H1580">
        <v>2026</v>
      </c>
      <c r="I1580" t="s">
        <v>4172</v>
      </c>
      <c r="J1580" t="s">
        <v>4908</v>
      </c>
      <c r="K1580">
        <v>4300006344</v>
      </c>
      <c r="L1580">
        <v>413</v>
      </c>
      <c r="M1580" t="s">
        <v>3091</v>
      </c>
      <c r="N1580">
        <v>26</v>
      </c>
      <c r="O1580" t="s">
        <v>4321</v>
      </c>
      <c r="P1580" t="s">
        <v>3122</v>
      </c>
      <c r="Q1580" t="s">
        <v>3123</v>
      </c>
      <c r="R1580">
        <v>5018515</v>
      </c>
      <c r="S1580">
        <v>1500</v>
      </c>
      <c r="T1580" t="s">
        <v>3124</v>
      </c>
    </row>
    <row r="1581" spans="1:20" x14ac:dyDescent="0.25">
      <c r="A1581" t="s">
        <v>4163</v>
      </c>
      <c r="B1581" t="s">
        <v>2764</v>
      </c>
      <c r="C1581" t="s">
        <v>307</v>
      </c>
      <c r="D1581" t="s">
        <v>3076</v>
      </c>
      <c r="E1581" t="s">
        <v>3089</v>
      </c>
      <c r="F1581" t="s">
        <v>25</v>
      </c>
      <c r="G1581" t="s">
        <v>309</v>
      </c>
      <c r="H1581">
        <v>2026</v>
      </c>
      <c r="I1581" t="s">
        <v>4172</v>
      </c>
      <c r="J1581" t="s">
        <v>4908</v>
      </c>
      <c r="K1581">
        <v>4300006344</v>
      </c>
      <c r="L1581">
        <v>413</v>
      </c>
      <c r="M1581" t="s">
        <v>3091</v>
      </c>
      <c r="N1581">
        <v>26</v>
      </c>
      <c r="O1581" t="s">
        <v>4321</v>
      </c>
      <c r="P1581" t="s">
        <v>3137</v>
      </c>
      <c r="Q1581" t="s">
        <v>3138</v>
      </c>
      <c r="R1581">
        <v>5018516</v>
      </c>
      <c r="S1581">
        <v>2000</v>
      </c>
      <c r="T1581" t="s">
        <v>3139</v>
      </c>
    </row>
    <row r="1582" spans="1:20" x14ac:dyDescent="0.25">
      <c r="A1582" t="s">
        <v>4163</v>
      </c>
      <c r="B1582" t="s">
        <v>2764</v>
      </c>
      <c r="C1582" t="s">
        <v>307</v>
      </c>
      <c r="D1582" t="s">
        <v>3076</v>
      </c>
      <c r="E1582" t="s">
        <v>3089</v>
      </c>
      <c r="F1582" t="s">
        <v>25</v>
      </c>
      <c r="G1582" t="s">
        <v>309</v>
      </c>
      <c r="H1582">
        <v>2026</v>
      </c>
      <c r="I1582" t="s">
        <v>4172</v>
      </c>
      <c r="J1582" t="s">
        <v>4908</v>
      </c>
      <c r="K1582">
        <v>4300006344</v>
      </c>
      <c r="L1582">
        <v>413</v>
      </c>
      <c r="M1582" t="s">
        <v>3091</v>
      </c>
      <c r="N1582">
        <v>26</v>
      </c>
      <c r="O1582" t="s">
        <v>4321</v>
      </c>
      <c r="P1582" t="s">
        <v>3098</v>
      </c>
      <c r="Q1582" t="s">
        <v>3099</v>
      </c>
      <c r="R1582">
        <v>5018517</v>
      </c>
      <c r="S1582">
        <v>800</v>
      </c>
      <c r="T1582" t="s">
        <v>3100</v>
      </c>
    </row>
    <row r="1583" spans="1:20" x14ac:dyDescent="0.25">
      <c r="A1583" t="s">
        <v>4163</v>
      </c>
      <c r="B1583" t="s">
        <v>2764</v>
      </c>
      <c r="C1583" t="s">
        <v>307</v>
      </c>
      <c r="D1583" t="s">
        <v>3076</v>
      </c>
      <c r="E1583" t="s">
        <v>3089</v>
      </c>
      <c r="F1583" t="s">
        <v>25</v>
      </c>
      <c r="G1583" t="s">
        <v>309</v>
      </c>
      <c r="H1583">
        <v>2026</v>
      </c>
      <c r="I1583" t="s">
        <v>4172</v>
      </c>
      <c r="J1583" t="s">
        <v>4908</v>
      </c>
      <c r="K1583">
        <v>4300006344</v>
      </c>
      <c r="L1583">
        <v>413</v>
      </c>
      <c r="M1583" t="s">
        <v>3091</v>
      </c>
      <c r="N1583">
        <v>26</v>
      </c>
      <c r="O1583" t="s">
        <v>4321</v>
      </c>
      <c r="P1583" t="s">
        <v>3101</v>
      </c>
      <c r="Q1583" t="s">
        <v>3102</v>
      </c>
      <c r="R1583">
        <v>5018518</v>
      </c>
      <c r="S1583">
        <v>900</v>
      </c>
      <c r="T1583" t="s">
        <v>3103</v>
      </c>
    </row>
    <row r="1584" spans="1:20" x14ac:dyDescent="0.25">
      <c r="A1584" t="s">
        <v>4163</v>
      </c>
      <c r="B1584" t="s">
        <v>2764</v>
      </c>
      <c r="C1584" t="s">
        <v>307</v>
      </c>
      <c r="D1584" t="s">
        <v>3076</v>
      </c>
      <c r="E1584" t="s">
        <v>3089</v>
      </c>
      <c r="F1584" t="s">
        <v>25</v>
      </c>
      <c r="G1584" t="s">
        <v>309</v>
      </c>
      <c r="H1584">
        <v>2026</v>
      </c>
      <c r="I1584" t="s">
        <v>4172</v>
      </c>
      <c r="J1584" t="s">
        <v>4908</v>
      </c>
      <c r="K1584">
        <v>4300006344</v>
      </c>
      <c r="L1584">
        <v>413</v>
      </c>
      <c r="M1584" t="s">
        <v>3091</v>
      </c>
      <c r="N1584">
        <v>26</v>
      </c>
      <c r="O1584" t="s">
        <v>4321</v>
      </c>
      <c r="P1584" t="s">
        <v>3113</v>
      </c>
      <c r="Q1584" t="s">
        <v>3114</v>
      </c>
      <c r="R1584">
        <v>5018519</v>
      </c>
      <c r="S1584">
        <v>1200</v>
      </c>
      <c r="T1584" t="s">
        <v>3115</v>
      </c>
    </row>
    <row r="1585" spans="1:20" x14ac:dyDescent="0.25">
      <c r="A1585" t="s">
        <v>4163</v>
      </c>
      <c r="B1585" t="s">
        <v>2764</v>
      </c>
      <c r="C1585" t="s">
        <v>307</v>
      </c>
      <c r="D1585" t="s">
        <v>3076</v>
      </c>
      <c r="E1585" t="s">
        <v>3089</v>
      </c>
      <c r="F1585" t="s">
        <v>25</v>
      </c>
      <c r="G1585" t="s">
        <v>309</v>
      </c>
      <c r="H1585">
        <v>2026</v>
      </c>
      <c r="I1585" t="s">
        <v>4172</v>
      </c>
      <c r="J1585" t="s">
        <v>4908</v>
      </c>
      <c r="K1585">
        <v>4300006344</v>
      </c>
      <c r="L1585">
        <v>413</v>
      </c>
      <c r="M1585" t="s">
        <v>3091</v>
      </c>
      <c r="N1585">
        <v>26</v>
      </c>
      <c r="O1585" t="s">
        <v>4321</v>
      </c>
      <c r="P1585" t="s">
        <v>3095</v>
      </c>
      <c r="Q1585" t="s">
        <v>3096</v>
      </c>
      <c r="R1585">
        <v>5018520</v>
      </c>
      <c r="S1585">
        <v>1500</v>
      </c>
      <c r="T1585" t="s">
        <v>3097</v>
      </c>
    </row>
    <row r="1586" spans="1:20" x14ac:dyDescent="0.25">
      <c r="A1586" t="s">
        <v>4163</v>
      </c>
      <c r="B1586" t="s">
        <v>2764</v>
      </c>
      <c r="C1586" t="s">
        <v>307</v>
      </c>
      <c r="D1586" t="s">
        <v>3076</v>
      </c>
      <c r="E1586" t="s">
        <v>3089</v>
      </c>
      <c r="F1586" t="s">
        <v>25</v>
      </c>
      <c r="G1586" t="s">
        <v>309</v>
      </c>
      <c r="H1586">
        <v>2026</v>
      </c>
      <c r="I1586" t="s">
        <v>4172</v>
      </c>
      <c r="J1586" t="s">
        <v>4908</v>
      </c>
      <c r="K1586">
        <v>4300006344</v>
      </c>
      <c r="L1586">
        <v>413</v>
      </c>
      <c r="M1586" t="s">
        <v>3091</v>
      </c>
      <c r="N1586">
        <v>26</v>
      </c>
      <c r="O1586" t="s">
        <v>4321</v>
      </c>
      <c r="P1586" t="s">
        <v>3134</v>
      </c>
      <c r="Q1586" t="s">
        <v>3135</v>
      </c>
      <c r="R1586">
        <v>5018521</v>
      </c>
      <c r="S1586">
        <v>2000</v>
      </c>
      <c r="T1586" t="s">
        <v>3136</v>
      </c>
    </row>
    <row r="1587" spans="1:20" x14ac:dyDescent="0.25">
      <c r="A1587" t="s">
        <v>4163</v>
      </c>
      <c r="B1587" t="s">
        <v>2764</v>
      </c>
      <c r="C1587" t="s">
        <v>307</v>
      </c>
      <c r="D1587" t="s">
        <v>3076</v>
      </c>
      <c r="E1587" t="s">
        <v>3089</v>
      </c>
      <c r="F1587" t="s">
        <v>25</v>
      </c>
      <c r="G1587" t="s">
        <v>309</v>
      </c>
      <c r="H1587">
        <v>2026</v>
      </c>
      <c r="I1587" t="s">
        <v>4172</v>
      </c>
      <c r="J1587" t="s">
        <v>4908</v>
      </c>
      <c r="K1587">
        <v>4300006344</v>
      </c>
      <c r="L1587">
        <v>413</v>
      </c>
      <c r="M1587" t="s">
        <v>3091</v>
      </c>
      <c r="N1587">
        <v>26</v>
      </c>
      <c r="O1587" t="s">
        <v>4321</v>
      </c>
      <c r="P1587" t="s">
        <v>3107</v>
      </c>
      <c r="Q1587" t="s">
        <v>3108</v>
      </c>
      <c r="R1587">
        <v>5018522</v>
      </c>
      <c r="S1587">
        <v>800</v>
      </c>
      <c r="T1587" t="s">
        <v>3109</v>
      </c>
    </row>
    <row r="1588" spans="1:20" x14ac:dyDescent="0.25">
      <c r="A1588" t="s">
        <v>4163</v>
      </c>
      <c r="B1588" t="s">
        <v>2764</v>
      </c>
      <c r="C1588" t="s">
        <v>307</v>
      </c>
      <c r="D1588" t="s">
        <v>3076</v>
      </c>
      <c r="E1588" t="s">
        <v>3089</v>
      </c>
      <c r="F1588" t="s">
        <v>25</v>
      </c>
      <c r="G1588" t="s">
        <v>309</v>
      </c>
      <c r="H1588">
        <v>2026</v>
      </c>
      <c r="I1588" t="s">
        <v>4172</v>
      </c>
      <c r="J1588" t="s">
        <v>4908</v>
      </c>
      <c r="K1588">
        <v>4300006344</v>
      </c>
      <c r="L1588">
        <v>413</v>
      </c>
      <c r="M1588" t="s">
        <v>3091</v>
      </c>
      <c r="N1588">
        <v>26</v>
      </c>
      <c r="O1588" t="s">
        <v>4321</v>
      </c>
      <c r="P1588" t="s">
        <v>3092</v>
      </c>
      <c r="Q1588" t="s">
        <v>3093</v>
      </c>
      <c r="R1588">
        <v>5018523</v>
      </c>
      <c r="S1588">
        <v>900</v>
      </c>
      <c r="T1588" t="s">
        <v>3094</v>
      </c>
    </row>
    <row r="1589" spans="1:20" x14ac:dyDescent="0.25">
      <c r="A1589" t="s">
        <v>4163</v>
      </c>
      <c r="B1589" t="s">
        <v>2764</v>
      </c>
      <c r="C1589" t="s">
        <v>307</v>
      </c>
      <c r="D1589" t="s">
        <v>3076</v>
      </c>
      <c r="E1589" t="s">
        <v>3089</v>
      </c>
      <c r="F1589" t="s">
        <v>25</v>
      </c>
      <c r="G1589" t="s">
        <v>309</v>
      </c>
      <c r="H1589">
        <v>2026</v>
      </c>
      <c r="I1589" t="s">
        <v>4172</v>
      </c>
      <c r="J1589" t="s">
        <v>4908</v>
      </c>
      <c r="K1589">
        <v>4300006344</v>
      </c>
      <c r="L1589">
        <v>413</v>
      </c>
      <c r="M1589" t="s">
        <v>3091</v>
      </c>
      <c r="N1589">
        <v>26</v>
      </c>
      <c r="O1589" t="s">
        <v>4321</v>
      </c>
      <c r="P1589" t="s">
        <v>3110</v>
      </c>
      <c r="Q1589" t="s">
        <v>3111</v>
      </c>
      <c r="R1589">
        <v>5018524</v>
      </c>
      <c r="S1589">
        <v>1200</v>
      </c>
      <c r="T1589" t="s">
        <v>3112</v>
      </c>
    </row>
    <row r="1590" spans="1:20" x14ac:dyDescent="0.25">
      <c r="A1590" t="s">
        <v>4163</v>
      </c>
      <c r="B1590" t="s">
        <v>2764</v>
      </c>
      <c r="C1590" t="s">
        <v>307</v>
      </c>
      <c r="D1590" t="s">
        <v>3076</v>
      </c>
      <c r="E1590" t="s">
        <v>3089</v>
      </c>
      <c r="F1590" t="s">
        <v>25</v>
      </c>
      <c r="G1590" t="s">
        <v>309</v>
      </c>
      <c r="H1590">
        <v>2026</v>
      </c>
      <c r="I1590" t="s">
        <v>4172</v>
      </c>
      <c r="J1590" t="s">
        <v>4908</v>
      </c>
      <c r="K1590">
        <v>4300006344</v>
      </c>
      <c r="L1590">
        <v>413</v>
      </c>
      <c r="M1590" t="s">
        <v>3091</v>
      </c>
      <c r="N1590">
        <v>26</v>
      </c>
      <c r="O1590" t="s">
        <v>4321</v>
      </c>
      <c r="P1590" t="s">
        <v>3119</v>
      </c>
      <c r="Q1590" t="s">
        <v>3120</v>
      </c>
      <c r="R1590">
        <v>5018525</v>
      </c>
      <c r="S1590">
        <v>1500</v>
      </c>
      <c r="T1590" t="s">
        <v>3121</v>
      </c>
    </row>
    <row r="1591" spans="1:20" x14ac:dyDescent="0.25">
      <c r="A1591" t="s">
        <v>4163</v>
      </c>
      <c r="B1591" t="s">
        <v>2764</v>
      </c>
      <c r="C1591" t="s">
        <v>307</v>
      </c>
      <c r="D1591" t="s">
        <v>3076</v>
      </c>
      <c r="E1591" t="s">
        <v>3089</v>
      </c>
      <c r="F1591" t="s">
        <v>25</v>
      </c>
      <c r="G1591" t="s">
        <v>309</v>
      </c>
      <c r="H1591">
        <v>2026</v>
      </c>
      <c r="I1591" t="s">
        <v>4172</v>
      </c>
      <c r="J1591" t="s">
        <v>4908</v>
      </c>
      <c r="K1591">
        <v>4300006344</v>
      </c>
      <c r="L1591">
        <v>413</v>
      </c>
      <c r="M1591" t="s">
        <v>3091</v>
      </c>
      <c r="N1591">
        <v>26</v>
      </c>
      <c r="O1591" t="s">
        <v>4321</v>
      </c>
      <c r="P1591" t="s">
        <v>3128</v>
      </c>
      <c r="Q1591" t="s">
        <v>3129</v>
      </c>
      <c r="R1591">
        <v>5018526</v>
      </c>
      <c r="S1591">
        <v>2000</v>
      </c>
      <c r="T1591" t="s">
        <v>3130</v>
      </c>
    </row>
    <row r="1592" spans="1:20" x14ac:dyDescent="0.25">
      <c r="A1592" t="s">
        <v>4163</v>
      </c>
      <c r="B1592" t="s">
        <v>2764</v>
      </c>
      <c r="C1592" t="s">
        <v>307</v>
      </c>
      <c r="D1592" t="s">
        <v>3076</v>
      </c>
      <c r="E1592" t="s">
        <v>3089</v>
      </c>
      <c r="F1592" t="s">
        <v>25</v>
      </c>
      <c r="G1592" t="s">
        <v>309</v>
      </c>
      <c r="H1592">
        <v>2026</v>
      </c>
      <c r="I1592" t="s">
        <v>4172</v>
      </c>
      <c r="J1592" t="s">
        <v>4908</v>
      </c>
      <c r="K1592">
        <v>4300006344</v>
      </c>
      <c r="L1592">
        <v>413</v>
      </c>
      <c r="M1592" t="s">
        <v>3091</v>
      </c>
      <c r="N1592">
        <v>26</v>
      </c>
      <c r="O1592" t="s">
        <v>4321</v>
      </c>
      <c r="P1592" t="s">
        <v>3131</v>
      </c>
      <c r="Q1592" t="s">
        <v>3132</v>
      </c>
      <c r="R1592">
        <v>5027369</v>
      </c>
      <c r="S1592">
        <v>1500</v>
      </c>
      <c r="T1592" t="s">
        <v>3133</v>
      </c>
    </row>
    <row r="1593" spans="1:20" x14ac:dyDescent="0.25">
      <c r="A1593" t="s">
        <v>4163</v>
      </c>
      <c r="B1593" t="s">
        <v>2764</v>
      </c>
      <c r="C1593" t="s">
        <v>307</v>
      </c>
      <c r="D1593" t="s">
        <v>3076</v>
      </c>
      <c r="E1593" t="s">
        <v>3089</v>
      </c>
      <c r="F1593" t="s">
        <v>25</v>
      </c>
      <c r="G1593" t="s">
        <v>309</v>
      </c>
      <c r="H1593">
        <v>2026</v>
      </c>
      <c r="I1593" t="s">
        <v>232</v>
      </c>
      <c r="J1593" t="s">
        <v>4909</v>
      </c>
      <c r="K1593">
        <v>4300006844</v>
      </c>
      <c r="L1593">
        <v>488</v>
      </c>
      <c r="M1593" t="s">
        <v>4910</v>
      </c>
      <c r="N1593">
        <v>46</v>
      </c>
      <c r="O1593" t="s">
        <v>4911</v>
      </c>
      <c r="P1593" t="s">
        <v>3104</v>
      </c>
      <c r="Q1593" t="s">
        <v>4922</v>
      </c>
      <c r="R1593">
        <v>5035105</v>
      </c>
      <c r="S1593">
        <v>800</v>
      </c>
      <c r="T1593" t="s">
        <v>4923</v>
      </c>
    </row>
    <row r="1594" spans="1:20" x14ac:dyDescent="0.25">
      <c r="A1594" t="s">
        <v>4163</v>
      </c>
      <c r="B1594" t="s">
        <v>2764</v>
      </c>
      <c r="C1594" t="s">
        <v>307</v>
      </c>
      <c r="D1594" t="s">
        <v>3076</v>
      </c>
      <c r="E1594" t="s">
        <v>3089</v>
      </c>
      <c r="F1594" t="s">
        <v>25</v>
      </c>
      <c r="G1594" t="s">
        <v>309</v>
      </c>
      <c r="H1594">
        <v>2026</v>
      </c>
      <c r="I1594" t="s">
        <v>232</v>
      </c>
      <c r="J1594" t="s">
        <v>4909</v>
      </c>
      <c r="K1594">
        <v>4300006844</v>
      </c>
      <c r="L1594">
        <v>488</v>
      </c>
      <c r="M1594" t="s">
        <v>4910</v>
      </c>
      <c r="N1594">
        <v>46</v>
      </c>
      <c r="O1594" t="s">
        <v>4911</v>
      </c>
      <c r="P1594" t="s">
        <v>3125</v>
      </c>
      <c r="Q1594" t="s">
        <v>4942</v>
      </c>
      <c r="R1594">
        <v>5035106</v>
      </c>
      <c r="S1594">
        <v>900</v>
      </c>
      <c r="T1594" t="s">
        <v>4943</v>
      </c>
    </row>
    <row r="1595" spans="1:20" x14ac:dyDescent="0.25">
      <c r="A1595" t="s">
        <v>4163</v>
      </c>
      <c r="B1595" t="s">
        <v>2764</v>
      </c>
      <c r="C1595" t="s">
        <v>307</v>
      </c>
      <c r="D1595" t="s">
        <v>3076</v>
      </c>
      <c r="E1595" t="s">
        <v>3089</v>
      </c>
      <c r="F1595" t="s">
        <v>25</v>
      </c>
      <c r="G1595" t="s">
        <v>309</v>
      </c>
      <c r="H1595">
        <v>2026</v>
      </c>
      <c r="I1595" t="s">
        <v>232</v>
      </c>
      <c r="J1595" t="s">
        <v>4909</v>
      </c>
      <c r="K1595">
        <v>4300006844</v>
      </c>
      <c r="L1595">
        <v>488</v>
      </c>
      <c r="M1595" t="s">
        <v>4910</v>
      </c>
      <c r="N1595">
        <v>46</v>
      </c>
      <c r="O1595" t="s">
        <v>4911</v>
      </c>
      <c r="P1595" t="s">
        <v>3116</v>
      </c>
      <c r="Q1595" t="s">
        <v>4934</v>
      </c>
      <c r="R1595">
        <v>5035107</v>
      </c>
      <c r="S1595">
        <v>1200</v>
      </c>
      <c r="T1595" t="s">
        <v>4935</v>
      </c>
    </row>
    <row r="1596" spans="1:20" x14ac:dyDescent="0.25">
      <c r="A1596" t="s">
        <v>4163</v>
      </c>
      <c r="B1596" t="s">
        <v>2764</v>
      </c>
      <c r="C1596" t="s">
        <v>307</v>
      </c>
      <c r="D1596" t="s">
        <v>3076</v>
      </c>
      <c r="E1596" t="s">
        <v>3089</v>
      </c>
      <c r="F1596" t="s">
        <v>25</v>
      </c>
      <c r="G1596" t="s">
        <v>309</v>
      </c>
      <c r="H1596">
        <v>2026</v>
      </c>
      <c r="I1596" t="s">
        <v>232</v>
      </c>
      <c r="J1596" t="s">
        <v>4909</v>
      </c>
      <c r="K1596">
        <v>4300006844</v>
      </c>
      <c r="L1596">
        <v>488</v>
      </c>
      <c r="M1596" t="s">
        <v>4910</v>
      </c>
      <c r="N1596">
        <v>46</v>
      </c>
      <c r="O1596" t="s">
        <v>4911</v>
      </c>
      <c r="P1596" t="s">
        <v>3122</v>
      </c>
      <c r="Q1596" t="s">
        <v>4936</v>
      </c>
      <c r="R1596">
        <v>5035108</v>
      </c>
      <c r="S1596">
        <v>1500</v>
      </c>
      <c r="T1596" t="s">
        <v>4937</v>
      </c>
    </row>
    <row r="1597" spans="1:20" x14ac:dyDescent="0.25">
      <c r="A1597" t="s">
        <v>4163</v>
      </c>
      <c r="B1597" t="s">
        <v>2764</v>
      </c>
      <c r="C1597" t="s">
        <v>307</v>
      </c>
      <c r="D1597" t="s">
        <v>3076</v>
      </c>
      <c r="E1597" t="s">
        <v>3089</v>
      </c>
      <c r="F1597" t="s">
        <v>25</v>
      </c>
      <c r="G1597" t="s">
        <v>309</v>
      </c>
      <c r="H1597">
        <v>2026</v>
      </c>
      <c r="I1597" t="s">
        <v>232</v>
      </c>
      <c r="J1597" t="s">
        <v>4909</v>
      </c>
      <c r="K1597">
        <v>4300006844</v>
      </c>
      <c r="L1597">
        <v>488</v>
      </c>
      <c r="M1597" t="s">
        <v>4910</v>
      </c>
      <c r="N1597">
        <v>46</v>
      </c>
      <c r="O1597" t="s">
        <v>4911</v>
      </c>
      <c r="P1597" t="s">
        <v>3137</v>
      </c>
      <c r="Q1597" t="s">
        <v>4940</v>
      </c>
      <c r="R1597">
        <v>5035109</v>
      </c>
      <c r="S1597">
        <v>2000</v>
      </c>
      <c r="T1597" t="s">
        <v>4941</v>
      </c>
    </row>
    <row r="1598" spans="1:20" x14ac:dyDescent="0.25">
      <c r="A1598" t="s">
        <v>4163</v>
      </c>
      <c r="B1598" t="s">
        <v>2764</v>
      </c>
      <c r="C1598" t="s">
        <v>307</v>
      </c>
      <c r="D1598" t="s">
        <v>3076</v>
      </c>
      <c r="E1598" t="s">
        <v>3089</v>
      </c>
      <c r="F1598" t="s">
        <v>25</v>
      </c>
      <c r="G1598" t="s">
        <v>309</v>
      </c>
      <c r="H1598">
        <v>2026</v>
      </c>
      <c r="I1598" t="s">
        <v>232</v>
      </c>
      <c r="J1598" t="s">
        <v>4909</v>
      </c>
      <c r="K1598">
        <v>4300006844</v>
      </c>
      <c r="L1598">
        <v>488</v>
      </c>
      <c r="M1598" t="s">
        <v>4910</v>
      </c>
      <c r="N1598">
        <v>46</v>
      </c>
      <c r="O1598" t="s">
        <v>4911</v>
      </c>
      <c r="P1598" t="s">
        <v>3098</v>
      </c>
      <c r="Q1598" t="s">
        <v>4918</v>
      </c>
      <c r="R1598">
        <v>5035110</v>
      </c>
      <c r="S1598">
        <v>800</v>
      </c>
      <c r="T1598" t="s">
        <v>4919</v>
      </c>
    </row>
    <row r="1599" spans="1:20" x14ac:dyDescent="0.25">
      <c r="A1599" t="s">
        <v>4163</v>
      </c>
      <c r="B1599" t="s">
        <v>2764</v>
      </c>
      <c r="C1599" t="s">
        <v>307</v>
      </c>
      <c r="D1599" t="s">
        <v>3076</v>
      </c>
      <c r="E1599" t="s">
        <v>3089</v>
      </c>
      <c r="F1599" t="s">
        <v>25</v>
      </c>
      <c r="G1599" t="s">
        <v>309</v>
      </c>
      <c r="H1599">
        <v>2026</v>
      </c>
      <c r="I1599" t="s">
        <v>232</v>
      </c>
      <c r="J1599" t="s">
        <v>4909</v>
      </c>
      <c r="K1599">
        <v>4300006844</v>
      </c>
      <c r="L1599">
        <v>488</v>
      </c>
      <c r="M1599" t="s">
        <v>4910</v>
      </c>
      <c r="N1599">
        <v>46</v>
      </c>
      <c r="O1599" t="s">
        <v>4911</v>
      </c>
      <c r="P1599" t="s">
        <v>3101</v>
      </c>
      <c r="Q1599" t="s">
        <v>4914</v>
      </c>
      <c r="R1599">
        <v>5035111</v>
      </c>
      <c r="S1599">
        <v>900</v>
      </c>
      <c r="T1599" t="s">
        <v>4915</v>
      </c>
    </row>
    <row r="1600" spans="1:20" x14ac:dyDescent="0.25">
      <c r="A1600" t="s">
        <v>4163</v>
      </c>
      <c r="B1600" t="s">
        <v>2764</v>
      </c>
      <c r="C1600" t="s">
        <v>307</v>
      </c>
      <c r="D1600" t="s">
        <v>3076</v>
      </c>
      <c r="E1600" t="s">
        <v>3089</v>
      </c>
      <c r="F1600" t="s">
        <v>25</v>
      </c>
      <c r="G1600" t="s">
        <v>309</v>
      </c>
      <c r="H1600">
        <v>2026</v>
      </c>
      <c r="I1600" t="s">
        <v>232</v>
      </c>
      <c r="J1600" t="s">
        <v>4909</v>
      </c>
      <c r="K1600">
        <v>4300006844</v>
      </c>
      <c r="L1600">
        <v>488</v>
      </c>
      <c r="M1600" t="s">
        <v>4910</v>
      </c>
      <c r="N1600">
        <v>46</v>
      </c>
      <c r="O1600" t="s">
        <v>4911</v>
      </c>
      <c r="P1600" t="s">
        <v>3113</v>
      </c>
      <c r="Q1600" t="s">
        <v>4924</v>
      </c>
      <c r="R1600">
        <v>5035112</v>
      </c>
      <c r="S1600">
        <v>1200</v>
      </c>
      <c r="T1600" t="s">
        <v>4925</v>
      </c>
    </row>
    <row r="1601" spans="1:20" x14ac:dyDescent="0.25">
      <c r="A1601" t="s">
        <v>4163</v>
      </c>
      <c r="B1601" t="s">
        <v>2764</v>
      </c>
      <c r="C1601" t="s">
        <v>307</v>
      </c>
      <c r="D1601" t="s">
        <v>3076</v>
      </c>
      <c r="E1601" t="s">
        <v>3089</v>
      </c>
      <c r="F1601" t="s">
        <v>25</v>
      </c>
      <c r="G1601" t="s">
        <v>309</v>
      </c>
      <c r="H1601">
        <v>2026</v>
      </c>
      <c r="I1601" t="s">
        <v>232</v>
      </c>
      <c r="J1601" t="s">
        <v>4909</v>
      </c>
      <c r="K1601">
        <v>4300006844</v>
      </c>
      <c r="L1601">
        <v>488</v>
      </c>
      <c r="M1601" t="s">
        <v>4910</v>
      </c>
      <c r="N1601">
        <v>46</v>
      </c>
      <c r="O1601" t="s">
        <v>4911</v>
      </c>
      <c r="P1601" t="s">
        <v>3095</v>
      </c>
      <c r="Q1601" t="s">
        <v>4932</v>
      </c>
      <c r="R1601">
        <v>5035113</v>
      </c>
      <c r="S1601">
        <v>1500</v>
      </c>
      <c r="T1601" t="s">
        <v>4933</v>
      </c>
    </row>
    <row r="1602" spans="1:20" x14ac:dyDescent="0.25">
      <c r="A1602" t="s">
        <v>4163</v>
      </c>
      <c r="B1602" t="s">
        <v>2764</v>
      </c>
      <c r="C1602" t="s">
        <v>307</v>
      </c>
      <c r="D1602" t="s">
        <v>3076</v>
      </c>
      <c r="E1602" t="s">
        <v>3089</v>
      </c>
      <c r="F1602" t="s">
        <v>25</v>
      </c>
      <c r="G1602" t="s">
        <v>309</v>
      </c>
      <c r="H1602">
        <v>2026</v>
      </c>
      <c r="I1602" t="s">
        <v>232</v>
      </c>
      <c r="J1602" t="s">
        <v>4909</v>
      </c>
      <c r="K1602">
        <v>4300006844</v>
      </c>
      <c r="L1602">
        <v>488</v>
      </c>
      <c r="M1602" t="s">
        <v>4910</v>
      </c>
      <c r="N1602">
        <v>46</v>
      </c>
      <c r="O1602" t="s">
        <v>4911</v>
      </c>
      <c r="P1602" t="s">
        <v>3134</v>
      </c>
      <c r="Q1602" t="s">
        <v>4930</v>
      </c>
      <c r="R1602">
        <v>5035114</v>
      </c>
      <c r="S1602">
        <v>2000</v>
      </c>
      <c r="T1602" t="s">
        <v>4931</v>
      </c>
    </row>
    <row r="1603" spans="1:20" x14ac:dyDescent="0.25">
      <c r="A1603" t="s">
        <v>4163</v>
      </c>
      <c r="B1603" t="s">
        <v>2764</v>
      </c>
      <c r="C1603" t="s">
        <v>307</v>
      </c>
      <c r="D1603" t="s">
        <v>3076</v>
      </c>
      <c r="E1603" t="s">
        <v>3089</v>
      </c>
      <c r="F1603" t="s">
        <v>25</v>
      </c>
      <c r="G1603" t="s">
        <v>309</v>
      </c>
      <c r="H1603">
        <v>2026</v>
      </c>
      <c r="I1603" t="s">
        <v>232</v>
      </c>
      <c r="J1603" t="s">
        <v>4909</v>
      </c>
      <c r="K1603">
        <v>4300006844</v>
      </c>
      <c r="L1603">
        <v>488</v>
      </c>
      <c r="M1603" t="s">
        <v>4910</v>
      </c>
      <c r="N1603">
        <v>46</v>
      </c>
      <c r="O1603" t="s">
        <v>4911</v>
      </c>
      <c r="P1603" t="s">
        <v>3107</v>
      </c>
      <c r="Q1603" t="s">
        <v>4916</v>
      </c>
      <c r="R1603">
        <v>5035115</v>
      </c>
      <c r="S1603">
        <v>800</v>
      </c>
      <c r="T1603" t="s">
        <v>4917</v>
      </c>
    </row>
    <row r="1604" spans="1:20" x14ac:dyDescent="0.25">
      <c r="A1604" t="s">
        <v>4163</v>
      </c>
      <c r="B1604" t="s">
        <v>2764</v>
      </c>
      <c r="C1604" t="s">
        <v>307</v>
      </c>
      <c r="D1604" t="s">
        <v>3076</v>
      </c>
      <c r="E1604" t="s">
        <v>3089</v>
      </c>
      <c r="F1604" t="s">
        <v>25</v>
      </c>
      <c r="G1604" t="s">
        <v>309</v>
      </c>
      <c r="H1604">
        <v>2026</v>
      </c>
      <c r="I1604" t="s">
        <v>232</v>
      </c>
      <c r="J1604" t="s">
        <v>4909</v>
      </c>
      <c r="K1604">
        <v>4300006844</v>
      </c>
      <c r="L1604">
        <v>488</v>
      </c>
      <c r="M1604" t="s">
        <v>4910</v>
      </c>
      <c r="N1604">
        <v>46</v>
      </c>
      <c r="O1604" t="s">
        <v>4911</v>
      </c>
      <c r="P1604" t="s">
        <v>3092</v>
      </c>
      <c r="Q1604" t="s">
        <v>4912</v>
      </c>
      <c r="R1604">
        <v>5035116</v>
      </c>
      <c r="S1604">
        <v>900</v>
      </c>
      <c r="T1604" t="s">
        <v>4913</v>
      </c>
    </row>
    <row r="1605" spans="1:20" x14ac:dyDescent="0.25">
      <c r="A1605" t="s">
        <v>4163</v>
      </c>
      <c r="B1605" t="s">
        <v>2764</v>
      </c>
      <c r="C1605" t="s">
        <v>307</v>
      </c>
      <c r="D1605" t="s">
        <v>3076</v>
      </c>
      <c r="E1605" t="s">
        <v>3089</v>
      </c>
      <c r="F1605" t="s">
        <v>25</v>
      </c>
      <c r="G1605" t="s">
        <v>309</v>
      </c>
      <c r="H1605">
        <v>2026</v>
      </c>
      <c r="I1605" t="s">
        <v>232</v>
      </c>
      <c r="J1605" t="s">
        <v>4909</v>
      </c>
      <c r="K1605">
        <v>4300006844</v>
      </c>
      <c r="L1605">
        <v>488</v>
      </c>
      <c r="M1605" t="s">
        <v>4910</v>
      </c>
      <c r="N1605">
        <v>46</v>
      </c>
      <c r="O1605" t="s">
        <v>4911</v>
      </c>
      <c r="P1605" t="s">
        <v>3110</v>
      </c>
      <c r="Q1605" t="s">
        <v>4920</v>
      </c>
      <c r="R1605">
        <v>5035117</v>
      </c>
      <c r="S1605">
        <v>1200</v>
      </c>
      <c r="T1605" t="s">
        <v>4921</v>
      </c>
    </row>
    <row r="1606" spans="1:20" x14ac:dyDescent="0.25">
      <c r="A1606" t="s">
        <v>4163</v>
      </c>
      <c r="B1606" t="s">
        <v>2764</v>
      </c>
      <c r="C1606" t="s">
        <v>307</v>
      </c>
      <c r="D1606" t="s">
        <v>3076</v>
      </c>
      <c r="E1606" t="s">
        <v>3089</v>
      </c>
      <c r="F1606" t="s">
        <v>25</v>
      </c>
      <c r="G1606" t="s">
        <v>309</v>
      </c>
      <c r="H1606">
        <v>2026</v>
      </c>
      <c r="I1606" t="s">
        <v>232</v>
      </c>
      <c r="J1606" t="s">
        <v>4909</v>
      </c>
      <c r="K1606">
        <v>4300006844</v>
      </c>
      <c r="L1606">
        <v>488</v>
      </c>
      <c r="M1606" t="s">
        <v>4910</v>
      </c>
      <c r="N1606">
        <v>46</v>
      </c>
      <c r="O1606" t="s">
        <v>4911</v>
      </c>
      <c r="P1606" t="s">
        <v>3119</v>
      </c>
      <c r="Q1606" t="s">
        <v>4928</v>
      </c>
      <c r="R1606">
        <v>5035118</v>
      </c>
      <c r="S1606">
        <v>1500</v>
      </c>
      <c r="T1606" t="s">
        <v>4929</v>
      </c>
    </row>
    <row r="1607" spans="1:20" x14ac:dyDescent="0.25">
      <c r="A1607" t="s">
        <v>4163</v>
      </c>
      <c r="B1607" t="s">
        <v>2764</v>
      </c>
      <c r="C1607" t="s">
        <v>307</v>
      </c>
      <c r="D1607" t="s">
        <v>3076</v>
      </c>
      <c r="E1607" t="s">
        <v>3089</v>
      </c>
      <c r="F1607" t="s">
        <v>25</v>
      </c>
      <c r="G1607" t="s">
        <v>309</v>
      </c>
      <c r="H1607">
        <v>2026</v>
      </c>
      <c r="I1607" t="s">
        <v>232</v>
      </c>
      <c r="J1607" t="s">
        <v>4909</v>
      </c>
      <c r="K1607">
        <v>4300006844</v>
      </c>
      <c r="L1607">
        <v>488</v>
      </c>
      <c r="M1607" t="s">
        <v>4910</v>
      </c>
      <c r="N1607">
        <v>46</v>
      </c>
      <c r="O1607" t="s">
        <v>4911</v>
      </c>
      <c r="P1607" t="s">
        <v>3128</v>
      </c>
      <c r="Q1607" t="s">
        <v>4926</v>
      </c>
      <c r="R1607">
        <v>5035119</v>
      </c>
      <c r="S1607">
        <v>2000</v>
      </c>
      <c r="T1607" t="s">
        <v>4927</v>
      </c>
    </row>
    <row r="1608" spans="1:20" x14ac:dyDescent="0.25">
      <c r="A1608" t="s">
        <v>4163</v>
      </c>
      <c r="B1608" t="s">
        <v>2764</v>
      </c>
      <c r="C1608" t="s">
        <v>307</v>
      </c>
      <c r="D1608" t="s">
        <v>3076</v>
      </c>
      <c r="E1608" t="s">
        <v>3089</v>
      </c>
      <c r="F1608" t="s">
        <v>25</v>
      </c>
      <c r="G1608" t="s">
        <v>309</v>
      </c>
      <c r="H1608">
        <v>2026</v>
      </c>
      <c r="I1608" t="s">
        <v>232</v>
      </c>
      <c r="J1608" t="s">
        <v>4909</v>
      </c>
      <c r="K1608">
        <v>4300006844</v>
      </c>
      <c r="L1608">
        <v>488</v>
      </c>
      <c r="M1608" t="s">
        <v>4910</v>
      </c>
      <c r="N1608">
        <v>46</v>
      </c>
      <c r="O1608" t="s">
        <v>4911</v>
      </c>
      <c r="P1608" t="s">
        <v>3131</v>
      </c>
      <c r="Q1608" t="s">
        <v>4938</v>
      </c>
      <c r="R1608">
        <v>5035120</v>
      </c>
      <c r="S1608">
        <v>1500</v>
      </c>
      <c r="T1608" t="s">
        <v>4939</v>
      </c>
    </row>
    <row r="1609" spans="1:20" x14ac:dyDescent="0.25">
      <c r="A1609" t="s">
        <v>4163</v>
      </c>
      <c r="B1609" t="s">
        <v>2764</v>
      </c>
      <c r="C1609" t="s">
        <v>307</v>
      </c>
      <c r="D1609" t="s">
        <v>3076</v>
      </c>
      <c r="E1609" t="s">
        <v>3089</v>
      </c>
      <c r="F1609" t="s">
        <v>25</v>
      </c>
      <c r="G1609" t="s">
        <v>309</v>
      </c>
      <c r="H1609">
        <v>2026</v>
      </c>
      <c r="I1609" t="s">
        <v>232</v>
      </c>
      <c r="J1609" t="s">
        <v>4944</v>
      </c>
      <c r="K1609">
        <v>4300006845</v>
      </c>
      <c r="L1609">
        <v>490</v>
      </c>
      <c r="M1609" t="s">
        <v>4910</v>
      </c>
      <c r="N1609">
        <v>50</v>
      </c>
      <c r="O1609" t="s">
        <v>4945</v>
      </c>
      <c r="P1609" t="s">
        <v>3104</v>
      </c>
      <c r="Q1609" t="s">
        <v>4951</v>
      </c>
      <c r="R1609">
        <v>5035121</v>
      </c>
      <c r="S1609">
        <v>800</v>
      </c>
      <c r="T1609" t="s">
        <v>3106</v>
      </c>
    </row>
    <row r="1610" spans="1:20" x14ac:dyDescent="0.25">
      <c r="A1610" t="s">
        <v>4163</v>
      </c>
      <c r="B1610" t="s">
        <v>2764</v>
      </c>
      <c r="C1610" t="s">
        <v>307</v>
      </c>
      <c r="D1610" t="s">
        <v>3076</v>
      </c>
      <c r="E1610" t="s">
        <v>3089</v>
      </c>
      <c r="F1610" t="s">
        <v>25</v>
      </c>
      <c r="G1610" t="s">
        <v>309</v>
      </c>
      <c r="H1610">
        <v>2026</v>
      </c>
      <c r="I1610" t="s">
        <v>232</v>
      </c>
      <c r="J1610" t="s">
        <v>4944</v>
      </c>
      <c r="K1610">
        <v>4300006845</v>
      </c>
      <c r="L1610">
        <v>490</v>
      </c>
      <c r="M1610" t="s">
        <v>4910</v>
      </c>
      <c r="N1610">
        <v>50</v>
      </c>
      <c r="O1610" t="s">
        <v>4945</v>
      </c>
      <c r="P1610" t="s">
        <v>3125</v>
      </c>
      <c r="Q1610" t="s">
        <v>4961</v>
      </c>
      <c r="R1610">
        <v>5035122</v>
      </c>
      <c r="S1610">
        <v>900</v>
      </c>
      <c r="T1610" t="s">
        <v>3127</v>
      </c>
    </row>
    <row r="1611" spans="1:20" x14ac:dyDescent="0.25">
      <c r="A1611" t="s">
        <v>4163</v>
      </c>
      <c r="B1611" t="s">
        <v>2764</v>
      </c>
      <c r="C1611" t="s">
        <v>307</v>
      </c>
      <c r="D1611" t="s">
        <v>3076</v>
      </c>
      <c r="E1611" t="s">
        <v>3089</v>
      </c>
      <c r="F1611" t="s">
        <v>25</v>
      </c>
      <c r="G1611" t="s">
        <v>309</v>
      </c>
      <c r="H1611">
        <v>2026</v>
      </c>
      <c r="I1611" t="s">
        <v>232</v>
      </c>
      <c r="J1611" t="s">
        <v>4944</v>
      </c>
      <c r="K1611">
        <v>4300006845</v>
      </c>
      <c r="L1611">
        <v>490</v>
      </c>
      <c r="M1611" t="s">
        <v>4910</v>
      </c>
      <c r="N1611">
        <v>50</v>
      </c>
      <c r="O1611" t="s">
        <v>4945</v>
      </c>
      <c r="P1611" t="s">
        <v>3116</v>
      </c>
      <c r="Q1611" t="s">
        <v>4957</v>
      </c>
      <c r="R1611">
        <v>5035123</v>
      </c>
      <c r="S1611">
        <v>1200</v>
      </c>
      <c r="T1611" t="s">
        <v>3118</v>
      </c>
    </row>
    <row r="1612" spans="1:20" x14ac:dyDescent="0.25">
      <c r="A1612" t="s">
        <v>4163</v>
      </c>
      <c r="B1612" t="s">
        <v>2764</v>
      </c>
      <c r="C1612" t="s">
        <v>307</v>
      </c>
      <c r="D1612" t="s">
        <v>3076</v>
      </c>
      <c r="E1612" t="s">
        <v>3089</v>
      </c>
      <c r="F1612" t="s">
        <v>25</v>
      </c>
      <c r="G1612" t="s">
        <v>309</v>
      </c>
      <c r="H1612">
        <v>2026</v>
      </c>
      <c r="I1612" t="s">
        <v>232</v>
      </c>
      <c r="J1612" t="s">
        <v>4944</v>
      </c>
      <c r="K1612">
        <v>4300006845</v>
      </c>
      <c r="L1612">
        <v>490</v>
      </c>
      <c r="M1612" t="s">
        <v>4910</v>
      </c>
      <c r="N1612">
        <v>50</v>
      </c>
      <c r="O1612" t="s">
        <v>4945</v>
      </c>
      <c r="P1612" t="s">
        <v>3122</v>
      </c>
      <c r="Q1612" t="s">
        <v>4958</v>
      </c>
      <c r="R1612">
        <v>5035124</v>
      </c>
      <c r="S1612">
        <v>1500</v>
      </c>
      <c r="T1612" t="s">
        <v>3124</v>
      </c>
    </row>
    <row r="1613" spans="1:20" x14ac:dyDescent="0.25">
      <c r="A1613" t="s">
        <v>4163</v>
      </c>
      <c r="B1613" t="s">
        <v>2764</v>
      </c>
      <c r="C1613" t="s">
        <v>307</v>
      </c>
      <c r="D1613" t="s">
        <v>3076</v>
      </c>
      <c r="E1613" t="s">
        <v>3089</v>
      </c>
      <c r="F1613" t="s">
        <v>25</v>
      </c>
      <c r="G1613" t="s">
        <v>309</v>
      </c>
      <c r="H1613">
        <v>2026</v>
      </c>
      <c r="I1613" t="s">
        <v>232</v>
      </c>
      <c r="J1613" t="s">
        <v>4944</v>
      </c>
      <c r="K1613">
        <v>4300006845</v>
      </c>
      <c r="L1613">
        <v>490</v>
      </c>
      <c r="M1613" t="s">
        <v>4910</v>
      </c>
      <c r="N1613">
        <v>50</v>
      </c>
      <c r="O1613" t="s">
        <v>4945</v>
      </c>
      <c r="P1613" t="s">
        <v>3137</v>
      </c>
      <c r="Q1613" t="s">
        <v>4960</v>
      </c>
      <c r="R1613">
        <v>5035125</v>
      </c>
      <c r="S1613">
        <v>2000</v>
      </c>
      <c r="T1613" t="s">
        <v>3139</v>
      </c>
    </row>
    <row r="1614" spans="1:20" x14ac:dyDescent="0.25">
      <c r="A1614" t="s">
        <v>4163</v>
      </c>
      <c r="B1614" t="s">
        <v>2764</v>
      </c>
      <c r="C1614" t="s">
        <v>307</v>
      </c>
      <c r="D1614" t="s">
        <v>3076</v>
      </c>
      <c r="E1614" t="s">
        <v>3089</v>
      </c>
      <c r="F1614" t="s">
        <v>25</v>
      </c>
      <c r="G1614" t="s">
        <v>309</v>
      </c>
      <c r="H1614">
        <v>2026</v>
      </c>
      <c r="I1614" t="s">
        <v>232</v>
      </c>
      <c r="J1614" t="s">
        <v>4944</v>
      </c>
      <c r="K1614">
        <v>4300006845</v>
      </c>
      <c r="L1614">
        <v>490</v>
      </c>
      <c r="M1614" t="s">
        <v>4910</v>
      </c>
      <c r="N1614">
        <v>50</v>
      </c>
      <c r="O1614" t="s">
        <v>4945</v>
      </c>
      <c r="P1614" t="s">
        <v>3098</v>
      </c>
      <c r="Q1614" t="s">
        <v>4949</v>
      </c>
      <c r="R1614">
        <v>5035126</v>
      </c>
      <c r="S1614">
        <v>800</v>
      </c>
      <c r="T1614" t="s">
        <v>3100</v>
      </c>
    </row>
    <row r="1615" spans="1:20" x14ac:dyDescent="0.25">
      <c r="A1615" t="s">
        <v>4163</v>
      </c>
      <c r="B1615" t="s">
        <v>2764</v>
      </c>
      <c r="C1615" t="s">
        <v>307</v>
      </c>
      <c r="D1615" t="s">
        <v>3076</v>
      </c>
      <c r="E1615" t="s">
        <v>3089</v>
      </c>
      <c r="F1615" t="s">
        <v>25</v>
      </c>
      <c r="G1615" t="s">
        <v>309</v>
      </c>
      <c r="H1615">
        <v>2026</v>
      </c>
      <c r="I1615" t="s">
        <v>232</v>
      </c>
      <c r="J1615" t="s">
        <v>4944</v>
      </c>
      <c r="K1615">
        <v>4300006845</v>
      </c>
      <c r="L1615">
        <v>490</v>
      </c>
      <c r="M1615" t="s">
        <v>4910</v>
      </c>
      <c r="N1615">
        <v>50</v>
      </c>
      <c r="O1615" t="s">
        <v>4945</v>
      </c>
      <c r="P1615" t="s">
        <v>3101</v>
      </c>
      <c r="Q1615" t="s">
        <v>4947</v>
      </c>
      <c r="R1615">
        <v>5035127</v>
      </c>
      <c r="S1615">
        <v>900</v>
      </c>
      <c r="T1615" t="s">
        <v>3103</v>
      </c>
    </row>
    <row r="1616" spans="1:20" x14ac:dyDescent="0.25">
      <c r="A1616" t="s">
        <v>4163</v>
      </c>
      <c r="B1616" t="s">
        <v>2764</v>
      </c>
      <c r="C1616" t="s">
        <v>307</v>
      </c>
      <c r="D1616" t="s">
        <v>3076</v>
      </c>
      <c r="E1616" t="s">
        <v>3089</v>
      </c>
      <c r="F1616" t="s">
        <v>25</v>
      </c>
      <c r="G1616" t="s">
        <v>309</v>
      </c>
      <c r="H1616">
        <v>2026</v>
      </c>
      <c r="I1616" t="s">
        <v>232</v>
      </c>
      <c r="J1616" t="s">
        <v>4944</v>
      </c>
      <c r="K1616">
        <v>4300006845</v>
      </c>
      <c r="L1616">
        <v>490</v>
      </c>
      <c r="M1616" t="s">
        <v>4910</v>
      </c>
      <c r="N1616">
        <v>50</v>
      </c>
      <c r="O1616" t="s">
        <v>4945</v>
      </c>
      <c r="P1616" t="s">
        <v>3113</v>
      </c>
      <c r="Q1616" t="s">
        <v>4952</v>
      </c>
      <c r="R1616">
        <v>5035128</v>
      </c>
      <c r="S1616">
        <v>1200</v>
      </c>
      <c r="T1616" t="s">
        <v>3115</v>
      </c>
    </row>
    <row r="1617" spans="1:20" x14ac:dyDescent="0.25">
      <c r="A1617" t="s">
        <v>4163</v>
      </c>
      <c r="B1617" t="s">
        <v>2764</v>
      </c>
      <c r="C1617" t="s">
        <v>307</v>
      </c>
      <c r="D1617" t="s">
        <v>3076</v>
      </c>
      <c r="E1617" t="s">
        <v>3089</v>
      </c>
      <c r="F1617" t="s">
        <v>25</v>
      </c>
      <c r="G1617" t="s">
        <v>309</v>
      </c>
      <c r="H1617">
        <v>2026</v>
      </c>
      <c r="I1617" t="s">
        <v>232</v>
      </c>
      <c r="J1617" t="s">
        <v>4944</v>
      </c>
      <c r="K1617">
        <v>4300006845</v>
      </c>
      <c r="L1617">
        <v>490</v>
      </c>
      <c r="M1617" t="s">
        <v>4910</v>
      </c>
      <c r="N1617">
        <v>50</v>
      </c>
      <c r="O1617" t="s">
        <v>4945</v>
      </c>
      <c r="P1617" t="s">
        <v>3095</v>
      </c>
      <c r="Q1617" t="s">
        <v>4956</v>
      </c>
      <c r="R1617">
        <v>5035129</v>
      </c>
      <c r="S1617">
        <v>1500</v>
      </c>
      <c r="T1617" t="s">
        <v>3097</v>
      </c>
    </row>
    <row r="1618" spans="1:20" x14ac:dyDescent="0.25">
      <c r="A1618" t="s">
        <v>4163</v>
      </c>
      <c r="B1618" t="s">
        <v>2764</v>
      </c>
      <c r="C1618" t="s">
        <v>307</v>
      </c>
      <c r="D1618" t="s">
        <v>3076</v>
      </c>
      <c r="E1618" t="s">
        <v>3089</v>
      </c>
      <c r="F1618" t="s">
        <v>25</v>
      </c>
      <c r="G1618" t="s">
        <v>309</v>
      </c>
      <c r="H1618">
        <v>2026</v>
      </c>
      <c r="I1618" t="s">
        <v>232</v>
      </c>
      <c r="J1618" t="s">
        <v>4944</v>
      </c>
      <c r="K1618">
        <v>4300006845</v>
      </c>
      <c r="L1618">
        <v>490</v>
      </c>
      <c r="M1618" t="s">
        <v>4910</v>
      </c>
      <c r="N1618">
        <v>50</v>
      </c>
      <c r="O1618" t="s">
        <v>4945</v>
      </c>
      <c r="P1618" t="s">
        <v>3134</v>
      </c>
      <c r="Q1618" t="s">
        <v>4955</v>
      </c>
      <c r="R1618">
        <v>5035130</v>
      </c>
      <c r="S1618">
        <v>2000</v>
      </c>
      <c r="T1618" t="s">
        <v>3136</v>
      </c>
    </row>
    <row r="1619" spans="1:20" x14ac:dyDescent="0.25">
      <c r="A1619" t="s">
        <v>4163</v>
      </c>
      <c r="B1619" t="s">
        <v>2764</v>
      </c>
      <c r="C1619" t="s">
        <v>307</v>
      </c>
      <c r="D1619" t="s">
        <v>3076</v>
      </c>
      <c r="E1619" t="s">
        <v>3089</v>
      </c>
      <c r="F1619" t="s">
        <v>25</v>
      </c>
      <c r="G1619" t="s">
        <v>309</v>
      </c>
      <c r="H1619">
        <v>2026</v>
      </c>
      <c r="I1619" t="s">
        <v>232</v>
      </c>
      <c r="J1619" t="s">
        <v>4944</v>
      </c>
      <c r="K1619">
        <v>4300006845</v>
      </c>
      <c r="L1619">
        <v>490</v>
      </c>
      <c r="M1619" t="s">
        <v>4910</v>
      </c>
      <c r="N1619">
        <v>50</v>
      </c>
      <c r="O1619" t="s">
        <v>4945</v>
      </c>
      <c r="P1619" t="s">
        <v>3107</v>
      </c>
      <c r="Q1619" t="s">
        <v>4948</v>
      </c>
      <c r="R1619">
        <v>5035131</v>
      </c>
      <c r="S1619">
        <v>800</v>
      </c>
      <c r="T1619" t="s">
        <v>3109</v>
      </c>
    </row>
    <row r="1620" spans="1:20" x14ac:dyDescent="0.25">
      <c r="A1620" t="s">
        <v>4163</v>
      </c>
      <c r="B1620" t="s">
        <v>2764</v>
      </c>
      <c r="C1620" t="s">
        <v>307</v>
      </c>
      <c r="D1620" t="s">
        <v>3076</v>
      </c>
      <c r="E1620" t="s">
        <v>3089</v>
      </c>
      <c r="F1620" t="s">
        <v>25</v>
      </c>
      <c r="G1620" t="s">
        <v>309</v>
      </c>
      <c r="H1620">
        <v>2026</v>
      </c>
      <c r="I1620" t="s">
        <v>232</v>
      </c>
      <c r="J1620" t="s">
        <v>4944</v>
      </c>
      <c r="K1620">
        <v>4300006845</v>
      </c>
      <c r="L1620">
        <v>490</v>
      </c>
      <c r="M1620" t="s">
        <v>4910</v>
      </c>
      <c r="N1620">
        <v>50</v>
      </c>
      <c r="O1620" t="s">
        <v>4945</v>
      </c>
      <c r="P1620" t="s">
        <v>3092</v>
      </c>
      <c r="Q1620" t="s">
        <v>4946</v>
      </c>
      <c r="R1620">
        <v>5035132</v>
      </c>
      <c r="S1620">
        <v>900</v>
      </c>
      <c r="T1620" t="s">
        <v>3094</v>
      </c>
    </row>
    <row r="1621" spans="1:20" x14ac:dyDescent="0.25">
      <c r="A1621" t="s">
        <v>4163</v>
      </c>
      <c r="B1621" t="s">
        <v>2764</v>
      </c>
      <c r="C1621" t="s">
        <v>307</v>
      </c>
      <c r="D1621" t="s">
        <v>3076</v>
      </c>
      <c r="E1621" t="s">
        <v>3089</v>
      </c>
      <c r="F1621" t="s">
        <v>25</v>
      </c>
      <c r="G1621" t="s">
        <v>309</v>
      </c>
      <c r="H1621">
        <v>2026</v>
      </c>
      <c r="I1621" t="s">
        <v>232</v>
      </c>
      <c r="J1621" t="s">
        <v>4944</v>
      </c>
      <c r="K1621">
        <v>4300006845</v>
      </c>
      <c r="L1621">
        <v>490</v>
      </c>
      <c r="M1621" t="s">
        <v>4910</v>
      </c>
      <c r="N1621">
        <v>50</v>
      </c>
      <c r="O1621" t="s">
        <v>4945</v>
      </c>
      <c r="P1621" t="s">
        <v>3110</v>
      </c>
      <c r="Q1621" t="s">
        <v>4950</v>
      </c>
      <c r="R1621">
        <v>5035133</v>
      </c>
      <c r="S1621">
        <v>1200</v>
      </c>
      <c r="T1621" t="s">
        <v>3112</v>
      </c>
    </row>
    <row r="1622" spans="1:20" x14ac:dyDescent="0.25">
      <c r="A1622" t="s">
        <v>4163</v>
      </c>
      <c r="B1622" t="s">
        <v>2764</v>
      </c>
      <c r="C1622" t="s">
        <v>307</v>
      </c>
      <c r="D1622" t="s">
        <v>3076</v>
      </c>
      <c r="E1622" t="s">
        <v>3089</v>
      </c>
      <c r="F1622" t="s">
        <v>25</v>
      </c>
      <c r="G1622" t="s">
        <v>309</v>
      </c>
      <c r="H1622">
        <v>2026</v>
      </c>
      <c r="I1622" t="s">
        <v>232</v>
      </c>
      <c r="J1622" t="s">
        <v>4944</v>
      </c>
      <c r="K1622">
        <v>4300006845</v>
      </c>
      <c r="L1622">
        <v>490</v>
      </c>
      <c r="M1622" t="s">
        <v>4910</v>
      </c>
      <c r="N1622">
        <v>50</v>
      </c>
      <c r="O1622" t="s">
        <v>4945</v>
      </c>
      <c r="P1622" t="s">
        <v>3119</v>
      </c>
      <c r="Q1622" t="s">
        <v>4954</v>
      </c>
      <c r="R1622">
        <v>5035134</v>
      </c>
      <c r="S1622">
        <v>1500</v>
      </c>
      <c r="T1622" t="s">
        <v>3121</v>
      </c>
    </row>
    <row r="1623" spans="1:20" x14ac:dyDescent="0.25">
      <c r="A1623" t="s">
        <v>4163</v>
      </c>
      <c r="B1623" t="s">
        <v>2764</v>
      </c>
      <c r="C1623" t="s">
        <v>307</v>
      </c>
      <c r="D1623" t="s">
        <v>3076</v>
      </c>
      <c r="E1623" t="s">
        <v>3089</v>
      </c>
      <c r="F1623" t="s">
        <v>25</v>
      </c>
      <c r="G1623" t="s">
        <v>309</v>
      </c>
      <c r="H1623">
        <v>2026</v>
      </c>
      <c r="I1623" t="s">
        <v>232</v>
      </c>
      <c r="J1623" t="s">
        <v>4944</v>
      </c>
      <c r="K1623">
        <v>4300006845</v>
      </c>
      <c r="L1623">
        <v>490</v>
      </c>
      <c r="M1623" t="s">
        <v>4910</v>
      </c>
      <c r="N1623">
        <v>50</v>
      </c>
      <c r="O1623" t="s">
        <v>4945</v>
      </c>
      <c r="P1623" t="s">
        <v>3128</v>
      </c>
      <c r="Q1623" t="s">
        <v>4953</v>
      </c>
      <c r="R1623">
        <v>5035135</v>
      </c>
      <c r="S1623">
        <v>2000</v>
      </c>
      <c r="T1623" t="s">
        <v>3130</v>
      </c>
    </row>
    <row r="1624" spans="1:20" x14ac:dyDescent="0.25">
      <c r="A1624" t="s">
        <v>4163</v>
      </c>
      <c r="B1624" t="s">
        <v>2764</v>
      </c>
      <c r="C1624" t="s">
        <v>307</v>
      </c>
      <c r="D1624" t="s">
        <v>3076</v>
      </c>
      <c r="E1624" t="s">
        <v>3089</v>
      </c>
      <c r="F1624" t="s">
        <v>25</v>
      </c>
      <c r="G1624" t="s">
        <v>309</v>
      </c>
      <c r="H1624">
        <v>2026</v>
      </c>
      <c r="I1624" t="s">
        <v>232</v>
      </c>
      <c r="J1624" t="s">
        <v>4944</v>
      </c>
      <c r="K1624">
        <v>4300006845</v>
      </c>
      <c r="L1624">
        <v>490</v>
      </c>
      <c r="M1624" t="s">
        <v>4910</v>
      </c>
      <c r="N1624">
        <v>50</v>
      </c>
      <c r="O1624" t="s">
        <v>4945</v>
      </c>
      <c r="P1624" t="s">
        <v>3131</v>
      </c>
      <c r="Q1624" t="s">
        <v>4959</v>
      </c>
      <c r="R1624">
        <v>5035136</v>
      </c>
      <c r="S1624">
        <v>1500</v>
      </c>
      <c r="T1624" t="s">
        <v>3133</v>
      </c>
    </row>
    <row r="1625" spans="1:20" x14ac:dyDescent="0.25">
      <c r="A1625" t="s">
        <v>4163</v>
      </c>
      <c r="B1625" t="s">
        <v>2764</v>
      </c>
      <c r="C1625" t="s">
        <v>307</v>
      </c>
      <c r="D1625" t="s">
        <v>3076</v>
      </c>
      <c r="E1625" t="s">
        <v>3089</v>
      </c>
      <c r="F1625" t="s">
        <v>25</v>
      </c>
      <c r="G1625" t="s">
        <v>309</v>
      </c>
      <c r="H1625">
        <v>2026</v>
      </c>
      <c r="I1625" t="s">
        <v>232</v>
      </c>
      <c r="J1625" t="s">
        <v>4962</v>
      </c>
      <c r="K1625">
        <v>4300006846</v>
      </c>
      <c r="L1625">
        <v>489</v>
      </c>
      <c r="M1625" t="s">
        <v>4910</v>
      </c>
      <c r="N1625">
        <v>36</v>
      </c>
      <c r="O1625" t="s">
        <v>1385</v>
      </c>
      <c r="P1625" t="s">
        <v>3104</v>
      </c>
      <c r="Q1625" t="s">
        <v>3105</v>
      </c>
      <c r="R1625">
        <v>5018512</v>
      </c>
      <c r="S1625">
        <v>800</v>
      </c>
      <c r="T1625" t="s">
        <v>3106</v>
      </c>
    </row>
    <row r="1626" spans="1:20" x14ac:dyDescent="0.25">
      <c r="A1626" t="s">
        <v>4163</v>
      </c>
      <c r="B1626" t="s">
        <v>2764</v>
      </c>
      <c r="C1626" t="s">
        <v>307</v>
      </c>
      <c r="D1626" t="s">
        <v>3076</v>
      </c>
      <c r="E1626" t="s">
        <v>3089</v>
      </c>
      <c r="F1626" t="s">
        <v>25</v>
      </c>
      <c r="G1626" t="s">
        <v>309</v>
      </c>
      <c r="H1626">
        <v>2026</v>
      </c>
      <c r="I1626" t="s">
        <v>232</v>
      </c>
      <c r="J1626" t="s">
        <v>4962</v>
      </c>
      <c r="K1626">
        <v>4300006846</v>
      </c>
      <c r="L1626">
        <v>489</v>
      </c>
      <c r="M1626" t="s">
        <v>4910</v>
      </c>
      <c r="N1626">
        <v>36</v>
      </c>
      <c r="O1626" t="s">
        <v>1385</v>
      </c>
      <c r="P1626" t="s">
        <v>3125</v>
      </c>
      <c r="Q1626" t="s">
        <v>3126</v>
      </c>
      <c r="R1626">
        <v>5018513</v>
      </c>
      <c r="S1626">
        <v>900</v>
      </c>
      <c r="T1626" t="s">
        <v>3127</v>
      </c>
    </row>
    <row r="1627" spans="1:20" x14ac:dyDescent="0.25">
      <c r="A1627" t="s">
        <v>4163</v>
      </c>
      <c r="B1627" t="s">
        <v>2764</v>
      </c>
      <c r="C1627" t="s">
        <v>307</v>
      </c>
      <c r="D1627" t="s">
        <v>3076</v>
      </c>
      <c r="E1627" t="s">
        <v>3089</v>
      </c>
      <c r="F1627" t="s">
        <v>25</v>
      </c>
      <c r="G1627" t="s">
        <v>309</v>
      </c>
      <c r="H1627">
        <v>2026</v>
      </c>
      <c r="I1627" t="s">
        <v>232</v>
      </c>
      <c r="J1627" t="s">
        <v>4962</v>
      </c>
      <c r="K1627">
        <v>4300006846</v>
      </c>
      <c r="L1627">
        <v>489</v>
      </c>
      <c r="M1627" t="s">
        <v>4910</v>
      </c>
      <c r="N1627">
        <v>36</v>
      </c>
      <c r="O1627" t="s">
        <v>1385</v>
      </c>
      <c r="P1627" t="s">
        <v>3116</v>
      </c>
      <c r="Q1627" t="s">
        <v>3117</v>
      </c>
      <c r="R1627">
        <v>5018514</v>
      </c>
      <c r="S1627">
        <v>1200</v>
      </c>
      <c r="T1627" t="s">
        <v>3118</v>
      </c>
    </row>
    <row r="1628" spans="1:20" x14ac:dyDescent="0.25">
      <c r="A1628" t="s">
        <v>4163</v>
      </c>
      <c r="B1628" t="s">
        <v>2764</v>
      </c>
      <c r="C1628" t="s">
        <v>307</v>
      </c>
      <c r="D1628" t="s">
        <v>3076</v>
      </c>
      <c r="E1628" t="s">
        <v>3089</v>
      </c>
      <c r="F1628" t="s">
        <v>25</v>
      </c>
      <c r="G1628" t="s">
        <v>309</v>
      </c>
      <c r="H1628">
        <v>2026</v>
      </c>
      <c r="I1628" t="s">
        <v>232</v>
      </c>
      <c r="J1628" t="s">
        <v>4962</v>
      </c>
      <c r="K1628">
        <v>4300006846</v>
      </c>
      <c r="L1628">
        <v>489</v>
      </c>
      <c r="M1628" t="s">
        <v>4910</v>
      </c>
      <c r="N1628">
        <v>36</v>
      </c>
      <c r="O1628" t="s">
        <v>1385</v>
      </c>
      <c r="P1628" t="s">
        <v>3122</v>
      </c>
      <c r="Q1628" t="s">
        <v>3123</v>
      </c>
      <c r="R1628">
        <v>5018515</v>
      </c>
      <c r="S1628">
        <v>1500</v>
      </c>
      <c r="T1628" t="s">
        <v>3124</v>
      </c>
    </row>
    <row r="1629" spans="1:20" x14ac:dyDescent="0.25">
      <c r="A1629" t="s">
        <v>4163</v>
      </c>
      <c r="B1629" t="s">
        <v>2764</v>
      </c>
      <c r="C1629" t="s">
        <v>307</v>
      </c>
      <c r="D1629" t="s">
        <v>3076</v>
      </c>
      <c r="E1629" t="s">
        <v>3089</v>
      </c>
      <c r="F1629" t="s">
        <v>25</v>
      </c>
      <c r="G1629" t="s">
        <v>309</v>
      </c>
      <c r="H1629">
        <v>2026</v>
      </c>
      <c r="I1629" t="s">
        <v>232</v>
      </c>
      <c r="J1629" t="s">
        <v>4962</v>
      </c>
      <c r="K1629">
        <v>4300006846</v>
      </c>
      <c r="L1629">
        <v>489</v>
      </c>
      <c r="M1629" t="s">
        <v>4910</v>
      </c>
      <c r="N1629">
        <v>36</v>
      </c>
      <c r="O1629" t="s">
        <v>1385</v>
      </c>
      <c r="P1629" t="s">
        <v>3137</v>
      </c>
      <c r="Q1629" t="s">
        <v>3138</v>
      </c>
      <c r="R1629">
        <v>5018516</v>
      </c>
      <c r="S1629">
        <v>2000</v>
      </c>
      <c r="T1629" t="s">
        <v>3139</v>
      </c>
    </row>
    <row r="1630" spans="1:20" x14ac:dyDescent="0.25">
      <c r="A1630" t="s">
        <v>4163</v>
      </c>
      <c r="B1630" t="s">
        <v>2764</v>
      </c>
      <c r="C1630" t="s">
        <v>307</v>
      </c>
      <c r="D1630" t="s">
        <v>3076</v>
      </c>
      <c r="E1630" t="s">
        <v>3089</v>
      </c>
      <c r="F1630" t="s">
        <v>25</v>
      </c>
      <c r="G1630" t="s">
        <v>309</v>
      </c>
      <c r="H1630">
        <v>2026</v>
      </c>
      <c r="I1630" t="s">
        <v>232</v>
      </c>
      <c r="J1630" t="s">
        <v>4962</v>
      </c>
      <c r="K1630">
        <v>4300006846</v>
      </c>
      <c r="L1630">
        <v>489</v>
      </c>
      <c r="M1630" t="s">
        <v>4910</v>
      </c>
      <c r="N1630">
        <v>36</v>
      </c>
      <c r="O1630" t="s">
        <v>1385</v>
      </c>
      <c r="P1630" t="s">
        <v>3098</v>
      </c>
      <c r="Q1630" t="s">
        <v>3099</v>
      </c>
      <c r="R1630">
        <v>5018517</v>
      </c>
      <c r="S1630">
        <v>800</v>
      </c>
      <c r="T1630" t="s">
        <v>3100</v>
      </c>
    </row>
    <row r="1631" spans="1:20" x14ac:dyDescent="0.25">
      <c r="A1631" t="s">
        <v>4163</v>
      </c>
      <c r="B1631" t="s">
        <v>2764</v>
      </c>
      <c r="C1631" t="s">
        <v>307</v>
      </c>
      <c r="D1631" t="s">
        <v>3076</v>
      </c>
      <c r="E1631" t="s">
        <v>3089</v>
      </c>
      <c r="F1631" t="s">
        <v>25</v>
      </c>
      <c r="G1631" t="s">
        <v>309</v>
      </c>
      <c r="H1631">
        <v>2026</v>
      </c>
      <c r="I1631" t="s">
        <v>232</v>
      </c>
      <c r="J1631" t="s">
        <v>4962</v>
      </c>
      <c r="K1631">
        <v>4300006846</v>
      </c>
      <c r="L1631">
        <v>489</v>
      </c>
      <c r="M1631" t="s">
        <v>4910</v>
      </c>
      <c r="N1631">
        <v>36</v>
      </c>
      <c r="O1631" t="s">
        <v>1385</v>
      </c>
      <c r="P1631" t="s">
        <v>3101</v>
      </c>
      <c r="Q1631" t="s">
        <v>3102</v>
      </c>
      <c r="R1631">
        <v>5018518</v>
      </c>
      <c r="S1631">
        <v>900</v>
      </c>
      <c r="T1631" t="s">
        <v>3103</v>
      </c>
    </row>
    <row r="1632" spans="1:20" x14ac:dyDescent="0.25">
      <c r="A1632" t="s">
        <v>4163</v>
      </c>
      <c r="B1632" t="s">
        <v>2764</v>
      </c>
      <c r="C1632" t="s">
        <v>307</v>
      </c>
      <c r="D1632" t="s">
        <v>3076</v>
      </c>
      <c r="E1632" t="s">
        <v>3089</v>
      </c>
      <c r="F1632" t="s">
        <v>25</v>
      </c>
      <c r="G1632" t="s">
        <v>309</v>
      </c>
      <c r="H1632">
        <v>2026</v>
      </c>
      <c r="I1632" t="s">
        <v>232</v>
      </c>
      <c r="J1632" t="s">
        <v>4962</v>
      </c>
      <c r="K1632">
        <v>4300006846</v>
      </c>
      <c r="L1632">
        <v>489</v>
      </c>
      <c r="M1632" t="s">
        <v>4910</v>
      </c>
      <c r="N1632">
        <v>36</v>
      </c>
      <c r="O1632" t="s">
        <v>1385</v>
      </c>
      <c r="P1632" t="s">
        <v>3113</v>
      </c>
      <c r="Q1632" t="s">
        <v>3114</v>
      </c>
      <c r="R1632">
        <v>5018519</v>
      </c>
      <c r="S1632">
        <v>1200</v>
      </c>
      <c r="T1632" t="s">
        <v>3115</v>
      </c>
    </row>
    <row r="1633" spans="1:20" x14ac:dyDescent="0.25">
      <c r="A1633" t="s">
        <v>4163</v>
      </c>
      <c r="B1633" t="s">
        <v>2764</v>
      </c>
      <c r="C1633" t="s">
        <v>307</v>
      </c>
      <c r="D1633" t="s">
        <v>3076</v>
      </c>
      <c r="E1633" t="s">
        <v>3089</v>
      </c>
      <c r="F1633" t="s">
        <v>25</v>
      </c>
      <c r="G1633" t="s">
        <v>309</v>
      </c>
      <c r="H1633">
        <v>2026</v>
      </c>
      <c r="I1633" t="s">
        <v>232</v>
      </c>
      <c r="J1633" t="s">
        <v>4962</v>
      </c>
      <c r="K1633">
        <v>4300006846</v>
      </c>
      <c r="L1633">
        <v>489</v>
      </c>
      <c r="M1633" t="s">
        <v>4910</v>
      </c>
      <c r="N1633">
        <v>36</v>
      </c>
      <c r="O1633" t="s">
        <v>1385</v>
      </c>
      <c r="P1633" t="s">
        <v>3095</v>
      </c>
      <c r="Q1633" t="s">
        <v>3096</v>
      </c>
      <c r="R1633">
        <v>5018520</v>
      </c>
      <c r="S1633">
        <v>1500</v>
      </c>
      <c r="T1633" t="s">
        <v>3097</v>
      </c>
    </row>
    <row r="1634" spans="1:20" x14ac:dyDescent="0.25">
      <c r="A1634" t="s">
        <v>4163</v>
      </c>
      <c r="B1634" t="s">
        <v>2764</v>
      </c>
      <c r="C1634" t="s">
        <v>307</v>
      </c>
      <c r="D1634" t="s">
        <v>3076</v>
      </c>
      <c r="E1634" t="s">
        <v>3089</v>
      </c>
      <c r="F1634" t="s">
        <v>25</v>
      </c>
      <c r="G1634" t="s">
        <v>309</v>
      </c>
      <c r="H1634">
        <v>2026</v>
      </c>
      <c r="I1634" t="s">
        <v>232</v>
      </c>
      <c r="J1634" t="s">
        <v>4962</v>
      </c>
      <c r="K1634">
        <v>4300006846</v>
      </c>
      <c r="L1634">
        <v>489</v>
      </c>
      <c r="M1634" t="s">
        <v>4910</v>
      </c>
      <c r="N1634">
        <v>36</v>
      </c>
      <c r="O1634" t="s">
        <v>1385</v>
      </c>
      <c r="P1634" t="s">
        <v>3134</v>
      </c>
      <c r="Q1634" t="s">
        <v>3135</v>
      </c>
      <c r="R1634">
        <v>5018521</v>
      </c>
      <c r="S1634">
        <v>2000</v>
      </c>
      <c r="T1634" t="s">
        <v>3136</v>
      </c>
    </row>
    <row r="1635" spans="1:20" x14ac:dyDescent="0.25">
      <c r="A1635" t="s">
        <v>4163</v>
      </c>
      <c r="B1635" t="s">
        <v>2764</v>
      </c>
      <c r="C1635" t="s">
        <v>307</v>
      </c>
      <c r="D1635" t="s">
        <v>3076</v>
      </c>
      <c r="E1635" t="s">
        <v>3089</v>
      </c>
      <c r="F1635" t="s">
        <v>25</v>
      </c>
      <c r="G1635" t="s">
        <v>309</v>
      </c>
      <c r="H1635">
        <v>2026</v>
      </c>
      <c r="I1635" t="s">
        <v>232</v>
      </c>
      <c r="J1635" t="s">
        <v>4962</v>
      </c>
      <c r="K1635">
        <v>4300006846</v>
      </c>
      <c r="L1635">
        <v>489</v>
      </c>
      <c r="M1635" t="s">
        <v>4910</v>
      </c>
      <c r="N1635">
        <v>36</v>
      </c>
      <c r="O1635" t="s">
        <v>1385</v>
      </c>
      <c r="P1635" t="s">
        <v>3107</v>
      </c>
      <c r="Q1635" t="s">
        <v>3108</v>
      </c>
      <c r="R1635">
        <v>5018522</v>
      </c>
      <c r="S1635">
        <v>800</v>
      </c>
      <c r="T1635" t="s">
        <v>3109</v>
      </c>
    </row>
    <row r="1636" spans="1:20" x14ac:dyDescent="0.25">
      <c r="A1636" t="s">
        <v>4163</v>
      </c>
      <c r="B1636" t="s">
        <v>2764</v>
      </c>
      <c r="C1636" t="s">
        <v>307</v>
      </c>
      <c r="D1636" t="s">
        <v>3076</v>
      </c>
      <c r="E1636" t="s">
        <v>3089</v>
      </c>
      <c r="F1636" t="s">
        <v>25</v>
      </c>
      <c r="G1636" t="s">
        <v>309</v>
      </c>
      <c r="H1636">
        <v>2026</v>
      </c>
      <c r="I1636" t="s">
        <v>232</v>
      </c>
      <c r="J1636" t="s">
        <v>4962</v>
      </c>
      <c r="K1636">
        <v>4300006846</v>
      </c>
      <c r="L1636">
        <v>489</v>
      </c>
      <c r="M1636" t="s">
        <v>4910</v>
      </c>
      <c r="N1636">
        <v>36</v>
      </c>
      <c r="O1636" t="s">
        <v>1385</v>
      </c>
      <c r="P1636" t="s">
        <v>3092</v>
      </c>
      <c r="Q1636" t="s">
        <v>3093</v>
      </c>
      <c r="R1636">
        <v>5018523</v>
      </c>
      <c r="S1636">
        <v>900</v>
      </c>
      <c r="T1636" t="s">
        <v>3094</v>
      </c>
    </row>
    <row r="1637" spans="1:20" x14ac:dyDescent="0.25">
      <c r="A1637" t="s">
        <v>4163</v>
      </c>
      <c r="B1637" t="s">
        <v>2764</v>
      </c>
      <c r="C1637" t="s">
        <v>307</v>
      </c>
      <c r="D1637" t="s">
        <v>3076</v>
      </c>
      <c r="E1637" t="s">
        <v>3089</v>
      </c>
      <c r="F1637" t="s">
        <v>25</v>
      </c>
      <c r="G1637" t="s">
        <v>309</v>
      </c>
      <c r="H1637">
        <v>2026</v>
      </c>
      <c r="I1637" t="s">
        <v>232</v>
      </c>
      <c r="J1637" t="s">
        <v>4962</v>
      </c>
      <c r="K1637">
        <v>4300006846</v>
      </c>
      <c r="L1637">
        <v>489</v>
      </c>
      <c r="M1637" t="s">
        <v>4910</v>
      </c>
      <c r="N1637">
        <v>36</v>
      </c>
      <c r="O1637" t="s">
        <v>1385</v>
      </c>
      <c r="P1637" t="s">
        <v>3110</v>
      </c>
      <c r="Q1637" t="s">
        <v>3111</v>
      </c>
      <c r="R1637">
        <v>5018524</v>
      </c>
      <c r="S1637">
        <v>1200</v>
      </c>
      <c r="T1637" t="s">
        <v>3112</v>
      </c>
    </row>
    <row r="1638" spans="1:20" x14ac:dyDescent="0.25">
      <c r="A1638" t="s">
        <v>4163</v>
      </c>
      <c r="B1638" t="s">
        <v>2764</v>
      </c>
      <c r="C1638" t="s">
        <v>307</v>
      </c>
      <c r="D1638" t="s">
        <v>3076</v>
      </c>
      <c r="E1638" t="s">
        <v>3089</v>
      </c>
      <c r="F1638" t="s">
        <v>25</v>
      </c>
      <c r="G1638" t="s">
        <v>309</v>
      </c>
      <c r="H1638">
        <v>2026</v>
      </c>
      <c r="I1638" t="s">
        <v>232</v>
      </c>
      <c r="J1638" t="s">
        <v>4962</v>
      </c>
      <c r="K1638">
        <v>4300006846</v>
      </c>
      <c r="L1638">
        <v>489</v>
      </c>
      <c r="M1638" t="s">
        <v>4910</v>
      </c>
      <c r="N1638">
        <v>36</v>
      </c>
      <c r="O1638" t="s">
        <v>1385</v>
      </c>
      <c r="P1638" t="s">
        <v>3119</v>
      </c>
      <c r="Q1638" t="s">
        <v>3120</v>
      </c>
      <c r="R1638">
        <v>5018525</v>
      </c>
      <c r="S1638">
        <v>1500</v>
      </c>
      <c r="T1638" t="s">
        <v>3121</v>
      </c>
    </row>
    <row r="1639" spans="1:20" x14ac:dyDescent="0.25">
      <c r="A1639" t="s">
        <v>4163</v>
      </c>
      <c r="B1639" t="s">
        <v>2764</v>
      </c>
      <c r="C1639" t="s">
        <v>307</v>
      </c>
      <c r="D1639" t="s">
        <v>3076</v>
      </c>
      <c r="E1639" t="s">
        <v>3089</v>
      </c>
      <c r="F1639" t="s">
        <v>25</v>
      </c>
      <c r="G1639" t="s">
        <v>309</v>
      </c>
      <c r="H1639">
        <v>2026</v>
      </c>
      <c r="I1639" t="s">
        <v>232</v>
      </c>
      <c r="J1639" t="s">
        <v>4962</v>
      </c>
      <c r="K1639">
        <v>4300006846</v>
      </c>
      <c r="L1639">
        <v>489</v>
      </c>
      <c r="M1639" t="s">
        <v>4910</v>
      </c>
      <c r="N1639">
        <v>36</v>
      </c>
      <c r="O1639" t="s">
        <v>1385</v>
      </c>
      <c r="P1639" t="s">
        <v>3128</v>
      </c>
      <c r="Q1639" t="s">
        <v>3129</v>
      </c>
      <c r="R1639">
        <v>5018526</v>
      </c>
      <c r="S1639">
        <v>2000</v>
      </c>
      <c r="T1639" t="s">
        <v>3130</v>
      </c>
    </row>
    <row r="1640" spans="1:20" x14ac:dyDescent="0.25">
      <c r="A1640" t="s">
        <v>4163</v>
      </c>
      <c r="B1640" t="s">
        <v>2764</v>
      </c>
      <c r="C1640" t="s">
        <v>307</v>
      </c>
      <c r="D1640" t="s">
        <v>3076</v>
      </c>
      <c r="E1640" t="s">
        <v>3089</v>
      </c>
      <c r="F1640" t="s">
        <v>25</v>
      </c>
      <c r="G1640" t="s">
        <v>309</v>
      </c>
      <c r="H1640">
        <v>2026</v>
      </c>
      <c r="I1640" t="s">
        <v>232</v>
      </c>
      <c r="J1640" t="s">
        <v>4962</v>
      </c>
      <c r="K1640">
        <v>4300006846</v>
      </c>
      <c r="L1640">
        <v>489</v>
      </c>
      <c r="M1640" t="s">
        <v>4910</v>
      </c>
      <c r="N1640">
        <v>36</v>
      </c>
      <c r="O1640" t="s">
        <v>1385</v>
      </c>
      <c r="P1640" t="s">
        <v>3131</v>
      </c>
      <c r="Q1640" t="s">
        <v>3132</v>
      </c>
      <c r="R1640">
        <v>5027369</v>
      </c>
      <c r="S1640">
        <v>1500</v>
      </c>
      <c r="T1640" t="s">
        <v>3133</v>
      </c>
    </row>
    <row r="1641" spans="1:20" x14ac:dyDescent="0.25">
      <c r="A1641" t="s">
        <v>4163</v>
      </c>
      <c r="B1641" t="s">
        <v>2764</v>
      </c>
      <c r="C1641" t="s">
        <v>307</v>
      </c>
      <c r="D1641" t="s">
        <v>3076</v>
      </c>
      <c r="E1641" t="s">
        <v>4963</v>
      </c>
      <c r="F1641" t="s">
        <v>25</v>
      </c>
      <c r="G1641" t="s">
        <v>309</v>
      </c>
      <c r="H1641">
        <v>2026</v>
      </c>
      <c r="I1641" t="s">
        <v>4172</v>
      </c>
      <c r="J1641" t="s">
        <v>4250</v>
      </c>
      <c r="K1641">
        <v>4300006778</v>
      </c>
      <c r="L1641">
        <v>479</v>
      </c>
      <c r="M1641" t="s">
        <v>3242</v>
      </c>
      <c r="N1641">
        <v>42</v>
      </c>
      <c r="O1641" t="s">
        <v>325</v>
      </c>
      <c r="P1641" t="s">
        <v>4964</v>
      </c>
      <c r="Q1641">
        <v>8697950711203</v>
      </c>
      <c r="R1641">
        <v>5034719</v>
      </c>
      <c r="S1641">
        <v>3300</v>
      </c>
      <c r="T1641" t="s">
        <v>4965</v>
      </c>
    </row>
    <row r="1642" spans="1:20" x14ac:dyDescent="0.25">
      <c r="A1642" t="s">
        <v>4163</v>
      </c>
      <c r="B1642" t="s">
        <v>2764</v>
      </c>
      <c r="C1642" t="s">
        <v>307</v>
      </c>
      <c r="D1642" t="s">
        <v>3076</v>
      </c>
      <c r="E1642" t="s">
        <v>4966</v>
      </c>
      <c r="F1642" t="s">
        <v>25</v>
      </c>
      <c r="G1642" t="s">
        <v>309</v>
      </c>
      <c r="H1642">
        <v>2026</v>
      </c>
      <c r="I1642" t="s">
        <v>4172</v>
      </c>
      <c r="J1642" t="s">
        <v>4330</v>
      </c>
      <c r="K1642">
        <v>4300006777</v>
      </c>
      <c r="L1642">
        <v>499</v>
      </c>
      <c r="M1642" t="s">
        <v>3242</v>
      </c>
      <c r="N1642" t="s">
        <v>32</v>
      </c>
      <c r="O1642" t="s">
        <v>31</v>
      </c>
      <c r="P1642" t="s">
        <v>4967</v>
      </c>
      <c r="Q1642" t="s">
        <v>4968</v>
      </c>
      <c r="R1642">
        <v>5035031</v>
      </c>
      <c r="S1642">
        <v>1000</v>
      </c>
      <c r="T1642" t="s">
        <v>4969</v>
      </c>
    </row>
    <row r="1643" spans="1:20" x14ac:dyDescent="0.25">
      <c r="A1643" t="s">
        <v>4163</v>
      </c>
      <c r="B1643" t="s">
        <v>2764</v>
      </c>
      <c r="C1643" t="s">
        <v>307</v>
      </c>
      <c r="D1643" t="s">
        <v>3076</v>
      </c>
      <c r="E1643" t="s">
        <v>4970</v>
      </c>
      <c r="F1643" t="s">
        <v>25</v>
      </c>
      <c r="G1643" t="s">
        <v>309</v>
      </c>
      <c r="H1643">
        <v>2026</v>
      </c>
      <c r="I1643" t="s">
        <v>4172</v>
      </c>
      <c r="J1643" t="s">
        <v>4270</v>
      </c>
      <c r="K1643">
        <v>4300006785</v>
      </c>
      <c r="L1643" t="s">
        <v>4271</v>
      </c>
      <c r="M1643" t="s">
        <v>4272</v>
      </c>
      <c r="N1643">
        <v>45</v>
      </c>
      <c r="O1643" t="s">
        <v>2462</v>
      </c>
      <c r="P1643" t="s">
        <v>4974</v>
      </c>
      <c r="Q1643" t="s">
        <v>4975</v>
      </c>
      <c r="R1643">
        <v>5034757</v>
      </c>
      <c r="S1643">
        <v>3300</v>
      </c>
      <c r="T1643" t="s">
        <v>4976</v>
      </c>
    </row>
    <row r="1644" spans="1:20" x14ac:dyDescent="0.25">
      <c r="A1644" t="s">
        <v>4163</v>
      </c>
      <c r="B1644" t="s">
        <v>2764</v>
      </c>
      <c r="C1644" t="s">
        <v>307</v>
      </c>
      <c r="D1644" t="s">
        <v>3076</v>
      </c>
      <c r="E1644" t="s">
        <v>4970</v>
      </c>
      <c r="F1644" t="s">
        <v>25</v>
      </c>
      <c r="G1644" t="s">
        <v>309</v>
      </c>
      <c r="H1644">
        <v>2026</v>
      </c>
      <c r="I1644" t="s">
        <v>4172</v>
      </c>
      <c r="J1644" t="s">
        <v>4270</v>
      </c>
      <c r="K1644">
        <v>4300006785</v>
      </c>
      <c r="L1644" t="s">
        <v>4271</v>
      </c>
      <c r="M1644" t="s">
        <v>4272</v>
      </c>
      <c r="N1644">
        <v>45</v>
      </c>
      <c r="O1644" t="s">
        <v>2462</v>
      </c>
      <c r="P1644" t="s">
        <v>4971</v>
      </c>
      <c r="Q1644" t="s">
        <v>4972</v>
      </c>
      <c r="R1644">
        <v>5034780</v>
      </c>
      <c r="S1644">
        <v>1000</v>
      </c>
      <c r="T1644" t="s">
        <v>4973</v>
      </c>
    </row>
    <row r="1645" spans="1:20" x14ac:dyDescent="0.25">
      <c r="A1645" t="s">
        <v>4163</v>
      </c>
      <c r="B1645" t="s">
        <v>2764</v>
      </c>
      <c r="C1645" t="s">
        <v>307</v>
      </c>
      <c r="D1645" t="s">
        <v>3076</v>
      </c>
      <c r="E1645" t="s">
        <v>4970</v>
      </c>
      <c r="F1645" t="s">
        <v>25</v>
      </c>
      <c r="G1645" t="s">
        <v>309</v>
      </c>
      <c r="H1645">
        <v>2026</v>
      </c>
      <c r="I1645" t="s">
        <v>4172</v>
      </c>
      <c r="J1645" t="s">
        <v>4270</v>
      </c>
      <c r="K1645">
        <v>4300006785</v>
      </c>
      <c r="L1645">
        <v>499</v>
      </c>
      <c r="M1645" t="s">
        <v>4272</v>
      </c>
      <c r="N1645" t="s">
        <v>32</v>
      </c>
      <c r="O1645" t="s">
        <v>31</v>
      </c>
      <c r="P1645" t="s">
        <v>4977</v>
      </c>
      <c r="Q1645" t="s">
        <v>4978</v>
      </c>
      <c r="R1645">
        <v>5034790</v>
      </c>
      <c r="S1645">
        <v>2800</v>
      </c>
      <c r="T1645" t="s">
        <v>4979</v>
      </c>
    </row>
    <row r="1646" spans="1:20" x14ac:dyDescent="0.25">
      <c r="A1646" t="s">
        <v>4163</v>
      </c>
      <c r="B1646" t="s">
        <v>2764</v>
      </c>
      <c r="C1646" t="s">
        <v>307</v>
      </c>
      <c r="D1646" t="s">
        <v>3076</v>
      </c>
      <c r="E1646" t="s">
        <v>4980</v>
      </c>
      <c r="F1646" t="s">
        <v>25</v>
      </c>
      <c r="G1646" t="s">
        <v>309</v>
      </c>
      <c r="H1646">
        <v>2026</v>
      </c>
      <c r="I1646" t="s">
        <v>4172</v>
      </c>
      <c r="J1646" t="s">
        <v>4535</v>
      </c>
      <c r="K1646">
        <v>4300006779</v>
      </c>
      <c r="L1646">
        <v>470</v>
      </c>
      <c r="M1646" t="s">
        <v>4272</v>
      </c>
      <c r="N1646">
        <v>41</v>
      </c>
      <c r="O1646" t="s">
        <v>388</v>
      </c>
      <c r="P1646" t="s">
        <v>4981</v>
      </c>
      <c r="Q1646" t="s">
        <v>4982</v>
      </c>
      <c r="R1646">
        <v>5034751</v>
      </c>
      <c r="S1646">
        <v>2500</v>
      </c>
      <c r="T1646" t="s">
        <v>4983</v>
      </c>
    </row>
    <row r="1647" spans="1:20" x14ac:dyDescent="0.25">
      <c r="A1647" t="s">
        <v>4163</v>
      </c>
      <c r="B1647" t="s">
        <v>2764</v>
      </c>
      <c r="C1647" t="s">
        <v>307</v>
      </c>
      <c r="D1647" t="s">
        <v>3076</v>
      </c>
      <c r="E1647" t="s">
        <v>4980</v>
      </c>
      <c r="F1647" t="s">
        <v>25</v>
      </c>
      <c r="G1647" t="s">
        <v>309</v>
      </c>
      <c r="H1647">
        <v>2026</v>
      </c>
      <c r="I1647" t="s">
        <v>4172</v>
      </c>
      <c r="J1647" t="s">
        <v>4270</v>
      </c>
      <c r="K1647">
        <v>4300006785</v>
      </c>
      <c r="L1647" t="s">
        <v>4271</v>
      </c>
      <c r="M1647" t="s">
        <v>4272</v>
      </c>
      <c r="N1647">
        <v>45</v>
      </c>
      <c r="O1647" t="s">
        <v>2462</v>
      </c>
      <c r="P1647" t="s">
        <v>4984</v>
      </c>
      <c r="Q1647" t="s">
        <v>4985</v>
      </c>
      <c r="R1647">
        <v>5034758</v>
      </c>
      <c r="S1647">
        <v>1500</v>
      </c>
      <c r="T1647" t="s">
        <v>4986</v>
      </c>
    </row>
    <row r="1648" spans="1:20" x14ac:dyDescent="0.25">
      <c r="A1648" t="s">
        <v>4163</v>
      </c>
      <c r="B1648" t="s">
        <v>2764</v>
      </c>
      <c r="C1648" t="s">
        <v>307</v>
      </c>
      <c r="D1648" t="s">
        <v>3076</v>
      </c>
      <c r="E1648" t="s">
        <v>4980</v>
      </c>
      <c r="F1648" t="s">
        <v>25</v>
      </c>
      <c r="G1648" t="s">
        <v>309</v>
      </c>
      <c r="H1648">
        <v>2026</v>
      </c>
      <c r="I1648" t="s">
        <v>4172</v>
      </c>
      <c r="J1648" t="s">
        <v>4469</v>
      </c>
      <c r="K1648">
        <v>4300006357</v>
      </c>
      <c r="L1648" t="s">
        <v>4203</v>
      </c>
      <c r="M1648" t="s">
        <v>4470</v>
      </c>
      <c r="N1648">
        <v>27</v>
      </c>
      <c r="O1648" t="s">
        <v>4204</v>
      </c>
      <c r="P1648" t="s">
        <v>4987</v>
      </c>
      <c r="Q1648" t="s">
        <v>4988</v>
      </c>
      <c r="R1648">
        <v>5030804</v>
      </c>
      <c r="S1648">
        <v>2000</v>
      </c>
      <c r="T1648" t="s">
        <v>4989</v>
      </c>
    </row>
    <row r="1649" spans="1:20" x14ac:dyDescent="0.25">
      <c r="A1649" t="s">
        <v>4163</v>
      </c>
      <c r="B1649" t="s">
        <v>2764</v>
      </c>
      <c r="C1649" t="s">
        <v>307</v>
      </c>
      <c r="D1649" t="s">
        <v>3076</v>
      </c>
      <c r="E1649" t="s">
        <v>4990</v>
      </c>
      <c r="F1649" t="s">
        <v>25</v>
      </c>
      <c r="G1649" t="s">
        <v>309</v>
      </c>
      <c r="H1649">
        <v>2026</v>
      </c>
      <c r="I1649" t="s">
        <v>4172</v>
      </c>
      <c r="J1649" t="s">
        <v>4250</v>
      </c>
      <c r="K1649">
        <v>4300006778</v>
      </c>
      <c r="L1649">
        <v>479</v>
      </c>
      <c r="M1649" t="s">
        <v>3242</v>
      </c>
      <c r="N1649">
        <v>42</v>
      </c>
      <c r="O1649" t="s">
        <v>325</v>
      </c>
      <c r="P1649" t="s">
        <v>4991</v>
      </c>
      <c r="Q1649">
        <v>8697950742603</v>
      </c>
      <c r="R1649">
        <v>5034723</v>
      </c>
      <c r="S1649">
        <v>1300</v>
      </c>
      <c r="T1649" t="s">
        <v>4992</v>
      </c>
    </row>
    <row r="1650" spans="1:20" x14ac:dyDescent="0.25">
      <c r="A1650" t="s">
        <v>4163</v>
      </c>
      <c r="B1650" t="s">
        <v>2764</v>
      </c>
      <c r="C1650" t="s">
        <v>307</v>
      </c>
      <c r="D1650" t="s">
        <v>3076</v>
      </c>
      <c r="E1650" t="s">
        <v>4990</v>
      </c>
      <c r="F1650" t="s">
        <v>25</v>
      </c>
      <c r="G1650" t="s">
        <v>309</v>
      </c>
      <c r="H1650">
        <v>2026</v>
      </c>
      <c r="I1650" t="s">
        <v>4172</v>
      </c>
      <c r="J1650" t="s">
        <v>4535</v>
      </c>
      <c r="K1650">
        <v>4300006779</v>
      </c>
      <c r="L1650">
        <v>470</v>
      </c>
      <c r="M1650" t="s">
        <v>4272</v>
      </c>
      <c r="N1650">
        <v>41</v>
      </c>
      <c r="O1650" t="s">
        <v>388</v>
      </c>
      <c r="P1650" t="s">
        <v>4998</v>
      </c>
      <c r="Q1650">
        <v>8681317006620</v>
      </c>
      <c r="R1650">
        <v>5022558</v>
      </c>
      <c r="S1650">
        <v>2500</v>
      </c>
      <c r="T1650" t="s">
        <v>4997</v>
      </c>
    </row>
    <row r="1651" spans="1:20" x14ac:dyDescent="0.25">
      <c r="A1651" t="s">
        <v>4163</v>
      </c>
      <c r="B1651" t="s">
        <v>2764</v>
      </c>
      <c r="C1651" t="s">
        <v>307</v>
      </c>
      <c r="D1651" t="s">
        <v>3076</v>
      </c>
      <c r="E1651" t="s">
        <v>4990</v>
      </c>
      <c r="F1651" t="s">
        <v>25</v>
      </c>
      <c r="G1651" t="s">
        <v>309</v>
      </c>
      <c r="H1651">
        <v>2026</v>
      </c>
      <c r="I1651" t="s">
        <v>4172</v>
      </c>
      <c r="J1651" t="s">
        <v>4535</v>
      </c>
      <c r="K1651">
        <v>4300006779</v>
      </c>
      <c r="L1651">
        <v>470</v>
      </c>
      <c r="M1651" t="s">
        <v>4272</v>
      </c>
      <c r="N1651">
        <v>41</v>
      </c>
      <c r="O1651" t="s">
        <v>388</v>
      </c>
      <c r="P1651" t="s">
        <v>4996</v>
      </c>
      <c r="Q1651">
        <v>8681317006637</v>
      </c>
      <c r="R1651">
        <v>5022561</v>
      </c>
      <c r="S1651">
        <v>2500</v>
      </c>
      <c r="T1651" t="s">
        <v>4997</v>
      </c>
    </row>
    <row r="1652" spans="1:20" x14ac:dyDescent="0.25">
      <c r="A1652" t="s">
        <v>4163</v>
      </c>
      <c r="B1652" t="s">
        <v>2764</v>
      </c>
      <c r="C1652" t="s">
        <v>307</v>
      </c>
      <c r="D1652" t="s">
        <v>3076</v>
      </c>
      <c r="E1652" t="s">
        <v>4990</v>
      </c>
      <c r="F1652" t="s">
        <v>25</v>
      </c>
      <c r="G1652" t="s">
        <v>309</v>
      </c>
      <c r="H1652">
        <v>2026</v>
      </c>
      <c r="I1652" t="s">
        <v>4172</v>
      </c>
      <c r="J1652" t="s">
        <v>4535</v>
      </c>
      <c r="K1652">
        <v>4300006779</v>
      </c>
      <c r="L1652">
        <v>470</v>
      </c>
      <c r="M1652" t="s">
        <v>4272</v>
      </c>
      <c r="N1652">
        <v>41</v>
      </c>
      <c r="O1652" t="s">
        <v>388</v>
      </c>
      <c r="P1652" t="s">
        <v>4993</v>
      </c>
      <c r="Q1652">
        <v>8681317009225</v>
      </c>
      <c r="R1652">
        <v>5034743</v>
      </c>
      <c r="S1652">
        <v>2000</v>
      </c>
      <c r="T1652" t="s">
        <v>4994</v>
      </c>
    </row>
    <row r="1653" spans="1:20" x14ac:dyDescent="0.25">
      <c r="A1653" t="s">
        <v>4163</v>
      </c>
      <c r="B1653" t="s">
        <v>2764</v>
      </c>
      <c r="C1653" t="s">
        <v>307</v>
      </c>
      <c r="D1653" t="s">
        <v>3076</v>
      </c>
      <c r="E1653" t="s">
        <v>4990</v>
      </c>
      <c r="F1653" t="s">
        <v>25</v>
      </c>
      <c r="G1653" t="s">
        <v>309</v>
      </c>
      <c r="H1653">
        <v>2026</v>
      </c>
      <c r="I1653" t="s">
        <v>4172</v>
      </c>
      <c r="J1653" t="s">
        <v>4535</v>
      </c>
      <c r="K1653">
        <v>4300006779</v>
      </c>
      <c r="L1653">
        <v>470</v>
      </c>
      <c r="M1653" t="s">
        <v>4272</v>
      </c>
      <c r="N1653">
        <v>41</v>
      </c>
      <c r="O1653" t="s">
        <v>388</v>
      </c>
      <c r="P1653" t="s">
        <v>4995</v>
      </c>
      <c r="Q1653">
        <v>8681317009232</v>
      </c>
      <c r="R1653">
        <v>5034744</v>
      </c>
      <c r="S1653">
        <v>2000</v>
      </c>
      <c r="T1653" t="s">
        <v>4994</v>
      </c>
    </row>
    <row r="1654" spans="1:20" x14ac:dyDescent="0.25">
      <c r="A1654" t="s">
        <v>4163</v>
      </c>
      <c r="B1654" t="s">
        <v>2764</v>
      </c>
      <c r="C1654" t="s">
        <v>307</v>
      </c>
      <c r="D1654" t="s">
        <v>3076</v>
      </c>
      <c r="E1654" t="s">
        <v>4990</v>
      </c>
      <c r="F1654" t="s">
        <v>25</v>
      </c>
      <c r="G1654" t="s">
        <v>309</v>
      </c>
      <c r="H1654">
        <v>2026</v>
      </c>
      <c r="I1654" t="s">
        <v>4172</v>
      </c>
      <c r="J1654" t="s">
        <v>4535</v>
      </c>
      <c r="K1654">
        <v>4300006779</v>
      </c>
      <c r="L1654">
        <v>499</v>
      </c>
      <c r="M1654" t="s">
        <v>4272</v>
      </c>
      <c r="N1654" t="s">
        <v>32</v>
      </c>
      <c r="O1654" t="s">
        <v>31</v>
      </c>
      <c r="P1654" t="s">
        <v>4993</v>
      </c>
      <c r="Q1654">
        <v>8681317009225</v>
      </c>
      <c r="R1654">
        <v>5034743</v>
      </c>
      <c r="S1654">
        <v>2000</v>
      </c>
      <c r="T1654" t="s">
        <v>4994</v>
      </c>
    </row>
    <row r="1655" spans="1:20" x14ac:dyDescent="0.25">
      <c r="A1655" t="s">
        <v>4163</v>
      </c>
      <c r="B1655" t="s">
        <v>2764</v>
      </c>
      <c r="C1655" t="s">
        <v>307</v>
      </c>
      <c r="D1655" t="s">
        <v>3076</v>
      </c>
      <c r="E1655" t="s">
        <v>4990</v>
      </c>
      <c r="F1655" t="s">
        <v>25</v>
      </c>
      <c r="G1655" t="s">
        <v>309</v>
      </c>
      <c r="H1655">
        <v>2026</v>
      </c>
      <c r="I1655" t="s">
        <v>4172</v>
      </c>
      <c r="J1655" t="s">
        <v>4535</v>
      </c>
      <c r="K1655">
        <v>4300006779</v>
      </c>
      <c r="L1655">
        <v>499</v>
      </c>
      <c r="M1655" t="s">
        <v>4272</v>
      </c>
      <c r="N1655" t="s">
        <v>32</v>
      </c>
      <c r="P1655" t="s">
        <v>4995</v>
      </c>
      <c r="Q1655">
        <v>8681317009232</v>
      </c>
      <c r="R1655">
        <v>5034744</v>
      </c>
      <c r="S1655">
        <v>2000</v>
      </c>
      <c r="T1655" t="s">
        <v>4994</v>
      </c>
    </row>
    <row r="1656" spans="1:20" x14ac:dyDescent="0.25">
      <c r="A1656" t="s">
        <v>4163</v>
      </c>
      <c r="B1656" t="s">
        <v>2764</v>
      </c>
      <c r="C1656" t="s">
        <v>307</v>
      </c>
      <c r="D1656" t="s">
        <v>3076</v>
      </c>
      <c r="E1656" t="s">
        <v>4990</v>
      </c>
      <c r="F1656" t="s">
        <v>25</v>
      </c>
      <c r="G1656" t="s">
        <v>309</v>
      </c>
      <c r="H1656">
        <v>2026</v>
      </c>
      <c r="I1656" t="s">
        <v>4172</v>
      </c>
      <c r="J1656" t="s">
        <v>4270</v>
      </c>
      <c r="K1656">
        <v>4300006785</v>
      </c>
      <c r="L1656" t="s">
        <v>4271</v>
      </c>
      <c r="M1656" t="s">
        <v>4272</v>
      </c>
      <c r="N1656">
        <v>45</v>
      </c>
      <c r="O1656" t="s">
        <v>2462</v>
      </c>
      <c r="P1656" t="s">
        <v>5002</v>
      </c>
      <c r="Q1656" t="s">
        <v>5003</v>
      </c>
      <c r="R1656">
        <v>5034761</v>
      </c>
      <c r="S1656">
        <v>1300</v>
      </c>
      <c r="T1656" t="s">
        <v>5004</v>
      </c>
    </row>
    <row r="1657" spans="1:20" x14ac:dyDescent="0.25">
      <c r="A1657" t="s">
        <v>4163</v>
      </c>
      <c r="B1657" t="s">
        <v>2764</v>
      </c>
      <c r="C1657" t="s">
        <v>307</v>
      </c>
      <c r="D1657" t="s">
        <v>3076</v>
      </c>
      <c r="E1657" t="s">
        <v>4990</v>
      </c>
      <c r="F1657" t="s">
        <v>25</v>
      </c>
      <c r="G1657" t="s">
        <v>309</v>
      </c>
      <c r="H1657">
        <v>2026</v>
      </c>
      <c r="I1657" t="s">
        <v>4172</v>
      </c>
      <c r="J1657" t="s">
        <v>4270</v>
      </c>
      <c r="K1657">
        <v>4300006785</v>
      </c>
      <c r="L1657" t="s">
        <v>4271</v>
      </c>
      <c r="M1657" t="s">
        <v>4272</v>
      </c>
      <c r="N1657">
        <v>45</v>
      </c>
      <c r="O1657" t="s">
        <v>2462</v>
      </c>
      <c r="P1657" t="s">
        <v>5005</v>
      </c>
      <c r="Q1657" t="s">
        <v>5006</v>
      </c>
      <c r="R1657">
        <v>5034759</v>
      </c>
      <c r="S1657">
        <v>1300</v>
      </c>
      <c r="T1657" t="s">
        <v>5004</v>
      </c>
    </row>
    <row r="1658" spans="1:20" x14ac:dyDescent="0.25">
      <c r="A1658" t="s">
        <v>4163</v>
      </c>
      <c r="B1658" t="s">
        <v>2764</v>
      </c>
      <c r="C1658" t="s">
        <v>307</v>
      </c>
      <c r="D1658" t="s">
        <v>3076</v>
      </c>
      <c r="E1658" t="s">
        <v>4990</v>
      </c>
      <c r="F1658" t="s">
        <v>25</v>
      </c>
      <c r="G1658" t="s">
        <v>309</v>
      </c>
      <c r="H1658">
        <v>2026</v>
      </c>
      <c r="I1658" t="s">
        <v>4172</v>
      </c>
      <c r="J1658" t="s">
        <v>4270</v>
      </c>
      <c r="K1658">
        <v>4300006785</v>
      </c>
      <c r="L1658" t="s">
        <v>4271</v>
      </c>
      <c r="M1658" t="s">
        <v>4272</v>
      </c>
      <c r="N1658">
        <v>45</v>
      </c>
      <c r="O1658" t="s">
        <v>2462</v>
      </c>
      <c r="P1658" t="s">
        <v>5009</v>
      </c>
      <c r="Q1658" t="s">
        <v>5010</v>
      </c>
      <c r="R1658">
        <v>5034760</v>
      </c>
      <c r="S1658">
        <v>2800</v>
      </c>
      <c r="T1658" t="s">
        <v>5011</v>
      </c>
    </row>
    <row r="1659" spans="1:20" x14ac:dyDescent="0.25">
      <c r="A1659" t="s">
        <v>4163</v>
      </c>
      <c r="B1659" t="s">
        <v>2764</v>
      </c>
      <c r="C1659" t="s">
        <v>307</v>
      </c>
      <c r="D1659" t="s">
        <v>3076</v>
      </c>
      <c r="E1659" t="s">
        <v>4990</v>
      </c>
      <c r="F1659" t="s">
        <v>25</v>
      </c>
      <c r="G1659" t="s">
        <v>309</v>
      </c>
      <c r="H1659">
        <v>2026</v>
      </c>
      <c r="I1659" t="s">
        <v>4172</v>
      </c>
      <c r="J1659" t="s">
        <v>4270</v>
      </c>
      <c r="K1659">
        <v>4300006785</v>
      </c>
      <c r="L1659" t="s">
        <v>4271</v>
      </c>
      <c r="M1659" t="s">
        <v>4272</v>
      </c>
      <c r="N1659">
        <v>45</v>
      </c>
      <c r="O1659" t="s">
        <v>2462</v>
      </c>
      <c r="P1659" t="s">
        <v>4999</v>
      </c>
      <c r="Q1659" t="s">
        <v>5000</v>
      </c>
      <c r="R1659">
        <v>5034781</v>
      </c>
      <c r="S1659">
        <v>2500</v>
      </c>
      <c r="T1659" t="s">
        <v>5001</v>
      </c>
    </row>
    <row r="1660" spans="1:20" x14ac:dyDescent="0.25">
      <c r="A1660" t="s">
        <v>4163</v>
      </c>
      <c r="B1660" t="s">
        <v>2764</v>
      </c>
      <c r="C1660" t="s">
        <v>307</v>
      </c>
      <c r="D1660" t="s">
        <v>3076</v>
      </c>
      <c r="E1660" t="s">
        <v>4990</v>
      </c>
      <c r="F1660" t="s">
        <v>25</v>
      </c>
      <c r="G1660" t="s">
        <v>309</v>
      </c>
      <c r="H1660">
        <v>2026</v>
      </c>
      <c r="I1660" t="s">
        <v>4172</v>
      </c>
      <c r="J1660" t="s">
        <v>4270</v>
      </c>
      <c r="K1660">
        <v>4300006785</v>
      </c>
      <c r="L1660" t="s">
        <v>4271</v>
      </c>
      <c r="M1660" t="s">
        <v>4272</v>
      </c>
      <c r="N1660">
        <v>45</v>
      </c>
      <c r="O1660" t="s">
        <v>2462</v>
      </c>
      <c r="P1660" t="s">
        <v>5012</v>
      </c>
      <c r="Q1660" t="s">
        <v>5013</v>
      </c>
      <c r="R1660">
        <v>5034754</v>
      </c>
      <c r="S1660">
        <v>2800</v>
      </c>
      <c r="T1660" t="s">
        <v>5001</v>
      </c>
    </row>
    <row r="1661" spans="1:20" x14ac:dyDescent="0.25">
      <c r="A1661" t="s">
        <v>4163</v>
      </c>
      <c r="B1661" t="s">
        <v>2764</v>
      </c>
      <c r="C1661" t="s">
        <v>307</v>
      </c>
      <c r="D1661" t="s">
        <v>3076</v>
      </c>
      <c r="E1661" t="s">
        <v>4990</v>
      </c>
      <c r="F1661" t="s">
        <v>25</v>
      </c>
      <c r="G1661" t="s">
        <v>309</v>
      </c>
      <c r="H1661">
        <v>2026</v>
      </c>
      <c r="I1661" t="s">
        <v>4172</v>
      </c>
      <c r="J1661" t="s">
        <v>4270</v>
      </c>
      <c r="K1661">
        <v>4300006785</v>
      </c>
      <c r="L1661" t="s">
        <v>4271</v>
      </c>
      <c r="M1661" t="s">
        <v>4272</v>
      </c>
      <c r="N1661">
        <v>45</v>
      </c>
      <c r="O1661" t="s">
        <v>2462</v>
      </c>
      <c r="P1661" t="s">
        <v>5007</v>
      </c>
      <c r="Q1661" t="s">
        <v>5008</v>
      </c>
      <c r="R1661">
        <v>5034787</v>
      </c>
      <c r="S1661">
        <v>5800</v>
      </c>
      <c r="T1661" t="s">
        <v>5001</v>
      </c>
    </row>
    <row r="1662" spans="1:20" x14ac:dyDescent="0.25">
      <c r="A1662" t="s">
        <v>4163</v>
      </c>
      <c r="B1662" t="s">
        <v>2764</v>
      </c>
      <c r="C1662" t="s">
        <v>307</v>
      </c>
      <c r="D1662" t="s">
        <v>3076</v>
      </c>
      <c r="E1662" t="s">
        <v>3191</v>
      </c>
      <c r="F1662" t="s">
        <v>25</v>
      </c>
      <c r="G1662" t="s">
        <v>309</v>
      </c>
      <c r="H1662">
        <v>2026</v>
      </c>
      <c r="I1662" t="s">
        <v>2702</v>
      </c>
      <c r="J1662" t="s">
        <v>3192</v>
      </c>
      <c r="K1662">
        <v>4300005606</v>
      </c>
      <c r="L1662" t="s">
        <v>3180</v>
      </c>
      <c r="M1662" t="s">
        <v>3193</v>
      </c>
      <c r="N1662">
        <v>5</v>
      </c>
      <c r="O1662" t="s">
        <v>2735</v>
      </c>
      <c r="P1662" t="s">
        <v>3194</v>
      </c>
      <c r="Q1662" t="s">
        <v>3195</v>
      </c>
      <c r="R1662">
        <v>5027934</v>
      </c>
      <c r="S1662">
        <v>4000</v>
      </c>
      <c r="T1662" t="s">
        <v>3196</v>
      </c>
    </row>
    <row r="1663" spans="1:20" x14ac:dyDescent="0.25">
      <c r="A1663" t="s">
        <v>4163</v>
      </c>
      <c r="B1663" t="s">
        <v>2764</v>
      </c>
      <c r="C1663" t="s">
        <v>307</v>
      </c>
      <c r="D1663" t="s">
        <v>3076</v>
      </c>
      <c r="E1663" t="s">
        <v>3191</v>
      </c>
      <c r="F1663" t="s">
        <v>25</v>
      </c>
      <c r="G1663" t="s">
        <v>309</v>
      </c>
      <c r="H1663">
        <v>2026</v>
      </c>
      <c r="I1663" t="s">
        <v>2702</v>
      </c>
      <c r="J1663" t="s">
        <v>3192</v>
      </c>
      <c r="K1663">
        <v>4300005606</v>
      </c>
      <c r="L1663" t="s">
        <v>3180</v>
      </c>
      <c r="M1663" t="s">
        <v>3193</v>
      </c>
      <c r="N1663">
        <v>5</v>
      </c>
      <c r="O1663" t="s">
        <v>2735</v>
      </c>
      <c r="P1663" t="s">
        <v>3199</v>
      </c>
      <c r="Q1663" t="s">
        <v>3200</v>
      </c>
      <c r="R1663">
        <v>5027935</v>
      </c>
      <c r="S1663">
        <v>4500</v>
      </c>
      <c r="T1663" t="s">
        <v>3196</v>
      </c>
    </row>
    <row r="1664" spans="1:20" x14ac:dyDescent="0.25">
      <c r="A1664" t="s">
        <v>4163</v>
      </c>
      <c r="B1664" t="s">
        <v>2764</v>
      </c>
      <c r="C1664" t="s">
        <v>307</v>
      </c>
      <c r="D1664" t="s">
        <v>3076</v>
      </c>
      <c r="E1664" t="s">
        <v>3191</v>
      </c>
      <c r="F1664" t="s">
        <v>25</v>
      </c>
      <c r="G1664" t="s">
        <v>309</v>
      </c>
      <c r="H1664">
        <v>2026</v>
      </c>
      <c r="I1664" t="s">
        <v>2702</v>
      </c>
      <c r="J1664" t="s">
        <v>3192</v>
      </c>
      <c r="K1664">
        <v>4300005606</v>
      </c>
      <c r="L1664" t="s">
        <v>3180</v>
      </c>
      <c r="M1664" t="s">
        <v>3193</v>
      </c>
      <c r="N1664">
        <v>5</v>
      </c>
      <c r="O1664" t="s">
        <v>2735</v>
      </c>
      <c r="P1664" t="s">
        <v>3197</v>
      </c>
      <c r="Q1664" t="s">
        <v>3198</v>
      </c>
      <c r="R1664">
        <v>5027936</v>
      </c>
      <c r="S1664">
        <v>4500</v>
      </c>
      <c r="T1664" t="s">
        <v>3196</v>
      </c>
    </row>
    <row r="1665" spans="1:20" x14ac:dyDescent="0.25">
      <c r="A1665" t="s">
        <v>4163</v>
      </c>
      <c r="B1665" t="s">
        <v>2764</v>
      </c>
      <c r="C1665" t="s">
        <v>307</v>
      </c>
      <c r="D1665" t="s">
        <v>3076</v>
      </c>
      <c r="E1665" t="s">
        <v>5014</v>
      </c>
      <c r="F1665" t="s">
        <v>25</v>
      </c>
      <c r="G1665" t="s">
        <v>309</v>
      </c>
      <c r="H1665">
        <v>2026</v>
      </c>
      <c r="I1665" t="s">
        <v>4172</v>
      </c>
      <c r="J1665" t="s">
        <v>5015</v>
      </c>
      <c r="K1665">
        <v>4300006347</v>
      </c>
      <c r="L1665">
        <v>429</v>
      </c>
      <c r="M1665" t="s">
        <v>5014</v>
      </c>
      <c r="N1665">
        <v>24</v>
      </c>
      <c r="O1665" t="s">
        <v>4721</v>
      </c>
      <c r="P1665" t="s">
        <v>5016</v>
      </c>
      <c r="Q1665" t="s">
        <v>5017</v>
      </c>
      <c r="R1665">
        <v>5030927</v>
      </c>
      <c r="S1665">
        <v>12000</v>
      </c>
      <c r="T1665" t="s">
        <v>5018</v>
      </c>
    </row>
    <row r="1666" spans="1:20" x14ac:dyDescent="0.25">
      <c r="A1666" t="s">
        <v>4163</v>
      </c>
      <c r="B1666" t="s">
        <v>2764</v>
      </c>
      <c r="C1666" t="s">
        <v>307</v>
      </c>
      <c r="D1666" t="s">
        <v>3076</v>
      </c>
      <c r="E1666" t="s">
        <v>5014</v>
      </c>
      <c r="F1666" t="s">
        <v>25</v>
      </c>
      <c r="G1666" t="s">
        <v>309</v>
      </c>
      <c r="H1666">
        <v>2026</v>
      </c>
      <c r="I1666" t="s">
        <v>4172</v>
      </c>
      <c r="J1666" t="s">
        <v>5015</v>
      </c>
      <c r="K1666">
        <v>4300006347</v>
      </c>
      <c r="L1666">
        <v>429</v>
      </c>
      <c r="M1666" t="s">
        <v>5014</v>
      </c>
      <c r="N1666">
        <v>24</v>
      </c>
      <c r="O1666" t="s">
        <v>4721</v>
      </c>
      <c r="P1666" t="s">
        <v>5019</v>
      </c>
      <c r="Q1666" t="s">
        <v>5020</v>
      </c>
      <c r="R1666">
        <v>5030928</v>
      </c>
      <c r="S1666">
        <v>14000</v>
      </c>
      <c r="T1666" t="s">
        <v>5021</v>
      </c>
    </row>
    <row r="1667" spans="1:20" x14ac:dyDescent="0.25">
      <c r="A1667" t="s">
        <v>4163</v>
      </c>
      <c r="B1667" t="s">
        <v>2764</v>
      </c>
      <c r="C1667" t="s">
        <v>307</v>
      </c>
      <c r="D1667" t="s">
        <v>3076</v>
      </c>
      <c r="E1667" t="s">
        <v>5014</v>
      </c>
      <c r="F1667" t="s">
        <v>25</v>
      </c>
      <c r="G1667" t="s">
        <v>309</v>
      </c>
      <c r="H1667">
        <v>2026</v>
      </c>
      <c r="I1667" t="s">
        <v>4172</v>
      </c>
      <c r="J1667" t="s">
        <v>5015</v>
      </c>
      <c r="K1667">
        <v>4300006347</v>
      </c>
      <c r="L1667" t="s">
        <v>4198</v>
      </c>
      <c r="M1667" t="s">
        <v>5014</v>
      </c>
      <c r="N1667">
        <v>29</v>
      </c>
      <c r="O1667" t="s">
        <v>4199</v>
      </c>
      <c r="P1667" t="s">
        <v>5016</v>
      </c>
      <c r="Q1667" t="s">
        <v>5017</v>
      </c>
      <c r="R1667">
        <v>5030927</v>
      </c>
      <c r="S1667">
        <v>12000</v>
      </c>
      <c r="T1667" t="s">
        <v>5018</v>
      </c>
    </row>
    <row r="1668" spans="1:20" x14ac:dyDescent="0.25">
      <c r="A1668" t="s">
        <v>4163</v>
      </c>
      <c r="B1668" t="s">
        <v>2764</v>
      </c>
      <c r="C1668" t="s">
        <v>307</v>
      </c>
      <c r="D1668" t="s">
        <v>3201</v>
      </c>
      <c r="E1668" t="s">
        <v>5022</v>
      </c>
      <c r="F1668" t="s">
        <v>25</v>
      </c>
      <c r="G1668" t="s">
        <v>309</v>
      </c>
      <c r="H1668">
        <v>2026</v>
      </c>
      <c r="I1668" t="s">
        <v>4172</v>
      </c>
      <c r="J1668" t="s">
        <v>5023</v>
      </c>
      <c r="K1668">
        <v>4300006337</v>
      </c>
      <c r="L1668" t="s">
        <v>4198</v>
      </c>
      <c r="M1668" t="s">
        <v>3242</v>
      </c>
      <c r="N1668">
        <v>29</v>
      </c>
      <c r="O1668" t="s">
        <v>4199</v>
      </c>
      <c r="P1668" t="s">
        <v>5027</v>
      </c>
      <c r="Q1668" t="s">
        <v>5028</v>
      </c>
      <c r="R1668">
        <v>5030722</v>
      </c>
      <c r="S1668">
        <v>1000</v>
      </c>
      <c r="T1668" t="s">
        <v>5029</v>
      </c>
    </row>
    <row r="1669" spans="1:20" x14ac:dyDescent="0.25">
      <c r="A1669" t="s">
        <v>4163</v>
      </c>
      <c r="B1669" t="s">
        <v>2764</v>
      </c>
      <c r="C1669" t="s">
        <v>307</v>
      </c>
      <c r="D1669" t="s">
        <v>3201</v>
      </c>
      <c r="E1669" t="s">
        <v>5022</v>
      </c>
      <c r="F1669" t="s">
        <v>25</v>
      </c>
      <c r="G1669" t="s">
        <v>309</v>
      </c>
      <c r="H1669">
        <v>2026</v>
      </c>
      <c r="I1669" t="s">
        <v>4172</v>
      </c>
      <c r="J1669" t="s">
        <v>5023</v>
      </c>
      <c r="K1669">
        <v>4300006337</v>
      </c>
      <c r="L1669" t="s">
        <v>4198</v>
      </c>
      <c r="M1669" t="s">
        <v>3242</v>
      </c>
      <c r="N1669">
        <v>29</v>
      </c>
      <c r="O1669" t="s">
        <v>4199</v>
      </c>
      <c r="P1669" t="s">
        <v>5024</v>
      </c>
      <c r="Q1669" t="s">
        <v>5025</v>
      </c>
      <c r="R1669">
        <v>5030723</v>
      </c>
      <c r="S1669">
        <v>1000</v>
      </c>
      <c r="T1669" t="s">
        <v>5026</v>
      </c>
    </row>
    <row r="1670" spans="1:20" x14ac:dyDescent="0.25">
      <c r="A1670" t="s">
        <v>4163</v>
      </c>
      <c r="B1670" t="s">
        <v>2764</v>
      </c>
      <c r="C1670" t="s">
        <v>307</v>
      </c>
      <c r="D1670" t="s">
        <v>3201</v>
      </c>
      <c r="E1670" t="s">
        <v>5022</v>
      </c>
      <c r="F1670" t="s">
        <v>25</v>
      </c>
      <c r="G1670" t="s">
        <v>309</v>
      </c>
      <c r="H1670">
        <v>2026</v>
      </c>
      <c r="I1670" t="s">
        <v>4172</v>
      </c>
      <c r="J1670" t="s">
        <v>4330</v>
      </c>
      <c r="K1670">
        <v>4300006777</v>
      </c>
      <c r="L1670">
        <v>486</v>
      </c>
      <c r="M1670" t="s">
        <v>3242</v>
      </c>
      <c r="N1670">
        <v>43</v>
      </c>
      <c r="O1670" t="s">
        <v>310</v>
      </c>
      <c r="P1670" t="s">
        <v>5033</v>
      </c>
      <c r="Q1670" t="s">
        <v>5034</v>
      </c>
      <c r="R1670">
        <v>5022516</v>
      </c>
      <c r="S1670">
        <v>3300</v>
      </c>
      <c r="T1670" t="s">
        <v>5035</v>
      </c>
    </row>
    <row r="1671" spans="1:20" x14ac:dyDescent="0.25">
      <c r="A1671" t="s">
        <v>4163</v>
      </c>
      <c r="B1671" t="s">
        <v>2764</v>
      </c>
      <c r="C1671" t="s">
        <v>307</v>
      </c>
      <c r="D1671" t="s">
        <v>3201</v>
      </c>
      <c r="E1671" t="s">
        <v>5022</v>
      </c>
      <c r="F1671" t="s">
        <v>25</v>
      </c>
      <c r="G1671" t="s">
        <v>309</v>
      </c>
      <c r="H1671">
        <v>2026</v>
      </c>
      <c r="I1671" t="s">
        <v>4172</v>
      </c>
      <c r="J1671" t="s">
        <v>4330</v>
      </c>
      <c r="K1671">
        <v>4300006777</v>
      </c>
      <c r="L1671">
        <v>486</v>
      </c>
      <c r="M1671" t="s">
        <v>3242</v>
      </c>
      <c r="N1671">
        <v>43</v>
      </c>
      <c r="O1671" t="s">
        <v>310</v>
      </c>
      <c r="P1671" t="s">
        <v>5030</v>
      </c>
      <c r="Q1671" t="s">
        <v>5031</v>
      </c>
      <c r="R1671">
        <v>5022517</v>
      </c>
      <c r="S1671">
        <v>3800</v>
      </c>
      <c r="T1671" t="s">
        <v>5032</v>
      </c>
    </row>
    <row r="1672" spans="1:20" x14ac:dyDescent="0.25">
      <c r="A1672" t="s">
        <v>4163</v>
      </c>
      <c r="B1672" t="s">
        <v>2764</v>
      </c>
      <c r="C1672" t="s">
        <v>307</v>
      </c>
      <c r="D1672" t="s">
        <v>3201</v>
      </c>
      <c r="E1672" t="s">
        <v>5022</v>
      </c>
      <c r="F1672" t="s">
        <v>25</v>
      </c>
      <c r="G1672" t="s">
        <v>309</v>
      </c>
      <c r="H1672">
        <v>2026</v>
      </c>
      <c r="I1672" t="s">
        <v>4172</v>
      </c>
      <c r="J1672" t="s">
        <v>4330</v>
      </c>
      <c r="K1672">
        <v>4300006777</v>
      </c>
      <c r="L1672">
        <v>499</v>
      </c>
      <c r="M1672" t="s">
        <v>3242</v>
      </c>
      <c r="N1672" t="s">
        <v>32</v>
      </c>
      <c r="O1672" t="s">
        <v>31</v>
      </c>
      <c r="P1672" t="s">
        <v>5036</v>
      </c>
      <c r="Q1672" t="s">
        <v>5037</v>
      </c>
      <c r="R1672">
        <v>5022513</v>
      </c>
      <c r="S1672">
        <v>3000</v>
      </c>
      <c r="T1672" t="s">
        <v>5038</v>
      </c>
    </row>
    <row r="1673" spans="1:20" x14ac:dyDescent="0.25">
      <c r="A1673" t="s">
        <v>4163</v>
      </c>
      <c r="B1673" t="s">
        <v>2764</v>
      </c>
      <c r="C1673" t="s">
        <v>307</v>
      </c>
      <c r="D1673" t="s">
        <v>3201</v>
      </c>
      <c r="E1673" t="s">
        <v>5022</v>
      </c>
      <c r="F1673" t="s">
        <v>25</v>
      </c>
      <c r="G1673" t="s">
        <v>309</v>
      </c>
      <c r="H1673">
        <v>2026</v>
      </c>
      <c r="I1673" t="s">
        <v>4172</v>
      </c>
      <c r="J1673" t="s">
        <v>4330</v>
      </c>
      <c r="K1673">
        <v>4300006777</v>
      </c>
      <c r="L1673">
        <v>499</v>
      </c>
      <c r="M1673" t="s">
        <v>3242</v>
      </c>
      <c r="N1673" t="s">
        <v>32</v>
      </c>
      <c r="P1673" t="s">
        <v>5039</v>
      </c>
      <c r="Q1673" t="s">
        <v>5040</v>
      </c>
      <c r="R1673">
        <v>5022518</v>
      </c>
      <c r="S1673">
        <v>2500</v>
      </c>
      <c r="T1673" t="s">
        <v>5041</v>
      </c>
    </row>
    <row r="1674" spans="1:20" x14ac:dyDescent="0.25">
      <c r="A1674" t="s">
        <v>4163</v>
      </c>
      <c r="B1674" t="s">
        <v>2764</v>
      </c>
      <c r="C1674" t="s">
        <v>307</v>
      </c>
      <c r="D1674" t="s">
        <v>3201</v>
      </c>
      <c r="E1674" t="s">
        <v>3202</v>
      </c>
      <c r="F1674" t="s">
        <v>25</v>
      </c>
      <c r="G1674" t="s">
        <v>309</v>
      </c>
      <c r="H1674">
        <v>2026</v>
      </c>
      <c r="I1674" t="s">
        <v>2702</v>
      </c>
      <c r="J1674" t="s">
        <v>3203</v>
      </c>
      <c r="K1674">
        <v>4300005598</v>
      </c>
      <c r="L1674" t="s">
        <v>3204</v>
      </c>
      <c r="M1674" t="s">
        <v>3205</v>
      </c>
      <c r="N1674">
        <v>6</v>
      </c>
      <c r="O1674" t="s">
        <v>3141</v>
      </c>
      <c r="P1674" t="s">
        <v>3212</v>
      </c>
      <c r="Q1674" t="s">
        <v>3213</v>
      </c>
      <c r="R1674">
        <v>5027855</v>
      </c>
      <c r="S1674">
        <v>1300</v>
      </c>
      <c r="T1674" t="s">
        <v>3214</v>
      </c>
    </row>
    <row r="1675" spans="1:20" x14ac:dyDescent="0.25">
      <c r="A1675" t="s">
        <v>4163</v>
      </c>
      <c r="B1675" t="s">
        <v>2764</v>
      </c>
      <c r="C1675" t="s">
        <v>307</v>
      </c>
      <c r="D1675" t="s">
        <v>3201</v>
      </c>
      <c r="E1675" t="s">
        <v>3202</v>
      </c>
      <c r="F1675" t="s">
        <v>25</v>
      </c>
      <c r="G1675" t="s">
        <v>309</v>
      </c>
      <c r="H1675">
        <v>2026</v>
      </c>
      <c r="I1675" t="s">
        <v>2702</v>
      </c>
      <c r="J1675" t="s">
        <v>3203</v>
      </c>
      <c r="K1675">
        <v>4300005598</v>
      </c>
      <c r="L1675" t="s">
        <v>3204</v>
      </c>
      <c r="M1675" t="s">
        <v>3205</v>
      </c>
      <c r="N1675">
        <v>6</v>
      </c>
      <c r="O1675" t="s">
        <v>3141</v>
      </c>
      <c r="P1675" t="s">
        <v>3215</v>
      </c>
      <c r="Q1675" t="s">
        <v>3216</v>
      </c>
      <c r="R1675">
        <v>5027856</v>
      </c>
      <c r="S1675">
        <v>1500</v>
      </c>
      <c r="T1675" t="s">
        <v>3217</v>
      </c>
    </row>
    <row r="1676" spans="1:20" x14ac:dyDescent="0.25">
      <c r="A1676" t="s">
        <v>4163</v>
      </c>
      <c r="B1676" t="s">
        <v>2764</v>
      </c>
      <c r="C1676" t="s">
        <v>307</v>
      </c>
      <c r="D1676" t="s">
        <v>3201</v>
      </c>
      <c r="E1676" t="s">
        <v>3202</v>
      </c>
      <c r="F1676" t="s">
        <v>25</v>
      </c>
      <c r="G1676" t="s">
        <v>309</v>
      </c>
      <c r="H1676">
        <v>2026</v>
      </c>
      <c r="I1676" t="s">
        <v>2702</v>
      </c>
      <c r="J1676" t="s">
        <v>3203</v>
      </c>
      <c r="K1676">
        <v>4300005598</v>
      </c>
      <c r="L1676" t="s">
        <v>3204</v>
      </c>
      <c r="M1676" t="s">
        <v>3205</v>
      </c>
      <c r="N1676">
        <v>6</v>
      </c>
      <c r="O1676" t="s">
        <v>3141</v>
      </c>
      <c r="P1676" t="s">
        <v>3218</v>
      </c>
      <c r="Q1676" t="s">
        <v>3219</v>
      </c>
      <c r="R1676">
        <v>5027857</v>
      </c>
      <c r="S1676">
        <v>2000</v>
      </c>
      <c r="T1676" t="s">
        <v>3220</v>
      </c>
    </row>
    <row r="1677" spans="1:20" x14ac:dyDescent="0.25">
      <c r="A1677" t="s">
        <v>4163</v>
      </c>
      <c r="B1677" t="s">
        <v>2764</v>
      </c>
      <c r="C1677" t="s">
        <v>307</v>
      </c>
      <c r="D1677" t="s">
        <v>3201</v>
      </c>
      <c r="E1677" t="s">
        <v>3202</v>
      </c>
      <c r="F1677" t="s">
        <v>25</v>
      </c>
      <c r="G1677" t="s">
        <v>309</v>
      </c>
      <c r="H1677">
        <v>2026</v>
      </c>
      <c r="I1677" t="s">
        <v>2702</v>
      </c>
      <c r="J1677" t="s">
        <v>3203</v>
      </c>
      <c r="K1677">
        <v>4300005598</v>
      </c>
      <c r="L1677" t="s">
        <v>3204</v>
      </c>
      <c r="M1677" t="s">
        <v>3205</v>
      </c>
      <c r="N1677">
        <v>6</v>
      </c>
      <c r="O1677" t="s">
        <v>3141</v>
      </c>
      <c r="P1677" t="s">
        <v>3209</v>
      </c>
      <c r="Q1677" t="s">
        <v>3210</v>
      </c>
      <c r="R1677">
        <v>5027858</v>
      </c>
      <c r="S1677">
        <v>1300</v>
      </c>
      <c r="T1677" t="s">
        <v>3211</v>
      </c>
    </row>
    <row r="1678" spans="1:20" x14ac:dyDescent="0.25">
      <c r="A1678" t="s">
        <v>4163</v>
      </c>
      <c r="B1678" t="s">
        <v>2764</v>
      </c>
      <c r="C1678" t="s">
        <v>307</v>
      </c>
      <c r="D1678" t="s">
        <v>3201</v>
      </c>
      <c r="E1678" t="s">
        <v>3202</v>
      </c>
      <c r="F1678" t="s">
        <v>25</v>
      </c>
      <c r="G1678" t="s">
        <v>309</v>
      </c>
      <c r="H1678">
        <v>2026</v>
      </c>
      <c r="I1678" t="s">
        <v>2702</v>
      </c>
      <c r="J1678" t="s">
        <v>3203</v>
      </c>
      <c r="K1678">
        <v>4300005598</v>
      </c>
      <c r="L1678" t="s">
        <v>3204</v>
      </c>
      <c r="M1678" t="s">
        <v>3205</v>
      </c>
      <c r="N1678">
        <v>6</v>
      </c>
      <c r="O1678" t="s">
        <v>3141</v>
      </c>
      <c r="P1678" t="s">
        <v>3206</v>
      </c>
      <c r="Q1678" t="s">
        <v>3207</v>
      </c>
      <c r="R1678">
        <v>5027859</v>
      </c>
      <c r="S1678">
        <v>1500</v>
      </c>
      <c r="T1678" t="s">
        <v>3208</v>
      </c>
    </row>
    <row r="1679" spans="1:20" x14ac:dyDescent="0.25">
      <c r="A1679" t="s">
        <v>4163</v>
      </c>
      <c r="B1679" t="s">
        <v>2764</v>
      </c>
      <c r="C1679" t="s">
        <v>307</v>
      </c>
      <c r="D1679" t="s">
        <v>3201</v>
      </c>
      <c r="E1679" t="s">
        <v>3202</v>
      </c>
      <c r="F1679" t="s">
        <v>25</v>
      </c>
      <c r="G1679" t="s">
        <v>309</v>
      </c>
      <c r="H1679">
        <v>2026</v>
      </c>
      <c r="I1679" t="s">
        <v>2702</v>
      </c>
      <c r="J1679" t="s">
        <v>3203</v>
      </c>
      <c r="K1679">
        <v>4300005598</v>
      </c>
      <c r="L1679" t="s">
        <v>3221</v>
      </c>
      <c r="M1679" t="s">
        <v>3205</v>
      </c>
      <c r="N1679">
        <v>9</v>
      </c>
      <c r="O1679" t="s">
        <v>3144</v>
      </c>
      <c r="P1679" t="s">
        <v>3212</v>
      </c>
      <c r="Q1679" t="s">
        <v>3213</v>
      </c>
      <c r="R1679">
        <v>5027855</v>
      </c>
      <c r="S1679">
        <v>1300</v>
      </c>
      <c r="T1679" t="s">
        <v>3214</v>
      </c>
    </row>
    <row r="1680" spans="1:20" x14ac:dyDescent="0.25">
      <c r="A1680" t="s">
        <v>4163</v>
      </c>
      <c r="B1680" t="s">
        <v>2764</v>
      </c>
      <c r="C1680" t="s">
        <v>307</v>
      </c>
      <c r="D1680" t="s">
        <v>3201</v>
      </c>
      <c r="E1680" t="s">
        <v>3202</v>
      </c>
      <c r="F1680" t="s">
        <v>25</v>
      </c>
      <c r="G1680" t="s">
        <v>309</v>
      </c>
      <c r="H1680">
        <v>2026</v>
      </c>
      <c r="I1680" t="s">
        <v>2702</v>
      </c>
      <c r="J1680" t="s">
        <v>3203</v>
      </c>
      <c r="K1680">
        <v>4300005598</v>
      </c>
      <c r="L1680" t="s">
        <v>3221</v>
      </c>
      <c r="M1680" t="s">
        <v>3205</v>
      </c>
      <c r="N1680">
        <v>9</v>
      </c>
      <c r="O1680" t="s">
        <v>3144</v>
      </c>
      <c r="P1680" t="s">
        <v>3215</v>
      </c>
      <c r="Q1680" t="s">
        <v>3216</v>
      </c>
      <c r="R1680">
        <v>5027856</v>
      </c>
      <c r="S1680">
        <v>1500</v>
      </c>
      <c r="T1680" t="s">
        <v>3217</v>
      </c>
    </row>
    <row r="1681" spans="1:20" x14ac:dyDescent="0.25">
      <c r="A1681" t="s">
        <v>4163</v>
      </c>
      <c r="B1681" t="s">
        <v>2764</v>
      </c>
      <c r="C1681" t="s">
        <v>307</v>
      </c>
      <c r="D1681" t="s">
        <v>3201</v>
      </c>
      <c r="E1681" t="s">
        <v>3202</v>
      </c>
      <c r="F1681" t="s">
        <v>25</v>
      </c>
      <c r="G1681" t="s">
        <v>309</v>
      </c>
      <c r="H1681">
        <v>2026</v>
      </c>
      <c r="I1681" t="s">
        <v>2702</v>
      </c>
      <c r="J1681" t="s">
        <v>3203</v>
      </c>
      <c r="K1681">
        <v>4300005598</v>
      </c>
      <c r="L1681" t="s">
        <v>3221</v>
      </c>
      <c r="M1681" t="s">
        <v>3205</v>
      </c>
      <c r="N1681">
        <v>9</v>
      </c>
      <c r="O1681" t="s">
        <v>3144</v>
      </c>
      <c r="P1681" t="s">
        <v>3218</v>
      </c>
      <c r="Q1681" t="s">
        <v>3219</v>
      </c>
      <c r="R1681">
        <v>5027857</v>
      </c>
      <c r="S1681">
        <v>2000</v>
      </c>
      <c r="T1681" t="s">
        <v>3220</v>
      </c>
    </row>
    <row r="1682" spans="1:20" x14ac:dyDescent="0.25">
      <c r="A1682" t="s">
        <v>4163</v>
      </c>
      <c r="B1682" t="s">
        <v>2764</v>
      </c>
      <c r="C1682" t="s">
        <v>307</v>
      </c>
      <c r="D1682" t="s">
        <v>3201</v>
      </c>
      <c r="E1682" t="s">
        <v>3202</v>
      </c>
      <c r="F1682" t="s">
        <v>25</v>
      </c>
      <c r="G1682" t="s">
        <v>309</v>
      </c>
      <c r="H1682">
        <v>2026</v>
      </c>
      <c r="I1682" t="s">
        <v>2702</v>
      </c>
      <c r="J1682" t="s">
        <v>3203</v>
      </c>
      <c r="K1682">
        <v>4300005598</v>
      </c>
      <c r="L1682" t="s">
        <v>3221</v>
      </c>
      <c r="M1682" t="s">
        <v>3205</v>
      </c>
      <c r="N1682">
        <v>9</v>
      </c>
      <c r="O1682" t="s">
        <v>3144</v>
      </c>
      <c r="P1682" t="s">
        <v>3209</v>
      </c>
      <c r="Q1682" t="s">
        <v>3210</v>
      </c>
      <c r="R1682">
        <v>5027858</v>
      </c>
      <c r="S1682">
        <v>1300</v>
      </c>
      <c r="T1682" t="s">
        <v>3211</v>
      </c>
    </row>
    <row r="1683" spans="1:20" x14ac:dyDescent="0.25">
      <c r="A1683" t="s">
        <v>4163</v>
      </c>
      <c r="B1683" t="s">
        <v>2764</v>
      </c>
      <c r="C1683" t="s">
        <v>307</v>
      </c>
      <c r="D1683" t="s">
        <v>3201</v>
      </c>
      <c r="E1683" t="s">
        <v>3202</v>
      </c>
      <c r="F1683" t="s">
        <v>25</v>
      </c>
      <c r="G1683" t="s">
        <v>309</v>
      </c>
      <c r="H1683">
        <v>2026</v>
      </c>
      <c r="I1683" t="s">
        <v>2702</v>
      </c>
      <c r="J1683" t="s">
        <v>3203</v>
      </c>
      <c r="K1683">
        <v>4300005598</v>
      </c>
      <c r="L1683" t="s">
        <v>3222</v>
      </c>
      <c r="M1683" t="s">
        <v>3205</v>
      </c>
      <c r="N1683">
        <v>9</v>
      </c>
      <c r="O1683" t="s">
        <v>3144</v>
      </c>
      <c r="P1683" t="s">
        <v>3206</v>
      </c>
      <c r="Q1683" t="s">
        <v>3207</v>
      </c>
      <c r="R1683">
        <v>5027859</v>
      </c>
      <c r="S1683">
        <v>1500</v>
      </c>
      <c r="T1683" t="s">
        <v>3208</v>
      </c>
    </row>
    <row r="1684" spans="1:20" x14ac:dyDescent="0.25">
      <c r="A1684" t="s">
        <v>4163</v>
      </c>
      <c r="B1684" t="s">
        <v>2764</v>
      </c>
      <c r="C1684" t="s">
        <v>307</v>
      </c>
      <c r="D1684" t="s">
        <v>3201</v>
      </c>
      <c r="E1684" t="s">
        <v>3202</v>
      </c>
      <c r="F1684" t="s">
        <v>25</v>
      </c>
      <c r="G1684" t="s">
        <v>309</v>
      </c>
      <c r="H1684">
        <v>2026</v>
      </c>
      <c r="I1684" t="s">
        <v>4172</v>
      </c>
      <c r="J1684" t="s">
        <v>5042</v>
      </c>
      <c r="K1684">
        <v>4300006364</v>
      </c>
      <c r="L1684">
        <v>417</v>
      </c>
      <c r="M1684" t="s">
        <v>5043</v>
      </c>
      <c r="N1684">
        <v>25</v>
      </c>
      <c r="O1684" t="s">
        <v>4182</v>
      </c>
      <c r="P1684" t="s">
        <v>5044</v>
      </c>
      <c r="Q1684" t="s">
        <v>5045</v>
      </c>
      <c r="R1684">
        <v>5031044</v>
      </c>
      <c r="S1684">
        <v>7800</v>
      </c>
      <c r="T1684" t="s">
        <v>5046</v>
      </c>
    </row>
    <row r="1685" spans="1:20" x14ac:dyDescent="0.25">
      <c r="A1685" t="s">
        <v>4163</v>
      </c>
      <c r="B1685" t="s">
        <v>2764</v>
      </c>
      <c r="C1685" t="s">
        <v>307</v>
      </c>
      <c r="D1685" t="s">
        <v>3201</v>
      </c>
      <c r="E1685" t="s">
        <v>3223</v>
      </c>
      <c r="F1685" t="s">
        <v>25</v>
      </c>
      <c r="G1685" t="s">
        <v>309</v>
      </c>
      <c r="H1685">
        <v>2026</v>
      </c>
      <c r="I1685" t="s">
        <v>2702</v>
      </c>
      <c r="J1685" t="s">
        <v>3203</v>
      </c>
      <c r="K1685">
        <v>4300005598</v>
      </c>
      <c r="L1685" t="s">
        <v>3224</v>
      </c>
      <c r="M1685" t="s">
        <v>3205</v>
      </c>
      <c r="N1685">
        <v>6</v>
      </c>
      <c r="O1685" t="s">
        <v>3141</v>
      </c>
      <c r="P1685" t="s">
        <v>3225</v>
      </c>
      <c r="Q1685" t="s">
        <v>3226</v>
      </c>
      <c r="R1685">
        <v>5027860</v>
      </c>
      <c r="S1685">
        <v>1800</v>
      </c>
      <c r="T1685" t="s">
        <v>3220</v>
      </c>
    </row>
    <row r="1686" spans="1:20" x14ac:dyDescent="0.25">
      <c r="A1686" t="s">
        <v>4163</v>
      </c>
      <c r="B1686" t="s">
        <v>2764</v>
      </c>
      <c r="C1686" t="s">
        <v>307</v>
      </c>
      <c r="D1686" t="s">
        <v>3201</v>
      </c>
      <c r="E1686" t="s">
        <v>3223</v>
      </c>
      <c r="F1686" t="s">
        <v>25</v>
      </c>
      <c r="G1686" t="s">
        <v>309</v>
      </c>
      <c r="H1686">
        <v>2026</v>
      </c>
      <c r="I1686" t="s">
        <v>2702</v>
      </c>
      <c r="J1686" t="s">
        <v>3203</v>
      </c>
      <c r="K1686">
        <v>4300005598</v>
      </c>
      <c r="L1686" t="s">
        <v>3224</v>
      </c>
      <c r="M1686" t="s">
        <v>3205</v>
      </c>
      <c r="N1686">
        <v>6</v>
      </c>
      <c r="O1686" t="s">
        <v>3141</v>
      </c>
      <c r="P1686" t="s">
        <v>3227</v>
      </c>
      <c r="Q1686" t="s">
        <v>3228</v>
      </c>
      <c r="R1686">
        <v>5027861</v>
      </c>
      <c r="S1686">
        <v>3500</v>
      </c>
      <c r="T1686" t="s">
        <v>3229</v>
      </c>
    </row>
    <row r="1687" spans="1:20" x14ac:dyDescent="0.25">
      <c r="A1687" t="s">
        <v>4163</v>
      </c>
      <c r="B1687" t="s">
        <v>2764</v>
      </c>
      <c r="C1687" t="s">
        <v>307</v>
      </c>
      <c r="D1687" t="s">
        <v>3201</v>
      </c>
      <c r="E1687" t="s">
        <v>3223</v>
      </c>
      <c r="F1687" t="s">
        <v>25</v>
      </c>
      <c r="G1687" t="s">
        <v>309</v>
      </c>
      <c r="H1687">
        <v>2026</v>
      </c>
      <c r="I1687" t="s">
        <v>2702</v>
      </c>
      <c r="J1687" t="s">
        <v>3203</v>
      </c>
      <c r="K1687">
        <v>4300005598</v>
      </c>
      <c r="L1687" t="s">
        <v>3230</v>
      </c>
      <c r="M1687" t="s">
        <v>3205</v>
      </c>
      <c r="N1687">
        <v>9</v>
      </c>
      <c r="O1687" t="s">
        <v>3144</v>
      </c>
      <c r="P1687" t="s">
        <v>3225</v>
      </c>
      <c r="Q1687" t="s">
        <v>3226</v>
      </c>
      <c r="R1687">
        <v>5027860</v>
      </c>
      <c r="S1687">
        <v>1800</v>
      </c>
      <c r="T1687" t="s">
        <v>3220</v>
      </c>
    </row>
    <row r="1688" spans="1:20" x14ac:dyDescent="0.25">
      <c r="A1688" t="s">
        <v>4163</v>
      </c>
      <c r="B1688" t="s">
        <v>2764</v>
      </c>
      <c r="C1688" t="s">
        <v>307</v>
      </c>
      <c r="D1688" t="s">
        <v>3201</v>
      </c>
      <c r="E1688" t="s">
        <v>3223</v>
      </c>
      <c r="F1688" t="s">
        <v>25</v>
      </c>
      <c r="G1688" t="s">
        <v>309</v>
      </c>
      <c r="H1688">
        <v>2026</v>
      </c>
      <c r="I1688" t="s">
        <v>2702</v>
      </c>
      <c r="J1688" t="s">
        <v>3203</v>
      </c>
      <c r="K1688">
        <v>4300005598</v>
      </c>
      <c r="L1688" t="s">
        <v>3230</v>
      </c>
      <c r="M1688" t="s">
        <v>3205</v>
      </c>
      <c r="N1688">
        <v>9</v>
      </c>
      <c r="O1688" t="s">
        <v>3144</v>
      </c>
      <c r="P1688" t="s">
        <v>3227</v>
      </c>
      <c r="Q1688" t="s">
        <v>3228</v>
      </c>
      <c r="R1688">
        <v>5027861</v>
      </c>
      <c r="S1688">
        <v>3500</v>
      </c>
      <c r="T1688" t="s">
        <v>3229</v>
      </c>
    </row>
    <row r="1689" spans="1:20" x14ac:dyDescent="0.25">
      <c r="A1689" t="s">
        <v>4163</v>
      </c>
      <c r="B1689" t="s">
        <v>2764</v>
      </c>
      <c r="C1689" t="s">
        <v>307</v>
      </c>
      <c r="D1689" t="s">
        <v>3201</v>
      </c>
      <c r="E1689" t="s">
        <v>3223</v>
      </c>
      <c r="F1689" t="s">
        <v>25</v>
      </c>
      <c r="G1689" t="s">
        <v>309</v>
      </c>
      <c r="H1689">
        <v>2026</v>
      </c>
      <c r="I1689" t="s">
        <v>2702</v>
      </c>
      <c r="J1689" t="s">
        <v>3203</v>
      </c>
      <c r="K1689">
        <v>4300005598</v>
      </c>
      <c r="L1689" t="s">
        <v>3222</v>
      </c>
      <c r="M1689" t="s">
        <v>3205</v>
      </c>
      <c r="N1689">
        <v>9</v>
      </c>
      <c r="O1689" t="s">
        <v>3144</v>
      </c>
      <c r="P1689" t="s">
        <v>3227</v>
      </c>
      <c r="Q1689" t="s">
        <v>3228</v>
      </c>
      <c r="R1689">
        <v>5027861</v>
      </c>
      <c r="S1689">
        <v>3500</v>
      </c>
      <c r="T1689" t="s">
        <v>3229</v>
      </c>
    </row>
    <row r="1690" spans="1:20" x14ac:dyDescent="0.25">
      <c r="A1690" t="s">
        <v>4163</v>
      </c>
      <c r="B1690" t="s">
        <v>2764</v>
      </c>
      <c r="C1690" t="s">
        <v>307</v>
      </c>
      <c r="D1690" t="s">
        <v>3201</v>
      </c>
      <c r="E1690" t="s">
        <v>3223</v>
      </c>
      <c r="F1690" t="s">
        <v>25</v>
      </c>
      <c r="G1690" t="s">
        <v>309</v>
      </c>
      <c r="H1690">
        <v>2026</v>
      </c>
      <c r="I1690" t="s">
        <v>4172</v>
      </c>
      <c r="J1690" t="s">
        <v>5042</v>
      </c>
      <c r="K1690">
        <v>4300006364</v>
      </c>
      <c r="L1690">
        <v>417</v>
      </c>
      <c r="M1690" t="s">
        <v>5043</v>
      </c>
      <c r="N1690">
        <v>25</v>
      </c>
      <c r="O1690" t="s">
        <v>4182</v>
      </c>
      <c r="P1690" t="s">
        <v>5047</v>
      </c>
      <c r="Q1690" t="s">
        <v>5048</v>
      </c>
      <c r="R1690">
        <v>5031045</v>
      </c>
      <c r="S1690">
        <v>7800</v>
      </c>
      <c r="T1690" t="s">
        <v>5049</v>
      </c>
    </row>
    <row r="1691" spans="1:20" x14ac:dyDescent="0.25">
      <c r="A1691" t="s">
        <v>4163</v>
      </c>
      <c r="B1691" t="s">
        <v>2764</v>
      </c>
      <c r="C1691" t="s">
        <v>307</v>
      </c>
      <c r="D1691" t="s">
        <v>3201</v>
      </c>
      <c r="E1691" t="s">
        <v>3231</v>
      </c>
      <c r="F1691" t="s">
        <v>25</v>
      </c>
      <c r="G1691" t="s">
        <v>309</v>
      </c>
      <c r="H1691">
        <v>2026</v>
      </c>
      <c r="I1691" t="s">
        <v>2702</v>
      </c>
      <c r="J1691" t="s">
        <v>3232</v>
      </c>
      <c r="K1691">
        <v>4300005604</v>
      </c>
      <c r="L1691" t="s">
        <v>3180</v>
      </c>
      <c r="M1691" t="s">
        <v>3205</v>
      </c>
      <c r="N1691">
        <v>5</v>
      </c>
      <c r="O1691" t="s">
        <v>2735</v>
      </c>
      <c r="P1691" t="s">
        <v>3233</v>
      </c>
      <c r="Q1691" t="s">
        <v>3234</v>
      </c>
      <c r="R1691">
        <v>5027590</v>
      </c>
      <c r="S1691">
        <v>2000</v>
      </c>
      <c r="T1691" t="s">
        <v>3235</v>
      </c>
    </row>
    <row r="1692" spans="1:20" x14ac:dyDescent="0.25">
      <c r="A1692" t="s">
        <v>4163</v>
      </c>
      <c r="B1692" t="s">
        <v>2764</v>
      </c>
      <c r="C1692" t="s">
        <v>307</v>
      </c>
      <c r="D1692" t="s">
        <v>3201</v>
      </c>
      <c r="E1692" t="s">
        <v>3231</v>
      </c>
      <c r="F1692" t="s">
        <v>25</v>
      </c>
      <c r="G1692" t="s">
        <v>309</v>
      </c>
      <c r="H1692">
        <v>2026</v>
      </c>
      <c r="I1692" t="s">
        <v>2702</v>
      </c>
      <c r="J1692" t="s">
        <v>3232</v>
      </c>
      <c r="K1692">
        <v>4300005604</v>
      </c>
      <c r="L1692" t="s">
        <v>3180</v>
      </c>
      <c r="M1692" t="s">
        <v>3205</v>
      </c>
      <c r="N1692">
        <v>5</v>
      </c>
      <c r="O1692" t="s">
        <v>2735</v>
      </c>
      <c r="P1692" t="s">
        <v>3236</v>
      </c>
      <c r="Q1692" t="s">
        <v>3237</v>
      </c>
      <c r="R1692">
        <v>5027591</v>
      </c>
      <c r="S1692">
        <v>2300</v>
      </c>
      <c r="T1692" t="s">
        <v>3238</v>
      </c>
    </row>
    <row r="1693" spans="1:20" x14ac:dyDescent="0.25">
      <c r="A1693" t="s">
        <v>4163</v>
      </c>
      <c r="B1693" t="s">
        <v>2764</v>
      </c>
      <c r="C1693" t="s">
        <v>307</v>
      </c>
      <c r="D1693" t="s">
        <v>3201</v>
      </c>
      <c r="E1693" t="s">
        <v>3231</v>
      </c>
      <c r="F1693" t="s">
        <v>25</v>
      </c>
      <c r="G1693" t="s">
        <v>309</v>
      </c>
      <c r="H1693">
        <v>2026</v>
      </c>
      <c r="I1693" t="s">
        <v>4172</v>
      </c>
      <c r="J1693" t="s">
        <v>5042</v>
      </c>
      <c r="K1693">
        <v>4300006364</v>
      </c>
      <c r="L1693">
        <v>417</v>
      </c>
      <c r="M1693" t="s">
        <v>5043</v>
      </c>
      <c r="N1693">
        <v>25</v>
      </c>
      <c r="O1693" t="s">
        <v>4182</v>
      </c>
      <c r="P1693" t="s">
        <v>5050</v>
      </c>
      <c r="Q1693" t="s">
        <v>5051</v>
      </c>
      <c r="R1693">
        <v>5031046</v>
      </c>
      <c r="S1693">
        <v>7800</v>
      </c>
      <c r="T1693" t="s">
        <v>5052</v>
      </c>
    </row>
    <row r="1694" spans="1:20" x14ac:dyDescent="0.25">
      <c r="A1694" t="s">
        <v>4163</v>
      </c>
      <c r="B1694" t="s">
        <v>2764</v>
      </c>
      <c r="C1694" t="s">
        <v>307</v>
      </c>
      <c r="D1694" t="s">
        <v>5053</v>
      </c>
      <c r="E1694" t="s">
        <v>5054</v>
      </c>
      <c r="F1694" t="s">
        <v>25</v>
      </c>
      <c r="G1694" t="s">
        <v>309</v>
      </c>
      <c r="H1694">
        <v>2026</v>
      </c>
      <c r="I1694" t="s">
        <v>4485</v>
      </c>
      <c r="J1694" t="s">
        <v>5055</v>
      </c>
      <c r="K1694">
        <v>4300006221</v>
      </c>
      <c r="L1694" t="s">
        <v>5056</v>
      </c>
      <c r="M1694" t="s">
        <v>5057</v>
      </c>
      <c r="N1694">
        <v>23</v>
      </c>
      <c r="O1694" t="s">
        <v>5058</v>
      </c>
      <c r="P1694" t="s">
        <v>5062</v>
      </c>
      <c r="Q1694" t="s">
        <v>5063</v>
      </c>
      <c r="R1694">
        <v>5030483</v>
      </c>
      <c r="S1694">
        <v>15500</v>
      </c>
      <c r="T1694" t="s">
        <v>5064</v>
      </c>
    </row>
    <row r="1695" spans="1:20" x14ac:dyDescent="0.25">
      <c r="A1695" t="s">
        <v>4163</v>
      </c>
      <c r="B1695" t="s">
        <v>2764</v>
      </c>
      <c r="C1695" t="s">
        <v>307</v>
      </c>
      <c r="D1695" t="s">
        <v>5053</v>
      </c>
      <c r="E1695" t="s">
        <v>5054</v>
      </c>
      <c r="F1695" t="s">
        <v>25</v>
      </c>
      <c r="G1695" t="s">
        <v>309</v>
      </c>
      <c r="H1695">
        <v>2026</v>
      </c>
      <c r="I1695" t="s">
        <v>4485</v>
      </c>
      <c r="J1695" t="s">
        <v>5055</v>
      </c>
      <c r="K1695">
        <v>4300006221</v>
      </c>
      <c r="L1695" t="s">
        <v>5056</v>
      </c>
      <c r="M1695" t="s">
        <v>5057</v>
      </c>
      <c r="N1695">
        <v>23</v>
      </c>
      <c r="O1695" t="s">
        <v>5058</v>
      </c>
      <c r="P1695" t="s">
        <v>5059</v>
      </c>
      <c r="Q1695" t="s">
        <v>5060</v>
      </c>
      <c r="R1695">
        <v>5030484</v>
      </c>
      <c r="S1695">
        <v>18500</v>
      </c>
      <c r="T1695" t="s">
        <v>5061</v>
      </c>
    </row>
    <row r="1696" spans="1:20" x14ac:dyDescent="0.25">
      <c r="A1696" t="s">
        <v>4163</v>
      </c>
      <c r="B1696" t="s">
        <v>2764</v>
      </c>
      <c r="C1696" t="s">
        <v>307</v>
      </c>
      <c r="D1696" t="s">
        <v>5053</v>
      </c>
      <c r="E1696" t="s">
        <v>5054</v>
      </c>
      <c r="F1696" t="s">
        <v>25</v>
      </c>
      <c r="G1696" t="s">
        <v>309</v>
      </c>
      <c r="H1696">
        <v>2026</v>
      </c>
      <c r="I1696" t="s">
        <v>4485</v>
      </c>
      <c r="J1696" t="s">
        <v>5055</v>
      </c>
      <c r="K1696">
        <v>4300006221</v>
      </c>
      <c r="L1696" t="s">
        <v>4293</v>
      </c>
      <c r="M1696" t="s">
        <v>5057</v>
      </c>
      <c r="N1696">
        <v>20</v>
      </c>
      <c r="O1696" t="s">
        <v>4294</v>
      </c>
      <c r="P1696" t="s">
        <v>5065</v>
      </c>
      <c r="Q1696" t="s">
        <v>5066</v>
      </c>
      <c r="R1696">
        <v>5030482</v>
      </c>
      <c r="S1696">
        <v>12500</v>
      </c>
      <c r="T1696" t="s">
        <v>5067</v>
      </c>
    </row>
    <row r="1697" spans="1:20" x14ac:dyDescent="0.25">
      <c r="A1697" t="s">
        <v>4163</v>
      </c>
      <c r="B1697" t="s">
        <v>2764</v>
      </c>
      <c r="C1697" t="s">
        <v>307</v>
      </c>
      <c r="D1697" t="s">
        <v>5053</v>
      </c>
      <c r="E1697" t="s">
        <v>5054</v>
      </c>
      <c r="F1697" t="s">
        <v>25</v>
      </c>
      <c r="G1697" t="s">
        <v>309</v>
      </c>
      <c r="H1697">
        <v>2026</v>
      </c>
      <c r="I1697" t="s">
        <v>4485</v>
      </c>
      <c r="J1697" t="s">
        <v>5055</v>
      </c>
      <c r="K1697">
        <v>4300006221</v>
      </c>
      <c r="L1697" t="s">
        <v>4293</v>
      </c>
      <c r="M1697" t="s">
        <v>5057</v>
      </c>
      <c r="N1697">
        <v>20</v>
      </c>
      <c r="O1697" t="s">
        <v>4294</v>
      </c>
      <c r="P1697" t="s">
        <v>5062</v>
      </c>
      <c r="Q1697" t="s">
        <v>5063</v>
      </c>
      <c r="R1697">
        <v>5030483</v>
      </c>
      <c r="S1697">
        <v>15500</v>
      </c>
      <c r="T1697" t="s">
        <v>5064</v>
      </c>
    </row>
    <row r="1698" spans="1:20" x14ac:dyDescent="0.25">
      <c r="A1698" t="s">
        <v>4163</v>
      </c>
      <c r="B1698" t="s">
        <v>2764</v>
      </c>
      <c r="C1698" t="s">
        <v>307</v>
      </c>
      <c r="D1698" t="s">
        <v>5053</v>
      </c>
      <c r="E1698" t="s">
        <v>5054</v>
      </c>
      <c r="F1698" t="s">
        <v>25</v>
      </c>
      <c r="G1698" t="s">
        <v>309</v>
      </c>
      <c r="H1698">
        <v>2026</v>
      </c>
      <c r="I1698" t="s">
        <v>4485</v>
      </c>
      <c r="J1698" t="s">
        <v>5055</v>
      </c>
      <c r="K1698">
        <v>4300006221</v>
      </c>
      <c r="L1698" t="s">
        <v>5068</v>
      </c>
      <c r="M1698" t="s">
        <v>5057</v>
      </c>
      <c r="N1698">
        <v>35</v>
      </c>
      <c r="O1698" t="s">
        <v>1367</v>
      </c>
      <c r="P1698" t="s">
        <v>5065</v>
      </c>
      <c r="Q1698" t="s">
        <v>5066</v>
      </c>
      <c r="R1698">
        <v>5030482</v>
      </c>
      <c r="S1698">
        <v>12500</v>
      </c>
      <c r="T1698" t="s">
        <v>5067</v>
      </c>
    </row>
    <row r="1699" spans="1:20" x14ac:dyDescent="0.25">
      <c r="A1699" t="s">
        <v>4163</v>
      </c>
      <c r="B1699" t="s">
        <v>2764</v>
      </c>
      <c r="C1699" t="s">
        <v>307</v>
      </c>
      <c r="D1699" t="s">
        <v>5053</v>
      </c>
      <c r="E1699" t="s">
        <v>5054</v>
      </c>
      <c r="F1699" t="s">
        <v>25</v>
      </c>
      <c r="G1699" t="s">
        <v>309</v>
      </c>
      <c r="H1699">
        <v>2026</v>
      </c>
      <c r="I1699" t="s">
        <v>4218</v>
      </c>
      <c r="J1699" t="s">
        <v>5069</v>
      </c>
      <c r="K1699">
        <v>4300007568</v>
      </c>
      <c r="L1699" t="s">
        <v>30</v>
      </c>
      <c r="M1699" t="s">
        <v>5070</v>
      </c>
      <c r="N1699" t="s">
        <v>31</v>
      </c>
      <c r="O1699" t="s">
        <v>31</v>
      </c>
      <c r="P1699" t="s">
        <v>5071</v>
      </c>
      <c r="Q1699" t="s">
        <v>5072</v>
      </c>
      <c r="R1699">
        <v>5036840</v>
      </c>
      <c r="S1699">
        <v>5800</v>
      </c>
      <c r="T1699" t="s">
        <v>5073</v>
      </c>
    </row>
    <row r="1700" spans="1:20" x14ac:dyDescent="0.25">
      <c r="A1700" t="s">
        <v>4163</v>
      </c>
      <c r="B1700" t="s">
        <v>2764</v>
      </c>
      <c r="C1700" t="s">
        <v>307</v>
      </c>
      <c r="D1700" t="s">
        <v>5053</v>
      </c>
      <c r="E1700" t="s">
        <v>5054</v>
      </c>
      <c r="F1700" t="s">
        <v>25</v>
      </c>
      <c r="G1700" t="s">
        <v>309</v>
      </c>
      <c r="H1700">
        <v>2026</v>
      </c>
      <c r="I1700" t="s">
        <v>4218</v>
      </c>
      <c r="J1700" t="s">
        <v>5069</v>
      </c>
      <c r="K1700">
        <v>4300007568</v>
      </c>
      <c r="L1700" t="s">
        <v>30</v>
      </c>
      <c r="M1700" t="s">
        <v>5070</v>
      </c>
      <c r="P1700" t="s">
        <v>5074</v>
      </c>
      <c r="Q1700" t="s">
        <v>5075</v>
      </c>
      <c r="R1700">
        <v>5036841</v>
      </c>
      <c r="S1700">
        <v>6800</v>
      </c>
      <c r="T1700" t="s">
        <v>5073</v>
      </c>
    </row>
    <row r="1701" spans="1:20" x14ac:dyDescent="0.25">
      <c r="A1701" t="s">
        <v>4163</v>
      </c>
      <c r="B1701" t="s">
        <v>2764</v>
      </c>
      <c r="C1701" t="s">
        <v>307</v>
      </c>
      <c r="D1701" t="s">
        <v>5053</v>
      </c>
      <c r="E1701" t="s">
        <v>5054</v>
      </c>
      <c r="F1701" t="s">
        <v>25</v>
      </c>
      <c r="G1701" t="s">
        <v>309</v>
      </c>
      <c r="H1701">
        <v>2026</v>
      </c>
      <c r="I1701" t="s">
        <v>4218</v>
      </c>
      <c r="J1701" t="s">
        <v>5069</v>
      </c>
      <c r="K1701">
        <v>4300007568</v>
      </c>
      <c r="L1701" t="s">
        <v>30</v>
      </c>
      <c r="M1701" t="s">
        <v>5070</v>
      </c>
      <c r="P1701" t="s">
        <v>5076</v>
      </c>
      <c r="Q1701" t="s">
        <v>5077</v>
      </c>
      <c r="R1701">
        <v>5036842</v>
      </c>
      <c r="S1701">
        <v>7800</v>
      </c>
      <c r="T1701" t="s">
        <v>5073</v>
      </c>
    </row>
    <row r="1702" spans="1:20" x14ac:dyDescent="0.25">
      <c r="A1702" t="s">
        <v>4163</v>
      </c>
      <c r="B1702" t="s">
        <v>2764</v>
      </c>
      <c r="C1702" t="s">
        <v>307</v>
      </c>
      <c r="D1702" t="s">
        <v>5053</v>
      </c>
      <c r="E1702" t="s">
        <v>5078</v>
      </c>
      <c r="F1702" t="s">
        <v>25</v>
      </c>
      <c r="G1702" t="s">
        <v>309</v>
      </c>
      <c r="H1702">
        <v>2026</v>
      </c>
      <c r="I1702" t="s">
        <v>4485</v>
      </c>
      <c r="J1702" t="s">
        <v>5055</v>
      </c>
      <c r="K1702">
        <v>4300006221</v>
      </c>
      <c r="L1702" t="s">
        <v>4293</v>
      </c>
      <c r="M1702" t="s">
        <v>5057</v>
      </c>
      <c r="N1702">
        <v>20</v>
      </c>
      <c r="O1702" t="s">
        <v>4294</v>
      </c>
      <c r="P1702" t="s">
        <v>5079</v>
      </c>
      <c r="Q1702" t="s">
        <v>5080</v>
      </c>
      <c r="R1702">
        <v>5030479</v>
      </c>
      <c r="S1702">
        <v>5800</v>
      </c>
      <c r="T1702" t="s">
        <v>5081</v>
      </c>
    </row>
    <row r="1703" spans="1:20" x14ac:dyDescent="0.25">
      <c r="A1703" t="s">
        <v>4163</v>
      </c>
      <c r="B1703" t="s">
        <v>2764</v>
      </c>
      <c r="C1703" t="s">
        <v>307</v>
      </c>
      <c r="D1703" t="s">
        <v>5053</v>
      </c>
      <c r="E1703" t="s">
        <v>5078</v>
      </c>
      <c r="F1703" t="s">
        <v>25</v>
      </c>
      <c r="G1703" t="s">
        <v>309</v>
      </c>
      <c r="H1703">
        <v>2026</v>
      </c>
      <c r="I1703" t="s">
        <v>4485</v>
      </c>
      <c r="J1703" t="s">
        <v>5055</v>
      </c>
      <c r="K1703">
        <v>4300006221</v>
      </c>
      <c r="L1703" t="s">
        <v>4293</v>
      </c>
      <c r="M1703" t="s">
        <v>5057</v>
      </c>
      <c r="N1703">
        <v>20</v>
      </c>
      <c r="O1703" t="s">
        <v>4294</v>
      </c>
      <c r="P1703" t="s">
        <v>5082</v>
      </c>
      <c r="Q1703" t="s">
        <v>5083</v>
      </c>
      <c r="R1703">
        <v>5030480</v>
      </c>
      <c r="S1703">
        <v>7800</v>
      </c>
      <c r="T1703" t="s">
        <v>5084</v>
      </c>
    </row>
    <row r="1704" spans="1:20" x14ac:dyDescent="0.25">
      <c r="A1704" t="s">
        <v>4163</v>
      </c>
      <c r="B1704" t="s">
        <v>2764</v>
      </c>
      <c r="C1704" t="s">
        <v>307</v>
      </c>
      <c r="D1704" t="s">
        <v>5053</v>
      </c>
      <c r="E1704" t="s">
        <v>5078</v>
      </c>
      <c r="F1704" t="s">
        <v>25</v>
      </c>
      <c r="G1704" t="s">
        <v>309</v>
      </c>
      <c r="H1704">
        <v>2026</v>
      </c>
      <c r="I1704" t="s">
        <v>4485</v>
      </c>
      <c r="J1704" t="s">
        <v>5055</v>
      </c>
      <c r="K1704">
        <v>4300006221</v>
      </c>
      <c r="L1704" t="s">
        <v>4293</v>
      </c>
      <c r="M1704" t="s">
        <v>5057</v>
      </c>
      <c r="N1704">
        <v>20</v>
      </c>
      <c r="O1704" t="s">
        <v>4294</v>
      </c>
      <c r="P1704" t="s">
        <v>5085</v>
      </c>
      <c r="Q1704" t="s">
        <v>5086</v>
      </c>
      <c r="R1704">
        <v>5030481</v>
      </c>
      <c r="S1704">
        <v>9800</v>
      </c>
      <c r="T1704" t="s">
        <v>5087</v>
      </c>
    </row>
    <row r="1705" spans="1:20" x14ac:dyDescent="0.25">
      <c r="A1705" t="s">
        <v>4163</v>
      </c>
      <c r="B1705" t="s">
        <v>2764</v>
      </c>
      <c r="C1705" t="s">
        <v>307</v>
      </c>
      <c r="D1705" t="s">
        <v>5053</v>
      </c>
      <c r="E1705" t="s">
        <v>5078</v>
      </c>
      <c r="F1705" t="s">
        <v>25</v>
      </c>
      <c r="G1705" t="s">
        <v>309</v>
      </c>
      <c r="H1705">
        <v>2026</v>
      </c>
      <c r="I1705" t="s">
        <v>4485</v>
      </c>
      <c r="J1705" t="s">
        <v>5055</v>
      </c>
      <c r="K1705">
        <v>4300006221</v>
      </c>
      <c r="L1705" t="s">
        <v>5068</v>
      </c>
      <c r="M1705" t="s">
        <v>5057</v>
      </c>
      <c r="N1705">
        <v>35</v>
      </c>
      <c r="O1705" t="s">
        <v>1367</v>
      </c>
      <c r="P1705" t="s">
        <v>5079</v>
      </c>
      <c r="Q1705" t="s">
        <v>5080</v>
      </c>
      <c r="R1705">
        <v>5030479</v>
      </c>
      <c r="S1705">
        <v>5800</v>
      </c>
      <c r="T1705" t="s">
        <v>5081</v>
      </c>
    </row>
    <row r="1706" spans="1:20" x14ac:dyDescent="0.25">
      <c r="A1706" t="s">
        <v>4163</v>
      </c>
      <c r="B1706" t="s">
        <v>2764</v>
      </c>
      <c r="C1706" t="s">
        <v>307</v>
      </c>
      <c r="D1706" t="s">
        <v>5053</v>
      </c>
      <c r="E1706" t="s">
        <v>5078</v>
      </c>
      <c r="F1706" t="s">
        <v>25</v>
      </c>
      <c r="G1706" t="s">
        <v>309</v>
      </c>
      <c r="H1706">
        <v>2026</v>
      </c>
      <c r="I1706" t="s">
        <v>4485</v>
      </c>
      <c r="J1706" t="s">
        <v>5055</v>
      </c>
      <c r="K1706">
        <v>4300006221</v>
      </c>
      <c r="L1706" t="s">
        <v>5068</v>
      </c>
      <c r="M1706" t="s">
        <v>5057</v>
      </c>
      <c r="N1706">
        <v>35</v>
      </c>
      <c r="O1706" t="s">
        <v>1367</v>
      </c>
      <c r="P1706" t="s">
        <v>5082</v>
      </c>
      <c r="Q1706" t="s">
        <v>5083</v>
      </c>
      <c r="R1706">
        <v>5030480</v>
      </c>
      <c r="S1706">
        <v>7800</v>
      </c>
      <c r="T1706" t="s">
        <v>5084</v>
      </c>
    </row>
    <row r="1707" spans="1:20" x14ac:dyDescent="0.25">
      <c r="A1707" t="s">
        <v>4163</v>
      </c>
      <c r="B1707" t="s">
        <v>2764</v>
      </c>
      <c r="C1707" t="s">
        <v>307</v>
      </c>
      <c r="D1707" t="s">
        <v>5053</v>
      </c>
      <c r="E1707" t="s">
        <v>5078</v>
      </c>
      <c r="F1707" t="s">
        <v>25</v>
      </c>
      <c r="G1707" t="s">
        <v>309</v>
      </c>
      <c r="H1707">
        <v>2026</v>
      </c>
      <c r="I1707" t="s">
        <v>4485</v>
      </c>
      <c r="J1707" t="s">
        <v>5055</v>
      </c>
      <c r="K1707">
        <v>4300006221</v>
      </c>
      <c r="L1707" t="s">
        <v>5068</v>
      </c>
      <c r="M1707" t="s">
        <v>5057</v>
      </c>
      <c r="N1707">
        <v>35</v>
      </c>
      <c r="O1707" t="s">
        <v>1367</v>
      </c>
      <c r="P1707" t="s">
        <v>5085</v>
      </c>
      <c r="Q1707" t="s">
        <v>5086</v>
      </c>
      <c r="R1707">
        <v>5030481</v>
      </c>
      <c r="S1707">
        <v>9800</v>
      </c>
      <c r="T1707" t="s">
        <v>5087</v>
      </c>
    </row>
    <row r="1708" spans="1:20" x14ac:dyDescent="0.25">
      <c r="A1708" t="s">
        <v>4163</v>
      </c>
      <c r="B1708" t="s">
        <v>2764</v>
      </c>
      <c r="C1708" t="s">
        <v>307</v>
      </c>
      <c r="D1708" t="s">
        <v>5053</v>
      </c>
      <c r="E1708" t="s">
        <v>5078</v>
      </c>
      <c r="F1708" t="s">
        <v>25</v>
      </c>
      <c r="G1708" t="s">
        <v>309</v>
      </c>
      <c r="H1708">
        <v>2026</v>
      </c>
      <c r="I1708" t="s">
        <v>4172</v>
      </c>
      <c r="J1708" t="s">
        <v>5088</v>
      </c>
      <c r="K1708">
        <v>4300006341</v>
      </c>
      <c r="L1708" t="s">
        <v>4198</v>
      </c>
      <c r="M1708" t="s">
        <v>5078</v>
      </c>
      <c r="N1708">
        <v>29</v>
      </c>
      <c r="O1708" t="s">
        <v>4199</v>
      </c>
      <c r="P1708" t="s">
        <v>5089</v>
      </c>
      <c r="Q1708" t="s">
        <v>5090</v>
      </c>
      <c r="R1708">
        <v>5030759</v>
      </c>
      <c r="S1708">
        <v>3800</v>
      </c>
      <c r="T1708" t="s">
        <v>5081</v>
      </c>
    </row>
    <row r="1709" spans="1:20" x14ac:dyDescent="0.25">
      <c r="A1709" t="s">
        <v>4163</v>
      </c>
      <c r="B1709" t="s">
        <v>2764</v>
      </c>
      <c r="C1709" t="s">
        <v>307</v>
      </c>
      <c r="D1709" t="s">
        <v>5053</v>
      </c>
      <c r="E1709" t="s">
        <v>5078</v>
      </c>
      <c r="F1709" t="s">
        <v>25</v>
      </c>
      <c r="G1709" t="s">
        <v>309</v>
      </c>
      <c r="H1709">
        <v>2026</v>
      </c>
      <c r="I1709" t="s">
        <v>4172</v>
      </c>
      <c r="J1709" t="s">
        <v>5088</v>
      </c>
      <c r="K1709">
        <v>4300006341</v>
      </c>
      <c r="L1709" t="s">
        <v>4198</v>
      </c>
      <c r="M1709" t="s">
        <v>5078</v>
      </c>
      <c r="N1709">
        <v>29</v>
      </c>
      <c r="O1709" t="s">
        <v>4199</v>
      </c>
      <c r="P1709" t="s">
        <v>5093</v>
      </c>
      <c r="Q1709" t="s">
        <v>5094</v>
      </c>
      <c r="R1709">
        <v>5030760</v>
      </c>
      <c r="S1709">
        <v>4800</v>
      </c>
      <c r="T1709" t="s">
        <v>5084</v>
      </c>
    </row>
    <row r="1710" spans="1:20" x14ac:dyDescent="0.25">
      <c r="A1710" t="s">
        <v>4163</v>
      </c>
      <c r="B1710" t="s">
        <v>2764</v>
      </c>
      <c r="C1710" t="s">
        <v>307</v>
      </c>
      <c r="D1710" t="s">
        <v>5053</v>
      </c>
      <c r="E1710" t="s">
        <v>5078</v>
      </c>
      <c r="F1710" t="s">
        <v>25</v>
      </c>
      <c r="G1710" t="s">
        <v>309</v>
      </c>
      <c r="H1710">
        <v>2026</v>
      </c>
      <c r="I1710" t="s">
        <v>4172</v>
      </c>
      <c r="J1710" t="s">
        <v>5088</v>
      </c>
      <c r="K1710">
        <v>4300006341</v>
      </c>
      <c r="L1710" t="s">
        <v>4198</v>
      </c>
      <c r="M1710" t="s">
        <v>5078</v>
      </c>
      <c r="N1710">
        <v>29</v>
      </c>
      <c r="O1710" t="s">
        <v>4199</v>
      </c>
      <c r="P1710" t="s">
        <v>5097</v>
      </c>
      <c r="Q1710" t="s">
        <v>5098</v>
      </c>
      <c r="R1710">
        <v>5030761</v>
      </c>
      <c r="S1710">
        <v>5800</v>
      </c>
      <c r="T1710" t="s">
        <v>5087</v>
      </c>
    </row>
    <row r="1711" spans="1:20" x14ac:dyDescent="0.25">
      <c r="A1711" t="s">
        <v>4163</v>
      </c>
      <c r="B1711" t="s">
        <v>2764</v>
      </c>
      <c r="C1711" t="s">
        <v>307</v>
      </c>
      <c r="D1711" t="s">
        <v>5053</v>
      </c>
      <c r="E1711" t="s">
        <v>5078</v>
      </c>
      <c r="F1711" t="s">
        <v>25</v>
      </c>
      <c r="G1711" t="s">
        <v>309</v>
      </c>
      <c r="H1711">
        <v>2026</v>
      </c>
      <c r="I1711" t="s">
        <v>4172</v>
      </c>
      <c r="J1711" t="s">
        <v>5088</v>
      </c>
      <c r="K1711">
        <v>4300006341</v>
      </c>
      <c r="L1711" t="s">
        <v>4198</v>
      </c>
      <c r="M1711" t="s">
        <v>5078</v>
      </c>
      <c r="N1711">
        <v>29</v>
      </c>
      <c r="O1711" t="s">
        <v>4199</v>
      </c>
      <c r="P1711" t="s">
        <v>5091</v>
      </c>
      <c r="Q1711" t="s">
        <v>5092</v>
      </c>
      <c r="R1711">
        <v>5030762</v>
      </c>
      <c r="S1711">
        <v>5000</v>
      </c>
      <c r="T1711" t="s">
        <v>5081</v>
      </c>
    </row>
    <row r="1712" spans="1:20" x14ac:dyDescent="0.25">
      <c r="A1712" t="s">
        <v>4163</v>
      </c>
      <c r="B1712" t="s">
        <v>2764</v>
      </c>
      <c r="C1712" t="s">
        <v>307</v>
      </c>
      <c r="D1712" t="s">
        <v>5053</v>
      </c>
      <c r="E1712" t="s">
        <v>5078</v>
      </c>
      <c r="F1712" t="s">
        <v>25</v>
      </c>
      <c r="G1712" t="s">
        <v>309</v>
      </c>
      <c r="H1712">
        <v>2026</v>
      </c>
      <c r="I1712" t="s">
        <v>4172</v>
      </c>
      <c r="J1712" t="s">
        <v>5088</v>
      </c>
      <c r="K1712">
        <v>4300006341</v>
      </c>
      <c r="L1712" t="s">
        <v>4198</v>
      </c>
      <c r="M1712" t="s">
        <v>5078</v>
      </c>
      <c r="N1712">
        <v>29</v>
      </c>
      <c r="O1712" t="s">
        <v>4199</v>
      </c>
      <c r="P1712" t="s">
        <v>5095</v>
      </c>
      <c r="Q1712" t="s">
        <v>5096</v>
      </c>
      <c r="R1712">
        <v>5030763</v>
      </c>
      <c r="S1712">
        <v>6000</v>
      </c>
      <c r="T1712" t="s">
        <v>5084</v>
      </c>
    </row>
    <row r="1713" spans="1:20" x14ac:dyDescent="0.25">
      <c r="A1713" t="s">
        <v>4163</v>
      </c>
      <c r="B1713" t="s">
        <v>2764</v>
      </c>
      <c r="C1713" t="s">
        <v>307</v>
      </c>
      <c r="D1713" t="s">
        <v>5053</v>
      </c>
      <c r="E1713" t="s">
        <v>5078</v>
      </c>
      <c r="F1713" t="s">
        <v>25</v>
      </c>
      <c r="G1713" t="s">
        <v>309</v>
      </c>
      <c r="H1713">
        <v>2026</v>
      </c>
      <c r="I1713" t="s">
        <v>4172</v>
      </c>
      <c r="J1713" t="s">
        <v>5088</v>
      </c>
      <c r="K1713">
        <v>4300006341</v>
      </c>
      <c r="L1713" t="s">
        <v>4198</v>
      </c>
      <c r="M1713" t="s">
        <v>5078</v>
      </c>
      <c r="N1713">
        <v>29</v>
      </c>
      <c r="O1713" t="s">
        <v>4199</v>
      </c>
      <c r="P1713" t="s">
        <v>5099</v>
      </c>
      <c r="Q1713" t="s">
        <v>5100</v>
      </c>
      <c r="R1713">
        <v>5030764</v>
      </c>
      <c r="S1713">
        <v>7000</v>
      </c>
      <c r="T1713" t="s">
        <v>5087</v>
      </c>
    </row>
    <row r="1714" spans="1:20" x14ac:dyDescent="0.25">
      <c r="A1714" t="s">
        <v>4163</v>
      </c>
      <c r="B1714" t="s">
        <v>2764</v>
      </c>
      <c r="C1714" t="s">
        <v>307</v>
      </c>
      <c r="D1714" t="s">
        <v>5053</v>
      </c>
      <c r="E1714" t="s">
        <v>5078</v>
      </c>
      <c r="F1714" t="s">
        <v>25</v>
      </c>
      <c r="G1714" t="s">
        <v>309</v>
      </c>
      <c r="H1714">
        <v>2026</v>
      </c>
      <c r="I1714" t="s">
        <v>4172</v>
      </c>
      <c r="J1714" t="s">
        <v>5101</v>
      </c>
      <c r="K1714">
        <v>4300006353</v>
      </c>
      <c r="L1714">
        <v>427</v>
      </c>
      <c r="M1714" t="s">
        <v>5053</v>
      </c>
      <c r="N1714">
        <v>24</v>
      </c>
      <c r="O1714" t="s">
        <v>4721</v>
      </c>
      <c r="P1714" t="s">
        <v>5102</v>
      </c>
      <c r="Q1714" t="s">
        <v>5103</v>
      </c>
      <c r="R1714">
        <v>5030835</v>
      </c>
      <c r="S1714">
        <v>1000</v>
      </c>
      <c r="T1714" t="s">
        <v>5104</v>
      </c>
    </row>
    <row r="1715" spans="1:20" x14ac:dyDescent="0.25">
      <c r="A1715" t="s">
        <v>4163</v>
      </c>
      <c r="B1715" t="s">
        <v>2764</v>
      </c>
      <c r="C1715" t="s">
        <v>307</v>
      </c>
      <c r="D1715" t="s">
        <v>5053</v>
      </c>
      <c r="E1715" t="s">
        <v>5105</v>
      </c>
      <c r="F1715" t="s">
        <v>25</v>
      </c>
      <c r="G1715" t="s">
        <v>309</v>
      </c>
      <c r="H1715">
        <v>2026</v>
      </c>
      <c r="I1715" t="s">
        <v>4218</v>
      </c>
      <c r="J1715" t="s">
        <v>5069</v>
      </c>
      <c r="K1715">
        <v>4300007568</v>
      </c>
      <c r="L1715" t="s">
        <v>30</v>
      </c>
      <c r="M1715" t="s">
        <v>5070</v>
      </c>
      <c r="N1715" t="s">
        <v>31</v>
      </c>
      <c r="O1715" t="s">
        <v>31</v>
      </c>
      <c r="P1715" t="s">
        <v>5112</v>
      </c>
      <c r="Q1715" t="s">
        <v>5113</v>
      </c>
      <c r="R1715">
        <v>5036839</v>
      </c>
      <c r="S1715">
        <v>29800</v>
      </c>
      <c r="T1715" t="s">
        <v>5114</v>
      </c>
    </row>
    <row r="1716" spans="1:20" x14ac:dyDescent="0.25">
      <c r="A1716" t="s">
        <v>4163</v>
      </c>
      <c r="B1716" t="s">
        <v>2764</v>
      </c>
      <c r="C1716" t="s">
        <v>307</v>
      </c>
      <c r="D1716" t="s">
        <v>5053</v>
      </c>
      <c r="E1716" t="s">
        <v>5105</v>
      </c>
      <c r="F1716" t="s">
        <v>25</v>
      </c>
      <c r="G1716" t="s">
        <v>309</v>
      </c>
      <c r="H1716">
        <v>2026</v>
      </c>
      <c r="I1716" t="s">
        <v>4218</v>
      </c>
      <c r="J1716" t="s">
        <v>5069</v>
      </c>
      <c r="K1716">
        <v>4300007568</v>
      </c>
      <c r="L1716" t="s">
        <v>30</v>
      </c>
      <c r="M1716" t="s">
        <v>5070</v>
      </c>
      <c r="P1716" t="s">
        <v>5109</v>
      </c>
      <c r="Q1716" t="s">
        <v>5110</v>
      </c>
      <c r="R1716">
        <v>5036843</v>
      </c>
      <c r="S1716">
        <v>12800</v>
      </c>
      <c r="T1716" t="s">
        <v>5111</v>
      </c>
    </row>
    <row r="1717" spans="1:20" x14ac:dyDescent="0.25">
      <c r="A1717" t="s">
        <v>4163</v>
      </c>
      <c r="B1717" t="s">
        <v>2764</v>
      </c>
      <c r="C1717" t="s">
        <v>307</v>
      </c>
      <c r="D1717" t="s">
        <v>5053</v>
      </c>
      <c r="E1717" t="s">
        <v>5105</v>
      </c>
      <c r="F1717" t="s">
        <v>25</v>
      </c>
      <c r="G1717" t="s">
        <v>309</v>
      </c>
      <c r="H1717">
        <v>2026</v>
      </c>
      <c r="I1717" t="s">
        <v>4172</v>
      </c>
      <c r="J1717" t="s">
        <v>5101</v>
      </c>
      <c r="K1717">
        <v>4300006353</v>
      </c>
      <c r="L1717">
        <v>427</v>
      </c>
      <c r="M1717" t="s">
        <v>5053</v>
      </c>
      <c r="N1717">
        <v>24</v>
      </c>
      <c r="O1717" t="s">
        <v>4721</v>
      </c>
      <c r="P1717" t="s">
        <v>5106</v>
      </c>
      <c r="Q1717" t="s">
        <v>5107</v>
      </c>
      <c r="R1717">
        <v>5030834</v>
      </c>
      <c r="S1717">
        <v>9800</v>
      </c>
      <c r="T1717" t="s">
        <v>5108</v>
      </c>
    </row>
    <row r="1718" spans="1:20" x14ac:dyDescent="0.25">
      <c r="A1718" t="s">
        <v>4163</v>
      </c>
      <c r="B1718" t="s">
        <v>2764</v>
      </c>
      <c r="C1718" t="s">
        <v>307</v>
      </c>
      <c r="D1718" t="s">
        <v>5053</v>
      </c>
      <c r="E1718" t="s">
        <v>5105</v>
      </c>
      <c r="F1718" t="s">
        <v>25</v>
      </c>
      <c r="G1718" t="s">
        <v>309</v>
      </c>
      <c r="H1718">
        <v>2026</v>
      </c>
      <c r="I1718" t="s">
        <v>4172</v>
      </c>
      <c r="J1718" t="s">
        <v>5101</v>
      </c>
      <c r="K1718">
        <v>4300006353</v>
      </c>
      <c r="L1718">
        <v>429</v>
      </c>
      <c r="M1718" t="s">
        <v>5053</v>
      </c>
      <c r="N1718">
        <v>24</v>
      </c>
      <c r="O1718" t="s">
        <v>4721</v>
      </c>
      <c r="P1718" t="s">
        <v>5106</v>
      </c>
      <c r="Q1718" t="s">
        <v>5107</v>
      </c>
      <c r="R1718">
        <v>5030834</v>
      </c>
      <c r="S1718">
        <v>9800</v>
      </c>
      <c r="T1718" t="s">
        <v>5108</v>
      </c>
    </row>
    <row r="1719" spans="1:20" x14ac:dyDescent="0.25">
      <c r="A1719" t="s">
        <v>4163</v>
      </c>
      <c r="B1719" t="s">
        <v>2764</v>
      </c>
      <c r="C1719" t="s">
        <v>307</v>
      </c>
      <c r="D1719" t="s">
        <v>5053</v>
      </c>
      <c r="E1719" t="s">
        <v>5115</v>
      </c>
      <c r="F1719" t="s">
        <v>25</v>
      </c>
      <c r="G1719" t="s">
        <v>309</v>
      </c>
      <c r="H1719">
        <v>2026</v>
      </c>
      <c r="I1719" t="s">
        <v>232</v>
      </c>
      <c r="J1719" t="s">
        <v>5116</v>
      </c>
      <c r="K1719">
        <v>4300006856</v>
      </c>
      <c r="L1719">
        <v>113</v>
      </c>
      <c r="M1719" t="s">
        <v>5117</v>
      </c>
      <c r="N1719" t="s">
        <v>32</v>
      </c>
      <c r="O1719" t="s">
        <v>31</v>
      </c>
      <c r="P1719" t="s">
        <v>5118</v>
      </c>
      <c r="Q1719" t="s">
        <v>5119</v>
      </c>
      <c r="R1719">
        <v>5035277</v>
      </c>
      <c r="S1719">
        <v>19800</v>
      </c>
      <c r="T1719" t="s">
        <v>5120</v>
      </c>
    </row>
    <row r="1720" spans="1:20" x14ac:dyDescent="0.25">
      <c r="A1720" t="s">
        <v>4163</v>
      </c>
      <c r="B1720" t="s">
        <v>2764</v>
      </c>
      <c r="C1720" t="s">
        <v>307</v>
      </c>
      <c r="D1720" t="s">
        <v>5053</v>
      </c>
      <c r="E1720" t="s">
        <v>5115</v>
      </c>
      <c r="F1720" t="s">
        <v>25</v>
      </c>
      <c r="G1720" t="s">
        <v>309</v>
      </c>
      <c r="H1720">
        <v>2026</v>
      </c>
      <c r="I1720" t="s">
        <v>232</v>
      </c>
      <c r="J1720" t="s">
        <v>5116</v>
      </c>
      <c r="K1720">
        <v>4300006856</v>
      </c>
      <c r="L1720">
        <v>137</v>
      </c>
      <c r="M1720" t="s">
        <v>5117</v>
      </c>
      <c r="N1720" t="s">
        <v>32</v>
      </c>
      <c r="O1720" t="s">
        <v>31</v>
      </c>
      <c r="P1720" t="s">
        <v>5118</v>
      </c>
      <c r="Q1720" t="s">
        <v>5119</v>
      </c>
      <c r="R1720">
        <v>5035277</v>
      </c>
      <c r="S1720">
        <v>19800</v>
      </c>
      <c r="T1720" t="s">
        <v>5120</v>
      </c>
    </row>
    <row r="1721" spans="1:20" x14ac:dyDescent="0.25">
      <c r="A1721" t="s">
        <v>4163</v>
      </c>
      <c r="B1721" t="s">
        <v>2764</v>
      </c>
      <c r="C1721" t="s">
        <v>307</v>
      </c>
      <c r="D1721" t="s">
        <v>308</v>
      </c>
      <c r="E1721" t="s">
        <v>5121</v>
      </c>
      <c r="F1721" t="s">
        <v>25</v>
      </c>
      <c r="G1721" t="s">
        <v>309</v>
      </c>
      <c r="H1721">
        <v>2026</v>
      </c>
      <c r="I1721" t="s">
        <v>4172</v>
      </c>
      <c r="J1721" t="s">
        <v>4330</v>
      </c>
      <c r="K1721">
        <v>4300006777</v>
      </c>
      <c r="L1721">
        <v>486</v>
      </c>
      <c r="M1721" t="s">
        <v>3242</v>
      </c>
      <c r="N1721">
        <v>43</v>
      </c>
      <c r="O1721" t="s">
        <v>310</v>
      </c>
      <c r="P1721" t="s">
        <v>5122</v>
      </c>
      <c r="Q1721" t="s">
        <v>5123</v>
      </c>
      <c r="R1721">
        <v>5035039</v>
      </c>
      <c r="S1721">
        <v>2000</v>
      </c>
      <c r="T1721" t="s">
        <v>5124</v>
      </c>
    </row>
    <row r="1722" spans="1:20" x14ac:dyDescent="0.25">
      <c r="A1722" t="s">
        <v>4163</v>
      </c>
      <c r="B1722" t="s">
        <v>2764</v>
      </c>
      <c r="C1722" t="s">
        <v>307</v>
      </c>
      <c r="D1722" t="s">
        <v>3239</v>
      </c>
      <c r="E1722" t="s">
        <v>3240</v>
      </c>
      <c r="F1722" t="s">
        <v>25</v>
      </c>
      <c r="G1722" t="s">
        <v>309</v>
      </c>
      <c r="H1722">
        <v>2026</v>
      </c>
      <c r="I1722" t="s">
        <v>2702</v>
      </c>
      <c r="J1722" t="s">
        <v>3241</v>
      </c>
      <c r="K1722">
        <v>4300005603</v>
      </c>
      <c r="L1722" t="s">
        <v>2800</v>
      </c>
      <c r="M1722" t="s">
        <v>3242</v>
      </c>
      <c r="N1722">
        <v>7</v>
      </c>
      <c r="O1722" t="s">
        <v>2802</v>
      </c>
      <c r="P1722" t="s">
        <v>3243</v>
      </c>
      <c r="Q1722" t="s">
        <v>3244</v>
      </c>
      <c r="R1722">
        <v>5027904</v>
      </c>
      <c r="S1722">
        <v>1000</v>
      </c>
      <c r="T1722" t="s">
        <v>3245</v>
      </c>
    </row>
    <row r="1723" spans="1:20" x14ac:dyDescent="0.25">
      <c r="A1723" t="s">
        <v>4163</v>
      </c>
      <c r="B1723" t="s">
        <v>2764</v>
      </c>
      <c r="C1723" t="s">
        <v>307</v>
      </c>
      <c r="D1723" t="s">
        <v>3239</v>
      </c>
      <c r="E1723" t="s">
        <v>5125</v>
      </c>
      <c r="F1723" t="s">
        <v>25</v>
      </c>
      <c r="G1723" t="s">
        <v>309</v>
      </c>
      <c r="H1723">
        <v>2026</v>
      </c>
      <c r="I1723" t="s">
        <v>4485</v>
      </c>
      <c r="J1723" t="s">
        <v>5126</v>
      </c>
      <c r="K1723">
        <v>4300006222</v>
      </c>
      <c r="L1723" t="s">
        <v>5056</v>
      </c>
      <c r="M1723" t="s">
        <v>3239</v>
      </c>
      <c r="N1723">
        <v>23</v>
      </c>
      <c r="O1723" t="s">
        <v>5058</v>
      </c>
      <c r="P1723" t="s">
        <v>5127</v>
      </c>
      <c r="Q1723" t="s">
        <v>5128</v>
      </c>
      <c r="R1723">
        <v>5030490</v>
      </c>
      <c r="S1723">
        <v>1300</v>
      </c>
      <c r="T1723" t="s">
        <v>5129</v>
      </c>
    </row>
    <row r="1724" spans="1:20" x14ac:dyDescent="0.25">
      <c r="A1724" t="s">
        <v>4163</v>
      </c>
      <c r="B1724" t="s">
        <v>2764</v>
      </c>
      <c r="C1724" t="s">
        <v>307</v>
      </c>
      <c r="D1724" t="s">
        <v>3239</v>
      </c>
      <c r="E1724" t="s">
        <v>5130</v>
      </c>
      <c r="F1724" t="s">
        <v>25</v>
      </c>
      <c r="G1724" t="s">
        <v>309</v>
      </c>
      <c r="H1724">
        <v>2026</v>
      </c>
      <c r="I1724" t="s">
        <v>4485</v>
      </c>
      <c r="J1724" t="s">
        <v>4486</v>
      </c>
      <c r="K1724">
        <v>4300006224</v>
      </c>
      <c r="L1724" t="s">
        <v>4487</v>
      </c>
      <c r="M1724" t="s">
        <v>4484</v>
      </c>
      <c r="N1724">
        <v>22</v>
      </c>
      <c r="O1724" t="s">
        <v>3954</v>
      </c>
      <c r="P1724" t="s">
        <v>5137</v>
      </c>
      <c r="Q1724" t="s">
        <v>5138</v>
      </c>
      <c r="R1724">
        <v>5030529</v>
      </c>
      <c r="S1724">
        <v>3800</v>
      </c>
      <c r="T1724" t="s">
        <v>5139</v>
      </c>
    </row>
    <row r="1725" spans="1:20" x14ac:dyDescent="0.25">
      <c r="A1725" t="s">
        <v>4163</v>
      </c>
      <c r="B1725" t="s">
        <v>2764</v>
      </c>
      <c r="C1725" t="s">
        <v>307</v>
      </c>
      <c r="D1725" t="s">
        <v>3239</v>
      </c>
      <c r="E1725" t="s">
        <v>5130</v>
      </c>
      <c r="F1725" t="s">
        <v>25</v>
      </c>
      <c r="G1725" t="s">
        <v>309</v>
      </c>
      <c r="H1725">
        <v>2026</v>
      </c>
      <c r="I1725" t="s">
        <v>4485</v>
      </c>
      <c r="J1725" t="s">
        <v>4486</v>
      </c>
      <c r="K1725">
        <v>4300006224</v>
      </c>
      <c r="L1725" t="s">
        <v>4487</v>
      </c>
      <c r="M1725" t="s">
        <v>4484</v>
      </c>
      <c r="N1725">
        <v>22</v>
      </c>
      <c r="O1725" t="s">
        <v>3954</v>
      </c>
      <c r="P1725" t="s">
        <v>5134</v>
      </c>
      <c r="Q1725" t="s">
        <v>5135</v>
      </c>
      <c r="R1725">
        <v>5030530</v>
      </c>
      <c r="S1725">
        <v>3800</v>
      </c>
      <c r="T1725" t="s">
        <v>5136</v>
      </c>
    </row>
    <row r="1726" spans="1:20" x14ac:dyDescent="0.25">
      <c r="A1726" t="s">
        <v>4163</v>
      </c>
      <c r="B1726" t="s">
        <v>2764</v>
      </c>
      <c r="C1726" t="s">
        <v>307</v>
      </c>
      <c r="D1726" t="s">
        <v>3239</v>
      </c>
      <c r="E1726" t="s">
        <v>5130</v>
      </c>
      <c r="F1726" t="s">
        <v>25</v>
      </c>
      <c r="G1726" t="s">
        <v>309</v>
      </c>
      <c r="H1726">
        <v>2026</v>
      </c>
      <c r="I1726" t="s">
        <v>4485</v>
      </c>
      <c r="J1726" t="s">
        <v>4486</v>
      </c>
      <c r="K1726">
        <v>4300006224</v>
      </c>
      <c r="L1726" t="s">
        <v>4487</v>
      </c>
      <c r="M1726" t="s">
        <v>4484</v>
      </c>
      <c r="N1726">
        <v>22</v>
      </c>
      <c r="O1726" t="s">
        <v>3954</v>
      </c>
      <c r="P1726" t="s">
        <v>5131</v>
      </c>
      <c r="Q1726" t="s">
        <v>5132</v>
      </c>
      <c r="R1726">
        <v>5030531</v>
      </c>
      <c r="S1726">
        <v>3000</v>
      </c>
      <c r="T1726" t="s">
        <v>5133</v>
      </c>
    </row>
    <row r="1727" spans="1:20" x14ac:dyDescent="0.25">
      <c r="A1727" t="s">
        <v>4163</v>
      </c>
      <c r="B1727" t="s">
        <v>2764</v>
      </c>
      <c r="C1727" t="s">
        <v>307</v>
      </c>
      <c r="D1727" t="s">
        <v>3239</v>
      </c>
      <c r="E1727" t="s">
        <v>5140</v>
      </c>
      <c r="F1727" t="s">
        <v>25</v>
      </c>
      <c r="G1727" t="s">
        <v>309</v>
      </c>
      <c r="H1727">
        <v>2026</v>
      </c>
      <c r="I1727" t="s">
        <v>4172</v>
      </c>
      <c r="J1727" t="s">
        <v>4250</v>
      </c>
      <c r="K1727">
        <v>4300006778</v>
      </c>
      <c r="L1727">
        <v>479</v>
      </c>
      <c r="M1727" t="s">
        <v>3242</v>
      </c>
      <c r="N1727">
        <v>42</v>
      </c>
      <c r="O1727" t="s">
        <v>325</v>
      </c>
      <c r="P1727" t="s">
        <v>5141</v>
      </c>
      <c r="Q1727">
        <v>8697512624453</v>
      </c>
      <c r="R1727">
        <v>5034722</v>
      </c>
      <c r="S1727">
        <v>800</v>
      </c>
      <c r="T1727" t="s">
        <v>5142</v>
      </c>
    </row>
    <row r="1728" spans="1:20" x14ac:dyDescent="0.25">
      <c r="A1728" t="s">
        <v>4163</v>
      </c>
      <c r="B1728" t="s">
        <v>2764</v>
      </c>
      <c r="C1728" t="s">
        <v>307</v>
      </c>
      <c r="D1728" t="s">
        <v>3239</v>
      </c>
      <c r="E1728" t="s">
        <v>3246</v>
      </c>
      <c r="F1728" t="s">
        <v>25</v>
      </c>
      <c r="G1728" t="s">
        <v>309</v>
      </c>
      <c r="H1728">
        <v>2026</v>
      </c>
      <c r="I1728" t="s">
        <v>2702</v>
      </c>
      <c r="J1728" t="s">
        <v>3241</v>
      </c>
      <c r="K1728">
        <v>4300005603</v>
      </c>
      <c r="L1728" t="s">
        <v>2800</v>
      </c>
      <c r="M1728" t="s">
        <v>3242</v>
      </c>
      <c r="N1728">
        <v>7</v>
      </c>
      <c r="O1728" t="s">
        <v>2802</v>
      </c>
      <c r="P1728" t="s">
        <v>3247</v>
      </c>
      <c r="Q1728" t="s">
        <v>3248</v>
      </c>
      <c r="R1728">
        <v>5027914</v>
      </c>
      <c r="S1728">
        <v>500</v>
      </c>
      <c r="T1728" t="s">
        <v>3249</v>
      </c>
    </row>
    <row r="1729" spans="1:20" x14ac:dyDescent="0.25">
      <c r="A1729" t="s">
        <v>4163</v>
      </c>
      <c r="B1729" t="s">
        <v>2764</v>
      </c>
      <c r="C1729" t="s">
        <v>307</v>
      </c>
      <c r="D1729" t="s">
        <v>3239</v>
      </c>
      <c r="E1729" t="s">
        <v>5143</v>
      </c>
      <c r="F1729" t="s">
        <v>25</v>
      </c>
      <c r="G1729" t="s">
        <v>309</v>
      </c>
      <c r="H1729">
        <v>2026</v>
      </c>
      <c r="I1729" t="s">
        <v>4172</v>
      </c>
      <c r="J1729" t="s">
        <v>4250</v>
      </c>
      <c r="K1729">
        <v>4300006778</v>
      </c>
      <c r="L1729">
        <v>479</v>
      </c>
      <c r="M1729" t="s">
        <v>3242</v>
      </c>
      <c r="N1729">
        <v>42</v>
      </c>
      <c r="O1729" t="s">
        <v>325</v>
      </c>
      <c r="P1729" t="s">
        <v>5144</v>
      </c>
      <c r="Q1729">
        <v>8697512622091</v>
      </c>
      <c r="R1729">
        <v>5034726</v>
      </c>
      <c r="S1729">
        <v>500</v>
      </c>
      <c r="T1729" t="s">
        <v>5145</v>
      </c>
    </row>
    <row r="1730" spans="1:20" x14ac:dyDescent="0.25">
      <c r="A1730" t="s">
        <v>4163</v>
      </c>
      <c r="B1730" t="s">
        <v>2764</v>
      </c>
      <c r="C1730" t="s">
        <v>307</v>
      </c>
      <c r="D1730" t="s">
        <v>3239</v>
      </c>
      <c r="E1730" t="s">
        <v>5143</v>
      </c>
      <c r="F1730" t="s">
        <v>25</v>
      </c>
      <c r="G1730" t="s">
        <v>309</v>
      </c>
      <c r="H1730">
        <v>2026</v>
      </c>
      <c r="I1730" t="s">
        <v>4172</v>
      </c>
      <c r="J1730" t="s">
        <v>4250</v>
      </c>
      <c r="K1730">
        <v>4300006778</v>
      </c>
      <c r="L1730">
        <v>479</v>
      </c>
      <c r="M1730" t="s">
        <v>3242</v>
      </c>
      <c r="N1730">
        <v>42</v>
      </c>
      <c r="O1730" t="s">
        <v>325</v>
      </c>
      <c r="P1730" t="s">
        <v>5146</v>
      </c>
      <c r="Q1730">
        <v>8697512623692</v>
      </c>
      <c r="R1730">
        <v>5034724</v>
      </c>
      <c r="S1730">
        <v>4800</v>
      </c>
      <c r="T1730" t="s">
        <v>5147</v>
      </c>
    </row>
    <row r="1731" spans="1:20" x14ac:dyDescent="0.25">
      <c r="A1731" t="s">
        <v>4163</v>
      </c>
      <c r="B1731" t="s">
        <v>2764</v>
      </c>
      <c r="C1731" t="s">
        <v>307</v>
      </c>
      <c r="D1731" t="s">
        <v>3239</v>
      </c>
      <c r="E1731" t="s">
        <v>5143</v>
      </c>
      <c r="F1731" t="s">
        <v>25</v>
      </c>
      <c r="G1731" t="s">
        <v>309</v>
      </c>
      <c r="H1731">
        <v>2026</v>
      </c>
      <c r="I1731" t="s">
        <v>4172</v>
      </c>
      <c r="J1731" t="s">
        <v>4250</v>
      </c>
      <c r="K1731">
        <v>4300006778</v>
      </c>
      <c r="L1731">
        <v>499</v>
      </c>
      <c r="M1731" t="s">
        <v>3242</v>
      </c>
      <c r="N1731" t="s">
        <v>32</v>
      </c>
      <c r="O1731" t="s">
        <v>31</v>
      </c>
      <c r="P1731" t="s">
        <v>5146</v>
      </c>
      <c r="Q1731">
        <v>8697512623692</v>
      </c>
      <c r="R1731">
        <v>5034724</v>
      </c>
      <c r="S1731">
        <v>4800</v>
      </c>
      <c r="T1731" t="s">
        <v>5147</v>
      </c>
    </row>
    <row r="1732" spans="1:20" x14ac:dyDescent="0.25">
      <c r="A1732" t="s">
        <v>4163</v>
      </c>
      <c r="B1732" t="s">
        <v>2764</v>
      </c>
      <c r="C1732" t="s">
        <v>307</v>
      </c>
      <c r="D1732" t="s">
        <v>3239</v>
      </c>
      <c r="E1732" t="s">
        <v>5143</v>
      </c>
      <c r="F1732" t="s">
        <v>25</v>
      </c>
      <c r="G1732" t="s">
        <v>309</v>
      </c>
      <c r="H1732">
        <v>2026</v>
      </c>
      <c r="I1732" t="s">
        <v>4172</v>
      </c>
      <c r="J1732" t="s">
        <v>5148</v>
      </c>
      <c r="K1732">
        <v>4300006345</v>
      </c>
      <c r="L1732" t="s">
        <v>4203</v>
      </c>
      <c r="M1732" t="s">
        <v>3239</v>
      </c>
      <c r="N1732">
        <v>27</v>
      </c>
      <c r="O1732" t="s">
        <v>4204</v>
      </c>
      <c r="P1732" t="s">
        <v>5149</v>
      </c>
      <c r="Q1732" t="s">
        <v>5150</v>
      </c>
      <c r="R1732">
        <v>5030856</v>
      </c>
      <c r="S1732">
        <v>2800</v>
      </c>
      <c r="T1732" t="s">
        <v>5151</v>
      </c>
    </row>
    <row r="1733" spans="1:20" x14ac:dyDescent="0.25">
      <c r="A1733" t="s">
        <v>4163</v>
      </c>
      <c r="B1733" t="s">
        <v>2764</v>
      </c>
      <c r="C1733" t="s">
        <v>307</v>
      </c>
      <c r="D1733" t="s">
        <v>3239</v>
      </c>
      <c r="E1733" t="s">
        <v>5143</v>
      </c>
      <c r="F1733" t="s">
        <v>25</v>
      </c>
      <c r="G1733" t="s">
        <v>309</v>
      </c>
      <c r="H1733">
        <v>2026</v>
      </c>
      <c r="I1733" t="s">
        <v>4172</v>
      </c>
      <c r="J1733" t="s">
        <v>5148</v>
      </c>
      <c r="K1733">
        <v>4300006345</v>
      </c>
      <c r="L1733" t="s">
        <v>5152</v>
      </c>
      <c r="M1733" t="s">
        <v>3239</v>
      </c>
      <c r="N1733">
        <v>28</v>
      </c>
      <c r="O1733" t="s">
        <v>5153</v>
      </c>
      <c r="P1733" t="s">
        <v>5149</v>
      </c>
      <c r="Q1733" t="s">
        <v>5150</v>
      </c>
      <c r="R1733">
        <v>5030856</v>
      </c>
      <c r="S1733">
        <v>2800</v>
      </c>
      <c r="T1733" t="s">
        <v>5151</v>
      </c>
    </row>
    <row r="1734" spans="1:20" x14ac:dyDescent="0.25">
      <c r="A1734" t="s">
        <v>4163</v>
      </c>
      <c r="B1734" t="s">
        <v>2764</v>
      </c>
      <c r="C1734" t="s">
        <v>307</v>
      </c>
      <c r="D1734" t="s">
        <v>3239</v>
      </c>
      <c r="E1734" t="s">
        <v>5143</v>
      </c>
      <c r="F1734" t="s">
        <v>25</v>
      </c>
      <c r="G1734" t="s">
        <v>309</v>
      </c>
      <c r="H1734">
        <v>2026</v>
      </c>
      <c r="I1734" t="s">
        <v>4172</v>
      </c>
      <c r="J1734" t="s">
        <v>4330</v>
      </c>
      <c r="K1734">
        <v>4300006777</v>
      </c>
      <c r="L1734">
        <v>486</v>
      </c>
      <c r="M1734" t="s">
        <v>3242</v>
      </c>
      <c r="N1734">
        <v>43</v>
      </c>
      <c r="O1734" t="s">
        <v>310</v>
      </c>
      <c r="P1734" t="s">
        <v>5154</v>
      </c>
      <c r="Q1734" t="s">
        <v>5155</v>
      </c>
      <c r="R1734">
        <v>5035026</v>
      </c>
      <c r="S1734">
        <v>1300</v>
      </c>
      <c r="T1734" t="s">
        <v>5156</v>
      </c>
    </row>
    <row r="1735" spans="1:20" x14ac:dyDescent="0.25">
      <c r="A1735" t="s">
        <v>4163</v>
      </c>
      <c r="B1735" t="s">
        <v>2764</v>
      </c>
      <c r="C1735" t="s">
        <v>307</v>
      </c>
      <c r="D1735" t="s">
        <v>3239</v>
      </c>
      <c r="E1735" t="s">
        <v>5143</v>
      </c>
      <c r="F1735" t="s">
        <v>25</v>
      </c>
      <c r="G1735" t="s">
        <v>309</v>
      </c>
      <c r="H1735">
        <v>2026</v>
      </c>
      <c r="I1735" t="s">
        <v>4172</v>
      </c>
      <c r="J1735" t="s">
        <v>4330</v>
      </c>
      <c r="K1735">
        <v>4300006777</v>
      </c>
      <c r="L1735">
        <v>486</v>
      </c>
      <c r="M1735" t="s">
        <v>3242</v>
      </c>
      <c r="N1735">
        <v>43</v>
      </c>
      <c r="O1735" t="s">
        <v>310</v>
      </c>
      <c r="P1735" t="s">
        <v>5160</v>
      </c>
      <c r="Q1735" t="s">
        <v>5161</v>
      </c>
      <c r="R1735">
        <v>5035028</v>
      </c>
      <c r="S1735">
        <v>1800</v>
      </c>
      <c r="T1735" t="s">
        <v>5162</v>
      </c>
    </row>
    <row r="1736" spans="1:20" x14ac:dyDescent="0.25">
      <c r="A1736" t="s">
        <v>4163</v>
      </c>
      <c r="B1736" t="s">
        <v>2764</v>
      </c>
      <c r="C1736" t="s">
        <v>307</v>
      </c>
      <c r="D1736" t="s">
        <v>3239</v>
      </c>
      <c r="E1736" t="s">
        <v>5143</v>
      </c>
      <c r="F1736" t="s">
        <v>25</v>
      </c>
      <c r="G1736" t="s">
        <v>309</v>
      </c>
      <c r="H1736">
        <v>2026</v>
      </c>
      <c r="I1736" t="s">
        <v>4172</v>
      </c>
      <c r="J1736" t="s">
        <v>4330</v>
      </c>
      <c r="K1736">
        <v>4300006777</v>
      </c>
      <c r="L1736">
        <v>486</v>
      </c>
      <c r="M1736" t="s">
        <v>3242</v>
      </c>
      <c r="N1736">
        <v>43</v>
      </c>
      <c r="O1736" t="s">
        <v>310</v>
      </c>
      <c r="P1736" t="s">
        <v>5157</v>
      </c>
      <c r="Q1736" t="s">
        <v>5158</v>
      </c>
      <c r="R1736">
        <v>5018795</v>
      </c>
      <c r="S1736">
        <v>1800</v>
      </c>
      <c r="T1736" t="s">
        <v>5159</v>
      </c>
    </row>
    <row r="1737" spans="1:20" x14ac:dyDescent="0.25">
      <c r="A1737" t="s">
        <v>4163</v>
      </c>
      <c r="B1737" t="s">
        <v>2764</v>
      </c>
      <c r="C1737" t="s">
        <v>307</v>
      </c>
      <c r="D1737" t="s">
        <v>3239</v>
      </c>
      <c r="E1737" t="s">
        <v>5143</v>
      </c>
      <c r="F1737" t="s">
        <v>25</v>
      </c>
      <c r="G1737" t="s">
        <v>309</v>
      </c>
      <c r="H1737">
        <v>2026</v>
      </c>
      <c r="I1737" t="s">
        <v>4172</v>
      </c>
      <c r="J1737" t="s">
        <v>4330</v>
      </c>
      <c r="K1737">
        <v>4300006777</v>
      </c>
      <c r="L1737">
        <v>499</v>
      </c>
      <c r="M1737" t="s">
        <v>3242</v>
      </c>
      <c r="N1737" t="s">
        <v>32</v>
      </c>
      <c r="O1737" t="s">
        <v>31</v>
      </c>
      <c r="P1737" t="s">
        <v>5163</v>
      </c>
      <c r="Q1737" t="s">
        <v>5164</v>
      </c>
      <c r="R1737">
        <v>5018792</v>
      </c>
      <c r="S1737">
        <v>2300</v>
      </c>
      <c r="T1737" t="s">
        <v>5165</v>
      </c>
    </row>
    <row r="1738" spans="1:20" x14ac:dyDescent="0.25">
      <c r="A1738" t="s">
        <v>4163</v>
      </c>
      <c r="B1738" t="s">
        <v>2764</v>
      </c>
      <c r="C1738" t="s">
        <v>307</v>
      </c>
      <c r="D1738" t="s">
        <v>3239</v>
      </c>
      <c r="E1738" t="s">
        <v>5143</v>
      </c>
      <c r="F1738" t="s">
        <v>25</v>
      </c>
      <c r="G1738" t="s">
        <v>309</v>
      </c>
      <c r="H1738">
        <v>2026</v>
      </c>
      <c r="I1738" t="s">
        <v>4172</v>
      </c>
      <c r="J1738" t="s">
        <v>4330</v>
      </c>
      <c r="K1738">
        <v>4300006777</v>
      </c>
      <c r="L1738">
        <v>499</v>
      </c>
      <c r="M1738" t="s">
        <v>3242</v>
      </c>
      <c r="N1738" t="s">
        <v>32</v>
      </c>
      <c r="P1738" t="s">
        <v>5166</v>
      </c>
      <c r="Q1738" t="s">
        <v>5167</v>
      </c>
      <c r="R1738">
        <v>5035027</v>
      </c>
      <c r="S1738">
        <v>1500</v>
      </c>
      <c r="T1738" t="s">
        <v>5168</v>
      </c>
    </row>
    <row r="1739" spans="1:20" x14ac:dyDescent="0.25">
      <c r="A1739" t="s">
        <v>4163</v>
      </c>
      <c r="B1739" t="s">
        <v>2764</v>
      </c>
      <c r="C1739" t="s">
        <v>307</v>
      </c>
      <c r="D1739" t="s">
        <v>3239</v>
      </c>
      <c r="E1739" t="s">
        <v>3250</v>
      </c>
      <c r="F1739" t="s">
        <v>25</v>
      </c>
      <c r="G1739" t="s">
        <v>309</v>
      </c>
      <c r="H1739">
        <v>2026</v>
      </c>
      <c r="I1739" t="s">
        <v>2702</v>
      </c>
      <c r="J1739" t="s">
        <v>3241</v>
      </c>
      <c r="K1739">
        <v>4300005603</v>
      </c>
      <c r="L1739" t="s">
        <v>2800</v>
      </c>
      <c r="M1739" t="s">
        <v>3242</v>
      </c>
      <c r="N1739">
        <v>7</v>
      </c>
      <c r="O1739" t="s">
        <v>2802</v>
      </c>
      <c r="P1739" t="s">
        <v>3251</v>
      </c>
      <c r="Q1739" t="s">
        <v>3252</v>
      </c>
      <c r="R1739">
        <v>5027902</v>
      </c>
      <c r="S1739">
        <v>1300</v>
      </c>
      <c r="T1739" t="s">
        <v>3253</v>
      </c>
    </row>
    <row r="1740" spans="1:20" x14ac:dyDescent="0.25">
      <c r="A1740" t="s">
        <v>4163</v>
      </c>
      <c r="B1740" t="s">
        <v>2764</v>
      </c>
      <c r="C1740" t="s">
        <v>307</v>
      </c>
      <c r="D1740" t="s">
        <v>3239</v>
      </c>
      <c r="E1740" t="s">
        <v>5169</v>
      </c>
      <c r="F1740" t="s">
        <v>25</v>
      </c>
      <c r="G1740" t="s">
        <v>309</v>
      </c>
      <c r="H1740">
        <v>2026</v>
      </c>
      <c r="I1740" t="s">
        <v>4172</v>
      </c>
      <c r="J1740" t="s">
        <v>4330</v>
      </c>
      <c r="K1740">
        <v>4300006777</v>
      </c>
      <c r="L1740">
        <v>486</v>
      </c>
      <c r="M1740" t="s">
        <v>3242</v>
      </c>
      <c r="N1740">
        <v>43</v>
      </c>
      <c r="O1740" t="s">
        <v>310</v>
      </c>
      <c r="P1740" t="s">
        <v>5170</v>
      </c>
      <c r="Q1740" t="s">
        <v>5171</v>
      </c>
      <c r="R1740">
        <v>5008823</v>
      </c>
      <c r="S1740">
        <v>800</v>
      </c>
      <c r="T1740" t="s">
        <v>5172</v>
      </c>
    </row>
    <row r="1741" spans="1:20" x14ac:dyDescent="0.25">
      <c r="A1741" t="s">
        <v>4163</v>
      </c>
      <c r="B1741" t="s">
        <v>2764</v>
      </c>
      <c r="C1741" t="s">
        <v>307</v>
      </c>
      <c r="D1741" t="s">
        <v>3239</v>
      </c>
      <c r="E1741" t="s">
        <v>3254</v>
      </c>
      <c r="F1741" t="s">
        <v>25</v>
      </c>
      <c r="G1741" t="s">
        <v>309</v>
      </c>
      <c r="H1741">
        <v>2026</v>
      </c>
      <c r="I1741" t="s">
        <v>4485</v>
      </c>
      <c r="J1741" t="s">
        <v>5126</v>
      </c>
      <c r="K1741">
        <v>4300006222</v>
      </c>
      <c r="L1741" t="s">
        <v>5056</v>
      </c>
      <c r="M1741" t="s">
        <v>3239</v>
      </c>
      <c r="N1741">
        <v>23</v>
      </c>
      <c r="O1741" t="s">
        <v>5058</v>
      </c>
      <c r="P1741" t="s">
        <v>5173</v>
      </c>
      <c r="Q1741" t="s">
        <v>5174</v>
      </c>
      <c r="R1741">
        <v>5030485</v>
      </c>
      <c r="S1741">
        <v>1800</v>
      </c>
      <c r="T1741" t="s">
        <v>5175</v>
      </c>
    </row>
    <row r="1742" spans="1:20" x14ac:dyDescent="0.25">
      <c r="A1742" t="s">
        <v>4163</v>
      </c>
      <c r="B1742" t="s">
        <v>2764</v>
      </c>
      <c r="C1742" t="s">
        <v>307</v>
      </c>
      <c r="D1742" t="s">
        <v>3239</v>
      </c>
      <c r="E1742" t="s">
        <v>3254</v>
      </c>
      <c r="F1742" t="s">
        <v>25</v>
      </c>
      <c r="G1742" t="s">
        <v>309</v>
      </c>
      <c r="H1742">
        <v>2026</v>
      </c>
      <c r="I1742" t="s">
        <v>4485</v>
      </c>
      <c r="J1742" t="s">
        <v>5126</v>
      </c>
      <c r="K1742">
        <v>4300006222</v>
      </c>
      <c r="L1742" t="s">
        <v>5056</v>
      </c>
      <c r="M1742" t="s">
        <v>3239</v>
      </c>
      <c r="N1742">
        <v>23</v>
      </c>
      <c r="O1742" t="s">
        <v>5058</v>
      </c>
      <c r="P1742" t="s">
        <v>5178</v>
      </c>
      <c r="Q1742" t="s">
        <v>5179</v>
      </c>
      <c r="R1742">
        <v>5030486</v>
      </c>
      <c r="S1742">
        <v>1800</v>
      </c>
      <c r="T1742" t="s">
        <v>5180</v>
      </c>
    </row>
    <row r="1743" spans="1:20" x14ac:dyDescent="0.25">
      <c r="A1743" t="s">
        <v>4163</v>
      </c>
      <c r="B1743" t="s">
        <v>2764</v>
      </c>
      <c r="C1743" t="s">
        <v>307</v>
      </c>
      <c r="D1743" t="s">
        <v>3239</v>
      </c>
      <c r="E1743" t="s">
        <v>3254</v>
      </c>
      <c r="F1743" t="s">
        <v>25</v>
      </c>
      <c r="G1743" t="s">
        <v>309</v>
      </c>
      <c r="H1743">
        <v>2026</v>
      </c>
      <c r="I1743" t="s">
        <v>4485</v>
      </c>
      <c r="J1743" t="s">
        <v>5126</v>
      </c>
      <c r="K1743">
        <v>4300006222</v>
      </c>
      <c r="L1743" t="s">
        <v>5056</v>
      </c>
      <c r="M1743" t="s">
        <v>3239</v>
      </c>
      <c r="N1743">
        <v>23</v>
      </c>
      <c r="O1743" t="s">
        <v>5058</v>
      </c>
      <c r="P1743" t="s">
        <v>5176</v>
      </c>
      <c r="Q1743" t="s">
        <v>5177</v>
      </c>
      <c r="R1743">
        <v>5030487</v>
      </c>
      <c r="S1743">
        <v>1800</v>
      </c>
      <c r="T1743" t="s">
        <v>5175</v>
      </c>
    </row>
    <row r="1744" spans="1:20" x14ac:dyDescent="0.25">
      <c r="A1744" t="s">
        <v>4163</v>
      </c>
      <c r="B1744" t="s">
        <v>2764</v>
      </c>
      <c r="C1744" t="s">
        <v>307</v>
      </c>
      <c r="D1744" t="s">
        <v>3239</v>
      </c>
      <c r="E1744" t="s">
        <v>3254</v>
      </c>
      <c r="F1744" t="s">
        <v>25</v>
      </c>
      <c r="G1744" t="s">
        <v>309</v>
      </c>
      <c r="H1744">
        <v>2026</v>
      </c>
      <c r="I1744" t="s">
        <v>2702</v>
      </c>
      <c r="J1744" t="s">
        <v>3241</v>
      </c>
      <c r="K1744">
        <v>4300005603</v>
      </c>
      <c r="L1744" t="s">
        <v>2800</v>
      </c>
      <c r="M1744" t="s">
        <v>3242</v>
      </c>
      <c r="N1744">
        <v>7</v>
      </c>
      <c r="O1744" t="s">
        <v>2802</v>
      </c>
      <c r="P1744" t="s">
        <v>3264</v>
      </c>
      <c r="Q1744" t="s">
        <v>3265</v>
      </c>
      <c r="R1744">
        <v>5027896</v>
      </c>
      <c r="S1744">
        <v>800</v>
      </c>
      <c r="T1744" t="s">
        <v>3266</v>
      </c>
    </row>
    <row r="1745" spans="1:20" x14ac:dyDescent="0.25">
      <c r="A1745" t="s">
        <v>4163</v>
      </c>
      <c r="B1745" t="s">
        <v>2764</v>
      </c>
      <c r="C1745" t="s">
        <v>307</v>
      </c>
      <c r="D1745" t="s">
        <v>3239</v>
      </c>
      <c r="E1745" t="s">
        <v>3254</v>
      </c>
      <c r="F1745" t="s">
        <v>25</v>
      </c>
      <c r="G1745" t="s">
        <v>309</v>
      </c>
      <c r="H1745">
        <v>2026</v>
      </c>
      <c r="I1745" t="s">
        <v>2702</v>
      </c>
      <c r="J1745" t="s">
        <v>3241</v>
      </c>
      <c r="K1745">
        <v>4300005603</v>
      </c>
      <c r="L1745" t="s">
        <v>2800</v>
      </c>
      <c r="M1745" t="s">
        <v>3242</v>
      </c>
      <c r="N1745">
        <v>7</v>
      </c>
      <c r="O1745" t="s">
        <v>2802</v>
      </c>
      <c r="P1745" t="s">
        <v>3267</v>
      </c>
      <c r="Q1745" t="s">
        <v>3268</v>
      </c>
      <c r="R1745">
        <v>5027898</v>
      </c>
      <c r="S1745">
        <v>800</v>
      </c>
      <c r="T1745" t="s">
        <v>3269</v>
      </c>
    </row>
    <row r="1746" spans="1:20" x14ac:dyDescent="0.25">
      <c r="A1746" t="s">
        <v>4163</v>
      </c>
      <c r="B1746" t="s">
        <v>2764</v>
      </c>
      <c r="C1746" t="s">
        <v>307</v>
      </c>
      <c r="D1746" t="s">
        <v>3239</v>
      </c>
      <c r="E1746" t="s">
        <v>3254</v>
      </c>
      <c r="F1746" t="s">
        <v>25</v>
      </c>
      <c r="G1746" t="s">
        <v>309</v>
      </c>
      <c r="H1746">
        <v>2026</v>
      </c>
      <c r="I1746" t="s">
        <v>2702</v>
      </c>
      <c r="J1746" t="s">
        <v>3241</v>
      </c>
      <c r="K1746">
        <v>4300005603</v>
      </c>
      <c r="L1746" t="s">
        <v>2800</v>
      </c>
      <c r="M1746" t="s">
        <v>3242</v>
      </c>
      <c r="N1746">
        <v>7</v>
      </c>
      <c r="O1746" t="s">
        <v>2802</v>
      </c>
      <c r="P1746" t="s">
        <v>3275</v>
      </c>
      <c r="Q1746" t="s">
        <v>3276</v>
      </c>
      <c r="R1746">
        <v>5027899</v>
      </c>
      <c r="S1746">
        <v>800</v>
      </c>
      <c r="T1746" t="s">
        <v>3266</v>
      </c>
    </row>
    <row r="1747" spans="1:20" x14ac:dyDescent="0.25">
      <c r="A1747" t="s">
        <v>4163</v>
      </c>
      <c r="B1747" t="s">
        <v>2764</v>
      </c>
      <c r="C1747" t="s">
        <v>307</v>
      </c>
      <c r="D1747" t="s">
        <v>3239</v>
      </c>
      <c r="E1747" t="s">
        <v>3254</v>
      </c>
      <c r="F1747" t="s">
        <v>25</v>
      </c>
      <c r="G1747" t="s">
        <v>309</v>
      </c>
      <c r="H1747">
        <v>2026</v>
      </c>
      <c r="I1747" t="s">
        <v>2702</v>
      </c>
      <c r="J1747" t="s">
        <v>3241</v>
      </c>
      <c r="K1747">
        <v>4300005603</v>
      </c>
      <c r="L1747" t="s">
        <v>2800</v>
      </c>
      <c r="M1747" t="s">
        <v>3242</v>
      </c>
      <c r="N1747">
        <v>7</v>
      </c>
      <c r="O1747" t="s">
        <v>2802</v>
      </c>
      <c r="P1747" t="s">
        <v>3277</v>
      </c>
      <c r="Q1747" t="s">
        <v>3278</v>
      </c>
      <c r="R1747">
        <v>5027901</v>
      </c>
      <c r="S1747">
        <v>800</v>
      </c>
      <c r="T1747" t="s">
        <v>3266</v>
      </c>
    </row>
    <row r="1748" spans="1:20" x14ac:dyDescent="0.25">
      <c r="A1748" t="s">
        <v>4163</v>
      </c>
      <c r="B1748" t="s">
        <v>2764</v>
      </c>
      <c r="C1748" t="s">
        <v>307</v>
      </c>
      <c r="D1748" t="s">
        <v>3239</v>
      </c>
      <c r="E1748" t="s">
        <v>3254</v>
      </c>
      <c r="F1748" t="s">
        <v>25</v>
      </c>
      <c r="G1748" t="s">
        <v>309</v>
      </c>
      <c r="H1748">
        <v>2026</v>
      </c>
      <c r="I1748" t="s">
        <v>2702</v>
      </c>
      <c r="J1748" t="s">
        <v>3241</v>
      </c>
      <c r="K1748">
        <v>4300005603</v>
      </c>
      <c r="L1748" t="s">
        <v>2800</v>
      </c>
      <c r="M1748" t="s">
        <v>3242</v>
      </c>
      <c r="N1748">
        <v>7</v>
      </c>
      <c r="O1748" t="s">
        <v>2802</v>
      </c>
      <c r="P1748" t="s">
        <v>3255</v>
      </c>
      <c r="Q1748" t="s">
        <v>3256</v>
      </c>
      <c r="R1748">
        <v>5027910</v>
      </c>
      <c r="S1748">
        <v>800</v>
      </c>
      <c r="T1748" t="s">
        <v>3257</v>
      </c>
    </row>
    <row r="1749" spans="1:20" x14ac:dyDescent="0.25">
      <c r="A1749" t="s">
        <v>4163</v>
      </c>
      <c r="B1749" t="s">
        <v>2764</v>
      </c>
      <c r="C1749" t="s">
        <v>307</v>
      </c>
      <c r="D1749" t="s">
        <v>3239</v>
      </c>
      <c r="E1749" t="s">
        <v>3254</v>
      </c>
      <c r="F1749" t="s">
        <v>25</v>
      </c>
      <c r="G1749" t="s">
        <v>309</v>
      </c>
      <c r="H1749">
        <v>2026</v>
      </c>
      <c r="I1749" t="s">
        <v>2702</v>
      </c>
      <c r="J1749" t="s">
        <v>3241</v>
      </c>
      <c r="K1749">
        <v>4300005603</v>
      </c>
      <c r="L1749" t="s">
        <v>2800</v>
      </c>
      <c r="M1749" t="s">
        <v>3242</v>
      </c>
      <c r="N1749">
        <v>7</v>
      </c>
      <c r="O1749" t="s">
        <v>2802</v>
      </c>
      <c r="P1749" t="s">
        <v>3258</v>
      </c>
      <c r="Q1749" t="s">
        <v>3259</v>
      </c>
      <c r="R1749">
        <v>5027912</v>
      </c>
      <c r="S1749">
        <v>800</v>
      </c>
      <c r="T1749" t="s">
        <v>3260</v>
      </c>
    </row>
    <row r="1750" spans="1:20" x14ac:dyDescent="0.25">
      <c r="A1750" t="s">
        <v>4163</v>
      </c>
      <c r="B1750" t="s">
        <v>2764</v>
      </c>
      <c r="C1750" t="s">
        <v>307</v>
      </c>
      <c r="D1750" t="s">
        <v>3239</v>
      </c>
      <c r="E1750" t="s">
        <v>3254</v>
      </c>
      <c r="F1750" t="s">
        <v>25</v>
      </c>
      <c r="G1750" t="s">
        <v>309</v>
      </c>
      <c r="H1750">
        <v>2026</v>
      </c>
      <c r="I1750" t="s">
        <v>2702</v>
      </c>
      <c r="J1750" t="s">
        <v>3241</v>
      </c>
      <c r="K1750">
        <v>4300005603</v>
      </c>
      <c r="L1750" t="s">
        <v>2800</v>
      </c>
      <c r="M1750" t="s">
        <v>3242</v>
      </c>
      <c r="N1750">
        <v>7</v>
      </c>
      <c r="O1750" t="s">
        <v>2802</v>
      </c>
      <c r="P1750" t="s">
        <v>3261</v>
      </c>
      <c r="Q1750" t="s">
        <v>3262</v>
      </c>
      <c r="R1750">
        <v>5027913</v>
      </c>
      <c r="S1750">
        <v>800</v>
      </c>
      <c r="T1750" t="s">
        <v>3263</v>
      </c>
    </row>
    <row r="1751" spans="1:20" x14ac:dyDescent="0.25">
      <c r="A1751" t="s">
        <v>4163</v>
      </c>
      <c r="B1751" t="s">
        <v>2764</v>
      </c>
      <c r="C1751" t="s">
        <v>307</v>
      </c>
      <c r="D1751" t="s">
        <v>3239</v>
      </c>
      <c r="E1751" t="s">
        <v>3254</v>
      </c>
      <c r="F1751" t="s">
        <v>25</v>
      </c>
      <c r="G1751" t="s">
        <v>309</v>
      </c>
      <c r="H1751">
        <v>2026</v>
      </c>
      <c r="I1751" t="s">
        <v>2702</v>
      </c>
      <c r="J1751" t="s">
        <v>3241</v>
      </c>
      <c r="K1751">
        <v>4300005603</v>
      </c>
      <c r="L1751" t="s">
        <v>2800</v>
      </c>
      <c r="M1751" t="s">
        <v>3242</v>
      </c>
      <c r="N1751">
        <v>7</v>
      </c>
      <c r="O1751" t="s">
        <v>2802</v>
      </c>
      <c r="P1751" t="s">
        <v>3279</v>
      </c>
      <c r="Q1751" t="s">
        <v>3280</v>
      </c>
      <c r="R1751">
        <v>5027915</v>
      </c>
      <c r="S1751">
        <v>1500</v>
      </c>
      <c r="T1751" t="s">
        <v>3266</v>
      </c>
    </row>
    <row r="1752" spans="1:20" x14ac:dyDescent="0.25">
      <c r="A1752" t="s">
        <v>4163</v>
      </c>
      <c r="B1752" t="s">
        <v>2764</v>
      </c>
      <c r="C1752" t="s">
        <v>307</v>
      </c>
      <c r="D1752" t="s">
        <v>3239</v>
      </c>
      <c r="E1752" t="s">
        <v>3254</v>
      </c>
      <c r="F1752" t="s">
        <v>25</v>
      </c>
      <c r="G1752" t="s">
        <v>309</v>
      </c>
      <c r="H1752">
        <v>2026</v>
      </c>
      <c r="I1752" t="s">
        <v>2702</v>
      </c>
      <c r="J1752" t="s">
        <v>3241</v>
      </c>
      <c r="K1752">
        <v>4300005603</v>
      </c>
      <c r="L1752" t="s">
        <v>2800</v>
      </c>
      <c r="M1752" t="s">
        <v>3242</v>
      </c>
      <c r="N1752">
        <v>7</v>
      </c>
      <c r="O1752" t="s">
        <v>2802</v>
      </c>
      <c r="P1752" t="s">
        <v>3270</v>
      </c>
      <c r="Q1752" t="s">
        <v>3271</v>
      </c>
      <c r="R1752">
        <v>5027917</v>
      </c>
      <c r="S1752">
        <v>800</v>
      </c>
      <c r="T1752" t="s">
        <v>3272</v>
      </c>
    </row>
    <row r="1753" spans="1:20" x14ac:dyDescent="0.25">
      <c r="A1753" t="s">
        <v>4163</v>
      </c>
      <c r="B1753" t="s">
        <v>2764</v>
      </c>
      <c r="C1753" t="s">
        <v>307</v>
      </c>
      <c r="D1753" t="s">
        <v>3239</v>
      </c>
      <c r="E1753" t="s">
        <v>3254</v>
      </c>
      <c r="F1753" t="s">
        <v>25</v>
      </c>
      <c r="G1753" t="s">
        <v>309</v>
      </c>
      <c r="H1753">
        <v>2026</v>
      </c>
      <c r="I1753" t="s">
        <v>2702</v>
      </c>
      <c r="J1753" t="s">
        <v>3241</v>
      </c>
      <c r="K1753">
        <v>4300005603</v>
      </c>
      <c r="L1753" t="s">
        <v>2800</v>
      </c>
      <c r="M1753" t="s">
        <v>3242</v>
      </c>
      <c r="N1753">
        <v>7</v>
      </c>
      <c r="O1753" t="s">
        <v>2802</v>
      </c>
      <c r="P1753" t="s">
        <v>3273</v>
      </c>
      <c r="Q1753" t="s">
        <v>3274</v>
      </c>
      <c r="R1753">
        <v>5027919</v>
      </c>
      <c r="S1753">
        <v>800</v>
      </c>
      <c r="T1753" t="s">
        <v>3266</v>
      </c>
    </row>
    <row r="1754" spans="1:20" x14ac:dyDescent="0.25">
      <c r="A1754" t="s">
        <v>4163</v>
      </c>
      <c r="B1754" t="s">
        <v>2764</v>
      </c>
      <c r="C1754" t="s">
        <v>307</v>
      </c>
      <c r="D1754" t="s">
        <v>3239</v>
      </c>
      <c r="E1754" t="s">
        <v>3254</v>
      </c>
      <c r="F1754" t="s">
        <v>25</v>
      </c>
      <c r="G1754" t="s">
        <v>309</v>
      </c>
      <c r="H1754">
        <v>2026</v>
      </c>
      <c r="I1754" t="s">
        <v>4172</v>
      </c>
      <c r="J1754" t="s">
        <v>4270</v>
      </c>
      <c r="K1754">
        <v>4300006785</v>
      </c>
      <c r="L1754" t="s">
        <v>4271</v>
      </c>
      <c r="M1754" t="s">
        <v>4272</v>
      </c>
      <c r="N1754">
        <v>45</v>
      </c>
      <c r="O1754" t="s">
        <v>2462</v>
      </c>
      <c r="P1754" t="s">
        <v>5181</v>
      </c>
      <c r="Q1754" t="s">
        <v>5182</v>
      </c>
      <c r="R1754">
        <v>5034769</v>
      </c>
      <c r="S1754">
        <v>800</v>
      </c>
      <c r="T1754" t="s">
        <v>5183</v>
      </c>
    </row>
    <row r="1755" spans="1:20" x14ac:dyDescent="0.25">
      <c r="A1755" t="s">
        <v>4163</v>
      </c>
      <c r="B1755" t="s">
        <v>2764</v>
      </c>
      <c r="C1755" t="s">
        <v>307</v>
      </c>
      <c r="D1755" t="s">
        <v>3239</v>
      </c>
      <c r="E1755" t="s">
        <v>3254</v>
      </c>
      <c r="F1755" t="s">
        <v>25</v>
      </c>
      <c r="G1755" t="s">
        <v>309</v>
      </c>
      <c r="H1755">
        <v>2026</v>
      </c>
      <c r="I1755" t="s">
        <v>4172</v>
      </c>
      <c r="J1755" t="s">
        <v>4270</v>
      </c>
      <c r="K1755">
        <v>4300006785</v>
      </c>
      <c r="L1755" t="s">
        <v>4271</v>
      </c>
      <c r="M1755" t="s">
        <v>4272</v>
      </c>
      <c r="N1755">
        <v>45</v>
      </c>
      <c r="O1755" t="s">
        <v>2462</v>
      </c>
      <c r="P1755" t="s">
        <v>5184</v>
      </c>
      <c r="Q1755" t="s">
        <v>5185</v>
      </c>
      <c r="R1755">
        <v>5034770</v>
      </c>
      <c r="S1755">
        <v>800</v>
      </c>
      <c r="T1755" t="s">
        <v>5183</v>
      </c>
    </row>
    <row r="1756" spans="1:20" x14ac:dyDescent="0.25">
      <c r="A1756" t="s">
        <v>4163</v>
      </c>
      <c r="B1756" t="s">
        <v>2764</v>
      </c>
      <c r="C1756" t="s">
        <v>307</v>
      </c>
      <c r="D1756" t="s">
        <v>3239</v>
      </c>
      <c r="E1756" t="s">
        <v>3254</v>
      </c>
      <c r="F1756" t="s">
        <v>25</v>
      </c>
      <c r="G1756" t="s">
        <v>309</v>
      </c>
      <c r="H1756">
        <v>2026</v>
      </c>
      <c r="I1756" t="s">
        <v>4172</v>
      </c>
      <c r="J1756" t="s">
        <v>4270</v>
      </c>
      <c r="K1756">
        <v>4300006785</v>
      </c>
      <c r="L1756">
        <v>499</v>
      </c>
      <c r="M1756" t="s">
        <v>4272</v>
      </c>
      <c r="N1756" t="s">
        <v>32</v>
      </c>
      <c r="O1756" t="s">
        <v>31</v>
      </c>
      <c r="P1756" t="s">
        <v>5181</v>
      </c>
      <c r="Q1756" t="s">
        <v>5182</v>
      </c>
      <c r="R1756">
        <v>5034769</v>
      </c>
      <c r="S1756">
        <v>800</v>
      </c>
      <c r="T1756" t="s">
        <v>5183</v>
      </c>
    </row>
    <row r="1757" spans="1:20" x14ac:dyDescent="0.25">
      <c r="A1757" t="s">
        <v>4163</v>
      </c>
      <c r="B1757" t="s">
        <v>2764</v>
      </c>
      <c r="C1757" t="s">
        <v>307</v>
      </c>
      <c r="D1757" t="s">
        <v>3239</v>
      </c>
      <c r="E1757" t="s">
        <v>3254</v>
      </c>
      <c r="F1757" t="s">
        <v>25</v>
      </c>
      <c r="G1757" t="s">
        <v>309</v>
      </c>
      <c r="H1757">
        <v>2026</v>
      </c>
      <c r="I1757" t="s">
        <v>4172</v>
      </c>
      <c r="J1757" t="s">
        <v>5023</v>
      </c>
      <c r="K1757">
        <v>4300006337</v>
      </c>
      <c r="L1757" t="s">
        <v>4198</v>
      </c>
      <c r="M1757" t="s">
        <v>3242</v>
      </c>
      <c r="N1757">
        <v>29</v>
      </c>
      <c r="O1757" t="s">
        <v>4199</v>
      </c>
      <c r="P1757" t="s">
        <v>5186</v>
      </c>
      <c r="Q1757" t="s">
        <v>5187</v>
      </c>
      <c r="R1757">
        <v>5030725</v>
      </c>
      <c r="S1757">
        <v>800</v>
      </c>
      <c r="T1757" t="s">
        <v>5188</v>
      </c>
    </row>
    <row r="1758" spans="1:20" x14ac:dyDescent="0.25">
      <c r="A1758" t="s">
        <v>4163</v>
      </c>
      <c r="B1758" t="s">
        <v>2764</v>
      </c>
      <c r="C1758" t="s">
        <v>307</v>
      </c>
      <c r="D1758" t="s">
        <v>3239</v>
      </c>
      <c r="E1758" t="s">
        <v>3254</v>
      </c>
      <c r="F1758" t="s">
        <v>25</v>
      </c>
      <c r="G1758" t="s">
        <v>309</v>
      </c>
      <c r="H1758">
        <v>2026</v>
      </c>
      <c r="I1758" t="s">
        <v>4172</v>
      </c>
      <c r="J1758" t="s">
        <v>5023</v>
      </c>
      <c r="K1758">
        <v>4300006337</v>
      </c>
      <c r="L1758" t="s">
        <v>4198</v>
      </c>
      <c r="M1758" t="s">
        <v>3242</v>
      </c>
      <c r="N1758">
        <v>29</v>
      </c>
      <c r="O1758" t="s">
        <v>4199</v>
      </c>
      <c r="P1758" t="s">
        <v>5189</v>
      </c>
      <c r="Q1758" t="s">
        <v>5190</v>
      </c>
      <c r="R1758">
        <v>5030726</v>
      </c>
      <c r="S1758">
        <v>1000</v>
      </c>
      <c r="T1758" t="s">
        <v>5188</v>
      </c>
    </row>
    <row r="1759" spans="1:20" x14ac:dyDescent="0.25">
      <c r="A1759" t="s">
        <v>4163</v>
      </c>
      <c r="B1759" t="s">
        <v>2764</v>
      </c>
      <c r="C1759" t="s">
        <v>307</v>
      </c>
      <c r="D1759" t="s">
        <v>3239</v>
      </c>
      <c r="E1759" t="s">
        <v>3254</v>
      </c>
      <c r="F1759" t="s">
        <v>25</v>
      </c>
      <c r="G1759" t="s">
        <v>309</v>
      </c>
      <c r="H1759">
        <v>2026</v>
      </c>
      <c r="I1759" t="s">
        <v>4172</v>
      </c>
      <c r="J1759" t="s">
        <v>5148</v>
      </c>
      <c r="K1759">
        <v>4300006345</v>
      </c>
      <c r="L1759" t="s">
        <v>4203</v>
      </c>
      <c r="M1759" t="s">
        <v>3239</v>
      </c>
      <c r="N1759">
        <v>27</v>
      </c>
      <c r="O1759" t="s">
        <v>4204</v>
      </c>
      <c r="P1759" t="s">
        <v>5191</v>
      </c>
      <c r="Q1759" t="s">
        <v>5192</v>
      </c>
      <c r="R1759">
        <v>5030852</v>
      </c>
      <c r="S1759">
        <v>1800</v>
      </c>
      <c r="T1759" t="s">
        <v>3269</v>
      </c>
    </row>
    <row r="1760" spans="1:20" x14ac:dyDescent="0.25">
      <c r="A1760" t="s">
        <v>4163</v>
      </c>
      <c r="B1760" t="s">
        <v>2764</v>
      </c>
      <c r="C1760" t="s">
        <v>307</v>
      </c>
      <c r="D1760" t="s">
        <v>3239</v>
      </c>
      <c r="E1760" t="s">
        <v>3254</v>
      </c>
      <c r="F1760" t="s">
        <v>25</v>
      </c>
      <c r="G1760" t="s">
        <v>309</v>
      </c>
      <c r="H1760">
        <v>2026</v>
      </c>
      <c r="I1760" t="s">
        <v>4172</v>
      </c>
      <c r="J1760" t="s">
        <v>5148</v>
      </c>
      <c r="K1760">
        <v>4300006345</v>
      </c>
      <c r="L1760" t="s">
        <v>4203</v>
      </c>
      <c r="M1760" t="s">
        <v>3239</v>
      </c>
      <c r="N1760">
        <v>27</v>
      </c>
      <c r="O1760" t="s">
        <v>4204</v>
      </c>
      <c r="P1760" t="s">
        <v>5193</v>
      </c>
      <c r="Q1760" t="s">
        <v>5194</v>
      </c>
      <c r="R1760">
        <v>5030855</v>
      </c>
      <c r="S1760">
        <v>2500</v>
      </c>
      <c r="T1760" t="s">
        <v>3269</v>
      </c>
    </row>
    <row r="1761" spans="1:20" x14ac:dyDescent="0.25">
      <c r="A1761" t="s">
        <v>4163</v>
      </c>
      <c r="B1761" t="s">
        <v>2764</v>
      </c>
      <c r="C1761" t="s">
        <v>307</v>
      </c>
      <c r="D1761" t="s">
        <v>3239</v>
      </c>
      <c r="E1761" t="s">
        <v>3254</v>
      </c>
      <c r="F1761" t="s">
        <v>25</v>
      </c>
      <c r="G1761" t="s">
        <v>309</v>
      </c>
      <c r="H1761">
        <v>2026</v>
      </c>
      <c r="I1761" t="s">
        <v>4172</v>
      </c>
      <c r="J1761" t="s">
        <v>4330</v>
      </c>
      <c r="K1761">
        <v>4300006777</v>
      </c>
      <c r="L1761">
        <v>486</v>
      </c>
      <c r="M1761" t="s">
        <v>3242</v>
      </c>
      <c r="N1761">
        <v>43</v>
      </c>
      <c r="O1761" t="s">
        <v>310</v>
      </c>
      <c r="P1761" t="s">
        <v>5195</v>
      </c>
      <c r="Q1761" t="s">
        <v>5196</v>
      </c>
      <c r="R1761">
        <v>5008814</v>
      </c>
      <c r="S1761">
        <v>1000</v>
      </c>
      <c r="T1761" t="s">
        <v>5197</v>
      </c>
    </row>
    <row r="1762" spans="1:20" x14ac:dyDescent="0.25">
      <c r="A1762" t="s">
        <v>4163</v>
      </c>
      <c r="B1762" t="s">
        <v>2764</v>
      </c>
      <c r="C1762" t="s">
        <v>307</v>
      </c>
      <c r="D1762" t="s">
        <v>3239</v>
      </c>
      <c r="E1762" t="s">
        <v>3254</v>
      </c>
      <c r="F1762" t="s">
        <v>25</v>
      </c>
      <c r="G1762" t="s">
        <v>309</v>
      </c>
      <c r="H1762">
        <v>2026</v>
      </c>
      <c r="I1762" t="s">
        <v>4172</v>
      </c>
      <c r="J1762" t="s">
        <v>4330</v>
      </c>
      <c r="K1762">
        <v>4300006777</v>
      </c>
      <c r="L1762">
        <v>486</v>
      </c>
      <c r="M1762" t="s">
        <v>3242</v>
      </c>
      <c r="N1762">
        <v>43</v>
      </c>
      <c r="O1762" t="s">
        <v>310</v>
      </c>
      <c r="P1762" t="s">
        <v>5198</v>
      </c>
      <c r="Q1762" t="s">
        <v>5199</v>
      </c>
      <c r="R1762">
        <v>5008815</v>
      </c>
      <c r="S1762">
        <v>1000</v>
      </c>
      <c r="T1762" t="s">
        <v>5200</v>
      </c>
    </row>
    <row r="1763" spans="1:20" x14ac:dyDescent="0.25">
      <c r="A1763" t="s">
        <v>4163</v>
      </c>
      <c r="B1763" t="s">
        <v>2764</v>
      </c>
      <c r="C1763" t="s">
        <v>307</v>
      </c>
      <c r="D1763" t="s">
        <v>3239</v>
      </c>
      <c r="E1763" t="s">
        <v>3254</v>
      </c>
      <c r="F1763" t="s">
        <v>25</v>
      </c>
      <c r="G1763" t="s">
        <v>309</v>
      </c>
      <c r="H1763">
        <v>2026</v>
      </c>
      <c r="I1763" t="s">
        <v>4172</v>
      </c>
      <c r="J1763" t="s">
        <v>4330</v>
      </c>
      <c r="K1763">
        <v>4300006777</v>
      </c>
      <c r="L1763">
        <v>486</v>
      </c>
      <c r="M1763" t="s">
        <v>3242</v>
      </c>
      <c r="N1763">
        <v>43</v>
      </c>
      <c r="O1763" t="s">
        <v>310</v>
      </c>
      <c r="P1763" t="s">
        <v>5201</v>
      </c>
      <c r="Q1763" t="s">
        <v>5202</v>
      </c>
      <c r="R1763">
        <v>5035025</v>
      </c>
      <c r="S1763">
        <v>1000</v>
      </c>
      <c r="T1763" t="s">
        <v>5203</v>
      </c>
    </row>
    <row r="1764" spans="1:20" x14ac:dyDescent="0.25">
      <c r="A1764" t="s">
        <v>4163</v>
      </c>
      <c r="B1764" t="s">
        <v>2764</v>
      </c>
      <c r="C1764" t="s">
        <v>307</v>
      </c>
      <c r="D1764" t="s">
        <v>3239</v>
      </c>
      <c r="E1764" t="s">
        <v>3254</v>
      </c>
      <c r="F1764" t="s">
        <v>25</v>
      </c>
      <c r="G1764" t="s">
        <v>309</v>
      </c>
      <c r="H1764">
        <v>2026</v>
      </c>
      <c r="I1764" t="s">
        <v>4172</v>
      </c>
      <c r="J1764" t="s">
        <v>4330</v>
      </c>
      <c r="K1764">
        <v>4300006777</v>
      </c>
      <c r="L1764">
        <v>499</v>
      </c>
      <c r="M1764" t="s">
        <v>3242</v>
      </c>
      <c r="N1764" t="s">
        <v>32</v>
      </c>
      <c r="O1764" t="s">
        <v>31</v>
      </c>
      <c r="P1764" t="s">
        <v>5204</v>
      </c>
      <c r="Q1764" t="s">
        <v>5205</v>
      </c>
      <c r="R1764">
        <v>5008818</v>
      </c>
      <c r="S1764">
        <v>1000</v>
      </c>
      <c r="T1764" t="s">
        <v>5206</v>
      </c>
    </row>
    <row r="1765" spans="1:20" x14ac:dyDescent="0.25">
      <c r="A1765" t="s">
        <v>4163</v>
      </c>
      <c r="B1765" t="s">
        <v>2764</v>
      </c>
      <c r="C1765" t="s">
        <v>307</v>
      </c>
      <c r="D1765" t="s">
        <v>3239</v>
      </c>
      <c r="E1765" t="s">
        <v>5207</v>
      </c>
      <c r="F1765" t="s">
        <v>25</v>
      </c>
      <c r="G1765" t="s">
        <v>309</v>
      </c>
      <c r="H1765">
        <v>2026</v>
      </c>
      <c r="I1765" t="s">
        <v>4172</v>
      </c>
      <c r="J1765" t="s">
        <v>4270</v>
      </c>
      <c r="K1765">
        <v>4300006785</v>
      </c>
      <c r="L1765" t="s">
        <v>4271</v>
      </c>
      <c r="M1765" t="s">
        <v>4272</v>
      </c>
      <c r="N1765">
        <v>45</v>
      </c>
      <c r="O1765" t="s">
        <v>2462</v>
      </c>
      <c r="P1765" t="s">
        <v>5208</v>
      </c>
      <c r="Q1765" t="s">
        <v>5209</v>
      </c>
      <c r="R1765">
        <v>5034762</v>
      </c>
      <c r="S1765">
        <v>800</v>
      </c>
      <c r="T1765" t="s">
        <v>5210</v>
      </c>
    </row>
    <row r="1766" spans="1:20" x14ac:dyDescent="0.25">
      <c r="A1766" t="s">
        <v>4163</v>
      </c>
      <c r="B1766" t="s">
        <v>2764</v>
      </c>
      <c r="C1766" t="s">
        <v>307</v>
      </c>
      <c r="D1766" t="s">
        <v>3239</v>
      </c>
      <c r="E1766" t="s">
        <v>3281</v>
      </c>
      <c r="F1766" t="s">
        <v>25</v>
      </c>
      <c r="G1766" t="s">
        <v>309</v>
      </c>
      <c r="H1766">
        <v>2026</v>
      </c>
      <c r="I1766" t="s">
        <v>4485</v>
      </c>
      <c r="J1766" t="s">
        <v>5126</v>
      </c>
      <c r="K1766">
        <v>4300006222</v>
      </c>
      <c r="L1766" t="s">
        <v>5056</v>
      </c>
      <c r="M1766" t="s">
        <v>3239</v>
      </c>
      <c r="N1766">
        <v>23</v>
      </c>
      <c r="O1766" t="s">
        <v>5058</v>
      </c>
      <c r="P1766" t="s">
        <v>5211</v>
      </c>
      <c r="Q1766" t="s">
        <v>5212</v>
      </c>
      <c r="R1766">
        <v>5030488</v>
      </c>
      <c r="S1766">
        <v>1800</v>
      </c>
      <c r="T1766" t="s">
        <v>5213</v>
      </c>
    </row>
    <row r="1767" spans="1:20" x14ac:dyDescent="0.25">
      <c r="A1767" t="s">
        <v>4163</v>
      </c>
      <c r="B1767" t="s">
        <v>2764</v>
      </c>
      <c r="C1767" t="s">
        <v>307</v>
      </c>
      <c r="D1767" t="s">
        <v>3239</v>
      </c>
      <c r="E1767" t="s">
        <v>3281</v>
      </c>
      <c r="F1767" t="s">
        <v>25</v>
      </c>
      <c r="G1767" t="s">
        <v>309</v>
      </c>
      <c r="H1767">
        <v>2026</v>
      </c>
      <c r="I1767" t="s">
        <v>2702</v>
      </c>
      <c r="J1767" t="s">
        <v>3241</v>
      </c>
      <c r="K1767">
        <v>4300005603</v>
      </c>
      <c r="L1767" t="s">
        <v>2800</v>
      </c>
      <c r="M1767" t="s">
        <v>3242</v>
      </c>
      <c r="N1767">
        <v>7</v>
      </c>
      <c r="O1767" t="s">
        <v>2802</v>
      </c>
      <c r="P1767" t="s">
        <v>3285</v>
      </c>
      <c r="Q1767" t="s">
        <v>3286</v>
      </c>
      <c r="R1767">
        <v>5027897</v>
      </c>
      <c r="S1767">
        <v>800</v>
      </c>
      <c r="T1767" t="s">
        <v>3287</v>
      </c>
    </row>
    <row r="1768" spans="1:20" x14ac:dyDescent="0.25">
      <c r="A1768" t="s">
        <v>4163</v>
      </c>
      <c r="B1768" t="s">
        <v>2764</v>
      </c>
      <c r="C1768" t="s">
        <v>307</v>
      </c>
      <c r="D1768" t="s">
        <v>3239</v>
      </c>
      <c r="E1768" t="s">
        <v>3281</v>
      </c>
      <c r="F1768" t="s">
        <v>25</v>
      </c>
      <c r="G1768" t="s">
        <v>309</v>
      </c>
      <c r="H1768">
        <v>2026</v>
      </c>
      <c r="I1768" t="s">
        <v>2702</v>
      </c>
      <c r="J1768" t="s">
        <v>3241</v>
      </c>
      <c r="K1768">
        <v>4300005603</v>
      </c>
      <c r="L1768" t="s">
        <v>2800</v>
      </c>
      <c r="M1768" t="s">
        <v>3242</v>
      </c>
      <c r="N1768">
        <v>7</v>
      </c>
      <c r="O1768" t="s">
        <v>2802</v>
      </c>
      <c r="P1768" t="s">
        <v>3291</v>
      </c>
      <c r="Q1768" t="s">
        <v>3292</v>
      </c>
      <c r="R1768">
        <v>5027900</v>
      </c>
      <c r="S1768">
        <v>800</v>
      </c>
      <c r="T1768" t="s">
        <v>3293</v>
      </c>
    </row>
    <row r="1769" spans="1:20" x14ac:dyDescent="0.25">
      <c r="A1769" t="s">
        <v>4163</v>
      </c>
      <c r="B1769" t="s">
        <v>2764</v>
      </c>
      <c r="C1769" t="s">
        <v>307</v>
      </c>
      <c r="D1769" t="s">
        <v>3239</v>
      </c>
      <c r="E1769" t="s">
        <v>3281</v>
      </c>
      <c r="F1769" t="s">
        <v>25</v>
      </c>
      <c r="G1769" t="s">
        <v>309</v>
      </c>
      <c r="H1769">
        <v>2026</v>
      </c>
      <c r="I1769" t="s">
        <v>2702</v>
      </c>
      <c r="J1769" t="s">
        <v>3241</v>
      </c>
      <c r="K1769">
        <v>4300005603</v>
      </c>
      <c r="L1769" t="s">
        <v>2800</v>
      </c>
      <c r="M1769" t="s">
        <v>3242</v>
      </c>
      <c r="N1769">
        <v>7</v>
      </c>
      <c r="O1769" t="s">
        <v>2802</v>
      </c>
      <c r="P1769" t="s">
        <v>3282</v>
      </c>
      <c r="Q1769" t="s">
        <v>3283</v>
      </c>
      <c r="R1769">
        <v>5027911</v>
      </c>
      <c r="S1769">
        <v>800</v>
      </c>
      <c r="T1769" t="s">
        <v>3284</v>
      </c>
    </row>
    <row r="1770" spans="1:20" x14ac:dyDescent="0.25">
      <c r="A1770" t="s">
        <v>4163</v>
      </c>
      <c r="B1770" t="s">
        <v>2764</v>
      </c>
      <c r="C1770" t="s">
        <v>307</v>
      </c>
      <c r="D1770" t="s">
        <v>3239</v>
      </c>
      <c r="E1770" t="s">
        <v>3281</v>
      </c>
      <c r="F1770" t="s">
        <v>25</v>
      </c>
      <c r="G1770" t="s">
        <v>309</v>
      </c>
      <c r="H1770">
        <v>2026</v>
      </c>
      <c r="I1770" t="s">
        <v>2702</v>
      </c>
      <c r="J1770" t="s">
        <v>3241</v>
      </c>
      <c r="K1770">
        <v>4300005603</v>
      </c>
      <c r="L1770" t="s">
        <v>2800</v>
      </c>
      <c r="M1770" t="s">
        <v>3242</v>
      </c>
      <c r="N1770">
        <v>7</v>
      </c>
      <c r="O1770" t="s">
        <v>2802</v>
      </c>
      <c r="P1770" t="s">
        <v>3294</v>
      </c>
      <c r="Q1770" t="s">
        <v>3295</v>
      </c>
      <c r="R1770">
        <v>5027916</v>
      </c>
      <c r="S1770">
        <v>1500</v>
      </c>
      <c r="T1770" t="s">
        <v>3290</v>
      </c>
    </row>
    <row r="1771" spans="1:20" x14ac:dyDescent="0.25">
      <c r="A1771" t="s">
        <v>4163</v>
      </c>
      <c r="B1771" t="s">
        <v>2764</v>
      </c>
      <c r="C1771" t="s">
        <v>307</v>
      </c>
      <c r="D1771" t="s">
        <v>3239</v>
      </c>
      <c r="E1771" t="s">
        <v>3281</v>
      </c>
      <c r="F1771" t="s">
        <v>25</v>
      </c>
      <c r="G1771" t="s">
        <v>309</v>
      </c>
      <c r="H1771">
        <v>2026</v>
      </c>
      <c r="I1771" t="s">
        <v>2702</v>
      </c>
      <c r="J1771" t="s">
        <v>3241</v>
      </c>
      <c r="K1771">
        <v>4300005603</v>
      </c>
      <c r="L1771" t="s">
        <v>2800</v>
      </c>
      <c r="M1771" t="s">
        <v>3242</v>
      </c>
      <c r="N1771">
        <v>7</v>
      </c>
      <c r="O1771" t="s">
        <v>2802</v>
      </c>
      <c r="P1771" t="s">
        <v>3288</v>
      </c>
      <c r="Q1771" t="s">
        <v>3289</v>
      </c>
      <c r="R1771">
        <v>5027918</v>
      </c>
      <c r="S1771">
        <v>800</v>
      </c>
      <c r="T1771" t="s">
        <v>3290</v>
      </c>
    </row>
    <row r="1772" spans="1:20" x14ac:dyDescent="0.25">
      <c r="A1772" t="s">
        <v>4163</v>
      </c>
      <c r="B1772" t="s">
        <v>2764</v>
      </c>
      <c r="C1772" t="s">
        <v>307</v>
      </c>
      <c r="D1772" t="s">
        <v>3239</v>
      </c>
      <c r="E1772" t="s">
        <v>3281</v>
      </c>
      <c r="F1772" t="s">
        <v>25</v>
      </c>
      <c r="G1772" t="s">
        <v>309</v>
      </c>
      <c r="H1772">
        <v>2026</v>
      </c>
      <c r="I1772" t="s">
        <v>4172</v>
      </c>
      <c r="J1772" t="s">
        <v>4270</v>
      </c>
      <c r="K1772">
        <v>4300006785</v>
      </c>
      <c r="L1772" t="s">
        <v>4271</v>
      </c>
      <c r="M1772" t="s">
        <v>4272</v>
      </c>
      <c r="N1772">
        <v>45</v>
      </c>
      <c r="O1772" t="s">
        <v>2462</v>
      </c>
      <c r="P1772" t="s">
        <v>5214</v>
      </c>
      <c r="Q1772" t="s">
        <v>5215</v>
      </c>
      <c r="R1772">
        <v>5034771</v>
      </c>
      <c r="S1772">
        <v>800</v>
      </c>
      <c r="T1772" t="s">
        <v>5216</v>
      </c>
    </row>
    <row r="1773" spans="1:20" x14ac:dyDescent="0.25">
      <c r="A1773" t="s">
        <v>4163</v>
      </c>
      <c r="B1773" t="s">
        <v>2764</v>
      </c>
      <c r="C1773" t="s">
        <v>307</v>
      </c>
      <c r="D1773" t="s">
        <v>3239</v>
      </c>
      <c r="E1773" t="s">
        <v>3281</v>
      </c>
      <c r="F1773" t="s">
        <v>25</v>
      </c>
      <c r="G1773" t="s">
        <v>309</v>
      </c>
      <c r="H1773">
        <v>2026</v>
      </c>
      <c r="I1773" t="s">
        <v>4172</v>
      </c>
      <c r="J1773" t="s">
        <v>5023</v>
      </c>
      <c r="K1773">
        <v>4300006337</v>
      </c>
      <c r="L1773" t="s">
        <v>4198</v>
      </c>
      <c r="M1773" t="s">
        <v>3242</v>
      </c>
      <c r="N1773">
        <v>29</v>
      </c>
      <c r="O1773" t="s">
        <v>4199</v>
      </c>
      <c r="P1773" t="s">
        <v>5217</v>
      </c>
      <c r="Q1773" t="s">
        <v>5218</v>
      </c>
      <c r="R1773">
        <v>5030724</v>
      </c>
      <c r="S1773">
        <v>800</v>
      </c>
      <c r="T1773" t="s">
        <v>5219</v>
      </c>
    </row>
    <row r="1774" spans="1:20" x14ac:dyDescent="0.25">
      <c r="A1774" t="s">
        <v>4163</v>
      </c>
      <c r="B1774" t="s">
        <v>2764</v>
      </c>
      <c r="C1774" t="s">
        <v>307</v>
      </c>
      <c r="D1774" t="s">
        <v>3239</v>
      </c>
      <c r="E1774" t="s">
        <v>3281</v>
      </c>
      <c r="F1774" t="s">
        <v>25</v>
      </c>
      <c r="G1774" t="s">
        <v>309</v>
      </c>
      <c r="H1774">
        <v>2026</v>
      </c>
      <c r="I1774" t="s">
        <v>4172</v>
      </c>
      <c r="J1774" t="s">
        <v>5148</v>
      </c>
      <c r="K1774">
        <v>4300006345</v>
      </c>
      <c r="L1774" t="s">
        <v>4203</v>
      </c>
      <c r="M1774" t="s">
        <v>3239</v>
      </c>
      <c r="N1774">
        <v>27</v>
      </c>
      <c r="O1774" t="s">
        <v>4204</v>
      </c>
      <c r="P1774" t="s">
        <v>5220</v>
      </c>
      <c r="Q1774" t="s">
        <v>5221</v>
      </c>
      <c r="R1774">
        <v>5030854</v>
      </c>
      <c r="S1774">
        <v>1800</v>
      </c>
      <c r="T1774" t="s">
        <v>5222</v>
      </c>
    </row>
    <row r="1775" spans="1:20" x14ac:dyDescent="0.25">
      <c r="A1775" t="s">
        <v>4163</v>
      </c>
      <c r="B1775" t="s">
        <v>2764</v>
      </c>
      <c r="C1775" t="s">
        <v>307</v>
      </c>
      <c r="D1775" t="s">
        <v>3239</v>
      </c>
      <c r="E1775" t="s">
        <v>3281</v>
      </c>
      <c r="F1775" t="s">
        <v>25</v>
      </c>
      <c r="G1775" t="s">
        <v>309</v>
      </c>
      <c r="H1775">
        <v>2026</v>
      </c>
      <c r="I1775" t="s">
        <v>4172</v>
      </c>
      <c r="J1775" t="s">
        <v>4330</v>
      </c>
      <c r="K1775">
        <v>4300006777</v>
      </c>
      <c r="L1775">
        <v>486</v>
      </c>
      <c r="M1775" t="s">
        <v>3242</v>
      </c>
      <c r="N1775">
        <v>43</v>
      </c>
      <c r="O1775" t="s">
        <v>310</v>
      </c>
      <c r="P1775" t="s">
        <v>5223</v>
      </c>
      <c r="Q1775" t="s">
        <v>5224</v>
      </c>
      <c r="R1775">
        <v>5008816</v>
      </c>
      <c r="S1775">
        <v>1000</v>
      </c>
      <c r="T1775" t="s">
        <v>5225</v>
      </c>
    </row>
    <row r="1776" spans="1:20" x14ac:dyDescent="0.25">
      <c r="A1776" t="s">
        <v>4163</v>
      </c>
      <c r="B1776" t="s">
        <v>2764</v>
      </c>
      <c r="C1776" t="s">
        <v>307</v>
      </c>
      <c r="D1776" t="s">
        <v>3239</v>
      </c>
      <c r="E1776" t="s">
        <v>3281</v>
      </c>
      <c r="F1776" t="s">
        <v>25</v>
      </c>
      <c r="G1776" t="s">
        <v>309</v>
      </c>
      <c r="H1776">
        <v>2026</v>
      </c>
      <c r="I1776" t="s">
        <v>4172</v>
      </c>
      <c r="J1776" t="s">
        <v>4330</v>
      </c>
      <c r="K1776">
        <v>4300006777</v>
      </c>
      <c r="L1776">
        <v>499</v>
      </c>
      <c r="M1776" t="s">
        <v>3242</v>
      </c>
      <c r="N1776" t="s">
        <v>32</v>
      </c>
      <c r="O1776" t="s">
        <v>31</v>
      </c>
      <c r="P1776" t="s">
        <v>5229</v>
      </c>
      <c r="Q1776" t="s">
        <v>5230</v>
      </c>
      <c r="R1776">
        <v>5035024</v>
      </c>
      <c r="S1776">
        <v>1000</v>
      </c>
      <c r="T1776" t="s">
        <v>5231</v>
      </c>
    </row>
    <row r="1777" spans="1:20" x14ac:dyDescent="0.25">
      <c r="A1777" t="s">
        <v>4163</v>
      </c>
      <c r="B1777" t="s">
        <v>2764</v>
      </c>
      <c r="C1777" t="s">
        <v>307</v>
      </c>
      <c r="D1777" t="s">
        <v>3239</v>
      </c>
      <c r="E1777" t="s">
        <v>3281</v>
      </c>
      <c r="F1777" t="s">
        <v>25</v>
      </c>
      <c r="G1777" t="s">
        <v>309</v>
      </c>
      <c r="H1777">
        <v>2026</v>
      </c>
      <c r="I1777" t="s">
        <v>4172</v>
      </c>
      <c r="J1777" t="s">
        <v>4330</v>
      </c>
      <c r="K1777">
        <v>4300006777</v>
      </c>
      <c r="L1777">
        <v>499</v>
      </c>
      <c r="M1777" t="s">
        <v>3242</v>
      </c>
      <c r="N1777" t="s">
        <v>32</v>
      </c>
      <c r="P1777" t="s">
        <v>5226</v>
      </c>
      <c r="Q1777" t="s">
        <v>5227</v>
      </c>
      <c r="R1777">
        <v>5035033</v>
      </c>
      <c r="S1777">
        <v>1300</v>
      </c>
      <c r="T1777" t="s">
        <v>5228</v>
      </c>
    </row>
    <row r="1778" spans="1:20" x14ac:dyDescent="0.25">
      <c r="A1778" t="s">
        <v>4163</v>
      </c>
      <c r="B1778" t="s">
        <v>2764</v>
      </c>
      <c r="C1778" t="s">
        <v>307</v>
      </c>
      <c r="D1778" t="s">
        <v>3239</v>
      </c>
      <c r="E1778" t="s">
        <v>3281</v>
      </c>
      <c r="F1778" t="s">
        <v>25</v>
      </c>
      <c r="G1778" t="s">
        <v>309</v>
      </c>
      <c r="H1778">
        <v>2026</v>
      </c>
      <c r="I1778" t="s">
        <v>4172</v>
      </c>
      <c r="J1778" t="s">
        <v>4330</v>
      </c>
      <c r="K1778">
        <v>4300006777</v>
      </c>
      <c r="L1778">
        <v>499</v>
      </c>
      <c r="M1778" t="s">
        <v>3242</v>
      </c>
      <c r="N1778" t="s">
        <v>32</v>
      </c>
      <c r="P1778" t="s">
        <v>5232</v>
      </c>
      <c r="Q1778" t="s">
        <v>5233</v>
      </c>
      <c r="R1778">
        <v>5035034</v>
      </c>
      <c r="S1778">
        <v>1500</v>
      </c>
      <c r="T1778" t="s">
        <v>5234</v>
      </c>
    </row>
    <row r="1779" spans="1:20" x14ac:dyDescent="0.25">
      <c r="A1779" t="s">
        <v>4163</v>
      </c>
      <c r="B1779" t="s">
        <v>2764</v>
      </c>
      <c r="C1779" t="s">
        <v>307</v>
      </c>
      <c r="D1779" t="s">
        <v>3239</v>
      </c>
      <c r="E1779" t="s">
        <v>3296</v>
      </c>
      <c r="F1779" t="s">
        <v>25</v>
      </c>
      <c r="G1779" t="s">
        <v>309</v>
      </c>
      <c r="H1779">
        <v>2026</v>
      </c>
      <c r="I1779" t="s">
        <v>2702</v>
      </c>
      <c r="J1779" t="s">
        <v>3241</v>
      </c>
      <c r="K1779">
        <v>4300005603</v>
      </c>
      <c r="L1779" t="s">
        <v>2800</v>
      </c>
      <c r="M1779" t="s">
        <v>3242</v>
      </c>
      <c r="N1779">
        <v>7</v>
      </c>
      <c r="O1779" t="s">
        <v>2802</v>
      </c>
      <c r="P1779" t="s">
        <v>3297</v>
      </c>
      <c r="Q1779" t="s">
        <v>3298</v>
      </c>
      <c r="R1779">
        <v>5027907</v>
      </c>
      <c r="S1779">
        <v>3400</v>
      </c>
      <c r="T1779" t="s">
        <v>3299</v>
      </c>
    </row>
    <row r="1780" spans="1:20" x14ac:dyDescent="0.25">
      <c r="A1780" t="s">
        <v>4163</v>
      </c>
      <c r="B1780" t="s">
        <v>2764</v>
      </c>
      <c r="C1780" t="s">
        <v>307</v>
      </c>
      <c r="D1780" t="s">
        <v>3239</v>
      </c>
      <c r="E1780" t="s">
        <v>3296</v>
      </c>
      <c r="F1780" t="s">
        <v>25</v>
      </c>
      <c r="G1780" t="s">
        <v>309</v>
      </c>
      <c r="H1780">
        <v>2026</v>
      </c>
      <c r="I1780" t="s">
        <v>4172</v>
      </c>
      <c r="J1780" t="s">
        <v>4330</v>
      </c>
      <c r="K1780">
        <v>4300006777</v>
      </c>
      <c r="L1780">
        <v>486</v>
      </c>
      <c r="M1780" t="s">
        <v>3242</v>
      </c>
      <c r="N1780">
        <v>43</v>
      </c>
      <c r="O1780" t="s">
        <v>310</v>
      </c>
      <c r="P1780" t="s">
        <v>5235</v>
      </c>
      <c r="Q1780" t="s">
        <v>5236</v>
      </c>
      <c r="R1780">
        <v>5035030</v>
      </c>
      <c r="S1780">
        <v>800</v>
      </c>
      <c r="T1780" t="s">
        <v>5237</v>
      </c>
    </row>
    <row r="1781" spans="1:20" x14ac:dyDescent="0.25">
      <c r="A1781" t="s">
        <v>4163</v>
      </c>
      <c r="B1781" t="s">
        <v>2764</v>
      </c>
      <c r="C1781" t="s">
        <v>307</v>
      </c>
      <c r="D1781" t="s">
        <v>3239</v>
      </c>
      <c r="E1781" t="s">
        <v>3296</v>
      </c>
      <c r="F1781" t="s">
        <v>25</v>
      </c>
      <c r="G1781" t="s">
        <v>309</v>
      </c>
      <c r="H1781">
        <v>2026</v>
      </c>
      <c r="I1781" t="s">
        <v>4172</v>
      </c>
      <c r="J1781" t="s">
        <v>4330</v>
      </c>
      <c r="K1781">
        <v>4300006777</v>
      </c>
      <c r="L1781">
        <v>486</v>
      </c>
      <c r="M1781" t="s">
        <v>3242</v>
      </c>
      <c r="N1781">
        <v>43</v>
      </c>
      <c r="O1781" t="s">
        <v>310</v>
      </c>
      <c r="P1781" t="s">
        <v>5238</v>
      </c>
      <c r="Q1781" t="s">
        <v>5239</v>
      </c>
      <c r="R1781">
        <v>5035041</v>
      </c>
      <c r="S1781">
        <v>2500</v>
      </c>
      <c r="T1781" t="s">
        <v>5237</v>
      </c>
    </row>
    <row r="1782" spans="1:20" x14ac:dyDescent="0.25">
      <c r="A1782" t="s">
        <v>4163</v>
      </c>
      <c r="B1782" t="s">
        <v>2764</v>
      </c>
      <c r="C1782" t="s">
        <v>307</v>
      </c>
      <c r="D1782" t="s">
        <v>3239</v>
      </c>
      <c r="E1782" t="s">
        <v>3300</v>
      </c>
      <c r="F1782" t="s">
        <v>25</v>
      </c>
      <c r="G1782" t="s">
        <v>309</v>
      </c>
      <c r="H1782">
        <v>2026</v>
      </c>
      <c r="I1782" t="s">
        <v>2702</v>
      </c>
      <c r="J1782" t="s">
        <v>3301</v>
      </c>
      <c r="K1782">
        <v>4300005614</v>
      </c>
      <c r="L1782" t="s">
        <v>3302</v>
      </c>
      <c r="M1782" t="s">
        <v>3303</v>
      </c>
      <c r="N1782">
        <v>8</v>
      </c>
      <c r="O1782" t="s">
        <v>2790</v>
      </c>
      <c r="P1782" t="s">
        <v>3304</v>
      </c>
      <c r="Q1782" t="s">
        <v>3305</v>
      </c>
      <c r="R1782">
        <v>5027702</v>
      </c>
      <c r="S1782">
        <v>1300</v>
      </c>
      <c r="T1782" t="s">
        <v>3306</v>
      </c>
    </row>
    <row r="1783" spans="1:20" x14ac:dyDescent="0.25">
      <c r="A1783" t="s">
        <v>4163</v>
      </c>
      <c r="B1783" t="s">
        <v>2764</v>
      </c>
      <c r="C1783" t="s">
        <v>307</v>
      </c>
      <c r="D1783" t="s">
        <v>3239</v>
      </c>
      <c r="E1783" t="s">
        <v>3300</v>
      </c>
      <c r="F1783" t="s">
        <v>25</v>
      </c>
      <c r="G1783" t="s">
        <v>309</v>
      </c>
      <c r="H1783">
        <v>2026</v>
      </c>
      <c r="I1783" t="s">
        <v>2702</v>
      </c>
      <c r="J1783" t="s">
        <v>3301</v>
      </c>
      <c r="K1783">
        <v>4300005614</v>
      </c>
      <c r="L1783" t="s">
        <v>3302</v>
      </c>
      <c r="M1783" t="s">
        <v>3303</v>
      </c>
      <c r="N1783">
        <v>8</v>
      </c>
      <c r="O1783" t="s">
        <v>2790</v>
      </c>
      <c r="P1783" t="s">
        <v>3307</v>
      </c>
      <c r="Q1783" t="s">
        <v>3308</v>
      </c>
      <c r="R1783">
        <v>5027703</v>
      </c>
      <c r="S1783">
        <v>1600</v>
      </c>
      <c r="T1783" t="s">
        <v>3309</v>
      </c>
    </row>
    <row r="1784" spans="1:20" x14ac:dyDescent="0.25">
      <c r="A1784" t="s">
        <v>4163</v>
      </c>
      <c r="B1784" t="s">
        <v>2764</v>
      </c>
      <c r="C1784" t="s">
        <v>307</v>
      </c>
      <c r="D1784" t="s">
        <v>3239</v>
      </c>
      <c r="E1784" t="s">
        <v>3300</v>
      </c>
      <c r="F1784" t="s">
        <v>25</v>
      </c>
      <c r="G1784" t="s">
        <v>309</v>
      </c>
      <c r="H1784">
        <v>2026</v>
      </c>
      <c r="I1784" t="s">
        <v>2702</v>
      </c>
      <c r="J1784" t="s">
        <v>3301</v>
      </c>
      <c r="K1784">
        <v>4300005614</v>
      </c>
      <c r="L1784" t="s">
        <v>3302</v>
      </c>
      <c r="M1784" t="s">
        <v>3303</v>
      </c>
      <c r="N1784">
        <v>8</v>
      </c>
      <c r="O1784" t="s">
        <v>2790</v>
      </c>
      <c r="P1784" t="s">
        <v>3310</v>
      </c>
      <c r="Q1784" t="s">
        <v>3311</v>
      </c>
      <c r="R1784">
        <v>5027704</v>
      </c>
      <c r="S1784">
        <v>1800</v>
      </c>
      <c r="T1784" t="s">
        <v>3312</v>
      </c>
    </row>
    <row r="1785" spans="1:20" x14ac:dyDescent="0.25">
      <c r="A1785" t="s">
        <v>4163</v>
      </c>
      <c r="B1785" t="s">
        <v>2764</v>
      </c>
      <c r="C1785" t="s">
        <v>307</v>
      </c>
      <c r="D1785" t="s">
        <v>3239</v>
      </c>
      <c r="E1785" t="s">
        <v>3313</v>
      </c>
      <c r="F1785" t="s">
        <v>25</v>
      </c>
      <c r="G1785" t="s">
        <v>309</v>
      </c>
      <c r="H1785">
        <v>2026</v>
      </c>
      <c r="I1785" t="s">
        <v>2702</v>
      </c>
      <c r="J1785" t="s">
        <v>3241</v>
      </c>
      <c r="K1785">
        <v>4300005603</v>
      </c>
      <c r="L1785" t="s">
        <v>2800</v>
      </c>
      <c r="M1785" t="s">
        <v>3242</v>
      </c>
      <c r="N1785">
        <v>7</v>
      </c>
      <c r="O1785" t="s">
        <v>2802</v>
      </c>
      <c r="P1785" t="s">
        <v>3314</v>
      </c>
      <c r="Q1785" t="s">
        <v>3315</v>
      </c>
      <c r="R1785">
        <v>5027905</v>
      </c>
      <c r="S1785">
        <v>2300</v>
      </c>
      <c r="T1785" t="s">
        <v>3316</v>
      </c>
    </row>
    <row r="1786" spans="1:20" x14ac:dyDescent="0.25">
      <c r="A1786" t="s">
        <v>4163</v>
      </c>
      <c r="B1786" t="s">
        <v>2764</v>
      </c>
      <c r="C1786" t="s">
        <v>307</v>
      </c>
      <c r="D1786" t="s">
        <v>3239</v>
      </c>
      <c r="E1786" t="s">
        <v>3313</v>
      </c>
      <c r="F1786" t="s">
        <v>25</v>
      </c>
      <c r="G1786" t="s">
        <v>309</v>
      </c>
      <c r="H1786">
        <v>2026</v>
      </c>
      <c r="I1786" t="s">
        <v>4172</v>
      </c>
      <c r="J1786" t="s">
        <v>5148</v>
      </c>
      <c r="K1786">
        <v>4300006345</v>
      </c>
      <c r="L1786" t="s">
        <v>4203</v>
      </c>
      <c r="M1786" t="s">
        <v>3239</v>
      </c>
      <c r="N1786">
        <v>27</v>
      </c>
      <c r="O1786" t="s">
        <v>4204</v>
      </c>
      <c r="P1786" t="s">
        <v>5240</v>
      </c>
      <c r="Q1786" t="s">
        <v>5241</v>
      </c>
      <c r="R1786">
        <v>5030853</v>
      </c>
      <c r="S1786">
        <v>1800</v>
      </c>
      <c r="T1786" t="s">
        <v>5242</v>
      </c>
    </row>
    <row r="1787" spans="1:20" x14ac:dyDescent="0.25">
      <c r="A1787" t="s">
        <v>4163</v>
      </c>
      <c r="B1787" t="s">
        <v>2764</v>
      </c>
      <c r="C1787" t="s">
        <v>307</v>
      </c>
      <c r="D1787" t="s">
        <v>3239</v>
      </c>
      <c r="E1787" t="s">
        <v>3313</v>
      </c>
      <c r="F1787" t="s">
        <v>25</v>
      </c>
      <c r="G1787" t="s">
        <v>309</v>
      </c>
      <c r="H1787">
        <v>2026</v>
      </c>
      <c r="I1787" t="s">
        <v>4172</v>
      </c>
      <c r="J1787" t="s">
        <v>5148</v>
      </c>
      <c r="K1787">
        <v>4300006345</v>
      </c>
      <c r="L1787" t="s">
        <v>5152</v>
      </c>
      <c r="M1787" t="s">
        <v>3239</v>
      </c>
      <c r="N1787">
        <v>28</v>
      </c>
      <c r="O1787" t="s">
        <v>5153</v>
      </c>
      <c r="P1787" t="s">
        <v>5240</v>
      </c>
      <c r="Q1787" t="s">
        <v>5241</v>
      </c>
      <c r="R1787">
        <v>5030853</v>
      </c>
      <c r="S1787">
        <v>1800</v>
      </c>
      <c r="T1787" t="s">
        <v>5242</v>
      </c>
    </row>
    <row r="1788" spans="1:20" x14ac:dyDescent="0.25">
      <c r="A1788" t="s">
        <v>4163</v>
      </c>
      <c r="B1788" t="s">
        <v>2764</v>
      </c>
      <c r="C1788" t="s">
        <v>307</v>
      </c>
      <c r="D1788" t="s">
        <v>3239</v>
      </c>
      <c r="E1788" t="s">
        <v>5243</v>
      </c>
      <c r="F1788" t="s">
        <v>25</v>
      </c>
      <c r="G1788" t="s">
        <v>309</v>
      </c>
      <c r="H1788">
        <v>2026</v>
      </c>
      <c r="I1788" t="s">
        <v>4172</v>
      </c>
      <c r="J1788" t="s">
        <v>4270</v>
      </c>
      <c r="K1788">
        <v>4300006785</v>
      </c>
      <c r="L1788" t="s">
        <v>4271</v>
      </c>
      <c r="M1788" t="s">
        <v>4272</v>
      </c>
      <c r="N1788">
        <v>45</v>
      </c>
      <c r="O1788" t="s">
        <v>2462</v>
      </c>
      <c r="P1788" t="s">
        <v>5244</v>
      </c>
      <c r="Q1788" t="s">
        <v>5245</v>
      </c>
      <c r="R1788">
        <v>5008694</v>
      </c>
      <c r="S1788">
        <v>1000</v>
      </c>
      <c r="T1788" t="s">
        <v>5246</v>
      </c>
    </row>
    <row r="1789" spans="1:20" x14ac:dyDescent="0.25">
      <c r="A1789" t="s">
        <v>4163</v>
      </c>
      <c r="B1789" t="s">
        <v>2764</v>
      </c>
      <c r="C1789" t="s">
        <v>307</v>
      </c>
      <c r="D1789" t="s">
        <v>3239</v>
      </c>
      <c r="E1789" t="s">
        <v>5243</v>
      </c>
      <c r="F1789" t="s">
        <v>25</v>
      </c>
      <c r="G1789" t="s">
        <v>309</v>
      </c>
      <c r="H1789">
        <v>2026</v>
      </c>
      <c r="I1789" t="s">
        <v>4172</v>
      </c>
      <c r="J1789" t="s">
        <v>4270</v>
      </c>
      <c r="K1789">
        <v>4300006785</v>
      </c>
      <c r="L1789" t="s">
        <v>4271</v>
      </c>
      <c r="M1789" t="s">
        <v>4272</v>
      </c>
      <c r="N1789">
        <v>45</v>
      </c>
      <c r="O1789" t="s">
        <v>2462</v>
      </c>
      <c r="P1789" t="s">
        <v>5247</v>
      </c>
      <c r="Q1789" t="s">
        <v>5248</v>
      </c>
      <c r="R1789">
        <v>5008695</v>
      </c>
      <c r="S1789">
        <v>1000</v>
      </c>
      <c r="T1789" t="s">
        <v>5249</v>
      </c>
    </row>
    <row r="1790" spans="1:20" x14ac:dyDescent="0.25">
      <c r="A1790" t="s">
        <v>4163</v>
      </c>
      <c r="B1790" t="s">
        <v>2764</v>
      </c>
      <c r="C1790" t="s">
        <v>307</v>
      </c>
      <c r="D1790" t="s">
        <v>3239</v>
      </c>
      <c r="E1790" t="s">
        <v>5243</v>
      </c>
      <c r="F1790" t="s">
        <v>25</v>
      </c>
      <c r="G1790" t="s">
        <v>309</v>
      </c>
      <c r="H1790">
        <v>2026</v>
      </c>
      <c r="I1790" t="s">
        <v>4172</v>
      </c>
      <c r="J1790" t="s">
        <v>4270</v>
      </c>
      <c r="K1790">
        <v>4300006785</v>
      </c>
      <c r="L1790" t="s">
        <v>4271</v>
      </c>
      <c r="M1790" t="s">
        <v>4272</v>
      </c>
      <c r="N1790">
        <v>45</v>
      </c>
      <c r="O1790" t="s">
        <v>2462</v>
      </c>
      <c r="P1790" t="s">
        <v>5250</v>
      </c>
      <c r="Q1790" t="s">
        <v>5251</v>
      </c>
      <c r="R1790">
        <v>5008696</v>
      </c>
      <c r="S1790">
        <v>1000</v>
      </c>
      <c r="T1790" t="s">
        <v>5252</v>
      </c>
    </row>
    <row r="1791" spans="1:20" x14ac:dyDescent="0.25">
      <c r="A1791" t="s">
        <v>4163</v>
      </c>
      <c r="B1791" t="s">
        <v>2764</v>
      </c>
      <c r="C1791" t="s">
        <v>307</v>
      </c>
      <c r="D1791" t="s">
        <v>3239</v>
      </c>
      <c r="E1791" t="s">
        <v>5253</v>
      </c>
      <c r="F1791" t="s">
        <v>25</v>
      </c>
      <c r="G1791" t="s">
        <v>309</v>
      </c>
      <c r="H1791">
        <v>2026</v>
      </c>
      <c r="I1791" t="s">
        <v>4172</v>
      </c>
      <c r="J1791" t="s">
        <v>4535</v>
      </c>
      <c r="K1791">
        <v>4300006779</v>
      </c>
      <c r="L1791">
        <v>470</v>
      </c>
      <c r="M1791" t="s">
        <v>4272</v>
      </c>
      <c r="N1791">
        <v>41</v>
      </c>
      <c r="O1791" t="s">
        <v>388</v>
      </c>
      <c r="P1791" t="s">
        <v>5254</v>
      </c>
      <c r="Q1791">
        <v>8681317006606</v>
      </c>
      <c r="R1791">
        <v>5022544</v>
      </c>
      <c r="S1791">
        <v>1800</v>
      </c>
      <c r="T1791" t="s">
        <v>5255</v>
      </c>
    </row>
    <row r="1792" spans="1:20" x14ac:dyDescent="0.25">
      <c r="A1792" t="s">
        <v>4163</v>
      </c>
      <c r="B1792" t="s">
        <v>2764</v>
      </c>
      <c r="C1792" t="s">
        <v>307</v>
      </c>
      <c r="D1792" t="s">
        <v>3239</v>
      </c>
      <c r="E1792" t="s">
        <v>5253</v>
      </c>
      <c r="F1792" t="s">
        <v>25</v>
      </c>
      <c r="G1792" t="s">
        <v>309</v>
      </c>
      <c r="H1792">
        <v>2026</v>
      </c>
      <c r="I1792" t="s">
        <v>4172</v>
      </c>
      <c r="J1792" t="s">
        <v>4270</v>
      </c>
      <c r="K1792">
        <v>4300006785</v>
      </c>
      <c r="L1792" t="s">
        <v>4271</v>
      </c>
      <c r="M1792" t="s">
        <v>4272</v>
      </c>
      <c r="N1792">
        <v>45</v>
      </c>
      <c r="O1792" t="s">
        <v>2462</v>
      </c>
      <c r="P1792" t="s">
        <v>5256</v>
      </c>
      <c r="Q1792" t="s">
        <v>5257</v>
      </c>
      <c r="R1792">
        <v>5034764</v>
      </c>
      <c r="S1792">
        <v>800</v>
      </c>
      <c r="T1792" t="s">
        <v>5258</v>
      </c>
    </row>
    <row r="1793" spans="1:20" x14ac:dyDescent="0.25">
      <c r="A1793" t="s">
        <v>4163</v>
      </c>
      <c r="B1793" t="s">
        <v>2764</v>
      </c>
      <c r="C1793" t="s">
        <v>307</v>
      </c>
      <c r="D1793" t="s">
        <v>3239</v>
      </c>
      <c r="E1793" t="s">
        <v>5253</v>
      </c>
      <c r="F1793" t="s">
        <v>25</v>
      </c>
      <c r="G1793" t="s">
        <v>309</v>
      </c>
      <c r="H1793">
        <v>2026</v>
      </c>
      <c r="I1793" t="s">
        <v>4172</v>
      </c>
      <c r="J1793" t="s">
        <v>4270</v>
      </c>
      <c r="K1793">
        <v>4300006785</v>
      </c>
      <c r="L1793" t="s">
        <v>4271</v>
      </c>
      <c r="M1793" t="s">
        <v>4272</v>
      </c>
      <c r="N1793">
        <v>45</v>
      </c>
      <c r="O1793" t="s">
        <v>2462</v>
      </c>
      <c r="P1793" t="s">
        <v>5259</v>
      </c>
      <c r="Q1793" t="s">
        <v>5260</v>
      </c>
      <c r="R1793">
        <v>5034765</v>
      </c>
      <c r="S1793">
        <v>2800</v>
      </c>
      <c r="T1793" t="s">
        <v>5261</v>
      </c>
    </row>
    <row r="1794" spans="1:20" x14ac:dyDescent="0.25">
      <c r="A1794" t="s">
        <v>4163</v>
      </c>
      <c r="B1794" t="s">
        <v>2764</v>
      </c>
      <c r="C1794" t="s">
        <v>307</v>
      </c>
      <c r="D1794" t="s">
        <v>3239</v>
      </c>
      <c r="E1794" t="s">
        <v>5253</v>
      </c>
      <c r="F1794" t="s">
        <v>25</v>
      </c>
      <c r="G1794" t="s">
        <v>309</v>
      </c>
      <c r="H1794">
        <v>2026</v>
      </c>
      <c r="I1794" t="s">
        <v>4172</v>
      </c>
      <c r="J1794" t="s">
        <v>4270</v>
      </c>
      <c r="K1794">
        <v>4300006785</v>
      </c>
      <c r="L1794" t="s">
        <v>4271</v>
      </c>
      <c r="M1794" t="s">
        <v>4272</v>
      </c>
      <c r="N1794">
        <v>45</v>
      </c>
      <c r="O1794" t="s">
        <v>2462</v>
      </c>
      <c r="P1794" t="s">
        <v>5262</v>
      </c>
      <c r="Q1794" t="s">
        <v>5263</v>
      </c>
      <c r="R1794">
        <v>5034766</v>
      </c>
      <c r="S1794">
        <v>2000</v>
      </c>
      <c r="T1794" t="s">
        <v>5264</v>
      </c>
    </row>
    <row r="1795" spans="1:20" x14ac:dyDescent="0.25">
      <c r="A1795" t="s">
        <v>4163</v>
      </c>
      <c r="B1795" t="s">
        <v>2764</v>
      </c>
      <c r="C1795" t="s">
        <v>307</v>
      </c>
      <c r="D1795" t="s">
        <v>3239</v>
      </c>
      <c r="E1795" t="s">
        <v>5253</v>
      </c>
      <c r="F1795" t="s">
        <v>25</v>
      </c>
      <c r="G1795" t="s">
        <v>309</v>
      </c>
      <c r="H1795">
        <v>2026</v>
      </c>
      <c r="I1795" t="s">
        <v>4172</v>
      </c>
      <c r="J1795" t="s">
        <v>4270</v>
      </c>
      <c r="K1795">
        <v>4300006785</v>
      </c>
      <c r="L1795">
        <v>499</v>
      </c>
      <c r="M1795" t="s">
        <v>4272</v>
      </c>
      <c r="N1795" t="s">
        <v>32</v>
      </c>
      <c r="O1795" t="s">
        <v>31</v>
      </c>
      <c r="P1795" t="s">
        <v>5259</v>
      </c>
      <c r="Q1795" t="s">
        <v>5260</v>
      </c>
      <c r="R1795">
        <v>5034765</v>
      </c>
      <c r="S1795">
        <v>2800</v>
      </c>
      <c r="T1795" t="s">
        <v>5261</v>
      </c>
    </row>
    <row r="1796" spans="1:20" x14ac:dyDescent="0.25">
      <c r="A1796" t="s">
        <v>4163</v>
      </c>
      <c r="B1796" t="s">
        <v>2764</v>
      </c>
      <c r="C1796" t="s">
        <v>307</v>
      </c>
      <c r="D1796" t="s">
        <v>3239</v>
      </c>
      <c r="E1796" t="s">
        <v>3317</v>
      </c>
      <c r="F1796" t="s">
        <v>25</v>
      </c>
      <c r="G1796" t="s">
        <v>309</v>
      </c>
      <c r="H1796">
        <v>2026</v>
      </c>
      <c r="I1796" t="s">
        <v>2702</v>
      </c>
      <c r="J1796" t="s">
        <v>3241</v>
      </c>
      <c r="K1796">
        <v>4300005603</v>
      </c>
      <c r="L1796" t="s">
        <v>2800</v>
      </c>
      <c r="M1796" t="s">
        <v>3242</v>
      </c>
      <c r="N1796">
        <v>7</v>
      </c>
      <c r="O1796" t="s">
        <v>2802</v>
      </c>
      <c r="P1796" t="s">
        <v>3318</v>
      </c>
      <c r="Q1796" t="s">
        <v>3319</v>
      </c>
      <c r="R1796">
        <v>5027903</v>
      </c>
      <c r="S1796">
        <v>1000</v>
      </c>
      <c r="T1796" t="s">
        <v>3320</v>
      </c>
    </row>
    <row r="1797" spans="1:20" x14ac:dyDescent="0.25">
      <c r="A1797" t="s">
        <v>4163</v>
      </c>
      <c r="B1797" t="s">
        <v>2764</v>
      </c>
      <c r="C1797" t="s">
        <v>307</v>
      </c>
      <c r="D1797" t="s">
        <v>3239</v>
      </c>
      <c r="E1797" t="s">
        <v>3317</v>
      </c>
      <c r="F1797" t="s">
        <v>25</v>
      </c>
      <c r="G1797" t="s">
        <v>309</v>
      </c>
      <c r="H1797">
        <v>2026</v>
      </c>
      <c r="I1797" t="s">
        <v>2702</v>
      </c>
      <c r="J1797" t="s">
        <v>3241</v>
      </c>
      <c r="K1797">
        <v>4300005603</v>
      </c>
      <c r="L1797" t="s">
        <v>2800</v>
      </c>
      <c r="M1797" t="s">
        <v>3242</v>
      </c>
      <c r="N1797">
        <v>7</v>
      </c>
      <c r="O1797" t="s">
        <v>2802</v>
      </c>
      <c r="P1797" t="s">
        <v>3321</v>
      </c>
      <c r="Q1797" t="s">
        <v>3322</v>
      </c>
      <c r="R1797">
        <v>5027906</v>
      </c>
      <c r="S1797">
        <v>2300</v>
      </c>
      <c r="T1797" t="s">
        <v>3323</v>
      </c>
    </row>
    <row r="1798" spans="1:20" x14ac:dyDescent="0.25">
      <c r="A1798" t="s">
        <v>4163</v>
      </c>
      <c r="B1798" t="s">
        <v>2764</v>
      </c>
      <c r="C1798" t="s">
        <v>307</v>
      </c>
      <c r="D1798" t="s">
        <v>3239</v>
      </c>
      <c r="E1798" t="s">
        <v>3324</v>
      </c>
      <c r="F1798" t="s">
        <v>25</v>
      </c>
      <c r="G1798" t="s">
        <v>309</v>
      </c>
      <c r="H1798">
        <v>2026</v>
      </c>
      <c r="I1798" t="s">
        <v>4485</v>
      </c>
      <c r="J1798" t="s">
        <v>5126</v>
      </c>
      <c r="K1798">
        <v>4300006222</v>
      </c>
      <c r="L1798" t="s">
        <v>5056</v>
      </c>
      <c r="M1798" t="s">
        <v>3239</v>
      </c>
      <c r="N1798">
        <v>23</v>
      </c>
      <c r="O1798" t="s">
        <v>5058</v>
      </c>
      <c r="P1798" t="s">
        <v>5265</v>
      </c>
      <c r="Q1798" t="s">
        <v>5266</v>
      </c>
      <c r="R1798">
        <v>5030489</v>
      </c>
      <c r="S1798">
        <v>1800</v>
      </c>
      <c r="T1798" t="s">
        <v>5267</v>
      </c>
    </row>
    <row r="1799" spans="1:20" x14ac:dyDescent="0.25">
      <c r="A1799" t="s">
        <v>4163</v>
      </c>
      <c r="B1799" t="s">
        <v>2764</v>
      </c>
      <c r="C1799" t="s">
        <v>307</v>
      </c>
      <c r="D1799" t="s">
        <v>3239</v>
      </c>
      <c r="E1799" t="s">
        <v>3324</v>
      </c>
      <c r="F1799" t="s">
        <v>25</v>
      </c>
      <c r="G1799" t="s">
        <v>309</v>
      </c>
      <c r="H1799">
        <v>2026</v>
      </c>
      <c r="I1799" t="s">
        <v>2702</v>
      </c>
      <c r="J1799" t="s">
        <v>3241</v>
      </c>
      <c r="K1799">
        <v>4300005603</v>
      </c>
      <c r="L1799" t="s">
        <v>2800</v>
      </c>
      <c r="M1799" t="s">
        <v>3242</v>
      </c>
      <c r="N1799">
        <v>7</v>
      </c>
      <c r="O1799" t="s">
        <v>2802</v>
      </c>
      <c r="P1799" t="s">
        <v>3325</v>
      </c>
      <c r="Q1799" t="s">
        <v>3326</v>
      </c>
      <c r="R1799">
        <v>5027908</v>
      </c>
      <c r="S1799">
        <v>800</v>
      </c>
      <c r="T1799" t="s">
        <v>3327</v>
      </c>
    </row>
    <row r="1800" spans="1:20" x14ac:dyDescent="0.25">
      <c r="A1800" t="s">
        <v>4163</v>
      </c>
      <c r="B1800" t="s">
        <v>2764</v>
      </c>
      <c r="C1800" t="s">
        <v>307</v>
      </c>
      <c r="D1800" t="s">
        <v>3239</v>
      </c>
      <c r="E1800" t="s">
        <v>3324</v>
      </c>
      <c r="F1800" t="s">
        <v>25</v>
      </c>
      <c r="G1800" t="s">
        <v>309</v>
      </c>
      <c r="H1800">
        <v>2026</v>
      </c>
      <c r="I1800" t="s">
        <v>2702</v>
      </c>
      <c r="J1800" t="s">
        <v>3241</v>
      </c>
      <c r="K1800">
        <v>4300005603</v>
      </c>
      <c r="L1800" t="s">
        <v>2800</v>
      </c>
      <c r="M1800" t="s">
        <v>3242</v>
      </c>
      <c r="N1800">
        <v>7</v>
      </c>
      <c r="O1800" t="s">
        <v>2802</v>
      </c>
      <c r="P1800" t="s">
        <v>3328</v>
      </c>
      <c r="Q1800" t="s">
        <v>3329</v>
      </c>
      <c r="R1800">
        <v>5027909</v>
      </c>
      <c r="S1800">
        <v>800</v>
      </c>
      <c r="T1800" t="s">
        <v>3330</v>
      </c>
    </row>
    <row r="1801" spans="1:20" x14ac:dyDescent="0.25">
      <c r="A1801" t="s">
        <v>4163</v>
      </c>
      <c r="B1801" t="s">
        <v>2764</v>
      </c>
      <c r="C1801" t="s">
        <v>307</v>
      </c>
      <c r="D1801" t="s">
        <v>3239</v>
      </c>
      <c r="E1801" t="s">
        <v>3324</v>
      </c>
      <c r="F1801" t="s">
        <v>25</v>
      </c>
      <c r="G1801" t="s">
        <v>309</v>
      </c>
      <c r="H1801">
        <v>2026</v>
      </c>
      <c r="I1801" t="s">
        <v>4172</v>
      </c>
      <c r="J1801" t="s">
        <v>5148</v>
      </c>
      <c r="K1801">
        <v>4300006345</v>
      </c>
      <c r="L1801" t="s">
        <v>4203</v>
      </c>
      <c r="M1801" t="s">
        <v>3239</v>
      </c>
      <c r="N1801">
        <v>27</v>
      </c>
      <c r="O1801" t="s">
        <v>4204</v>
      </c>
      <c r="P1801" t="s">
        <v>5268</v>
      </c>
      <c r="Q1801" t="s">
        <v>5269</v>
      </c>
      <c r="R1801">
        <v>5030850</v>
      </c>
      <c r="S1801">
        <v>800</v>
      </c>
      <c r="T1801" t="s">
        <v>5270</v>
      </c>
    </row>
    <row r="1802" spans="1:20" x14ac:dyDescent="0.25">
      <c r="A1802" t="s">
        <v>4163</v>
      </c>
      <c r="B1802" t="s">
        <v>2764</v>
      </c>
      <c r="C1802" t="s">
        <v>307</v>
      </c>
      <c r="D1802" t="s">
        <v>3239</v>
      </c>
      <c r="E1802" t="s">
        <v>3324</v>
      </c>
      <c r="F1802" t="s">
        <v>25</v>
      </c>
      <c r="G1802" t="s">
        <v>309</v>
      </c>
      <c r="H1802">
        <v>2026</v>
      </c>
      <c r="I1802" t="s">
        <v>4172</v>
      </c>
      <c r="J1802" t="s">
        <v>5148</v>
      </c>
      <c r="K1802">
        <v>4300006345</v>
      </c>
      <c r="L1802" t="s">
        <v>4203</v>
      </c>
      <c r="M1802" t="s">
        <v>3239</v>
      </c>
      <c r="N1802">
        <v>27</v>
      </c>
      <c r="O1802" t="s">
        <v>4204</v>
      </c>
      <c r="P1802" t="s">
        <v>5271</v>
      </c>
      <c r="Q1802" t="s">
        <v>5272</v>
      </c>
      <c r="R1802">
        <v>5030851</v>
      </c>
      <c r="S1802">
        <v>800</v>
      </c>
      <c r="T1802" t="s">
        <v>5273</v>
      </c>
    </row>
    <row r="1803" spans="1:20" x14ac:dyDescent="0.25">
      <c r="A1803" t="s">
        <v>4163</v>
      </c>
      <c r="B1803" t="s">
        <v>2764</v>
      </c>
      <c r="C1803" t="s">
        <v>307</v>
      </c>
      <c r="D1803" t="s">
        <v>3239</v>
      </c>
      <c r="E1803" t="s">
        <v>3324</v>
      </c>
      <c r="F1803" t="s">
        <v>25</v>
      </c>
      <c r="G1803" t="s">
        <v>309</v>
      </c>
      <c r="H1803">
        <v>2026</v>
      </c>
      <c r="I1803" t="s">
        <v>4172</v>
      </c>
      <c r="J1803" t="s">
        <v>4330</v>
      </c>
      <c r="K1803">
        <v>4300006777</v>
      </c>
      <c r="L1803">
        <v>486</v>
      </c>
      <c r="M1803" t="s">
        <v>3242</v>
      </c>
      <c r="N1803">
        <v>43</v>
      </c>
      <c r="O1803" t="s">
        <v>310</v>
      </c>
      <c r="P1803" t="s">
        <v>5274</v>
      </c>
      <c r="Q1803" t="s">
        <v>5275</v>
      </c>
      <c r="R1803">
        <v>5008821</v>
      </c>
      <c r="S1803">
        <v>1000</v>
      </c>
      <c r="T1803" t="s">
        <v>5276</v>
      </c>
    </row>
    <row r="1804" spans="1:20" x14ac:dyDescent="0.25">
      <c r="A1804" t="s">
        <v>4163</v>
      </c>
      <c r="B1804" t="s">
        <v>2764</v>
      </c>
      <c r="C1804" t="s">
        <v>307</v>
      </c>
      <c r="D1804" t="s">
        <v>3239</v>
      </c>
      <c r="E1804" t="s">
        <v>3324</v>
      </c>
      <c r="F1804" t="s">
        <v>25</v>
      </c>
      <c r="G1804" t="s">
        <v>309</v>
      </c>
      <c r="H1804">
        <v>2026</v>
      </c>
      <c r="I1804" t="s">
        <v>4172</v>
      </c>
      <c r="J1804" t="s">
        <v>4330</v>
      </c>
      <c r="K1804">
        <v>4300006777</v>
      </c>
      <c r="L1804">
        <v>486</v>
      </c>
      <c r="M1804" t="s">
        <v>3242</v>
      </c>
      <c r="N1804">
        <v>43</v>
      </c>
      <c r="O1804" t="s">
        <v>310</v>
      </c>
      <c r="P1804" t="s">
        <v>5277</v>
      </c>
      <c r="Q1804" t="s">
        <v>5278</v>
      </c>
      <c r="R1804">
        <v>5035029</v>
      </c>
      <c r="S1804">
        <v>1000</v>
      </c>
      <c r="T1804" t="s">
        <v>5276</v>
      </c>
    </row>
    <row r="1805" spans="1:20" x14ac:dyDescent="0.25">
      <c r="A1805" t="s">
        <v>4163</v>
      </c>
      <c r="B1805" t="s">
        <v>2764</v>
      </c>
      <c r="C1805" t="s">
        <v>307</v>
      </c>
      <c r="D1805" t="s">
        <v>3239</v>
      </c>
      <c r="E1805" t="s">
        <v>5279</v>
      </c>
      <c r="F1805" t="s">
        <v>25</v>
      </c>
      <c r="G1805" t="s">
        <v>309</v>
      </c>
      <c r="H1805">
        <v>2026</v>
      </c>
      <c r="I1805" t="s">
        <v>4172</v>
      </c>
      <c r="J1805" t="s">
        <v>4250</v>
      </c>
      <c r="K1805">
        <v>4300006778</v>
      </c>
      <c r="L1805">
        <v>479</v>
      </c>
      <c r="M1805" t="s">
        <v>3242</v>
      </c>
      <c r="N1805">
        <v>42</v>
      </c>
      <c r="O1805" t="s">
        <v>325</v>
      </c>
      <c r="P1805" t="s">
        <v>5280</v>
      </c>
      <c r="Q1805">
        <v>8697950740173</v>
      </c>
      <c r="R1805">
        <v>5022493</v>
      </c>
      <c r="S1805">
        <v>800</v>
      </c>
      <c r="T1805" t="s">
        <v>5281</v>
      </c>
    </row>
    <row r="1806" spans="1:20" x14ac:dyDescent="0.25">
      <c r="A1806" t="s">
        <v>4163</v>
      </c>
      <c r="B1806" t="s">
        <v>2764</v>
      </c>
      <c r="C1806" t="s">
        <v>307</v>
      </c>
      <c r="D1806" t="s">
        <v>3239</v>
      </c>
      <c r="E1806" t="s">
        <v>5282</v>
      </c>
      <c r="F1806" t="s">
        <v>25</v>
      </c>
      <c r="G1806" t="s">
        <v>309</v>
      </c>
      <c r="H1806">
        <v>2026</v>
      </c>
      <c r="I1806" t="s">
        <v>4172</v>
      </c>
      <c r="J1806" t="s">
        <v>4250</v>
      </c>
      <c r="K1806">
        <v>4300006778</v>
      </c>
      <c r="L1806">
        <v>479</v>
      </c>
      <c r="M1806" t="s">
        <v>3242</v>
      </c>
      <c r="N1806">
        <v>42</v>
      </c>
      <c r="O1806" t="s">
        <v>325</v>
      </c>
      <c r="P1806" t="s">
        <v>5285</v>
      </c>
      <c r="Q1806">
        <v>8697950743556</v>
      </c>
      <c r="R1806">
        <v>5008991</v>
      </c>
      <c r="S1806">
        <v>500</v>
      </c>
      <c r="T1806" t="s">
        <v>5284</v>
      </c>
    </row>
    <row r="1807" spans="1:20" x14ac:dyDescent="0.25">
      <c r="A1807" t="s">
        <v>4163</v>
      </c>
      <c r="B1807" t="s">
        <v>2764</v>
      </c>
      <c r="C1807" t="s">
        <v>307</v>
      </c>
      <c r="D1807" t="s">
        <v>3239</v>
      </c>
      <c r="E1807" t="s">
        <v>5282</v>
      </c>
      <c r="F1807" t="s">
        <v>25</v>
      </c>
      <c r="G1807" t="s">
        <v>309</v>
      </c>
      <c r="H1807">
        <v>2026</v>
      </c>
      <c r="I1807" t="s">
        <v>4172</v>
      </c>
      <c r="J1807" t="s">
        <v>4250</v>
      </c>
      <c r="K1807">
        <v>4300006778</v>
      </c>
      <c r="L1807">
        <v>479</v>
      </c>
      <c r="M1807" t="s">
        <v>3242</v>
      </c>
      <c r="N1807">
        <v>42</v>
      </c>
      <c r="O1807" t="s">
        <v>325</v>
      </c>
      <c r="P1807" t="s">
        <v>5283</v>
      </c>
      <c r="Q1807">
        <v>8697512626181</v>
      </c>
      <c r="R1807">
        <v>5008990</v>
      </c>
      <c r="S1807">
        <v>500</v>
      </c>
      <c r="T1807" t="s">
        <v>5284</v>
      </c>
    </row>
    <row r="1808" spans="1:20" x14ac:dyDescent="0.25">
      <c r="A1808" t="s">
        <v>4163</v>
      </c>
      <c r="B1808" t="s">
        <v>2764</v>
      </c>
      <c r="C1808" t="s">
        <v>307</v>
      </c>
      <c r="D1808" t="s">
        <v>3239</v>
      </c>
      <c r="E1808" t="s">
        <v>5286</v>
      </c>
      <c r="F1808" t="s">
        <v>25</v>
      </c>
      <c r="G1808" t="s">
        <v>309</v>
      </c>
      <c r="H1808">
        <v>2026</v>
      </c>
      <c r="I1808" t="s">
        <v>4172</v>
      </c>
      <c r="J1808" t="s">
        <v>4250</v>
      </c>
      <c r="K1808">
        <v>4300006778</v>
      </c>
      <c r="L1808">
        <v>479</v>
      </c>
      <c r="M1808" t="s">
        <v>3242</v>
      </c>
      <c r="N1808">
        <v>42</v>
      </c>
      <c r="O1808" t="s">
        <v>325</v>
      </c>
      <c r="P1808" t="s">
        <v>5291</v>
      </c>
      <c r="Q1808">
        <v>8697950723602</v>
      </c>
      <c r="R1808">
        <v>5009011</v>
      </c>
      <c r="S1808">
        <v>2500</v>
      </c>
      <c r="T1808" t="s">
        <v>5288</v>
      </c>
    </row>
    <row r="1809" spans="1:20" x14ac:dyDescent="0.25">
      <c r="A1809" t="s">
        <v>4163</v>
      </c>
      <c r="B1809" t="s">
        <v>2764</v>
      </c>
      <c r="C1809" t="s">
        <v>307</v>
      </c>
      <c r="D1809" t="s">
        <v>3239</v>
      </c>
      <c r="E1809" t="s">
        <v>5286</v>
      </c>
      <c r="F1809" t="s">
        <v>25</v>
      </c>
      <c r="G1809" t="s">
        <v>309</v>
      </c>
      <c r="H1809">
        <v>2026</v>
      </c>
      <c r="I1809" t="s">
        <v>4172</v>
      </c>
      <c r="J1809" t="s">
        <v>4250</v>
      </c>
      <c r="K1809">
        <v>4300006778</v>
      </c>
      <c r="L1809">
        <v>479</v>
      </c>
      <c r="M1809" t="s">
        <v>3242</v>
      </c>
      <c r="N1809">
        <v>42</v>
      </c>
      <c r="O1809" t="s">
        <v>325</v>
      </c>
      <c r="P1809" t="s">
        <v>5290</v>
      </c>
      <c r="Q1809">
        <v>8697950723633</v>
      </c>
      <c r="R1809">
        <v>5034725</v>
      </c>
      <c r="S1809">
        <v>800</v>
      </c>
      <c r="T1809" t="s">
        <v>5288</v>
      </c>
    </row>
    <row r="1810" spans="1:20" x14ac:dyDescent="0.25">
      <c r="A1810" t="s">
        <v>4163</v>
      </c>
      <c r="B1810" t="s">
        <v>2764</v>
      </c>
      <c r="C1810" t="s">
        <v>307</v>
      </c>
      <c r="D1810" t="s">
        <v>3239</v>
      </c>
      <c r="E1810" t="s">
        <v>5286</v>
      </c>
      <c r="F1810" t="s">
        <v>25</v>
      </c>
      <c r="G1810" t="s">
        <v>309</v>
      </c>
      <c r="H1810">
        <v>2026</v>
      </c>
      <c r="I1810" t="s">
        <v>4172</v>
      </c>
      <c r="J1810" t="s">
        <v>4250</v>
      </c>
      <c r="K1810">
        <v>4300006778</v>
      </c>
      <c r="L1810">
        <v>479</v>
      </c>
      <c r="M1810" t="s">
        <v>3242</v>
      </c>
      <c r="N1810">
        <v>42</v>
      </c>
      <c r="O1810" t="s">
        <v>325</v>
      </c>
      <c r="P1810" t="s">
        <v>5287</v>
      </c>
      <c r="Q1810">
        <v>8697512624880</v>
      </c>
      <c r="R1810">
        <v>5034721</v>
      </c>
      <c r="S1810">
        <v>1000</v>
      </c>
      <c r="T1810" t="s">
        <v>5288</v>
      </c>
    </row>
    <row r="1811" spans="1:20" x14ac:dyDescent="0.25">
      <c r="A1811" t="s">
        <v>4163</v>
      </c>
      <c r="B1811" t="s">
        <v>2764</v>
      </c>
      <c r="C1811" t="s">
        <v>307</v>
      </c>
      <c r="D1811" t="s">
        <v>3239</v>
      </c>
      <c r="E1811" t="s">
        <v>5286</v>
      </c>
      <c r="F1811" t="s">
        <v>25</v>
      </c>
      <c r="G1811" t="s">
        <v>309</v>
      </c>
      <c r="H1811">
        <v>2026</v>
      </c>
      <c r="I1811" t="s">
        <v>4172</v>
      </c>
      <c r="J1811" t="s">
        <v>4250</v>
      </c>
      <c r="K1811">
        <v>4300006778</v>
      </c>
      <c r="L1811">
        <v>479</v>
      </c>
      <c r="M1811" t="s">
        <v>3242</v>
      </c>
      <c r="N1811">
        <v>42</v>
      </c>
      <c r="O1811" t="s">
        <v>325</v>
      </c>
      <c r="P1811" t="s">
        <v>5289</v>
      </c>
      <c r="Q1811">
        <v>8697512624897</v>
      </c>
      <c r="R1811">
        <v>5034720</v>
      </c>
      <c r="S1811">
        <v>1000</v>
      </c>
      <c r="T1811" t="s">
        <v>5288</v>
      </c>
    </row>
    <row r="1812" spans="1:20" x14ac:dyDescent="0.25">
      <c r="A1812" t="s">
        <v>4163</v>
      </c>
      <c r="B1812" t="s">
        <v>2764</v>
      </c>
      <c r="C1812" t="s">
        <v>307</v>
      </c>
      <c r="D1812" t="s">
        <v>3239</v>
      </c>
      <c r="E1812" t="s">
        <v>5292</v>
      </c>
      <c r="F1812" t="s">
        <v>25</v>
      </c>
      <c r="G1812" t="s">
        <v>309</v>
      </c>
      <c r="H1812">
        <v>2026</v>
      </c>
      <c r="I1812" t="s">
        <v>4172</v>
      </c>
      <c r="J1812" t="s">
        <v>4250</v>
      </c>
      <c r="K1812">
        <v>4300006778</v>
      </c>
      <c r="L1812">
        <v>479</v>
      </c>
      <c r="M1812" t="s">
        <v>3242</v>
      </c>
      <c r="N1812">
        <v>42</v>
      </c>
      <c r="O1812" t="s">
        <v>325</v>
      </c>
      <c r="P1812" t="s">
        <v>5295</v>
      </c>
      <c r="Q1812">
        <v>8697512623944</v>
      </c>
      <c r="R1812">
        <v>5022496</v>
      </c>
      <c r="S1812">
        <v>1300</v>
      </c>
      <c r="T1812" t="s">
        <v>5296</v>
      </c>
    </row>
    <row r="1813" spans="1:20" x14ac:dyDescent="0.25">
      <c r="A1813" t="s">
        <v>4163</v>
      </c>
      <c r="B1813" t="s">
        <v>2764</v>
      </c>
      <c r="C1813" t="s">
        <v>307</v>
      </c>
      <c r="D1813" t="s">
        <v>3239</v>
      </c>
      <c r="E1813" t="s">
        <v>5292</v>
      </c>
      <c r="F1813" t="s">
        <v>25</v>
      </c>
      <c r="G1813" t="s">
        <v>309</v>
      </c>
      <c r="H1813">
        <v>2026</v>
      </c>
      <c r="I1813" t="s">
        <v>4172</v>
      </c>
      <c r="J1813" t="s">
        <v>4250</v>
      </c>
      <c r="K1813">
        <v>4300006778</v>
      </c>
      <c r="L1813">
        <v>479</v>
      </c>
      <c r="M1813" t="s">
        <v>3242</v>
      </c>
      <c r="N1813">
        <v>42</v>
      </c>
      <c r="O1813" t="s">
        <v>325</v>
      </c>
      <c r="P1813" t="s">
        <v>5293</v>
      </c>
      <c r="Q1813">
        <v>8697512623951</v>
      </c>
      <c r="R1813">
        <v>5022495</v>
      </c>
      <c r="S1813">
        <v>1000</v>
      </c>
      <c r="T1813" t="s">
        <v>5294</v>
      </c>
    </row>
    <row r="1814" spans="1:20" x14ac:dyDescent="0.25">
      <c r="A1814" t="s">
        <v>4163</v>
      </c>
      <c r="B1814" t="s">
        <v>2764</v>
      </c>
      <c r="C1814" t="s">
        <v>307</v>
      </c>
      <c r="D1814" t="s">
        <v>3239</v>
      </c>
      <c r="E1814" t="s">
        <v>5292</v>
      </c>
      <c r="F1814" t="s">
        <v>25</v>
      </c>
      <c r="G1814" t="s">
        <v>309</v>
      </c>
      <c r="H1814">
        <v>2026</v>
      </c>
      <c r="I1814" t="s">
        <v>4172</v>
      </c>
      <c r="J1814" t="s">
        <v>4250</v>
      </c>
      <c r="K1814">
        <v>4300006778</v>
      </c>
      <c r="L1814">
        <v>499</v>
      </c>
      <c r="M1814" t="s">
        <v>3242</v>
      </c>
      <c r="N1814" t="s">
        <v>32</v>
      </c>
      <c r="O1814" t="s">
        <v>31</v>
      </c>
      <c r="P1814" t="s">
        <v>5293</v>
      </c>
      <c r="Q1814">
        <v>8697512623951</v>
      </c>
      <c r="R1814">
        <v>5022495</v>
      </c>
      <c r="S1814">
        <v>1000</v>
      </c>
      <c r="T1814" t="s">
        <v>5294</v>
      </c>
    </row>
    <row r="1815" spans="1:20" x14ac:dyDescent="0.25">
      <c r="A1815" t="s">
        <v>4163</v>
      </c>
      <c r="B1815" t="s">
        <v>2764</v>
      </c>
      <c r="C1815" t="s">
        <v>307</v>
      </c>
      <c r="D1815" t="s">
        <v>3239</v>
      </c>
      <c r="E1815" t="s">
        <v>5297</v>
      </c>
      <c r="F1815" t="s">
        <v>25</v>
      </c>
      <c r="G1815" t="s">
        <v>309</v>
      </c>
      <c r="H1815">
        <v>2026</v>
      </c>
      <c r="I1815" t="s">
        <v>4172</v>
      </c>
      <c r="J1815" t="s">
        <v>4330</v>
      </c>
      <c r="K1815">
        <v>4300006777</v>
      </c>
      <c r="L1815">
        <v>486</v>
      </c>
      <c r="M1815" t="s">
        <v>3242</v>
      </c>
      <c r="N1815">
        <v>43</v>
      </c>
      <c r="O1815" t="s">
        <v>310</v>
      </c>
      <c r="P1815" t="s">
        <v>5298</v>
      </c>
      <c r="Q1815" t="s">
        <v>5299</v>
      </c>
      <c r="R1815">
        <v>5035032</v>
      </c>
      <c r="S1815">
        <v>3800</v>
      </c>
      <c r="T1815" t="s">
        <v>5300</v>
      </c>
    </row>
    <row r="1816" spans="1:20" x14ac:dyDescent="0.25">
      <c r="A1816" t="s">
        <v>4163</v>
      </c>
      <c r="B1816" t="s">
        <v>2764</v>
      </c>
      <c r="C1816" t="s">
        <v>307</v>
      </c>
      <c r="D1816" t="s">
        <v>3239</v>
      </c>
      <c r="E1816" t="s">
        <v>5301</v>
      </c>
      <c r="F1816" t="s">
        <v>25</v>
      </c>
      <c r="G1816" t="s">
        <v>309</v>
      </c>
      <c r="H1816">
        <v>2026</v>
      </c>
      <c r="I1816" t="s">
        <v>4172</v>
      </c>
      <c r="J1816" t="s">
        <v>4250</v>
      </c>
      <c r="K1816">
        <v>4300006778</v>
      </c>
      <c r="L1816">
        <v>479</v>
      </c>
      <c r="M1816" t="s">
        <v>3242</v>
      </c>
      <c r="N1816">
        <v>42</v>
      </c>
      <c r="O1816" t="s">
        <v>325</v>
      </c>
      <c r="P1816" t="s">
        <v>5302</v>
      </c>
      <c r="Q1816">
        <v>8697950743020</v>
      </c>
      <c r="R1816">
        <v>5022487</v>
      </c>
      <c r="S1816">
        <v>1300</v>
      </c>
      <c r="T1816" t="s">
        <v>5303</v>
      </c>
    </row>
    <row r="1817" spans="1:20" x14ac:dyDescent="0.25">
      <c r="A1817" t="s">
        <v>4163</v>
      </c>
      <c r="B1817" t="s">
        <v>2764</v>
      </c>
      <c r="C1817" t="s">
        <v>307</v>
      </c>
      <c r="D1817" t="s">
        <v>3239</v>
      </c>
      <c r="E1817" t="s">
        <v>5301</v>
      </c>
      <c r="F1817" t="s">
        <v>25</v>
      </c>
      <c r="G1817" t="s">
        <v>309</v>
      </c>
      <c r="H1817">
        <v>2026</v>
      </c>
      <c r="I1817" t="s">
        <v>4172</v>
      </c>
      <c r="J1817" t="s">
        <v>4250</v>
      </c>
      <c r="K1817">
        <v>4300006778</v>
      </c>
      <c r="L1817">
        <v>479</v>
      </c>
      <c r="M1817" t="s">
        <v>3242</v>
      </c>
      <c r="N1817">
        <v>42</v>
      </c>
      <c r="O1817" t="s">
        <v>325</v>
      </c>
      <c r="P1817" t="s">
        <v>5304</v>
      </c>
      <c r="Q1817">
        <v>8697950743037</v>
      </c>
      <c r="R1817">
        <v>5022486</v>
      </c>
      <c r="S1817">
        <v>800</v>
      </c>
      <c r="T1817" t="s">
        <v>5305</v>
      </c>
    </row>
    <row r="1818" spans="1:20" x14ac:dyDescent="0.25">
      <c r="A1818" t="s">
        <v>4163</v>
      </c>
      <c r="B1818" t="s">
        <v>2764</v>
      </c>
      <c r="C1818" t="s">
        <v>307</v>
      </c>
      <c r="D1818" t="s">
        <v>3239</v>
      </c>
      <c r="E1818" t="s">
        <v>5301</v>
      </c>
      <c r="F1818" t="s">
        <v>25</v>
      </c>
      <c r="G1818" t="s">
        <v>309</v>
      </c>
      <c r="H1818">
        <v>2026</v>
      </c>
      <c r="I1818" t="s">
        <v>4172</v>
      </c>
      <c r="J1818" t="s">
        <v>4330</v>
      </c>
      <c r="K1818">
        <v>4300006777</v>
      </c>
      <c r="L1818">
        <v>486</v>
      </c>
      <c r="M1818" t="s">
        <v>3242</v>
      </c>
      <c r="N1818">
        <v>43</v>
      </c>
      <c r="O1818" t="s">
        <v>310</v>
      </c>
      <c r="P1818" t="s">
        <v>5306</v>
      </c>
      <c r="Q1818" t="s">
        <v>5307</v>
      </c>
      <c r="R1818">
        <v>5022520</v>
      </c>
      <c r="S1818">
        <v>3000</v>
      </c>
      <c r="T1818" t="s">
        <v>5308</v>
      </c>
    </row>
    <row r="1819" spans="1:20" x14ac:dyDescent="0.25">
      <c r="A1819" t="s">
        <v>4163</v>
      </c>
      <c r="B1819" t="s">
        <v>2764</v>
      </c>
      <c r="C1819" t="s">
        <v>307</v>
      </c>
      <c r="D1819" t="s">
        <v>3239</v>
      </c>
      <c r="E1819" t="s">
        <v>5301</v>
      </c>
      <c r="F1819" t="s">
        <v>25</v>
      </c>
      <c r="G1819" t="s">
        <v>309</v>
      </c>
      <c r="H1819">
        <v>2026</v>
      </c>
      <c r="I1819" t="s">
        <v>4172</v>
      </c>
      <c r="J1819" t="s">
        <v>4330</v>
      </c>
      <c r="K1819">
        <v>4300006777</v>
      </c>
      <c r="L1819">
        <v>486</v>
      </c>
      <c r="M1819" t="s">
        <v>3242</v>
      </c>
      <c r="N1819">
        <v>43</v>
      </c>
      <c r="O1819" t="s">
        <v>310</v>
      </c>
      <c r="P1819" t="s">
        <v>5309</v>
      </c>
      <c r="Q1819" t="s">
        <v>5310</v>
      </c>
      <c r="R1819">
        <v>5035038</v>
      </c>
      <c r="S1819">
        <v>4000</v>
      </c>
      <c r="T1819" t="s">
        <v>5311</v>
      </c>
    </row>
    <row r="1820" spans="1:20" x14ac:dyDescent="0.25">
      <c r="A1820" t="s">
        <v>4163</v>
      </c>
      <c r="B1820" t="s">
        <v>2764</v>
      </c>
      <c r="C1820" t="s">
        <v>307</v>
      </c>
      <c r="D1820" t="s">
        <v>3239</v>
      </c>
      <c r="E1820" t="s">
        <v>3331</v>
      </c>
      <c r="F1820" t="s">
        <v>25</v>
      </c>
      <c r="G1820" t="s">
        <v>309</v>
      </c>
      <c r="H1820">
        <v>2026</v>
      </c>
      <c r="I1820" t="s">
        <v>4218</v>
      </c>
      <c r="J1820" t="s">
        <v>5314</v>
      </c>
      <c r="K1820">
        <v>4300007561</v>
      </c>
      <c r="L1820" t="s">
        <v>5315</v>
      </c>
      <c r="M1820" t="s">
        <v>5316</v>
      </c>
      <c r="N1820">
        <v>47</v>
      </c>
      <c r="O1820" t="s">
        <v>4221</v>
      </c>
      <c r="P1820" t="s">
        <v>5317</v>
      </c>
      <c r="Q1820" t="s">
        <v>5318</v>
      </c>
      <c r="R1820">
        <v>5036984</v>
      </c>
      <c r="S1820">
        <v>6500</v>
      </c>
      <c r="T1820" t="s">
        <v>5319</v>
      </c>
    </row>
    <row r="1821" spans="1:20" x14ac:dyDescent="0.25">
      <c r="A1821" t="s">
        <v>4163</v>
      </c>
      <c r="B1821" t="s">
        <v>2764</v>
      </c>
      <c r="C1821" t="s">
        <v>307</v>
      </c>
      <c r="D1821" t="s">
        <v>3239</v>
      </c>
      <c r="E1821" t="s">
        <v>3331</v>
      </c>
      <c r="F1821" t="s">
        <v>25</v>
      </c>
      <c r="G1821" t="s">
        <v>309</v>
      </c>
      <c r="H1821">
        <v>2026</v>
      </c>
      <c r="I1821" t="s">
        <v>4218</v>
      </c>
      <c r="J1821" t="s">
        <v>5314</v>
      </c>
      <c r="K1821">
        <v>4300007561</v>
      </c>
      <c r="L1821" t="s">
        <v>5315</v>
      </c>
      <c r="M1821" t="s">
        <v>5316</v>
      </c>
      <c r="N1821">
        <v>47</v>
      </c>
      <c r="O1821" t="s">
        <v>4221</v>
      </c>
      <c r="P1821" t="s">
        <v>5320</v>
      </c>
      <c r="Q1821" t="s">
        <v>5321</v>
      </c>
      <c r="R1821">
        <v>5036985</v>
      </c>
      <c r="S1821">
        <v>6500</v>
      </c>
      <c r="T1821" t="s">
        <v>5319</v>
      </c>
    </row>
    <row r="1822" spans="1:20" x14ac:dyDescent="0.25">
      <c r="A1822" t="s">
        <v>4163</v>
      </c>
      <c r="B1822" t="s">
        <v>2764</v>
      </c>
      <c r="C1822" t="s">
        <v>307</v>
      </c>
      <c r="D1822" t="s">
        <v>3239</v>
      </c>
      <c r="E1822" t="s">
        <v>3331</v>
      </c>
      <c r="F1822" t="s">
        <v>25</v>
      </c>
      <c r="G1822" t="s">
        <v>309</v>
      </c>
      <c r="H1822">
        <v>2026</v>
      </c>
      <c r="I1822" t="s">
        <v>4218</v>
      </c>
      <c r="J1822" t="s">
        <v>5314</v>
      </c>
      <c r="K1822">
        <v>4300007561</v>
      </c>
      <c r="L1822" t="s">
        <v>5315</v>
      </c>
      <c r="M1822" t="s">
        <v>5316</v>
      </c>
      <c r="N1822">
        <v>47</v>
      </c>
      <c r="O1822" t="s">
        <v>4221</v>
      </c>
      <c r="P1822" t="s">
        <v>5322</v>
      </c>
      <c r="Q1822" t="s">
        <v>5323</v>
      </c>
      <c r="R1822">
        <v>5036986</v>
      </c>
      <c r="S1822">
        <v>8000</v>
      </c>
      <c r="T1822" t="s">
        <v>5324</v>
      </c>
    </row>
    <row r="1823" spans="1:20" x14ac:dyDescent="0.25">
      <c r="A1823" t="s">
        <v>4163</v>
      </c>
      <c r="B1823" t="s">
        <v>2764</v>
      </c>
      <c r="C1823" t="s">
        <v>307</v>
      </c>
      <c r="D1823" t="s">
        <v>3239</v>
      </c>
      <c r="E1823" t="s">
        <v>3331</v>
      </c>
      <c r="F1823" t="s">
        <v>25</v>
      </c>
      <c r="G1823" t="s">
        <v>309</v>
      </c>
      <c r="H1823">
        <v>2026</v>
      </c>
      <c r="I1823" t="s">
        <v>2702</v>
      </c>
      <c r="J1823" t="s">
        <v>3241</v>
      </c>
      <c r="K1823">
        <v>4300005603</v>
      </c>
      <c r="L1823" t="s">
        <v>2800</v>
      </c>
      <c r="M1823" t="s">
        <v>3242</v>
      </c>
      <c r="N1823">
        <v>7</v>
      </c>
      <c r="O1823" t="s">
        <v>2802</v>
      </c>
      <c r="P1823" t="s">
        <v>3332</v>
      </c>
      <c r="Q1823" t="s">
        <v>3333</v>
      </c>
      <c r="R1823">
        <v>5027920</v>
      </c>
      <c r="S1823">
        <v>10000</v>
      </c>
      <c r="T1823" t="s">
        <v>3334</v>
      </c>
    </row>
    <row r="1824" spans="1:20" x14ac:dyDescent="0.25">
      <c r="A1824" t="s">
        <v>4163</v>
      </c>
      <c r="B1824" t="s">
        <v>2764</v>
      </c>
      <c r="C1824" t="s">
        <v>307</v>
      </c>
      <c r="D1824" t="s">
        <v>3239</v>
      </c>
      <c r="E1824" t="s">
        <v>3331</v>
      </c>
      <c r="F1824" t="s">
        <v>25</v>
      </c>
      <c r="G1824" t="s">
        <v>309</v>
      </c>
      <c r="H1824">
        <v>2026</v>
      </c>
      <c r="I1824" t="s">
        <v>2702</v>
      </c>
      <c r="J1824" t="s">
        <v>3335</v>
      </c>
      <c r="K1824">
        <v>4300005681</v>
      </c>
      <c r="L1824">
        <v>314</v>
      </c>
      <c r="M1824" t="s">
        <v>3336</v>
      </c>
      <c r="N1824">
        <v>6</v>
      </c>
      <c r="O1824" t="s">
        <v>3141</v>
      </c>
      <c r="P1824" t="s">
        <v>3340</v>
      </c>
      <c r="Q1824" t="s">
        <v>3341</v>
      </c>
      <c r="R1824">
        <v>5027711</v>
      </c>
      <c r="S1824">
        <v>4800</v>
      </c>
      <c r="T1824" t="s">
        <v>3339</v>
      </c>
    </row>
    <row r="1825" spans="1:20" x14ac:dyDescent="0.25">
      <c r="A1825" t="s">
        <v>4163</v>
      </c>
      <c r="B1825" t="s">
        <v>2764</v>
      </c>
      <c r="C1825" t="s">
        <v>307</v>
      </c>
      <c r="D1825" t="s">
        <v>3239</v>
      </c>
      <c r="E1825" t="s">
        <v>3331</v>
      </c>
      <c r="F1825" t="s">
        <v>25</v>
      </c>
      <c r="G1825" t="s">
        <v>309</v>
      </c>
      <c r="H1825">
        <v>2026</v>
      </c>
      <c r="I1825" t="s">
        <v>2702</v>
      </c>
      <c r="J1825" t="s">
        <v>3335</v>
      </c>
      <c r="K1825">
        <v>4300005681</v>
      </c>
      <c r="L1825">
        <v>314</v>
      </c>
      <c r="M1825" t="s">
        <v>3336</v>
      </c>
      <c r="N1825">
        <v>6</v>
      </c>
      <c r="O1825" t="s">
        <v>3141</v>
      </c>
      <c r="P1825" t="s">
        <v>3337</v>
      </c>
      <c r="Q1825" t="s">
        <v>3338</v>
      </c>
      <c r="R1825">
        <v>5027712</v>
      </c>
      <c r="S1825">
        <v>4800</v>
      </c>
      <c r="T1825" t="s">
        <v>3339</v>
      </c>
    </row>
    <row r="1826" spans="1:20" x14ac:dyDescent="0.25">
      <c r="A1826" t="s">
        <v>4163</v>
      </c>
      <c r="B1826" t="s">
        <v>2764</v>
      </c>
      <c r="C1826" t="s">
        <v>307</v>
      </c>
      <c r="D1826" t="s">
        <v>3239</v>
      </c>
      <c r="E1826" t="s">
        <v>3331</v>
      </c>
      <c r="F1826" t="s">
        <v>25</v>
      </c>
      <c r="G1826" t="s">
        <v>309</v>
      </c>
      <c r="H1826">
        <v>2026</v>
      </c>
      <c r="I1826" t="s">
        <v>2702</v>
      </c>
      <c r="J1826" t="s">
        <v>3335</v>
      </c>
      <c r="K1826">
        <v>4300005681</v>
      </c>
      <c r="L1826" t="s">
        <v>3140</v>
      </c>
      <c r="M1826" t="s">
        <v>3336</v>
      </c>
      <c r="N1826">
        <v>6</v>
      </c>
      <c r="O1826" t="s">
        <v>3141</v>
      </c>
      <c r="P1826" t="s">
        <v>3342</v>
      </c>
      <c r="Q1826" t="s">
        <v>3343</v>
      </c>
      <c r="R1826">
        <v>5027713</v>
      </c>
      <c r="S1826">
        <v>4800</v>
      </c>
      <c r="T1826" t="s">
        <v>3339</v>
      </c>
    </row>
    <row r="1827" spans="1:20" x14ac:dyDescent="0.25">
      <c r="A1827" t="s">
        <v>4163</v>
      </c>
      <c r="B1827" t="s">
        <v>2764</v>
      </c>
      <c r="C1827" t="s">
        <v>307</v>
      </c>
      <c r="D1827" t="s">
        <v>3239</v>
      </c>
      <c r="E1827" t="s">
        <v>3331</v>
      </c>
      <c r="F1827" t="s">
        <v>25</v>
      </c>
      <c r="G1827" t="s">
        <v>309</v>
      </c>
      <c r="H1827">
        <v>2026</v>
      </c>
      <c r="I1827" t="s">
        <v>2702</v>
      </c>
      <c r="J1827" t="s">
        <v>3335</v>
      </c>
      <c r="K1827">
        <v>4300005681</v>
      </c>
      <c r="L1827" t="s">
        <v>3140</v>
      </c>
      <c r="M1827" t="s">
        <v>3336</v>
      </c>
      <c r="N1827">
        <v>6</v>
      </c>
      <c r="O1827" t="s">
        <v>3141</v>
      </c>
      <c r="P1827" t="s">
        <v>3344</v>
      </c>
      <c r="Q1827" t="s">
        <v>3345</v>
      </c>
      <c r="R1827">
        <v>5027714</v>
      </c>
      <c r="S1827">
        <v>4800</v>
      </c>
      <c r="T1827" t="s">
        <v>3339</v>
      </c>
    </row>
    <row r="1828" spans="1:20" x14ac:dyDescent="0.25">
      <c r="A1828" t="s">
        <v>4163</v>
      </c>
      <c r="B1828" t="s">
        <v>2764</v>
      </c>
      <c r="C1828" t="s">
        <v>307</v>
      </c>
      <c r="D1828" t="s">
        <v>3239</v>
      </c>
      <c r="E1828" t="s">
        <v>3331</v>
      </c>
      <c r="F1828" t="s">
        <v>25</v>
      </c>
      <c r="G1828" t="s">
        <v>309</v>
      </c>
      <c r="H1828">
        <v>2026</v>
      </c>
      <c r="I1828" t="s">
        <v>232</v>
      </c>
      <c r="J1828" t="s">
        <v>5312</v>
      </c>
      <c r="K1828">
        <v>4300006863</v>
      </c>
      <c r="L1828">
        <v>108</v>
      </c>
      <c r="M1828" t="s">
        <v>5313</v>
      </c>
      <c r="N1828">
        <v>52</v>
      </c>
      <c r="O1828" t="s">
        <v>4306</v>
      </c>
      <c r="P1828" t="s">
        <v>3337</v>
      </c>
      <c r="Q1828" t="s">
        <v>3338</v>
      </c>
      <c r="R1828">
        <v>5027712</v>
      </c>
      <c r="S1828">
        <v>4800</v>
      </c>
      <c r="T1828" t="s">
        <v>3339</v>
      </c>
    </row>
    <row r="1829" spans="1:20" x14ac:dyDescent="0.25">
      <c r="A1829" t="s">
        <v>4163</v>
      </c>
      <c r="B1829" t="s">
        <v>2764</v>
      </c>
      <c r="C1829" t="s">
        <v>307</v>
      </c>
      <c r="D1829" t="s">
        <v>3239</v>
      </c>
      <c r="E1829" t="s">
        <v>3331</v>
      </c>
      <c r="F1829" t="s">
        <v>25</v>
      </c>
      <c r="G1829" t="s">
        <v>309</v>
      </c>
      <c r="H1829">
        <v>2026</v>
      </c>
      <c r="I1829" t="s">
        <v>232</v>
      </c>
      <c r="J1829" t="s">
        <v>5312</v>
      </c>
      <c r="K1829">
        <v>4300006863</v>
      </c>
      <c r="L1829">
        <v>108</v>
      </c>
      <c r="M1829" t="s">
        <v>5313</v>
      </c>
      <c r="N1829">
        <v>52</v>
      </c>
      <c r="O1829" t="s">
        <v>4306</v>
      </c>
      <c r="P1829" t="s">
        <v>3342</v>
      </c>
      <c r="Q1829" t="s">
        <v>3343</v>
      </c>
      <c r="R1829">
        <v>5027713</v>
      </c>
      <c r="S1829">
        <v>4800</v>
      </c>
      <c r="T1829" t="s">
        <v>3339</v>
      </c>
    </row>
    <row r="1830" spans="1:20" x14ac:dyDescent="0.25">
      <c r="A1830" t="s">
        <v>4163</v>
      </c>
      <c r="B1830" t="s">
        <v>2764</v>
      </c>
      <c r="C1830" t="s">
        <v>307</v>
      </c>
      <c r="D1830" t="s">
        <v>3239</v>
      </c>
      <c r="E1830" t="s">
        <v>5325</v>
      </c>
      <c r="F1830" t="s">
        <v>25</v>
      </c>
      <c r="G1830" t="s">
        <v>309</v>
      </c>
      <c r="H1830">
        <v>2026</v>
      </c>
      <c r="I1830" t="s">
        <v>4172</v>
      </c>
      <c r="J1830" t="s">
        <v>4250</v>
      </c>
      <c r="K1830">
        <v>4300006778</v>
      </c>
      <c r="L1830">
        <v>479</v>
      </c>
      <c r="M1830" t="s">
        <v>3242</v>
      </c>
      <c r="N1830">
        <v>42</v>
      </c>
      <c r="O1830" t="s">
        <v>325</v>
      </c>
      <c r="P1830" t="s">
        <v>5326</v>
      </c>
      <c r="Q1830">
        <v>8697950743815</v>
      </c>
      <c r="R1830">
        <v>5034718</v>
      </c>
      <c r="S1830">
        <v>500</v>
      </c>
      <c r="T1830" t="s">
        <v>5327</v>
      </c>
    </row>
    <row r="1831" spans="1:20" x14ac:dyDescent="0.25">
      <c r="A1831" t="s">
        <v>4163</v>
      </c>
      <c r="B1831" t="s">
        <v>2764</v>
      </c>
      <c r="C1831" t="s">
        <v>307</v>
      </c>
      <c r="D1831" t="s">
        <v>3239</v>
      </c>
      <c r="E1831" t="s">
        <v>5325</v>
      </c>
      <c r="F1831" t="s">
        <v>25</v>
      </c>
      <c r="G1831" t="s">
        <v>309</v>
      </c>
      <c r="H1831">
        <v>2026</v>
      </c>
      <c r="I1831" t="s">
        <v>4172</v>
      </c>
      <c r="J1831" t="s">
        <v>4250</v>
      </c>
      <c r="K1831">
        <v>4300006778</v>
      </c>
      <c r="L1831">
        <v>499</v>
      </c>
      <c r="M1831" t="s">
        <v>3242</v>
      </c>
      <c r="N1831" t="s">
        <v>32</v>
      </c>
      <c r="O1831" t="s">
        <v>31</v>
      </c>
      <c r="P1831" t="s">
        <v>5326</v>
      </c>
      <c r="Q1831">
        <v>8697950743815</v>
      </c>
      <c r="R1831">
        <v>5034718</v>
      </c>
      <c r="S1831">
        <v>500</v>
      </c>
      <c r="T1831" t="s">
        <v>5327</v>
      </c>
    </row>
    <row r="1832" spans="1:20" x14ac:dyDescent="0.25">
      <c r="A1832" t="s">
        <v>4163</v>
      </c>
      <c r="B1832" t="s">
        <v>2764</v>
      </c>
      <c r="C1832" t="s">
        <v>307</v>
      </c>
      <c r="D1832" t="s">
        <v>3239</v>
      </c>
      <c r="E1832" t="s">
        <v>5328</v>
      </c>
      <c r="F1832" t="s">
        <v>25</v>
      </c>
      <c r="G1832" t="s">
        <v>309</v>
      </c>
      <c r="H1832">
        <v>2026</v>
      </c>
      <c r="I1832" t="s">
        <v>4485</v>
      </c>
      <c r="J1832" t="s">
        <v>5329</v>
      </c>
      <c r="K1832">
        <v>4300006227</v>
      </c>
      <c r="L1832" t="s">
        <v>5330</v>
      </c>
      <c r="M1832" t="s">
        <v>5331</v>
      </c>
      <c r="N1832">
        <v>23</v>
      </c>
      <c r="O1832" t="s">
        <v>5058</v>
      </c>
      <c r="P1832" t="s">
        <v>5332</v>
      </c>
      <c r="Q1832" t="s">
        <v>5333</v>
      </c>
      <c r="R1832">
        <v>5030532</v>
      </c>
      <c r="S1832">
        <v>1500</v>
      </c>
      <c r="T1832" t="s">
        <v>5334</v>
      </c>
    </row>
    <row r="1833" spans="1:20" x14ac:dyDescent="0.25">
      <c r="A1833" t="s">
        <v>4163</v>
      </c>
      <c r="B1833" t="s">
        <v>2764</v>
      </c>
      <c r="C1833" t="s">
        <v>307</v>
      </c>
      <c r="D1833" t="s">
        <v>3239</v>
      </c>
      <c r="E1833" t="s">
        <v>5328</v>
      </c>
      <c r="F1833" t="s">
        <v>25</v>
      </c>
      <c r="G1833" t="s">
        <v>309</v>
      </c>
      <c r="H1833">
        <v>2026</v>
      </c>
      <c r="I1833" t="s">
        <v>4485</v>
      </c>
      <c r="J1833" t="s">
        <v>5329</v>
      </c>
      <c r="K1833">
        <v>4300006227</v>
      </c>
      <c r="L1833" t="s">
        <v>5330</v>
      </c>
      <c r="M1833" t="s">
        <v>5331</v>
      </c>
      <c r="N1833">
        <v>23</v>
      </c>
      <c r="O1833" t="s">
        <v>5058</v>
      </c>
      <c r="P1833" t="s">
        <v>5335</v>
      </c>
      <c r="Q1833" t="s">
        <v>5336</v>
      </c>
      <c r="R1833">
        <v>5030533</v>
      </c>
      <c r="S1833">
        <v>1500</v>
      </c>
      <c r="T1833" t="s">
        <v>5334</v>
      </c>
    </row>
    <row r="1834" spans="1:20" x14ac:dyDescent="0.25">
      <c r="A1834" t="s">
        <v>4163</v>
      </c>
      <c r="B1834" t="s">
        <v>2764</v>
      </c>
      <c r="C1834" t="s">
        <v>307</v>
      </c>
      <c r="D1834" t="s">
        <v>3239</v>
      </c>
      <c r="E1834" t="s">
        <v>5328</v>
      </c>
      <c r="F1834" t="s">
        <v>25</v>
      </c>
      <c r="G1834" t="s">
        <v>309</v>
      </c>
      <c r="H1834">
        <v>2026</v>
      </c>
      <c r="I1834" t="s">
        <v>4485</v>
      </c>
      <c r="J1834" t="s">
        <v>5329</v>
      </c>
      <c r="K1834">
        <v>4300006227</v>
      </c>
      <c r="L1834" t="s">
        <v>5330</v>
      </c>
      <c r="M1834" t="s">
        <v>5331</v>
      </c>
      <c r="N1834">
        <v>23</v>
      </c>
      <c r="O1834" t="s">
        <v>5058</v>
      </c>
      <c r="P1834" t="s">
        <v>5337</v>
      </c>
      <c r="Q1834" t="s">
        <v>5338</v>
      </c>
      <c r="R1834">
        <v>5030534</v>
      </c>
      <c r="S1834">
        <v>1300</v>
      </c>
      <c r="T1834" t="s">
        <v>5334</v>
      </c>
    </row>
    <row r="1835" spans="1:20" x14ac:dyDescent="0.25">
      <c r="A1835" t="s">
        <v>4163</v>
      </c>
      <c r="B1835" t="s">
        <v>2764</v>
      </c>
      <c r="C1835" t="s">
        <v>307</v>
      </c>
      <c r="D1835" t="s">
        <v>3239</v>
      </c>
      <c r="E1835" t="s">
        <v>5328</v>
      </c>
      <c r="F1835" t="s">
        <v>25</v>
      </c>
      <c r="G1835" t="s">
        <v>309</v>
      </c>
      <c r="H1835">
        <v>2026</v>
      </c>
      <c r="I1835" t="s">
        <v>4485</v>
      </c>
      <c r="J1835" t="s">
        <v>5329</v>
      </c>
      <c r="K1835">
        <v>4300006227</v>
      </c>
      <c r="L1835" t="s">
        <v>5330</v>
      </c>
      <c r="M1835" t="s">
        <v>5331</v>
      </c>
      <c r="N1835">
        <v>23</v>
      </c>
      <c r="O1835" t="s">
        <v>5058</v>
      </c>
      <c r="P1835" t="s">
        <v>5339</v>
      </c>
      <c r="Q1835" t="s">
        <v>5340</v>
      </c>
      <c r="R1835">
        <v>5030535</v>
      </c>
      <c r="S1835">
        <v>1300</v>
      </c>
      <c r="T1835" t="s">
        <v>5334</v>
      </c>
    </row>
    <row r="1836" spans="1:20" x14ac:dyDescent="0.25">
      <c r="A1836" t="s">
        <v>4163</v>
      </c>
      <c r="B1836" t="s">
        <v>2764</v>
      </c>
      <c r="C1836" t="s">
        <v>307</v>
      </c>
      <c r="D1836" t="s">
        <v>3239</v>
      </c>
      <c r="E1836" t="s">
        <v>5328</v>
      </c>
      <c r="F1836" t="s">
        <v>25</v>
      </c>
      <c r="G1836" t="s">
        <v>309</v>
      </c>
      <c r="H1836">
        <v>2026</v>
      </c>
      <c r="I1836" t="s">
        <v>4172</v>
      </c>
      <c r="J1836" t="s">
        <v>4270</v>
      </c>
      <c r="K1836">
        <v>4300006785</v>
      </c>
      <c r="L1836" t="s">
        <v>4271</v>
      </c>
      <c r="M1836" t="s">
        <v>4272</v>
      </c>
      <c r="N1836">
        <v>45</v>
      </c>
      <c r="O1836" t="s">
        <v>2462</v>
      </c>
      <c r="P1836" t="s">
        <v>5341</v>
      </c>
      <c r="Q1836" t="s">
        <v>5342</v>
      </c>
      <c r="R1836">
        <v>5034772</v>
      </c>
      <c r="S1836">
        <v>1800</v>
      </c>
      <c r="T1836" t="s">
        <v>5343</v>
      </c>
    </row>
    <row r="1837" spans="1:20" x14ac:dyDescent="0.25">
      <c r="A1837" t="s">
        <v>4163</v>
      </c>
      <c r="B1837" t="s">
        <v>2764</v>
      </c>
      <c r="C1837" t="s">
        <v>307</v>
      </c>
      <c r="D1837" t="s">
        <v>3239</v>
      </c>
      <c r="E1837" t="s">
        <v>5328</v>
      </c>
      <c r="F1837" t="s">
        <v>25</v>
      </c>
      <c r="G1837" t="s">
        <v>309</v>
      </c>
      <c r="H1837">
        <v>2026</v>
      </c>
      <c r="I1837" t="s">
        <v>4172</v>
      </c>
      <c r="J1837" t="s">
        <v>4270</v>
      </c>
      <c r="K1837">
        <v>4300006785</v>
      </c>
      <c r="L1837">
        <v>499</v>
      </c>
      <c r="M1837" t="s">
        <v>4272</v>
      </c>
      <c r="N1837" t="s">
        <v>32</v>
      </c>
      <c r="O1837" t="s">
        <v>31</v>
      </c>
      <c r="P1837" t="s">
        <v>5345</v>
      </c>
      <c r="Q1837" t="s">
        <v>5346</v>
      </c>
      <c r="R1837">
        <v>5034768</v>
      </c>
      <c r="S1837">
        <v>4800</v>
      </c>
      <c r="T1837" t="s">
        <v>5344</v>
      </c>
    </row>
    <row r="1838" spans="1:20" x14ac:dyDescent="0.25">
      <c r="A1838" t="s">
        <v>4163</v>
      </c>
      <c r="B1838" t="s">
        <v>2764</v>
      </c>
      <c r="C1838" t="s">
        <v>307</v>
      </c>
      <c r="D1838" t="s">
        <v>3239</v>
      </c>
      <c r="E1838" t="s">
        <v>5328</v>
      </c>
      <c r="F1838" t="s">
        <v>25</v>
      </c>
      <c r="G1838" t="s">
        <v>309</v>
      </c>
      <c r="H1838">
        <v>2026</v>
      </c>
      <c r="I1838" t="s">
        <v>4172</v>
      </c>
      <c r="J1838" t="s">
        <v>5347</v>
      </c>
      <c r="K1838">
        <v>4300006355</v>
      </c>
      <c r="L1838">
        <v>417</v>
      </c>
      <c r="M1838" t="s">
        <v>5331</v>
      </c>
      <c r="N1838">
        <v>25</v>
      </c>
      <c r="O1838" t="s">
        <v>4182</v>
      </c>
      <c r="P1838" t="s">
        <v>5348</v>
      </c>
      <c r="Q1838" t="s">
        <v>5349</v>
      </c>
      <c r="R1838">
        <v>5030814</v>
      </c>
      <c r="S1838">
        <v>1500</v>
      </c>
      <c r="T1838" t="s">
        <v>5350</v>
      </c>
    </row>
    <row r="1839" spans="1:20" x14ac:dyDescent="0.25">
      <c r="A1839" t="s">
        <v>4163</v>
      </c>
      <c r="B1839" t="s">
        <v>2764</v>
      </c>
      <c r="C1839" t="s">
        <v>307</v>
      </c>
      <c r="D1839" t="s">
        <v>3239</v>
      </c>
      <c r="E1839" t="s">
        <v>5328</v>
      </c>
      <c r="F1839" t="s">
        <v>25</v>
      </c>
      <c r="G1839" t="s">
        <v>309</v>
      </c>
      <c r="H1839">
        <v>2026</v>
      </c>
      <c r="I1839" t="s">
        <v>4172</v>
      </c>
      <c r="J1839" t="s">
        <v>5347</v>
      </c>
      <c r="K1839">
        <v>4300006355</v>
      </c>
      <c r="L1839">
        <v>417</v>
      </c>
      <c r="M1839" t="s">
        <v>5331</v>
      </c>
      <c r="N1839">
        <v>25</v>
      </c>
      <c r="O1839" t="s">
        <v>4182</v>
      </c>
      <c r="P1839" t="s">
        <v>5351</v>
      </c>
      <c r="Q1839" t="s">
        <v>5352</v>
      </c>
      <c r="R1839">
        <v>5030815</v>
      </c>
      <c r="S1839">
        <v>1500</v>
      </c>
      <c r="T1839" t="s">
        <v>5350</v>
      </c>
    </row>
    <row r="1840" spans="1:20" x14ac:dyDescent="0.25">
      <c r="A1840" t="s">
        <v>4163</v>
      </c>
      <c r="B1840" t="s">
        <v>2764</v>
      </c>
      <c r="C1840" t="s">
        <v>307</v>
      </c>
      <c r="D1840" t="s">
        <v>3239</v>
      </c>
      <c r="E1840" t="s">
        <v>5353</v>
      </c>
      <c r="F1840" t="s">
        <v>25</v>
      </c>
      <c r="G1840" t="s">
        <v>309</v>
      </c>
      <c r="H1840">
        <v>2026</v>
      </c>
      <c r="I1840" t="s">
        <v>4218</v>
      </c>
      <c r="J1840" t="s">
        <v>5314</v>
      </c>
      <c r="K1840">
        <v>4300007561</v>
      </c>
      <c r="L1840" t="s">
        <v>5315</v>
      </c>
      <c r="M1840" t="s">
        <v>5316</v>
      </c>
      <c r="N1840">
        <v>47</v>
      </c>
      <c r="O1840" t="s">
        <v>4221</v>
      </c>
      <c r="P1840" t="s">
        <v>5357</v>
      </c>
      <c r="Q1840" t="s">
        <v>5358</v>
      </c>
      <c r="R1840">
        <v>5036987</v>
      </c>
      <c r="S1840">
        <v>10800</v>
      </c>
      <c r="T1840" t="s">
        <v>5359</v>
      </c>
    </row>
    <row r="1841" spans="1:20" x14ac:dyDescent="0.25">
      <c r="A1841" t="s">
        <v>4163</v>
      </c>
      <c r="B1841" t="s">
        <v>2764</v>
      </c>
      <c r="C1841" t="s">
        <v>307</v>
      </c>
      <c r="D1841" t="s">
        <v>3239</v>
      </c>
      <c r="E1841" t="s">
        <v>5353</v>
      </c>
      <c r="F1841" t="s">
        <v>25</v>
      </c>
      <c r="G1841" t="s">
        <v>309</v>
      </c>
      <c r="H1841">
        <v>2026</v>
      </c>
      <c r="I1841" t="s">
        <v>4172</v>
      </c>
      <c r="J1841" t="s">
        <v>5148</v>
      </c>
      <c r="K1841">
        <v>4300006345</v>
      </c>
      <c r="L1841" t="s">
        <v>4203</v>
      </c>
      <c r="M1841" t="s">
        <v>3239</v>
      </c>
      <c r="N1841">
        <v>27</v>
      </c>
      <c r="O1841" t="s">
        <v>4204</v>
      </c>
      <c r="P1841" t="s">
        <v>5354</v>
      </c>
      <c r="Q1841" t="s">
        <v>5355</v>
      </c>
      <c r="R1841">
        <v>5030857</v>
      </c>
      <c r="S1841">
        <v>6800</v>
      </c>
      <c r="T1841" t="s">
        <v>5356</v>
      </c>
    </row>
    <row r="1842" spans="1:20" x14ac:dyDescent="0.25">
      <c r="A1842" t="s">
        <v>4163</v>
      </c>
      <c r="B1842" t="s">
        <v>2764</v>
      </c>
      <c r="C1842" t="s">
        <v>307</v>
      </c>
      <c r="D1842" t="s">
        <v>3239</v>
      </c>
      <c r="E1842" t="s">
        <v>5353</v>
      </c>
      <c r="F1842" t="s">
        <v>25</v>
      </c>
      <c r="G1842" t="s">
        <v>309</v>
      </c>
      <c r="H1842">
        <v>2026</v>
      </c>
      <c r="I1842" t="s">
        <v>4172</v>
      </c>
      <c r="J1842" t="s">
        <v>5148</v>
      </c>
      <c r="K1842">
        <v>4300006345</v>
      </c>
      <c r="L1842" t="s">
        <v>5152</v>
      </c>
      <c r="M1842" t="s">
        <v>3239</v>
      </c>
      <c r="N1842">
        <v>28</v>
      </c>
      <c r="O1842" t="s">
        <v>5153</v>
      </c>
      <c r="P1842" t="s">
        <v>5354</v>
      </c>
      <c r="Q1842" t="s">
        <v>5355</v>
      </c>
      <c r="R1842">
        <v>5030857</v>
      </c>
      <c r="S1842">
        <v>6800</v>
      </c>
      <c r="T1842" t="s">
        <v>5356</v>
      </c>
    </row>
    <row r="1843" spans="1:20" x14ac:dyDescent="0.25">
      <c r="A1843" t="s">
        <v>4163</v>
      </c>
      <c r="B1843" t="s">
        <v>2764</v>
      </c>
      <c r="C1843" t="s">
        <v>307</v>
      </c>
      <c r="D1843" t="s">
        <v>3239</v>
      </c>
      <c r="E1843" t="s">
        <v>3346</v>
      </c>
      <c r="F1843" t="s">
        <v>25</v>
      </c>
      <c r="G1843" t="s">
        <v>309</v>
      </c>
      <c r="H1843">
        <v>2026</v>
      </c>
      <c r="I1843" t="s">
        <v>2702</v>
      </c>
      <c r="J1843" t="s">
        <v>3347</v>
      </c>
      <c r="K1843">
        <v>4300005616</v>
      </c>
      <c r="L1843" t="s">
        <v>2704</v>
      </c>
      <c r="M1843" t="s">
        <v>3348</v>
      </c>
      <c r="N1843">
        <v>3</v>
      </c>
      <c r="O1843" t="s">
        <v>2706</v>
      </c>
      <c r="P1843" t="s">
        <v>3354</v>
      </c>
      <c r="Q1843" t="s">
        <v>3355</v>
      </c>
      <c r="R1843">
        <v>5027981</v>
      </c>
      <c r="S1843">
        <v>700</v>
      </c>
      <c r="T1843" t="s">
        <v>3356</v>
      </c>
    </row>
    <row r="1844" spans="1:20" x14ac:dyDescent="0.25">
      <c r="A1844" t="s">
        <v>4163</v>
      </c>
      <c r="B1844" t="s">
        <v>2764</v>
      </c>
      <c r="C1844" t="s">
        <v>307</v>
      </c>
      <c r="D1844" t="s">
        <v>3239</v>
      </c>
      <c r="E1844" t="s">
        <v>3346</v>
      </c>
      <c r="F1844" t="s">
        <v>25</v>
      </c>
      <c r="G1844" t="s">
        <v>309</v>
      </c>
      <c r="H1844">
        <v>2026</v>
      </c>
      <c r="I1844" t="s">
        <v>2702</v>
      </c>
      <c r="J1844" t="s">
        <v>3347</v>
      </c>
      <c r="K1844">
        <v>4300005616</v>
      </c>
      <c r="L1844" t="s">
        <v>2704</v>
      </c>
      <c r="M1844" t="s">
        <v>3348</v>
      </c>
      <c r="N1844">
        <v>3</v>
      </c>
      <c r="O1844" t="s">
        <v>2706</v>
      </c>
      <c r="P1844" t="s">
        <v>3357</v>
      </c>
      <c r="Q1844" t="s">
        <v>3358</v>
      </c>
      <c r="R1844">
        <v>5027982</v>
      </c>
      <c r="S1844">
        <v>800</v>
      </c>
      <c r="T1844" t="s">
        <v>3359</v>
      </c>
    </row>
    <row r="1845" spans="1:20" x14ac:dyDescent="0.25">
      <c r="A1845" t="s">
        <v>4163</v>
      </c>
      <c r="B1845" t="s">
        <v>2764</v>
      </c>
      <c r="C1845" t="s">
        <v>307</v>
      </c>
      <c r="D1845" t="s">
        <v>3239</v>
      </c>
      <c r="E1845" t="s">
        <v>3346</v>
      </c>
      <c r="F1845" t="s">
        <v>25</v>
      </c>
      <c r="G1845" t="s">
        <v>309</v>
      </c>
      <c r="H1845">
        <v>2026</v>
      </c>
      <c r="I1845" t="s">
        <v>2702</v>
      </c>
      <c r="J1845" t="s">
        <v>3347</v>
      </c>
      <c r="K1845">
        <v>4300005616</v>
      </c>
      <c r="L1845" t="s">
        <v>2704</v>
      </c>
      <c r="M1845" t="s">
        <v>3348</v>
      </c>
      <c r="N1845">
        <v>3</v>
      </c>
      <c r="O1845" t="s">
        <v>2706</v>
      </c>
      <c r="P1845" t="s">
        <v>3349</v>
      </c>
      <c r="Q1845" t="s">
        <v>3350</v>
      </c>
      <c r="R1845">
        <v>5027983</v>
      </c>
      <c r="S1845">
        <v>1000</v>
      </c>
      <c r="T1845" t="s">
        <v>3351</v>
      </c>
    </row>
    <row r="1846" spans="1:20" x14ac:dyDescent="0.25">
      <c r="A1846" t="s">
        <v>4163</v>
      </c>
      <c r="B1846" t="s">
        <v>2764</v>
      </c>
      <c r="C1846" t="s">
        <v>307</v>
      </c>
      <c r="D1846" t="s">
        <v>3239</v>
      </c>
      <c r="E1846" t="s">
        <v>3346</v>
      </c>
      <c r="F1846" t="s">
        <v>25</v>
      </c>
      <c r="G1846" t="s">
        <v>309</v>
      </c>
      <c r="H1846">
        <v>2026</v>
      </c>
      <c r="I1846" t="s">
        <v>2702</v>
      </c>
      <c r="J1846" t="s">
        <v>3347</v>
      </c>
      <c r="K1846">
        <v>4300005616</v>
      </c>
      <c r="L1846" t="s">
        <v>2704</v>
      </c>
      <c r="M1846" t="s">
        <v>3348</v>
      </c>
      <c r="N1846">
        <v>3</v>
      </c>
      <c r="O1846" t="s">
        <v>2706</v>
      </c>
      <c r="P1846" t="s">
        <v>3352</v>
      </c>
      <c r="Q1846" t="s">
        <v>3353</v>
      </c>
      <c r="R1846">
        <v>5027984</v>
      </c>
      <c r="S1846">
        <v>1000</v>
      </c>
      <c r="T1846" t="s">
        <v>3351</v>
      </c>
    </row>
    <row r="1847" spans="1:20" x14ac:dyDescent="0.25">
      <c r="A1847" t="s">
        <v>4163</v>
      </c>
      <c r="B1847" t="s">
        <v>2764</v>
      </c>
      <c r="C1847" t="s">
        <v>307</v>
      </c>
      <c r="D1847" t="s">
        <v>3239</v>
      </c>
      <c r="E1847" t="s">
        <v>3346</v>
      </c>
      <c r="F1847" t="s">
        <v>25</v>
      </c>
      <c r="G1847" t="s">
        <v>309</v>
      </c>
      <c r="H1847">
        <v>2026</v>
      </c>
      <c r="I1847" t="s">
        <v>4172</v>
      </c>
      <c r="J1847" t="s">
        <v>4270</v>
      </c>
      <c r="K1847">
        <v>4300006785</v>
      </c>
      <c r="L1847" t="s">
        <v>4271</v>
      </c>
      <c r="M1847" t="s">
        <v>4272</v>
      </c>
      <c r="N1847">
        <v>45</v>
      </c>
      <c r="O1847" t="s">
        <v>2462</v>
      </c>
      <c r="P1847" t="s">
        <v>5360</v>
      </c>
      <c r="Q1847" t="s">
        <v>5361</v>
      </c>
      <c r="R1847">
        <v>5008711</v>
      </c>
      <c r="S1847">
        <v>1500</v>
      </c>
      <c r="T1847" t="s">
        <v>5362</v>
      </c>
    </row>
    <row r="1848" spans="1:20" x14ac:dyDescent="0.25">
      <c r="A1848" t="s">
        <v>4163</v>
      </c>
      <c r="B1848" t="s">
        <v>2764</v>
      </c>
      <c r="C1848" t="s">
        <v>307</v>
      </c>
      <c r="D1848" t="s">
        <v>3239</v>
      </c>
      <c r="E1848" t="s">
        <v>3346</v>
      </c>
      <c r="F1848" t="s">
        <v>25</v>
      </c>
      <c r="G1848" t="s">
        <v>309</v>
      </c>
      <c r="H1848">
        <v>2026</v>
      </c>
      <c r="I1848" t="s">
        <v>4172</v>
      </c>
      <c r="J1848" t="s">
        <v>5347</v>
      </c>
      <c r="K1848">
        <v>4300006355</v>
      </c>
      <c r="L1848">
        <v>417</v>
      </c>
      <c r="M1848" t="s">
        <v>5331</v>
      </c>
      <c r="N1848">
        <v>25</v>
      </c>
      <c r="O1848" t="s">
        <v>4182</v>
      </c>
      <c r="P1848" t="s">
        <v>5369</v>
      </c>
      <c r="Q1848" t="s">
        <v>5370</v>
      </c>
      <c r="R1848">
        <v>5030810</v>
      </c>
      <c r="S1848">
        <v>2800</v>
      </c>
      <c r="T1848" t="s">
        <v>5371</v>
      </c>
    </row>
    <row r="1849" spans="1:20" x14ac:dyDescent="0.25">
      <c r="A1849" t="s">
        <v>4163</v>
      </c>
      <c r="B1849" t="s">
        <v>2764</v>
      </c>
      <c r="C1849" t="s">
        <v>307</v>
      </c>
      <c r="D1849" t="s">
        <v>3239</v>
      </c>
      <c r="E1849" t="s">
        <v>3346</v>
      </c>
      <c r="F1849" t="s">
        <v>25</v>
      </c>
      <c r="G1849" t="s">
        <v>309</v>
      </c>
      <c r="H1849">
        <v>2026</v>
      </c>
      <c r="I1849" t="s">
        <v>4172</v>
      </c>
      <c r="J1849" t="s">
        <v>5347</v>
      </c>
      <c r="K1849">
        <v>4300006355</v>
      </c>
      <c r="L1849">
        <v>417</v>
      </c>
      <c r="M1849" t="s">
        <v>5331</v>
      </c>
      <c r="N1849">
        <v>25</v>
      </c>
      <c r="O1849" t="s">
        <v>4182</v>
      </c>
      <c r="P1849" t="s">
        <v>5372</v>
      </c>
      <c r="Q1849" t="s">
        <v>5373</v>
      </c>
      <c r="R1849">
        <v>5030811</v>
      </c>
      <c r="S1849">
        <v>3800</v>
      </c>
      <c r="T1849" t="s">
        <v>5374</v>
      </c>
    </row>
    <row r="1850" spans="1:20" x14ac:dyDescent="0.25">
      <c r="A1850" t="s">
        <v>4163</v>
      </c>
      <c r="B1850" t="s">
        <v>2764</v>
      </c>
      <c r="C1850" t="s">
        <v>307</v>
      </c>
      <c r="D1850" t="s">
        <v>3239</v>
      </c>
      <c r="E1850" t="s">
        <v>3346</v>
      </c>
      <c r="F1850" t="s">
        <v>25</v>
      </c>
      <c r="G1850" t="s">
        <v>309</v>
      </c>
      <c r="H1850">
        <v>2026</v>
      </c>
      <c r="I1850" t="s">
        <v>4172</v>
      </c>
      <c r="J1850" t="s">
        <v>5347</v>
      </c>
      <c r="K1850">
        <v>4300006355</v>
      </c>
      <c r="L1850">
        <v>417</v>
      </c>
      <c r="M1850" t="s">
        <v>5331</v>
      </c>
      <c r="N1850">
        <v>25</v>
      </c>
      <c r="O1850" t="s">
        <v>4182</v>
      </c>
      <c r="P1850" t="s">
        <v>5366</v>
      </c>
      <c r="Q1850" t="s">
        <v>5367</v>
      </c>
      <c r="R1850">
        <v>5030812</v>
      </c>
      <c r="S1850">
        <v>800</v>
      </c>
      <c r="T1850" t="s">
        <v>5368</v>
      </c>
    </row>
    <row r="1851" spans="1:20" x14ac:dyDescent="0.25">
      <c r="A1851" t="s">
        <v>4163</v>
      </c>
      <c r="B1851" t="s">
        <v>2764</v>
      </c>
      <c r="C1851" t="s">
        <v>307</v>
      </c>
      <c r="D1851" t="s">
        <v>3239</v>
      </c>
      <c r="E1851" t="s">
        <v>3346</v>
      </c>
      <c r="F1851" t="s">
        <v>25</v>
      </c>
      <c r="G1851" t="s">
        <v>309</v>
      </c>
      <c r="H1851">
        <v>2026</v>
      </c>
      <c r="I1851" t="s">
        <v>4172</v>
      </c>
      <c r="J1851" t="s">
        <v>5347</v>
      </c>
      <c r="K1851">
        <v>4300006355</v>
      </c>
      <c r="L1851">
        <v>417</v>
      </c>
      <c r="M1851" t="s">
        <v>5331</v>
      </c>
      <c r="N1851">
        <v>25</v>
      </c>
      <c r="O1851" t="s">
        <v>4182</v>
      </c>
      <c r="P1851" t="s">
        <v>5363</v>
      </c>
      <c r="Q1851" t="s">
        <v>5364</v>
      </c>
      <c r="R1851">
        <v>5030813</v>
      </c>
      <c r="S1851">
        <v>1300</v>
      </c>
      <c r="T1851" t="s">
        <v>5365</v>
      </c>
    </row>
    <row r="1852" spans="1:20" x14ac:dyDescent="0.25">
      <c r="A1852" t="s">
        <v>4163</v>
      </c>
      <c r="B1852" t="s">
        <v>2764</v>
      </c>
      <c r="C1852" t="s">
        <v>307</v>
      </c>
      <c r="D1852" t="s">
        <v>3239</v>
      </c>
      <c r="E1852" t="s">
        <v>3346</v>
      </c>
      <c r="F1852" t="s">
        <v>25</v>
      </c>
      <c r="G1852" t="s">
        <v>309</v>
      </c>
      <c r="H1852">
        <v>2026</v>
      </c>
      <c r="I1852" t="s">
        <v>232</v>
      </c>
      <c r="J1852" t="s">
        <v>5375</v>
      </c>
      <c r="K1852">
        <v>4300006864</v>
      </c>
      <c r="L1852">
        <v>108</v>
      </c>
      <c r="M1852" t="s">
        <v>5331</v>
      </c>
      <c r="N1852">
        <v>52</v>
      </c>
      <c r="O1852" t="s">
        <v>4306</v>
      </c>
      <c r="P1852" t="s">
        <v>3354</v>
      </c>
      <c r="Q1852" t="s">
        <v>3355</v>
      </c>
      <c r="R1852">
        <v>5027981</v>
      </c>
      <c r="S1852">
        <v>700</v>
      </c>
      <c r="T1852" t="s">
        <v>3356</v>
      </c>
    </row>
    <row r="1853" spans="1:20" x14ac:dyDescent="0.25">
      <c r="A1853" t="s">
        <v>4163</v>
      </c>
      <c r="B1853" t="s">
        <v>2764</v>
      </c>
      <c r="C1853" t="s">
        <v>307</v>
      </c>
      <c r="D1853" t="s">
        <v>3239</v>
      </c>
      <c r="E1853" t="s">
        <v>3346</v>
      </c>
      <c r="F1853" t="s">
        <v>25</v>
      </c>
      <c r="G1853" t="s">
        <v>309</v>
      </c>
      <c r="H1853">
        <v>2026</v>
      </c>
      <c r="I1853" t="s">
        <v>232</v>
      </c>
      <c r="J1853" t="s">
        <v>5375</v>
      </c>
      <c r="K1853">
        <v>4300006864</v>
      </c>
      <c r="L1853">
        <v>108</v>
      </c>
      <c r="M1853" t="s">
        <v>5331</v>
      </c>
      <c r="N1853">
        <v>52</v>
      </c>
      <c r="O1853" t="s">
        <v>4306</v>
      </c>
      <c r="P1853" t="s">
        <v>3357</v>
      </c>
      <c r="Q1853" t="s">
        <v>3358</v>
      </c>
      <c r="R1853">
        <v>5027982</v>
      </c>
      <c r="S1853">
        <v>800</v>
      </c>
      <c r="T1853" t="s">
        <v>3359</v>
      </c>
    </row>
    <row r="1854" spans="1:20" x14ac:dyDescent="0.25">
      <c r="A1854" t="s">
        <v>4163</v>
      </c>
      <c r="B1854" t="s">
        <v>2764</v>
      </c>
      <c r="C1854" t="s">
        <v>307</v>
      </c>
      <c r="D1854" t="s">
        <v>3239</v>
      </c>
      <c r="E1854" t="s">
        <v>3346</v>
      </c>
      <c r="F1854" t="s">
        <v>25</v>
      </c>
      <c r="G1854" t="s">
        <v>309</v>
      </c>
      <c r="H1854">
        <v>2026</v>
      </c>
      <c r="I1854" t="s">
        <v>232</v>
      </c>
      <c r="J1854" t="s">
        <v>5375</v>
      </c>
      <c r="K1854">
        <v>4300006864</v>
      </c>
      <c r="L1854">
        <v>108</v>
      </c>
      <c r="M1854" t="s">
        <v>5331</v>
      </c>
      <c r="N1854">
        <v>52</v>
      </c>
      <c r="O1854" t="s">
        <v>4306</v>
      </c>
      <c r="P1854" t="s">
        <v>3349</v>
      </c>
      <c r="Q1854" t="s">
        <v>3350</v>
      </c>
      <c r="R1854">
        <v>5027983</v>
      </c>
      <c r="S1854">
        <v>1000</v>
      </c>
      <c r="T1854" t="s">
        <v>3351</v>
      </c>
    </row>
    <row r="1855" spans="1:20" x14ac:dyDescent="0.25">
      <c r="A1855" t="s">
        <v>4163</v>
      </c>
      <c r="B1855" t="s">
        <v>2764</v>
      </c>
      <c r="C1855" t="s">
        <v>307</v>
      </c>
      <c r="D1855" t="s">
        <v>3239</v>
      </c>
      <c r="E1855" t="s">
        <v>3346</v>
      </c>
      <c r="F1855" t="s">
        <v>25</v>
      </c>
      <c r="G1855" t="s">
        <v>309</v>
      </c>
      <c r="H1855">
        <v>2026</v>
      </c>
      <c r="I1855" t="s">
        <v>232</v>
      </c>
      <c r="J1855" t="s">
        <v>5375</v>
      </c>
      <c r="K1855">
        <v>4300006864</v>
      </c>
      <c r="L1855">
        <v>108</v>
      </c>
      <c r="M1855" t="s">
        <v>5331</v>
      </c>
      <c r="N1855">
        <v>52</v>
      </c>
      <c r="O1855" t="s">
        <v>4306</v>
      </c>
      <c r="P1855" t="s">
        <v>3352</v>
      </c>
      <c r="Q1855" t="s">
        <v>3353</v>
      </c>
      <c r="R1855">
        <v>5027984</v>
      </c>
      <c r="S1855">
        <v>1000</v>
      </c>
      <c r="T1855" t="s">
        <v>3351</v>
      </c>
    </row>
    <row r="1856" spans="1:20" x14ac:dyDescent="0.25">
      <c r="A1856" t="s">
        <v>4163</v>
      </c>
      <c r="B1856" t="s">
        <v>2764</v>
      </c>
      <c r="C1856" t="s">
        <v>307</v>
      </c>
      <c r="D1856" t="s">
        <v>3239</v>
      </c>
      <c r="E1856" t="s">
        <v>5376</v>
      </c>
      <c r="F1856" t="s">
        <v>25</v>
      </c>
      <c r="G1856" t="s">
        <v>309</v>
      </c>
      <c r="H1856">
        <v>2026</v>
      </c>
      <c r="I1856" t="s">
        <v>4172</v>
      </c>
      <c r="J1856" t="s">
        <v>4250</v>
      </c>
      <c r="K1856">
        <v>4300006778</v>
      </c>
      <c r="L1856">
        <v>479</v>
      </c>
      <c r="M1856" t="s">
        <v>3242</v>
      </c>
      <c r="N1856">
        <v>42</v>
      </c>
      <c r="O1856" t="s">
        <v>325</v>
      </c>
      <c r="P1856" t="s">
        <v>5377</v>
      </c>
      <c r="Q1856">
        <v>8697512623784</v>
      </c>
      <c r="R1856">
        <v>5018368</v>
      </c>
      <c r="S1856">
        <v>500</v>
      </c>
      <c r="T1856" t="s">
        <v>5378</v>
      </c>
    </row>
    <row r="1857" spans="1:20" x14ac:dyDescent="0.25">
      <c r="A1857" t="s">
        <v>4163</v>
      </c>
      <c r="B1857" t="s">
        <v>2764</v>
      </c>
      <c r="C1857" t="s">
        <v>307</v>
      </c>
      <c r="D1857" t="s">
        <v>3239</v>
      </c>
      <c r="E1857" t="s">
        <v>5376</v>
      </c>
      <c r="F1857" t="s">
        <v>25</v>
      </c>
      <c r="G1857" t="s">
        <v>309</v>
      </c>
      <c r="H1857">
        <v>2026</v>
      </c>
      <c r="I1857" t="s">
        <v>4172</v>
      </c>
      <c r="J1857" t="s">
        <v>4250</v>
      </c>
      <c r="K1857">
        <v>4300006778</v>
      </c>
      <c r="L1857">
        <v>479</v>
      </c>
      <c r="M1857" t="s">
        <v>3242</v>
      </c>
      <c r="N1857">
        <v>42</v>
      </c>
      <c r="O1857" t="s">
        <v>325</v>
      </c>
      <c r="P1857" t="s">
        <v>5379</v>
      </c>
      <c r="Q1857">
        <v>8697950740128</v>
      </c>
      <c r="R1857">
        <v>5018365</v>
      </c>
      <c r="S1857">
        <v>600</v>
      </c>
      <c r="T1857" t="s">
        <v>5378</v>
      </c>
    </row>
    <row r="1858" spans="1:20" x14ac:dyDescent="0.25">
      <c r="A1858" t="s">
        <v>4163</v>
      </c>
      <c r="B1858" t="s">
        <v>2764</v>
      </c>
      <c r="C1858" t="s">
        <v>307</v>
      </c>
      <c r="D1858" t="s">
        <v>3239</v>
      </c>
      <c r="E1858" t="s">
        <v>5376</v>
      </c>
      <c r="F1858" t="s">
        <v>25</v>
      </c>
      <c r="G1858" t="s">
        <v>309</v>
      </c>
      <c r="H1858">
        <v>2026</v>
      </c>
      <c r="I1858" t="s">
        <v>4172</v>
      </c>
      <c r="J1858" t="s">
        <v>4270</v>
      </c>
      <c r="K1858">
        <v>4300006785</v>
      </c>
      <c r="L1858" t="s">
        <v>4271</v>
      </c>
      <c r="M1858" t="s">
        <v>4272</v>
      </c>
      <c r="N1858">
        <v>45</v>
      </c>
      <c r="O1858" t="s">
        <v>2462</v>
      </c>
      <c r="P1858" t="s">
        <v>5380</v>
      </c>
      <c r="Q1858" t="s">
        <v>5381</v>
      </c>
      <c r="R1858">
        <v>5034763</v>
      </c>
      <c r="S1858">
        <v>800</v>
      </c>
      <c r="T1858" t="s">
        <v>5382</v>
      </c>
    </row>
    <row r="1859" spans="1:20" x14ac:dyDescent="0.25">
      <c r="A1859" t="s">
        <v>4163</v>
      </c>
      <c r="B1859" t="s">
        <v>2764</v>
      </c>
      <c r="C1859" t="s">
        <v>307</v>
      </c>
      <c r="D1859" t="s">
        <v>3239</v>
      </c>
      <c r="E1859" t="s">
        <v>5383</v>
      </c>
      <c r="F1859" t="s">
        <v>25</v>
      </c>
      <c r="G1859" t="s">
        <v>309</v>
      </c>
      <c r="H1859">
        <v>2026</v>
      </c>
      <c r="I1859" t="s">
        <v>4218</v>
      </c>
      <c r="J1859" t="s">
        <v>5384</v>
      </c>
      <c r="K1859">
        <v>4300007560</v>
      </c>
      <c r="L1859">
        <v>282</v>
      </c>
      <c r="M1859" t="s">
        <v>5385</v>
      </c>
      <c r="N1859">
        <v>45</v>
      </c>
      <c r="O1859" t="s">
        <v>2462</v>
      </c>
      <c r="P1859" t="s">
        <v>5389</v>
      </c>
      <c r="Q1859" t="s">
        <v>5390</v>
      </c>
      <c r="R1859">
        <v>5036970</v>
      </c>
      <c r="S1859">
        <v>9800</v>
      </c>
      <c r="T1859" t="s">
        <v>5388</v>
      </c>
    </row>
    <row r="1860" spans="1:20" x14ac:dyDescent="0.25">
      <c r="A1860" t="s">
        <v>4163</v>
      </c>
      <c r="B1860" t="s">
        <v>2764</v>
      </c>
      <c r="C1860" t="s">
        <v>307</v>
      </c>
      <c r="D1860" t="s">
        <v>3239</v>
      </c>
      <c r="E1860" t="s">
        <v>5383</v>
      </c>
      <c r="F1860" t="s">
        <v>25</v>
      </c>
      <c r="G1860" t="s">
        <v>309</v>
      </c>
      <c r="H1860">
        <v>2026</v>
      </c>
      <c r="I1860" t="s">
        <v>4218</v>
      </c>
      <c r="J1860" t="s">
        <v>5384</v>
      </c>
      <c r="K1860">
        <v>4300007560</v>
      </c>
      <c r="L1860">
        <v>282</v>
      </c>
      <c r="M1860" t="s">
        <v>5385</v>
      </c>
      <c r="N1860">
        <v>45</v>
      </c>
      <c r="O1860" t="s">
        <v>2462</v>
      </c>
      <c r="P1860" t="s">
        <v>5391</v>
      </c>
      <c r="Q1860" t="s">
        <v>5392</v>
      </c>
      <c r="R1860">
        <v>5036971</v>
      </c>
      <c r="S1860">
        <v>9800</v>
      </c>
      <c r="T1860" t="s">
        <v>5388</v>
      </c>
    </row>
    <row r="1861" spans="1:20" x14ac:dyDescent="0.25">
      <c r="A1861" t="s">
        <v>4163</v>
      </c>
      <c r="B1861" t="s">
        <v>2764</v>
      </c>
      <c r="C1861" t="s">
        <v>307</v>
      </c>
      <c r="D1861" t="s">
        <v>3239</v>
      </c>
      <c r="E1861" t="s">
        <v>5383</v>
      </c>
      <c r="F1861" t="s">
        <v>25</v>
      </c>
      <c r="G1861" t="s">
        <v>309</v>
      </c>
      <c r="H1861">
        <v>2026</v>
      </c>
      <c r="I1861" t="s">
        <v>4218</v>
      </c>
      <c r="J1861" t="s">
        <v>5384</v>
      </c>
      <c r="K1861">
        <v>4300007560</v>
      </c>
      <c r="L1861">
        <v>282</v>
      </c>
      <c r="M1861" t="s">
        <v>5385</v>
      </c>
      <c r="N1861">
        <v>45</v>
      </c>
      <c r="O1861" t="s">
        <v>2462</v>
      </c>
      <c r="P1861" t="s">
        <v>5386</v>
      </c>
      <c r="Q1861" t="s">
        <v>5387</v>
      </c>
      <c r="R1861">
        <v>5036972</v>
      </c>
      <c r="S1861">
        <v>9800</v>
      </c>
      <c r="T1861" t="s">
        <v>5388</v>
      </c>
    </row>
    <row r="1862" spans="1:20" x14ac:dyDescent="0.25">
      <c r="A1862" t="s">
        <v>4163</v>
      </c>
      <c r="B1862" t="s">
        <v>2764</v>
      </c>
      <c r="C1862" t="s">
        <v>338</v>
      </c>
      <c r="D1862" t="s">
        <v>2797</v>
      </c>
      <c r="E1862" t="s">
        <v>5393</v>
      </c>
      <c r="F1862" t="s">
        <v>25</v>
      </c>
      <c r="G1862" t="s">
        <v>309</v>
      </c>
      <c r="H1862">
        <v>2026</v>
      </c>
      <c r="I1862" t="s">
        <v>4218</v>
      </c>
      <c r="J1862" t="s">
        <v>5394</v>
      </c>
      <c r="K1862">
        <v>4300007563</v>
      </c>
      <c r="L1862">
        <v>218</v>
      </c>
      <c r="M1862" t="s">
        <v>5395</v>
      </c>
      <c r="N1862">
        <v>43</v>
      </c>
      <c r="O1862" t="s">
        <v>310</v>
      </c>
      <c r="P1862" t="s">
        <v>5396</v>
      </c>
      <c r="Q1862" t="s">
        <v>5397</v>
      </c>
      <c r="R1862">
        <v>5036835</v>
      </c>
      <c r="S1862">
        <v>1500</v>
      </c>
      <c r="T1862" t="s">
        <v>5398</v>
      </c>
    </row>
    <row r="1863" spans="1:20" x14ac:dyDescent="0.25">
      <c r="A1863" t="s">
        <v>4163</v>
      </c>
      <c r="B1863" t="s">
        <v>2764</v>
      </c>
      <c r="C1863" t="s">
        <v>338</v>
      </c>
      <c r="D1863" t="s">
        <v>4966</v>
      </c>
      <c r="E1863" t="s">
        <v>5399</v>
      </c>
      <c r="F1863" t="s">
        <v>25</v>
      </c>
      <c r="G1863" t="s">
        <v>309</v>
      </c>
      <c r="H1863">
        <v>2026</v>
      </c>
      <c r="I1863" t="s">
        <v>4485</v>
      </c>
      <c r="J1863" t="s">
        <v>5126</v>
      </c>
      <c r="K1863">
        <v>4300006222</v>
      </c>
      <c r="L1863" t="s">
        <v>5056</v>
      </c>
      <c r="M1863" t="s">
        <v>3239</v>
      </c>
      <c r="N1863">
        <v>23</v>
      </c>
      <c r="O1863" t="s">
        <v>5058</v>
      </c>
      <c r="P1863" t="s">
        <v>5400</v>
      </c>
      <c r="Q1863" t="s">
        <v>5401</v>
      </c>
      <c r="R1863">
        <v>5030491</v>
      </c>
      <c r="S1863">
        <v>800</v>
      </c>
      <c r="T1863" t="s">
        <v>5402</v>
      </c>
    </row>
    <row r="1864" spans="1:20" x14ac:dyDescent="0.25">
      <c r="A1864" t="s">
        <v>4163</v>
      </c>
      <c r="B1864" t="s">
        <v>2764</v>
      </c>
      <c r="C1864" t="s">
        <v>338</v>
      </c>
      <c r="D1864" t="s">
        <v>4966</v>
      </c>
      <c r="E1864" t="s">
        <v>5399</v>
      </c>
      <c r="F1864" t="s">
        <v>25</v>
      </c>
      <c r="G1864" t="s">
        <v>309</v>
      </c>
      <c r="H1864">
        <v>2026</v>
      </c>
      <c r="I1864" t="s">
        <v>4485</v>
      </c>
      <c r="J1864" t="s">
        <v>5126</v>
      </c>
      <c r="K1864">
        <v>4300006222</v>
      </c>
      <c r="L1864" t="s">
        <v>5056</v>
      </c>
      <c r="M1864" t="s">
        <v>3239</v>
      </c>
      <c r="N1864">
        <v>23</v>
      </c>
      <c r="O1864" t="s">
        <v>5058</v>
      </c>
      <c r="P1864" t="s">
        <v>5403</v>
      </c>
      <c r="Q1864" t="s">
        <v>5404</v>
      </c>
      <c r="R1864">
        <v>5030492</v>
      </c>
      <c r="S1864">
        <v>1000</v>
      </c>
      <c r="T1864" t="s">
        <v>5405</v>
      </c>
    </row>
    <row r="1865" spans="1:20" x14ac:dyDescent="0.25">
      <c r="A1865" t="s">
        <v>4163</v>
      </c>
      <c r="B1865" t="s">
        <v>2764</v>
      </c>
      <c r="C1865" t="s">
        <v>338</v>
      </c>
      <c r="D1865" t="s">
        <v>4966</v>
      </c>
      <c r="E1865" t="s">
        <v>5406</v>
      </c>
      <c r="F1865" t="s">
        <v>25</v>
      </c>
      <c r="G1865" t="s">
        <v>309</v>
      </c>
      <c r="H1865">
        <v>2026</v>
      </c>
      <c r="I1865" t="s">
        <v>4485</v>
      </c>
      <c r="J1865" t="s">
        <v>5126</v>
      </c>
      <c r="K1865">
        <v>4300006222</v>
      </c>
      <c r="L1865" t="s">
        <v>5407</v>
      </c>
      <c r="M1865" t="s">
        <v>3239</v>
      </c>
      <c r="N1865">
        <v>28</v>
      </c>
      <c r="O1865" t="s">
        <v>5153</v>
      </c>
      <c r="P1865" t="s">
        <v>5408</v>
      </c>
      <c r="Q1865" t="s">
        <v>5409</v>
      </c>
      <c r="R1865">
        <v>5030493</v>
      </c>
      <c r="S1865">
        <v>2800</v>
      </c>
      <c r="T1865" t="s">
        <v>5410</v>
      </c>
    </row>
    <row r="1866" spans="1:20" x14ac:dyDescent="0.25">
      <c r="A1866" t="s">
        <v>4163</v>
      </c>
      <c r="B1866" t="s">
        <v>2764</v>
      </c>
      <c r="C1866" t="s">
        <v>338</v>
      </c>
      <c r="D1866" t="s">
        <v>4966</v>
      </c>
      <c r="E1866" t="s">
        <v>5406</v>
      </c>
      <c r="F1866" t="s">
        <v>25</v>
      </c>
      <c r="G1866" t="s">
        <v>309</v>
      </c>
      <c r="H1866">
        <v>2026</v>
      </c>
      <c r="I1866" t="s">
        <v>4485</v>
      </c>
      <c r="J1866" t="s">
        <v>5411</v>
      </c>
      <c r="K1866">
        <v>4300006229</v>
      </c>
      <c r="L1866" t="s">
        <v>4203</v>
      </c>
      <c r="M1866" t="s">
        <v>3239</v>
      </c>
      <c r="N1866">
        <v>27</v>
      </c>
      <c r="O1866" t="s">
        <v>4204</v>
      </c>
      <c r="P1866" t="s">
        <v>5412</v>
      </c>
      <c r="Q1866" t="s">
        <v>5413</v>
      </c>
      <c r="R1866">
        <v>5030521</v>
      </c>
      <c r="S1866">
        <v>2000</v>
      </c>
      <c r="T1866" t="s">
        <v>5356</v>
      </c>
    </row>
    <row r="1867" spans="1:20" x14ac:dyDescent="0.25">
      <c r="A1867" t="s">
        <v>4163</v>
      </c>
      <c r="B1867" t="s">
        <v>2764</v>
      </c>
      <c r="C1867" t="s">
        <v>338</v>
      </c>
      <c r="D1867" t="s">
        <v>4966</v>
      </c>
      <c r="E1867" t="s">
        <v>5406</v>
      </c>
      <c r="F1867" t="s">
        <v>25</v>
      </c>
      <c r="G1867" t="s">
        <v>309</v>
      </c>
      <c r="H1867">
        <v>2026</v>
      </c>
      <c r="I1867" t="s">
        <v>4218</v>
      </c>
      <c r="J1867" t="s">
        <v>5417</v>
      </c>
      <c r="K1867">
        <v>4300007559</v>
      </c>
      <c r="L1867">
        <v>248</v>
      </c>
      <c r="M1867" t="s">
        <v>4966</v>
      </c>
      <c r="N1867">
        <v>44</v>
      </c>
      <c r="O1867" t="s">
        <v>4238</v>
      </c>
      <c r="P1867" t="s">
        <v>5420</v>
      </c>
      <c r="Q1867" t="s">
        <v>5421</v>
      </c>
      <c r="R1867">
        <v>5036833</v>
      </c>
      <c r="S1867">
        <v>2000</v>
      </c>
      <c r="T1867" t="s">
        <v>5356</v>
      </c>
    </row>
    <row r="1868" spans="1:20" x14ac:dyDescent="0.25">
      <c r="A1868" t="s">
        <v>4163</v>
      </c>
      <c r="B1868" t="s">
        <v>2764</v>
      </c>
      <c r="C1868" t="s">
        <v>338</v>
      </c>
      <c r="D1868" t="s">
        <v>4966</v>
      </c>
      <c r="E1868" t="s">
        <v>5406</v>
      </c>
      <c r="F1868" t="s">
        <v>25</v>
      </c>
      <c r="G1868" t="s">
        <v>309</v>
      </c>
      <c r="H1868">
        <v>2026</v>
      </c>
      <c r="I1868" t="s">
        <v>4218</v>
      </c>
      <c r="J1868" t="s">
        <v>5417</v>
      </c>
      <c r="K1868">
        <v>4300007559</v>
      </c>
      <c r="L1868">
        <v>248</v>
      </c>
      <c r="M1868" t="s">
        <v>4966</v>
      </c>
      <c r="N1868">
        <v>44</v>
      </c>
      <c r="O1868" t="s">
        <v>4238</v>
      </c>
      <c r="P1868" t="s">
        <v>5418</v>
      </c>
      <c r="Q1868" t="s">
        <v>5419</v>
      </c>
      <c r="R1868">
        <v>5036834</v>
      </c>
      <c r="S1868">
        <v>2000</v>
      </c>
      <c r="T1868" t="s">
        <v>5356</v>
      </c>
    </row>
    <row r="1869" spans="1:20" x14ac:dyDescent="0.25">
      <c r="A1869" t="s">
        <v>4163</v>
      </c>
      <c r="B1869" t="s">
        <v>2764</v>
      </c>
      <c r="C1869" t="s">
        <v>338</v>
      </c>
      <c r="D1869" t="s">
        <v>4966</v>
      </c>
      <c r="E1869" t="s">
        <v>5406</v>
      </c>
      <c r="F1869" t="s">
        <v>25</v>
      </c>
      <c r="G1869" t="s">
        <v>309</v>
      </c>
      <c r="H1869">
        <v>2026</v>
      </c>
      <c r="I1869" t="s">
        <v>4172</v>
      </c>
      <c r="J1869" t="s">
        <v>4270</v>
      </c>
      <c r="K1869">
        <v>4300006785</v>
      </c>
      <c r="L1869" t="s">
        <v>4271</v>
      </c>
      <c r="M1869" t="s">
        <v>4272</v>
      </c>
      <c r="N1869">
        <v>45</v>
      </c>
      <c r="O1869" t="s">
        <v>2462</v>
      </c>
      <c r="P1869" t="s">
        <v>5414</v>
      </c>
      <c r="Q1869" t="s">
        <v>5415</v>
      </c>
      <c r="R1869">
        <v>5034752</v>
      </c>
      <c r="S1869">
        <v>3800</v>
      </c>
      <c r="T1869" t="s">
        <v>5416</v>
      </c>
    </row>
    <row r="1870" spans="1:20" x14ac:dyDescent="0.25">
      <c r="A1870" t="s">
        <v>4163</v>
      </c>
      <c r="B1870" t="s">
        <v>2764</v>
      </c>
      <c r="C1870" t="s">
        <v>338</v>
      </c>
      <c r="D1870" t="s">
        <v>4966</v>
      </c>
      <c r="E1870" t="s">
        <v>5316</v>
      </c>
      <c r="F1870" t="s">
        <v>25</v>
      </c>
      <c r="G1870" t="s">
        <v>309</v>
      </c>
      <c r="H1870">
        <v>2026</v>
      </c>
      <c r="I1870" t="s">
        <v>4485</v>
      </c>
      <c r="J1870" t="s">
        <v>5126</v>
      </c>
      <c r="K1870">
        <v>4300006222</v>
      </c>
      <c r="L1870" t="s">
        <v>5056</v>
      </c>
      <c r="M1870" t="s">
        <v>3239</v>
      </c>
      <c r="N1870">
        <v>23</v>
      </c>
      <c r="O1870" t="s">
        <v>5058</v>
      </c>
      <c r="P1870" t="s">
        <v>5424</v>
      </c>
      <c r="Q1870" t="s">
        <v>5425</v>
      </c>
      <c r="R1870">
        <v>5030494</v>
      </c>
      <c r="S1870">
        <v>3000</v>
      </c>
      <c r="T1870" t="s">
        <v>5426</v>
      </c>
    </row>
    <row r="1871" spans="1:20" x14ac:dyDescent="0.25">
      <c r="A1871" t="s">
        <v>4163</v>
      </c>
      <c r="B1871" t="s">
        <v>2764</v>
      </c>
      <c r="C1871" t="s">
        <v>338</v>
      </c>
      <c r="D1871" t="s">
        <v>4966</v>
      </c>
      <c r="E1871" t="s">
        <v>5316</v>
      </c>
      <c r="F1871" t="s">
        <v>25</v>
      </c>
      <c r="G1871" t="s">
        <v>309</v>
      </c>
      <c r="H1871">
        <v>2026</v>
      </c>
      <c r="I1871" t="s">
        <v>4485</v>
      </c>
      <c r="J1871" t="s">
        <v>5126</v>
      </c>
      <c r="K1871">
        <v>4300006222</v>
      </c>
      <c r="L1871" t="s">
        <v>5056</v>
      </c>
      <c r="M1871" t="s">
        <v>3239</v>
      </c>
      <c r="N1871">
        <v>23</v>
      </c>
      <c r="O1871" t="s">
        <v>5058</v>
      </c>
      <c r="P1871" t="s">
        <v>5422</v>
      </c>
      <c r="Q1871" t="s">
        <v>5423</v>
      </c>
      <c r="R1871">
        <v>5030495</v>
      </c>
      <c r="S1871">
        <v>1500</v>
      </c>
      <c r="T1871" t="s">
        <v>3339</v>
      </c>
    </row>
    <row r="1872" spans="1:20" x14ac:dyDescent="0.25">
      <c r="A1872" t="s">
        <v>4163</v>
      </c>
      <c r="B1872" t="s">
        <v>2764</v>
      </c>
      <c r="C1872" t="s">
        <v>338</v>
      </c>
      <c r="D1872" t="s">
        <v>4966</v>
      </c>
      <c r="E1872" t="s">
        <v>5316</v>
      </c>
      <c r="F1872" t="s">
        <v>25</v>
      </c>
      <c r="G1872" t="s">
        <v>309</v>
      </c>
      <c r="H1872">
        <v>2026</v>
      </c>
      <c r="I1872" t="s">
        <v>4485</v>
      </c>
      <c r="J1872" t="s">
        <v>5411</v>
      </c>
      <c r="K1872">
        <v>4300006229</v>
      </c>
      <c r="L1872" t="s">
        <v>5056</v>
      </c>
      <c r="M1872" t="s">
        <v>3239</v>
      </c>
      <c r="N1872">
        <v>23</v>
      </c>
      <c r="O1872" t="s">
        <v>5058</v>
      </c>
      <c r="P1872" t="s">
        <v>5427</v>
      </c>
      <c r="Q1872" t="s">
        <v>5428</v>
      </c>
      <c r="R1872">
        <v>5030520</v>
      </c>
      <c r="S1872">
        <v>2500</v>
      </c>
      <c r="T1872" t="s">
        <v>5429</v>
      </c>
    </row>
    <row r="1873" spans="1:20" x14ac:dyDescent="0.25">
      <c r="A1873" t="s">
        <v>4163</v>
      </c>
      <c r="B1873" t="s">
        <v>2764</v>
      </c>
      <c r="C1873" t="s">
        <v>338</v>
      </c>
      <c r="D1873" t="s">
        <v>4966</v>
      </c>
      <c r="E1873" t="s">
        <v>5316</v>
      </c>
      <c r="F1873" t="s">
        <v>25</v>
      </c>
      <c r="G1873" t="s">
        <v>309</v>
      </c>
      <c r="H1873">
        <v>2026</v>
      </c>
      <c r="I1873" t="s">
        <v>4172</v>
      </c>
      <c r="J1873" t="s">
        <v>5148</v>
      </c>
      <c r="K1873">
        <v>4300006345</v>
      </c>
      <c r="L1873" t="s">
        <v>4203</v>
      </c>
      <c r="M1873" t="s">
        <v>3239</v>
      </c>
      <c r="N1873">
        <v>27</v>
      </c>
      <c r="O1873" t="s">
        <v>4204</v>
      </c>
      <c r="P1873" t="s">
        <v>5430</v>
      </c>
      <c r="Q1873" t="s">
        <v>5431</v>
      </c>
      <c r="R1873">
        <v>5030848</v>
      </c>
      <c r="S1873">
        <v>2500</v>
      </c>
      <c r="T1873" t="s">
        <v>5429</v>
      </c>
    </row>
    <row r="1874" spans="1:20" x14ac:dyDescent="0.25">
      <c r="A1874" t="s">
        <v>4163</v>
      </c>
      <c r="B1874" t="s">
        <v>2764</v>
      </c>
      <c r="C1874" t="s">
        <v>338</v>
      </c>
      <c r="D1874" t="s">
        <v>4966</v>
      </c>
      <c r="E1874" t="s">
        <v>5316</v>
      </c>
      <c r="F1874" t="s">
        <v>25</v>
      </c>
      <c r="G1874" t="s">
        <v>309</v>
      </c>
      <c r="H1874">
        <v>2026</v>
      </c>
      <c r="I1874" t="s">
        <v>4172</v>
      </c>
      <c r="J1874" t="s">
        <v>5148</v>
      </c>
      <c r="K1874">
        <v>4300006345</v>
      </c>
      <c r="L1874" t="s">
        <v>5152</v>
      </c>
      <c r="M1874" t="s">
        <v>3239</v>
      </c>
      <c r="N1874">
        <v>28</v>
      </c>
      <c r="O1874" t="s">
        <v>5153</v>
      </c>
      <c r="P1874" t="s">
        <v>5432</v>
      </c>
      <c r="Q1874" t="s">
        <v>5433</v>
      </c>
      <c r="R1874">
        <v>5030849</v>
      </c>
      <c r="S1874">
        <v>2800</v>
      </c>
      <c r="T1874" t="s">
        <v>5434</v>
      </c>
    </row>
    <row r="1875" spans="1:20" x14ac:dyDescent="0.25">
      <c r="A1875" t="s">
        <v>4163</v>
      </c>
      <c r="B1875" t="s">
        <v>2764</v>
      </c>
      <c r="C1875" t="s">
        <v>338</v>
      </c>
      <c r="D1875" t="s">
        <v>4966</v>
      </c>
      <c r="E1875" t="s">
        <v>5435</v>
      </c>
      <c r="F1875" t="s">
        <v>25</v>
      </c>
      <c r="G1875" t="s">
        <v>309</v>
      </c>
      <c r="H1875">
        <v>2026</v>
      </c>
      <c r="I1875" t="s">
        <v>4485</v>
      </c>
      <c r="J1875" t="s">
        <v>5411</v>
      </c>
      <c r="K1875">
        <v>4300006229</v>
      </c>
      <c r="L1875" t="s">
        <v>5436</v>
      </c>
      <c r="M1875" t="s">
        <v>3239</v>
      </c>
      <c r="N1875">
        <v>23</v>
      </c>
      <c r="O1875" t="s">
        <v>5058</v>
      </c>
      <c r="P1875" t="s">
        <v>5437</v>
      </c>
      <c r="Q1875" t="s">
        <v>5438</v>
      </c>
      <c r="R1875">
        <v>5030517</v>
      </c>
      <c r="S1875">
        <v>2000</v>
      </c>
      <c r="T1875" t="s">
        <v>5439</v>
      </c>
    </row>
    <row r="1876" spans="1:20" x14ac:dyDescent="0.25">
      <c r="A1876" t="s">
        <v>4163</v>
      </c>
      <c r="B1876" t="s">
        <v>2764</v>
      </c>
      <c r="C1876" t="s">
        <v>338</v>
      </c>
      <c r="D1876" t="s">
        <v>4966</v>
      </c>
      <c r="E1876" t="s">
        <v>5435</v>
      </c>
      <c r="F1876" t="s">
        <v>25</v>
      </c>
      <c r="G1876" t="s">
        <v>309</v>
      </c>
      <c r="H1876">
        <v>2026</v>
      </c>
      <c r="I1876" t="s">
        <v>4485</v>
      </c>
      <c r="J1876" t="s">
        <v>5411</v>
      </c>
      <c r="K1876">
        <v>4300006229</v>
      </c>
      <c r="L1876" t="s">
        <v>5056</v>
      </c>
      <c r="M1876" t="s">
        <v>3239</v>
      </c>
      <c r="N1876">
        <v>23</v>
      </c>
      <c r="O1876" t="s">
        <v>5058</v>
      </c>
      <c r="P1876" t="s">
        <v>5440</v>
      </c>
      <c r="Q1876" t="s">
        <v>5441</v>
      </c>
      <c r="R1876">
        <v>5030518</v>
      </c>
      <c r="S1876">
        <v>2000</v>
      </c>
      <c r="T1876" t="s">
        <v>5442</v>
      </c>
    </row>
    <row r="1877" spans="1:20" x14ac:dyDescent="0.25">
      <c r="A1877" t="s">
        <v>4163</v>
      </c>
      <c r="B1877" t="s">
        <v>2764</v>
      </c>
      <c r="C1877" t="s">
        <v>338</v>
      </c>
      <c r="D1877" t="s">
        <v>4966</v>
      </c>
      <c r="E1877" t="s">
        <v>5435</v>
      </c>
      <c r="F1877" t="s">
        <v>25</v>
      </c>
      <c r="G1877" t="s">
        <v>309</v>
      </c>
      <c r="H1877">
        <v>2026</v>
      </c>
      <c r="I1877" t="s">
        <v>4172</v>
      </c>
      <c r="J1877" t="s">
        <v>5148</v>
      </c>
      <c r="K1877">
        <v>4300006345</v>
      </c>
      <c r="L1877" t="s">
        <v>4203</v>
      </c>
      <c r="M1877" t="s">
        <v>3239</v>
      </c>
      <c r="N1877">
        <v>27</v>
      </c>
      <c r="O1877" t="s">
        <v>4204</v>
      </c>
      <c r="P1877" t="s">
        <v>5446</v>
      </c>
      <c r="Q1877" t="s">
        <v>5447</v>
      </c>
      <c r="R1877">
        <v>5030845</v>
      </c>
      <c r="S1877">
        <v>2000</v>
      </c>
      <c r="T1877" t="s">
        <v>5448</v>
      </c>
    </row>
    <row r="1878" spans="1:20" x14ac:dyDescent="0.25">
      <c r="A1878" t="s">
        <v>4163</v>
      </c>
      <c r="B1878" t="s">
        <v>2764</v>
      </c>
      <c r="C1878" t="s">
        <v>338</v>
      </c>
      <c r="D1878" t="s">
        <v>4966</v>
      </c>
      <c r="E1878" t="s">
        <v>5435</v>
      </c>
      <c r="F1878" t="s">
        <v>25</v>
      </c>
      <c r="G1878" t="s">
        <v>309</v>
      </c>
      <c r="H1878">
        <v>2026</v>
      </c>
      <c r="I1878" t="s">
        <v>4172</v>
      </c>
      <c r="J1878" t="s">
        <v>5148</v>
      </c>
      <c r="K1878">
        <v>4300006345</v>
      </c>
      <c r="L1878" t="s">
        <v>4203</v>
      </c>
      <c r="M1878" t="s">
        <v>3239</v>
      </c>
      <c r="N1878">
        <v>27</v>
      </c>
      <c r="O1878" t="s">
        <v>4204</v>
      </c>
      <c r="P1878" t="s">
        <v>5443</v>
      </c>
      <c r="Q1878" t="s">
        <v>5444</v>
      </c>
      <c r="R1878">
        <v>5030846</v>
      </c>
      <c r="S1878">
        <v>2000</v>
      </c>
      <c r="T1878" t="s">
        <v>5445</v>
      </c>
    </row>
    <row r="1879" spans="1:20" x14ac:dyDescent="0.25">
      <c r="A1879" t="s">
        <v>4163</v>
      </c>
      <c r="B1879" t="s">
        <v>2764</v>
      </c>
      <c r="C1879" t="s">
        <v>338</v>
      </c>
      <c r="D1879" t="s">
        <v>4966</v>
      </c>
      <c r="E1879" t="s">
        <v>5449</v>
      </c>
      <c r="F1879" t="s">
        <v>25</v>
      </c>
      <c r="G1879" t="s">
        <v>309</v>
      </c>
      <c r="H1879">
        <v>2026</v>
      </c>
      <c r="I1879" t="s">
        <v>4485</v>
      </c>
      <c r="J1879" t="s">
        <v>5411</v>
      </c>
      <c r="K1879">
        <v>4300006229</v>
      </c>
      <c r="L1879" t="s">
        <v>5436</v>
      </c>
      <c r="M1879" t="s">
        <v>3239</v>
      </c>
      <c r="N1879">
        <v>23</v>
      </c>
      <c r="O1879" t="s">
        <v>5058</v>
      </c>
      <c r="P1879" t="s">
        <v>5450</v>
      </c>
      <c r="Q1879" t="s">
        <v>5451</v>
      </c>
      <c r="R1879">
        <v>5030519</v>
      </c>
      <c r="S1879">
        <v>2000</v>
      </c>
      <c r="T1879" t="s">
        <v>5452</v>
      </c>
    </row>
    <row r="1880" spans="1:20" x14ac:dyDescent="0.25">
      <c r="A1880" t="s">
        <v>4163</v>
      </c>
      <c r="B1880" t="s">
        <v>2764</v>
      </c>
      <c r="C1880" t="s">
        <v>338</v>
      </c>
      <c r="D1880" t="s">
        <v>4966</v>
      </c>
      <c r="E1880" t="s">
        <v>5449</v>
      </c>
      <c r="F1880" t="s">
        <v>25</v>
      </c>
      <c r="G1880" t="s">
        <v>309</v>
      </c>
      <c r="H1880">
        <v>2026</v>
      </c>
      <c r="I1880" t="s">
        <v>4485</v>
      </c>
      <c r="J1880" t="s">
        <v>5411</v>
      </c>
      <c r="K1880">
        <v>4300006229</v>
      </c>
      <c r="L1880" t="s">
        <v>5056</v>
      </c>
      <c r="M1880" t="s">
        <v>3239</v>
      </c>
      <c r="N1880">
        <v>23</v>
      </c>
      <c r="O1880" t="s">
        <v>5058</v>
      </c>
      <c r="P1880" t="s">
        <v>5450</v>
      </c>
      <c r="Q1880" t="s">
        <v>5451</v>
      </c>
      <c r="R1880">
        <v>5030519</v>
      </c>
      <c r="S1880">
        <v>2000</v>
      </c>
      <c r="T1880" t="s">
        <v>5452</v>
      </c>
    </row>
    <row r="1881" spans="1:20" x14ac:dyDescent="0.25">
      <c r="A1881" t="s">
        <v>4163</v>
      </c>
      <c r="B1881" t="s">
        <v>2764</v>
      </c>
      <c r="C1881" t="s">
        <v>338</v>
      </c>
      <c r="D1881" t="s">
        <v>4966</v>
      </c>
      <c r="E1881" t="s">
        <v>5449</v>
      </c>
      <c r="F1881" t="s">
        <v>25</v>
      </c>
      <c r="G1881" t="s">
        <v>309</v>
      </c>
      <c r="H1881">
        <v>2026</v>
      </c>
      <c r="I1881" t="s">
        <v>4172</v>
      </c>
      <c r="J1881" t="s">
        <v>5148</v>
      </c>
      <c r="K1881">
        <v>4300006345</v>
      </c>
      <c r="L1881" t="s">
        <v>4203</v>
      </c>
      <c r="M1881" t="s">
        <v>3239</v>
      </c>
      <c r="N1881">
        <v>27</v>
      </c>
      <c r="O1881" t="s">
        <v>4204</v>
      </c>
      <c r="P1881" t="s">
        <v>5453</v>
      </c>
      <c r="Q1881" t="s">
        <v>5454</v>
      </c>
      <c r="R1881">
        <v>5030847</v>
      </c>
      <c r="S1881">
        <v>2000</v>
      </c>
      <c r="T1881" t="s">
        <v>5455</v>
      </c>
    </row>
    <row r="1882" spans="1:20" x14ac:dyDescent="0.25">
      <c r="A1882" t="s">
        <v>4163</v>
      </c>
      <c r="B1882" t="s">
        <v>2764</v>
      </c>
      <c r="C1882" t="s">
        <v>338</v>
      </c>
      <c r="D1882" t="s">
        <v>339</v>
      </c>
      <c r="E1882" t="s">
        <v>365</v>
      </c>
      <c r="F1882" t="s">
        <v>25</v>
      </c>
      <c r="G1882" t="s">
        <v>309</v>
      </c>
      <c r="H1882">
        <v>2026</v>
      </c>
      <c r="I1882" t="s">
        <v>2702</v>
      </c>
      <c r="J1882" t="s">
        <v>2759</v>
      </c>
      <c r="K1882">
        <v>4300005597</v>
      </c>
      <c r="L1882">
        <v>264</v>
      </c>
      <c r="M1882" t="s">
        <v>2760</v>
      </c>
      <c r="N1882">
        <v>3</v>
      </c>
      <c r="O1882" t="s">
        <v>2706</v>
      </c>
      <c r="P1882" t="s">
        <v>3360</v>
      </c>
      <c r="Q1882" t="s">
        <v>3361</v>
      </c>
      <c r="R1882">
        <v>5027849</v>
      </c>
      <c r="S1882">
        <v>2000</v>
      </c>
      <c r="T1882" t="s">
        <v>3362</v>
      </c>
    </row>
    <row r="1883" spans="1:20" x14ac:dyDescent="0.25">
      <c r="A1883" t="s">
        <v>4163</v>
      </c>
      <c r="B1883" t="s">
        <v>2764</v>
      </c>
      <c r="C1883" t="s">
        <v>338</v>
      </c>
      <c r="D1883" t="s">
        <v>339</v>
      </c>
      <c r="E1883" t="s">
        <v>365</v>
      </c>
      <c r="F1883" t="s">
        <v>25</v>
      </c>
      <c r="G1883" t="s">
        <v>309</v>
      </c>
      <c r="H1883">
        <v>2026</v>
      </c>
      <c r="I1883" t="s">
        <v>2702</v>
      </c>
      <c r="J1883" t="s">
        <v>2759</v>
      </c>
      <c r="K1883">
        <v>4300005597</v>
      </c>
      <c r="L1883" t="s">
        <v>2900</v>
      </c>
      <c r="M1883" t="s">
        <v>2760</v>
      </c>
      <c r="N1883">
        <v>4</v>
      </c>
      <c r="O1883" t="s">
        <v>2729</v>
      </c>
      <c r="P1883" t="s">
        <v>3363</v>
      </c>
      <c r="Q1883" t="s">
        <v>3364</v>
      </c>
      <c r="R1883">
        <v>5027848</v>
      </c>
      <c r="S1883">
        <v>2000</v>
      </c>
      <c r="T1883" t="s">
        <v>3362</v>
      </c>
    </row>
    <row r="1884" spans="1:20" x14ac:dyDescent="0.25">
      <c r="A1884" t="s">
        <v>4163</v>
      </c>
      <c r="B1884" t="s">
        <v>2764</v>
      </c>
      <c r="C1884" t="s">
        <v>338</v>
      </c>
      <c r="D1884" t="s">
        <v>339</v>
      </c>
      <c r="E1884" t="s">
        <v>3365</v>
      </c>
      <c r="F1884" t="s">
        <v>25</v>
      </c>
      <c r="G1884" t="s">
        <v>309</v>
      </c>
      <c r="H1884">
        <v>2026</v>
      </c>
      <c r="I1884" t="s">
        <v>4485</v>
      </c>
      <c r="J1884" t="s">
        <v>5456</v>
      </c>
      <c r="K1884">
        <v>4300006225</v>
      </c>
      <c r="L1884" t="s">
        <v>4487</v>
      </c>
      <c r="M1884" t="s">
        <v>389</v>
      </c>
      <c r="N1884">
        <v>22</v>
      </c>
      <c r="O1884" t="s">
        <v>3954</v>
      </c>
      <c r="P1884" t="s">
        <v>5460</v>
      </c>
      <c r="Q1884" t="s">
        <v>5461</v>
      </c>
      <c r="R1884">
        <v>5030501</v>
      </c>
      <c r="S1884">
        <v>500</v>
      </c>
      <c r="T1884" t="s">
        <v>5459</v>
      </c>
    </row>
    <row r="1885" spans="1:20" x14ac:dyDescent="0.25">
      <c r="A1885" t="s">
        <v>4163</v>
      </c>
      <c r="B1885" t="s">
        <v>2764</v>
      </c>
      <c r="C1885" t="s">
        <v>338</v>
      </c>
      <c r="D1885" t="s">
        <v>339</v>
      </c>
      <c r="E1885" t="s">
        <v>3365</v>
      </c>
      <c r="F1885" t="s">
        <v>25</v>
      </c>
      <c r="G1885" t="s">
        <v>309</v>
      </c>
      <c r="H1885">
        <v>2026</v>
      </c>
      <c r="I1885" t="s">
        <v>4485</v>
      </c>
      <c r="J1885" t="s">
        <v>5456</v>
      </c>
      <c r="K1885">
        <v>4300006225</v>
      </c>
      <c r="L1885" t="s">
        <v>4487</v>
      </c>
      <c r="M1885" t="s">
        <v>389</v>
      </c>
      <c r="N1885">
        <v>22</v>
      </c>
      <c r="O1885" t="s">
        <v>3954</v>
      </c>
      <c r="P1885" t="s">
        <v>5462</v>
      </c>
      <c r="Q1885" t="s">
        <v>5463</v>
      </c>
      <c r="R1885">
        <v>5030502</v>
      </c>
      <c r="S1885">
        <v>500</v>
      </c>
      <c r="T1885" t="s">
        <v>5459</v>
      </c>
    </row>
    <row r="1886" spans="1:20" x14ac:dyDescent="0.25">
      <c r="A1886" t="s">
        <v>4163</v>
      </c>
      <c r="B1886" t="s">
        <v>2764</v>
      </c>
      <c r="C1886" t="s">
        <v>338</v>
      </c>
      <c r="D1886" t="s">
        <v>339</v>
      </c>
      <c r="E1886" t="s">
        <v>3365</v>
      </c>
      <c r="F1886" t="s">
        <v>25</v>
      </c>
      <c r="G1886" t="s">
        <v>309</v>
      </c>
      <c r="H1886">
        <v>2026</v>
      </c>
      <c r="I1886" t="s">
        <v>4485</v>
      </c>
      <c r="J1886" t="s">
        <v>5456</v>
      </c>
      <c r="K1886">
        <v>4300006225</v>
      </c>
      <c r="L1886" t="s">
        <v>4487</v>
      </c>
      <c r="M1886" t="s">
        <v>389</v>
      </c>
      <c r="N1886">
        <v>22</v>
      </c>
      <c r="O1886" t="s">
        <v>3954</v>
      </c>
      <c r="P1886" t="s">
        <v>5457</v>
      </c>
      <c r="Q1886" t="s">
        <v>5458</v>
      </c>
      <c r="R1886">
        <v>5030503</v>
      </c>
      <c r="S1886">
        <v>500</v>
      </c>
      <c r="T1886" t="s">
        <v>5459</v>
      </c>
    </row>
    <row r="1887" spans="1:20" x14ac:dyDescent="0.25">
      <c r="A1887" t="s">
        <v>4163</v>
      </c>
      <c r="B1887" t="s">
        <v>2764</v>
      </c>
      <c r="C1887" t="s">
        <v>338</v>
      </c>
      <c r="D1887" t="s">
        <v>339</v>
      </c>
      <c r="E1887" t="s">
        <v>3365</v>
      </c>
      <c r="F1887" t="s">
        <v>25</v>
      </c>
      <c r="G1887" t="s">
        <v>309</v>
      </c>
      <c r="H1887">
        <v>2026</v>
      </c>
      <c r="I1887" t="s">
        <v>4485</v>
      </c>
      <c r="J1887" t="s">
        <v>5456</v>
      </c>
      <c r="K1887">
        <v>4300006225</v>
      </c>
      <c r="L1887" t="s">
        <v>5464</v>
      </c>
      <c r="M1887" t="s">
        <v>389</v>
      </c>
      <c r="N1887">
        <v>29</v>
      </c>
      <c r="O1887" t="s">
        <v>4199</v>
      </c>
      <c r="P1887" t="s">
        <v>5467</v>
      </c>
      <c r="Q1887" t="s">
        <v>5468</v>
      </c>
      <c r="R1887">
        <v>5030504</v>
      </c>
      <c r="S1887">
        <v>500</v>
      </c>
      <c r="T1887" t="s">
        <v>5459</v>
      </c>
    </row>
    <row r="1888" spans="1:20" x14ac:dyDescent="0.25">
      <c r="A1888" t="s">
        <v>4163</v>
      </c>
      <c r="B1888" t="s">
        <v>2764</v>
      </c>
      <c r="C1888" t="s">
        <v>338</v>
      </c>
      <c r="D1888" t="s">
        <v>339</v>
      </c>
      <c r="E1888" t="s">
        <v>3365</v>
      </c>
      <c r="F1888" t="s">
        <v>25</v>
      </c>
      <c r="G1888" t="s">
        <v>309</v>
      </c>
      <c r="H1888">
        <v>2026</v>
      </c>
      <c r="I1888" t="s">
        <v>4485</v>
      </c>
      <c r="J1888" t="s">
        <v>5456</v>
      </c>
      <c r="K1888">
        <v>4300006225</v>
      </c>
      <c r="L1888" t="s">
        <v>5464</v>
      </c>
      <c r="M1888" t="s">
        <v>389</v>
      </c>
      <c r="N1888">
        <v>29</v>
      </c>
      <c r="O1888" t="s">
        <v>4199</v>
      </c>
      <c r="P1888" t="s">
        <v>5465</v>
      </c>
      <c r="Q1888" t="s">
        <v>5466</v>
      </c>
      <c r="R1888">
        <v>5030505</v>
      </c>
      <c r="S1888">
        <v>500</v>
      </c>
      <c r="T1888" t="s">
        <v>5459</v>
      </c>
    </row>
    <row r="1889" spans="1:20" x14ac:dyDescent="0.25">
      <c r="A1889" t="s">
        <v>4163</v>
      </c>
      <c r="B1889" t="s">
        <v>2764</v>
      </c>
      <c r="C1889" t="s">
        <v>338</v>
      </c>
      <c r="D1889" t="s">
        <v>339</v>
      </c>
      <c r="E1889" t="s">
        <v>3365</v>
      </c>
      <c r="F1889" t="s">
        <v>25</v>
      </c>
      <c r="G1889" t="s">
        <v>309</v>
      </c>
      <c r="H1889">
        <v>2026</v>
      </c>
      <c r="I1889" t="s">
        <v>4485</v>
      </c>
      <c r="J1889" t="s">
        <v>5456</v>
      </c>
      <c r="K1889">
        <v>4300006225</v>
      </c>
      <c r="L1889" t="s">
        <v>5464</v>
      </c>
      <c r="M1889" t="s">
        <v>389</v>
      </c>
      <c r="N1889">
        <v>29</v>
      </c>
      <c r="O1889" t="s">
        <v>4199</v>
      </c>
      <c r="P1889" t="s">
        <v>5469</v>
      </c>
      <c r="Q1889" t="s">
        <v>5470</v>
      </c>
      <c r="R1889">
        <v>5030506</v>
      </c>
      <c r="S1889">
        <v>500</v>
      </c>
      <c r="T1889" t="s">
        <v>5459</v>
      </c>
    </row>
    <row r="1890" spans="1:20" x14ac:dyDescent="0.25">
      <c r="A1890" t="s">
        <v>4163</v>
      </c>
      <c r="B1890" t="s">
        <v>2764</v>
      </c>
      <c r="C1890" t="s">
        <v>338</v>
      </c>
      <c r="D1890" t="s">
        <v>339</v>
      </c>
      <c r="E1890" t="s">
        <v>3365</v>
      </c>
      <c r="F1890" t="s">
        <v>25</v>
      </c>
      <c r="G1890" t="s">
        <v>309</v>
      </c>
      <c r="H1890">
        <v>2026</v>
      </c>
      <c r="I1890" t="s">
        <v>2702</v>
      </c>
      <c r="J1890" t="s">
        <v>3366</v>
      </c>
      <c r="K1890">
        <v>4300005679</v>
      </c>
      <c r="L1890" t="s">
        <v>3302</v>
      </c>
      <c r="M1890" t="s">
        <v>3365</v>
      </c>
      <c r="N1890">
        <v>8</v>
      </c>
      <c r="O1890" t="s">
        <v>2790</v>
      </c>
      <c r="P1890" t="s">
        <v>3367</v>
      </c>
      <c r="Q1890" t="s">
        <v>3368</v>
      </c>
      <c r="R1890">
        <v>5027939</v>
      </c>
      <c r="S1890">
        <v>500</v>
      </c>
      <c r="T1890" t="s">
        <v>438</v>
      </c>
    </row>
    <row r="1891" spans="1:20" x14ac:dyDescent="0.25">
      <c r="A1891" t="s">
        <v>4163</v>
      </c>
      <c r="B1891" t="s">
        <v>2764</v>
      </c>
      <c r="C1891" t="s">
        <v>338</v>
      </c>
      <c r="D1891" t="s">
        <v>339</v>
      </c>
      <c r="E1891" t="s">
        <v>3365</v>
      </c>
      <c r="F1891" t="s">
        <v>25</v>
      </c>
      <c r="G1891" t="s">
        <v>309</v>
      </c>
      <c r="H1891">
        <v>2026</v>
      </c>
      <c r="I1891" t="s">
        <v>2702</v>
      </c>
      <c r="J1891" t="s">
        <v>3366</v>
      </c>
      <c r="K1891">
        <v>4300005679</v>
      </c>
      <c r="L1891" t="s">
        <v>3302</v>
      </c>
      <c r="M1891" t="s">
        <v>3365</v>
      </c>
      <c r="N1891">
        <v>8</v>
      </c>
      <c r="O1891" t="s">
        <v>2790</v>
      </c>
      <c r="P1891" t="s">
        <v>3387</v>
      </c>
      <c r="Q1891" t="s">
        <v>3388</v>
      </c>
      <c r="R1891">
        <v>5027940</v>
      </c>
      <c r="S1891">
        <v>500</v>
      </c>
      <c r="T1891" t="s">
        <v>438</v>
      </c>
    </row>
    <row r="1892" spans="1:20" x14ac:dyDescent="0.25">
      <c r="A1892" t="s">
        <v>4163</v>
      </c>
      <c r="B1892" t="s">
        <v>2764</v>
      </c>
      <c r="C1892" t="s">
        <v>338</v>
      </c>
      <c r="D1892" t="s">
        <v>339</v>
      </c>
      <c r="E1892" t="s">
        <v>3365</v>
      </c>
      <c r="F1892" t="s">
        <v>25</v>
      </c>
      <c r="G1892" t="s">
        <v>309</v>
      </c>
      <c r="H1892">
        <v>2026</v>
      </c>
      <c r="I1892" t="s">
        <v>2702</v>
      </c>
      <c r="J1892" t="s">
        <v>3366</v>
      </c>
      <c r="K1892">
        <v>4300005679</v>
      </c>
      <c r="L1892" t="s">
        <v>3302</v>
      </c>
      <c r="M1892" t="s">
        <v>3365</v>
      </c>
      <c r="N1892">
        <v>8</v>
      </c>
      <c r="O1892" t="s">
        <v>2790</v>
      </c>
      <c r="P1892" t="s">
        <v>3369</v>
      </c>
      <c r="Q1892" t="s">
        <v>3370</v>
      </c>
      <c r="R1892">
        <v>5027941</v>
      </c>
      <c r="S1892">
        <v>500</v>
      </c>
      <c r="T1892" t="s">
        <v>438</v>
      </c>
    </row>
    <row r="1893" spans="1:20" x14ac:dyDescent="0.25">
      <c r="A1893" t="s">
        <v>4163</v>
      </c>
      <c r="B1893" t="s">
        <v>2764</v>
      </c>
      <c r="C1893" t="s">
        <v>338</v>
      </c>
      <c r="D1893" t="s">
        <v>339</v>
      </c>
      <c r="E1893" t="s">
        <v>3365</v>
      </c>
      <c r="F1893" t="s">
        <v>25</v>
      </c>
      <c r="G1893" t="s">
        <v>309</v>
      </c>
      <c r="H1893">
        <v>2026</v>
      </c>
      <c r="I1893" t="s">
        <v>2702</v>
      </c>
      <c r="J1893" t="s">
        <v>3366</v>
      </c>
      <c r="K1893">
        <v>4300005679</v>
      </c>
      <c r="L1893" t="s">
        <v>3302</v>
      </c>
      <c r="M1893" t="s">
        <v>3365</v>
      </c>
      <c r="N1893">
        <v>8</v>
      </c>
      <c r="O1893" t="s">
        <v>2790</v>
      </c>
      <c r="P1893" t="s">
        <v>3379</v>
      </c>
      <c r="Q1893" t="s">
        <v>3380</v>
      </c>
      <c r="R1893">
        <v>5027942</v>
      </c>
      <c r="S1893">
        <v>500</v>
      </c>
      <c r="T1893" t="s">
        <v>438</v>
      </c>
    </row>
    <row r="1894" spans="1:20" x14ac:dyDescent="0.25">
      <c r="A1894" t="s">
        <v>4163</v>
      </c>
      <c r="B1894" t="s">
        <v>2764</v>
      </c>
      <c r="C1894" t="s">
        <v>338</v>
      </c>
      <c r="D1894" t="s">
        <v>339</v>
      </c>
      <c r="E1894" t="s">
        <v>3365</v>
      </c>
      <c r="F1894" t="s">
        <v>25</v>
      </c>
      <c r="G1894" t="s">
        <v>309</v>
      </c>
      <c r="H1894">
        <v>2026</v>
      </c>
      <c r="I1894" t="s">
        <v>2702</v>
      </c>
      <c r="J1894" t="s">
        <v>3366</v>
      </c>
      <c r="K1894">
        <v>4300005679</v>
      </c>
      <c r="L1894" t="s">
        <v>3302</v>
      </c>
      <c r="M1894" t="s">
        <v>3365</v>
      </c>
      <c r="N1894">
        <v>8</v>
      </c>
      <c r="O1894" t="s">
        <v>2790</v>
      </c>
      <c r="P1894" t="s">
        <v>3381</v>
      </c>
      <c r="Q1894" t="s">
        <v>3382</v>
      </c>
      <c r="R1894">
        <v>5027943</v>
      </c>
      <c r="S1894">
        <v>500</v>
      </c>
      <c r="T1894" t="s">
        <v>438</v>
      </c>
    </row>
    <row r="1895" spans="1:20" x14ac:dyDescent="0.25">
      <c r="A1895" t="s">
        <v>4163</v>
      </c>
      <c r="B1895" t="s">
        <v>2764</v>
      </c>
      <c r="C1895" t="s">
        <v>338</v>
      </c>
      <c r="D1895" t="s">
        <v>339</v>
      </c>
      <c r="E1895" t="s">
        <v>3365</v>
      </c>
      <c r="F1895" t="s">
        <v>25</v>
      </c>
      <c r="G1895" t="s">
        <v>309</v>
      </c>
      <c r="H1895">
        <v>2026</v>
      </c>
      <c r="I1895" t="s">
        <v>2702</v>
      </c>
      <c r="J1895" t="s">
        <v>3366</v>
      </c>
      <c r="K1895">
        <v>4300005679</v>
      </c>
      <c r="L1895" t="s">
        <v>3302</v>
      </c>
      <c r="M1895" t="s">
        <v>3365</v>
      </c>
      <c r="N1895">
        <v>8</v>
      </c>
      <c r="O1895" t="s">
        <v>2790</v>
      </c>
      <c r="P1895" t="s">
        <v>3385</v>
      </c>
      <c r="Q1895" t="s">
        <v>3386</v>
      </c>
      <c r="R1895">
        <v>5027944</v>
      </c>
      <c r="S1895">
        <v>500</v>
      </c>
      <c r="T1895" t="s">
        <v>438</v>
      </c>
    </row>
    <row r="1896" spans="1:20" x14ac:dyDescent="0.25">
      <c r="A1896" t="s">
        <v>4163</v>
      </c>
      <c r="B1896" t="s">
        <v>2764</v>
      </c>
      <c r="C1896" t="s">
        <v>338</v>
      </c>
      <c r="D1896" t="s">
        <v>339</v>
      </c>
      <c r="E1896" t="s">
        <v>3365</v>
      </c>
      <c r="F1896" t="s">
        <v>25</v>
      </c>
      <c r="G1896" t="s">
        <v>309</v>
      </c>
      <c r="H1896">
        <v>2026</v>
      </c>
      <c r="I1896" t="s">
        <v>2702</v>
      </c>
      <c r="J1896" t="s">
        <v>3366</v>
      </c>
      <c r="K1896">
        <v>4300005679</v>
      </c>
      <c r="L1896" t="s">
        <v>3302</v>
      </c>
      <c r="M1896" t="s">
        <v>3365</v>
      </c>
      <c r="N1896">
        <v>8</v>
      </c>
      <c r="O1896" t="s">
        <v>2790</v>
      </c>
      <c r="P1896" t="s">
        <v>3389</v>
      </c>
      <c r="Q1896" t="s">
        <v>3390</v>
      </c>
      <c r="R1896">
        <v>5027945</v>
      </c>
      <c r="S1896">
        <v>500</v>
      </c>
      <c r="T1896" t="s">
        <v>438</v>
      </c>
    </row>
    <row r="1897" spans="1:20" x14ac:dyDescent="0.25">
      <c r="A1897" t="s">
        <v>4163</v>
      </c>
      <c r="B1897" t="s">
        <v>2764</v>
      </c>
      <c r="C1897" t="s">
        <v>338</v>
      </c>
      <c r="D1897" t="s">
        <v>339</v>
      </c>
      <c r="E1897" t="s">
        <v>3365</v>
      </c>
      <c r="F1897" t="s">
        <v>25</v>
      </c>
      <c r="G1897" t="s">
        <v>309</v>
      </c>
      <c r="H1897">
        <v>2026</v>
      </c>
      <c r="I1897" t="s">
        <v>2702</v>
      </c>
      <c r="J1897" t="s">
        <v>3366</v>
      </c>
      <c r="K1897">
        <v>4300005679</v>
      </c>
      <c r="L1897" t="s">
        <v>3302</v>
      </c>
      <c r="M1897" t="s">
        <v>3365</v>
      </c>
      <c r="N1897">
        <v>8</v>
      </c>
      <c r="O1897" t="s">
        <v>2790</v>
      </c>
      <c r="P1897" t="s">
        <v>3371</v>
      </c>
      <c r="Q1897" t="s">
        <v>3372</v>
      </c>
      <c r="R1897">
        <v>5027946</v>
      </c>
      <c r="S1897">
        <v>500</v>
      </c>
      <c r="T1897" t="s">
        <v>438</v>
      </c>
    </row>
    <row r="1898" spans="1:20" x14ac:dyDescent="0.25">
      <c r="A1898" t="s">
        <v>4163</v>
      </c>
      <c r="B1898" t="s">
        <v>2764</v>
      </c>
      <c r="C1898" t="s">
        <v>338</v>
      </c>
      <c r="D1898" t="s">
        <v>339</v>
      </c>
      <c r="E1898" t="s">
        <v>3365</v>
      </c>
      <c r="F1898" t="s">
        <v>25</v>
      </c>
      <c r="G1898" t="s">
        <v>309</v>
      </c>
      <c r="H1898">
        <v>2026</v>
      </c>
      <c r="I1898" t="s">
        <v>2702</v>
      </c>
      <c r="J1898" t="s">
        <v>3366</v>
      </c>
      <c r="K1898">
        <v>4300005679</v>
      </c>
      <c r="L1898" t="s">
        <v>3302</v>
      </c>
      <c r="M1898" t="s">
        <v>3365</v>
      </c>
      <c r="N1898">
        <v>8</v>
      </c>
      <c r="O1898" t="s">
        <v>2790</v>
      </c>
      <c r="P1898" t="s">
        <v>3373</v>
      </c>
      <c r="Q1898" t="s">
        <v>3374</v>
      </c>
      <c r="R1898">
        <v>5027947</v>
      </c>
      <c r="S1898">
        <v>500</v>
      </c>
      <c r="T1898" t="s">
        <v>438</v>
      </c>
    </row>
    <row r="1899" spans="1:20" x14ac:dyDescent="0.25">
      <c r="A1899" t="s">
        <v>4163</v>
      </c>
      <c r="B1899" t="s">
        <v>2764</v>
      </c>
      <c r="C1899" t="s">
        <v>338</v>
      </c>
      <c r="D1899" t="s">
        <v>339</v>
      </c>
      <c r="E1899" t="s">
        <v>3365</v>
      </c>
      <c r="F1899" t="s">
        <v>25</v>
      </c>
      <c r="G1899" t="s">
        <v>309</v>
      </c>
      <c r="H1899">
        <v>2026</v>
      </c>
      <c r="I1899" t="s">
        <v>2702</v>
      </c>
      <c r="J1899" t="s">
        <v>3366</v>
      </c>
      <c r="K1899">
        <v>4300005679</v>
      </c>
      <c r="L1899" t="s">
        <v>3302</v>
      </c>
      <c r="M1899" t="s">
        <v>3365</v>
      </c>
      <c r="N1899">
        <v>8</v>
      </c>
      <c r="O1899" t="s">
        <v>2790</v>
      </c>
      <c r="P1899" t="s">
        <v>3375</v>
      </c>
      <c r="Q1899" t="s">
        <v>3376</v>
      </c>
      <c r="R1899">
        <v>5027948</v>
      </c>
      <c r="S1899">
        <v>500</v>
      </c>
      <c r="T1899" t="s">
        <v>438</v>
      </c>
    </row>
    <row r="1900" spans="1:20" x14ac:dyDescent="0.25">
      <c r="A1900" t="s">
        <v>4163</v>
      </c>
      <c r="B1900" t="s">
        <v>2764</v>
      </c>
      <c r="C1900" t="s">
        <v>338</v>
      </c>
      <c r="D1900" t="s">
        <v>339</v>
      </c>
      <c r="E1900" t="s">
        <v>3365</v>
      </c>
      <c r="F1900" t="s">
        <v>25</v>
      </c>
      <c r="G1900" t="s">
        <v>309</v>
      </c>
      <c r="H1900">
        <v>2026</v>
      </c>
      <c r="I1900" t="s">
        <v>2702</v>
      </c>
      <c r="J1900" t="s">
        <v>3366</v>
      </c>
      <c r="K1900">
        <v>4300005679</v>
      </c>
      <c r="L1900" t="s">
        <v>3302</v>
      </c>
      <c r="M1900" t="s">
        <v>3365</v>
      </c>
      <c r="N1900">
        <v>8</v>
      </c>
      <c r="O1900" t="s">
        <v>2790</v>
      </c>
      <c r="P1900" t="s">
        <v>3377</v>
      </c>
      <c r="Q1900" t="s">
        <v>3378</v>
      </c>
      <c r="R1900">
        <v>5027949</v>
      </c>
      <c r="S1900">
        <v>500</v>
      </c>
      <c r="T1900" t="s">
        <v>438</v>
      </c>
    </row>
    <row r="1901" spans="1:20" x14ac:dyDescent="0.25">
      <c r="A1901" t="s">
        <v>4163</v>
      </c>
      <c r="B1901" t="s">
        <v>2764</v>
      </c>
      <c r="C1901" t="s">
        <v>338</v>
      </c>
      <c r="D1901" t="s">
        <v>339</v>
      </c>
      <c r="E1901" t="s">
        <v>3365</v>
      </c>
      <c r="F1901" t="s">
        <v>25</v>
      </c>
      <c r="G1901" t="s">
        <v>309</v>
      </c>
      <c r="H1901">
        <v>2026</v>
      </c>
      <c r="I1901" t="s">
        <v>2702</v>
      </c>
      <c r="J1901" t="s">
        <v>3366</v>
      </c>
      <c r="K1901">
        <v>4300005679</v>
      </c>
      <c r="L1901" t="s">
        <v>3302</v>
      </c>
      <c r="M1901" t="s">
        <v>3365</v>
      </c>
      <c r="N1901">
        <v>8</v>
      </c>
      <c r="O1901" t="s">
        <v>2790</v>
      </c>
      <c r="P1901" t="s">
        <v>3383</v>
      </c>
      <c r="Q1901" t="s">
        <v>3384</v>
      </c>
      <c r="R1901">
        <v>5027950</v>
      </c>
      <c r="S1901">
        <v>500</v>
      </c>
      <c r="T1901" t="s">
        <v>438</v>
      </c>
    </row>
    <row r="1902" spans="1:20" x14ac:dyDescent="0.25">
      <c r="A1902" t="s">
        <v>4163</v>
      </c>
      <c r="B1902" t="s">
        <v>2764</v>
      </c>
      <c r="C1902" t="s">
        <v>338</v>
      </c>
      <c r="D1902" t="s">
        <v>339</v>
      </c>
      <c r="E1902" t="s">
        <v>3365</v>
      </c>
      <c r="F1902" t="s">
        <v>25</v>
      </c>
      <c r="G1902" t="s">
        <v>309</v>
      </c>
      <c r="H1902">
        <v>2026</v>
      </c>
      <c r="I1902" t="s">
        <v>4172</v>
      </c>
      <c r="J1902" t="s">
        <v>5456</v>
      </c>
      <c r="K1902">
        <v>4300006225</v>
      </c>
      <c r="L1902" t="s">
        <v>4319</v>
      </c>
      <c r="M1902" t="s">
        <v>389</v>
      </c>
      <c r="N1902">
        <v>26</v>
      </c>
      <c r="O1902" t="s">
        <v>4321</v>
      </c>
      <c r="P1902" t="s">
        <v>5477</v>
      </c>
      <c r="Q1902" t="s">
        <v>5478</v>
      </c>
      <c r="R1902">
        <v>5030765</v>
      </c>
      <c r="S1902">
        <v>500</v>
      </c>
      <c r="T1902" t="s">
        <v>5459</v>
      </c>
    </row>
    <row r="1903" spans="1:20" x14ac:dyDescent="0.25">
      <c r="A1903" t="s">
        <v>4163</v>
      </c>
      <c r="B1903" t="s">
        <v>2764</v>
      </c>
      <c r="C1903" t="s">
        <v>338</v>
      </c>
      <c r="D1903" t="s">
        <v>339</v>
      </c>
      <c r="E1903" t="s">
        <v>3365</v>
      </c>
      <c r="F1903" t="s">
        <v>25</v>
      </c>
      <c r="G1903" t="s">
        <v>309</v>
      </c>
      <c r="H1903">
        <v>2026</v>
      </c>
      <c r="I1903" t="s">
        <v>4172</v>
      </c>
      <c r="J1903" t="s">
        <v>5456</v>
      </c>
      <c r="K1903">
        <v>4300006225</v>
      </c>
      <c r="L1903" t="s">
        <v>4319</v>
      </c>
      <c r="M1903" t="s">
        <v>389</v>
      </c>
      <c r="N1903">
        <v>26</v>
      </c>
      <c r="O1903" t="s">
        <v>4321</v>
      </c>
      <c r="P1903" t="s">
        <v>5471</v>
      </c>
      <c r="Q1903" t="s">
        <v>5472</v>
      </c>
      <c r="R1903">
        <v>5030766</v>
      </c>
      <c r="S1903">
        <v>500</v>
      </c>
      <c r="T1903" t="s">
        <v>5459</v>
      </c>
    </row>
    <row r="1904" spans="1:20" x14ac:dyDescent="0.25">
      <c r="A1904" t="s">
        <v>4163</v>
      </c>
      <c r="B1904" t="s">
        <v>2764</v>
      </c>
      <c r="C1904" t="s">
        <v>338</v>
      </c>
      <c r="D1904" t="s">
        <v>339</v>
      </c>
      <c r="E1904" t="s">
        <v>3365</v>
      </c>
      <c r="F1904" t="s">
        <v>25</v>
      </c>
      <c r="G1904" t="s">
        <v>309</v>
      </c>
      <c r="H1904">
        <v>2026</v>
      </c>
      <c r="I1904" t="s">
        <v>4172</v>
      </c>
      <c r="J1904" t="s">
        <v>5456</v>
      </c>
      <c r="K1904">
        <v>4300006225</v>
      </c>
      <c r="L1904" t="s">
        <v>4319</v>
      </c>
      <c r="M1904" t="s">
        <v>389</v>
      </c>
      <c r="N1904">
        <v>26</v>
      </c>
      <c r="O1904" t="s">
        <v>4321</v>
      </c>
      <c r="P1904" t="s">
        <v>5473</v>
      </c>
      <c r="Q1904" t="s">
        <v>5474</v>
      </c>
      <c r="R1904">
        <v>5030767</v>
      </c>
      <c r="S1904">
        <v>500</v>
      </c>
      <c r="T1904" t="s">
        <v>5459</v>
      </c>
    </row>
    <row r="1905" spans="1:20" x14ac:dyDescent="0.25">
      <c r="A1905" t="s">
        <v>4163</v>
      </c>
      <c r="B1905" t="s">
        <v>2764</v>
      </c>
      <c r="C1905" t="s">
        <v>338</v>
      </c>
      <c r="D1905" t="s">
        <v>339</v>
      </c>
      <c r="E1905" t="s">
        <v>3365</v>
      </c>
      <c r="F1905" t="s">
        <v>25</v>
      </c>
      <c r="G1905" t="s">
        <v>309</v>
      </c>
      <c r="H1905">
        <v>2026</v>
      </c>
      <c r="I1905" t="s">
        <v>4172</v>
      </c>
      <c r="J1905" t="s">
        <v>5456</v>
      </c>
      <c r="K1905">
        <v>4300006225</v>
      </c>
      <c r="L1905" t="s">
        <v>4319</v>
      </c>
      <c r="M1905" t="s">
        <v>389</v>
      </c>
      <c r="N1905">
        <v>26</v>
      </c>
      <c r="O1905" t="s">
        <v>4321</v>
      </c>
      <c r="P1905" t="s">
        <v>5475</v>
      </c>
      <c r="Q1905" t="s">
        <v>5476</v>
      </c>
      <c r="R1905">
        <v>5030768</v>
      </c>
      <c r="S1905">
        <v>500</v>
      </c>
      <c r="T1905" t="s">
        <v>5459</v>
      </c>
    </row>
    <row r="1906" spans="1:20" x14ac:dyDescent="0.25">
      <c r="A1906" t="s">
        <v>4163</v>
      </c>
      <c r="B1906" t="s">
        <v>2764</v>
      </c>
      <c r="C1906" t="s">
        <v>338</v>
      </c>
      <c r="D1906" t="s">
        <v>339</v>
      </c>
      <c r="E1906" t="s">
        <v>3365</v>
      </c>
      <c r="F1906" t="s">
        <v>25</v>
      </c>
      <c r="G1906" t="s">
        <v>309</v>
      </c>
      <c r="H1906">
        <v>2026</v>
      </c>
      <c r="I1906" t="s">
        <v>4172</v>
      </c>
      <c r="J1906" t="s">
        <v>5456</v>
      </c>
      <c r="K1906">
        <v>4300006225</v>
      </c>
      <c r="L1906" t="s">
        <v>4319</v>
      </c>
      <c r="M1906" t="s">
        <v>389</v>
      </c>
      <c r="N1906">
        <v>26</v>
      </c>
      <c r="O1906" t="s">
        <v>4321</v>
      </c>
      <c r="P1906" t="s">
        <v>5479</v>
      </c>
      <c r="Q1906" t="s">
        <v>5480</v>
      </c>
      <c r="R1906">
        <v>5030769</v>
      </c>
      <c r="S1906">
        <v>500</v>
      </c>
      <c r="T1906" t="s">
        <v>5459</v>
      </c>
    </row>
    <row r="1907" spans="1:20" x14ac:dyDescent="0.25">
      <c r="A1907" t="s">
        <v>4163</v>
      </c>
      <c r="B1907" t="s">
        <v>2764</v>
      </c>
      <c r="C1907" t="s">
        <v>338</v>
      </c>
      <c r="D1907" t="s">
        <v>339</v>
      </c>
      <c r="E1907" t="s">
        <v>3365</v>
      </c>
      <c r="F1907" t="s">
        <v>25</v>
      </c>
      <c r="G1907" t="s">
        <v>309</v>
      </c>
      <c r="H1907">
        <v>2026</v>
      </c>
      <c r="I1907" t="s">
        <v>4172</v>
      </c>
      <c r="J1907" t="s">
        <v>5456</v>
      </c>
      <c r="K1907">
        <v>4300006225</v>
      </c>
      <c r="L1907" t="s">
        <v>4319</v>
      </c>
      <c r="M1907" t="s">
        <v>389</v>
      </c>
      <c r="N1907">
        <v>26</v>
      </c>
      <c r="O1907" t="s">
        <v>4321</v>
      </c>
      <c r="P1907" t="s">
        <v>5481</v>
      </c>
      <c r="Q1907" t="s">
        <v>5482</v>
      </c>
      <c r="R1907">
        <v>5030770</v>
      </c>
      <c r="S1907">
        <v>500</v>
      </c>
      <c r="T1907" t="s">
        <v>5459</v>
      </c>
    </row>
    <row r="1908" spans="1:20" x14ac:dyDescent="0.25">
      <c r="A1908" t="s">
        <v>4163</v>
      </c>
      <c r="B1908" t="s">
        <v>2764</v>
      </c>
      <c r="C1908" t="s">
        <v>338</v>
      </c>
      <c r="D1908" t="s">
        <v>339</v>
      </c>
      <c r="E1908" t="s">
        <v>3365</v>
      </c>
      <c r="F1908" t="s">
        <v>25</v>
      </c>
      <c r="G1908" t="s">
        <v>309</v>
      </c>
      <c r="H1908">
        <v>2026</v>
      </c>
      <c r="I1908" t="s">
        <v>4172</v>
      </c>
      <c r="J1908" t="s">
        <v>5456</v>
      </c>
      <c r="K1908">
        <v>4300006225</v>
      </c>
      <c r="L1908" t="s">
        <v>5483</v>
      </c>
      <c r="M1908" t="s">
        <v>389</v>
      </c>
      <c r="N1908">
        <v>42</v>
      </c>
      <c r="O1908" t="s">
        <v>325</v>
      </c>
      <c r="P1908" t="s">
        <v>5477</v>
      </c>
      <c r="Q1908" t="s">
        <v>5478</v>
      </c>
      <c r="R1908">
        <v>5030765</v>
      </c>
      <c r="S1908">
        <v>500</v>
      </c>
      <c r="T1908" t="s">
        <v>5459</v>
      </c>
    </row>
    <row r="1909" spans="1:20" x14ac:dyDescent="0.25">
      <c r="A1909" t="s">
        <v>4163</v>
      </c>
      <c r="B1909" t="s">
        <v>2764</v>
      </c>
      <c r="C1909" t="s">
        <v>338</v>
      </c>
      <c r="D1909" t="s">
        <v>339</v>
      </c>
      <c r="E1909" t="s">
        <v>3365</v>
      </c>
      <c r="F1909" t="s">
        <v>25</v>
      </c>
      <c r="G1909" t="s">
        <v>309</v>
      </c>
      <c r="H1909">
        <v>2026</v>
      </c>
      <c r="I1909" t="s">
        <v>4172</v>
      </c>
      <c r="J1909" t="s">
        <v>5456</v>
      </c>
      <c r="K1909">
        <v>4300006225</v>
      </c>
      <c r="L1909" t="s">
        <v>5483</v>
      </c>
      <c r="M1909" t="s">
        <v>389</v>
      </c>
      <c r="N1909">
        <v>42</v>
      </c>
      <c r="O1909" t="s">
        <v>325</v>
      </c>
      <c r="P1909" t="s">
        <v>5471</v>
      </c>
      <c r="Q1909" t="s">
        <v>5472</v>
      </c>
      <c r="R1909">
        <v>5030766</v>
      </c>
      <c r="S1909">
        <v>500</v>
      </c>
      <c r="T1909" t="s">
        <v>5459</v>
      </c>
    </row>
    <row r="1910" spans="1:20" x14ac:dyDescent="0.25">
      <c r="A1910" t="s">
        <v>4163</v>
      </c>
      <c r="B1910" t="s">
        <v>2764</v>
      </c>
      <c r="C1910" t="s">
        <v>338</v>
      </c>
      <c r="D1910" t="s">
        <v>339</v>
      </c>
      <c r="E1910" t="s">
        <v>3365</v>
      </c>
      <c r="F1910" t="s">
        <v>25</v>
      </c>
      <c r="G1910" t="s">
        <v>309</v>
      </c>
      <c r="H1910">
        <v>2026</v>
      </c>
      <c r="I1910" t="s">
        <v>4172</v>
      </c>
      <c r="J1910" t="s">
        <v>5456</v>
      </c>
      <c r="K1910">
        <v>4300006225</v>
      </c>
      <c r="L1910" t="s">
        <v>5483</v>
      </c>
      <c r="M1910" t="s">
        <v>389</v>
      </c>
      <c r="N1910">
        <v>42</v>
      </c>
      <c r="O1910" t="s">
        <v>325</v>
      </c>
      <c r="P1910" t="s">
        <v>5473</v>
      </c>
      <c r="Q1910" t="s">
        <v>5474</v>
      </c>
      <c r="R1910">
        <v>5030767</v>
      </c>
      <c r="S1910">
        <v>500</v>
      </c>
      <c r="T1910" t="s">
        <v>5459</v>
      </c>
    </row>
    <row r="1911" spans="1:20" x14ac:dyDescent="0.25">
      <c r="A1911" t="s">
        <v>4163</v>
      </c>
      <c r="B1911" t="s">
        <v>2764</v>
      </c>
      <c r="C1911" t="s">
        <v>338</v>
      </c>
      <c r="D1911" t="s">
        <v>339</v>
      </c>
      <c r="E1911" t="s">
        <v>3365</v>
      </c>
      <c r="F1911" t="s">
        <v>25</v>
      </c>
      <c r="G1911" t="s">
        <v>309</v>
      </c>
      <c r="H1911">
        <v>2026</v>
      </c>
      <c r="I1911" t="s">
        <v>4172</v>
      </c>
      <c r="J1911" t="s">
        <v>5456</v>
      </c>
      <c r="K1911">
        <v>4300006225</v>
      </c>
      <c r="L1911" t="s">
        <v>5483</v>
      </c>
      <c r="M1911" t="s">
        <v>389</v>
      </c>
      <c r="N1911">
        <v>42</v>
      </c>
      <c r="O1911" t="s">
        <v>325</v>
      </c>
      <c r="P1911" t="s">
        <v>5475</v>
      </c>
      <c r="Q1911" t="s">
        <v>5476</v>
      </c>
      <c r="R1911">
        <v>5030768</v>
      </c>
      <c r="S1911">
        <v>500</v>
      </c>
      <c r="T1911" t="s">
        <v>5459</v>
      </c>
    </row>
    <row r="1912" spans="1:20" x14ac:dyDescent="0.25">
      <c r="A1912" t="s">
        <v>4163</v>
      </c>
      <c r="B1912" t="s">
        <v>2764</v>
      </c>
      <c r="C1912" t="s">
        <v>338</v>
      </c>
      <c r="D1912" t="s">
        <v>339</v>
      </c>
      <c r="E1912" t="s">
        <v>3365</v>
      </c>
      <c r="F1912" t="s">
        <v>25</v>
      </c>
      <c r="G1912" t="s">
        <v>309</v>
      </c>
      <c r="H1912">
        <v>2026</v>
      </c>
      <c r="I1912" t="s">
        <v>4172</v>
      </c>
      <c r="J1912" t="s">
        <v>5456</v>
      </c>
      <c r="K1912">
        <v>4300006225</v>
      </c>
      <c r="L1912" t="s">
        <v>5483</v>
      </c>
      <c r="M1912" t="s">
        <v>389</v>
      </c>
      <c r="N1912">
        <v>42</v>
      </c>
      <c r="O1912" t="s">
        <v>325</v>
      </c>
      <c r="P1912" t="s">
        <v>5479</v>
      </c>
      <c r="Q1912" t="s">
        <v>5480</v>
      </c>
      <c r="R1912">
        <v>5030769</v>
      </c>
      <c r="S1912">
        <v>500</v>
      </c>
      <c r="T1912" t="s">
        <v>5459</v>
      </c>
    </row>
    <row r="1913" spans="1:20" x14ac:dyDescent="0.25">
      <c r="A1913" t="s">
        <v>4163</v>
      </c>
      <c r="B1913" t="s">
        <v>2764</v>
      </c>
      <c r="C1913" t="s">
        <v>338</v>
      </c>
      <c r="D1913" t="s">
        <v>339</v>
      </c>
      <c r="E1913" t="s">
        <v>3365</v>
      </c>
      <c r="F1913" t="s">
        <v>25</v>
      </c>
      <c r="G1913" t="s">
        <v>309</v>
      </c>
      <c r="H1913">
        <v>2026</v>
      </c>
      <c r="I1913" t="s">
        <v>4172</v>
      </c>
      <c r="J1913" t="s">
        <v>5456</v>
      </c>
      <c r="K1913">
        <v>4300006225</v>
      </c>
      <c r="L1913" t="s">
        <v>5483</v>
      </c>
      <c r="M1913" t="s">
        <v>389</v>
      </c>
      <c r="N1913">
        <v>42</v>
      </c>
      <c r="O1913" t="s">
        <v>325</v>
      </c>
      <c r="P1913" t="s">
        <v>5481</v>
      </c>
      <c r="Q1913" t="s">
        <v>5482</v>
      </c>
      <c r="R1913">
        <v>5030770</v>
      </c>
      <c r="S1913">
        <v>500</v>
      </c>
      <c r="T1913" t="s">
        <v>5459</v>
      </c>
    </row>
    <row r="1914" spans="1:20" x14ac:dyDescent="0.25">
      <c r="A1914" t="s">
        <v>4163</v>
      </c>
      <c r="B1914" t="s">
        <v>2764</v>
      </c>
      <c r="C1914" t="s">
        <v>338</v>
      </c>
      <c r="D1914" t="s">
        <v>339</v>
      </c>
      <c r="E1914" t="s">
        <v>3391</v>
      </c>
      <c r="F1914" t="s">
        <v>25</v>
      </c>
      <c r="G1914" t="s">
        <v>309</v>
      </c>
      <c r="H1914">
        <v>2026</v>
      </c>
      <c r="I1914" t="s">
        <v>2702</v>
      </c>
      <c r="J1914" t="s">
        <v>2727</v>
      </c>
      <c r="K1914">
        <v>4300005601</v>
      </c>
      <c r="L1914">
        <v>315</v>
      </c>
      <c r="M1914" t="s">
        <v>2728</v>
      </c>
      <c r="N1914">
        <v>4</v>
      </c>
      <c r="O1914" t="s">
        <v>2729</v>
      </c>
      <c r="P1914" t="s">
        <v>3392</v>
      </c>
      <c r="Q1914" t="s">
        <v>3393</v>
      </c>
      <c r="R1914">
        <v>5027878</v>
      </c>
      <c r="S1914">
        <v>3800</v>
      </c>
      <c r="T1914" t="s">
        <v>3394</v>
      </c>
    </row>
    <row r="1915" spans="1:20" x14ac:dyDescent="0.25">
      <c r="A1915" t="s">
        <v>4163</v>
      </c>
      <c r="B1915" t="s">
        <v>2764</v>
      </c>
      <c r="C1915" t="s">
        <v>338</v>
      </c>
      <c r="D1915" t="s">
        <v>339</v>
      </c>
      <c r="E1915" t="s">
        <v>3395</v>
      </c>
      <c r="F1915" t="s">
        <v>25</v>
      </c>
      <c r="G1915" t="s">
        <v>309</v>
      </c>
      <c r="H1915">
        <v>2026</v>
      </c>
      <c r="I1915" t="s">
        <v>2702</v>
      </c>
      <c r="J1915" t="s">
        <v>2727</v>
      </c>
      <c r="K1915">
        <v>4300005601</v>
      </c>
      <c r="L1915">
        <v>315</v>
      </c>
      <c r="M1915" t="s">
        <v>2728</v>
      </c>
      <c r="N1915">
        <v>4</v>
      </c>
      <c r="O1915" t="s">
        <v>2729</v>
      </c>
      <c r="P1915" t="s">
        <v>3396</v>
      </c>
      <c r="Q1915" t="s">
        <v>3397</v>
      </c>
      <c r="R1915">
        <v>5027880</v>
      </c>
      <c r="S1915">
        <v>3800</v>
      </c>
      <c r="T1915" t="s">
        <v>3398</v>
      </c>
    </row>
    <row r="1916" spans="1:20" x14ac:dyDescent="0.25">
      <c r="A1916" t="s">
        <v>4163</v>
      </c>
      <c r="B1916" t="s">
        <v>2764</v>
      </c>
      <c r="C1916" t="s">
        <v>338</v>
      </c>
      <c r="D1916" t="s">
        <v>443</v>
      </c>
      <c r="E1916" t="s">
        <v>5484</v>
      </c>
      <c r="F1916" t="s">
        <v>25</v>
      </c>
      <c r="G1916" t="s">
        <v>309</v>
      </c>
      <c r="H1916">
        <v>2026</v>
      </c>
      <c r="I1916" t="s">
        <v>4485</v>
      </c>
      <c r="J1916" t="s">
        <v>5485</v>
      </c>
      <c r="K1916">
        <v>4300006231</v>
      </c>
      <c r="L1916" t="s">
        <v>5330</v>
      </c>
      <c r="M1916" t="s">
        <v>5486</v>
      </c>
      <c r="N1916">
        <v>23</v>
      </c>
      <c r="O1916" t="s">
        <v>5058</v>
      </c>
      <c r="P1916" t="s">
        <v>5487</v>
      </c>
      <c r="Q1916" t="s">
        <v>5488</v>
      </c>
      <c r="R1916">
        <v>5030524</v>
      </c>
      <c r="S1916">
        <v>1000</v>
      </c>
      <c r="T1916" t="s">
        <v>5489</v>
      </c>
    </row>
    <row r="1917" spans="1:20" x14ac:dyDescent="0.25">
      <c r="A1917" t="s">
        <v>4163</v>
      </c>
      <c r="B1917" t="s">
        <v>2764</v>
      </c>
      <c r="C1917" t="s">
        <v>338</v>
      </c>
      <c r="D1917" t="s">
        <v>443</v>
      </c>
      <c r="E1917" t="s">
        <v>5484</v>
      </c>
      <c r="F1917" t="s">
        <v>25</v>
      </c>
      <c r="G1917" t="s">
        <v>309</v>
      </c>
      <c r="H1917">
        <v>2026</v>
      </c>
      <c r="I1917" t="s">
        <v>4485</v>
      </c>
      <c r="J1917" t="s">
        <v>5485</v>
      </c>
      <c r="K1917">
        <v>4300006231</v>
      </c>
      <c r="L1917" t="s">
        <v>5330</v>
      </c>
      <c r="M1917" t="s">
        <v>5486</v>
      </c>
      <c r="N1917">
        <v>23</v>
      </c>
      <c r="O1917" t="s">
        <v>5058</v>
      </c>
      <c r="P1917" t="s">
        <v>5490</v>
      </c>
      <c r="Q1917" t="s">
        <v>5491</v>
      </c>
      <c r="R1917">
        <v>5030526</v>
      </c>
      <c r="S1917">
        <v>1000</v>
      </c>
      <c r="T1917" t="s">
        <v>5489</v>
      </c>
    </row>
    <row r="1918" spans="1:20" x14ac:dyDescent="0.25">
      <c r="A1918" t="s">
        <v>4163</v>
      </c>
      <c r="B1918" t="s">
        <v>2764</v>
      </c>
      <c r="C1918" t="s">
        <v>338</v>
      </c>
      <c r="D1918" t="s">
        <v>443</v>
      </c>
      <c r="E1918" t="s">
        <v>5484</v>
      </c>
      <c r="F1918" t="s">
        <v>25</v>
      </c>
      <c r="G1918" t="s">
        <v>309</v>
      </c>
      <c r="H1918">
        <v>2026</v>
      </c>
      <c r="I1918" t="s">
        <v>4485</v>
      </c>
      <c r="J1918" t="s">
        <v>5485</v>
      </c>
      <c r="K1918">
        <v>4300006231</v>
      </c>
      <c r="L1918" t="s">
        <v>5330</v>
      </c>
      <c r="M1918" t="s">
        <v>5486</v>
      </c>
      <c r="N1918">
        <v>23</v>
      </c>
      <c r="O1918" t="s">
        <v>5058</v>
      </c>
      <c r="P1918" t="s">
        <v>5492</v>
      </c>
      <c r="Q1918" t="s">
        <v>5493</v>
      </c>
      <c r="R1918">
        <v>5030527</v>
      </c>
      <c r="S1918">
        <v>1000</v>
      </c>
      <c r="T1918" t="s">
        <v>5489</v>
      </c>
    </row>
    <row r="1919" spans="1:20" x14ac:dyDescent="0.25">
      <c r="A1919" t="s">
        <v>4163</v>
      </c>
      <c r="B1919" t="s">
        <v>2764</v>
      </c>
      <c r="C1919" t="s">
        <v>338</v>
      </c>
      <c r="D1919" t="s">
        <v>443</v>
      </c>
      <c r="E1919" t="s">
        <v>3399</v>
      </c>
      <c r="F1919" t="s">
        <v>25</v>
      </c>
      <c r="G1919" t="s">
        <v>309</v>
      </c>
      <c r="H1919">
        <v>2026</v>
      </c>
      <c r="I1919" t="s">
        <v>2702</v>
      </c>
      <c r="J1919" t="s">
        <v>3400</v>
      </c>
      <c r="K1919">
        <v>4300005602</v>
      </c>
      <c r="L1919" t="s">
        <v>3401</v>
      </c>
      <c r="M1919" t="s">
        <v>3402</v>
      </c>
      <c r="N1919">
        <v>3</v>
      </c>
      <c r="O1919" t="s">
        <v>2706</v>
      </c>
      <c r="P1919" t="s">
        <v>3420</v>
      </c>
      <c r="Q1919" t="s">
        <v>3421</v>
      </c>
      <c r="R1919">
        <v>5027888</v>
      </c>
      <c r="S1919">
        <v>2000</v>
      </c>
      <c r="T1919" t="s">
        <v>3422</v>
      </c>
    </row>
    <row r="1920" spans="1:20" x14ac:dyDescent="0.25">
      <c r="A1920" t="s">
        <v>4163</v>
      </c>
      <c r="B1920" t="s">
        <v>2764</v>
      </c>
      <c r="C1920" t="s">
        <v>338</v>
      </c>
      <c r="D1920" t="s">
        <v>443</v>
      </c>
      <c r="E1920" t="s">
        <v>3399</v>
      </c>
      <c r="F1920" t="s">
        <v>25</v>
      </c>
      <c r="G1920" t="s">
        <v>309</v>
      </c>
      <c r="H1920">
        <v>2026</v>
      </c>
      <c r="I1920" t="s">
        <v>2702</v>
      </c>
      <c r="J1920" t="s">
        <v>3400</v>
      </c>
      <c r="K1920">
        <v>4300005602</v>
      </c>
      <c r="L1920" t="s">
        <v>3401</v>
      </c>
      <c r="M1920" t="s">
        <v>3402</v>
      </c>
      <c r="N1920">
        <v>3</v>
      </c>
      <c r="O1920" t="s">
        <v>2706</v>
      </c>
      <c r="P1920" t="s">
        <v>3414</v>
      </c>
      <c r="Q1920" t="s">
        <v>3415</v>
      </c>
      <c r="R1920">
        <v>5027889</v>
      </c>
      <c r="S1920">
        <v>1500</v>
      </c>
      <c r="T1920" t="s">
        <v>3416</v>
      </c>
    </row>
    <row r="1921" spans="1:20" x14ac:dyDescent="0.25">
      <c r="A1921" t="s">
        <v>4163</v>
      </c>
      <c r="B1921" t="s">
        <v>2764</v>
      </c>
      <c r="C1921" t="s">
        <v>338</v>
      </c>
      <c r="D1921" t="s">
        <v>443</v>
      </c>
      <c r="E1921" t="s">
        <v>3399</v>
      </c>
      <c r="F1921" t="s">
        <v>25</v>
      </c>
      <c r="G1921" t="s">
        <v>309</v>
      </c>
      <c r="H1921">
        <v>2026</v>
      </c>
      <c r="I1921" t="s">
        <v>2702</v>
      </c>
      <c r="J1921" t="s">
        <v>3400</v>
      </c>
      <c r="K1921">
        <v>4300005602</v>
      </c>
      <c r="L1921" t="s">
        <v>3401</v>
      </c>
      <c r="M1921" t="s">
        <v>3402</v>
      </c>
      <c r="N1921">
        <v>3</v>
      </c>
      <c r="O1921" t="s">
        <v>2706</v>
      </c>
      <c r="P1921" t="s">
        <v>3412</v>
      </c>
      <c r="Q1921" t="s">
        <v>3413</v>
      </c>
      <c r="R1921">
        <v>5027890</v>
      </c>
      <c r="S1921">
        <v>1300</v>
      </c>
      <c r="T1921" t="s">
        <v>3411</v>
      </c>
    </row>
    <row r="1922" spans="1:20" x14ac:dyDescent="0.25">
      <c r="A1922" t="s">
        <v>4163</v>
      </c>
      <c r="B1922" t="s">
        <v>2764</v>
      </c>
      <c r="C1922" t="s">
        <v>338</v>
      </c>
      <c r="D1922" t="s">
        <v>443</v>
      </c>
      <c r="E1922" t="s">
        <v>3399</v>
      </c>
      <c r="F1922" t="s">
        <v>25</v>
      </c>
      <c r="G1922" t="s">
        <v>309</v>
      </c>
      <c r="H1922">
        <v>2026</v>
      </c>
      <c r="I1922" t="s">
        <v>2702</v>
      </c>
      <c r="J1922" t="s">
        <v>3400</v>
      </c>
      <c r="K1922">
        <v>4300005602</v>
      </c>
      <c r="L1922" t="s">
        <v>3401</v>
      </c>
      <c r="M1922" t="s">
        <v>3402</v>
      </c>
      <c r="N1922">
        <v>3</v>
      </c>
      <c r="O1922" t="s">
        <v>2706</v>
      </c>
      <c r="P1922" t="s">
        <v>3406</v>
      </c>
      <c r="Q1922" t="s">
        <v>3407</v>
      </c>
      <c r="R1922">
        <v>5027891</v>
      </c>
      <c r="S1922">
        <v>1300</v>
      </c>
      <c r="T1922" t="s">
        <v>3408</v>
      </c>
    </row>
    <row r="1923" spans="1:20" x14ac:dyDescent="0.25">
      <c r="A1923" t="s">
        <v>4163</v>
      </c>
      <c r="B1923" t="s">
        <v>2764</v>
      </c>
      <c r="C1923" t="s">
        <v>338</v>
      </c>
      <c r="D1923" t="s">
        <v>443</v>
      </c>
      <c r="E1923" t="s">
        <v>3399</v>
      </c>
      <c r="F1923" t="s">
        <v>25</v>
      </c>
      <c r="G1923" t="s">
        <v>309</v>
      </c>
      <c r="H1923">
        <v>2026</v>
      </c>
      <c r="I1923" t="s">
        <v>2702</v>
      </c>
      <c r="J1923" t="s">
        <v>3400</v>
      </c>
      <c r="K1923">
        <v>4300005602</v>
      </c>
      <c r="L1923" t="s">
        <v>3401</v>
      </c>
      <c r="M1923" t="s">
        <v>3402</v>
      </c>
      <c r="N1923">
        <v>3</v>
      </c>
      <c r="O1923" t="s">
        <v>2706</v>
      </c>
      <c r="P1923" t="s">
        <v>3423</v>
      </c>
      <c r="Q1923" t="s">
        <v>3424</v>
      </c>
      <c r="R1923">
        <v>5027892</v>
      </c>
      <c r="S1923">
        <v>2000</v>
      </c>
      <c r="T1923" t="s">
        <v>3422</v>
      </c>
    </row>
    <row r="1924" spans="1:20" x14ac:dyDescent="0.25">
      <c r="A1924" t="s">
        <v>4163</v>
      </c>
      <c r="B1924" t="s">
        <v>2764</v>
      </c>
      <c r="C1924" t="s">
        <v>338</v>
      </c>
      <c r="D1924" t="s">
        <v>443</v>
      </c>
      <c r="E1924" t="s">
        <v>3399</v>
      </c>
      <c r="F1924" t="s">
        <v>25</v>
      </c>
      <c r="G1924" t="s">
        <v>309</v>
      </c>
      <c r="H1924">
        <v>2026</v>
      </c>
      <c r="I1924" t="s">
        <v>2702</v>
      </c>
      <c r="J1924" t="s">
        <v>3400</v>
      </c>
      <c r="K1924">
        <v>4300005602</v>
      </c>
      <c r="L1924" t="s">
        <v>3401</v>
      </c>
      <c r="M1924" t="s">
        <v>3402</v>
      </c>
      <c r="N1924">
        <v>3</v>
      </c>
      <c r="O1924" t="s">
        <v>2706</v>
      </c>
      <c r="P1924" t="s">
        <v>3417</v>
      </c>
      <c r="Q1924" t="s">
        <v>3418</v>
      </c>
      <c r="R1924">
        <v>5027893</v>
      </c>
      <c r="S1924">
        <v>1500</v>
      </c>
      <c r="T1924" t="s">
        <v>3419</v>
      </c>
    </row>
    <row r="1925" spans="1:20" x14ac:dyDescent="0.25">
      <c r="A1925" t="s">
        <v>4163</v>
      </c>
      <c r="B1925" t="s">
        <v>2764</v>
      </c>
      <c r="C1925" t="s">
        <v>338</v>
      </c>
      <c r="D1925" t="s">
        <v>443</v>
      </c>
      <c r="E1925" t="s">
        <v>3399</v>
      </c>
      <c r="F1925" t="s">
        <v>25</v>
      </c>
      <c r="G1925" t="s">
        <v>309</v>
      </c>
      <c r="H1925">
        <v>2026</v>
      </c>
      <c r="I1925" t="s">
        <v>2702</v>
      </c>
      <c r="J1925" t="s">
        <v>3400</v>
      </c>
      <c r="K1925">
        <v>4300005602</v>
      </c>
      <c r="L1925" t="s">
        <v>3401</v>
      </c>
      <c r="M1925" t="s">
        <v>3402</v>
      </c>
      <c r="N1925">
        <v>3</v>
      </c>
      <c r="O1925" t="s">
        <v>2706</v>
      </c>
      <c r="P1925" t="s">
        <v>3409</v>
      </c>
      <c r="Q1925" t="s">
        <v>3410</v>
      </c>
      <c r="R1925">
        <v>5027894</v>
      </c>
      <c r="S1925">
        <v>1300</v>
      </c>
      <c r="T1925" t="s">
        <v>3411</v>
      </c>
    </row>
    <row r="1926" spans="1:20" x14ac:dyDescent="0.25">
      <c r="A1926" t="s">
        <v>4163</v>
      </c>
      <c r="B1926" t="s">
        <v>2764</v>
      </c>
      <c r="C1926" t="s">
        <v>338</v>
      </c>
      <c r="D1926" t="s">
        <v>443</v>
      </c>
      <c r="E1926" t="s">
        <v>3399</v>
      </c>
      <c r="F1926" t="s">
        <v>25</v>
      </c>
      <c r="G1926" t="s">
        <v>309</v>
      </c>
      <c r="H1926">
        <v>2026</v>
      </c>
      <c r="I1926" t="s">
        <v>2702</v>
      </c>
      <c r="J1926" t="s">
        <v>3400</v>
      </c>
      <c r="K1926">
        <v>4300005602</v>
      </c>
      <c r="L1926" t="s">
        <v>3401</v>
      </c>
      <c r="M1926" t="s">
        <v>3402</v>
      </c>
      <c r="N1926">
        <v>3</v>
      </c>
      <c r="O1926" t="s">
        <v>2706</v>
      </c>
      <c r="P1926" t="s">
        <v>3403</v>
      </c>
      <c r="Q1926" t="s">
        <v>3404</v>
      </c>
      <c r="R1926">
        <v>5027895</v>
      </c>
      <c r="S1926">
        <v>1000</v>
      </c>
      <c r="T1926" t="s">
        <v>3405</v>
      </c>
    </row>
    <row r="1927" spans="1:20" x14ac:dyDescent="0.25">
      <c r="A1927" t="s">
        <v>4163</v>
      </c>
      <c r="B1927" t="s">
        <v>2764</v>
      </c>
      <c r="C1927" t="s">
        <v>338</v>
      </c>
      <c r="D1927" t="s">
        <v>443</v>
      </c>
      <c r="E1927" t="s">
        <v>3399</v>
      </c>
      <c r="F1927" t="s">
        <v>25</v>
      </c>
      <c r="G1927" t="s">
        <v>309</v>
      </c>
      <c r="H1927">
        <v>2026</v>
      </c>
      <c r="I1927" t="s">
        <v>4172</v>
      </c>
      <c r="J1927" t="s">
        <v>4270</v>
      </c>
      <c r="K1927">
        <v>4300006785</v>
      </c>
      <c r="L1927" t="s">
        <v>4271</v>
      </c>
      <c r="M1927" t="s">
        <v>4272</v>
      </c>
      <c r="N1927">
        <v>45</v>
      </c>
      <c r="O1927" t="s">
        <v>2462</v>
      </c>
      <c r="P1927" t="s">
        <v>5494</v>
      </c>
      <c r="Q1927" t="s">
        <v>5495</v>
      </c>
      <c r="R1927">
        <v>5034753</v>
      </c>
      <c r="S1927">
        <v>2800</v>
      </c>
      <c r="T1927" t="s">
        <v>5496</v>
      </c>
    </row>
    <row r="1928" spans="1:20" x14ac:dyDescent="0.25">
      <c r="A1928" t="s">
        <v>4163</v>
      </c>
      <c r="B1928" t="s">
        <v>2764</v>
      </c>
      <c r="C1928" t="s">
        <v>338</v>
      </c>
      <c r="D1928" t="s">
        <v>443</v>
      </c>
      <c r="E1928" t="s">
        <v>3399</v>
      </c>
      <c r="F1928" t="s">
        <v>25</v>
      </c>
      <c r="G1928" t="s">
        <v>309</v>
      </c>
      <c r="H1928">
        <v>2026</v>
      </c>
      <c r="I1928" t="s">
        <v>4172</v>
      </c>
      <c r="J1928" t="s">
        <v>4330</v>
      </c>
      <c r="K1928">
        <v>4300006777</v>
      </c>
      <c r="L1928">
        <v>486</v>
      </c>
      <c r="M1928" t="s">
        <v>3242</v>
      </c>
      <c r="N1928">
        <v>43</v>
      </c>
      <c r="O1928" t="s">
        <v>310</v>
      </c>
      <c r="P1928" t="s">
        <v>5497</v>
      </c>
      <c r="Q1928" t="s">
        <v>5498</v>
      </c>
      <c r="R1928">
        <v>5035035</v>
      </c>
      <c r="S1928">
        <v>4000</v>
      </c>
      <c r="T1928" t="s">
        <v>5499</v>
      </c>
    </row>
    <row r="1929" spans="1:20" x14ac:dyDescent="0.25">
      <c r="A1929" t="s">
        <v>4163</v>
      </c>
      <c r="B1929" t="s">
        <v>2764</v>
      </c>
      <c r="C1929" t="s">
        <v>338</v>
      </c>
      <c r="D1929" t="s">
        <v>443</v>
      </c>
      <c r="E1929" t="s">
        <v>5500</v>
      </c>
      <c r="F1929" t="s">
        <v>25</v>
      </c>
      <c r="G1929" t="s">
        <v>309</v>
      </c>
      <c r="H1929">
        <v>2026</v>
      </c>
      <c r="I1929" t="s">
        <v>4172</v>
      </c>
      <c r="J1929" t="s">
        <v>5042</v>
      </c>
      <c r="K1929">
        <v>4300006364</v>
      </c>
      <c r="L1929">
        <v>417</v>
      </c>
      <c r="M1929" t="s">
        <v>5043</v>
      </c>
      <c r="N1929">
        <v>25</v>
      </c>
      <c r="O1929" t="s">
        <v>4182</v>
      </c>
      <c r="P1929" t="s">
        <v>5501</v>
      </c>
      <c r="Q1929" t="s">
        <v>5502</v>
      </c>
      <c r="R1929">
        <v>5031041</v>
      </c>
      <c r="S1929">
        <v>5500</v>
      </c>
      <c r="T1929" t="s">
        <v>5503</v>
      </c>
    </row>
    <row r="1930" spans="1:20" x14ac:dyDescent="0.25">
      <c r="A1930" t="s">
        <v>4163</v>
      </c>
      <c r="B1930" t="s">
        <v>2764</v>
      </c>
      <c r="C1930" t="s">
        <v>338</v>
      </c>
      <c r="D1930" t="s">
        <v>443</v>
      </c>
      <c r="E1930" t="s">
        <v>5500</v>
      </c>
      <c r="F1930" t="s">
        <v>25</v>
      </c>
      <c r="G1930" t="s">
        <v>309</v>
      </c>
      <c r="H1930">
        <v>2026</v>
      </c>
      <c r="I1930" t="s">
        <v>4172</v>
      </c>
      <c r="J1930" t="s">
        <v>5042</v>
      </c>
      <c r="K1930">
        <v>4300006364</v>
      </c>
      <c r="L1930">
        <v>417</v>
      </c>
      <c r="M1930" t="s">
        <v>5043</v>
      </c>
      <c r="N1930">
        <v>25</v>
      </c>
      <c r="O1930" t="s">
        <v>4182</v>
      </c>
      <c r="P1930" t="s">
        <v>5504</v>
      </c>
      <c r="Q1930" t="s">
        <v>5505</v>
      </c>
      <c r="R1930">
        <v>5031042</v>
      </c>
      <c r="S1930">
        <v>6500</v>
      </c>
      <c r="T1930" t="s">
        <v>5503</v>
      </c>
    </row>
    <row r="1931" spans="1:20" x14ac:dyDescent="0.25">
      <c r="A1931" t="s">
        <v>4163</v>
      </c>
      <c r="B1931" t="s">
        <v>2764</v>
      </c>
      <c r="C1931" t="s">
        <v>338</v>
      </c>
      <c r="D1931" t="s">
        <v>443</v>
      </c>
      <c r="E1931" t="s">
        <v>5506</v>
      </c>
      <c r="F1931" t="s">
        <v>25</v>
      </c>
      <c r="G1931" t="s">
        <v>309</v>
      </c>
      <c r="H1931">
        <v>2026</v>
      </c>
      <c r="I1931" t="s">
        <v>4485</v>
      </c>
      <c r="J1931" t="s">
        <v>5507</v>
      </c>
      <c r="K1931">
        <v>4300006220</v>
      </c>
      <c r="L1931" t="s">
        <v>4487</v>
      </c>
      <c r="M1931" t="s">
        <v>5508</v>
      </c>
      <c r="N1931">
        <v>22</v>
      </c>
      <c r="O1931" t="s">
        <v>3954</v>
      </c>
      <c r="P1931" t="s">
        <v>5512</v>
      </c>
      <c r="Q1931" t="s">
        <v>5513</v>
      </c>
      <c r="R1931">
        <v>5030477</v>
      </c>
      <c r="S1931">
        <v>3300</v>
      </c>
      <c r="T1931" t="s">
        <v>5514</v>
      </c>
    </row>
    <row r="1932" spans="1:20" x14ac:dyDescent="0.25">
      <c r="A1932" t="s">
        <v>4163</v>
      </c>
      <c r="B1932" t="s">
        <v>2764</v>
      </c>
      <c r="C1932" t="s">
        <v>338</v>
      </c>
      <c r="D1932" t="s">
        <v>443</v>
      </c>
      <c r="E1932" t="s">
        <v>5506</v>
      </c>
      <c r="F1932" t="s">
        <v>25</v>
      </c>
      <c r="G1932" t="s">
        <v>309</v>
      </c>
      <c r="H1932">
        <v>2026</v>
      </c>
      <c r="I1932" t="s">
        <v>4485</v>
      </c>
      <c r="J1932" t="s">
        <v>5507</v>
      </c>
      <c r="K1932">
        <v>4300006220</v>
      </c>
      <c r="L1932" t="s">
        <v>4487</v>
      </c>
      <c r="M1932" t="s">
        <v>5508</v>
      </c>
      <c r="N1932">
        <v>22</v>
      </c>
      <c r="O1932" t="s">
        <v>3954</v>
      </c>
      <c r="P1932" t="s">
        <v>5509</v>
      </c>
      <c r="Q1932" t="s">
        <v>5510</v>
      </c>
      <c r="R1932">
        <v>5030478</v>
      </c>
      <c r="S1932">
        <v>3300</v>
      </c>
      <c r="T1932" t="s">
        <v>5511</v>
      </c>
    </row>
    <row r="1933" spans="1:20" x14ac:dyDescent="0.25">
      <c r="A1933" t="s">
        <v>4163</v>
      </c>
      <c r="B1933" t="s">
        <v>2764</v>
      </c>
      <c r="C1933" t="s">
        <v>338</v>
      </c>
      <c r="D1933" t="s">
        <v>443</v>
      </c>
      <c r="E1933" t="s">
        <v>5506</v>
      </c>
      <c r="F1933" t="s">
        <v>25</v>
      </c>
      <c r="G1933" t="s">
        <v>309</v>
      </c>
      <c r="H1933">
        <v>2026</v>
      </c>
      <c r="I1933" t="s">
        <v>4172</v>
      </c>
      <c r="J1933" t="s">
        <v>5042</v>
      </c>
      <c r="K1933">
        <v>4300006364</v>
      </c>
      <c r="L1933">
        <v>417</v>
      </c>
      <c r="M1933" t="s">
        <v>5043</v>
      </c>
      <c r="N1933">
        <v>25</v>
      </c>
      <c r="O1933" t="s">
        <v>4182</v>
      </c>
      <c r="P1933" t="s">
        <v>5515</v>
      </c>
      <c r="Q1933" t="s">
        <v>5516</v>
      </c>
      <c r="R1933">
        <v>5031043</v>
      </c>
      <c r="S1933">
        <v>5500</v>
      </c>
      <c r="T1933" t="s">
        <v>5517</v>
      </c>
    </row>
    <row r="1934" spans="1:20" x14ac:dyDescent="0.25">
      <c r="A1934" t="s">
        <v>4163</v>
      </c>
      <c r="B1934" t="s">
        <v>2764</v>
      </c>
      <c r="C1934" t="s">
        <v>338</v>
      </c>
      <c r="D1934" t="s">
        <v>443</v>
      </c>
      <c r="E1934" t="s">
        <v>3425</v>
      </c>
      <c r="F1934" t="s">
        <v>25</v>
      </c>
      <c r="G1934" t="s">
        <v>309</v>
      </c>
      <c r="H1934">
        <v>2026</v>
      </c>
      <c r="I1934" t="s">
        <v>2702</v>
      </c>
      <c r="J1934" t="s">
        <v>3192</v>
      </c>
      <c r="K1934">
        <v>4300005606</v>
      </c>
      <c r="L1934" t="s">
        <v>3180</v>
      </c>
      <c r="M1934" t="s">
        <v>3193</v>
      </c>
      <c r="N1934">
        <v>5</v>
      </c>
      <c r="O1934" t="s">
        <v>2735</v>
      </c>
      <c r="P1934" t="s">
        <v>3426</v>
      </c>
      <c r="Q1934" t="s">
        <v>3427</v>
      </c>
      <c r="R1934">
        <v>5027932</v>
      </c>
      <c r="S1934">
        <v>1800</v>
      </c>
      <c r="T1934" t="s">
        <v>3428</v>
      </c>
    </row>
    <row r="1935" spans="1:20" x14ac:dyDescent="0.25">
      <c r="A1935" t="s">
        <v>4163</v>
      </c>
      <c r="B1935" t="s">
        <v>2764</v>
      </c>
      <c r="C1935" t="s">
        <v>338</v>
      </c>
      <c r="D1935" t="s">
        <v>443</v>
      </c>
      <c r="E1935" t="s">
        <v>3425</v>
      </c>
      <c r="F1935" t="s">
        <v>25</v>
      </c>
      <c r="G1935" t="s">
        <v>309</v>
      </c>
      <c r="H1935">
        <v>2026</v>
      </c>
      <c r="I1935" t="s">
        <v>2702</v>
      </c>
      <c r="J1935" t="s">
        <v>3192</v>
      </c>
      <c r="K1935">
        <v>4300005606</v>
      </c>
      <c r="L1935" t="s">
        <v>3180</v>
      </c>
      <c r="M1935" t="s">
        <v>3193</v>
      </c>
      <c r="N1935">
        <v>5</v>
      </c>
      <c r="O1935" t="s">
        <v>2735</v>
      </c>
      <c r="P1935" t="s">
        <v>3434</v>
      </c>
      <c r="Q1935" t="s">
        <v>3435</v>
      </c>
      <c r="R1935">
        <v>5027933</v>
      </c>
      <c r="S1935">
        <v>1800</v>
      </c>
      <c r="T1935" t="s">
        <v>3436</v>
      </c>
    </row>
    <row r="1936" spans="1:20" x14ac:dyDescent="0.25">
      <c r="A1936" t="s">
        <v>4163</v>
      </c>
      <c r="B1936" t="s">
        <v>2764</v>
      </c>
      <c r="C1936" t="s">
        <v>338</v>
      </c>
      <c r="D1936" t="s">
        <v>443</v>
      </c>
      <c r="E1936" t="s">
        <v>3425</v>
      </c>
      <c r="F1936" t="s">
        <v>25</v>
      </c>
      <c r="G1936" t="s">
        <v>309</v>
      </c>
      <c r="H1936">
        <v>2026</v>
      </c>
      <c r="I1936" t="s">
        <v>2702</v>
      </c>
      <c r="J1936" t="s">
        <v>3192</v>
      </c>
      <c r="K1936">
        <v>4300005606</v>
      </c>
      <c r="L1936" t="s">
        <v>3180</v>
      </c>
      <c r="M1936" t="s">
        <v>3193</v>
      </c>
      <c r="N1936">
        <v>5</v>
      </c>
      <c r="O1936" t="s">
        <v>2735</v>
      </c>
      <c r="P1936" t="s">
        <v>3429</v>
      </c>
      <c r="Q1936" t="s">
        <v>3430</v>
      </c>
      <c r="R1936">
        <v>5027937</v>
      </c>
      <c r="S1936">
        <v>3300</v>
      </c>
      <c r="T1936" t="s">
        <v>3431</v>
      </c>
    </row>
    <row r="1937" spans="1:20" x14ac:dyDescent="0.25">
      <c r="A1937" t="s">
        <v>4163</v>
      </c>
      <c r="B1937" t="s">
        <v>2764</v>
      </c>
      <c r="C1937" t="s">
        <v>338</v>
      </c>
      <c r="D1937" t="s">
        <v>443</v>
      </c>
      <c r="E1937" t="s">
        <v>3425</v>
      </c>
      <c r="F1937" t="s">
        <v>25</v>
      </c>
      <c r="G1937" t="s">
        <v>309</v>
      </c>
      <c r="H1937">
        <v>2026</v>
      </c>
      <c r="I1937" t="s">
        <v>2702</v>
      </c>
      <c r="J1937" t="s">
        <v>3192</v>
      </c>
      <c r="K1937">
        <v>4300005606</v>
      </c>
      <c r="L1937" t="s">
        <v>3180</v>
      </c>
      <c r="M1937" t="s">
        <v>3193</v>
      </c>
      <c r="N1937">
        <v>5</v>
      </c>
      <c r="O1937" t="s">
        <v>2735</v>
      </c>
      <c r="P1937" t="s">
        <v>3432</v>
      </c>
      <c r="Q1937" t="s">
        <v>3433</v>
      </c>
      <c r="R1937">
        <v>5027938</v>
      </c>
      <c r="S1937">
        <v>3300</v>
      </c>
      <c r="T1937" t="s">
        <v>3431</v>
      </c>
    </row>
    <row r="1938" spans="1:20" x14ac:dyDescent="0.25">
      <c r="A1938" t="s">
        <v>4163</v>
      </c>
      <c r="B1938" t="s">
        <v>2764</v>
      </c>
      <c r="C1938" t="s">
        <v>338</v>
      </c>
      <c r="D1938" t="s">
        <v>443</v>
      </c>
      <c r="E1938" t="s">
        <v>3425</v>
      </c>
      <c r="F1938" t="s">
        <v>25</v>
      </c>
      <c r="G1938" t="s">
        <v>309</v>
      </c>
      <c r="H1938">
        <v>2026</v>
      </c>
      <c r="I1938" t="s">
        <v>4172</v>
      </c>
      <c r="J1938" t="s">
        <v>4330</v>
      </c>
      <c r="K1938">
        <v>4300006777</v>
      </c>
      <c r="L1938">
        <v>486</v>
      </c>
      <c r="M1938" t="s">
        <v>3242</v>
      </c>
      <c r="N1938">
        <v>43</v>
      </c>
      <c r="O1938" t="s">
        <v>310</v>
      </c>
      <c r="P1938" t="s">
        <v>5521</v>
      </c>
      <c r="Q1938" t="s">
        <v>5522</v>
      </c>
      <c r="R1938">
        <v>5022509</v>
      </c>
      <c r="S1938">
        <v>3000</v>
      </c>
      <c r="T1938" t="s">
        <v>5523</v>
      </c>
    </row>
    <row r="1939" spans="1:20" x14ac:dyDescent="0.25">
      <c r="A1939" t="s">
        <v>4163</v>
      </c>
      <c r="B1939" t="s">
        <v>2764</v>
      </c>
      <c r="C1939" t="s">
        <v>338</v>
      </c>
      <c r="D1939" t="s">
        <v>443</v>
      </c>
      <c r="E1939" t="s">
        <v>3425</v>
      </c>
      <c r="F1939" t="s">
        <v>25</v>
      </c>
      <c r="G1939" t="s">
        <v>309</v>
      </c>
      <c r="H1939">
        <v>2026</v>
      </c>
      <c r="I1939" t="s">
        <v>4172</v>
      </c>
      <c r="J1939" t="s">
        <v>4330</v>
      </c>
      <c r="K1939">
        <v>4300006777</v>
      </c>
      <c r="L1939">
        <v>486</v>
      </c>
      <c r="M1939" t="s">
        <v>3242</v>
      </c>
      <c r="N1939">
        <v>43</v>
      </c>
      <c r="O1939" t="s">
        <v>310</v>
      </c>
      <c r="P1939" t="s">
        <v>5518</v>
      </c>
      <c r="Q1939" t="s">
        <v>5519</v>
      </c>
      <c r="R1939">
        <v>5022510</v>
      </c>
      <c r="S1939">
        <v>2800</v>
      </c>
      <c r="T1939" t="s">
        <v>5520</v>
      </c>
    </row>
    <row r="1940" spans="1:20" x14ac:dyDescent="0.25">
      <c r="A1940" t="s">
        <v>4163</v>
      </c>
      <c r="B1940" t="s">
        <v>2764</v>
      </c>
      <c r="C1940" t="s">
        <v>338</v>
      </c>
      <c r="D1940" t="s">
        <v>443</v>
      </c>
      <c r="E1940" t="s">
        <v>5524</v>
      </c>
      <c r="F1940" t="s">
        <v>25</v>
      </c>
      <c r="G1940" t="s">
        <v>309</v>
      </c>
      <c r="H1940">
        <v>2026</v>
      </c>
      <c r="I1940" t="s">
        <v>4485</v>
      </c>
      <c r="J1940" t="s">
        <v>5525</v>
      </c>
      <c r="K1940">
        <v>4300006219</v>
      </c>
      <c r="L1940" t="s">
        <v>4487</v>
      </c>
      <c r="M1940" t="s">
        <v>479</v>
      </c>
      <c r="N1940">
        <v>22</v>
      </c>
      <c r="O1940" t="s">
        <v>3954</v>
      </c>
      <c r="P1940" t="s">
        <v>5529</v>
      </c>
      <c r="Q1940" t="s">
        <v>5530</v>
      </c>
      <c r="R1940">
        <v>5030472</v>
      </c>
      <c r="S1940">
        <v>1500</v>
      </c>
      <c r="T1940" t="s">
        <v>5531</v>
      </c>
    </row>
    <row r="1941" spans="1:20" x14ac:dyDescent="0.25">
      <c r="A1941" t="s">
        <v>4163</v>
      </c>
      <c r="B1941" t="s">
        <v>2764</v>
      </c>
      <c r="C1941" t="s">
        <v>338</v>
      </c>
      <c r="D1941" t="s">
        <v>443</v>
      </c>
      <c r="E1941" t="s">
        <v>5524</v>
      </c>
      <c r="F1941" t="s">
        <v>25</v>
      </c>
      <c r="G1941" t="s">
        <v>309</v>
      </c>
      <c r="H1941">
        <v>2026</v>
      </c>
      <c r="I1941" t="s">
        <v>4485</v>
      </c>
      <c r="J1941" t="s">
        <v>5525</v>
      </c>
      <c r="K1941">
        <v>4300006219</v>
      </c>
      <c r="L1941" t="s">
        <v>4487</v>
      </c>
      <c r="M1941" t="s">
        <v>479</v>
      </c>
      <c r="N1941">
        <v>22</v>
      </c>
      <c r="O1941" t="s">
        <v>3954</v>
      </c>
      <c r="P1941" t="s">
        <v>5535</v>
      </c>
      <c r="Q1941" t="s">
        <v>5536</v>
      </c>
      <c r="R1941">
        <v>5030473</v>
      </c>
      <c r="S1941">
        <v>1300</v>
      </c>
      <c r="T1941" t="s">
        <v>5537</v>
      </c>
    </row>
    <row r="1942" spans="1:20" x14ac:dyDescent="0.25">
      <c r="A1942" t="s">
        <v>4163</v>
      </c>
      <c r="B1942" t="s">
        <v>2764</v>
      </c>
      <c r="C1942" t="s">
        <v>338</v>
      </c>
      <c r="D1942" t="s">
        <v>443</v>
      </c>
      <c r="E1942" t="s">
        <v>5524</v>
      </c>
      <c r="F1942" t="s">
        <v>25</v>
      </c>
      <c r="G1942" t="s">
        <v>309</v>
      </c>
      <c r="H1942">
        <v>2026</v>
      </c>
      <c r="I1942" t="s">
        <v>4485</v>
      </c>
      <c r="J1942" t="s">
        <v>5525</v>
      </c>
      <c r="K1942">
        <v>4300006219</v>
      </c>
      <c r="L1942" t="s">
        <v>4487</v>
      </c>
      <c r="M1942" t="s">
        <v>479</v>
      </c>
      <c r="N1942">
        <v>22</v>
      </c>
      <c r="O1942" t="s">
        <v>3954</v>
      </c>
      <c r="P1942" t="s">
        <v>5532</v>
      </c>
      <c r="Q1942" t="s">
        <v>5533</v>
      </c>
      <c r="R1942">
        <v>5030474</v>
      </c>
      <c r="S1942">
        <v>1500</v>
      </c>
      <c r="T1942" t="s">
        <v>5534</v>
      </c>
    </row>
    <row r="1943" spans="1:20" x14ac:dyDescent="0.25">
      <c r="A1943" t="s">
        <v>4163</v>
      </c>
      <c r="B1943" t="s">
        <v>2764</v>
      </c>
      <c r="C1943" t="s">
        <v>338</v>
      </c>
      <c r="D1943" t="s">
        <v>443</v>
      </c>
      <c r="E1943" t="s">
        <v>5524</v>
      </c>
      <c r="F1943" t="s">
        <v>25</v>
      </c>
      <c r="G1943" t="s">
        <v>309</v>
      </c>
      <c r="H1943">
        <v>2026</v>
      </c>
      <c r="I1943" t="s">
        <v>4485</v>
      </c>
      <c r="J1943" t="s">
        <v>5525</v>
      </c>
      <c r="K1943">
        <v>4300006219</v>
      </c>
      <c r="L1943" t="s">
        <v>4487</v>
      </c>
      <c r="M1943" t="s">
        <v>479</v>
      </c>
      <c r="N1943">
        <v>22</v>
      </c>
      <c r="O1943" t="s">
        <v>3954</v>
      </c>
      <c r="P1943" t="s">
        <v>5526</v>
      </c>
      <c r="Q1943" t="s">
        <v>5527</v>
      </c>
      <c r="R1943">
        <v>5030475</v>
      </c>
      <c r="S1943">
        <v>1800</v>
      </c>
      <c r="T1943" t="s">
        <v>5528</v>
      </c>
    </row>
    <row r="1944" spans="1:20" x14ac:dyDescent="0.25">
      <c r="A1944" t="s">
        <v>4163</v>
      </c>
      <c r="B1944" t="s">
        <v>2764</v>
      </c>
      <c r="C1944" t="s">
        <v>338</v>
      </c>
      <c r="D1944" t="s">
        <v>443</v>
      </c>
      <c r="E1944" t="s">
        <v>5524</v>
      </c>
      <c r="F1944" t="s">
        <v>25</v>
      </c>
      <c r="G1944" t="s">
        <v>309</v>
      </c>
      <c r="H1944">
        <v>2026</v>
      </c>
      <c r="I1944" t="s">
        <v>4485</v>
      </c>
      <c r="J1944" t="s">
        <v>5525</v>
      </c>
      <c r="K1944">
        <v>4300006219</v>
      </c>
      <c r="L1944" t="s">
        <v>4487</v>
      </c>
      <c r="M1944" t="s">
        <v>479</v>
      </c>
      <c r="N1944">
        <v>22</v>
      </c>
      <c r="O1944" t="s">
        <v>3954</v>
      </c>
      <c r="P1944" t="s">
        <v>5538</v>
      </c>
      <c r="Q1944" t="s">
        <v>5539</v>
      </c>
      <c r="R1944">
        <v>5030476</v>
      </c>
      <c r="S1944">
        <v>2500</v>
      </c>
      <c r="T1944" t="s">
        <v>5540</v>
      </c>
    </row>
    <row r="1945" spans="1:20" x14ac:dyDescent="0.25">
      <c r="A1945" t="s">
        <v>4163</v>
      </c>
      <c r="B1945" t="s">
        <v>2764</v>
      </c>
      <c r="C1945" t="s">
        <v>338</v>
      </c>
      <c r="D1945" t="s">
        <v>443</v>
      </c>
      <c r="E1945" t="s">
        <v>5541</v>
      </c>
      <c r="F1945" t="s">
        <v>25</v>
      </c>
      <c r="G1945" t="s">
        <v>309</v>
      </c>
      <c r="H1945">
        <v>2026</v>
      </c>
      <c r="I1945" t="s">
        <v>4172</v>
      </c>
      <c r="J1945" t="s">
        <v>4250</v>
      </c>
      <c r="K1945">
        <v>4300006778</v>
      </c>
      <c r="L1945">
        <v>479</v>
      </c>
      <c r="M1945" t="s">
        <v>3242</v>
      </c>
      <c r="N1945">
        <v>42</v>
      </c>
      <c r="O1945" t="s">
        <v>325</v>
      </c>
      <c r="P1945" t="s">
        <v>5542</v>
      </c>
      <c r="Q1945">
        <v>8697512623036</v>
      </c>
      <c r="R1945">
        <v>5009002</v>
      </c>
      <c r="S1945">
        <v>800</v>
      </c>
      <c r="T1945" t="s">
        <v>5543</v>
      </c>
    </row>
    <row r="1946" spans="1:20" x14ac:dyDescent="0.25">
      <c r="A1946" t="s">
        <v>4163</v>
      </c>
      <c r="B1946" t="s">
        <v>2764</v>
      </c>
      <c r="C1946" t="s">
        <v>338</v>
      </c>
      <c r="D1946" t="s">
        <v>443</v>
      </c>
      <c r="E1946" t="s">
        <v>5544</v>
      </c>
      <c r="F1946" t="s">
        <v>25</v>
      </c>
      <c r="G1946" t="s">
        <v>309</v>
      </c>
      <c r="H1946">
        <v>2026</v>
      </c>
      <c r="I1946" t="s">
        <v>4172</v>
      </c>
      <c r="J1946" t="s">
        <v>5545</v>
      </c>
      <c r="K1946">
        <v>4300006334</v>
      </c>
      <c r="L1946">
        <v>417</v>
      </c>
      <c r="M1946" t="s">
        <v>5546</v>
      </c>
      <c r="N1946">
        <v>25</v>
      </c>
      <c r="O1946" t="s">
        <v>4182</v>
      </c>
      <c r="P1946" t="s">
        <v>5547</v>
      </c>
      <c r="Q1946" t="s">
        <v>5548</v>
      </c>
      <c r="R1946">
        <v>5030688</v>
      </c>
      <c r="S1946">
        <v>4800</v>
      </c>
      <c r="T1946" t="s">
        <v>5549</v>
      </c>
    </row>
    <row r="1947" spans="1:20" x14ac:dyDescent="0.25">
      <c r="A1947" t="s">
        <v>4163</v>
      </c>
      <c r="B1947" t="s">
        <v>2764</v>
      </c>
      <c r="C1947" t="s">
        <v>338</v>
      </c>
      <c r="D1947" t="s">
        <v>443</v>
      </c>
      <c r="E1947" t="s">
        <v>5544</v>
      </c>
      <c r="F1947" t="s">
        <v>25</v>
      </c>
      <c r="G1947" t="s">
        <v>309</v>
      </c>
      <c r="H1947">
        <v>2026</v>
      </c>
      <c r="I1947" t="s">
        <v>4172</v>
      </c>
      <c r="J1947" t="s">
        <v>5545</v>
      </c>
      <c r="K1947">
        <v>4300006334</v>
      </c>
      <c r="L1947">
        <v>427</v>
      </c>
      <c r="M1947" t="s">
        <v>5546</v>
      </c>
      <c r="N1947">
        <v>24</v>
      </c>
      <c r="O1947" t="s">
        <v>4721</v>
      </c>
      <c r="P1947" t="s">
        <v>5550</v>
      </c>
      <c r="Q1947" t="s">
        <v>5551</v>
      </c>
      <c r="R1947">
        <v>5030687</v>
      </c>
      <c r="S1947">
        <v>4800</v>
      </c>
      <c r="T1947" t="s">
        <v>5549</v>
      </c>
    </row>
    <row r="1948" spans="1:20" x14ac:dyDescent="0.25">
      <c r="A1948" t="s">
        <v>4163</v>
      </c>
      <c r="B1948" t="s">
        <v>2764</v>
      </c>
      <c r="C1948" t="s">
        <v>338</v>
      </c>
      <c r="D1948" t="s">
        <v>443</v>
      </c>
      <c r="E1948" t="s">
        <v>3437</v>
      </c>
      <c r="F1948" t="s">
        <v>25</v>
      </c>
      <c r="G1948" t="s">
        <v>309</v>
      </c>
      <c r="H1948">
        <v>2026</v>
      </c>
      <c r="I1948" t="s">
        <v>4485</v>
      </c>
      <c r="J1948" t="s">
        <v>5552</v>
      </c>
      <c r="K1948">
        <v>4300006223</v>
      </c>
      <c r="L1948" t="s">
        <v>4487</v>
      </c>
      <c r="M1948" t="s">
        <v>5553</v>
      </c>
      <c r="N1948">
        <v>22</v>
      </c>
      <c r="O1948" t="s">
        <v>3954</v>
      </c>
      <c r="P1948" t="s">
        <v>5554</v>
      </c>
      <c r="Q1948" t="s">
        <v>5555</v>
      </c>
      <c r="R1948">
        <v>5030496</v>
      </c>
      <c r="S1948">
        <v>1800</v>
      </c>
      <c r="T1948" t="s">
        <v>5556</v>
      </c>
    </row>
    <row r="1949" spans="1:20" x14ac:dyDescent="0.25">
      <c r="A1949" t="s">
        <v>4163</v>
      </c>
      <c r="B1949" t="s">
        <v>2764</v>
      </c>
      <c r="C1949" t="s">
        <v>338</v>
      </c>
      <c r="D1949" t="s">
        <v>443</v>
      </c>
      <c r="E1949" t="s">
        <v>3437</v>
      </c>
      <c r="F1949" t="s">
        <v>25</v>
      </c>
      <c r="G1949" t="s">
        <v>309</v>
      </c>
      <c r="H1949">
        <v>2026</v>
      </c>
      <c r="I1949" t="s">
        <v>4485</v>
      </c>
      <c r="J1949" t="s">
        <v>5552</v>
      </c>
      <c r="K1949">
        <v>4300006223</v>
      </c>
      <c r="L1949" t="s">
        <v>4487</v>
      </c>
      <c r="M1949" t="s">
        <v>5553</v>
      </c>
      <c r="N1949">
        <v>22</v>
      </c>
      <c r="O1949" t="s">
        <v>3954</v>
      </c>
      <c r="P1949" t="s">
        <v>5557</v>
      </c>
      <c r="Q1949" t="s">
        <v>5558</v>
      </c>
      <c r="R1949">
        <v>5030497</v>
      </c>
      <c r="S1949">
        <v>1800</v>
      </c>
      <c r="T1949" t="s">
        <v>5556</v>
      </c>
    </row>
    <row r="1950" spans="1:20" x14ac:dyDescent="0.25">
      <c r="A1950" t="s">
        <v>4163</v>
      </c>
      <c r="B1950" t="s">
        <v>2764</v>
      </c>
      <c r="C1950" t="s">
        <v>338</v>
      </c>
      <c r="D1950" t="s">
        <v>443</v>
      </c>
      <c r="E1950" t="s">
        <v>3437</v>
      </c>
      <c r="F1950" t="s">
        <v>25</v>
      </c>
      <c r="G1950" t="s">
        <v>309</v>
      </c>
      <c r="H1950">
        <v>2026</v>
      </c>
      <c r="I1950" t="s">
        <v>4485</v>
      </c>
      <c r="J1950" t="s">
        <v>5552</v>
      </c>
      <c r="K1950">
        <v>4300006223</v>
      </c>
      <c r="L1950" t="s">
        <v>4487</v>
      </c>
      <c r="M1950" t="s">
        <v>5553</v>
      </c>
      <c r="N1950">
        <v>22</v>
      </c>
      <c r="O1950" t="s">
        <v>3954</v>
      </c>
      <c r="P1950" t="s">
        <v>5559</v>
      </c>
      <c r="Q1950" t="s">
        <v>5560</v>
      </c>
      <c r="R1950">
        <v>5030498</v>
      </c>
      <c r="S1950">
        <v>1800</v>
      </c>
      <c r="T1950" t="s">
        <v>5556</v>
      </c>
    </row>
    <row r="1951" spans="1:20" x14ac:dyDescent="0.25">
      <c r="A1951" t="s">
        <v>4163</v>
      </c>
      <c r="B1951" t="s">
        <v>2764</v>
      </c>
      <c r="C1951" t="s">
        <v>338</v>
      </c>
      <c r="D1951" t="s">
        <v>443</v>
      </c>
      <c r="E1951" t="s">
        <v>3437</v>
      </c>
      <c r="F1951" t="s">
        <v>25</v>
      </c>
      <c r="G1951" t="s">
        <v>309</v>
      </c>
      <c r="H1951">
        <v>2026</v>
      </c>
      <c r="I1951" t="s">
        <v>4485</v>
      </c>
      <c r="J1951" t="s">
        <v>5552</v>
      </c>
      <c r="K1951">
        <v>4300006223</v>
      </c>
      <c r="L1951" t="s">
        <v>4487</v>
      </c>
      <c r="M1951" t="s">
        <v>5553</v>
      </c>
      <c r="N1951">
        <v>22</v>
      </c>
      <c r="O1951" t="s">
        <v>3954</v>
      </c>
      <c r="P1951" t="s">
        <v>5561</v>
      </c>
      <c r="Q1951" t="s">
        <v>5562</v>
      </c>
      <c r="R1951">
        <v>5030499</v>
      </c>
      <c r="S1951">
        <v>1800</v>
      </c>
      <c r="T1951" t="s">
        <v>5556</v>
      </c>
    </row>
    <row r="1952" spans="1:20" x14ac:dyDescent="0.25">
      <c r="A1952" t="s">
        <v>4163</v>
      </c>
      <c r="B1952" t="s">
        <v>2764</v>
      </c>
      <c r="C1952" t="s">
        <v>338</v>
      </c>
      <c r="D1952" t="s">
        <v>443</v>
      </c>
      <c r="E1952" t="s">
        <v>3437</v>
      </c>
      <c r="F1952" t="s">
        <v>25</v>
      </c>
      <c r="G1952" t="s">
        <v>309</v>
      </c>
      <c r="H1952">
        <v>2026</v>
      </c>
      <c r="I1952" t="s">
        <v>4485</v>
      </c>
      <c r="J1952" t="s">
        <v>5552</v>
      </c>
      <c r="K1952">
        <v>4300006223</v>
      </c>
      <c r="L1952" t="s">
        <v>4487</v>
      </c>
      <c r="M1952" t="s">
        <v>5553</v>
      </c>
      <c r="N1952">
        <v>22</v>
      </c>
      <c r="O1952" t="s">
        <v>3954</v>
      </c>
      <c r="P1952" t="s">
        <v>5563</v>
      </c>
      <c r="Q1952" t="s">
        <v>5564</v>
      </c>
      <c r="R1952">
        <v>5030500</v>
      </c>
      <c r="S1952">
        <v>1800</v>
      </c>
      <c r="T1952" t="s">
        <v>5556</v>
      </c>
    </row>
    <row r="1953" spans="1:20" x14ac:dyDescent="0.25">
      <c r="A1953" t="s">
        <v>4163</v>
      </c>
      <c r="B1953" t="s">
        <v>2764</v>
      </c>
      <c r="C1953" t="s">
        <v>338</v>
      </c>
      <c r="D1953" t="s">
        <v>443</v>
      </c>
      <c r="E1953" t="s">
        <v>3437</v>
      </c>
      <c r="F1953" t="s">
        <v>25</v>
      </c>
      <c r="G1953" t="s">
        <v>309</v>
      </c>
      <c r="H1953">
        <v>2026</v>
      </c>
      <c r="I1953" t="s">
        <v>2702</v>
      </c>
      <c r="J1953" t="s">
        <v>3438</v>
      </c>
      <c r="K1953">
        <v>4300005584</v>
      </c>
      <c r="L1953" t="s">
        <v>3302</v>
      </c>
      <c r="M1953" t="s">
        <v>502</v>
      </c>
      <c r="N1953">
        <v>8</v>
      </c>
      <c r="O1953" t="s">
        <v>2790</v>
      </c>
      <c r="P1953" t="s">
        <v>3439</v>
      </c>
      <c r="Q1953" t="s">
        <v>3440</v>
      </c>
      <c r="R1953">
        <v>5027479</v>
      </c>
      <c r="S1953">
        <v>800</v>
      </c>
      <c r="T1953" t="s">
        <v>3441</v>
      </c>
    </row>
    <row r="1954" spans="1:20" x14ac:dyDescent="0.25">
      <c r="A1954" t="s">
        <v>4163</v>
      </c>
      <c r="B1954" t="s">
        <v>2764</v>
      </c>
      <c r="C1954" t="s">
        <v>338</v>
      </c>
      <c r="D1954" t="s">
        <v>443</v>
      </c>
      <c r="E1954" t="s">
        <v>3437</v>
      </c>
      <c r="F1954" t="s">
        <v>25</v>
      </c>
      <c r="G1954" t="s">
        <v>309</v>
      </c>
      <c r="H1954">
        <v>2026</v>
      </c>
      <c r="I1954" t="s">
        <v>2702</v>
      </c>
      <c r="J1954" t="s">
        <v>3192</v>
      </c>
      <c r="K1954">
        <v>4300005606</v>
      </c>
      <c r="L1954" t="s">
        <v>3180</v>
      </c>
      <c r="M1954" t="s">
        <v>3193</v>
      </c>
      <c r="N1954">
        <v>5</v>
      </c>
      <c r="O1954" t="s">
        <v>2735</v>
      </c>
      <c r="P1954" t="s">
        <v>3445</v>
      </c>
      <c r="Q1954" t="s">
        <v>3446</v>
      </c>
      <c r="R1954">
        <v>5027921</v>
      </c>
      <c r="S1954">
        <v>1300</v>
      </c>
      <c r="T1954" t="s">
        <v>3444</v>
      </c>
    </row>
    <row r="1955" spans="1:20" x14ac:dyDescent="0.25">
      <c r="A1955" t="s">
        <v>4163</v>
      </c>
      <c r="B1955" t="s">
        <v>2764</v>
      </c>
      <c r="C1955" t="s">
        <v>338</v>
      </c>
      <c r="D1955" t="s">
        <v>443</v>
      </c>
      <c r="E1955" t="s">
        <v>3437</v>
      </c>
      <c r="F1955" t="s">
        <v>25</v>
      </c>
      <c r="G1955" t="s">
        <v>309</v>
      </c>
      <c r="H1955">
        <v>2026</v>
      </c>
      <c r="I1955" t="s">
        <v>2702</v>
      </c>
      <c r="J1955" t="s">
        <v>3192</v>
      </c>
      <c r="K1955">
        <v>4300005606</v>
      </c>
      <c r="L1955" t="s">
        <v>3180</v>
      </c>
      <c r="M1955" t="s">
        <v>3193</v>
      </c>
      <c r="N1955">
        <v>5</v>
      </c>
      <c r="O1955" t="s">
        <v>2735</v>
      </c>
      <c r="P1955" t="s">
        <v>3447</v>
      </c>
      <c r="Q1955" t="s">
        <v>3448</v>
      </c>
      <c r="R1955">
        <v>5027922</v>
      </c>
      <c r="S1955">
        <v>1300</v>
      </c>
      <c r="T1955" t="s">
        <v>3444</v>
      </c>
    </row>
    <row r="1956" spans="1:20" x14ac:dyDescent="0.25">
      <c r="A1956" t="s">
        <v>4163</v>
      </c>
      <c r="B1956" t="s">
        <v>2764</v>
      </c>
      <c r="C1956" t="s">
        <v>338</v>
      </c>
      <c r="D1956" t="s">
        <v>443</v>
      </c>
      <c r="E1956" t="s">
        <v>3437</v>
      </c>
      <c r="F1956" t="s">
        <v>25</v>
      </c>
      <c r="G1956" t="s">
        <v>309</v>
      </c>
      <c r="H1956">
        <v>2026</v>
      </c>
      <c r="I1956" t="s">
        <v>2702</v>
      </c>
      <c r="J1956" t="s">
        <v>3192</v>
      </c>
      <c r="K1956">
        <v>4300005606</v>
      </c>
      <c r="L1956" t="s">
        <v>3180</v>
      </c>
      <c r="M1956" t="s">
        <v>3193</v>
      </c>
      <c r="N1956">
        <v>5</v>
      </c>
      <c r="O1956" t="s">
        <v>2735</v>
      </c>
      <c r="P1956" t="s">
        <v>3449</v>
      </c>
      <c r="Q1956" t="s">
        <v>3450</v>
      </c>
      <c r="R1956">
        <v>5027923</v>
      </c>
      <c r="S1956">
        <v>1300</v>
      </c>
      <c r="T1956" t="s">
        <v>3444</v>
      </c>
    </row>
    <row r="1957" spans="1:20" x14ac:dyDescent="0.25">
      <c r="A1957" t="s">
        <v>4163</v>
      </c>
      <c r="B1957" t="s">
        <v>2764</v>
      </c>
      <c r="C1957" t="s">
        <v>338</v>
      </c>
      <c r="D1957" t="s">
        <v>443</v>
      </c>
      <c r="E1957" t="s">
        <v>3437</v>
      </c>
      <c r="F1957" t="s">
        <v>25</v>
      </c>
      <c r="G1957" t="s">
        <v>309</v>
      </c>
      <c r="H1957">
        <v>2026</v>
      </c>
      <c r="I1957" t="s">
        <v>2702</v>
      </c>
      <c r="J1957" t="s">
        <v>3192</v>
      </c>
      <c r="K1957">
        <v>4300005606</v>
      </c>
      <c r="L1957" t="s">
        <v>3180</v>
      </c>
      <c r="M1957" t="s">
        <v>3193</v>
      </c>
      <c r="N1957">
        <v>5</v>
      </c>
      <c r="O1957" t="s">
        <v>2735</v>
      </c>
      <c r="P1957" t="s">
        <v>3451</v>
      </c>
      <c r="Q1957" t="s">
        <v>3452</v>
      </c>
      <c r="R1957">
        <v>5027924</v>
      </c>
      <c r="S1957">
        <v>1300</v>
      </c>
      <c r="T1957" t="s">
        <v>3444</v>
      </c>
    </row>
    <row r="1958" spans="1:20" x14ac:dyDescent="0.25">
      <c r="A1958" t="s">
        <v>4163</v>
      </c>
      <c r="B1958" t="s">
        <v>2764</v>
      </c>
      <c r="C1958" t="s">
        <v>338</v>
      </c>
      <c r="D1958" t="s">
        <v>443</v>
      </c>
      <c r="E1958" t="s">
        <v>3437</v>
      </c>
      <c r="F1958" t="s">
        <v>25</v>
      </c>
      <c r="G1958" t="s">
        <v>309</v>
      </c>
      <c r="H1958">
        <v>2026</v>
      </c>
      <c r="I1958" t="s">
        <v>2702</v>
      </c>
      <c r="J1958" t="s">
        <v>3192</v>
      </c>
      <c r="K1958">
        <v>4300005606</v>
      </c>
      <c r="L1958" t="s">
        <v>3180</v>
      </c>
      <c r="M1958" t="s">
        <v>3193</v>
      </c>
      <c r="N1958">
        <v>5</v>
      </c>
      <c r="O1958" t="s">
        <v>2735</v>
      </c>
      <c r="P1958" t="s">
        <v>3453</v>
      </c>
      <c r="Q1958" t="s">
        <v>3454</v>
      </c>
      <c r="R1958">
        <v>5027925</v>
      </c>
      <c r="S1958">
        <v>1000</v>
      </c>
      <c r="T1958" t="s">
        <v>3444</v>
      </c>
    </row>
    <row r="1959" spans="1:20" x14ac:dyDescent="0.25">
      <c r="A1959" t="s">
        <v>4163</v>
      </c>
      <c r="B1959" t="s">
        <v>2764</v>
      </c>
      <c r="C1959" t="s">
        <v>338</v>
      </c>
      <c r="D1959" t="s">
        <v>443</v>
      </c>
      <c r="E1959" t="s">
        <v>3437</v>
      </c>
      <c r="F1959" t="s">
        <v>25</v>
      </c>
      <c r="G1959" t="s">
        <v>309</v>
      </c>
      <c r="H1959">
        <v>2026</v>
      </c>
      <c r="I1959" t="s">
        <v>2702</v>
      </c>
      <c r="J1959" t="s">
        <v>3192</v>
      </c>
      <c r="K1959">
        <v>4300005606</v>
      </c>
      <c r="L1959" t="s">
        <v>3180</v>
      </c>
      <c r="M1959" t="s">
        <v>3193</v>
      </c>
      <c r="N1959">
        <v>5</v>
      </c>
      <c r="O1959" t="s">
        <v>2735</v>
      </c>
      <c r="P1959" t="s">
        <v>3442</v>
      </c>
      <c r="Q1959" t="s">
        <v>3443</v>
      </c>
      <c r="R1959">
        <v>5027926</v>
      </c>
      <c r="S1959">
        <v>1000</v>
      </c>
      <c r="T1959" t="s">
        <v>3444</v>
      </c>
    </row>
    <row r="1960" spans="1:20" x14ac:dyDescent="0.25">
      <c r="A1960" t="s">
        <v>4163</v>
      </c>
      <c r="B1960" t="s">
        <v>2764</v>
      </c>
      <c r="C1960" t="s">
        <v>338</v>
      </c>
      <c r="D1960" t="s">
        <v>443</v>
      </c>
      <c r="E1960" t="s">
        <v>3437</v>
      </c>
      <c r="F1960" t="s">
        <v>25</v>
      </c>
      <c r="G1960" t="s">
        <v>309</v>
      </c>
      <c r="H1960">
        <v>2026</v>
      </c>
      <c r="I1960" t="s">
        <v>2702</v>
      </c>
      <c r="J1960" t="s">
        <v>3455</v>
      </c>
      <c r="K1960">
        <v>4300005613</v>
      </c>
      <c r="L1960" t="s">
        <v>3302</v>
      </c>
      <c r="M1960" t="s">
        <v>502</v>
      </c>
      <c r="N1960">
        <v>8</v>
      </c>
      <c r="O1960" t="s">
        <v>2790</v>
      </c>
      <c r="P1960" t="s">
        <v>3459</v>
      </c>
      <c r="Q1960" t="s">
        <v>3460</v>
      </c>
      <c r="R1960">
        <v>5027972</v>
      </c>
      <c r="S1960">
        <v>600</v>
      </c>
      <c r="T1960" t="s">
        <v>3461</v>
      </c>
    </row>
    <row r="1961" spans="1:20" x14ac:dyDescent="0.25">
      <c r="A1961" t="s">
        <v>4163</v>
      </c>
      <c r="B1961" t="s">
        <v>2764</v>
      </c>
      <c r="C1961" t="s">
        <v>338</v>
      </c>
      <c r="D1961" t="s">
        <v>443</v>
      </c>
      <c r="E1961" t="s">
        <v>3437</v>
      </c>
      <c r="F1961" t="s">
        <v>25</v>
      </c>
      <c r="G1961" t="s">
        <v>309</v>
      </c>
      <c r="H1961">
        <v>2026</v>
      </c>
      <c r="I1961" t="s">
        <v>2702</v>
      </c>
      <c r="J1961" t="s">
        <v>3455</v>
      </c>
      <c r="K1961">
        <v>4300005613</v>
      </c>
      <c r="L1961" t="s">
        <v>3302</v>
      </c>
      <c r="M1961" t="s">
        <v>502</v>
      </c>
      <c r="N1961">
        <v>8</v>
      </c>
      <c r="O1961" t="s">
        <v>2790</v>
      </c>
      <c r="P1961" t="s">
        <v>3462</v>
      </c>
      <c r="Q1961" t="s">
        <v>3463</v>
      </c>
      <c r="R1961">
        <v>5027973</v>
      </c>
      <c r="S1961">
        <v>600</v>
      </c>
      <c r="T1961" t="s">
        <v>3464</v>
      </c>
    </row>
    <row r="1962" spans="1:20" x14ac:dyDescent="0.25">
      <c r="A1962" t="s">
        <v>4163</v>
      </c>
      <c r="B1962" t="s">
        <v>2764</v>
      </c>
      <c r="C1962" t="s">
        <v>338</v>
      </c>
      <c r="D1962" t="s">
        <v>443</v>
      </c>
      <c r="E1962" t="s">
        <v>3437</v>
      </c>
      <c r="F1962" t="s">
        <v>25</v>
      </c>
      <c r="G1962" t="s">
        <v>309</v>
      </c>
      <c r="H1962">
        <v>2026</v>
      </c>
      <c r="I1962" t="s">
        <v>2702</v>
      </c>
      <c r="J1962" t="s">
        <v>3455</v>
      </c>
      <c r="K1962">
        <v>4300005613</v>
      </c>
      <c r="L1962" t="s">
        <v>3302</v>
      </c>
      <c r="M1962" t="s">
        <v>502</v>
      </c>
      <c r="N1962">
        <v>8</v>
      </c>
      <c r="O1962" t="s">
        <v>2790</v>
      </c>
      <c r="P1962" t="s">
        <v>3456</v>
      </c>
      <c r="Q1962" t="s">
        <v>3457</v>
      </c>
      <c r="R1962">
        <v>5027974</v>
      </c>
      <c r="S1962">
        <v>700</v>
      </c>
      <c r="T1962" t="s">
        <v>3458</v>
      </c>
    </row>
    <row r="1963" spans="1:20" x14ac:dyDescent="0.25">
      <c r="A1963" t="s">
        <v>4163</v>
      </c>
      <c r="B1963" t="s">
        <v>2764</v>
      </c>
      <c r="C1963" t="s">
        <v>338</v>
      </c>
      <c r="D1963" t="s">
        <v>3465</v>
      </c>
      <c r="E1963" t="s">
        <v>3466</v>
      </c>
      <c r="F1963" t="s">
        <v>25</v>
      </c>
      <c r="G1963" t="s">
        <v>309</v>
      </c>
      <c r="H1963">
        <v>2026</v>
      </c>
      <c r="I1963" t="s">
        <v>2702</v>
      </c>
      <c r="J1963" t="s">
        <v>3192</v>
      </c>
      <c r="K1963">
        <v>4300005606</v>
      </c>
      <c r="L1963" t="s">
        <v>3180</v>
      </c>
      <c r="M1963" t="s">
        <v>3193</v>
      </c>
      <c r="N1963">
        <v>5</v>
      </c>
      <c r="O1963" t="s">
        <v>2735</v>
      </c>
      <c r="P1963" t="s">
        <v>3470</v>
      </c>
      <c r="Q1963" t="s">
        <v>3471</v>
      </c>
      <c r="R1963">
        <v>5027929</v>
      </c>
      <c r="S1963">
        <v>1600</v>
      </c>
      <c r="T1963" t="s">
        <v>3472</v>
      </c>
    </row>
    <row r="1964" spans="1:20" x14ac:dyDescent="0.25">
      <c r="A1964" t="s">
        <v>4163</v>
      </c>
      <c r="B1964" t="s">
        <v>2764</v>
      </c>
      <c r="C1964" t="s">
        <v>338</v>
      </c>
      <c r="D1964" t="s">
        <v>3465</v>
      </c>
      <c r="E1964" t="s">
        <v>3466</v>
      </c>
      <c r="F1964" t="s">
        <v>25</v>
      </c>
      <c r="G1964" t="s">
        <v>309</v>
      </c>
      <c r="H1964">
        <v>2026</v>
      </c>
      <c r="I1964" t="s">
        <v>2702</v>
      </c>
      <c r="J1964" t="s">
        <v>3192</v>
      </c>
      <c r="K1964">
        <v>4300005606</v>
      </c>
      <c r="L1964" t="s">
        <v>3180</v>
      </c>
      <c r="M1964" t="s">
        <v>3193</v>
      </c>
      <c r="N1964">
        <v>5</v>
      </c>
      <c r="O1964" t="s">
        <v>2735</v>
      </c>
      <c r="P1964" t="s">
        <v>3467</v>
      </c>
      <c r="Q1964" t="s">
        <v>3468</v>
      </c>
      <c r="R1964">
        <v>5027930</v>
      </c>
      <c r="S1964">
        <v>1000</v>
      </c>
      <c r="T1964" t="s">
        <v>3469</v>
      </c>
    </row>
    <row r="1965" spans="1:20" x14ac:dyDescent="0.25">
      <c r="A1965" t="s">
        <v>4163</v>
      </c>
      <c r="B1965" t="s">
        <v>2764</v>
      </c>
      <c r="C1965" t="s">
        <v>338</v>
      </c>
      <c r="D1965" t="s">
        <v>3465</v>
      </c>
      <c r="E1965" t="s">
        <v>3473</v>
      </c>
      <c r="F1965" t="s">
        <v>25</v>
      </c>
      <c r="G1965" t="s">
        <v>309</v>
      </c>
      <c r="H1965">
        <v>2026</v>
      </c>
      <c r="I1965" t="s">
        <v>4218</v>
      </c>
      <c r="J1965" t="s">
        <v>5565</v>
      </c>
      <c r="K1965">
        <v>4300007564</v>
      </c>
      <c r="L1965">
        <v>300</v>
      </c>
      <c r="M1965" t="s">
        <v>5566</v>
      </c>
      <c r="N1965" t="s">
        <v>32</v>
      </c>
      <c r="O1965" t="s">
        <v>31</v>
      </c>
      <c r="P1965" t="s">
        <v>5567</v>
      </c>
      <c r="Q1965" t="s">
        <v>5568</v>
      </c>
      <c r="R1965">
        <v>5036836</v>
      </c>
      <c r="S1965">
        <v>8000</v>
      </c>
      <c r="T1965" t="s">
        <v>5569</v>
      </c>
    </row>
    <row r="1966" spans="1:20" x14ac:dyDescent="0.25">
      <c r="A1966" t="s">
        <v>4163</v>
      </c>
      <c r="B1966" t="s">
        <v>2764</v>
      </c>
      <c r="C1966" t="s">
        <v>338</v>
      </c>
      <c r="D1966" t="s">
        <v>3465</v>
      </c>
      <c r="E1966" t="s">
        <v>3474</v>
      </c>
      <c r="F1966" t="s">
        <v>25</v>
      </c>
      <c r="G1966" t="s">
        <v>309</v>
      </c>
      <c r="H1966">
        <v>2026</v>
      </c>
      <c r="I1966" t="s">
        <v>2702</v>
      </c>
      <c r="J1966" t="s">
        <v>3475</v>
      </c>
      <c r="K1966">
        <v>4300005687</v>
      </c>
      <c r="L1966" t="s">
        <v>2823</v>
      </c>
      <c r="M1966" t="s">
        <v>3476</v>
      </c>
      <c r="N1966">
        <v>3</v>
      </c>
      <c r="O1966" t="s">
        <v>2706</v>
      </c>
      <c r="P1966" t="s">
        <v>3480</v>
      </c>
      <c r="Q1966" t="s">
        <v>3481</v>
      </c>
      <c r="R1966">
        <v>5027715</v>
      </c>
      <c r="S1966">
        <v>2800</v>
      </c>
      <c r="T1966" t="s">
        <v>3482</v>
      </c>
    </row>
    <row r="1967" spans="1:20" x14ac:dyDescent="0.25">
      <c r="A1967" t="s">
        <v>4163</v>
      </c>
      <c r="B1967" t="s">
        <v>2764</v>
      </c>
      <c r="C1967" t="s">
        <v>338</v>
      </c>
      <c r="D1967" t="s">
        <v>3465</v>
      </c>
      <c r="E1967" t="s">
        <v>3474</v>
      </c>
      <c r="F1967" t="s">
        <v>25</v>
      </c>
      <c r="G1967" t="s">
        <v>309</v>
      </c>
      <c r="H1967">
        <v>2026</v>
      </c>
      <c r="I1967" t="s">
        <v>2702</v>
      </c>
      <c r="J1967" t="s">
        <v>3475</v>
      </c>
      <c r="K1967">
        <v>4300005687</v>
      </c>
      <c r="L1967" t="s">
        <v>2823</v>
      </c>
      <c r="M1967" t="s">
        <v>3476</v>
      </c>
      <c r="N1967">
        <v>3</v>
      </c>
      <c r="O1967" t="s">
        <v>2706</v>
      </c>
      <c r="P1967" t="s">
        <v>3485</v>
      </c>
      <c r="Q1967" t="s">
        <v>3486</v>
      </c>
      <c r="R1967">
        <v>5027716</v>
      </c>
      <c r="S1967">
        <v>2800</v>
      </c>
      <c r="T1967" t="s">
        <v>3482</v>
      </c>
    </row>
    <row r="1968" spans="1:20" x14ac:dyDescent="0.25">
      <c r="A1968" t="s">
        <v>4163</v>
      </c>
      <c r="B1968" t="s">
        <v>2764</v>
      </c>
      <c r="C1968" t="s">
        <v>338</v>
      </c>
      <c r="D1968" t="s">
        <v>3465</v>
      </c>
      <c r="E1968" t="s">
        <v>3474</v>
      </c>
      <c r="F1968" t="s">
        <v>25</v>
      </c>
      <c r="G1968" t="s">
        <v>309</v>
      </c>
      <c r="H1968">
        <v>2026</v>
      </c>
      <c r="I1968" t="s">
        <v>2702</v>
      </c>
      <c r="J1968" t="s">
        <v>3475</v>
      </c>
      <c r="K1968">
        <v>4300005687</v>
      </c>
      <c r="L1968" t="s">
        <v>2823</v>
      </c>
      <c r="M1968" t="s">
        <v>3476</v>
      </c>
      <c r="N1968">
        <v>3</v>
      </c>
      <c r="O1968" t="s">
        <v>2706</v>
      </c>
      <c r="P1968" t="s">
        <v>3483</v>
      </c>
      <c r="Q1968" t="s">
        <v>3484</v>
      </c>
      <c r="R1968">
        <v>5027717</v>
      </c>
      <c r="S1968">
        <v>2800</v>
      </c>
      <c r="T1968" t="s">
        <v>3482</v>
      </c>
    </row>
    <row r="1969" spans="1:20" x14ac:dyDescent="0.25">
      <c r="A1969" t="s">
        <v>4163</v>
      </c>
      <c r="B1969" t="s">
        <v>2764</v>
      </c>
      <c r="C1969" t="s">
        <v>338</v>
      </c>
      <c r="D1969" t="s">
        <v>3465</v>
      </c>
      <c r="E1969" t="s">
        <v>3474</v>
      </c>
      <c r="F1969" t="s">
        <v>25</v>
      </c>
      <c r="G1969" t="s">
        <v>309</v>
      </c>
      <c r="H1969">
        <v>2026</v>
      </c>
      <c r="I1969" t="s">
        <v>2702</v>
      </c>
      <c r="J1969" t="s">
        <v>3475</v>
      </c>
      <c r="K1969">
        <v>4300005687</v>
      </c>
      <c r="L1969" t="s">
        <v>2823</v>
      </c>
      <c r="M1969" t="s">
        <v>3476</v>
      </c>
      <c r="N1969">
        <v>3</v>
      </c>
      <c r="O1969" t="s">
        <v>2706</v>
      </c>
      <c r="P1969" t="s">
        <v>3477</v>
      </c>
      <c r="Q1969" t="s">
        <v>3478</v>
      </c>
      <c r="R1969">
        <v>5027718</v>
      </c>
      <c r="S1969">
        <v>4300</v>
      </c>
      <c r="T1969" t="s">
        <v>3479</v>
      </c>
    </row>
    <row r="1970" spans="1:20" x14ac:dyDescent="0.25">
      <c r="A1970" t="s">
        <v>4163</v>
      </c>
      <c r="B1970" t="s">
        <v>2764</v>
      </c>
      <c r="C1970" t="s">
        <v>338</v>
      </c>
      <c r="D1970" t="s">
        <v>3465</v>
      </c>
      <c r="E1970" t="s">
        <v>5570</v>
      </c>
      <c r="F1970" t="s">
        <v>25</v>
      </c>
      <c r="G1970" t="s">
        <v>309</v>
      </c>
      <c r="H1970">
        <v>2026</v>
      </c>
      <c r="I1970" t="s">
        <v>4172</v>
      </c>
      <c r="J1970" t="s">
        <v>5571</v>
      </c>
      <c r="K1970">
        <v>4300006343</v>
      </c>
      <c r="L1970">
        <v>412</v>
      </c>
      <c r="M1970" t="s">
        <v>5566</v>
      </c>
      <c r="N1970">
        <v>25</v>
      </c>
      <c r="O1970" t="s">
        <v>4182</v>
      </c>
      <c r="P1970" t="s">
        <v>5572</v>
      </c>
      <c r="Q1970" t="s">
        <v>5573</v>
      </c>
      <c r="R1970">
        <v>5025954</v>
      </c>
      <c r="S1970">
        <v>1300</v>
      </c>
      <c r="T1970" t="s">
        <v>5574</v>
      </c>
    </row>
    <row r="1971" spans="1:20" x14ac:dyDescent="0.25">
      <c r="A1971" t="s">
        <v>4163</v>
      </c>
      <c r="B1971" t="s">
        <v>2764</v>
      </c>
      <c r="C1971" t="s">
        <v>557</v>
      </c>
      <c r="D1971" t="s">
        <v>558</v>
      </c>
      <c r="E1971" t="s">
        <v>3487</v>
      </c>
      <c r="F1971" t="s">
        <v>25</v>
      </c>
      <c r="G1971" t="s">
        <v>309</v>
      </c>
      <c r="H1971">
        <v>2026</v>
      </c>
      <c r="I1971" t="s">
        <v>2702</v>
      </c>
      <c r="J1971" t="s">
        <v>3488</v>
      </c>
      <c r="K1971">
        <v>4300005596</v>
      </c>
      <c r="L1971">
        <v>270</v>
      </c>
      <c r="M1971" t="s">
        <v>3489</v>
      </c>
      <c r="N1971">
        <v>3</v>
      </c>
      <c r="O1971" t="s">
        <v>2706</v>
      </c>
      <c r="P1971" t="s">
        <v>3508</v>
      </c>
      <c r="Q1971" t="s">
        <v>3509</v>
      </c>
      <c r="R1971">
        <v>5027819</v>
      </c>
      <c r="S1971">
        <v>7800</v>
      </c>
      <c r="T1971" t="s">
        <v>3510</v>
      </c>
    </row>
    <row r="1972" spans="1:20" x14ac:dyDescent="0.25">
      <c r="A1972" t="s">
        <v>4163</v>
      </c>
      <c r="B1972" t="s">
        <v>2764</v>
      </c>
      <c r="C1972" t="s">
        <v>557</v>
      </c>
      <c r="D1972" t="s">
        <v>558</v>
      </c>
      <c r="E1972" t="s">
        <v>3487</v>
      </c>
      <c r="F1972" t="s">
        <v>25</v>
      </c>
      <c r="G1972" t="s">
        <v>309</v>
      </c>
      <c r="H1972">
        <v>2026</v>
      </c>
      <c r="I1972" t="s">
        <v>2702</v>
      </c>
      <c r="J1972" t="s">
        <v>3488</v>
      </c>
      <c r="K1972">
        <v>4300005596</v>
      </c>
      <c r="L1972">
        <v>270</v>
      </c>
      <c r="M1972" t="s">
        <v>3489</v>
      </c>
      <c r="N1972">
        <v>3</v>
      </c>
      <c r="O1972" t="s">
        <v>2706</v>
      </c>
      <c r="P1972" t="s">
        <v>3498</v>
      </c>
      <c r="Q1972" t="s">
        <v>3499</v>
      </c>
      <c r="R1972">
        <v>5027821</v>
      </c>
      <c r="S1972">
        <v>7500</v>
      </c>
      <c r="T1972" t="s">
        <v>3492</v>
      </c>
    </row>
    <row r="1973" spans="1:20" x14ac:dyDescent="0.25">
      <c r="A1973" t="s">
        <v>4163</v>
      </c>
      <c r="B1973" t="s">
        <v>2764</v>
      </c>
      <c r="C1973" t="s">
        <v>557</v>
      </c>
      <c r="D1973" t="s">
        <v>558</v>
      </c>
      <c r="E1973" t="s">
        <v>3487</v>
      </c>
      <c r="F1973" t="s">
        <v>25</v>
      </c>
      <c r="G1973" t="s">
        <v>309</v>
      </c>
      <c r="H1973">
        <v>2026</v>
      </c>
      <c r="I1973" t="s">
        <v>2702</v>
      </c>
      <c r="J1973" t="s">
        <v>3488</v>
      </c>
      <c r="K1973">
        <v>4300005596</v>
      </c>
      <c r="L1973">
        <v>270</v>
      </c>
      <c r="M1973" t="s">
        <v>3489</v>
      </c>
      <c r="N1973">
        <v>3</v>
      </c>
      <c r="O1973" t="s">
        <v>2706</v>
      </c>
      <c r="P1973" t="s">
        <v>3500</v>
      </c>
      <c r="Q1973" t="s">
        <v>3501</v>
      </c>
      <c r="R1973">
        <v>5027822</v>
      </c>
      <c r="S1973">
        <v>7500</v>
      </c>
      <c r="T1973" t="s">
        <v>3492</v>
      </c>
    </row>
    <row r="1974" spans="1:20" x14ac:dyDescent="0.25">
      <c r="A1974" t="s">
        <v>4163</v>
      </c>
      <c r="B1974" t="s">
        <v>2764</v>
      </c>
      <c r="C1974" t="s">
        <v>557</v>
      </c>
      <c r="D1974" t="s">
        <v>558</v>
      </c>
      <c r="E1974" t="s">
        <v>3487</v>
      </c>
      <c r="F1974" t="s">
        <v>25</v>
      </c>
      <c r="G1974" t="s">
        <v>309</v>
      </c>
      <c r="H1974">
        <v>2026</v>
      </c>
      <c r="I1974" t="s">
        <v>2702</v>
      </c>
      <c r="J1974" t="s">
        <v>3488</v>
      </c>
      <c r="K1974">
        <v>4300005596</v>
      </c>
      <c r="L1974">
        <v>270</v>
      </c>
      <c r="M1974" t="s">
        <v>3489</v>
      </c>
      <c r="N1974">
        <v>3</v>
      </c>
      <c r="O1974" t="s">
        <v>2706</v>
      </c>
      <c r="P1974" t="s">
        <v>3490</v>
      </c>
      <c r="Q1974" t="s">
        <v>3491</v>
      </c>
      <c r="R1974">
        <v>5027823</v>
      </c>
      <c r="S1974">
        <v>6800</v>
      </c>
      <c r="T1974" t="s">
        <v>3492</v>
      </c>
    </row>
    <row r="1975" spans="1:20" x14ac:dyDescent="0.25">
      <c r="A1975" t="s">
        <v>4163</v>
      </c>
      <c r="B1975" t="s">
        <v>2764</v>
      </c>
      <c r="C1975" t="s">
        <v>557</v>
      </c>
      <c r="D1975" t="s">
        <v>558</v>
      </c>
      <c r="E1975" t="s">
        <v>3487</v>
      </c>
      <c r="F1975" t="s">
        <v>25</v>
      </c>
      <c r="G1975" t="s">
        <v>309</v>
      </c>
      <c r="H1975">
        <v>2026</v>
      </c>
      <c r="I1975" t="s">
        <v>2702</v>
      </c>
      <c r="J1975" t="s">
        <v>3488</v>
      </c>
      <c r="K1975">
        <v>4300005596</v>
      </c>
      <c r="L1975">
        <v>270</v>
      </c>
      <c r="M1975" t="s">
        <v>3489</v>
      </c>
      <c r="N1975">
        <v>3</v>
      </c>
      <c r="O1975" t="s">
        <v>2706</v>
      </c>
      <c r="P1975" t="s">
        <v>3493</v>
      </c>
      <c r="Q1975" t="s">
        <v>3494</v>
      </c>
      <c r="R1975">
        <v>5027825</v>
      </c>
      <c r="S1975">
        <v>6800</v>
      </c>
      <c r="T1975" t="s">
        <v>3495</v>
      </c>
    </row>
    <row r="1976" spans="1:20" x14ac:dyDescent="0.25">
      <c r="A1976" t="s">
        <v>4163</v>
      </c>
      <c r="B1976" t="s">
        <v>2764</v>
      </c>
      <c r="C1976" t="s">
        <v>557</v>
      </c>
      <c r="D1976" t="s">
        <v>558</v>
      </c>
      <c r="E1976" t="s">
        <v>3487</v>
      </c>
      <c r="F1976" t="s">
        <v>25</v>
      </c>
      <c r="G1976" t="s">
        <v>309</v>
      </c>
      <c r="H1976">
        <v>2026</v>
      </c>
      <c r="I1976" t="s">
        <v>2702</v>
      </c>
      <c r="J1976" t="s">
        <v>3488</v>
      </c>
      <c r="K1976">
        <v>4300005596</v>
      </c>
      <c r="L1976">
        <v>270</v>
      </c>
      <c r="M1976" t="s">
        <v>3489</v>
      </c>
      <c r="N1976">
        <v>3</v>
      </c>
      <c r="O1976" t="s">
        <v>2706</v>
      </c>
      <c r="P1976" t="s">
        <v>3496</v>
      </c>
      <c r="Q1976" t="s">
        <v>3497</v>
      </c>
      <c r="R1976">
        <v>5027826</v>
      </c>
      <c r="S1976">
        <v>6800</v>
      </c>
      <c r="T1976" t="s">
        <v>3495</v>
      </c>
    </row>
    <row r="1977" spans="1:20" x14ac:dyDescent="0.25">
      <c r="A1977" t="s">
        <v>4163</v>
      </c>
      <c r="B1977" t="s">
        <v>2764</v>
      </c>
      <c r="C1977" t="s">
        <v>557</v>
      </c>
      <c r="D1977" t="s">
        <v>558</v>
      </c>
      <c r="E1977" t="s">
        <v>3487</v>
      </c>
      <c r="F1977" t="s">
        <v>25</v>
      </c>
      <c r="G1977" t="s">
        <v>309</v>
      </c>
      <c r="H1977">
        <v>2026</v>
      </c>
      <c r="I1977" t="s">
        <v>2702</v>
      </c>
      <c r="J1977" t="s">
        <v>3488</v>
      </c>
      <c r="K1977">
        <v>4300005596</v>
      </c>
      <c r="L1977">
        <v>270</v>
      </c>
      <c r="M1977" t="s">
        <v>3489</v>
      </c>
      <c r="N1977">
        <v>3</v>
      </c>
      <c r="O1977" t="s">
        <v>2706</v>
      </c>
      <c r="P1977" t="s">
        <v>3502</v>
      </c>
      <c r="Q1977" t="s">
        <v>3503</v>
      </c>
      <c r="R1977">
        <v>5027827</v>
      </c>
      <c r="S1977">
        <v>7500</v>
      </c>
      <c r="T1977" t="s">
        <v>3492</v>
      </c>
    </row>
    <row r="1978" spans="1:20" x14ac:dyDescent="0.25">
      <c r="A1978" t="s">
        <v>4163</v>
      </c>
      <c r="B1978" t="s">
        <v>2764</v>
      </c>
      <c r="C1978" t="s">
        <v>557</v>
      </c>
      <c r="D1978" t="s">
        <v>558</v>
      </c>
      <c r="E1978" t="s">
        <v>3487</v>
      </c>
      <c r="F1978" t="s">
        <v>25</v>
      </c>
      <c r="G1978" t="s">
        <v>309</v>
      </c>
      <c r="H1978">
        <v>2026</v>
      </c>
      <c r="I1978" t="s">
        <v>2702</v>
      </c>
      <c r="J1978" t="s">
        <v>3488</v>
      </c>
      <c r="K1978">
        <v>4300005596</v>
      </c>
      <c r="L1978">
        <v>270</v>
      </c>
      <c r="M1978" t="s">
        <v>3489</v>
      </c>
      <c r="N1978">
        <v>3</v>
      </c>
      <c r="O1978" t="s">
        <v>2706</v>
      </c>
      <c r="P1978" t="s">
        <v>3511</v>
      </c>
      <c r="Q1978" t="s">
        <v>3512</v>
      </c>
      <c r="R1978">
        <v>5027829</v>
      </c>
      <c r="S1978">
        <v>9000</v>
      </c>
      <c r="T1978" t="s">
        <v>3513</v>
      </c>
    </row>
    <row r="1979" spans="1:20" x14ac:dyDescent="0.25">
      <c r="A1979" t="s">
        <v>4163</v>
      </c>
      <c r="B1979" t="s">
        <v>2764</v>
      </c>
      <c r="C1979" t="s">
        <v>557</v>
      </c>
      <c r="D1979" t="s">
        <v>558</v>
      </c>
      <c r="E1979" t="s">
        <v>3487</v>
      </c>
      <c r="F1979" t="s">
        <v>25</v>
      </c>
      <c r="G1979" t="s">
        <v>309</v>
      </c>
      <c r="H1979">
        <v>2026</v>
      </c>
      <c r="I1979" t="s">
        <v>2702</v>
      </c>
      <c r="J1979" t="s">
        <v>3488</v>
      </c>
      <c r="K1979">
        <v>4300005596</v>
      </c>
      <c r="L1979">
        <v>270</v>
      </c>
      <c r="M1979" t="s">
        <v>3489</v>
      </c>
      <c r="N1979">
        <v>3</v>
      </c>
      <c r="O1979" t="s">
        <v>2706</v>
      </c>
      <c r="P1979" t="s">
        <v>3514</v>
      </c>
      <c r="Q1979" t="s">
        <v>3515</v>
      </c>
      <c r="R1979">
        <v>5027830</v>
      </c>
      <c r="S1979">
        <v>9000</v>
      </c>
      <c r="T1979" t="s">
        <v>3513</v>
      </c>
    </row>
    <row r="1980" spans="1:20" x14ac:dyDescent="0.25">
      <c r="A1980" t="s">
        <v>4163</v>
      </c>
      <c r="B1980" t="s">
        <v>2764</v>
      </c>
      <c r="C1980" t="s">
        <v>557</v>
      </c>
      <c r="D1980" t="s">
        <v>558</v>
      </c>
      <c r="E1980" t="s">
        <v>3487</v>
      </c>
      <c r="F1980" t="s">
        <v>25</v>
      </c>
      <c r="G1980" t="s">
        <v>309</v>
      </c>
      <c r="H1980">
        <v>2026</v>
      </c>
      <c r="I1980" t="s">
        <v>2702</v>
      </c>
      <c r="J1980" t="s">
        <v>3488</v>
      </c>
      <c r="K1980">
        <v>4300005596</v>
      </c>
      <c r="L1980">
        <v>270</v>
      </c>
      <c r="M1980" t="s">
        <v>3489</v>
      </c>
      <c r="N1980">
        <v>3</v>
      </c>
      <c r="O1980" t="s">
        <v>2706</v>
      </c>
      <c r="P1980" t="s">
        <v>3504</v>
      </c>
      <c r="Q1980" t="s">
        <v>3505</v>
      </c>
      <c r="R1980">
        <v>5027831</v>
      </c>
      <c r="S1980">
        <v>7500</v>
      </c>
      <c r="T1980" t="s">
        <v>3495</v>
      </c>
    </row>
    <row r="1981" spans="1:20" x14ac:dyDescent="0.25">
      <c r="A1981" t="s">
        <v>4163</v>
      </c>
      <c r="B1981" t="s">
        <v>2764</v>
      </c>
      <c r="C1981" t="s">
        <v>557</v>
      </c>
      <c r="D1981" t="s">
        <v>558</v>
      </c>
      <c r="E1981" t="s">
        <v>3487</v>
      </c>
      <c r="F1981" t="s">
        <v>25</v>
      </c>
      <c r="G1981" t="s">
        <v>309</v>
      </c>
      <c r="H1981">
        <v>2026</v>
      </c>
      <c r="I1981" t="s">
        <v>2702</v>
      </c>
      <c r="J1981" t="s">
        <v>3488</v>
      </c>
      <c r="K1981">
        <v>4300005596</v>
      </c>
      <c r="L1981">
        <v>270</v>
      </c>
      <c r="M1981" t="s">
        <v>3489</v>
      </c>
      <c r="N1981">
        <v>3</v>
      </c>
      <c r="O1981" t="s">
        <v>2706</v>
      </c>
      <c r="P1981" t="s">
        <v>3506</v>
      </c>
      <c r="Q1981" t="s">
        <v>3507</v>
      </c>
      <c r="R1981">
        <v>5027832</v>
      </c>
      <c r="S1981">
        <v>7500</v>
      </c>
      <c r="T1981" t="s">
        <v>3495</v>
      </c>
    </row>
    <row r="1982" spans="1:20" x14ac:dyDescent="0.25">
      <c r="A1982" t="s">
        <v>4163</v>
      </c>
      <c r="B1982" t="s">
        <v>2764</v>
      </c>
      <c r="C1982" t="s">
        <v>557</v>
      </c>
      <c r="D1982" t="s">
        <v>558</v>
      </c>
      <c r="E1982" t="s">
        <v>3487</v>
      </c>
      <c r="F1982" t="s">
        <v>25</v>
      </c>
      <c r="G1982" t="s">
        <v>309</v>
      </c>
      <c r="H1982">
        <v>2026</v>
      </c>
      <c r="I1982" t="s">
        <v>2702</v>
      </c>
      <c r="J1982" t="s">
        <v>3488</v>
      </c>
      <c r="K1982">
        <v>4300005596</v>
      </c>
      <c r="L1982" t="s">
        <v>2886</v>
      </c>
      <c r="M1982" t="s">
        <v>3489</v>
      </c>
      <c r="N1982">
        <v>3</v>
      </c>
      <c r="O1982" t="s">
        <v>2706</v>
      </c>
      <c r="P1982" t="s">
        <v>3520</v>
      </c>
      <c r="Q1982" t="s">
        <v>3521</v>
      </c>
      <c r="R1982">
        <v>5027820</v>
      </c>
      <c r="S1982">
        <v>7800</v>
      </c>
      <c r="T1982" t="s">
        <v>3510</v>
      </c>
    </row>
    <row r="1983" spans="1:20" x14ac:dyDescent="0.25">
      <c r="A1983" t="s">
        <v>4163</v>
      </c>
      <c r="B1983" t="s">
        <v>2764</v>
      </c>
      <c r="C1983" t="s">
        <v>557</v>
      </c>
      <c r="D1983" t="s">
        <v>558</v>
      </c>
      <c r="E1983" t="s">
        <v>3487</v>
      </c>
      <c r="F1983" t="s">
        <v>25</v>
      </c>
      <c r="G1983" t="s">
        <v>309</v>
      </c>
      <c r="H1983">
        <v>2026</v>
      </c>
      <c r="I1983" t="s">
        <v>2702</v>
      </c>
      <c r="J1983" t="s">
        <v>3488</v>
      </c>
      <c r="K1983">
        <v>4300005596</v>
      </c>
      <c r="L1983" t="s">
        <v>2886</v>
      </c>
      <c r="M1983" t="s">
        <v>3489</v>
      </c>
      <c r="N1983">
        <v>3</v>
      </c>
      <c r="O1983" t="s">
        <v>2706</v>
      </c>
      <c r="P1983" t="s">
        <v>3516</v>
      </c>
      <c r="Q1983" t="s">
        <v>3517</v>
      </c>
      <c r="R1983">
        <v>5027824</v>
      </c>
      <c r="S1983">
        <v>6800</v>
      </c>
      <c r="T1983" t="s">
        <v>3492</v>
      </c>
    </row>
    <row r="1984" spans="1:20" x14ac:dyDescent="0.25">
      <c r="A1984" t="s">
        <v>4163</v>
      </c>
      <c r="B1984" t="s">
        <v>2764</v>
      </c>
      <c r="C1984" t="s">
        <v>557</v>
      </c>
      <c r="D1984" t="s">
        <v>558</v>
      </c>
      <c r="E1984" t="s">
        <v>3487</v>
      </c>
      <c r="F1984" t="s">
        <v>25</v>
      </c>
      <c r="G1984" t="s">
        <v>309</v>
      </c>
      <c r="H1984">
        <v>2026</v>
      </c>
      <c r="I1984" t="s">
        <v>2702</v>
      </c>
      <c r="J1984" t="s">
        <v>3488</v>
      </c>
      <c r="K1984">
        <v>4300005596</v>
      </c>
      <c r="L1984" t="s">
        <v>2886</v>
      </c>
      <c r="M1984" t="s">
        <v>3489</v>
      </c>
      <c r="N1984">
        <v>3</v>
      </c>
      <c r="O1984" t="s">
        <v>2706</v>
      </c>
      <c r="P1984" t="s">
        <v>3518</v>
      </c>
      <c r="Q1984" t="s">
        <v>3519</v>
      </c>
      <c r="R1984">
        <v>5027828</v>
      </c>
      <c r="S1984">
        <v>7500</v>
      </c>
      <c r="T1984" t="s">
        <v>3492</v>
      </c>
    </row>
    <row r="1985" spans="1:20" x14ac:dyDescent="0.25">
      <c r="A1985" t="s">
        <v>4163</v>
      </c>
      <c r="B1985" t="s">
        <v>2764</v>
      </c>
      <c r="C1985" t="s">
        <v>557</v>
      </c>
      <c r="D1985" t="s">
        <v>558</v>
      </c>
      <c r="E1985" t="s">
        <v>3487</v>
      </c>
      <c r="F1985" t="s">
        <v>25</v>
      </c>
      <c r="G1985" t="s">
        <v>309</v>
      </c>
      <c r="H1985">
        <v>2026</v>
      </c>
      <c r="I1985" t="s">
        <v>232</v>
      </c>
      <c r="J1985" t="s">
        <v>5575</v>
      </c>
      <c r="K1985">
        <v>4300006840</v>
      </c>
      <c r="L1985">
        <v>485</v>
      </c>
      <c r="M1985" t="s">
        <v>5576</v>
      </c>
      <c r="N1985" t="s">
        <v>32</v>
      </c>
      <c r="O1985" t="s">
        <v>31</v>
      </c>
      <c r="P1985" t="s">
        <v>5577</v>
      </c>
      <c r="Q1985" t="s">
        <v>5578</v>
      </c>
      <c r="R1985">
        <v>5035101</v>
      </c>
      <c r="S1985">
        <v>4800</v>
      </c>
      <c r="T1985" t="s">
        <v>5579</v>
      </c>
    </row>
    <row r="1986" spans="1:20" x14ac:dyDescent="0.25">
      <c r="A1986" t="s">
        <v>4163</v>
      </c>
      <c r="B1986" t="s">
        <v>2764</v>
      </c>
      <c r="C1986" t="s">
        <v>557</v>
      </c>
      <c r="D1986" t="s">
        <v>558</v>
      </c>
      <c r="E1986" t="s">
        <v>3487</v>
      </c>
      <c r="F1986" t="s">
        <v>25</v>
      </c>
      <c r="G1986" t="s">
        <v>309</v>
      </c>
      <c r="H1986">
        <v>2026</v>
      </c>
      <c r="I1986" t="s">
        <v>232</v>
      </c>
      <c r="J1986" t="s">
        <v>5575</v>
      </c>
      <c r="K1986">
        <v>4300006840</v>
      </c>
      <c r="L1986">
        <v>485</v>
      </c>
      <c r="M1986" t="s">
        <v>5576</v>
      </c>
      <c r="N1986" t="s">
        <v>32</v>
      </c>
      <c r="P1986" t="s">
        <v>5580</v>
      </c>
      <c r="Q1986" t="s">
        <v>5581</v>
      </c>
      <c r="R1986">
        <v>5035102</v>
      </c>
      <c r="S1986">
        <v>4800</v>
      </c>
      <c r="T1986" t="s">
        <v>5579</v>
      </c>
    </row>
    <row r="1987" spans="1:20" x14ac:dyDescent="0.25">
      <c r="A1987" t="s">
        <v>4163</v>
      </c>
      <c r="B1987" t="s">
        <v>2764</v>
      </c>
      <c r="C1987" t="s">
        <v>557</v>
      </c>
      <c r="D1987" t="s">
        <v>558</v>
      </c>
      <c r="E1987" t="s">
        <v>3487</v>
      </c>
      <c r="F1987" t="s">
        <v>25</v>
      </c>
      <c r="G1987" t="s">
        <v>309</v>
      </c>
      <c r="H1987">
        <v>2026</v>
      </c>
      <c r="I1987" t="s">
        <v>232</v>
      </c>
      <c r="J1987" t="s">
        <v>5575</v>
      </c>
      <c r="K1987">
        <v>4300006840</v>
      </c>
      <c r="L1987">
        <v>485</v>
      </c>
      <c r="M1987" t="s">
        <v>5576</v>
      </c>
      <c r="N1987" t="s">
        <v>32</v>
      </c>
      <c r="P1987" t="s">
        <v>5582</v>
      </c>
      <c r="Q1987" t="s">
        <v>5583</v>
      </c>
      <c r="R1987">
        <v>5035103</v>
      </c>
      <c r="S1987">
        <v>11800</v>
      </c>
      <c r="T1987" t="s">
        <v>5584</v>
      </c>
    </row>
    <row r="1988" spans="1:20" x14ac:dyDescent="0.25">
      <c r="A1988" t="s">
        <v>4163</v>
      </c>
      <c r="B1988" t="s">
        <v>2764</v>
      </c>
      <c r="C1988" t="s">
        <v>557</v>
      </c>
      <c r="D1988" t="s">
        <v>558</v>
      </c>
      <c r="E1988" t="s">
        <v>3487</v>
      </c>
      <c r="F1988" t="s">
        <v>25</v>
      </c>
      <c r="G1988" t="s">
        <v>309</v>
      </c>
      <c r="H1988">
        <v>2026</v>
      </c>
      <c r="I1988" t="s">
        <v>232</v>
      </c>
      <c r="J1988" t="s">
        <v>5575</v>
      </c>
      <c r="K1988">
        <v>4300006840</v>
      </c>
      <c r="L1988">
        <v>485</v>
      </c>
      <c r="M1988" t="s">
        <v>5576</v>
      </c>
      <c r="N1988" t="s">
        <v>32</v>
      </c>
      <c r="P1988" t="s">
        <v>5585</v>
      </c>
      <c r="Q1988" t="s">
        <v>5586</v>
      </c>
      <c r="R1988">
        <v>5035104</v>
      </c>
      <c r="S1988">
        <v>11800</v>
      </c>
      <c r="T1988" t="s">
        <v>5584</v>
      </c>
    </row>
    <row r="1989" spans="1:20" x14ac:dyDescent="0.25">
      <c r="A1989" t="s">
        <v>4163</v>
      </c>
      <c r="B1989" t="s">
        <v>2764</v>
      </c>
      <c r="C1989" t="s">
        <v>557</v>
      </c>
      <c r="D1989" t="s">
        <v>558</v>
      </c>
      <c r="E1989" t="s">
        <v>3487</v>
      </c>
      <c r="F1989" t="s">
        <v>25</v>
      </c>
      <c r="G1989" t="s">
        <v>309</v>
      </c>
      <c r="H1989">
        <v>2026</v>
      </c>
      <c r="I1989" t="s">
        <v>232</v>
      </c>
      <c r="J1989" t="s">
        <v>5575</v>
      </c>
      <c r="K1989">
        <v>4300006840</v>
      </c>
      <c r="L1989">
        <v>485</v>
      </c>
      <c r="M1989" t="s">
        <v>5576</v>
      </c>
      <c r="N1989" t="s">
        <v>32</v>
      </c>
      <c r="P1989" t="s">
        <v>5597</v>
      </c>
      <c r="Q1989" t="s">
        <v>5598</v>
      </c>
      <c r="R1989">
        <v>5035093</v>
      </c>
      <c r="S1989">
        <v>9800</v>
      </c>
      <c r="T1989" t="s">
        <v>5594</v>
      </c>
    </row>
    <row r="1990" spans="1:20" x14ac:dyDescent="0.25">
      <c r="A1990" t="s">
        <v>4163</v>
      </c>
      <c r="B1990" t="s">
        <v>2764</v>
      </c>
      <c r="C1990" t="s">
        <v>557</v>
      </c>
      <c r="D1990" t="s">
        <v>558</v>
      </c>
      <c r="E1990" t="s">
        <v>3487</v>
      </c>
      <c r="F1990" t="s">
        <v>25</v>
      </c>
      <c r="G1990" t="s">
        <v>309</v>
      </c>
      <c r="H1990">
        <v>2026</v>
      </c>
      <c r="I1990" t="s">
        <v>232</v>
      </c>
      <c r="J1990" t="s">
        <v>5575</v>
      </c>
      <c r="K1990">
        <v>4300006840</v>
      </c>
      <c r="L1990">
        <v>485</v>
      </c>
      <c r="M1990" t="s">
        <v>5576</v>
      </c>
      <c r="N1990" t="s">
        <v>32</v>
      </c>
      <c r="P1990" t="s">
        <v>5599</v>
      </c>
      <c r="Q1990" t="s">
        <v>5600</v>
      </c>
      <c r="R1990">
        <v>5035094</v>
      </c>
      <c r="S1990">
        <v>9800</v>
      </c>
      <c r="T1990" t="s">
        <v>5594</v>
      </c>
    </row>
    <row r="1991" spans="1:20" x14ac:dyDescent="0.25">
      <c r="A1991" t="s">
        <v>4163</v>
      </c>
      <c r="B1991" t="s">
        <v>2764</v>
      </c>
      <c r="C1991" t="s">
        <v>557</v>
      </c>
      <c r="D1991" t="s">
        <v>558</v>
      </c>
      <c r="E1991" t="s">
        <v>3487</v>
      </c>
      <c r="F1991" t="s">
        <v>25</v>
      </c>
      <c r="G1991" t="s">
        <v>309</v>
      </c>
      <c r="H1991">
        <v>2026</v>
      </c>
      <c r="I1991" t="s">
        <v>232</v>
      </c>
      <c r="J1991" t="s">
        <v>5575</v>
      </c>
      <c r="K1991">
        <v>4300006840</v>
      </c>
      <c r="L1991">
        <v>485</v>
      </c>
      <c r="M1991" t="s">
        <v>5576</v>
      </c>
      <c r="N1991" t="s">
        <v>32</v>
      </c>
      <c r="P1991" t="s">
        <v>5601</v>
      </c>
      <c r="Q1991" t="s">
        <v>5602</v>
      </c>
      <c r="R1991">
        <v>5035095</v>
      </c>
      <c r="S1991">
        <v>9800</v>
      </c>
      <c r="T1991" t="s">
        <v>5594</v>
      </c>
    </row>
    <row r="1992" spans="1:20" x14ac:dyDescent="0.25">
      <c r="A1992" t="s">
        <v>4163</v>
      </c>
      <c r="B1992" t="s">
        <v>2764</v>
      </c>
      <c r="C1992" t="s">
        <v>557</v>
      </c>
      <c r="D1992" t="s">
        <v>558</v>
      </c>
      <c r="E1992" t="s">
        <v>3487</v>
      </c>
      <c r="F1992" t="s">
        <v>25</v>
      </c>
      <c r="G1992" t="s">
        <v>309</v>
      </c>
      <c r="H1992">
        <v>2026</v>
      </c>
      <c r="I1992" t="s">
        <v>232</v>
      </c>
      <c r="J1992" t="s">
        <v>5575</v>
      </c>
      <c r="K1992">
        <v>4300006840</v>
      </c>
      <c r="L1992">
        <v>485</v>
      </c>
      <c r="M1992" t="s">
        <v>5576</v>
      </c>
      <c r="N1992" t="s">
        <v>32</v>
      </c>
      <c r="P1992" t="s">
        <v>5603</v>
      </c>
      <c r="Q1992" t="s">
        <v>5604</v>
      </c>
      <c r="R1992">
        <v>5035096</v>
      </c>
      <c r="S1992">
        <v>9800</v>
      </c>
      <c r="T1992" t="s">
        <v>5594</v>
      </c>
    </row>
    <row r="1993" spans="1:20" x14ac:dyDescent="0.25">
      <c r="A1993" t="s">
        <v>4163</v>
      </c>
      <c r="B1993" t="s">
        <v>2764</v>
      </c>
      <c r="C1993" t="s">
        <v>557</v>
      </c>
      <c r="D1993" t="s">
        <v>558</v>
      </c>
      <c r="E1993" t="s">
        <v>3487</v>
      </c>
      <c r="F1993" t="s">
        <v>25</v>
      </c>
      <c r="G1993" t="s">
        <v>309</v>
      </c>
      <c r="H1993">
        <v>2026</v>
      </c>
      <c r="I1993" t="s">
        <v>232</v>
      </c>
      <c r="J1993" t="s">
        <v>5575</v>
      </c>
      <c r="K1993">
        <v>4300006840</v>
      </c>
      <c r="L1993">
        <v>485</v>
      </c>
      <c r="M1993" t="s">
        <v>5576</v>
      </c>
      <c r="N1993" t="s">
        <v>32</v>
      </c>
      <c r="P1993" t="s">
        <v>5590</v>
      </c>
      <c r="Q1993" t="s">
        <v>5591</v>
      </c>
      <c r="R1993">
        <v>5035097</v>
      </c>
      <c r="S1993">
        <v>13800</v>
      </c>
      <c r="T1993" t="s">
        <v>5589</v>
      </c>
    </row>
    <row r="1994" spans="1:20" x14ac:dyDescent="0.25">
      <c r="A1994" t="s">
        <v>4163</v>
      </c>
      <c r="B1994" t="s">
        <v>2764</v>
      </c>
      <c r="C1994" t="s">
        <v>557</v>
      </c>
      <c r="D1994" t="s">
        <v>558</v>
      </c>
      <c r="E1994" t="s">
        <v>3487</v>
      </c>
      <c r="F1994" t="s">
        <v>25</v>
      </c>
      <c r="G1994" t="s">
        <v>309</v>
      </c>
      <c r="H1994">
        <v>2026</v>
      </c>
      <c r="I1994" t="s">
        <v>232</v>
      </c>
      <c r="J1994" t="s">
        <v>5575</v>
      </c>
      <c r="K1994">
        <v>4300006840</v>
      </c>
      <c r="L1994">
        <v>485</v>
      </c>
      <c r="M1994" t="s">
        <v>5576</v>
      </c>
      <c r="N1994" t="s">
        <v>32</v>
      </c>
      <c r="P1994" t="s">
        <v>5587</v>
      </c>
      <c r="Q1994" t="s">
        <v>5588</v>
      </c>
      <c r="R1994">
        <v>5035098</v>
      </c>
      <c r="S1994">
        <v>13800</v>
      </c>
      <c r="T1994" t="s">
        <v>5589</v>
      </c>
    </row>
    <row r="1995" spans="1:20" x14ac:dyDescent="0.25">
      <c r="A1995" t="s">
        <v>4163</v>
      </c>
      <c r="B1995" t="s">
        <v>2764</v>
      </c>
      <c r="C1995" t="s">
        <v>557</v>
      </c>
      <c r="D1995" t="s">
        <v>558</v>
      </c>
      <c r="E1995" t="s">
        <v>3487</v>
      </c>
      <c r="F1995" t="s">
        <v>25</v>
      </c>
      <c r="G1995" t="s">
        <v>309</v>
      </c>
      <c r="H1995">
        <v>2026</v>
      </c>
      <c r="I1995" t="s">
        <v>232</v>
      </c>
      <c r="J1995" t="s">
        <v>5575</v>
      </c>
      <c r="K1995">
        <v>4300006840</v>
      </c>
      <c r="L1995">
        <v>485</v>
      </c>
      <c r="M1995" t="s">
        <v>5576</v>
      </c>
      <c r="N1995" t="s">
        <v>32</v>
      </c>
      <c r="P1995" t="s">
        <v>5592</v>
      </c>
      <c r="Q1995" t="s">
        <v>5593</v>
      </c>
      <c r="R1995">
        <v>5035099</v>
      </c>
      <c r="S1995">
        <v>9800</v>
      </c>
      <c r="T1995" t="s">
        <v>5594</v>
      </c>
    </row>
    <row r="1996" spans="1:20" x14ac:dyDescent="0.25">
      <c r="A1996" t="s">
        <v>4163</v>
      </c>
      <c r="B1996" t="s">
        <v>2764</v>
      </c>
      <c r="C1996" t="s">
        <v>557</v>
      </c>
      <c r="D1996" t="s">
        <v>558</v>
      </c>
      <c r="E1996" t="s">
        <v>3487</v>
      </c>
      <c r="F1996" t="s">
        <v>25</v>
      </c>
      <c r="G1996" t="s">
        <v>309</v>
      </c>
      <c r="H1996">
        <v>2026</v>
      </c>
      <c r="I1996" t="s">
        <v>232</v>
      </c>
      <c r="J1996" t="s">
        <v>5575</v>
      </c>
      <c r="K1996">
        <v>4300006840</v>
      </c>
      <c r="L1996">
        <v>485</v>
      </c>
      <c r="M1996" t="s">
        <v>5576</v>
      </c>
      <c r="N1996" t="s">
        <v>32</v>
      </c>
      <c r="P1996" t="s">
        <v>5595</v>
      </c>
      <c r="Q1996" t="s">
        <v>5596</v>
      </c>
      <c r="R1996">
        <v>5035100</v>
      </c>
      <c r="S1996">
        <v>9800</v>
      </c>
      <c r="T1996" t="s">
        <v>5594</v>
      </c>
    </row>
    <row r="1997" spans="1:20" x14ac:dyDescent="0.25">
      <c r="A1997" t="s">
        <v>4163</v>
      </c>
      <c r="B1997" t="s">
        <v>2764</v>
      </c>
      <c r="C1997" t="s">
        <v>557</v>
      </c>
      <c r="D1997" t="s">
        <v>558</v>
      </c>
      <c r="E1997" t="s">
        <v>5605</v>
      </c>
      <c r="F1997" t="s">
        <v>25</v>
      </c>
      <c r="G1997" t="s">
        <v>309</v>
      </c>
      <c r="H1997">
        <v>2026</v>
      </c>
      <c r="I1997" t="s">
        <v>4218</v>
      </c>
      <c r="J1997" t="s">
        <v>5606</v>
      </c>
      <c r="K1997">
        <v>4300007557</v>
      </c>
      <c r="L1997">
        <v>266</v>
      </c>
      <c r="M1997" t="s">
        <v>5607</v>
      </c>
      <c r="N1997">
        <v>47</v>
      </c>
      <c r="O1997" t="s">
        <v>4221</v>
      </c>
      <c r="P1997" t="s">
        <v>5608</v>
      </c>
      <c r="Q1997" t="s">
        <v>5609</v>
      </c>
      <c r="R1997">
        <v>5036947</v>
      </c>
      <c r="S1997">
        <v>8000</v>
      </c>
      <c r="T1997" t="s">
        <v>5610</v>
      </c>
    </row>
    <row r="1998" spans="1:20" x14ac:dyDescent="0.25">
      <c r="A1998" t="s">
        <v>4163</v>
      </c>
      <c r="B1998" t="s">
        <v>2764</v>
      </c>
      <c r="C1998" t="s">
        <v>557</v>
      </c>
      <c r="D1998" t="s">
        <v>558</v>
      </c>
      <c r="E1998" t="s">
        <v>5605</v>
      </c>
      <c r="F1998" t="s">
        <v>25</v>
      </c>
      <c r="G1998" t="s">
        <v>309</v>
      </c>
      <c r="H1998">
        <v>2026</v>
      </c>
      <c r="I1998" t="s">
        <v>4218</v>
      </c>
      <c r="J1998" t="s">
        <v>5606</v>
      </c>
      <c r="K1998">
        <v>4300007557</v>
      </c>
      <c r="L1998">
        <v>266</v>
      </c>
      <c r="M1998" t="s">
        <v>5607</v>
      </c>
      <c r="N1998">
        <v>47</v>
      </c>
      <c r="O1998" t="s">
        <v>4221</v>
      </c>
      <c r="P1998" t="s">
        <v>5611</v>
      </c>
      <c r="Q1998" t="s">
        <v>5612</v>
      </c>
      <c r="R1998">
        <v>5036948</v>
      </c>
      <c r="S1998">
        <v>8000</v>
      </c>
      <c r="T1998" t="s">
        <v>5610</v>
      </c>
    </row>
    <row r="1999" spans="1:20" x14ac:dyDescent="0.25">
      <c r="A1999" t="s">
        <v>4163</v>
      </c>
      <c r="B1999" t="s">
        <v>2764</v>
      </c>
      <c r="C1999" t="s">
        <v>557</v>
      </c>
      <c r="D1999" t="s">
        <v>558</v>
      </c>
      <c r="E1999" t="s">
        <v>5605</v>
      </c>
      <c r="F1999" t="s">
        <v>25</v>
      </c>
      <c r="G1999" t="s">
        <v>309</v>
      </c>
      <c r="H1999">
        <v>2026</v>
      </c>
      <c r="I1999" t="s">
        <v>4218</v>
      </c>
      <c r="J1999" t="s">
        <v>5606</v>
      </c>
      <c r="K1999">
        <v>4300007557</v>
      </c>
      <c r="L1999">
        <v>266</v>
      </c>
      <c r="M1999" t="s">
        <v>5607</v>
      </c>
      <c r="N1999">
        <v>47</v>
      </c>
      <c r="O1999" t="s">
        <v>4221</v>
      </c>
      <c r="P1999" t="s">
        <v>5615</v>
      </c>
      <c r="Q1999" t="s">
        <v>5616</v>
      </c>
      <c r="R1999">
        <v>5036949</v>
      </c>
      <c r="S1999">
        <v>8000</v>
      </c>
      <c r="T1999" t="s">
        <v>5610</v>
      </c>
    </row>
    <row r="2000" spans="1:20" x14ac:dyDescent="0.25">
      <c r="A2000" t="s">
        <v>4163</v>
      </c>
      <c r="B2000" t="s">
        <v>2764</v>
      </c>
      <c r="C2000" t="s">
        <v>557</v>
      </c>
      <c r="D2000" t="s">
        <v>558</v>
      </c>
      <c r="E2000" t="s">
        <v>5605</v>
      </c>
      <c r="F2000" t="s">
        <v>25</v>
      </c>
      <c r="G2000" t="s">
        <v>309</v>
      </c>
      <c r="H2000">
        <v>2026</v>
      </c>
      <c r="I2000" t="s">
        <v>4218</v>
      </c>
      <c r="J2000" t="s">
        <v>5606</v>
      </c>
      <c r="K2000">
        <v>4300007557</v>
      </c>
      <c r="L2000">
        <v>266</v>
      </c>
      <c r="M2000" t="s">
        <v>5607</v>
      </c>
      <c r="N2000">
        <v>47</v>
      </c>
      <c r="O2000" t="s">
        <v>4221</v>
      </c>
      <c r="P2000" t="s">
        <v>5617</v>
      </c>
      <c r="Q2000" t="s">
        <v>5618</v>
      </c>
      <c r="R2000">
        <v>5036950</v>
      </c>
      <c r="S2000">
        <v>8000</v>
      </c>
      <c r="T2000" t="s">
        <v>5610</v>
      </c>
    </row>
    <row r="2001" spans="1:20" x14ac:dyDescent="0.25">
      <c r="A2001" t="s">
        <v>4163</v>
      </c>
      <c r="B2001" t="s">
        <v>2764</v>
      </c>
      <c r="C2001" t="s">
        <v>557</v>
      </c>
      <c r="D2001" t="s">
        <v>558</v>
      </c>
      <c r="E2001" t="s">
        <v>5605</v>
      </c>
      <c r="F2001" t="s">
        <v>25</v>
      </c>
      <c r="G2001" t="s">
        <v>309</v>
      </c>
      <c r="H2001">
        <v>2026</v>
      </c>
      <c r="I2001" t="s">
        <v>4218</v>
      </c>
      <c r="J2001" t="s">
        <v>5606</v>
      </c>
      <c r="K2001">
        <v>4300007557</v>
      </c>
      <c r="L2001">
        <v>266</v>
      </c>
      <c r="M2001" t="s">
        <v>5607</v>
      </c>
      <c r="N2001">
        <v>47</v>
      </c>
      <c r="O2001" t="s">
        <v>4221</v>
      </c>
      <c r="P2001" t="s">
        <v>5619</v>
      </c>
      <c r="Q2001" t="s">
        <v>5620</v>
      </c>
      <c r="R2001">
        <v>5036951</v>
      </c>
      <c r="S2001">
        <v>8000</v>
      </c>
      <c r="T2001" t="s">
        <v>5610</v>
      </c>
    </row>
    <row r="2002" spans="1:20" x14ac:dyDescent="0.25">
      <c r="A2002" t="s">
        <v>4163</v>
      </c>
      <c r="B2002" t="s">
        <v>2764</v>
      </c>
      <c r="C2002" t="s">
        <v>557</v>
      </c>
      <c r="D2002" t="s">
        <v>558</v>
      </c>
      <c r="E2002" t="s">
        <v>5605</v>
      </c>
      <c r="F2002" t="s">
        <v>25</v>
      </c>
      <c r="G2002" t="s">
        <v>309</v>
      </c>
      <c r="H2002">
        <v>2026</v>
      </c>
      <c r="I2002" t="s">
        <v>4218</v>
      </c>
      <c r="J2002" t="s">
        <v>5606</v>
      </c>
      <c r="K2002">
        <v>4300007557</v>
      </c>
      <c r="L2002">
        <v>266</v>
      </c>
      <c r="M2002" t="s">
        <v>5607</v>
      </c>
      <c r="N2002">
        <v>47</v>
      </c>
      <c r="O2002" t="s">
        <v>4221</v>
      </c>
      <c r="P2002" t="s">
        <v>5613</v>
      </c>
      <c r="Q2002" t="s">
        <v>5614</v>
      </c>
      <c r="R2002">
        <v>5036952</v>
      </c>
      <c r="S2002">
        <v>8000</v>
      </c>
      <c r="T2002" t="s">
        <v>5610</v>
      </c>
    </row>
    <row r="2003" spans="1:20" x14ac:dyDescent="0.25">
      <c r="A2003" t="s">
        <v>4163</v>
      </c>
      <c r="B2003" t="s">
        <v>2764</v>
      </c>
      <c r="C2003" t="s">
        <v>557</v>
      </c>
      <c r="D2003" t="s">
        <v>558</v>
      </c>
      <c r="E2003" t="s">
        <v>5605</v>
      </c>
      <c r="F2003" t="s">
        <v>25</v>
      </c>
      <c r="G2003" t="s">
        <v>309</v>
      </c>
      <c r="H2003">
        <v>2026</v>
      </c>
      <c r="I2003" t="s">
        <v>4218</v>
      </c>
      <c r="J2003" t="s">
        <v>5606</v>
      </c>
      <c r="K2003">
        <v>4300007557</v>
      </c>
      <c r="L2003">
        <v>266</v>
      </c>
      <c r="M2003" t="s">
        <v>5607</v>
      </c>
      <c r="N2003">
        <v>47</v>
      </c>
      <c r="O2003" t="s">
        <v>4221</v>
      </c>
      <c r="P2003" t="s">
        <v>5621</v>
      </c>
      <c r="Q2003" t="s">
        <v>5622</v>
      </c>
      <c r="R2003">
        <v>5036953</v>
      </c>
      <c r="S2003">
        <v>8000</v>
      </c>
      <c r="T2003" t="s">
        <v>5610</v>
      </c>
    </row>
    <row r="2004" spans="1:20" x14ac:dyDescent="0.25">
      <c r="A2004" t="s">
        <v>4163</v>
      </c>
      <c r="B2004" t="s">
        <v>2764</v>
      </c>
      <c r="C2004" t="s">
        <v>557</v>
      </c>
      <c r="D2004" t="s">
        <v>558</v>
      </c>
      <c r="E2004" t="s">
        <v>3522</v>
      </c>
      <c r="F2004" t="s">
        <v>25</v>
      </c>
      <c r="G2004" t="s">
        <v>309</v>
      </c>
      <c r="H2004">
        <v>2026</v>
      </c>
      <c r="I2004" t="s">
        <v>2702</v>
      </c>
      <c r="J2004" t="s">
        <v>3523</v>
      </c>
      <c r="K2004">
        <v>4300005682</v>
      </c>
      <c r="L2004" t="s">
        <v>2704</v>
      </c>
      <c r="M2004" t="s">
        <v>3524</v>
      </c>
      <c r="N2004">
        <v>3</v>
      </c>
      <c r="O2004" t="s">
        <v>2706</v>
      </c>
      <c r="P2004" t="s">
        <v>3537</v>
      </c>
      <c r="Q2004" t="s">
        <v>3538</v>
      </c>
      <c r="R2004">
        <v>5027975</v>
      </c>
      <c r="S2004">
        <v>10500</v>
      </c>
      <c r="T2004" t="s">
        <v>3539</v>
      </c>
    </row>
    <row r="2005" spans="1:20" x14ac:dyDescent="0.25">
      <c r="A2005" t="s">
        <v>4163</v>
      </c>
      <c r="B2005" t="s">
        <v>2764</v>
      </c>
      <c r="C2005" t="s">
        <v>557</v>
      </c>
      <c r="D2005" t="s">
        <v>558</v>
      </c>
      <c r="E2005" t="s">
        <v>3522</v>
      </c>
      <c r="F2005" t="s">
        <v>25</v>
      </c>
      <c r="G2005" t="s">
        <v>309</v>
      </c>
      <c r="H2005">
        <v>2026</v>
      </c>
      <c r="I2005" t="s">
        <v>2702</v>
      </c>
      <c r="J2005" t="s">
        <v>3523</v>
      </c>
      <c r="K2005">
        <v>4300005682</v>
      </c>
      <c r="L2005" t="s">
        <v>2704</v>
      </c>
      <c r="M2005" t="s">
        <v>3524</v>
      </c>
      <c r="N2005">
        <v>3</v>
      </c>
      <c r="O2005" t="s">
        <v>2706</v>
      </c>
      <c r="P2005" t="s">
        <v>3534</v>
      </c>
      <c r="Q2005" t="s">
        <v>3535</v>
      </c>
      <c r="R2005">
        <v>5027976</v>
      </c>
      <c r="S2005">
        <v>8300</v>
      </c>
      <c r="T2005" t="s">
        <v>3536</v>
      </c>
    </row>
    <row r="2006" spans="1:20" x14ac:dyDescent="0.25">
      <c r="A2006" t="s">
        <v>4163</v>
      </c>
      <c r="B2006" t="s">
        <v>2764</v>
      </c>
      <c r="C2006" t="s">
        <v>557</v>
      </c>
      <c r="D2006" t="s">
        <v>558</v>
      </c>
      <c r="E2006" t="s">
        <v>3522</v>
      </c>
      <c r="F2006" t="s">
        <v>25</v>
      </c>
      <c r="G2006" t="s">
        <v>309</v>
      </c>
      <c r="H2006">
        <v>2026</v>
      </c>
      <c r="I2006" t="s">
        <v>2702</v>
      </c>
      <c r="J2006" t="s">
        <v>3523</v>
      </c>
      <c r="K2006">
        <v>4300005682</v>
      </c>
      <c r="L2006" t="s">
        <v>2704</v>
      </c>
      <c r="M2006" t="s">
        <v>3524</v>
      </c>
      <c r="N2006">
        <v>3</v>
      </c>
      <c r="O2006" t="s">
        <v>2706</v>
      </c>
      <c r="P2006" t="s">
        <v>3528</v>
      </c>
      <c r="Q2006" t="s">
        <v>3529</v>
      </c>
      <c r="R2006">
        <v>5027977</v>
      </c>
      <c r="S2006">
        <v>6000</v>
      </c>
      <c r="T2006" t="s">
        <v>3530</v>
      </c>
    </row>
    <row r="2007" spans="1:20" x14ac:dyDescent="0.25">
      <c r="A2007" t="s">
        <v>4163</v>
      </c>
      <c r="B2007" t="s">
        <v>2764</v>
      </c>
      <c r="C2007" t="s">
        <v>557</v>
      </c>
      <c r="D2007" t="s">
        <v>558</v>
      </c>
      <c r="E2007" t="s">
        <v>3522</v>
      </c>
      <c r="F2007" t="s">
        <v>25</v>
      </c>
      <c r="G2007" t="s">
        <v>309</v>
      </c>
      <c r="H2007">
        <v>2026</v>
      </c>
      <c r="I2007" t="s">
        <v>2702</v>
      </c>
      <c r="J2007" t="s">
        <v>3523</v>
      </c>
      <c r="K2007">
        <v>4300005682</v>
      </c>
      <c r="L2007" t="s">
        <v>2704</v>
      </c>
      <c r="M2007" t="s">
        <v>3524</v>
      </c>
      <c r="N2007">
        <v>3</v>
      </c>
      <c r="O2007" t="s">
        <v>2706</v>
      </c>
      <c r="P2007" t="s">
        <v>3525</v>
      </c>
      <c r="Q2007" t="s">
        <v>3526</v>
      </c>
      <c r="R2007">
        <v>5027978</v>
      </c>
      <c r="S2007">
        <v>6000</v>
      </c>
      <c r="T2007" t="s">
        <v>3527</v>
      </c>
    </row>
    <row r="2008" spans="1:20" x14ac:dyDescent="0.25">
      <c r="A2008" t="s">
        <v>4163</v>
      </c>
      <c r="B2008" t="s">
        <v>2764</v>
      </c>
      <c r="C2008" t="s">
        <v>557</v>
      </c>
      <c r="D2008" t="s">
        <v>558</v>
      </c>
      <c r="E2008" t="s">
        <v>3522</v>
      </c>
      <c r="F2008" t="s">
        <v>25</v>
      </c>
      <c r="G2008" t="s">
        <v>309</v>
      </c>
      <c r="H2008">
        <v>2026</v>
      </c>
      <c r="I2008" t="s">
        <v>2702</v>
      </c>
      <c r="J2008" t="s">
        <v>3523</v>
      </c>
      <c r="K2008">
        <v>4300005682</v>
      </c>
      <c r="L2008" t="s">
        <v>2704</v>
      </c>
      <c r="M2008" t="s">
        <v>3524</v>
      </c>
      <c r="N2008">
        <v>3</v>
      </c>
      <c r="O2008" t="s">
        <v>2706</v>
      </c>
      <c r="P2008" t="s">
        <v>3531</v>
      </c>
      <c r="Q2008" t="s">
        <v>3532</v>
      </c>
      <c r="R2008">
        <v>5027979</v>
      </c>
      <c r="S2008">
        <v>11800</v>
      </c>
      <c r="T2008" t="s">
        <v>3533</v>
      </c>
    </row>
    <row r="2009" spans="1:20" x14ac:dyDescent="0.25">
      <c r="A2009" t="s">
        <v>4163</v>
      </c>
      <c r="B2009" t="s">
        <v>2764</v>
      </c>
      <c r="C2009" t="s">
        <v>557</v>
      </c>
      <c r="D2009" t="s">
        <v>558</v>
      </c>
      <c r="E2009" t="s">
        <v>3522</v>
      </c>
      <c r="F2009" t="s">
        <v>25</v>
      </c>
      <c r="G2009" t="s">
        <v>309</v>
      </c>
      <c r="H2009">
        <v>2026</v>
      </c>
      <c r="I2009" t="s">
        <v>2702</v>
      </c>
      <c r="J2009" t="s">
        <v>3540</v>
      </c>
      <c r="K2009">
        <v>4300005611</v>
      </c>
      <c r="L2009" t="s">
        <v>3180</v>
      </c>
      <c r="M2009" t="s">
        <v>3524</v>
      </c>
      <c r="N2009">
        <v>5</v>
      </c>
      <c r="O2009" t="s">
        <v>2735</v>
      </c>
      <c r="P2009" t="s">
        <v>3541</v>
      </c>
      <c r="Q2009" t="s">
        <v>3542</v>
      </c>
      <c r="R2009">
        <v>5027643</v>
      </c>
      <c r="S2009">
        <v>2000</v>
      </c>
      <c r="T2009" t="s">
        <v>3543</v>
      </c>
    </row>
    <row r="2010" spans="1:20" x14ac:dyDescent="0.25">
      <c r="A2010" t="s">
        <v>4163</v>
      </c>
      <c r="B2010" t="s">
        <v>2764</v>
      </c>
      <c r="C2010" t="s">
        <v>557</v>
      </c>
      <c r="D2010" t="s">
        <v>558</v>
      </c>
      <c r="E2010" t="s">
        <v>3522</v>
      </c>
      <c r="F2010" t="s">
        <v>25</v>
      </c>
      <c r="G2010" t="s">
        <v>309</v>
      </c>
      <c r="H2010">
        <v>2026</v>
      </c>
      <c r="I2010" t="s">
        <v>2702</v>
      </c>
      <c r="J2010" t="s">
        <v>3540</v>
      </c>
      <c r="K2010">
        <v>4300005611</v>
      </c>
      <c r="L2010" t="s">
        <v>3544</v>
      </c>
      <c r="M2010" t="s">
        <v>3524</v>
      </c>
      <c r="N2010">
        <v>5</v>
      </c>
      <c r="O2010" t="s">
        <v>2735</v>
      </c>
      <c r="P2010" t="s">
        <v>3541</v>
      </c>
      <c r="Q2010" t="s">
        <v>3542</v>
      </c>
      <c r="R2010">
        <v>5027643</v>
      </c>
      <c r="S2010">
        <v>2000</v>
      </c>
      <c r="T2010" t="s">
        <v>3543</v>
      </c>
    </row>
    <row r="2011" spans="1:20" x14ac:dyDescent="0.25">
      <c r="A2011" t="s">
        <v>4163</v>
      </c>
      <c r="B2011" t="s">
        <v>2764</v>
      </c>
      <c r="C2011" t="s">
        <v>557</v>
      </c>
      <c r="D2011" t="s">
        <v>558</v>
      </c>
      <c r="E2011" t="s">
        <v>3545</v>
      </c>
      <c r="F2011" t="s">
        <v>25</v>
      </c>
      <c r="G2011" t="s">
        <v>309</v>
      </c>
      <c r="H2011">
        <v>2026</v>
      </c>
      <c r="I2011" t="s">
        <v>4485</v>
      </c>
      <c r="J2011" t="s">
        <v>5623</v>
      </c>
      <c r="K2011">
        <v>4300006216</v>
      </c>
      <c r="L2011" t="s">
        <v>5464</v>
      </c>
      <c r="M2011" t="s">
        <v>558</v>
      </c>
      <c r="N2011">
        <v>29</v>
      </c>
      <c r="O2011" t="s">
        <v>4199</v>
      </c>
      <c r="P2011" t="s">
        <v>5624</v>
      </c>
      <c r="Q2011" t="s">
        <v>5625</v>
      </c>
      <c r="R2011">
        <v>5030454</v>
      </c>
      <c r="S2011">
        <v>3800</v>
      </c>
      <c r="T2011" t="s">
        <v>5626</v>
      </c>
    </row>
    <row r="2012" spans="1:20" x14ac:dyDescent="0.25">
      <c r="A2012" t="s">
        <v>4163</v>
      </c>
      <c r="B2012" t="s">
        <v>2764</v>
      </c>
      <c r="C2012" t="s">
        <v>557</v>
      </c>
      <c r="D2012" t="s">
        <v>558</v>
      </c>
      <c r="E2012" t="s">
        <v>3545</v>
      </c>
      <c r="F2012" t="s">
        <v>25</v>
      </c>
      <c r="G2012" t="s">
        <v>309</v>
      </c>
      <c r="H2012">
        <v>2026</v>
      </c>
      <c r="I2012" t="s">
        <v>4485</v>
      </c>
      <c r="J2012" t="s">
        <v>5623</v>
      </c>
      <c r="K2012">
        <v>4300006216</v>
      </c>
      <c r="L2012" t="s">
        <v>5464</v>
      </c>
      <c r="M2012" t="s">
        <v>558</v>
      </c>
      <c r="N2012">
        <v>29</v>
      </c>
      <c r="O2012" t="s">
        <v>4199</v>
      </c>
      <c r="P2012" t="s">
        <v>5627</v>
      </c>
      <c r="Q2012" t="s">
        <v>5628</v>
      </c>
      <c r="R2012">
        <v>5030455</v>
      </c>
      <c r="S2012">
        <v>5800</v>
      </c>
      <c r="T2012" t="s">
        <v>5629</v>
      </c>
    </row>
    <row r="2013" spans="1:20" x14ac:dyDescent="0.25">
      <c r="A2013" t="s">
        <v>4163</v>
      </c>
      <c r="B2013" t="s">
        <v>2764</v>
      </c>
      <c r="C2013" t="s">
        <v>557</v>
      </c>
      <c r="D2013" t="s">
        <v>558</v>
      </c>
      <c r="E2013" t="s">
        <v>3545</v>
      </c>
      <c r="F2013" t="s">
        <v>25</v>
      </c>
      <c r="G2013" t="s">
        <v>309</v>
      </c>
      <c r="H2013">
        <v>2026</v>
      </c>
      <c r="I2013" t="s">
        <v>4485</v>
      </c>
      <c r="J2013" t="s">
        <v>5623</v>
      </c>
      <c r="K2013">
        <v>4300006216</v>
      </c>
      <c r="L2013" t="s">
        <v>5464</v>
      </c>
      <c r="M2013" t="s">
        <v>558</v>
      </c>
      <c r="N2013">
        <v>29</v>
      </c>
      <c r="O2013" t="s">
        <v>4199</v>
      </c>
      <c r="P2013" t="s">
        <v>5630</v>
      </c>
      <c r="Q2013" t="s">
        <v>5631</v>
      </c>
      <c r="R2013">
        <v>5030456</v>
      </c>
      <c r="S2013">
        <v>5800</v>
      </c>
      <c r="T2013" t="s">
        <v>5632</v>
      </c>
    </row>
    <row r="2014" spans="1:20" x14ac:dyDescent="0.25">
      <c r="A2014" t="s">
        <v>4163</v>
      </c>
      <c r="B2014" t="s">
        <v>2764</v>
      </c>
      <c r="C2014" t="s">
        <v>557</v>
      </c>
      <c r="D2014" t="s">
        <v>558</v>
      </c>
      <c r="E2014" t="s">
        <v>3545</v>
      </c>
      <c r="F2014" t="s">
        <v>25</v>
      </c>
      <c r="G2014" t="s">
        <v>309</v>
      </c>
      <c r="H2014">
        <v>2026</v>
      </c>
      <c r="I2014" t="s">
        <v>4485</v>
      </c>
      <c r="J2014" t="s">
        <v>5623</v>
      </c>
      <c r="K2014">
        <v>4300006216</v>
      </c>
      <c r="L2014" t="s">
        <v>5464</v>
      </c>
      <c r="M2014" t="s">
        <v>558</v>
      </c>
      <c r="N2014">
        <v>29</v>
      </c>
      <c r="O2014" t="s">
        <v>4199</v>
      </c>
      <c r="P2014" t="s">
        <v>5636</v>
      </c>
      <c r="Q2014" t="s">
        <v>5637</v>
      </c>
      <c r="R2014">
        <v>5030457</v>
      </c>
      <c r="S2014">
        <v>8800</v>
      </c>
      <c r="T2014" t="s">
        <v>5638</v>
      </c>
    </row>
    <row r="2015" spans="1:20" x14ac:dyDescent="0.25">
      <c r="A2015" t="s">
        <v>4163</v>
      </c>
      <c r="B2015" t="s">
        <v>2764</v>
      </c>
      <c r="C2015" t="s">
        <v>557</v>
      </c>
      <c r="D2015" t="s">
        <v>558</v>
      </c>
      <c r="E2015" t="s">
        <v>3545</v>
      </c>
      <c r="F2015" t="s">
        <v>25</v>
      </c>
      <c r="G2015" t="s">
        <v>309</v>
      </c>
      <c r="H2015">
        <v>2026</v>
      </c>
      <c r="I2015" t="s">
        <v>4485</v>
      </c>
      <c r="J2015" t="s">
        <v>5623</v>
      </c>
      <c r="K2015">
        <v>4300006216</v>
      </c>
      <c r="L2015" t="s">
        <v>5464</v>
      </c>
      <c r="M2015" t="s">
        <v>558</v>
      </c>
      <c r="N2015">
        <v>29</v>
      </c>
      <c r="O2015" t="s">
        <v>4199</v>
      </c>
      <c r="P2015" t="s">
        <v>5633</v>
      </c>
      <c r="Q2015" t="s">
        <v>5634</v>
      </c>
      <c r="R2015">
        <v>5030458</v>
      </c>
      <c r="S2015">
        <v>6800</v>
      </c>
      <c r="T2015" t="s">
        <v>5635</v>
      </c>
    </row>
    <row r="2016" spans="1:20" x14ac:dyDescent="0.25">
      <c r="A2016" t="s">
        <v>4163</v>
      </c>
      <c r="B2016" t="s">
        <v>2764</v>
      </c>
      <c r="C2016" t="s">
        <v>557</v>
      </c>
      <c r="D2016" t="s">
        <v>558</v>
      </c>
      <c r="E2016" t="s">
        <v>3545</v>
      </c>
      <c r="F2016" t="s">
        <v>25</v>
      </c>
      <c r="G2016" t="s">
        <v>309</v>
      </c>
      <c r="H2016">
        <v>2026</v>
      </c>
      <c r="I2016" t="s">
        <v>2702</v>
      </c>
      <c r="J2016" t="s">
        <v>3546</v>
      </c>
      <c r="K2016">
        <v>4300005686</v>
      </c>
      <c r="L2016" t="s">
        <v>3547</v>
      </c>
      <c r="M2016" t="s">
        <v>3548</v>
      </c>
      <c r="N2016">
        <v>12</v>
      </c>
      <c r="O2016" t="s">
        <v>3165</v>
      </c>
      <c r="P2016" t="s">
        <v>3552</v>
      </c>
      <c r="Q2016" t="s">
        <v>3553</v>
      </c>
      <c r="R2016">
        <v>5027545</v>
      </c>
      <c r="S2016">
        <v>3000</v>
      </c>
      <c r="T2016" t="s">
        <v>3554</v>
      </c>
    </row>
    <row r="2017" spans="1:20" x14ac:dyDescent="0.25">
      <c r="A2017" t="s">
        <v>4163</v>
      </c>
      <c r="B2017" t="s">
        <v>2764</v>
      </c>
      <c r="C2017" t="s">
        <v>557</v>
      </c>
      <c r="D2017" t="s">
        <v>558</v>
      </c>
      <c r="E2017" t="s">
        <v>3545</v>
      </c>
      <c r="F2017" t="s">
        <v>25</v>
      </c>
      <c r="G2017" t="s">
        <v>309</v>
      </c>
      <c r="H2017">
        <v>2026</v>
      </c>
      <c r="I2017" t="s">
        <v>2702</v>
      </c>
      <c r="J2017" t="s">
        <v>3546</v>
      </c>
      <c r="K2017">
        <v>4300005686</v>
      </c>
      <c r="L2017" t="s">
        <v>3547</v>
      </c>
      <c r="M2017" t="s">
        <v>3548</v>
      </c>
      <c r="N2017">
        <v>12</v>
      </c>
      <c r="O2017" t="s">
        <v>3165</v>
      </c>
      <c r="P2017" t="s">
        <v>3549</v>
      </c>
      <c r="Q2017" t="s">
        <v>3550</v>
      </c>
      <c r="R2017">
        <v>5027546</v>
      </c>
      <c r="S2017">
        <v>1800</v>
      </c>
      <c r="T2017" t="s">
        <v>3551</v>
      </c>
    </row>
    <row r="2018" spans="1:20" x14ac:dyDescent="0.25">
      <c r="A2018" t="s">
        <v>4163</v>
      </c>
      <c r="B2018" t="s">
        <v>2764</v>
      </c>
      <c r="C2018" t="s">
        <v>557</v>
      </c>
      <c r="D2018" t="s">
        <v>558</v>
      </c>
      <c r="E2018" t="s">
        <v>3545</v>
      </c>
      <c r="F2018" t="s">
        <v>25</v>
      </c>
      <c r="G2018" t="s">
        <v>309</v>
      </c>
      <c r="H2018">
        <v>2026</v>
      </c>
      <c r="I2018" t="s">
        <v>2702</v>
      </c>
      <c r="J2018" t="s">
        <v>3546</v>
      </c>
      <c r="K2018">
        <v>4300005686</v>
      </c>
      <c r="L2018" t="s">
        <v>3547</v>
      </c>
      <c r="M2018" t="s">
        <v>3548</v>
      </c>
      <c r="N2018">
        <v>12</v>
      </c>
      <c r="O2018" t="s">
        <v>3165</v>
      </c>
      <c r="P2018" t="s">
        <v>3561</v>
      </c>
      <c r="Q2018" t="s">
        <v>3562</v>
      </c>
      <c r="R2018">
        <v>5027555</v>
      </c>
      <c r="S2018">
        <v>2300</v>
      </c>
      <c r="T2018" t="s">
        <v>3563</v>
      </c>
    </row>
    <row r="2019" spans="1:20" x14ac:dyDescent="0.25">
      <c r="A2019" t="s">
        <v>4163</v>
      </c>
      <c r="B2019" t="s">
        <v>2764</v>
      </c>
      <c r="C2019" t="s">
        <v>557</v>
      </c>
      <c r="D2019" t="s">
        <v>558</v>
      </c>
      <c r="E2019" t="s">
        <v>3545</v>
      </c>
      <c r="F2019" t="s">
        <v>25</v>
      </c>
      <c r="G2019" t="s">
        <v>309</v>
      </c>
      <c r="H2019">
        <v>2026</v>
      </c>
      <c r="I2019" t="s">
        <v>2702</v>
      </c>
      <c r="J2019" t="s">
        <v>3546</v>
      </c>
      <c r="K2019">
        <v>4300005686</v>
      </c>
      <c r="L2019" t="s">
        <v>3547</v>
      </c>
      <c r="M2019" t="s">
        <v>3548</v>
      </c>
      <c r="N2019">
        <v>12</v>
      </c>
      <c r="O2019" t="s">
        <v>3165</v>
      </c>
      <c r="P2019" t="s">
        <v>3558</v>
      </c>
      <c r="Q2019" t="s">
        <v>3559</v>
      </c>
      <c r="R2019">
        <v>5027556</v>
      </c>
      <c r="S2019">
        <v>2000</v>
      </c>
      <c r="T2019" t="s">
        <v>3560</v>
      </c>
    </row>
    <row r="2020" spans="1:20" x14ac:dyDescent="0.25">
      <c r="A2020" t="s">
        <v>4163</v>
      </c>
      <c r="B2020" t="s">
        <v>2764</v>
      </c>
      <c r="C2020" t="s">
        <v>557</v>
      </c>
      <c r="D2020" t="s">
        <v>558</v>
      </c>
      <c r="E2020" t="s">
        <v>3545</v>
      </c>
      <c r="F2020" t="s">
        <v>25</v>
      </c>
      <c r="G2020" t="s">
        <v>309</v>
      </c>
      <c r="H2020">
        <v>2026</v>
      </c>
      <c r="I2020" t="s">
        <v>2702</v>
      </c>
      <c r="J2020" t="s">
        <v>3546</v>
      </c>
      <c r="K2020">
        <v>4300005686</v>
      </c>
      <c r="L2020" t="s">
        <v>3547</v>
      </c>
      <c r="M2020" t="s">
        <v>3548</v>
      </c>
      <c r="N2020">
        <v>12</v>
      </c>
      <c r="O2020" t="s">
        <v>3165</v>
      </c>
      <c r="P2020" t="s">
        <v>3555</v>
      </c>
      <c r="Q2020" t="s">
        <v>3556</v>
      </c>
      <c r="R2020">
        <v>5027557</v>
      </c>
      <c r="S2020">
        <v>1800</v>
      </c>
      <c r="T2020" t="s">
        <v>3557</v>
      </c>
    </row>
    <row r="2021" spans="1:20" x14ac:dyDescent="0.25">
      <c r="A2021" t="s">
        <v>4163</v>
      </c>
      <c r="B2021" t="s">
        <v>2764</v>
      </c>
      <c r="C2021" t="s">
        <v>557</v>
      </c>
      <c r="D2021" t="s">
        <v>558</v>
      </c>
      <c r="E2021" t="s">
        <v>3545</v>
      </c>
      <c r="F2021" t="s">
        <v>25</v>
      </c>
      <c r="G2021" t="s">
        <v>309</v>
      </c>
      <c r="H2021">
        <v>2026</v>
      </c>
      <c r="I2021" t="s">
        <v>2702</v>
      </c>
      <c r="J2021" t="s">
        <v>3546</v>
      </c>
      <c r="K2021">
        <v>4300005686</v>
      </c>
      <c r="L2021" t="s">
        <v>3547</v>
      </c>
      <c r="M2021" t="s">
        <v>3548</v>
      </c>
      <c r="N2021">
        <v>12</v>
      </c>
      <c r="O2021" t="s">
        <v>3165</v>
      </c>
      <c r="P2021" t="s">
        <v>3564</v>
      </c>
      <c r="Q2021" t="s">
        <v>3565</v>
      </c>
      <c r="R2021">
        <v>5027558</v>
      </c>
      <c r="S2021">
        <v>2300</v>
      </c>
      <c r="T2021" t="s">
        <v>3566</v>
      </c>
    </row>
    <row r="2022" spans="1:20" x14ac:dyDescent="0.25">
      <c r="A2022" t="s">
        <v>4163</v>
      </c>
      <c r="B2022" t="s">
        <v>2764</v>
      </c>
      <c r="C2022" t="s">
        <v>557</v>
      </c>
      <c r="D2022" t="s">
        <v>558</v>
      </c>
      <c r="E2022" t="s">
        <v>3545</v>
      </c>
      <c r="F2022" t="s">
        <v>25</v>
      </c>
      <c r="G2022" t="s">
        <v>309</v>
      </c>
      <c r="H2022">
        <v>2026</v>
      </c>
      <c r="I2022" t="s">
        <v>2702</v>
      </c>
      <c r="J2022" t="s">
        <v>3567</v>
      </c>
      <c r="K2022">
        <v>4300005680</v>
      </c>
      <c r="L2022">
        <v>291</v>
      </c>
      <c r="M2022" t="s">
        <v>3568</v>
      </c>
      <c r="N2022">
        <v>8</v>
      </c>
      <c r="O2022" t="s">
        <v>2790</v>
      </c>
      <c r="P2022" t="s">
        <v>3569</v>
      </c>
      <c r="Q2022" t="s">
        <v>3570</v>
      </c>
      <c r="R2022">
        <v>5028017</v>
      </c>
      <c r="S2022">
        <v>4500</v>
      </c>
      <c r="T2022" t="s">
        <v>3571</v>
      </c>
    </row>
    <row r="2023" spans="1:20" x14ac:dyDescent="0.25">
      <c r="A2023" t="s">
        <v>4163</v>
      </c>
      <c r="B2023" t="s">
        <v>2764</v>
      </c>
      <c r="C2023" t="s">
        <v>557</v>
      </c>
      <c r="D2023" t="s">
        <v>558</v>
      </c>
      <c r="E2023" t="s">
        <v>3545</v>
      </c>
      <c r="F2023" t="s">
        <v>25</v>
      </c>
      <c r="G2023" t="s">
        <v>309</v>
      </c>
      <c r="H2023">
        <v>2026</v>
      </c>
      <c r="I2023" t="s">
        <v>2702</v>
      </c>
      <c r="J2023" t="s">
        <v>3567</v>
      </c>
      <c r="K2023">
        <v>4300005680</v>
      </c>
      <c r="L2023">
        <v>291</v>
      </c>
      <c r="M2023" t="s">
        <v>3568</v>
      </c>
      <c r="N2023">
        <v>8</v>
      </c>
      <c r="O2023" t="s">
        <v>2790</v>
      </c>
      <c r="P2023" t="s">
        <v>3572</v>
      </c>
      <c r="Q2023" t="s">
        <v>3573</v>
      </c>
      <c r="R2023">
        <v>5028018</v>
      </c>
      <c r="S2023">
        <v>5000</v>
      </c>
      <c r="T2023" t="s">
        <v>3574</v>
      </c>
    </row>
    <row r="2024" spans="1:20" x14ac:dyDescent="0.25">
      <c r="A2024" t="s">
        <v>4163</v>
      </c>
      <c r="B2024" t="s">
        <v>2764</v>
      </c>
      <c r="C2024" t="s">
        <v>557</v>
      </c>
      <c r="D2024" t="s">
        <v>558</v>
      </c>
      <c r="E2024" t="s">
        <v>3545</v>
      </c>
      <c r="F2024" t="s">
        <v>25</v>
      </c>
      <c r="G2024" t="s">
        <v>309</v>
      </c>
      <c r="H2024">
        <v>2026</v>
      </c>
      <c r="I2024" t="s">
        <v>4172</v>
      </c>
      <c r="J2024" t="s">
        <v>5639</v>
      </c>
      <c r="K2024">
        <v>4300006348</v>
      </c>
      <c r="L2024" t="s">
        <v>4198</v>
      </c>
      <c r="M2024" t="s">
        <v>5640</v>
      </c>
      <c r="N2024">
        <v>29</v>
      </c>
      <c r="O2024" t="s">
        <v>4199</v>
      </c>
      <c r="P2024" t="s">
        <v>5641</v>
      </c>
      <c r="Q2024" t="s">
        <v>5642</v>
      </c>
      <c r="R2024">
        <v>5030757</v>
      </c>
      <c r="S2024">
        <v>7800</v>
      </c>
      <c r="T2024" t="s">
        <v>5643</v>
      </c>
    </row>
    <row r="2025" spans="1:20" x14ac:dyDescent="0.25">
      <c r="A2025" t="s">
        <v>4163</v>
      </c>
      <c r="B2025" t="s">
        <v>2764</v>
      </c>
      <c r="C2025" t="s">
        <v>557</v>
      </c>
      <c r="D2025" t="s">
        <v>558</v>
      </c>
      <c r="E2025" t="s">
        <v>3545</v>
      </c>
      <c r="F2025" t="s">
        <v>25</v>
      </c>
      <c r="G2025" t="s">
        <v>309</v>
      </c>
      <c r="H2025">
        <v>2026</v>
      </c>
      <c r="I2025" t="s">
        <v>4172</v>
      </c>
      <c r="J2025" t="s">
        <v>5639</v>
      </c>
      <c r="K2025">
        <v>4300006348</v>
      </c>
      <c r="L2025" t="s">
        <v>4198</v>
      </c>
      <c r="M2025" t="s">
        <v>5640</v>
      </c>
      <c r="N2025">
        <v>29</v>
      </c>
      <c r="O2025" t="s">
        <v>4199</v>
      </c>
      <c r="P2025" t="s">
        <v>5644</v>
      </c>
      <c r="Q2025" t="s">
        <v>5645</v>
      </c>
      <c r="R2025">
        <v>5030758</v>
      </c>
      <c r="S2025">
        <v>7800</v>
      </c>
      <c r="T2025" t="s">
        <v>5646</v>
      </c>
    </row>
    <row r="2026" spans="1:20" x14ac:dyDescent="0.25">
      <c r="A2026" t="s">
        <v>4163</v>
      </c>
      <c r="B2026" t="s">
        <v>2764</v>
      </c>
      <c r="C2026" t="s">
        <v>557</v>
      </c>
      <c r="D2026" t="s">
        <v>558</v>
      </c>
      <c r="E2026" t="s">
        <v>3545</v>
      </c>
      <c r="F2026" t="s">
        <v>25</v>
      </c>
      <c r="G2026" t="s">
        <v>309</v>
      </c>
      <c r="H2026">
        <v>2026</v>
      </c>
      <c r="I2026" t="s">
        <v>4172</v>
      </c>
      <c r="J2026" t="s">
        <v>5647</v>
      </c>
      <c r="K2026">
        <v>4300006324</v>
      </c>
      <c r="L2026">
        <v>457</v>
      </c>
      <c r="M2026" t="s">
        <v>558</v>
      </c>
      <c r="N2026">
        <v>28</v>
      </c>
      <c r="O2026" t="s">
        <v>5153</v>
      </c>
      <c r="P2026" t="s">
        <v>5654</v>
      </c>
      <c r="Q2026" t="s">
        <v>5655</v>
      </c>
      <c r="R2026">
        <v>5030589</v>
      </c>
      <c r="S2026">
        <v>2000</v>
      </c>
      <c r="T2026" t="s">
        <v>5656</v>
      </c>
    </row>
    <row r="2027" spans="1:20" x14ac:dyDescent="0.25">
      <c r="A2027" t="s">
        <v>4163</v>
      </c>
      <c r="B2027" t="s">
        <v>2764</v>
      </c>
      <c r="C2027" t="s">
        <v>557</v>
      </c>
      <c r="D2027" t="s">
        <v>558</v>
      </c>
      <c r="E2027" t="s">
        <v>3545</v>
      </c>
      <c r="F2027" t="s">
        <v>25</v>
      </c>
      <c r="G2027" t="s">
        <v>309</v>
      </c>
      <c r="H2027">
        <v>2026</v>
      </c>
      <c r="I2027" t="s">
        <v>4172</v>
      </c>
      <c r="J2027" t="s">
        <v>5647</v>
      </c>
      <c r="K2027">
        <v>4300006324</v>
      </c>
      <c r="L2027">
        <v>457</v>
      </c>
      <c r="M2027" t="s">
        <v>558</v>
      </c>
      <c r="N2027">
        <v>28</v>
      </c>
      <c r="O2027" t="s">
        <v>5153</v>
      </c>
      <c r="P2027" t="s">
        <v>5648</v>
      </c>
      <c r="Q2027" t="s">
        <v>5649</v>
      </c>
      <c r="R2027">
        <v>5030590</v>
      </c>
      <c r="S2027">
        <v>2300</v>
      </c>
      <c r="T2027" t="s">
        <v>5650</v>
      </c>
    </row>
    <row r="2028" spans="1:20" x14ac:dyDescent="0.25">
      <c r="A2028" t="s">
        <v>4163</v>
      </c>
      <c r="B2028" t="s">
        <v>2764</v>
      </c>
      <c r="C2028" t="s">
        <v>557</v>
      </c>
      <c r="D2028" t="s">
        <v>558</v>
      </c>
      <c r="E2028" t="s">
        <v>3545</v>
      </c>
      <c r="F2028" t="s">
        <v>25</v>
      </c>
      <c r="G2028" t="s">
        <v>309</v>
      </c>
      <c r="H2028">
        <v>2026</v>
      </c>
      <c r="I2028" t="s">
        <v>4172</v>
      </c>
      <c r="J2028" t="s">
        <v>5647</v>
      </c>
      <c r="K2028">
        <v>4300006324</v>
      </c>
      <c r="L2028">
        <v>457</v>
      </c>
      <c r="M2028" t="s">
        <v>558</v>
      </c>
      <c r="N2028">
        <v>28</v>
      </c>
      <c r="O2028" t="s">
        <v>5153</v>
      </c>
      <c r="P2028" t="s">
        <v>5651</v>
      </c>
      <c r="Q2028" t="s">
        <v>5652</v>
      </c>
      <c r="R2028">
        <v>5030592</v>
      </c>
      <c r="S2028">
        <v>2300</v>
      </c>
      <c r="T2028" t="s">
        <v>5653</v>
      </c>
    </row>
    <row r="2029" spans="1:20" x14ac:dyDescent="0.25">
      <c r="A2029" t="s">
        <v>4163</v>
      </c>
      <c r="B2029" t="s">
        <v>2764</v>
      </c>
      <c r="C2029" t="s">
        <v>557</v>
      </c>
      <c r="D2029" t="s">
        <v>558</v>
      </c>
      <c r="E2029" t="s">
        <v>3545</v>
      </c>
      <c r="F2029" t="s">
        <v>25</v>
      </c>
      <c r="G2029" t="s">
        <v>309</v>
      </c>
      <c r="H2029">
        <v>2026</v>
      </c>
      <c r="I2029" t="s">
        <v>4172</v>
      </c>
      <c r="J2029" t="s">
        <v>5657</v>
      </c>
      <c r="K2029">
        <v>4300006323</v>
      </c>
      <c r="L2029">
        <v>457</v>
      </c>
      <c r="M2029" t="s">
        <v>5658</v>
      </c>
      <c r="N2029">
        <v>28</v>
      </c>
      <c r="O2029" t="s">
        <v>5153</v>
      </c>
      <c r="P2029" t="s">
        <v>5683</v>
      </c>
      <c r="Q2029" t="s">
        <v>5684</v>
      </c>
      <c r="R2029">
        <v>5030602</v>
      </c>
      <c r="S2029">
        <v>4300</v>
      </c>
      <c r="T2029" t="s">
        <v>5685</v>
      </c>
    </row>
    <row r="2030" spans="1:20" x14ac:dyDescent="0.25">
      <c r="A2030" t="s">
        <v>4163</v>
      </c>
      <c r="B2030" t="s">
        <v>2764</v>
      </c>
      <c r="C2030" t="s">
        <v>557</v>
      </c>
      <c r="D2030" t="s">
        <v>558</v>
      </c>
      <c r="E2030" t="s">
        <v>3545</v>
      </c>
      <c r="F2030" t="s">
        <v>25</v>
      </c>
      <c r="G2030" t="s">
        <v>309</v>
      </c>
      <c r="H2030">
        <v>2026</v>
      </c>
      <c r="I2030" t="s">
        <v>4172</v>
      </c>
      <c r="J2030" t="s">
        <v>5657</v>
      </c>
      <c r="K2030">
        <v>4300006323</v>
      </c>
      <c r="L2030">
        <v>457</v>
      </c>
      <c r="M2030" t="s">
        <v>5658</v>
      </c>
      <c r="N2030">
        <v>28</v>
      </c>
      <c r="O2030" t="s">
        <v>5153</v>
      </c>
      <c r="P2030" t="s">
        <v>5692</v>
      </c>
      <c r="Q2030" t="s">
        <v>5693</v>
      </c>
      <c r="R2030">
        <v>5030603</v>
      </c>
      <c r="S2030">
        <v>5800</v>
      </c>
      <c r="T2030" t="s">
        <v>5694</v>
      </c>
    </row>
    <row r="2031" spans="1:20" x14ac:dyDescent="0.25">
      <c r="A2031" t="s">
        <v>4163</v>
      </c>
      <c r="B2031" t="s">
        <v>2764</v>
      </c>
      <c r="C2031" t="s">
        <v>557</v>
      </c>
      <c r="D2031" t="s">
        <v>558</v>
      </c>
      <c r="E2031" t="s">
        <v>3545</v>
      </c>
      <c r="F2031" t="s">
        <v>25</v>
      </c>
      <c r="G2031" t="s">
        <v>309</v>
      </c>
      <c r="H2031">
        <v>2026</v>
      </c>
      <c r="I2031" t="s">
        <v>4172</v>
      </c>
      <c r="J2031" t="s">
        <v>5657</v>
      </c>
      <c r="K2031">
        <v>4300006323</v>
      </c>
      <c r="L2031">
        <v>457</v>
      </c>
      <c r="M2031" t="s">
        <v>5658</v>
      </c>
      <c r="N2031">
        <v>28</v>
      </c>
      <c r="O2031" t="s">
        <v>5153</v>
      </c>
      <c r="P2031" t="s">
        <v>5674</v>
      </c>
      <c r="Q2031" t="s">
        <v>5675</v>
      </c>
      <c r="R2031">
        <v>5030604</v>
      </c>
      <c r="S2031">
        <v>3500</v>
      </c>
      <c r="T2031" t="s">
        <v>5676</v>
      </c>
    </row>
    <row r="2032" spans="1:20" x14ac:dyDescent="0.25">
      <c r="A2032" t="s">
        <v>4163</v>
      </c>
      <c r="B2032" t="s">
        <v>2764</v>
      </c>
      <c r="C2032" t="s">
        <v>557</v>
      </c>
      <c r="D2032" t="s">
        <v>558</v>
      </c>
      <c r="E2032" t="s">
        <v>3545</v>
      </c>
      <c r="F2032" t="s">
        <v>25</v>
      </c>
      <c r="G2032" t="s">
        <v>309</v>
      </c>
      <c r="H2032">
        <v>2026</v>
      </c>
      <c r="I2032" t="s">
        <v>4172</v>
      </c>
      <c r="J2032" t="s">
        <v>5657</v>
      </c>
      <c r="K2032">
        <v>4300006323</v>
      </c>
      <c r="L2032">
        <v>457</v>
      </c>
      <c r="M2032" t="s">
        <v>5658</v>
      </c>
      <c r="N2032">
        <v>28</v>
      </c>
      <c r="O2032" t="s">
        <v>5153</v>
      </c>
      <c r="P2032" t="s">
        <v>5689</v>
      </c>
      <c r="Q2032" t="s">
        <v>5690</v>
      </c>
      <c r="R2032">
        <v>5030605</v>
      </c>
      <c r="S2032">
        <v>4800</v>
      </c>
      <c r="T2032" t="s">
        <v>5691</v>
      </c>
    </row>
    <row r="2033" spans="1:20" x14ac:dyDescent="0.25">
      <c r="A2033" t="s">
        <v>4163</v>
      </c>
      <c r="B2033" t="s">
        <v>2764</v>
      </c>
      <c r="C2033" t="s">
        <v>557</v>
      </c>
      <c r="D2033" t="s">
        <v>558</v>
      </c>
      <c r="E2033" t="s">
        <v>3545</v>
      </c>
      <c r="F2033" t="s">
        <v>25</v>
      </c>
      <c r="G2033" t="s">
        <v>309</v>
      </c>
      <c r="H2033">
        <v>2026</v>
      </c>
      <c r="I2033" t="s">
        <v>4172</v>
      </c>
      <c r="J2033" t="s">
        <v>5657</v>
      </c>
      <c r="K2033">
        <v>4300006323</v>
      </c>
      <c r="L2033">
        <v>457</v>
      </c>
      <c r="M2033" t="s">
        <v>5658</v>
      </c>
      <c r="N2033">
        <v>28</v>
      </c>
      <c r="O2033" t="s">
        <v>5153</v>
      </c>
      <c r="P2033" t="s">
        <v>5686</v>
      </c>
      <c r="Q2033" t="s">
        <v>5687</v>
      </c>
      <c r="R2033">
        <v>5030606</v>
      </c>
      <c r="S2033">
        <v>4300</v>
      </c>
      <c r="T2033" t="s">
        <v>5688</v>
      </c>
    </row>
    <row r="2034" spans="1:20" x14ac:dyDescent="0.25">
      <c r="A2034" t="s">
        <v>4163</v>
      </c>
      <c r="B2034" t="s">
        <v>2764</v>
      </c>
      <c r="C2034" t="s">
        <v>557</v>
      </c>
      <c r="D2034" t="s">
        <v>558</v>
      </c>
      <c r="E2034" t="s">
        <v>3545</v>
      </c>
      <c r="F2034" t="s">
        <v>25</v>
      </c>
      <c r="G2034" t="s">
        <v>309</v>
      </c>
      <c r="H2034">
        <v>2026</v>
      </c>
      <c r="I2034" t="s">
        <v>4172</v>
      </c>
      <c r="J2034" t="s">
        <v>5657</v>
      </c>
      <c r="K2034">
        <v>4300006323</v>
      </c>
      <c r="L2034">
        <v>457</v>
      </c>
      <c r="M2034" t="s">
        <v>5658</v>
      </c>
      <c r="N2034">
        <v>28</v>
      </c>
      <c r="O2034" t="s">
        <v>5153</v>
      </c>
      <c r="P2034" t="s">
        <v>5695</v>
      </c>
      <c r="Q2034" t="s">
        <v>5696</v>
      </c>
      <c r="R2034">
        <v>5030607</v>
      </c>
      <c r="S2034">
        <v>2000</v>
      </c>
      <c r="T2034" t="s">
        <v>5697</v>
      </c>
    </row>
    <row r="2035" spans="1:20" x14ac:dyDescent="0.25">
      <c r="A2035" t="s">
        <v>4163</v>
      </c>
      <c r="B2035" t="s">
        <v>2764</v>
      </c>
      <c r="C2035" t="s">
        <v>557</v>
      </c>
      <c r="D2035" t="s">
        <v>558</v>
      </c>
      <c r="E2035" t="s">
        <v>3545</v>
      </c>
      <c r="F2035" t="s">
        <v>25</v>
      </c>
      <c r="G2035" t="s">
        <v>309</v>
      </c>
      <c r="H2035">
        <v>2026</v>
      </c>
      <c r="I2035" t="s">
        <v>4172</v>
      </c>
      <c r="J2035" t="s">
        <v>5657</v>
      </c>
      <c r="K2035">
        <v>4300006323</v>
      </c>
      <c r="L2035">
        <v>457</v>
      </c>
      <c r="M2035" t="s">
        <v>5658</v>
      </c>
      <c r="N2035">
        <v>28</v>
      </c>
      <c r="O2035" t="s">
        <v>5153</v>
      </c>
      <c r="P2035" t="s">
        <v>5662</v>
      </c>
      <c r="Q2035" t="s">
        <v>5663</v>
      </c>
      <c r="R2035">
        <v>5030608</v>
      </c>
      <c r="S2035">
        <v>1800</v>
      </c>
      <c r="T2035" t="s">
        <v>5664</v>
      </c>
    </row>
    <row r="2036" spans="1:20" x14ac:dyDescent="0.25">
      <c r="A2036" t="s">
        <v>4163</v>
      </c>
      <c r="B2036" t="s">
        <v>2764</v>
      </c>
      <c r="C2036" t="s">
        <v>557</v>
      </c>
      <c r="D2036" t="s">
        <v>558</v>
      </c>
      <c r="E2036" t="s">
        <v>3545</v>
      </c>
      <c r="F2036" t="s">
        <v>25</v>
      </c>
      <c r="G2036" t="s">
        <v>309</v>
      </c>
      <c r="H2036">
        <v>2026</v>
      </c>
      <c r="I2036" t="s">
        <v>4172</v>
      </c>
      <c r="J2036" t="s">
        <v>5657</v>
      </c>
      <c r="K2036">
        <v>4300006323</v>
      </c>
      <c r="L2036">
        <v>457</v>
      </c>
      <c r="M2036" t="s">
        <v>5658</v>
      </c>
      <c r="N2036">
        <v>28</v>
      </c>
      <c r="O2036" t="s">
        <v>5153</v>
      </c>
      <c r="P2036" t="s">
        <v>5659</v>
      </c>
      <c r="Q2036" t="s">
        <v>5660</v>
      </c>
      <c r="R2036">
        <v>5030609</v>
      </c>
      <c r="S2036">
        <v>1500</v>
      </c>
      <c r="T2036" t="s">
        <v>5661</v>
      </c>
    </row>
    <row r="2037" spans="1:20" x14ac:dyDescent="0.25">
      <c r="A2037" t="s">
        <v>4163</v>
      </c>
      <c r="B2037" t="s">
        <v>2764</v>
      </c>
      <c r="C2037" t="s">
        <v>557</v>
      </c>
      <c r="D2037" t="s">
        <v>558</v>
      </c>
      <c r="E2037" t="s">
        <v>3545</v>
      </c>
      <c r="F2037" t="s">
        <v>25</v>
      </c>
      <c r="G2037" t="s">
        <v>309</v>
      </c>
      <c r="H2037">
        <v>2026</v>
      </c>
      <c r="I2037" t="s">
        <v>4172</v>
      </c>
      <c r="J2037" t="s">
        <v>5657</v>
      </c>
      <c r="K2037">
        <v>4300006323</v>
      </c>
      <c r="L2037">
        <v>457</v>
      </c>
      <c r="M2037" t="s">
        <v>5658</v>
      </c>
      <c r="N2037">
        <v>28</v>
      </c>
      <c r="O2037" t="s">
        <v>5153</v>
      </c>
      <c r="P2037" t="s">
        <v>5671</v>
      </c>
      <c r="Q2037" t="s">
        <v>5672</v>
      </c>
      <c r="R2037">
        <v>5030610</v>
      </c>
      <c r="S2037">
        <v>3300</v>
      </c>
      <c r="T2037" t="s">
        <v>5673</v>
      </c>
    </row>
    <row r="2038" spans="1:20" x14ac:dyDescent="0.25">
      <c r="A2038" t="s">
        <v>4163</v>
      </c>
      <c r="B2038" t="s">
        <v>2764</v>
      </c>
      <c r="C2038" t="s">
        <v>557</v>
      </c>
      <c r="D2038" t="s">
        <v>558</v>
      </c>
      <c r="E2038" t="s">
        <v>3545</v>
      </c>
      <c r="F2038" t="s">
        <v>25</v>
      </c>
      <c r="G2038" t="s">
        <v>309</v>
      </c>
      <c r="H2038">
        <v>2026</v>
      </c>
      <c r="I2038" t="s">
        <v>4172</v>
      </c>
      <c r="J2038" t="s">
        <v>5657</v>
      </c>
      <c r="K2038">
        <v>4300006323</v>
      </c>
      <c r="L2038">
        <v>457</v>
      </c>
      <c r="M2038" t="s">
        <v>5658</v>
      </c>
      <c r="N2038">
        <v>28</v>
      </c>
      <c r="O2038" t="s">
        <v>5153</v>
      </c>
      <c r="P2038" t="s">
        <v>5668</v>
      </c>
      <c r="Q2038" t="s">
        <v>5669</v>
      </c>
      <c r="R2038">
        <v>5030611</v>
      </c>
      <c r="S2038">
        <v>2800</v>
      </c>
      <c r="T2038" t="s">
        <v>5670</v>
      </c>
    </row>
    <row r="2039" spans="1:20" x14ac:dyDescent="0.25">
      <c r="A2039" t="s">
        <v>4163</v>
      </c>
      <c r="B2039" t="s">
        <v>2764</v>
      </c>
      <c r="C2039" t="s">
        <v>557</v>
      </c>
      <c r="D2039" t="s">
        <v>558</v>
      </c>
      <c r="E2039" t="s">
        <v>3545</v>
      </c>
      <c r="F2039" t="s">
        <v>25</v>
      </c>
      <c r="G2039" t="s">
        <v>309</v>
      </c>
      <c r="H2039">
        <v>2026</v>
      </c>
      <c r="I2039" t="s">
        <v>4172</v>
      </c>
      <c r="J2039" t="s">
        <v>5657</v>
      </c>
      <c r="K2039">
        <v>4300006323</v>
      </c>
      <c r="L2039">
        <v>457</v>
      </c>
      <c r="M2039" t="s">
        <v>5658</v>
      </c>
      <c r="N2039">
        <v>28</v>
      </c>
      <c r="O2039" t="s">
        <v>5153</v>
      </c>
      <c r="P2039" t="s">
        <v>5677</v>
      </c>
      <c r="Q2039" t="s">
        <v>5678</v>
      </c>
      <c r="R2039">
        <v>5030612</v>
      </c>
      <c r="S2039">
        <v>3500</v>
      </c>
      <c r="T2039" t="s">
        <v>5679</v>
      </c>
    </row>
    <row r="2040" spans="1:20" x14ac:dyDescent="0.25">
      <c r="A2040" t="s">
        <v>4163</v>
      </c>
      <c r="B2040" t="s">
        <v>2764</v>
      </c>
      <c r="C2040" t="s">
        <v>557</v>
      </c>
      <c r="D2040" t="s">
        <v>558</v>
      </c>
      <c r="E2040" t="s">
        <v>3545</v>
      </c>
      <c r="F2040" t="s">
        <v>25</v>
      </c>
      <c r="G2040" t="s">
        <v>309</v>
      </c>
      <c r="H2040">
        <v>2026</v>
      </c>
      <c r="I2040" t="s">
        <v>4172</v>
      </c>
      <c r="J2040" t="s">
        <v>5657</v>
      </c>
      <c r="K2040">
        <v>4300006323</v>
      </c>
      <c r="L2040">
        <v>457</v>
      </c>
      <c r="M2040" t="s">
        <v>5658</v>
      </c>
      <c r="N2040">
        <v>28</v>
      </c>
      <c r="O2040" t="s">
        <v>5153</v>
      </c>
      <c r="P2040" t="s">
        <v>5680</v>
      </c>
      <c r="Q2040" t="s">
        <v>5681</v>
      </c>
      <c r="R2040">
        <v>5030613</v>
      </c>
      <c r="S2040">
        <v>4500</v>
      </c>
      <c r="T2040" t="s">
        <v>5682</v>
      </c>
    </row>
    <row r="2041" spans="1:20" x14ac:dyDescent="0.25">
      <c r="A2041" t="s">
        <v>4163</v>
      </c>
      <c r="B2041" t="s">
        <v>2764</v>
      </c>
      <c r="C2041" t="s">
        <v>557</v>
      </c>
      <c r="D2041" t="s">
        <v>558</v>
      </c>
      <c r="E2041" t="s">
        <v>3545</v>
      </c>
      <c r="F2041" t="s">
        <v>25</v>
      </c>
      <c r="G2041" t="s">
        <v>309</v>
      </c>
      <c r="H2041">
        <v>2026</v>
      </c>
      <c r="I2041" t="s">
        <v>4172</v>
      </c>
      <c r="J2041" t="s">
        <v>5657</v>
      </c>
      <c r="K2041">
        <v>4300006323</v>
      </c>
      <c r="L2041">
        <v>457</v>
      </c>
      <c r="M2041" t="s">
        <v>5658</v>
      </c>
      <c r="N2041">
        <v>28</v>
      </c>
      <c r="O2041" t="s">
        <v>5153</v>
      </c>
      <c r="P2041" t="s">
        <v>5698</v>
      </c>
      <c r="Q2041" t="s">
        <v>5699</v>
      </c>
      <c r="R2041">
        <v>5030614</v>
      </c>
      <c r="S2041">
        <v>3300</v>
      </c>
      <c r="T2041" t="s">
        <v>5700</v>
      </c>
    </row>
    <row r="2042" spans="1:20" x14ac:dyDescent="0.25">
      <c r="A2042" t="s">
        <v>4163</v>
      </c>
      <c r="B2042" t="s">
        <v>2764</v>
      </c>
      <c r="C2042" t="s">
        <v>557</v>
      </c>
      <c r="D2042" t="s">
        <v>558</v>
      </c>
      <c r="E2042" t="s">
        <v>3545</v>
      </c>
      <c r="F2042" t="s">
        <v>25</v>
      </c>
      <c r="G2042" t="s">
        <v>309</v>
      </c>
      <c r="H2042">
        <v>2026</v>
      </c>
      <c r="I2042" t="s">
        <v>4172</v>
      </c>
      <c r="J2042" t="s">
        <v>5657</v>
      </c>
      <c r="K2042">
        <v>4300006323</v>
      </c>
      <c r="L2042">
        <v>457</v>
      </c>
      <c r="M2042" t="s">
        <v>5658</v>
      </c>
      <c r="N2042">
        <v>28</v>
      </c>
      <c r="O2042" t="s">
        <v>5153</v>
      </c>
      <c r="P2042" t="s">
        <v>5665</v>
      </c>
      <c r="Q2042" t="s">
        <v>5666</v>
      </c>
      <c r="R2042">
        <v>5030615</v>
      </c>
      <c r="S2042">
        <v>2500</v>
      </c>
      <c r="T2042" t="s">
        <v>5667</v>
      </c>
    </row>
    <row r="2043" spans="1:20" x14ac:dyDescent="0.25">
      <c r="A2043" t="s">
        <v>4163</v>
      </c>
      <c r="B2043" t="s">
        <v>2764</v>
      </c>
      <c r="C2043" t="s">
        <v>557</v>
      </c>
      <c r="D2043" t="s">
        <v>558</v>
      </c>
      <c r="E2043" t="s">
        <v>3545</v>
      </c>
      <c r="F2043" t="s">
        <v>25</v>
      </c>
      <c r="G2043" t="s">
        <v>309</v>
      </c>
      <c r="H2043">
        <v>2026</v>
      </c>
      <c r="I2043" t="s">
        <v>4172</v>
      </c>
      <c r="J2043" t="s">
        <v>5701</v>
      </c>
      <c r="K2043">
        <v>4300006322</v>
      </c>
      <c r="L2043">
        <v>457</v>
      </c>
      <c r="M2043" t="s">
        <v>5658</v>
      </c>
      <c r="N2043">
        <v>28</v>
      </c>
      <c r="O2043" t="s">
        <v>5153</v>
      </c>
      <c r="P2043" t="s">
        <v>5738</v>
      </c>
      <c r="Q2043" t="s">
        <v>5739</v>
      </c>
      <c r="R2043">
        <v>5030619</v>
      </c>
      <c r="S2043">
        <v>9800</v>
      </c>
      <c r="T2043" t="s">
        <v>5740</v>
      </c>
    </row>
    <row r="2044" spans="1:20" x14ac:dyDescent="0.25">
      <c r="A2044" t="s">
        <v>4163</v>
      </c>
      <c r="B2044" t="s">
        <v>2764</v>
      </c>
      <c r="C2044" t="s">
        <v>557</v>
      </c>
      <c r="D2044" t="s">
        <v>558</v>
      </c>
      <c r="E2044" t="s">
        <v>3545</v>
      </c>
      <c r="F2044" t="s">
        <v>25</v>
      </c>
      <c r="G2044" t="s">
        <v>309</v>
      </c>
      <c r="H2044">
        <v>2026</v>
      </c>
      <c r="I2044" t="s">
        <v>4172</v>
      </c>
      <c r="J2044" t="s">
        <v>5701</v>
      </c>
      <c r="K2044">
        <v>4300006322</v>
      </c>
      <c r="L2044">
        <v>457</v>
      </c>
      <c r="M2044" t="s">
        <v>5658</v>
      </c>
      <c r="N2044">
        <v>28</v>
      </c>
      <c r="O2044" t="s">
        <v>5153</v>
      </c>
      <c r="P2044" t="s">
        <v>5705</v>
      </c>
      <c r="Q2044" t="s">
        <v>5706</v>
      </c>
      <c r="R2044">
        <v>5030620</v>
      </c>
      <c r="S2044">
        <v>5800</v>
      </c>
      <c r="T2044" t="s">
        <v>5707</v>
      </c>
    </row>
    <row r="2045" spans="1:20" x14ac:dyDescent="0.25">
      <c r="A2045" t="s">
        <v>4163</v>
      </c>
      <c r="B2045" t="s">
        <v>2764</v>
      </c>
      <c r="C2045" t="s">
        <v>557</v>
      </c>
      <c r="D2045" t="s">
        <v>558</v>
      </c>
      <c r="E2045" t="s">
        <v>3545</v>
      </c>
      <c r="F2045" t="s">
        <v>25</v>
      </c>
      <c r="G2045" t="s">
        <v>309</v>
      </c>
      <c r="H2045">
        <v>2026</v>
      </c>
      <c r="I2045" t="s">
        <v>4172</v>
      </c>
      <c r="J2045" t="s">
        <v>5701</v>
      </c>
      <c r="K2045">
        <v>4300006322</v>
      </c>
      <c r="L2045">
        <v>457</v>
      </c>
      <c r="M2045" t="s">
        <v>5658</v>
      </c>
      <c r="N2045">
        <v>28</v>
      </c>
      <c r="O2045" t="s">
        <v>5153</v>
      </c>
      <c r="P2045" t="s">
        <v>5711</v>
      </c>
      <c r="Q2045" t="s">
        <v>5712</v>
      </c>
      <c r="R2045">
        <v>5030621</v>
      </c>
      <c r="S2045">
        <v>6500</v>
      </c>
      <c r="T2045" t="s">
        <v>5713</v>
      </c>
    </row>
    <row r="2046" spans="1:20" x14ac:dyDescent="0.25">
      <c r="A2046" t="s">
        <v>4163</v>
      </c>
      <c r="B2046" t="s">
        <v>2764</v>
      </c>
      <c r="C2046" t="s">
        <v>557</v>
      </c>
      <c r="D2046" t="s">
        <v>558</v>
      </c>
      <c r="E2046" t="s">
        <v>3545</v>
      </c>
      <c r="F2046" t="s">
        <v>25</v>
      </c>
      <c r="G2046" t="s">
        <v>309</v>
      </c>
      <c r="H2046">
        <v>2026</v>
      </c>
      <c r="I2046" t="s">
        <v>4172</v>
      </c>
      <c r="J2046" t="s">
        <v>5701</v>
      </c>
      <c r="K2046">
        <v>4300006322</v>
      </c>
      <c r="L2046">
        <v>457</v>
      </c>
      <c r="M2046" t="s">
        <v>5658</v>
      </c>
      <c r="N2046">
        <v>28</v>
      </c>
      <c r="O2046" t="s">
        <v>5153</v>
      </c>
      <c r="P2046" t="s">
        <v>5726</v>
      </c>
      <c r="Q2046" t="s">
        <v>5727</v>
      </c>
      <c r="R2046">
        <v>5030622</v>
      </c>
      <c r="S2046">
        <v>6000</v>
      </c>
      <c r="T2046" t="s">
        <v>5728</v>
      </c>
    </row>
    <row r="2047" spans="1:20" x14ac:dyDescent="0.25">
      <c r="A2047" t="s">
        <v>4163</v>
      </c>
      <c r="B2047" t="s">
        <v>2764</v>
      </c>
      <c r="C2047" t="s">
        <v>557</v>
      </c>
      <c r="D2047" t="s">
        <v>558</v>
      </c>
      <c r="E2047" t="s">
        <v>3545</v>
      </c>
      <c r="F2047" t="s">
        <v>25</v>
      </c>
      <c r="G2047" t="s">
        <v>309</v>
      </c>
      <c r="H2047">
        <v>2026</v>
      </c>
      <c r="I2047" t="s">
        <v>4172</v>
      </c>
      <c r="J2047" t="s">
        <v>5701</v>
      </c>
      <c r="K2047">
        <v>4300006322</v>
      </c>
      <c r="L2047">
        <v>457</v>
      </c>
      <c r="M2047" t="s">
        <v>5658</v>
      </c>
      <c r="N2047">
        <v>28</v>
      </c>
      <c r="O2047" t="s">
        <v>5153</v>
      </c>
      <c r="P2047" t="s">
        <v>5729</v>
      </c>
      <c r="Q2047" t="s">
        <v>5730</v>
      </c>
      <c r="R2047">
        <v>5030623</v>
      </c>
      <c r="S2047">
        <v>6000</v>
      </c>
      <c r="T2047" t="s">
        <v>5731</v>
      </c>
    </row>
    <row r="2048" spans="1:20" x14ac:dyDescent="0.25">
      <c r="A2048" t="s">
        <v>4163</v>
      </c>
      <c r="B2048" t="s">
        <v>2764</v>
      </c>
      <c r="C2048" t="s">
        <v>557</v>
      </c>
      <c r="D2048" t="s">
        <v>558</v>
      </c>
      <c r="E2048" t="s">
        <v>3545</v>
      </c>
      <c r="F2048" t="s">
        <v>25</v>
      </c>
      <c r="G2048" t="s">
        <v>309</v>
      </c>
      <c r="H2048">
        <v>2026</v>
      </c>
      <c r="I2048" t="s">
        <v>4172</v>
      </c>
      <c r="J2048" t="s">
        <v>5701</v>
      </c>
      <c r="K2048">
        <v>4300006322</v>
      </c>
      <c r="L2048">
        <v>457</v>
      </c>
      <c r="M2048" t="s">
        <v>5658</v>
      </c>
      <c r="N2048">
        <v>28</v>
      </c>
      <c r="O2048" t="s">
        <v>5153</v>
      </c>
      <c r="P2048" t="s">
        <v>5750</v>
      </c>
      <c r="Q2048" t="s">
        <v>5751</v>
      </c>
      <c r="R2048">
        <v>5030624</v>
      </c>
      <c r="S2048">
        <v>8500</v>
      </c>
      <c r="T2048" t="s">
        <v>5752</v>
      </c>
    </row>
    <row r="2049" spans="1:20" x14ac:dyDescent="0.25">
      <c r="A2049" t="s">
        <v>4163</v>
      </c>
      <c r="B2049" t="s">
        <v>2764</v>
      </c>
      <c r="C2049" t="s">
        <v>557</v>
      </c>
      <c r="D2049" t="s">
        <v>558</v>
      </c>
      <c r="E2049" t="s">
        <v>3545</v>
      </c>
      <c r="F2049" t="s">
        <v>25</v>
      </c>
      <c r="G2049" t="s">
        <v>309</v>
      </c>
      <c r="H2049">
        <v>2026</v>
      </c>
      <c r="I2049" t="s">
        <v>4172</v>
      </c>
      <c r="J2049" t="s">
        <v>5701</v>
      </c>
      <c r="K2049">
        <v>4300006322</v>
      </c>
      <c r="L2049">
        <v>457</v>
      </c>
      <c r="M2049" t="s">
        <v>5658</v>
      </c>
      <c r="N2049">
        <v>28</v>
      </c>
      <c r="O2049" t="s">
        <v>5153</v>
      </c>
      <c r="P2049" t="s">
        <v>5741</v>
      </c>
      <c r="Q2049" t="s">
        <v>5742</v>
      </c>
      <c r="R2049">
        <v>5030625</v>
      </c>
      <c r="S2049">
        <v>10500</v>
      </c>
      <c r="T2049" t="s">
        <v>5743</v>
      </c>
    </row>
    <row r="2050" spans="1:20" x14ac:dyDescent="0.25">
      <c r="A2050" t="s">
        <v>4163</v>
      </c>
      <c r="B2050" t="s">
        <v>2764</v>
      </c>
      <c r="C2050" t="s">
        <v>557</v>
      </c>
      <c r="D2050" t="s">
        <v>558</v>
      </c>
      <c r="E2050" t="s">
        <v>3545</v>
      </c>
      <c r="F2050" t="s">
        <v>25</v>
      </c>
      <c r="G2050" t="s">
        <v>309</v>
      </c>
      <c r="H2050">
        <v>2026</v>
      </c>
      <c r="I2050" t="s">
        <v>4172</v>
      </c>
      <c r="J2050" t="s">
        <v>5701</v>
      </c>
      <c r="K2050">
        <v>4300006322</v>
      </c>
      <c r="L2050">
        <v>457</v>
      </c>
      <c r="M2050" t="s">
        <v>5658</v>
      </c>
      <c r="N2050">
        <v>28</v>
      </c>
      <c r="O2050" t="s">
        <v>5153</v>
      </c>
      <c r="P2050" t="s">
        <v>5732</v>
      </c>
      <c r="Q2050" t="s">
        <v>5733</v>
      </c>
      <c r="R2050">
        <v>5030626</v>
      </c>
      <c r="S2050">
        <v>9500</v>
      </c>
      <c r="T2050" t="s">
        <v>5734</v>
      </c>
    </row>
    <row r="2051" spans="1:20" x14ac:dyDescent="0.25">
      <c r="A2051" t="s">
        <v>4163</v>
      </c>
      <c r="B2051" t="s">
        <v>2764</v>
      </c>
      <c r="C2051" t="s">
        <v>557</v>
      </c>
      <c r="D2051" t="s">
        <v>558</v>
      </c>
      <c r="E2051" t="s">
        <v>3545</v>
      </c>
      <c r="F2051" t="s">
        <v>25</v>
      </c>
      <c r="G2051" t="s">
        <v>309</v>
      </c>
      <c r="H2051">
        <v>2026</v>
      </c>
      <c r="I2051" t="s">
        <v>4172</v>
      </c>
      <c r="J2051" t="s">
        <v>5701</v>
      </c>
      <c r="K2051">
        <v>4300006322</v>
      </c>
      <c r="L2051">
        <v>457</v>
      </c>
      <c r="M2051" t="s">
        <v>5658</v>
      </c>
      <c r="N2051">
        <v>28</v>
      </c>
      <c r="O2051" t="s">
        <v>5153</v>
      </c>
      <c r="P2051" t="s">
        <v>5744</v>
      </c>
      <c r="Q2051" t="s">
        <v>5745</v>
      </c>
      <c r="R2051">
        <v>5030627</v>
      </c>
      <c r="S2051">
        <v>8000</v>
      </c>
      <c r="T2051" t="s">
        <v>5746</v>
      </c>
    </row>
    <row r="2052" spans="1:20" x14ac:dyDescent="0.25">
      <c r="A2052" t="s">
        <v>4163</v>
      </c>
      <c r="B2052" t="s">
        <v>2764</v>
      </c>
      <c r="C2052" t="s">
        <v>557</v>
      </c>
      <c r="D2052" t="s">
        <v>558</v>
      </c>
      <c r="E2052" t="s">
        <v>3545</v>
      </c>
      <c r="F2052" t="s">
        <v>25</v>
      </c>
      <c r="G2052" t="s">
        <v>309</v>
      </c>
      <c r="H2052">
        <v>2026</v>
      </c>
      <c r="I2052" t="s">
        <v>4172</v>
      </c>
      <c r="J2052" t="s">
        <v>5701</v>
      </c>
      <c r="K2052">
        <v>4300006322</v>
      </c>
      <c r="L2052">
        <v>457</v>
      </c>
      <c r="M2052" t="s">
        <v>5658</v>
      </c>
      <c r="N2052">
        <v>28</v>
      </c>
      <c r="O2052" t="s">
        <v>5153</v>
      </c>
      <c r="P2052" t="s">
        <v>5735</v>
      </c>
      <c r="Q2052" t="s">
        <v>5736</v>
      </c>
      <c r="R2052">
        <v>5030628</v>
      </c>
      <c r="S2052">
        <v>7500</v>
      </c>
      <c r="T2052" t="s">
        <v>5737</v>
      </c>
    </row>
    <row r="2053" spans="1:20" x14ac:dyDescent="0.25">
      <c r="A2053" t="s">
        <v>4163</v>
      </c>
      <c r="B2053" t="s">
        <v>2764</v>
      </c>
      <c r="C2053" t="s">
        <v>557</v>
      </c>
      <c r="D2053" t="s">
        <v>558</v>
      </c>
      <c r="E2053" t="s">
        <v>3545</v>
      </c>
      <c r="F2053" t="s">
        <v>25</v>
      </c>
      <c r="G2053" t="s">
        <v>309</v>
      </c>
      <c r="H2053">
        <v>2026</v>
      </c>
      <c r="I2053" t="s">
        <v>4172</v>
      </c>
      <c r="J2053" t="s">
        <v>5701</v>
      </c>
      <c r="K2053">
        <v>4300006322</v>
      </c>
      <c r="L2053">
        <v>457</v>
      </c>
      <c r="M2053" t="s">
        <v>5658</v>
      </c>
      <c r="N2053">
        <v>28</v>
      </c>
      <c r="O2053" t="s">
        <v>5153</v>
      </c>
      <c r="P2053" t="s">
        <v>5723</v>
      </c>
      <c r="Q2053" t="s">
        <v>5724</v>
      </c>
      <c r="R2053">
        <v>5030629</v>
      </c>
      <c r="S2053">
        <v>6500</v>
      </c>
      <c r="T2053" t="s">
        <v>5725</v>
      </c>
    </row>
    <row r="2054" spans="1:20" x14ac:dyDescent="0.25">
      <c r="A2054" t="s">
        <v>4163</v>
      </c>
      <c r="B2054" t="s">
        <v>2764</v>
      </c>
      <c r="C2054" t="s">
        <v>557</v>
      </c>
      <c r="D2054" t="s">
        <v>558</v>
      </c>
      <c r="E2054" t="s">
        <v>3545</v>
      </c>
      <c r="F2054" t="s">
        <v>25</v>
      </c>
      <c r="G2054" t="s">
        <v>309</v>
      </c>
      <c r="H2054">
        <v>2026</v>
      </c>
      <c r="I2054" t="s">
        <v>4172</v>
      </c>
      <c r="J2054" t="s">
        <v>5701</v>
      </c>
      <c r="K2054">
        <v>4300006322</v>
      </c>
      <c r="L2054">
        <v>457</v>
      </c>
      <c r="M2054" t="s">
        <v>5658</v>
      </c>
      <c r="N2054">
        <v>28</v>
      </c>
      <c r="O2054" t="s">
        <v>5153</v>
      </c>
      <c r="P2054" t="s">
        <v>5747</v>
      </c>
      <c r="Q2054" t="s">
        <v>5748</v>
      </c>
      <c r="R2054">
        <v>5030630</v>
      </c>
      <c r="S2054">
        <v>8000</v>
      </c>
      <c r="T2054" t="s">
        <v>5749</v>
      </c>
    </row>
    <row r="2055" spans="1:20" x14ac:dyDescent="0.25">
      <c r="A2055" t="s">
        <v>4163</v>
      </c>
      <c r="B2055" t="s">
        <v>2764</v>
      </c>
      <c r="C2055" t="s">
        <v>557</v>
      </c>
      <c r="D2055" t="s">
        <v>558</v>
      </c>
      <c r="E2055" t="s">
        <v>3545</v>
      </c>
      <c r="F2055" t="s">
        <v>25</v>
      </c>
      <c r="G2055" t="s">
        <v>309</v>
      </c>
      <c r="H2055">
        <v>2026</v>
      </c>
      <c r="I2055" t="s">
        <v>4172</v>
      </c>
      <c r="J2055" t="s">
        <v>5701</v>
      </c>
      <c r="K2055">
        <v>4300006322</v>
      </c>
      <c r="L2055">
        <v>457</v>
      </c>
      <c r="M2055" t="s">
        <v>5658</v>
      </c>
      <c r="N2055">
        <v>28</v>
      </c>
      <c r="O2055" t="s">
        <v>5153</v>
      </c>
      <c r="P2055" t="s">
        <v>5708</v>
      </c>
      <c r="Q2055" t="s">
        <v>5709</v>
      </c>
      <c r="R2055">
        <v>5030631</v>
      </c>
      <c r="S2055">
        <v>3800</v>
      </c>
      <c r="T2055" t="s">
        <v>5710</v>
      </c>
    </row>
    <row r="2056" spans="1:20" x14ac:dyDescent="0.25">
      <c r="A2056" t="s">
        <v>4163</v>
      </c>
      <c r="B2056" t="s">
        <v>2764</v>
      </c>
      <c r="C2056" t="s">
        <v>557</v>
      </c>
      <c r="D2056" t="s">
        <v>558</v>
      </c>
      <c r="E2056" t="s">
        <v>3545</v>
      </c>
      <c r="F2056" t="s">
        <v>25</v>
      </c>
      <c r="G2056" t="s">
        <v>309</v>
      </c>
      <c r="H2056">
        <v>2026</v>
      </c>
      <c r="I2056" t="s">
        <v>4172</v>
      </c>
      <c r="J2056" t="s">
        <v>5701</v>
      </c>
      <c r="K2056">
        <v>4300006322</v>
      </c>
      <c r="L2056">
        <v>457</v>
      </c>
      <c r="M2056" t="s">
        <v>5658</v>
      </c>
      <c r="N2056">
        <v>28</v>
      </c>
      <c r="O2056" t="s">
        <v>5153</v>
      </c>
      <c r="P2056" t="s">
        <v>5714</v>
      </c>
      <c r="Q2056" t="s">
        <v>5715</v>
      </c>
      <c r="R2056">
        <v>5030632</v>
      </c>
      <c r="S2056">
        <v>5800</v>
      </c>
      <c r="T2056" t="s">
        <v>5716</v>
      </c>
    </row>
    <row r="2057" spans="1:20" x14ac:dyDescent="0.25">
      <c r="A2057" t="s">
        <v>4163</v>
      </c>
      <c r="B2057" t="s">
        <v>2764</v>
      </c>
      <c r="C2057" t="s">
        <v>557</v>
      </c>
      <c r="D2057" t="s">
        <v>558</v>
      </c>
      <c r="E2057" t="s">
        <v>3545</v>
      </c>
      <c r="F2057" t="s">
        <v>25</v>
      </c>
      <c r="G2057" t="s">
        <v>309</v>
      </c>
      <c r="H2057">
        <v>2026</v>
      </c>
      <c r="I2057" t="s">
        <v>4172</v>
      </c>
      <c r="J2057" t="s">
        <v>5701</v>
      </c>
      <c r="K2057">
        <v>4300006322</v>
      </c>
      <c r="L2057">
        <v>457</v>
      </c>
      <c r="M2057" t="s">
        <v>5658</v>
      </c>
      <c r="N2057">
        <v>28</v>
      </c>
      <c r="O2057" t="s">
        <v>5153</v>
      </c>
      <c r="P2057" t="s">
        <v>5717</v>
      </c>
      <c r="Q2057" t="s">
        <v>5718</v>
      </c>
      <c r="R2057">
        <v>5030633</v>
      </c>
      <c r="S2057">
        <v>4800</v>
      </c>
      <c r="T2057" t="s">
        <v>5719</v>
      </c>
    </row>
    <row r="2058" spans="1:20" x14ac:dyDescent="0.25">
      <c r="A2058" t="s">
        <v>4163</v>
      </c>
      <c r="B2058" t="s">
        <v>2764</v>
      </c>
      <c r="C2058" t="s">
        <v>557</v>
      </c>
      <c r="D2058" t="s">
        <v>558</v>
      </c>
      <c r="E2058" t="s">
        <v>3545</v>
      </c>
      <c r="F2058" t="s">
        <v>25</v>
      </c>
      <c r="G2058" t="s">
        <v>309</v>
      </c>
      <c r="H2058">
        <v>2026</v>
      </c>
      <c r="I2058" t="s">
        <v>4172</v>
      </c>
      <c r="J2058" t="s">
        <v>5701</v>
      </c>
      <c r="K2058">
        <v>4300006322</v>
      </c>
      <c r="L2058">
        <v>457</v>
      </c>
      <c r="M2058" t="s">
        <v>5658</v>
      </c>
      <c r="N2058">
        <v>28</v>
      </c>
      <c r="O2058" t="s">
        <v>5153</v>
      </c>
      <c r="P2058" t="s">
        <v>5720</v>
      </c>
      <c r="Q2058" t="s">
        <v>5721</v>
      </c>
      <c r="R2058">
        <v>5030634</v>
      </c>
      <c r="S2058">
        <v>6500</v>
      </c>
      <c r="T2058" t="s">
        <v>5722</v>
      </c>
    </row>
    <row r="2059" spans="1:20" x14ac:dyDescent="0.25">
      <c r="A2059" t="s">
        <v>4163</v>
      </c>
      <c r="B2059" t="s">
        <v>2764</v>
      </c>
      <c r="C2059" t="s">
        <v>557</v>
      </c>
      <c r="D2059" t="s">
        <v>558</v>
      </c>
      <c r="E2059" t="s">
        <v>3545</v>
      </c>
      <c r="F2059" t="s">
        <v>25</v>
      </c>
      <c r="G2059" t="s">
        <v>309</v>
      </c>
      <c r="H2059">
        <v>2026</v>
      </c>
      <c r="I2059" t="s">
        <v>4172</v>
      </c>
      <c r="J2059" t="s">
        <v>5701</v>
      </c>
      <c r="K2059">
        <v>4300006322</v>
      </c>
      <c r="L2059">
        <v>457</v>
      </c>
      <c r="M2059" t="s">
        <v>5658</v>
      </c>
      <c r="N2059">
        <v>28</v>
      </c>
      <c r="O2059" t="s">
        <v>5153</v>
      </c>
      <c r="P2059" t="s">
        <v>5702</v>
      </c>
      <c r="Q2059" t="s">
        <v>5703</v>
      </c>
      <c r="R2059">
        <v>5030635</v>
      </c>
      <c r="S2059">
        <v>2800</v>
      </c>
      <c r="T2059" t="s">
        <v>5704</v>
      </c>
    </row>
    <row r="2060" spans="1:20" x14ac:dyDescent="0.25">
      <c r="A2060" t="s">
        <v>4163</v>
      </c>
      <c r="B2060" t="s">
        <v>2764</v>
      </c>
      <c r="C2060" t="s">
        <v>557</v>
      </c>
      <c r="D2060" t="s">
        <v>558</v>
      </c>
      <c r="E2060" t="s">
        <v>3545</v>
      </c>
      <c r="F2060" t="s">
        <v>25</v>
      </c>
      <c r="G2060" t="s">
        <v>309</v>
      </c>
      <c r="H2060">
        <v>2026</v>
      </c>
      <c r="I2060" t="s">
        <v>232</v>
      </c>
      <c r="J2060" t="s">
        <v>5753</v>
      </c>
      <c r="K2060">
        <v>4300006849</v>
      </c>
      <c r="L2060">
        <v>143</v>
      </c>
      <c r="M2060" t="s">
        <v>5754</v>
      </c>
      <c r="N2060" t="s">
        <v>32</v>
      </c>
      <c r="O2060" t="s">
        <v>31</v>
      </c>
      <c r="P2060" t="s">
        <v>5760</v>
      </c>
      <c r="Q2060" t="s">
        <v>5761</v>
      </c>
      <c r="R2060">
        <v>5035197</v>
      </c>
      <c r="S2060">
        <v>5800</v>
      </c>
      <c r="T2060" t="s">
        <v>5762</v>
      </c>
    </row>
    <row r="2061" spans="1:20" x14ac:dyDescent="0.25">
      <c r="A2061" t="s">
        <v>4163</v>
      </c>
      <c r="B2061" t="s">
        <v>2764</v>
      </c>
      <c r="C2061" t="s">
        <v>557</v>
      </c>
      <c r="D2061" t="s">
        <v>558</v>
      </c>
      <c r="E2061" t="s">
        <v>3545</v>
      </c>
      <c r="F2061" t="s">
        <v>25</v>
      </c>
      <c r="G2061" t="s">
        <v>309</v>
      </c>
      <c r="H2061">
        <v>2026</v>
      </c>
      <c r="I2061" t="s">
        <v>232</v>
      </c>
      <c r="J2061" t="s">
        <v>5753</v>
      </c>
      <c r="K2061">
        <v>4300006849</v>
      </c>
      <c r="L2061">
        <v>143</v>
      </c>
      <c r="M2061" t="s">
        <v>5754</v>
      </c>
      <c r="N2061" t="s">
        <v>32</v>
      </c>
      <c r="P2061" t="s">
        <v>5763</v>
      </c>
      <c r="Q2061" t="s">
        <v>5764</v>
      </c>
      <c r="R2061">
        <v>5035198</v>
      </c>
      <c r="S2061">
        <v>5800</v>
      </c>
      <c r="T2061" t="s">
        <v>5765</v>
      </c>
    </row>
    <row r="2062" spans="1:20" x14ac:dyDescent="0.25">
      <c r="A2062" t="s">
        <v>4163</v>
      </c>
      <c r="B2062" t="s">
        <v>2764</v>
      </c>
      <c r="C2062" t="s">
        <v>557</v>
      </c>
      <c r="D2062" t="s">
        <v>558</v>
      </c>
      <c r="E2062" t="s">
        <v>3545</v>
      </c>
      <c r="F2062" t="s">
        <v>25</v>
      </c>
      <c r="G2062" t="s">
        <v>309</v>
      </c>
      <c r="H2062">
        <v>2026</v>
      </c>
      <c r="I2062" t="s">
        <v>232</v>
      </c>
      <c r="J2062" t="s">
        <v>5753</v>
      </c>
      <c r="K2062">
        <v>4300006849</v>
      </c>
      <c r="L2062">
        <v>143</v>
      </c>
      <c r="M2062" t="s">
        <v>5754</v>
      </c>
      <c r="N2062" t="s">
        <v>32</v>
      </c>
      <c r="P2062" t="s">
        <v>5755</v>
      </c>
      <c r="Q2062" t="s">
        <v>5756</v>
      </c>
      <c r="R2062">
        <v>5035203</v>
      </c>
      <c r="S2062">
        <v>3800</v>
      </c>
      <c r="T2062" t="s">
        <v>5757</v>
      </c>
    </row>
    <row r="2063" spans="1:20" x14ac:dyDescent="0.25">
      <c r="A2063" t="s">
        <v>4163</v>
      </c>
      <c r="B2063" t="s">
        <v>2764</v>
      </c>
      <c r="C2063" t="s">
        <v>557</v>
      </c>
      <c r="D2063" t="s">
        <v>558</v>
      </c>
      <c r="E2063" t="s">
        <v>3545</v>
      </c>
      <c r="F2063" t="s">
        <v>25</v>
      </c>
      <c r="G2063" t="s">
        <v>309</v>
      </c>
      <c r="H2063">
        <v>2026</v>
      </c>
      <c r="I2063" t="s">
        <v>232</v>
      </c>
      <c r="J2063" t="s">
        <v>5753</v>
      </c>
      <c r="K2063">
        <v>4300006849</v>
      </c>
      <c r="L2063">
        <v>143</v>
      </c>
      <c r="M2063" t="s">
        <v>5754</v>
      </c>
      <c r="N2063" t="s">
        <v>32</v>
      </c>
      <c r="P2063" t="s">
        <v>5758</v>
      </c>
      <c r="Q2063" t="s">
        <v>5759</v>
      </c>
      <c r="R2063">
        <v>5035204</v>
      </c>
      <c r="S2063">
        <v>3800</v>
      </c>
      <c r="T2063" t="s">
        <v>5757</v>
      </c>
    </row>
    <row r="2064" spans="1:20" x14ac:dyDescent="0.25">
      <c r="A2064" t="s">
        <v>4163</v>
      </c>
      <c r="B2064" t="s">
        <v>2764</v>
      </c>
      <c r="C2064" t="s">
        <v>557</v>
      </c>
      <c r="D2064" t="s">
        <v>558</v>
      </c>
      <c r="E2064" t="s">
        <v>3545</v>
      </c>
      <c r="F2064" t="s">
        <v>25</v>
      </c>
      <c r="G2064" t="s">
        <v>309</v>
      </c>
      <c r="H2064">
        <v>2026</v>
      </c>
      <c r="I2064" t="s">
        <v>232</v>
      </c>
      <c r="J2064" t="s">
        <v>5766</v>
      </c>
      <c r="K2064">
        <v>4300006850</v>
      </c>
      <c r="L2064">
        <v>192</v>
      </c>
      <c r="M2064" t="s">
        <v>5754</v>
      </c>
      <c r="N2064" t="s">
        <v>32</v>
      </c>
      <c r="O2064" t="s">
        <v>31</v>
      </c>
      <c r="P2064" t="s">
        <v>5788</v>
      </c>
      <c r="Q2064" t="s">
        <v>5789</v>
      </c>
      <c r="R2064">
        <v>5035207</v>
      </c>
      <c r="S2064">
        <v>2300</v>
      </c>
      <c r="T2064" t="s">
        <v>5790</v>
      </c>
    </row>
    <row r="2065" spans="1:20" x14ac:dyDescent="0.25">
      <c r="A2065" t="s">
        <v>4163</v>
      </c>
      <c r="B2065" t="s">
        <v>2764</v>
      </c>
      <c r="C2065" t="s">
        <v>557</v>
      </c>
      <c r="D2065" t="s">
        <v>558</v>
      </c>
      <c r="E2065" t="s">
        <v>3545</v>
      </c>
      <c r="F2065" t="s">
        <v>25</v>
      </c>
      <c r="G2065" t="s">
        <v>309</v>
      </c>
      <c r="H2065">
        <v>2026</v>
      </c>
      <c r="I2065" t="s">
        <v>232</v>
      </c>
      <c r="J2065" t="s">
        <v>5766</v>
      </c>
      <c r="K2065">
        <v>4300006850</v>
      </c>
      <c r="L2065">
        <v>192</v>
      </c>
      <c r="M2065" t="s">
        <v>5754</v>
      </c>
      <c r="N2065" t="s">
        <v>32</v>
      </c>
      <c r="P2065" t="s">
        <v>5782</v>
      </c>
      <c r="Q2065" t="s">
        <v>5783</v>
      </c>
      <c r="R2065">
        <v>5035208</v>
      </c>
      <c r="S2065">
        <v>1300</v>
      </c>
      <c r="T2065" t="s">
        <v>5784</v>
      </c>
    </row>
    <row r="2066" spans="1:20" x14ac:dyDescent="0.25">
      <c r="A2066" t="s">
        <v>4163</v>
      </c>
      <c r="B2066" t="s">
        <v>2764</v>
      </c>
      <c r="C2066" t="s">
        <v>557</v>
      </c>
      <c r="D2066" t="s">
        <v>558</v>
      </c>
      <c r="E2066" t="s">
        <v>3545</v>
      </c>
      <c r="F2066" t="s">
        <v>25</v>
      </c>
      <c r="G2066" t="s">
        <v>309</v>
      </c>
      <c r="H2066">
        <v>2026</v>
      </c>
      <c r="I2066" t="s">
        <v>232</v>
      </c>
      <c r="J2066" t="s">
        <v>5766</v>
      </c>
      <c r="K2066">
        <v>4300006850</v>
      </c>
      <c r="L2066">
        <v>192</v>
      </c>
      <c r="M2066" t="s">
        <v>5754</v>
      </c>
      <c r="N2066" t="s">
        <v>32</v>
      </c>
      <c r="P2066" t="s">
        <v>5791</v>
      </c>
      <c r="Q2066" t="s">
        <v>5792</v>
      </c>
      <c r="R2066">
        <v>5035211</v>
      </c>
      <c r="S2066">
        <v>2800</v>
      </c>
      <c r="T2066" t="s">
        <v>5793</v>
      </c>
    </row>
    <row r="2067" spans="1:20" x14ac:dyDescent="0.25">
      <c r="A2067" t="s">
        <v>4163</v>
      </c>
      <c r="B2067" t="s">
        <v>2764</v>
      </c>
      <c r="C2067" t="s">
        <v>557</v>
      </c>
      <c r="D2067" t="s">
        <v>558</v>
      </c>
      <c r="E2067" t="s">
        <v>3545</v>
      </c>
      <c r="F2067" t="s">
        <v>25</v>
      </c>
      <c r="G2067" t="s">
        <v>309</v>
      </c>
      <c r="H2067">
        <v>2026</v>
      </c>
      <c r="I2067" t="s">
        <v>232</v>
      </c>
      <c r="J2067" t="s">
        <v>5766</v>
      </c>
      <c r="K2067">
        <v>4300006850</v>
      </c>
      <c r="L2067">
        <v>192</v>
      </c>
      <c r="M2067" t="s">
        <v>5754</v>
      </c>
      <c r="N2067" t="s">
        <v>32</v>
      </c>
      <c r="P2067" t="s">
        <v>5776</v>
      </c>
      <c r="Q2067" t="s">
        <v>5777</v>
      </c>
      <c r="R2067">
        <v>5035212</v>
      </c>
      <c r="S2067">
        <v>1800</v>
      </c>
      <c r="T2067" t="s">
        <v>5778</v>
      </c>
    </row>
    <row r="2068" spans="1:20" x14ac:dyDescent="0.25">
      <c r="A2068" t="s">
        <v>4163</v>
      </c>
      <c r="B2068" t="s">
        <v>2764</v>
      </c>
      <c r="C2068" t="s">
        <v>557</v>
      </c>
      <c r="D2068" t="s">
        <v>558</v>
      </c>
      <c r="E2068" t="s">
        <v>3545</v>
      </c>
      <c r="F2068" t="s">
        <v>25</v>
      </c>
      <c r="G2068" t="s">
        <v>309</v>
      </c>
      <c r="H2068">
        <v>2026</v>
      </c>
      <c r="I2068" t="s">
        <v>232</v>
      </c>
      <c r="J2068" t="s">
        <v>5766</v>
      </c>
      <c r="K2068">
        <v>4300006850</v>
      </c>
      <c r="L2068">
        <v>192</v>
      </c>
      <c r="M2068" t="s">
        <v>5754</v>
      </c>
      <c r="N2068" t="s">
        <v>32</v>
      </c>
      <c r="P2068" t="s">
        <v>5785</v>
      </c>
      <c r="Q2068" t="s">
        <v>5786</v>
      </c>
      <c r="R2068">
        <v>5035213</v>
      </c>
      <c r="S2068">
        <v>2800</v>
      </c>
      <c r="T2068" t="s">
        <v>5787</v>
      </c>
    </row>
    <row r="2069" spans="1:20" x14ac:dyDescent="0.25">
      <c r="A2069" t="s">
        <v>4163</v>
      </c>
      <c r="B2069" t="s">
        <v>2764</v>
      </c>
      <c r="C2069" t="s">
        <v>557</v>
      </c>
      <c r="D2069" t="s">
        <v>558</v>
      </c>
      <c r="E2069" t="s">
        <v>3545</v>
      </c>
      <c r="F2069" t="s">
        <v>25</v>
      </c>
      <c r="G2069" t="s">
        <v>309</v>
      </c>
      <c r="H2069">
        <v>2026</v>
      </c>
      <c r="I2069" t="s">
        <v>232</v>
      </c>
      <c r="J2069" t="s">
        <v>5766</v>
      </c>
      <c r="K2069">
        <v>4300006850</v>
      </c>
      <c r="L2069">
        <v>192</v>
      </c>
      <c r="M2069" t="s">
        <v>5754</v>
      </c>
      <c r="N2069" t="s">
        <v>32</v>
      </c>
      <c r="P2069" t="s">
        <v>5767</v>
      </c>
      <c r="Q2069" t="s">
        <v>5768</v>
      </c>
      <c r="R2069">
        <v>5035214</v>
      </c>
      <c r="S2069">
        <v>1000</v>
      </c>
      <c r="T2069" t="s">
        <v>5769</v>
      </c>
    </row>
    <row r="2070" spans="1:20" x14ac:dyDescent="0.25">
      <c r="A2070" t="s">
        <v>4163</v>
      </c>
      <c r="B2070" t="s">
        <v>2764</v>
      </c>
      <c r="C2070" t="s">
        <v>557</v>
      </c>
      <c r="D2070" t="s">
        <v>558</v>
      </c>
      <c r="E2070" t="s">
        <v>3545</v>
      </c>
      <c r="F2070" t="s">
        <v>25</v>
      </c>
      <c r="G2070" t="s">
        <v>309</v>
      </c>
      <c r="H2070">
        <v>2026</v>
      </c>
      <c r="I2070" t="s">
        <v>232</v>
      </c>
      <c r="J2070" t="s">
        <v>5766</v>
      </c>
      <c r="K2070">
        <v>4300006850</v>
      </c>
      <c r="L2070">
        <v>192</v>
      </c>
      <c r="M2070" t="s">
        <v>5754</v>
      </c>
      <c r="N2070" t="s">
        <v>32</v>
      </c>
      <c r="P2070" t="s">
        <v>5779</v>
      </c>
      <c r="Q2070" t="s">
        <v>5780</v>
      </c>
      <c r="R2070">
        <v>5035215</v>
      </c>
      <c r="S2070">
        <v>2000</v>
      </c>
      <c r="T2070" t="s">
        <v>5781</v>
      </c>
    </row>
    <row r="2071" spans="1:20" x14ac:dyDescent="0.25">
      <c r="A2071" t="s">
        <v>4163</v>
      </c>
      <c r="B2071" t="s">
        <v>2764</v>
      </c>
      <c r="C2071" t="s">
        <v>557</v>
      </c>
      <c r="D2071" t="s">
        <v>558</v>
      </c>
      <c r="E2071" t="s">
        <v>3545</v>
      </c>
      <c r="F2071" t="s">
        <v>25</v>
      </c>
      <c r="G2071" t="s">
        <v>309</v>
      </c>
      <c r="H2071">
        <v>2026</v>
      </c>
      <c r="I2071" t="s">
        <v>232</v>
      </c>
      <c r="J2071" t="s">
        <v>5766</v>
      </c>
      <c r="K2071">
        <v>4300006850</v>
      </c>
      <c r="L2071">
        <v>192</v>
      </c>
      <c r="M2071" t="s">
        <v>5754</v>
      </c>
      <c r="N2071" t="s">
        <v>32</v>
      </c>
      <c r="P2071" t="s">
        <v>5794</v>
      </c>
      <c r="Q2071" t="s">
        <v>5795</v>
      </c>
      <c r="R2071">
        <v>5035216</v>
      </c>
      <c r="S2071">
        <v>3000</v>
      </c>
      <c r="T2071" t="s">
        <v>5796</v>
      </c>
    </row>
    <row r="2072" spans="1:20" x14ac:dyDescent="0.25">
      <c r="A2072" t="s">
        <v>4163</v>
      </c>
      <c r="B2072" t="s">
        <v>2764</v>
      </c>
      <c r="C2072" t="s">
        <v>557</v>
      </c>
      <c r="D2072" t="s">
        <v>558</v>
      </c>
      <c r="E2072" t="s">
        <v>3545</v>
      </c>
      <c r="F2072" t="s">
        <v>25</v>
      </c>
      <c r="G2072" t="s">
        <v>309</v>
      </c>
      <c r="H2072">
        <v>2026</v>
      </c>
      <c r="I2072" t="s">
        <v>232</v>
      </c>
      <c r="J2072" t="s">
        <v>5766</v>
      </c>
      <c r="K2072">
        <v>4300006850</v>
      </c>
      <c r="L2072">
        <v>192</v>
      </c>
      <c r="M2072" t="s">
        <v>5754</v>
      </c>
      <c r="N2072" t="s">
        <v>32</v>
      </c>
      <c r="P2072" t="s">
        <v>5770</v>
      </c>
      <c r="Q2072" t="s">
        <v>5771</v>
      </c>
      <c r="R2072">
        <v>5035220</v>
      </c>
      <c r="S2072">
        <v>1300</v>
      </c>
      <c r="T2072" t="s">
        <v>5772</v>
      </c>
    </row>
    <row r="2073" spans="1:20" x14ac:dyDescent="0.25">
      <c r="A2073" t="s">
        <v>4163</v>
      </c>
      <c r="B2073" t="s">
        <v>2764</v>
      </c>
      <c r="C2073" t="s">
        <v>557</v>
      </c>
      <c r="D2073" t="s">
        <v>558</v>
      </c>
      <c r="E2073" t="s">
        <v>3545</v>
      </c>
      <c r="F2073" t="s">
        <v>25</v>
      </c>
      <c r="G2073" t="s">
        <v>309</v>
      </c>
      <c r="H2073">
        <v>2026</v>
      </c>
      <c r="I2073" t="s">
        <v>232</v>
      </c>
      <c r="J2073" t="s">
        <v>5766</v>
      </c>
      <c r="K2073">
        <v>4300006850</v>
      </c>
      <c r="L2073">
        <v>192</v>
      </c>
      <c r="M2073" t="s">
        <v>5754</v>
      </c>
      <c r="N2073" t="s">
        <v>32</v>
      </c>
      <c r="P2073" t="s">
        <v>5773</v>
      </c>
      <c r="Q2073" t="s">
        <v>5774</v>
      </c>
      <c r="R2073">
        <v>5035221</v>
      </c>
      <c r="S2073">
        <v>1300</v>
      </c>
      <c r="T2073" t="s">
        <v>5775</v>
      </c>
    </row>
    <row r="2074" spans="1:20" x14ac:dyDescent="0.25">
      <c r="A2074" t="s">
        <v>4163</v>
      </c>
      <c r="B2074" t="s">
        <v>2764</v>
      </c>
      <c r="C2074" t="s">
        <v>557</v>
      </c>
      <c r="D2074" t="s">
        <v>558</v>
      </c>
      <c r="E2074" t="s">
        <v>3545</v>
      </c>
      <c r="F2074" t="s">
        <v>25</v>
      </c>
      <c r="G2074" t="s">
        <v>309</v>
      </c>
      <c r="H2074">
        <v>2026</v>
      </c>
      <c r="I2074" t="s">
        <v>232</v>
      </c>
      <c r="J2074" t="s">
        <v>5766</v>
      </c>
      <c r="K2074">
        <v>4300006850</v>
      </c>
      <c r="L2074">
        <v>192</v>
      </c>
      <c r="M2074" t="s">
        <v>5754</v>
      </c>
      <c r="N2074" t="s">
        <v>32</v>
      </c>
      <c r="P2074" t="s">
        <v>5797</v>
      </c>
      <c r="Q2074" t="s">
        <v>5798</v>
      </c>
      <c r="R2074">
        <v>5035222</v>
      </c>
      <c r="S2074">
        <v>3300</v>
      </c>
      <c r="T2074" t="s">
        <v>5799</v>
      </c>
    </row>
    <row r="2075" spans="1:20" x14ac:dyDescent="0.25">
      <c r="A2075" t="s">
        <v>4163</v>
      </c>
      <c r="B2075" t="s">
        <v>2764</v>
      </c>
      <c r="C2075" t="s">
        <v>557</v>
      </c>
      <c r="D2075" t="s">
        <v>558</v>
      </c>
      <c r="E2075" t="s">
        <v>3545</v>
      </c>
      <c r="F2075" t="s">
        <v>25</v>
      </c>
      <c r="G2075" t="s">
        <v>309</v>
      </c>
      <c r="H2075">
        <v>2026</v>
      </c>
      <c r="I2075" t="s">
        <v>232</v>
      </c>
      <c r="J2075" t="s">
        <v>5766</v>
      </c>
      <c r="K2075">
        <v>4300006850</v>
      </c>
      <c r="L2075">
        <v>192</v>
      </c>
      <c r="M2075" t="s">
        <v>5754</v>
      </c>
      <c r="N2075" t="s">
        <v>32</v>
      </c>
      <c r="P2075" t="s">
        <v>5800</v>
      </c>
      <c r="Q2075" t="s">
        <v>5801</v>
      </c>
      <c r="R2075">
        <v>5035223</v>
      </c>
      <c r="S2075">
        <v>3800</v>
      </c>
      <c r="T2075" t="s">
        <v>5802</v>
      </c>
    </row>
    <row r="2076" spans="1:20" x14ac:dyDescent="0.25">
      <c r="A2076" t="s">
        <v>4163</v>
      </c>
      <c r="B2076" t="s">
        <v>2764</v>
      </c>
      <c r="C2076" t="s">
        <v>557</v>
      </c>
      <c r="D2076" t="s">
        <v>558</v>
      </c>
      <c r="E2076" t="s">
        <v>3545</v>
      </c>
      <c r="F2076" t="s">
        <v>25</v>
      </c>
      <c r="G2076" t="s">
        <v>309</v>
      </c>
      <c r="H2076">
        <v>2026</v>
      </c>
      <c r="I2076" t="s">
        <v>232</v>
      </c>
      <c r="J2076" t="s">
        <v>5803</v>
      </c>
      <c r="K2076">
        <v>4300006833</v>
      </c>
      <c r="L2076">
        <v>84</v>
      </c>
      <c r="M2076" t="s">
        <v>5804</v>
      </c>
      <c r="N2076" t="s">
        <v>32</v>
      </c>
      <c r="O2076" t="s">
        <v>31</v>
      </c>
      <c r="P2076" t="s">
        <v>5805</v>
      </c>
      <c r="Q2076" t="s">
        <v>5806</v>
      </c>
      <c r="R2076">
        <v>5035050</v>
      </c>
      <c r="S2076">
        <v>2300</v>
      </c>
      <c r="T2076" t="s">
        <v>5807</v>
      </c>
    </row>
    <row r="2077" spans="1:20" x14ac:dyDescent="0.25">
      <c r="A2077" t="s">
        <v>4163</v>
      </c>
      <c r="B2077" t="s">
        <v>2764</v>
      </c>
      <c r="C2077" t="s">
        <v>557</v>
      </c>
      <c r="D2077" t="s">
        <v>558</v>
      </c>
      <c r="E2077" t="s">
        <v>3545</v>
      </c>
      <c r="F2077" t="s">
        <v>25</v>
      </c>
      <c r="G2077" t="s">
        <v>309</v>
      </c>
      <c r="H2077">
        <v>2026</v>
      </c>
      <c r="I2077" t="s">
        <v>232</v>
      </c>
      <c r="J2077" t="s">
        <v>5803</v>
      </c>
      <c r="K2077">
        <v>4300006833</v>
      </c>
      <c r="L2077">
        <v>84</v>
      </c>
      <c r="M2077" t="s">
        <v>5804</v>
      </c>
      <c r="N2077" t="s">
        <v>32</v>
      </c>
      <c r="P2077" t="s">
        <v>5808</v>
      </c>
      <c r="Q2077" t="s">
        <v>5809</v>
      </c>
      <c r="R2077">
        <v>5035051</v>
      </c>
      <c r="S2077">
        <v>2300</v>
      </c>
      <c r="T2077" t="s">
        <v>5807</v>
      </c>
    </row>
    <row r="2078" spans="1:20" x14ac:dyDescent="0.25">
      <c r="A2078" t="s">
        <v>4163</v>
      </c>
      <c r="B2078" t="s">
        <v>2764</v>
      </c>
      <c r="C2078" t="s">
        <v>557</v>
      </c>
      <c r="D2078" t="s">
        <v>558</v>
      </c>
      <c r="E2078" t="s">
        <v>3545</v>
      </c>
      <c r="F2078" t="s">
        <v>25</v>
      </c>
      <c r="G2078" t="s">
        <v>309</v>
      </c>
      <c r="H2078">
        <v>2026</v>
      </c>
      <c r="I2078" t="s">
        <v>232</v>
      </c>
      <c r="J2078" t="s">
        <v>5803</v>
      </c>
      <c r="K2078">
        <v>4300006833</v>
      </c>
      <c r="L2078">
        <v>84</v>
      </c>
      <c r="M2078" t="s">
        <v>5804</v>
      </c>
      <c r="N2078" t="s">
        <v>32</v>
      </c>
      <c r="P2078" t="s">
        <v>5810</v>
      </c>
      <c r="Q2078" t="s">
        <v>5811</v>
      </c>
      <c r="R2078">
        <v>5035052</v>
      </c>
      <c r="S2078">
        <v>2300</v>
      </c>
      <c r="T2078" t="s">
        <v>5807</v>
      </c>
    </row>
    <row r="2079" spans="1:20" x14ac:dyDescent="0.25">
      <c r="A2079" t="s">
        <v>4163</v>
      </c>
      <c r="B2079" t="s">
        <v>2764</v>
      </c>
      <c r="C2079" t="s">
        <v>557</v>
      </c>
      <c r="D2079" t="s">
        <v>558</v>
      </c>
      <c r="E2079" t="s">
        <v>3545</v>
      </c>
      <c r="F2079" t="s">
        <v>25</v>
      </c>
      <c r="G2079" t="s">
        <v>309</v>
      </c>
      <c r="H2079">
        <v>2026</v>
      </c>
      <c r="I2079" t="s">
        <v>232</v>
      </c>
      <c r="J2079" t="s">
        <v>5803</v>
      </c>
      <c r="K2079">
        <v>4300006833</v>
      </c>
      <c r="L2079">
        <v>84</v>
      </c>
      <c r="M2079" t="s">
        <v>5804</v>
      </c>
      <c r="N2079" t="s">
        <v>32</v>
      </c>
      <c r="P2079" t="s">
        <v>5812</v>
      </c>
      <c r="Q2079" t="s">
        <v>5813</v>
      </c>
      <c r="R2079">
        <v>5035053</v>
      </c>
      <c r="S2079">
        <v>2300</v>
      </c>
      <c r="T2079" t="s">
        <v>5807</v>
      </c>
    </row>
    <row r="2080" spans="1:20" x14ac:dyDescent="0.25">
      <c r="A2080" t="s">
        <v>4163</v>
      </c>
      <c r="B2080" t="s">
        <v>2764</v>
      </c>
      <c r="C2080" t="s">
        <v>557</v>
      </c>
      <c r="D2080" t="s">
        <v>558</v>
      </c>
      <c r="E2080" t="s">
        <v>3545</v>
      </c>
      <c r="F2080" t="s">
        <v>25</v>
      </c>
      <c r="G2080" t="s">
        <v>309</v>
      </c>
      <c r="H2080">
        <v>2026</v>
      </c>
      <c r="I2080" t="s">
        <v>232</v>
      </c>
      <c r="J2080" t="s">
        <v>5803</v>
      </c>
      <c r="K2080">
        <v>4300006833</v>
      </c>
      <c r="L2080">
        <v>84</v>
      </c>
      <c r="M2080" t="s">
        <v>5804</v>
      </c>
      <c r="N2080" t="s">
        <v>32</v>
      </c>
      <c r="P2080" t="s">
        <v>5814</v>
      </c>
      <c r="Q2080" t="s">
        <v>5815</v>
      </c>
      <c r="R2080">
        <v>5035054</v>
      </c>
      <c r="S2080">
        <v>2300</v>
      </c>
      <c r="T2080" t="s">
        <v>5807</v>
      </c>
    </row>
    <row r="2081" spans="1:20" x14ac:dyDescent="0.25">
      <c r="A2081" t="s">
        <v>4163</v>
      </c>
      <c r="B2081" t="s">
        <v>2764</v>
      </c>
      <c r="C2081" t="s">
        <v>557</v>
      </c>
      <c r="D2081" t="s">
        <v>558</v>
      </c>
      <c r="E2081" t="s">
        <v>3545</v>
      </c>
      <c r="F2081" t="s">
        <v>25</v>
      </c>
      <c r="G2081" t="s">
        <v>309</v>
      </c>
      <c r="H2081">
        <v>2026</v>
      </c>
      <c r="I2081" t="s">
        <v>232</v>
      </c>
      <c r="J2081" t="s">
        <v>5803</v>
      </c>
      <c r="K2081">
        <v>4300006833</v>
      </c>
      <c r="L2081">
        <v>84</v>
      </c>
      <c r="M2081" t="s">
        <v>5804</v>
      </c>
      <c r="N2081" t="s">
        <v>32</v>
      </c>
      <c r="P2081" t="s">
        <v>5816</v>
      </c>
      <c r="Q2081" t="s">
        <v>5817</v>
      </c>
      <c r="R2081">
        <v>5035055</v>
      </c>
      <c r="S2081">
        <v>2300</v>
      </c>
      <c r="T2081" t="s">
        <v>5807</v>
      </c>
    </row>
    <row r="2082" spans="1:20" x14ac:dyDescent="0.25">
      <c r="A2082" t="s">
        <v>4163</v>
      </c>
      <c r="B2082" t="s">
        <v>2764</v>
      </c>
      <c r="C2082" t="s">
        <v>557</v>
      </c>
      <c r="D2082" t="s">
        <v>558</v>
      </c>
      <c r="E2082" t="s">
        <v>5818</v>
      </c>
      <c r="F2082" t="s">
        <v>25</v>
      </c>
      <c r="G2082" t="s">
        <v>309</v>
      </c>
      <c r="H2082">
        <v>2026</v>
      </c>
      <c r="I2082" t="s">
        <v>232</v>
      </c>
      <c r="J2082" t="s">
        <v>5753</v>
      </c>
      <c r="K2082">
        <v>4300006849</v>
      </c>
      <c r="L2082">
        <v>143</v>
      </c>
      <c r="M2082" t="s">
        <v>5754</v>
      </c>
      <c r="N2082" t="s">
        <v>32</v>
      </c>
      <c r="O2082" t="s">
        <v>31</v>
      </c>
      <c r="P2082" t="s">
        <v>5835</v>
      </c>
      <c r="Q2082" t="s">
        <v>5836</v>
      </c>
      <c r="R2082">
        <v>5035194</v>
      </c>
      <c r="S2082">
        <v>9900</v>
      </c>
      <c r="T2082" t="s">
        <v>5837</v>
      </c>
    </row>
    <row r="2083" spans="1:20" x14ac:dyDescent="0.25">
      <c r="A2083" t="s">
        <v>4163</v>
      </c>
      <c r="B2083" t="s">
        <v>2764</v>
      </c>
      <c r="C2083" t="s">
        <v>557</v>
      </c>
      <c r="D2083" t="s">
        <v>558</v>
      </c>
      <c r="E2083" t="s">
        <v>5818</v>
      </c>
      <c r="F2083" t="s">
        <v>25</v>
      </c>
      <c r="G2083" t="s">
        <v>309</v>
      </c>
      <c r="H2083">
        <v>2026</v>
      </c>
      <c r="I2083" t="s">
        <v>232</v>
      </c>
      <c r="J2083" t="s">
        <v>5753</v>
      </c>
      <c r="K2083">
        <v>4300006849</v>
      </c>
      <c r="L2083">
        <v>143</v>
      </c>
      <c r="M2083" t="s">
        <v>5754</v>
      </c>
      <c r="N2083" t="s">
        <v>32</v>
      </c>
      <c r="P2083" t="s">
        <v>5829</v>
      </c>
      <c r="Q2083" t="s">
        <v>5830</v>
      </c>
      <c r="R2083">
        <v>5035195</v>
      </c>
      <c r="S2083">
        <v>4300</v>
      </c>
      <c r="T2083" t="s">
        <v>5831</v>
      </c>
    </row>
    <row r="2084" spans="1:20" x14ac:dyDescent="0.25">
      <c r="A2084" t="s">
        <v>4163</v>
      </c>
      <c r="B2084" t="s">
        <v>2764</v>
      </c>
      <c r="C2084" t="s">
        <v>557</v>
      </c>
      <c r="D2084" t="s">
        <v>558</v>
      </c>
      <c r="E2084" t="s">
        <v>5818</v>
      </c>
      <c r="F2084" t="s">
        <v>25</v>
      </c>
      <c r="G2084" t="s">
        <v>309</v>
      </c>
      <c r="H2084">
        <v>2026</v>
      </c>
      <c r="I2084" t="s">
        <v>232</v>
      </c>
      <c r="J2084" t="s">
        <v>5753</v>
      </c>
      <c r="K2084">
        <v>4300006849</v>
      </c>
      <c r="L2084">
        <v>143</v>
      </c>
      <c r="M2084" t="s">
        <v>5754</v>
      </c>
      <c r="N2084" t="s">
        <v>32</v>
      </c>
      <c r="P2084" t="s">
        <v>5819</v>
      </c>
      <c r="Q2084" t="s">
        <v>5820</v>
      </c>
      <c r="R2084">
        <v>5035196</v>
      </c>
      <c r="S2084">
        <v>3300</v>
      </c>
      <c r="T2084" t="s">
        <v>5821</v>
      </c>
    </row>
    <row r="2085" spans="1:20" x14ac:dyDescent="0.25">
      <c r="A2085" t="s">
        <v>4163</v>
      </c>
      <c r="B2085" t="s">
        <v>2764</v>
      </c>
      <c r="C2085" t="s">
        <v>557</v>
      </c>
      <c r="D2085" t="s">
        <v>558</v>
      </c>
      <c r="E2085" t="s">
        <v>5818</v>
      </c>
      <c r="F2085" t="s">
        <v>25</v>
      </c>
      <c r="G2085" t="s">
        <v>309</v>
      </c>
      <c r="H2085">
        <v>2026</v>
      </c>
      <c r="I2085" t="s">
        <v>232</v>
      </c>
      <c r="J2085" t="s">
        <v>5753</v>
      </c>
      <c r="K2085">
        <v>4300006849</v>
      </c>
      <c r="L2085">
        <v>143</v>
      </c>
      <c r="M2085" t="s">
        <v>5754</v>
      </c>
      <c r="N2085" t="s">
        <v>32</v>
      </c>
      <c r="P2085" t="s">
        <v>5832</v>
      </c>
      <c r="Q2085" t="s">
        <v>5833</v>
      </c>
      <c r="R2085">
        <v>5035199</v>
      </c>
      <c r="S2085">
        <v>7800</v>
      </c>
      <c r="T2085" t="s">
        <v>5834</v>
      </c>
    </row>
    <row r="2086" spans="1:20" x14ac:dyDescent="0.25">
      <c r="A2086" t="s">
        <v>4163</v>
      </c>
      <c r="B2086" t="s">
        <v>2764</v>
      </c>
      <c r="C2086" t="s">
        <v>557</v>
      </c>
      <c r="D2086" t="s">
        <v>558</v>
      </c>
      <c r="E2086" t="s">
        <v>5818</v>
      </c>
      <c r="F2086" t="s">
        <v>25</v>
      </c>
      <c r="G2086" t="s">
        <v>309</v>
      </c>
      <c r="H2086">
        <v>2026</v>
      </c>
      <c r="I2086" t="s">
        <v>232</v>
      </c>
      <c r="J2086" t="s">
        <v>5753</v>
      </c>
      <c r="K2086">
        <v>4300006849</v>
      </c>
      <c r="L2086">
        <v>143</v>
      </c>
      <c r="M2086" t="s">
        <v>5754</v>
      </c>
      <c r="N2086" t="s">
        <v>32</v>
      </c>
      <c r="P2086" t="s">
        <v>5822</v>
      </c>
      <c r="Q2086" t="s">
        <v>5823</v>
      </c>
      <c r="R2086">
        <v>5035200</v>
      </c>
      <c r="S2086">
        <v>3500</v>
      </c>
      <c r="T2086" t="s">
        <v>5824</v>
      </c>
    </row>
    <row r="2087" spans="1:20" x14ac:dyDescent="0.25">
      <c r="A2087" t="s">
        <v>4163</v>
      </c>
      <c r="B2087" t="s">
        <v>2764</v>
      </c>
      <c r="C2087" t="s">
        <v>557</v>
      </c>
      <c r="D2087" t="s">
        <v>558</v>
      </c>
      <c r="E2087" t="s">
        <v>5818</v>
      </c>
      <c r="F2087" t="s">
        <v>25</v>
      </c>
      <c r="G2087" t="s">
        <v>309</v>
      </c>
      <c r="H2087">
        <v>2026</v>
      </c>
      <c r="I2087" t="s">
        <v>232</v>
      </c>
      <c r="J2087" t="s">
        <v>5753</v>
      </c>
      <c r="K2087">
        <v>4300006849</v>
      </c>
      <c r="L2087">
        <v>143</v>
      </c>
      <c r="M2087" t="s">
        <v>5754</v>
      </c>
      <c r="N2087" t="s">
        <v>32</v>
      </c>
      <c r="P2087" t="s">
        <v>5825</v>
      </c>
      <c r="Q2087" t="s">
        <v>5826</v>
      </c>
      <c r="R2087">
        <v>5035201</v>
      </c>
      <c r="S2087">
        <v>3500</v>
      </c>
      <c r="T2087" t="s">
        <v>5824</v>
      </c>
    </row>
    <row r="2088" spans="1:20" x14ac:dyDescent="0.25">
      <c r="A2088" t="s">
        <v>4163</v>
      </c>
      <c r="B2088" t="s">
        <v>2764</v>
      </c>
      <c r="C2088" t="s">
        <v>557</v>
      </c>
      <c r="D2088" t="s">
        <v>558</v>
      </c>
      <c r="E2088" t="s">
        <v>5818</v>
      </c>
      <c r="F2088" t="s">
        <v>25</v>
      </c>
      <c r="G2088" t="s">
        <v>309</v>
      </c>
      <c r="H2088">
        <v>2026</v>
      </c>
      <c r="I2088" t="s">
        <v>232</v>
      </c>
      <c r="J2088" t="s">
        <v>5753</v>
      </c>
      <c r="K2088">
        <v>4300006849</v>
      </c>
      <c r="L2088">
        <v>143</v>
      </c>
      <c r="M2088" t="s">
        <v>5754</v>
      </c>
      <c r="N2088" t="s">
        <v>32</v>
      </c>
      <c r="P2088" t="s">
        <v>5827</v>
      </c>
      <c r="Q2088" t="s">
        <v>5828</v>
      </c>
      <c r="R2088">
        <v>5035202</v>
      </c>
      <c r="S2088">
        <v>3500</v>
      </c>
      <c r="T2088" t="s">
        <v>5824</v>
      </c>
    </row>
    <row r="2089" spans="1:20" x14ac:dyDescent="0.25">
      <c r="A2089" t="s">
        <v>4163</v>
      </c>
      <c r="B2089" t="s">
        <v>2764</v>
      </c>
      <c r="C2089" t="s">
        <v>557</v>
      </c>
      <c r="D2089" t="s">
        <v>558</v>
      </c>
      <c r="E2089" t="s">
        <v>5818</v>
      </c>
      <c r="F2089" t="s">
        <v>25</v>
      </c>
      <c r="G2089" t="s">
        <v>309</v>
      </c>
      <c r="H2089">
        <v>2026</v>
      </c>
      <c r="I2089" t="s">
        <v>232</v>
      </c>
      <c r="J2089" t="s">
        <v>5766</v>
      </c>
      <c r="K2089">
        <v>4300006850</v>
      </c>
      <c r="L2089">
        <v>192</v>
      </c>
      <c r="M2089" t="s">
        <v>5754</v>
      </c>
      <c r="N2089" t="s">
        <v>32</v>
      </c>
      <c r="O2089" t="s">
        <v>31</v>
      </c>
      <c r="P2089" t="s">
        <v>5844</v>
      </c>
      <c r="Q2089" t="s">
        <v>5845</v>
      </c>
      <c r="R2089">
        <v>5035205</v>
      </c>
      <c r="S2089">
        <v>2500</v>
      </c>
      <c r="T2089" t="s">
        <v>5846</v>
      </c>
    </row>
    <row r="2090" spans="1:20" x14ac:dyDescent="0.25">
      <c r="A2090" t="s">
        <v>4163</v>
      </c>
      <c r="B2090" t="s">
        <v>2764</v>
      </c>
      <c r="C2090" t="s">
        <v>557</v>
      </c>
      <c r="D2090" t="s">
        <v>558</v>
      </c>
      <c r="E2090" t="s">
        <v>5818</v>
      </c>
      <c r="F2090" t="s">
        <v>25</v>
      </c>
      <c r="G2090" t="s">
        <v>309</v>
      </c>
      <c r="H2090">
        <v>2026</v>
      </c>
      <c r="I2090" t="s">
        <v>232</v>
      </c>
      <c r="J2090" t="s">
        <v>5766</v>
      </c>
      <c r="K2090">
        <v>4300006850</v>
      </c>
      <c r="L2090">
        <v>192</v>
      </c>
      <c r="M2090" t="s">
        <v>5754</v>
      </c>
      <c r="N2090" t="s">
        <v>32</v>
      </c>
      <c r="P2090" t="s">
        <v>5847</v>
      </c>
      <c r="Q2090" t="s">
        <v>5848</v>
      </c>
      <c r="R2090">
        <v>5035206</v>
      </c>
      <c r="S2090">
        <v>3500</v>
      </c>
      <c r="T2090" t="s">
        <v>5849</v>
      </c>
    </row>
    <row r="2091" spans="1:20" x14ac:dyDescent="0.25">
      <c r="A2091" t="s">
        <v>4163</v>
      </c>
      <c r="B2091" t="s">
        <v>2764</v>
      </c>
      <c r="C2091" t="s">
        <v>557</v>
      </c>
      <c r="D2091" t="s">
        <v>558</v>
      </c>
      <c r="E2091" t="s">
        <v>5818</v>
      </c>
      <c r="F2091" t="s">
        <v>25</v>
      </c>
      <c r="G2091" t="s">
        <v>309</v>
      </c>
      <c r="H2091">
        <v>2026</v>
      </c>
      <c r="I2091" t="s">
        <v>232</v>
      </c>
      <c r="J2091" t="s">
        <v>5766</v>
      </c>
      <c r="K2091">
        <v>4300006850</v>
      </c>
      <c r="L2091">
        <v>192</v>
      </c>
      <c r="M2091" t="s">
        <v>5754</v>
      </c>
      <c r="N2091" t="s">
        <v>32</v>
      </c>
      <c r="P2091" t="s">
        <v>5838</v>
      </c>
      <c r="Q2091" t="s">
        <v>5839</v>
      </c>
      <c r="R2091">
        <v>5035209</v>
      </c>
      <c r="S2091">
        <v>1300</v>
      </c>
      <c r="T2091" t="s">
        <v>5840</v>
      </c>
    </row>
    <row r="2092" spans="1:20" x14ac:dyDescent="0.25">
      <c r="A2092" t="s">
        <v>4163</v>
      </c>
      <c r="B2092" t="s">
        <v>2764</v>
      </c>
      <c r="C2092" t="s">
        <v>557</v>
      </c>
      <c r="D2092" t="s">
        <v>558</v>
      </c>
      <c r="E2092" t="s">
        <v>5818</v>
      </c>
      <c r="F2092" t="s">
        <v>25</v>
      </c>
      <c r="G2092" t="s">
        <v>309</v>
      </c>
      <c r="H2092">
        <v>2026</v>
      </c>
      <c r="I2092" t="s">
        <v>232</v>
      </c>
      <c r="J2092" t="s">
        <v>5766</v>
      </c>
      <c r="K2092">
        <v>4300006850</v>
      </c>
      <c r="L2092">
        <v>192</v>
      </c>
      <c r="M2092" t="s">
        <v>5754</v>
      </c>
      <c r="N2092" t="s">
        <v>32</v>
      </c>
      <c r="P2092" t="s">
        <v>5841</v>
      </c>
      <c r="Q2092" t="s">
        <v>5842</v>
      </c>
      <c r="R2092">
        <v>5035210</v>
      </c>
      <c r="S2092">
        <v>2000</v>
      </c>
      <c r="T2092" t="s">
        <v>5843</v>
      </c>
    </row>
    <row r="2093" spans="1:20" x14ac:dyDescent="0.25">
      <c r="A2093" t="s">
        <v>4163</v>
      </c>
      <c r="B2093" t="s">
        <v>2764</v>
      </c>
      <c r="C2093" t="s">
        <v>557</v>
      </c>
      <c r="D2093" t="s">
        <v>558</v>
      </c>
      <c r="E2093" t="s">
        <v>5818</v>
      </c>
      <c r="F2093" t="s">
        <v>25</v>
      </c>
      <c r="G2093" t="s">
        <v>309</v>
      </c>
      <c r="H2093">
        <v>2026</v>
      </c>
      <c r="I2093" t="s">
        <v>232</v>
      </c>
      <c r="J2093" t="s">
        <v>5766</v>
      </c>
      <c r="K2093">
        <v>4300006850</v>
      </c>
      <c r="L2093">
        <v>192</v>
      </c>
      <c r="M2093" t="s">
        <v>5754</v>
      </c>
      <c r="N2093" t="s">
        <v>32</v>
      </c>
      <c r="P2093" t="s">
        <v>5850</v>
      </c>
      <c r="Q2093" t="s">
        <v>5851</v>
      </c>
      <c r="R2093">
        <v>5035217</v>
      </c>
      <c r="S2093">
        <v>9800</v>
      </c>
      <c r="T2093" t="s">
        <v>5852</v>
      </c>
    </row>
    <row r="2094" spans="1:20" x14ac:dyDescent="0.25">
      <c r="A2094" t="s">
        <v>4163</v>
      </c>
      <c r="B2094" t="s">
        <v>2764</v>
      </c>
      <c r="C2094" t="s">
        <v>557</v>
      </c>
      <c r="D2094" t="s">
        <v>558</v>
      </c>
      <c r="E2094" t="s">
        <v>3575</v>
      </c>
      <c r="F2094" t="s">
        <v>25</v>
      </c>
      <c r="G2094" t="s">
        <v>309</v>
      </c>
      <c r="H2094">
        <v>2026</v>
      </c>
      <c r="I2094" t="s">
        <v>2702</v>
      </c>
      <c r="J2094" t="s">
        <v>3546</v>
      </c>
      <c r="K2094">
        <v>4300005686</v>
      </c>
      <c r="L2094" t="s">
        <v>3547</v>
      </c>
      <c r="M2094" t="s">
        <v>3548</v>
      </c>
      <c r="N2094">
        <v>12</v>
      </c>
      <c r="O2094" t="s">
        <v>3165</v>
      </c>
      <c r="P2094" t="s">
        <v>3597</v>
      </c>
      <c r="Q2094" t="s">
        <v>3598</v>
      </c>
      <c r="R2094">
        <v>5027543</v>
      </c>
      <c r="S2094">
        <v>5800</v>
      </c>
      <c r="T2094" t="s">
        <v>3599</v>
      </c>
    </row>
    <row r="2095" spans="1:20" x14ac:dyDescent="0.25">
      <c r="A2095" t="s">
        <v>4163</v>
      </c>
      <c r="B2095" t="s">
        <v>2764</v>
      </c>
      <c r="C2095" t="s">
        <v>557</v>
      </c>
      <c r="D2095" t="s">
        <v>558</v>
      </c>
      <c r="E2095" t="s">
        <v>3575</v>
      </c>
      <c r="F2095" t="s">
        <v>25</v>
      </c>
      <c r="G2095" t="s">
        <v>309</v>
      </c>
      <c r="H2095">
        <v>2026</v>
      </c>
      <c r="I2095" t="s">
        <v>2702</v>
      </c>
      <c r="J2095" t="s">
        <v>3546</v>
      </c>
      <c r="K2095">
        <v>4300005686</v>
      </c>
      <c r="L2095" t="s">
        <v>3547</v>
      </c>
      <c r="M2095" t="s">
        <v>3548</v>
      </c>
      <c r="N2095">
        <v>12</v>
      </c>
      <c r="O2095" t="s">
        <v>3165</v>
      </c>
      <c r="P2095" t="s">
        <v>3591</v>
      </c>
      <c r="Q2095" t="s">
        <v>3592</v>
      </c>
      <c r="R2095">
        <v>5027544</v>
      </c>
      <c r="S2095">
        <v>4500</v>
      </c>
      <c r="T2095" t="s">
        <v>3593</v>
      </c>
    </row>
    <row r="2096" spans="1:20" x14ac:dyDescent="0.25">
      <c r="A2096" t="s">
        <v>4163</v>
      </c>
      <c r="B2096" t="s">
        <v>2764</v>
      </c>
      <c r="C2096" t="s">
        <v>557</v>
      </c>
      <c r="D2096" t="s">
        <v>558</v>
      </c>
      <c r="E2096" t="s">
        <v>3575</v>
      </c>
      <c r="F2096" t="s">
        <v>25</v>
      </c>
      <c r="G2096" t="s">
        <v>309</v>
      </c>
      <c r="H2096">
        <v>2026</v>
      </c>
      <c r="I2096" t="s">
        <v>2702</v>
      </c>
      <c r="J2096" t="s">
        <v>3546</v>
      </c>
      <c r="K2096">
        <v>4300005686</v>
      </c>
      <c r="L2096" t="s">
        <v>3547</v>
      </c>
      <c r="M2096" t="s">
        <v>3548</v>
      </c>
      <c r="N2096">
        <v>12</v>
      </c>
      <c r="O2096" t="s">
        <v>3165</v>
      </c>
      <c r="P2096" t="s">
        <v>3594</v>
      </c>
      <c r="Q2096" t="s">
        <v>3595</v>
      </c>
      <c r="R2096">
        <v>5027547</v>
      </c>
      <c r="S2096">
        <v>6500</v>
      </c>
      <c r="T2096" t="s">
        <v>3596</v>
      </c>
    </row>
    <row r="2097" spans="1:20" x14ac:dyDescent="0.25">
      <c r="A2097" t="s">
        <v>4163</v>
      </c>
      <c r="B2097" t="s">
        <v>2764</v>
      </c>
      <c r="C2097" t="s">
        <v>557</v>
      </c>
      <c r="D2097" t="s">
        <v>558</v>
      </c>
      <c r="E2097" t="s">
        <v>3575</v>
      </c>
      <c r="F2097" t="s">
        <v>25</v>
      </c>
      <c r="G2097" t="s">
        <v>309</v>
      </c>
      <c r="H2097">
        <v>2026</v>
      </c>
      <c r="I2097" t="s">
        <v>2702</v>
      </c>
      <c r="J2097" t="s">
        <v>3546</v>
      </c>
      <c r="K2097">
        <v>4300005686</v>
      </c>
      <c r="L2097" t="s">
        <v>3547</v>
      </c>
      <c r="M2097" t="s">
        <v>3548</v>
      </c>
      <c r="N2097">
        <v>12</v>
      </c>
      <c r="O2097" t="s">
        <v>3165</v>
      </c>
      <c r="P2097" t="s">
        <v>3588</v>
      </c>
      <c r="Q2097" t="s">
        <v>3589</v>
      </c>
      <c r="R2097">
        <v>5027548</v>
      </c>
      <c r="S2097">
        <v>4800</v>
      </c>
      <c r="T2097" t="s">
        <v>3590</v>
      </c>
    </row>
    <row r="2098" spans="1:20" x14ac:dyDescent="0.25">
      <c r="A2098" t="s">
        <v>4163</v>
      </c>
      <c r="B2098" t="s">
        <v>2764</v>
      </c>
      <c r="C2098" t="s">
        <v>557</v>
      </c>
      <c r="D2098" t="s">
        <v>558</v>
      </c>
      <c r="E2098" t="s">
        <v>3575</v>
      </c>
      <c r="F2098" t="s">
        <v>25</v>
      </c>
      <c r="G2098" t="s">
        <v>309</v>
      </c>
      <c r="H2098">
        <v>2026</v>
      </c>
      <c r="I2098" t="s">
        <v>2702</v>
      </c>
      <c r="J2098" t="s">
        <v>3546</v>
      </c>
      <c r="K2098">
        <v>4300005686</v>
      </c>
      <c r="L2098" t="s">
        <v>3547</v>
      </c>
      <c r="M2098" t="s">
        <v>3548</v>
      </c>
      <c r="N2098">
        <v>12</v>
      </c>
      <c r="O2098" t="s">
        <v>3165</v>
      </c>
      <c r="P2098" t="s">
        <v>3582</v>
      </c>
      <c r="Q2098" t="s">
        <v>3583</v>
      </c>
      <c r="R2098">
        <v>5027549</v>
      </c>
      <c r="S2098">
        <v>3800</v>
      </c>
      <c r="T2098" t="s">
        <v>3584</v>
      </c>
    </row>
    <row r="2099" spans="1:20" x14ac:dyDescent="0.25">
      <c r="A2099" t="s">
        <v>4163</v>
      </c>
      <c r="B2099" t="s">
        <v>2764</v>
      </c>
      <c r="C2099" t="s">
        <v>557</v>
      </c>
      <c r="D2099" t="s">
        <v>558</v>
      </c>
      <c r="E2099" t="s">
        <v>3575</v>
      </c>
      <c r="F2099" t="s">
        <v>25</v>
      </c>
      <c r="G2099" t="s">
        <v>309</v>
      </c>
      <c r="H2099">
        <v>2026</v>
      </c>
      <c r="I2099" t="s">
        <v>2702</v>
      </c>
      <c r="J2099" t="s">
        <v>3546</v>
      </c>
      <c r="K2099">
        <v>4300005686</v>
      </c>
      <c r="L2099" t="s">
        <v>3547</v>
      </c>
      <c r="M2099" t="s">
        <v>3548</v>
      </c>
      <c r="N2099">
        <v>12</v>
      </c>
      <c r="O2099" t="s">
        <v>3165</v>
      </c>
      <c r="P2099" t="s">
        <v>3585</v>
      </c>
      <c r="Q2099" t="s">
        <v>3586</v>
      </c>
      <c r="R2099">
        <v>5027550</v>
      </c>
      <c r="S2099">
        <v>2500</v>
      </c>
      <c r="T2099" t="s">
        <v>3587</v>
      </c>
    </row>
    <row r="2100" spans="1:20" x14ac:dyDescent="0.25">
      <c r="A2100" t="s">
        <v>4163</v>
      </c>
      <c r="B2100" t="s">
        <v>2764</v>
      </c>
      <c r="C2100" t="s">
        <v>557</v>
      </c>
      <c r="D2100" t="s">
        <v>558</v>
      </c>
      <c r="E2100" t="s">
        <v>3575</v>
      </c>
      <c r="F2100" t="s">
        <v>25</v>
      </c>
      <c r="G2100" t="s">
        <v>309</v>
      </c>
      <c r="H2100">
        <v>2026</v>
      </c>
      <c r="I2100" t="s">
        <v>2702</v>
      </c>
      <c r="J2100" t="s">
        <v>3546</v>
      </c>
      <c r="K2100">
        <v>4300005686</v>
      </c>
      <c r="L2100" t="s">
        <v>3547</v>
      </c>
      <c r="M2100" t="s">
        <v>3548</v>
      </c>
      <c r="N2100">
        <v>12</v>
      </c>
      <c r="O2100" t="s">
        <v>3165</v>
      </c>
      <c r="P2100" t="s">
        <v>3579</v>
      </c>
      <c r="Q2100" t="s">
        <v>3580</v>
      </c>
      <c r="R2100">
        <v>5027551</v>
      </c>
      <c r="S2100">
        <v>1800</v>
      </c>
      <c r="T2100" t="s">
        <v>3581</v>
      </c>
    </row>
    <row r="2101" spans="1:20" x14ac:dyDescent="0.25">
      <c r="A2101" t="s">
        <v>4163</v>
      </c>
      <c r="B2101" t="s">
        <v>2764</v>
      </c>
      <c r="C2101" t="s">
        <v>557</v>
      </c>
      <c r="D2101" t="s">
        <v>558</v>
      </c>
      <c r="E2101" t="s">
        <v>3575</v>
      </c>
      <c r="F2101" t="s">
        <v>25</v>
      </c>
      <c r="G2101" t="s">
        <v>309</v>
      </c>
      <c r="H2101">
        <v>2026</v>
      </c>
      <c r="I2101" t="s">
        <v>2702</v>
      </c>
      <c r="J2101" t="s">
        <v>3546</v>
      </c>
      <c r="K2101">
        <v>4300005686</v>
      </c>
      <c r="L2101" t="s">
        <v>3547</v>
      </c>
      <c r="M2101" t="s">
        <v>3548</v>
      </c>
      <c r="N2101">
        <v>12</v>
      </c>
      <c r="O2101" t="s">
        <v>3165</v>
      </c>
      <c r="P2101" t="s">
        <v>3576</v>
      </c>
      <c r="Q2101" t="s">
        <v>3577</v>
      </c>
      <c r="R2101">
        <v>5027552</v>
      </c>
      <c r="S2101">
        <v>1300</v>
      </c>
      <c r="T2101" t="s">
        <v>3578</v>
      </c>
    </row>
    <row r="2102" spans="1:20" x14ac:dyDescent="0.25">
      <c r="A2102" t="s">
        <v>4163</v>
      </c>
      <c r="B2102" t="s">
        <v>2764</v>
      </c>
      <c r="C2102" t="s">
        <v>557</v>
      </c>
      <c r="D2102" t="s">
        <v>558</v>
      </c>
      <c r="E2102" t="s">
        <v>3575</v>
      </c>
      <c r="F2102" t="s">
        <v>25</v>
      </c>
      <c r="G2102" t="s">
        <v>309</v>
      </c>
      <c r="H2102">
        <v>2026</v>
      </c>
      <c r="I2102" t="s">
        <v>2702</v>
      </c>
      <c r="J2102" t="s">
        <v>3567</v>
      </c>
      <c r="K2102">
        <v>4300005680</v>
      </c>
      <c r="L2102">
        <v>291</v>
      </c>
      <c r="M2102" t="s">
        <v>3568</v>
      </c>
      <c r="N2102">
        <v>8</v>
      </c>
      <c r="O2102" t="s">
        <v>2790</v>
      </c>
      <c r="P2102" t="s">
        <v>3600</v>
      </c>
      <c r="Q2102" t="s">
        <v>3601</v>
      </c>
      <c r="R2102">
        <v>5028014</v>
      </c>
      <c r="S2102">
        <v>4300</v>
      </c>
      <c r="T2102" t="s">
        <v>3602</v>
      </c>
    </row>
    <row r="2103" spans="1:20" x14ac:dyDescent="0.25">
      <c r="A2103" t="s">
        <v>4163</v>
      </c>
      <c r="B2103" t="s">
        <v>2764</v>
      </c>
      <c r="C2103" t="s">
        <v>557</v>
      </c>
      <c r="D2103" t="s">
        <v>558</v>
      </c>
      <c r="E2103" t="s">
        <v>3575</v>
      </c>
      <c r="F2103" t="s">
        <v>25</v>
      </c>
      <c r="G2103" t="s">
        <v>309</v>
      </c>
      <c r="H2103">
        <v>2026</v>
      </c>
      <c r="I2103" t="s">
        <v>2702</v>
      </c>
      <c r="J2103" t="s">
        <v>3567</v>
      </c>
      <c r="K2103">
        <v>4300005680</v>
      </c>
      <c r="L2103">
        <v>291</v>
      </c>
      <c r="M2103" t="s">
        <v>3568</v>
      </c>
      <c r="N2103">
        <v>8</v>
      </c>
      <c r="O2103" t="s">
        <v>2790</v>
      </c>
      <c r="P2103" t="s">
        <v>3603</v>
      </c>
      <c r="Q2103" t="s">
        <v>3604</v>
      </c>
      <c r="R2103">
        <v>5028015</v>
      </c>
      <c r="S2103">
        <v>5000</v>
      </c>
      <c r="T2103" t="s">
        <v>3605</v>
      </c>
    </row>
    <row r="2104" spans="1:20" x14ac:dyDescent="0.25">
      <c r="A2104" t="s">
        <v>4163</v>
      </c>
      <c r="B2104" t="s">
        <v>2764</v>
      </c>
      <c r="C2104" t="s">
        <v>557</v>
      </c>
      <c r="D2104" t="s">
        <v>558</v>
      </c>
      <c r="E2104" t="s">
        <v>3575</v>
      </c>
      <c r="F2104" t="s">
        <v>25</v>
      </c>
      <c r="G2104" t="s">
        <v>309</v>
      </c>
      <c r="H2104">
        <v>2026</v>
      </c>
      <c r="I2104" t="s">
        <v>2702</v>
      </c>
      <c r="J2104" t="s">
        <v>3567</v>
      </c>
      <c r="K2104">
        <v>4300005680</v>
      </c>
      <c r="L2104">
        <v>291</v>
      </c>
      <c r="M2104" t="s">
        <v>3568</v>
      </c>
      <c r="N2104">
        <v>8</v>
      </c>
      <c r="O2104" t="s">
        <v>2790</v>
      </c>
      <c r="P2104" t="s">
        <v>3606</v>
      </c>
      <c r="Q2104" t="s">
        <v>3607</v>
      </c>
      <c r="R2104">
        <v>5028016</v>
      </c>
      <c r="S2104">
        <v>6000</v>
      </c>
      <c r="T2104" t="s">
        <v>3608</v>
      </c>
    </row>
    <row r="2105" spans="1:20" x14ac:dyDescent="0.25">
      <c r="A2105" t="s">
        <v>4163</v>
      </c>
      <c r="B2105" t="s">
        <v>2764</v>
      </c>
      <c r="C2105" t="s">
        <v>557</v>
      </c>
      <c r="D2105" t="s">
        <v>558</v>
      </c>
      <c r="E2105" t="s">
        <v>3575</v>
      </c>
      <c r="F2105" t="s">
        <v>25</v>
      </c>
      <c r="G2105" t="s">
        <v>309</v>
      </c>
      <c r="H2105">
        <v>2026</v>
      </c>
      <c r="I2105" t="s">
        <v>232</v>
      </c>
      <c r="J2105" t="s">
        <v>5853</v>
      </c>
      <c r="K2105">
        <v>4300006847</v>
      </c>
      <c r="L2105">
        <v>137</v>
      </c>
      <c r="M2105" t="s">
        <v>5854</v>
      </c>
      <c r="N2105" t="s">
        <v>32</v>
      </c>
      <c r="O2105" t="s">
        <v>31</v>
      </c>
      <c r="P2105" t="s">
        <v>5861</v>
      </c>
      <c r="Q2105" t="s">
        <v>5862</v>
      </c>
      <c r="R2105">
        <v>5035139</v>
      </c>
      <c r="S2105">
        <v>4300</v>
      </c>
      <c r="T2105" t="s">
        <v>5863</v>
      </c>
    </row>
    <row r="2106" spans="1:20" x14ac:dyDescent="0.25">
      <c r="A2106" t="s">
        <v>4163</v>
      </c>
      <c r="B2106" t="s">
        <v>2764</v>
      </c>
      <c r="C2106" t="s">
        <v>557</v>
      </c>
      <c r="D2106" t="s">
        <v>558</v>
      </c>
      <c r="E2106" t="s">
        <v>3575</v>
      </c>
      <c r="F2106" t="s">
        <v>25</v>
      </c>
      <c r="G2106" t="s">
        <v>309</v>
      </c>
      <c r="H2106">
        <v>2026</v>
      </c>
      <c r="I2106" t="s">
        <v>232</v>
      </c>
      <c r="J2106" t="s">
        <v>5853</v>
      </c>
      <c r="K2106">
        <v>4300006847</v>
      </c>
      <c r="L2106">
        <v>137</v>
      </c>
      <c r="M2106" t="s">
        <v>5854</v>
      </c>
      <c r="N2106" t="s">
        <v>32</v>
      </c>
      <c r="P2106" t="s">
        <v>5858</v>
      </c>
      <c r="Q2106" t="s">
        <v>5859</v>
      </c>
      <c r="R2106">
        <v>5035141</v>
      </c>
      <c r="S2106">
        <v>2800</v>
      </c>
      <c r="T2106" t="s">
        <v>5860</v>
      </c>
    </row>
    <row r="2107" spans="1:20" x14ac:dyDescent="0.25">
      <c r="A2107" t="s">
        <v>4163</v>
      </c>
      <c r="B2107" t="s">
        <v>2764</v>
      </c>
      <c r="C2107" t="s">
        <v>557</v>
      </c>
      <c r="D2107" t="s">
        <v>558</v>
      </c>
      <c r="E2107" t="s">
        <v>3575</v>
      </c>
      <c r="F2107" t="s">
        <v>25</v>
      </c>
      <c r="G2107" t="s">
        <v>309</v>
      </c>
      <c r="H2107">
        <v>2026</v>
      </c>
      <c r="I2107" t="s">
        <v>232</v>
      </c>
      <c r="J2107" t="s">
        <v>5853</v>
      </c>
      <c r="K2107">
        <v>4300006847</v>
      </c>
      <c r="L2107">
        <v>137</v>
      </c>
      <c r="M2107" t="s">
        <v>5854</v>
      </c>
      <c r="N2107" t="s">
        <v>32</v>
      </c>
      <c r="P2107" t="s">
        <v>5867</v>
      </c>
      <c r="Q2107" t="s">
        <v>5868</v>
      </c>
      <c r="R2107">
        <v>5035142</v>
      </c>
      <c r="S2107">
        <v>5800</v>
      </c>
      <c r="T2107" t="s">
        <v>5869</v>
      </c>
    </row>
    <row r="2108" spans="1:20" x14ac:dyDescent="0.25">
      <c r="A2108" t="s">
        <v>4163</v>
      </c>
      <c r="B2108" t="s">
        <v>2764</v>
      </c>
      <c r="C2108" t="s">
        <v>557</v>
      </c>
      <c r="D2108" t="s">
        <v>558</v>
      </c>
      <c r="E2108" t="s">
        <v>3575</v>
      </c>
      <c r="F2108" t="s">
        <v>25</v>
      </c>
      <c r="G2108" t="s">
        <v>309</v>
      </c>
      <c r="H2108">
        <v>2026</v>
      </c>
      <c r="I2108" t="s">
        <v>232</v>
      </c>
      <c r="J2108" t="s">
        <v>5853</v>
      </c>
      <c r="K2108">
        <v>4300006847</v>
      </c>
      <c r="L2108">
        <v>137</v>
      </c>
      <c r="M2108" t="s">
        <v>5854</v>
      </c>
      <c r="N2108" t="s">
        <v>32</v>
      </c>
      <c r="P2108" t="s">
        <v>5870</v>
      </c>
      <c r="Q2108" t="s">
        <v>5871</v>
      </c>
      <c r="R2108">
        <v>5035143</v>
      </c>
      <c r="S2108">
        <v>5500</v>
      </c>
      <c r="T2108" t="s">
        <v>5872</v>
      </c>
    </row>
    <row r="2109" spans="1:20" x14ac:dyDescent="0.25">
      <c r="A2109" t="s">
        <v>4163</v>
      </c>
      <c r="B2109" t="s">
        <v>2764</v>
      </c>
      <c r="C2109" t="s">
        <v>557</v>
      </c>
      <c r="D2109" t="s">
        <v>558</v>
      </c>
      <c r="E2109" t="s">
        <v>3575</v>
      </c>
      <c r="F2109" t="s">
        <v>25</v>
      </c>
      <c r="G2109" t="s">
        <v>309</v>
      </c>
      <c r="H2109">
        <v>2026</v>
      </c>
      <c r="I2109" t="s">
        <v>232</v>
      </c>
      <c r="J2109" t="s">
        <v>5853</v>
      </c>
      <c r="K2109">
        <v>4300006847</v>
      </c>
      <c r="L2109">
        <v>137</v>
      </c>
      <c r="M2109" t="s">
        <v>5854</v>
      </c>
      <c r="N2109" t="s">
        <v>32</v>
      </c>
      <c r="P2109" t="s">
        <v>5864</v>
      </c>
      <c r="Q2109" t="s">
        <v>5865</v>
      </c>
      <c r="R2109">
        <v>5035144</v>
      </c>
      <c r="S2109">
        <v>1800</v>
      </c>
      <c r="T2109" t="s">
        <v>5866</v>
      </c>
    </row>
    <row r="2110" spans="1:20" x14ac:dyDescent="0.25">
      <c r="A2110" t="s">
        <v>4163</v>
      </c>
      <c r="B2110" t="s">
        <v>2764</v>
      </c>
      <c r="C2110" t="s">
        <v>557</v>
      </c>
      <c r="D2110" t="s">
        <v>558</v>
      </c>
      <c r="E2110" t="s">
        <v>3575</v>
      </c>
      <c r="F2110" t="s">
        <v>25</v>
      </c>
      <c r="G2110" t="s">
        <v>309</v>
      </c>
      <c r="H2110">
        <v>2026</v>
      </c>
      <c r="I2110" t="s">
        <v>232</v>
      </c>
      <c r="J2110" t="s">
        <v>5853</v>
      </c>
      <c r="K2110">
        <v>4300006847</v>
      </c>
      <c r="L2110">
        <v>137</v>
      </c>
      <c r="M2110" t="s">
        <v>5854</v>
      </c>
      <c r="N2110" t="s">
        <v>32</v>
      </c>
      <c r="P2110" t="s">
        <v>5855</v>
      </c>
      <c r="Q2110" t="s">
        <v>5856</v>
      </c>
      <c r="R2110">
        <v>5035145</v>
      </c>
      <c r="S2110">
        <v>2300</v>
      </c>
      <c r="T2110" t="s">
        <v>5857</v>
      </c>
    </row>
    <row r="2111" spans="1:20" x14ac:dyDescent="0.25">
      <c r="A2111" t="s">
        <v>4163</v>
      </c>
      <c r="B2111" t="s">
        <v>2764</v>
      </c>
      <c r="C2111" t="s">
        <v>557</v>
      </c>
      <c r="D2111" t="s">
        <v>558</v>
      </c>
      <c r="E2111" t="s">
        <v>3575</v>
      </c>
      <c r="F2111" t="s">
        <v>25</v>
      </c>
      <c r="G2111" t="s">
        <v>309</v>
      </c>
      <c r="H2111">
        <v>2026</v>
      </c>
      <c r="I2111" t="s">
        <v>232</v>
      </c>
      <c r="J2111" t="s">
        <v>5873</v>
      </c>
      <c r="K2111">
        <v>4300006841</v>
      </c>
      <c r="L2111">
        <v>108</v>
      </c>
      <c r="M2111" t="s">
        <v>5854</v>
      </c>
      <c r="N2111">
        <v>52</v>
      </c>
      <c r="O2111" t="s">
        <v>4306</v>
      </c>
      <c r="P2111" t="s">
        <v>5879</v>
      </c>
      <c r="Q2111" t="s">
        <v>5880</v>
      </c>
      <c r="R2111">
        <v>5035543</v>
      </c>
      <c r="S2111">
        <v>5800</v>
      </c>
      <c r="T2111" t="s">
        <v>5881</v>
      </c>
    </row>
    <row r="2112" spans="1:20" x14ac:dyDescent="0.25">
      <c r="A2112" t="s">
        <v>4163</v>
      </c>
      <c r="B2112" t="s">
        <v>2764</v>
      </c>
      <c r="C2112" t="s">
        <v>557</v>
      </c>
      <c r="D2112" t="s">
        <v>558</v>
      </c>
      <c r="E2112" t="s">
        <v>3575</v>
      </c>
      <c r="F2112" t="s">
        <v>25</v>
      </c>
      <c r="G2112" t="s">
        <v>309</v>
      </c>
      <c r="H2112">
        <v>2026</v>
      </c>
      <c r="I2112" t="s">
        <v>232</v>
      </c>
      <c r="J2112" t="s">
        <v>5873</v>
      </c>
      <c r="K2112">
        <v>4300006841</v>
      </c>
      <c r="L2112">
        <v>108</v>
      </c>
      <c r="M2112" t="s">
        <v>5854</v>
      </c>
      <c r="N2112">
        <v>52</v>
      </c>
      <c r="O2112" t="s">
        <v>4306</v>
      </c>
      <c r="P2112" t="s">
        <v>5874</v>
      </c>
      <c r="Q2112" t="s">
        <v>5875</v>
      </c>
      <c r="R2112">
        <v>5035544</v>
      </c>
      <c r="S2112">
        <v>3500</v>
      </c>
      <c r="T2112" t="s">
        <v>5869</v>
      </c>
    </row>
    <row r="2113" spans="1:20" x14ac:dyDescent="0.25">
      <c r="A2113" t="s">
        <v>4163</v>
      </c>
      <c r="B2113" t="s">
        <v>2764</v>
      </c>
      <c r="C2113" t="s">
        <v>557</v>
      </c>
      <c r="D2113" t="s">
        <v>558</v>
      </c>
      <c r="E2113" t="s">
        <v>3575</v>
      </c>
      <c r="F2113" t="s">
        <v>25</v>
      </c>
      <c r="G2113" t="s">
        <v>309</v>
      </c>
      <c r="H2113">
        <v>2026</v>
      </c>
      <c r="I2113" t="s">
        <v>232</v>
      </c>
      <c r="J2113" t="s">
        <v>5873</v>
      </c>
      <c r="K2113">
        <v>4300006841</v>
      </c>
      <c r="L2113">
        <v>108</v>
      </c>
      <c r="M2113" t="s">
        <v>5854</v>
      </c>
      <c r="N2113">
        <v>52</v>
      </c>
      <c r="O2113" t="s">
        <v>4306</v>
      </c>
      <c r="P2113" t="s">
        <v>5876</v>
      </c>
      <c r="Q2113" t="s">
        <v>5877</v>
      </c>
      <c r="R2113">
        <v>5035545</v>
      </c>
      <c r="S2113">
        <v>4500</v>
      </c>
      <c r="T2113" t="s">
        <v>5878</v>
      </c>
    </row>
    <row r="2114" spans="1:20" x14ac:dyDescent="0.25">
      <c r="A2114" t="s">
        <v>4163</v>
      </c>
      <c r="B2114" t="s">
        <v>2764</v>
      </c>
      <c r="C2114" t="s">
        <v>557</v>
      </c>
      <c r="D2114" t="s">
        <v>558</v>
      </c>
      <c r="E2114" t="s">
        <v>5882</v>
      </c>
      <c r="F2114" t="s">
        <v>25</v>
      </c>
      <c r="G2114" t="s">
        <v>309</v>
      </c>
      <c r="H2114">
        <v>2026</v>
      </c>
      <c r="I2114" t="s">
        <v>232</v>
      </c>
      <c r="J2114" t="s">
        <v>5883</v>
      </c>
      <c r="K2114">
        <v>4300006862</v>
      </c>
      <c r="L2114">
        <v>180</v>
      </c>
      <c r="M2114" t="s">
        <v>5882</v>
      </c>
      <c r="N2114" t="s">
        <v>32</v>
      </c>
      <c r="O2114" t="s">
        <v>31</v>
      </c>
      <c r="P2114" t="s">
        <v>5887</v>
      </c>
      <c r="Q2114" t="s">
        <v>5888</v>
      </c>
      <c r="R2114">
        <v>5007304</v>
      </c>
      <c r="S2114">
        <v>8000</v>
      </c>
      <c r="T2114" t="s">
        <v>5889</v>
      </c>
    </row>
    <row r="2115" spans="1:20" x14ac:dyDescent="0.25">
      <c r="A2115" t="s">
        <v>4163</v>
      </c>
      <c r="B2115" t="s">
        <v>2764</v>
      </c>
      <c r="C2115" t="s">
        <v>557</v>
      </c>
      <c r="D2115" t="s">
        <v>558</v>
      </c>
      <c r="E2115" t="s">
        <v>5882</v>
      </c>
      <c r="F2115" t="s">
        <v>25</v>
      </c>
      <c r="G2115" t="s">
        <v>309</v>
      </c>
      <c r="H2115">
        <v>2026</v>
      </c>
      <c r="I2115" t="s">
        <v>232</v>
      </c>
      <c r="J2115" t="s">
        <v>5883</v>
      </c>
      <c r="K2115">
        <v>4300006862</v>
      </c>
      <c r="L2115">
        <v>180</v>
      </c>
      <c r="M2115" t="s">
        <v>5882</v>
      </c>
      <c r="N2115" t="s">
        <v>32</v>
      </c>
      <c r="P2115" t="s">
        <v>5890</v>
      </c>
      <c r="Q2115" t="s">
        <v>5891</v>
      </c>
      <c r="R2115">
        <v>5007306</v>
      </c>
      <c r="S2115">
        <v>12000</v>
      </c>
      <c r="T2115" t="s">
        <v>5892</v>
      </c>
    </row>
    <row r="2116" spans="1:20" x14ac:dyDescent="0.25">
      <c r="A2116" t="s">
        <v>4163</v>
      </c>
      <c r="B2116" t="s">
        <v>2764</v>
      </c>
      <c r="C2116" t="s">
        <v>557</v>
      </c>
      <c r="D2116" t="s">
        <v>558</v>
      </c>
      <c r="E2116" t="s">
        <v>5882</v>
      </c>
      <c r="F2116" t="s">
        <v>25</v>
      </c>
      <c r="G2116" t="s">
        <v>309</v>
      </c>
      <c r="H2116">
        <v>2026</v>
      </c>
      <c r="I2116" t="s">
        <v>232</v>
      </c>
      <c r="J2116" t="s">
        <v>5883</v>
      </c>
      <c r="K2116">
        <v>4300006862</v>
      </c>
      <c r="L2116">
        <v>180</v>
      </c>
      <c r="M2116" t="s">
        <v>5882</v>
      </c>
      <c r="N2116" t="s">
        <v>32</v>
      </c>
      <c r="P2116" t="s">
        <v>5884</v>
      </c>
      <c r="Q2116" t="s">
        <v>5885</v>
      </c>
      <c r="R2116">
        <v>5007307</v>
      </c>
      <c r="S2116">
        <v>8000</v>
      </c>
      <c r="T2116" t="s">
        <v>5886</v>
      </c>
    </row>
    <row r="2117" spans="1:20" x14ac:dyDescent="0.25">
      <c r="A2117" t="s">
        <v>4163</v>
      </c>
      <c r="B2117" t="s">
        <v>2764</v>
      </c>
      <c r="C2117" t="s">
        <v>557</v>
      </c>
      <c r="D2117" t="s">
        <v>558</v>
      </c>
      <c r="E2117" t="s">
        <v>5882</v>
      </c>
      <c r="F2117" t="s">
        <v>25</v>
      </c>
      <c r="G2117" t="s">
        <v>309</v>
      </c>
      <c r="H2117">
        <v>2026</v>
      </c>
      <c r="I2117" t="s">
        <v>232</v>
      </c>
      <c r="J2117" t="s">
        <v>5883</v>
      </c>
      <c r="K2117">
        <v>4300006862</v>
      </c>
      <c r="L2117">
        <v>180</v>
      </c>
      <c r="M2117" t="s">
        <v>5882</v>
      </c>
      <c r="N2117" t="s">
        <v>32</v>
      </c>
      <c r="P2117" t="s">
        <v>5893</v>
      </c>
      <c r="Q2117" t="s">
        <v>5894</v>
      </c>
      <c r="R2117">
        <v>5007308</v>
      </c>
      <c r="S2117">
        <v>8000</v>
      </c>
      <c r="T2117" t="s">
        <v>5895</v>
      </c>
    </row>
    <row r="2118" spans="1:20" x14ac:dyDescent="0.25">
      <c r="A2118" t="s">
        <v>4163</v>
      </c>
      <c r="B2118" t="s">
        <v>2764</v>
      </c>
      <c r="C2118" t="s">
        <v>557</v>
      </c>
      <c r="D2118" t="s">
        <v>558</v>
      </c>
      <c r="E2118" t="s">
        <v>3609</v>
      </c>
      <c r="F2118" t="s">
        <v>25</v>
      </c>
      <c r="G2118" t="s">
        <v>309</v>
      </c>
      <c r="H2118">
        <v>2026</v>
      </c>
      <c r="I2118" t="s">
        <v>4485</v>
      </c>
      <c r="J2118" t="s">
        <v>5896</v>
      </c>
      <c r="K2118">
        <v>4300006217</v>
      </c>
      <c r="L2118" t="s">
        <v>5330</v>
      </c>
      <c r="M2118" t="s">
        <v>3609</v>
      </c>
      <c r="N2118">
        <v>23</v>
      </c>
      <c r="O2118" t="s">
        <v>5058</v>
      </c>
      <c r="P2118" t="s">
        <v>5912</v>
      </c>
      <c r="Q2118" t="s">
        <v>5913</v>
      </c>
      <c r="R2118">
        <v>5030459</v>
      </c>
      <c r="S2118">
        <v>4000</v>
      </c>
      <c r="T2118" t="s">
        <v>5914</v>
      </c>
    </row>
    <row r="2119" spans="1:20" x14ac:dyDescent="0.25">
      <c r="A2119" t="s">
        <v>4163</v>
      </c>
      <c r="B2119" t="s">
        <v>2764</v>
      </c>
      <c r="C2119" t="s">
        <v>557</v>
      </c>
      <c r="D2119" t="s">
        <v>558</v>
      </c>
      <c r="E2119" t="s">
        <v>3609</v>
      </c>
      <c r="F2119" t="s">
        <v>25</v>
      </c>
      <c r="G2119" t="s">
        <v>309</v>
      </c>
      <c r="H2119">
        <v>2026</v>
      </c>
      <c r="I2119" t="s">
        <v>4485</v>
      </c>
      <c r="J2119" t="s">
        <v>5896</v>
      </c>
      <c r="K2119">
        <v>4300006217</v>
      </c>
      <c r="L2119" t="s">
        <v>5330</v>
      </c>
      <c r="M2119" t="s">
        <v>3609</v>
      </c>
      <c r="N2119">
        <v>23</v>
      </c>
      <c r="O2119" t="s">
        <v>5058</v>
      </c>
      <c r="P2119" t="s">
        <v>5924</v>
      </c>
      <c r="Q2119" t="s">
        <v>5925</v>
      </c>
      <c r="R2119">
        <v>5030460</v>
      </c>
      <c r="S2119">
        <v>4800</v>
      </c>
      <c r="T2119" t="s">
        <v>5926</v>
      </c>
    </row>
    <row r="2120" spans="1:20" x14ac:dyDescent="0.25">
      <c r="A2120" t="s">
        <v>4163</v>
      </c>
      <c r="B2120" t="s">
        <v>2764</v>
      </c>
      <c r="C2120" t="s">
        <v>557</v>
      </c>
      <c r="D2120" t="s">
        <v>558</v>
      </c>
      <c r="E2120" t="s">
        <v>3609</v>
      </c>
      <c r="F2120" t="s">
        <v>25</v>
      </c>
      <c r="G2120" t="s">
        <v>309</v>
      </c>
      <c r="H2120">
        <v>2026</v>
      </c>
      <c r="I2120" t="s">
        <v>4485</v>
      </c>
      <c r="J2120" t="s">
        <v>5896</v>
      </c>
      <c r="K2120">
        <v>4300006217</v>
      </c>
      <c r="L2120" t="s">
        <v>5330</v>
      </c>
      <c r="M2120" t="s">
        <v>3609</v>
      </c>
      <c r="N2120">
        <v>23</v>
      </c>
      <c r="O2120" t="s">
        <v>5058</v>
      </c>
      <c r="P2120" t="s">
        <v>5909</v>
      </c>
      <c r="Q2120" t="s">
        <v>5910</v>
      </c>
      <c r="R2120">
        <v>5030461</v>
      </c>
      <c r="S2120">
        <v>3800</v>
      </c>
      <c r="T2120" t="s">
        <v>5911</v>
      </c>
    </row>
    <row r="2121" spans="1:20" x14ac:dyDescent="0.25">
      <c r="A2121" t="s">
        <v>4163</v>
      </c>
      <c r="B2121" t="s">
        <v>2764</v>
      </c>
      <c r="C2121" t="s">
        <v>557</v>
      </c>
      <c r="D2121" t="s">
        <v>558</v>
      </c>
      <c r="E2121" t="s">
        <v>3609</v>
      </c>
      <c r="F2121" t="s">
        <v>25</v>
      </c>
      <c r="G2121" t="s">
        <v>309</v>
      </c>
      <c r="H2121">
        <v>2026</v>
      </c>
      <c r="I2121" t="s">
        <v>4485</v>
      </c>
      <c r="J2121" t="s">
        <v>5896</v>
      </c>
      <c r="K2121">
        <v>4300006217</v>
      </c>
      <c r="L2121" t="s">
        <v>5330</v>
      </c>
      <c r="M2121" t="s">
        <v>3609</v>
      </c>
      <c r="N2121">
        <v>23</v>
      </c>
      <c r="O2121" t="s">
        <v>5058</v>
      </c>
      <c r="P2121" t="s">
        <v>5921</v>
      </c>
      <c r="Q2121" t="s">
        <v>5922</v>
      </c>
      <c r="R2121">
        <v>5030462</v>
      </c>
      <c r="S2121">
        <v>4800</v>
      </c>
      <c r="T2121" t="s">
        <v>5923</v>
      </c>
    </row>
    <row r="2122" spans="1:20" x14ac:dyDescent="0.25">
      <c r="A2122" t="s">
        <v>4163</v>
      </c>
      <c r="B2122" t="s">
        <v>2764</v>
      </c>
      <c r="C2122" t="s">
        <v>557</v>
      </c>
      <c r="D2122" t="s">
        <v>558</v>
      </c>
      <c r="E2122" t="s">
        <v>3609</v>
      </c>
      <c r="F2122" t="s">
        <v>25</v>
      </c>
      <c r="G2122" t="s">
        <v>309</v>
      </c>
      <c r="H2122">
        <v>2026</v>
      </c>
      <c r="I2122" t="s">
        <v>4485</v>
      </c>
      <c r="J2122" t="s">
        <v>5896</v>
      </c>
      <c r="K2122">
        <v>4300006217</v>
      </c>
      <c r="L2122" t="s">
        <v>5330</v>
      </c>
      <c r="M2122" t="s">
        <v>3609</v>
      </c>
      <c r="N2122">
        <v>23</v>
      </c>
      <c r="O2122" t="s">
        <v>5058</v>
      </c>
      <c r="P2122" t="s">
        <v>5918</v>
      </c>
      <c r="Q2122" t="s">
        <v>5919</v>
      </c>
      <c r="R2122">
        <v>5030463</v>
      </c>
      <c r="S2122">
        <v>4500</v>
      </c>
      <c r="T2122" t="s">
        <v>5920</v>
      </c>
    </row>
    <row r="2123" spans="1:20" x14ac:dyDescent="0.25">
      <c r="A2123" t="s">
        <v>4163</v>
      </c>
      <c r="B2123" t="s">
        <v>2764</v>
      </c>
      <c r="C2123" t="s">
        <v>557</v>
      </c>
      <c r="D2123" t="s">
        <v>558</v>
      </c>
      <c r="E2123" t="s">
        <v>3609</v>
      </c>
      <c r="F2123" t="s">
        <v>25</v>
      </c>
      <c r="G2123" t="s">
        <v>309</v>
      </c>
      <c r="H2123">
        <v>2026</v>
      </c>
      <c r="I2123" t="s">
        <v>4485</v>
      </c>
      <c r="J2123" t="s">
        <v>5896</v>
      </c>
      <c r="K2123">
        <v>4300006217</v>
      </c>
      <c r="L2123" t="s">
        <v>5330</v>
      </c>
      <c r="M2123" t="s">
        <v>3609</v>
      </c>
      <c r="N2123">
        <v>23</v>
      </c>
      <c r="O2123" t="s">
        <v>5058</v>
      </c>
      <c r="P2123" t="s">
        <v>5915</v>
      </c>
      <c r="Q2123" t="s">
        <v>5916</v>
      </c>
      <c r="R2123">
        <v>5030464</v>
      </c>
      <c r="S2123">
        <v>4500</v>
      </c>
      <c r="T2123" t="s">
        <v>5917</v>
      </c>
    </row>
    <row r="2124" spans="1:20" x14ac:dyDescent="0.25">
      <c r="A2124" t="s">
        <v>4163</v>
      </c>
      <c r="B2124" t="s">
        <v>2764</v>
      </c>
      <c r="C2124" t="s">
        <v>557</v>
      </c>
      <c r="D2124" t="s">
        <v>558</v>
      </c>
      <c r="E2124" t="s">
        <v>3609</v>
      </c>
      <c r="F2124" t="s">
        <v>25</v>
      </c>
      <c r="G2124" t="s">
        <v>309</v>
      </c>
      <c r="H2124">
        <v>2026</v>
      </c>
      <c r="I2124" t="s">
        <v>4485</v>
      </c>
      <c r="J2124" t="s">
        <v>5896</v>
      </c>
      <c r="K2124">
        <v>4300006217</v>
      </c>
      <c r="L2124" t="s">
        <v>5330</v>
      </c>
      <c r="M2124" t="s">
        <v>3609</v>
      </c>
      <c r="N2124">
        <v>23</v>
      </c>
      <c r="O2124" t="s">
        <v>5058</v>
      </c>
      <c r="P2124" t="s">
        <v>5906</v>
      </c>
      <c r="Q2124" t="s">
        <v>5907</v>
      </c>
      <c r="R2124">
        <v>5030465</v>
      </c>
      <c r="S2124">
        <v>2800</v>
      </c>
      <c r="T2124" t="s">
        <v>5908</v>
      </c>
    </row>
    <row r="2125" spans="1:20" x14ac:dyDescent="0.25">
      <c r="A2125" t="s">
        <v>4163</v>
      </c>
      <c r="B2125" t="s">
        <v>2764</v>
      </c>
      <c r="C2125" t="s">
        <v>557</v>
      </c>
      <c r="D2125" t="s">
        <v>558</v>
      </c>
      <c r="E2125" t="s">
        <v>3609</v>
      </c>
      <c r="F2125" t="s">
        <v>25</v>
      </c>
      <c r="G2125" t="s">
        <v>309</v>
      </c>
      <c r="H2125">
        <v>2026</v>
      </c>
      <c r="I2125" t="s">
        <v>4485</v>
      </c>
      <c r="J2125" t="s">
        <v>5896</v>
      </c>
      <c r="K2125">
        <v>4300006217</v>
      </c>
      <c r="L2125" t="s">
        <v>5330</v>
      </c>
      <c r="M2125" t="s">
        <v>3609</v>
      </c>
      <c r="N2125">
        <v>23</v>
      </c>
      <c r="O2125" t="s">
        <v>5058</v>
      </c>
      <c r="P2125" t="s">
        <v>5897</v>
      </c>
      <c r="Q2125" t="s">
        <v>5898</v>
      </c>
      <c r="R2125">
        <v>5030466</v>
      </c>
      <c r="S2125">
        <v>2800</v>
      </c>
      <c r="T2125" t="s">
        <v>5899</v>
      </c>
    </row>
    <row r="2126" spans="1:20" x14ac:dyDescent="0.25">
      <c r="A2126" t="s">
        <v>4163</v>
      </c>
      <c r="B2126" t="s">
        <v>2764</v>
      </c>
      <c r="C2126" t="s">
        <v>557</v>
      </c>
      <c r="D2126" t="s">
        <v>558</v>
      </c>
      <c r="E2126" t="s">
        <v>3609</v>
      </c>
      <c r="F2126" t="s">
        <v>25</v>
      </c>
      <c r="G2126" t="s">
        <v>309</v>
      </c>
      <c r="H2126">
        <v>2026</v>
      </c>
      <c r="I2126" t="s">
        <v>4485</v>
      </c>
      <c r="J2126" t="s">
        <v>5896</v>
      </c>
      <c r="K2126">
        <v>4300006217</v>
      </c>
      <c r="L2126" t="s">
        <v>5330</v>
      </c>
      <c r="M2126" t="s">
        <v>3609</v>
      </c>
      <c r="N2126">
        <v>23</v>
      </c>
      <c r="O2126" t="s">
        <v>5058</v>
      </c>
      <c r="P2126" t="s">
        <v>5900</v>
      </c>
      <c r="Q2126" t="s">
        <v>5901</v>
      </c>
      <c r="R2126">
        <v>5030467</v>
      </c>
      <c r="S2126">
        <v>2800</v>
      </c>
      <c r="T2126" t="s">
        <v>5902</v>
      </c>
    </row>
    <row r="2127" spans="1:20" x14ac:dyDescent="0.25">
      <c r="A2127" t="s">
        <v>4163</v>
      </c>
      <c r="B2127" t="s">
        <v>2764</v>
      </c>
      <c r="C2127" t="s">
        <v>557</v>
      </c>
      <c r="D2127" t="s">
        <v>558</v>
      </c>
      <c r="E2127" t="s">
        <v>3609</v>
      </c>
      <c r="F2127" t="s">
        <v>25</v>
      </c>
      <c r="G2127" t="s">
        <v>309</v>
      </c>
      <c r="H2127">
        <v>2026</v>
      </c>
      <c r="I2127" t="s">
        <v>4485</v>
      </c>
      <c r="J2127" t="s">
        <v>5896</v>
      </c>
      <c r="K2127">
        <v>4300006217</v>
      </c>
      <c r="L2127" t="s">
        <v>5330</v>
      </c>
      <c r="M2127" t="s">
        <v>3609</v>
      </c>
      <c r="N2127">
        <v>23</v>
      </c>
      <c r="O2127" t="s">
        <v>5058</v>
      </c>
      <c r="P2127" t="s">
        <v>5903</v>
      </c>
      <c r="Q2127" t="s">
        <v>5904</v>
      </c>
      <c r="R2127">
        <v>5030468</v>
      </c>
      <c r="S2127">
        <v>2800</v>
      </c>
      <c r="T2127" t="s">
        <v>5905</v>
      </c>
    </row>
    <row r="2128" spans="1:20" x14ac:dyDescent="0.25">
      <c r="A2128" t="s">
        <v>4163</v>
      </c>
      <c r="B2128" t="s">
        <v>2764</v>
      </c>
      <c r="C2128" t="s">
        <v>557</v>
      </c>
      <c r="D2128" t="s">
        <v>558</v>
      </c>
      <c r="E2128" t="s">
        <v>3609</v>
      </c>
      <c r="F2128" t="s">
        <v>25</v>
      </c>
      <c r="G2128" t="s">
        <v>309</v>
      </c>
      <c r="H2128">
        <v>2026</v>
      </c>
      <c r="I2128" t="s">
        <v>4218</v>
      </c>
      <c r="J2128" t="s">
        <v>6054</v>
      </c>
      <c r="K2128">
        <v>4300007572</v>
      </c>
      <c r="L2128" t="s">
        <v>6055</v>
      </c>
      <c r="M2128" t="s">
        <v>6056</v>
      </c>
      <c r="N2128">
        <v>47</v>
      </c>
      <c r="O2128" t="s">
        <v>4221</v>
      </c>
      <c r="P2128" t="s">
        <v>6057</v>
      </c>
      <c r="Q2128" t="s">
        <v>6058</v>
      </c>
      <c r="R2128">
        <v>5037010</v>
      </c>
      <c r="S2128">
        <v>8000</v>
      </c>
      <c r="T2128" t="s">
        <v>6059</v>
      </c>
    </row>
    <row r="2129" spans="1:20" x14ac:dyDescent="0.25">
      <c r="A2129" t="s">
        <v>4163</v>
      </c>
      <c r="B2129" t="s">
        <v>2764</v>
      </c>
      <c r="C2129" t="s">
        <v>557</v>
      </c>
      <c r="D2129" t="s">
        <v>558</v>
      </c>
      <c r="E2129" t="s">
        <v>3609</v>
      </c>
      <c r="F2129" t="s">
        <v>25</v>
      </c>
      <c r="G2129" t="s">
        <v>309</v>
      </c>
      <c r="H2129">
        <v>2026</v>
      </c>
      <c r="I2129" t="s">
        <v>4218</v>
      </c>
      <c r="J2129" t="s">
        <v>6054</v>
      </c>
      <c r="K2129">
        <v>4300007572</v>
      </c>
      <c r="L2129" t="s">
        <v>6060</v>
      </c>
      <c r="M2129" t="s">
        <v>6056</v>
      </c>
      <c r="N2129">
        <v>47</v>
      </c>
      <c r="O2129" t="s">
        <v>4221</v>
      </c>
      <c r="P2129" t="s">
        <v>6066</v>
      </c>
      <c r="Q2129" t="s">
        <v>6067</v>
      </c>
      <c r="R2129">
        <v>5037007</v>
      </c>
      <c r="S2129">
        <v>8000</v>
      </c>
      <c r="T2129" t="s">
        <v>6065</v>
      </c>
    </row>
    <row r="2130" spans="1:20" x14ac:dyDescent="0.25">
      <c r="A2130" t="s">
        <v>4163</v>
      </c>
      <c r="B2130" t="s">
        <v>2764</v>
      </c>
      <c r="C2130" t="s">
        <v>557</v>
      </c>
      <c r="D2130" t="s">
        <v>558</v>
      </c>
      <c r="E2130" t="s">
        <v>3609</v>
      </c>
      <c r="F2130" t="s">
        <v>25</v>
      </c>
      <c r="G2130" t="s">
        <v>309</v>
      </c>
      <c r="H2130">
        <v>2026</v>
      </c>
      <c r="I2130" t="s">
        <v>4218</v>
      </c>
      <c r="J2130" t="s">
        <v>6054</v>
      </c>
      <c r="K2130">
        <v>4300007572</v>
      </c>
      <c r="L2130" t="s">
        <v>6060</v>
      </c>
      <c r="M2130" t="s">
        <v>6056</v>
      </c>
      <c r="N2130">
        <v>47</v>
      </c>
      <c r="O2130" t="s">
        <v>4221</v>
      </c>
      <c r="P2130" t="s">
        <v>6063</v>
      </c>
      <c r="Q2130" t="s">
        <v>6064</v>
      </c>
      <c r="R2130">
        <v>5037008</v>
      </c>
      <c r="S2130">
        <v>6000</v>
      </c>
      <c r="T2130" t="s">
        <v>6065</v>
      </c>
    </row>
    <row r="2131" spans="1:20" x14ac:dyDescent="0.25">
      <c r="A2131" t="s">
        <v>4163</v>
      </c>
      <c r="B2131" t="s">
        <v>2764</v>
      </c>
      <c r="C2131" t="s">
        <v>557</v>
      </c>
      <c r="D2131" t="s">
        <v>558</v>
      </c>
      <c r="E2131" t="s">
        <v>3609</v>
      </c>
      <c r="F2131" t="s">
        <v>25</v>
      </c>
      <c r="G2131" t="s">
        <v>309</v>
      </c>
      <c r="H2131">
        <v>2026</v>
      </c>
      <c r="I2131" t="s">
        <v>4218</v>
      </c>
      <c r="J2131" t="s">
        <v>6054</v>
      </c>
      <c r="K2131">
        <v>4300007572</v>
      </c>
      <c r="L2131" t="s">
        <v>6060</v>
      </c>
      <c r="M2131" t="s">
        <v>6056</v>
      </c>
      <c r="N2131">
        <v>47</v>
      </c>
      <c r="O2131" t="s">
        <v>4221</v>
      </c>
      <c r="P2131" t="s">
        <v>6061</v>
      </c>
      <c r="Q2131" t="s">
        <v>6062</v>
      </c>
      <c r="R2131">
        <v>5037009</v>
      </c>
      <c r="S2131">
        <v>6000</v>
      </c>
      <c r="T2131" t="s">
        <v>6059</v>
      </c>
    </row>
    <row r="2132" spans="1:20" x14ac:dyDescent="0.25">
      <c r="A2132" t="s">
        <v>4163</v>
      </c>
      <c r="B2132" t="s">
        <v>2764</v>
      </c>
      <c r="C2132" t="s">
        <v>557</v>
      </c>
      <c r="D2132" t="s">
        <v>558</v>
      </c>
      <c r="E2132" t="s">
        <v>3609</v>
      </c>
      <c r="F2132" t="s">
        <v>25</v>
      </c>
      <c r="G2132" t="s">
        <v>309</v>
      </c>
      <c r="H2132">
        <v>2026</v>
      </c>
      <c r="I2132" t="s">
        <v>4218</v>
      </c>
      <c r="J2132" t="s">
        <v>6054</v>
      </c>
      <c r="K2132">
        <v>4300007572</v>
      </c>
      <c r="L2132" t="s">
        <v>6060</v>
      </c>
      <c r="M2132" t="s">
        <v>6056</v>
      </c>
      <c r="N2132">
        <v>47</v>
      </c>
      <c r="O2132" t="s">
        <v>4221</v>
      </c>
      <c r="P2132" t="s">
        <v>6057</v>
      </c>
      <c r="Q2132" t="s">
        <v>6058</v>
      </c>
      <c r="R2132">
        <v>5037010</v>
      </c>
      <c r="S2132">
        <v>8000</v>
      </c>
      <c r="T2132" t="s">
        <v>6059</v>
      </c>
    </row>
    <row r="2133" spans="1:20" x14ac:dyDescent="0.25">
      <c r="A2133" t="s">
        <v>4163</v>
      </c>
      <c r="B2133" t="s">
        <v>2764</v>
      </c>
      <c r="C2133" t="s">
        <v>557</v>
      </c>
      <c r="D2133" t="s">
        <v>558</v>
      </c>
      <c r="E2133" t="s">
        <v>3609</v>
      </c>
      <c r="F2133" t="s">
        <v>25</v>
      </c>
      <c r="G2133" t="s">
        <v>309</v>
      </c>
      <c r="H2133">
        <v>2026</v>
      </c>
      <c r="I2133" t="s">
        <v>2702</v>
      </c>
      <c r="J2133" t="s">
        <v>3610</v>
      </c>
      <c r="K2133">
        <v>4300005595</v>
      </c>
      <c r="L2133" t="s">
        <v>3611</v>
      </c>
      <c r="M2133" t="s">
        <v>3609</v>
      </c>
      <c r="N2133">
        <v>12</v>
      </c>
      <c r="O2133" t="s">
        <v>3165</v>
      </c>
      <c r="P2133" t="s">
        <v>3627</v>
      </c>
      <c r="Q2133" t="s">
        <v>3628</v>
      </c>
      <c r="R2133">
        <v>5027813</v>
      </c>
      <c r="S2133">
        <v>6800</v>
      </c>
      <c r="T2133" t="s">
        <v>3617</v>
      </c>
    </row>
    <row r="2134" spans="1:20" x14ac:dyDescent="0.25">
      <c r="A2134" t="s">
        <v>4163</v>
      </c>
      <c r="B2134" t="s">
        <v>2764</v>
      </c>
      <c r="C2134" t="s">
        <v>557</v>
      </c>
      <c r="D2134" t="s">
        <v>558</v>
      </c>
      <c r="E2134" t="s">
        <v>3609</v>
      </c>
      <c r="F2134" t="s">
        <v>25</v>
      </c>
      <c r="G2134" t="s">
        <v>309</v>
      </c>
      <c r="H2134">
        <v>2026</v>
      </c>
      <c r="I2134" t="s">
        <v>2702</v>
      </c>
      <c r="J2134" t="s">
        <v>3610</v>
      </c>
      <c r="K2134">
        <v>4300005595</v>
      </c>
      <c r="L2134" t="s">
        <v>3611</v>
      </c>
      <c r="M2134" t="s">
        <v>3609</v>
      </c>
      <c r="N2134">
        <v>12</v>
      </c>
      <c r="O2134" t="s">
        <v>3165</v>
      </c>
      <c r="P2134" t="s">
        <v>3612</v>
      </c>
      <c r="Q2134" t="s">
        <v>3613</v>
      </c>
      <c r="R2134">
        <v>5027814</v>
      </c>
      <c r="S2134">
        <v>4300</v>
      </c>
      <c r="T2134" t="s">
        <v>3614</v>
      </c>
    </row>
    <row r="2135" spans="1:20" x14ac:dyDescent="0.25">
      <c r="A2135" t="s">
        <v>4163</v>
      </c>
      <c r="B2135" t="s">
        <v>2764</v>
      </c>
      <c r="C2135" t="s">
        <v>557</v>
      </c>
      <c r="D2135" t="s">
        <v>558</v>
      </c>
      <c r="E2135" t="s">
        <v>3609</v>
      </c>
      <c r="F2135" t="s">
        <v>25</v>
      </c>
      <c r="G2135" t="s">
        <v>309</v>
      </c>
      <c r="H2135">
        <v>2026</v>
      </c>
      <c r="I2135" t="s">
        <v>2702</v>
      </c>
      <c r="J2135" t="s">
        <v>3610</v>
      </c>
      <c r="K2135">
        <v>4300005595</v>
      </c>
      <c r="L2135" t="s">
        <v>3611</v>
      </c>
      <c r="M2135" t="s">
        <v>3609</v>
      </c>
      <c r="N2135">
        <v>12</v>
      </c>
      <c r="O2135" t="s">
        <v>3165</v>
      </c>
      <c r="P2135" t="s">
        <v>3621</v>
      </c>
      <c r="Q2135" t="s">
        <v>3622</v>
      </c>
      <c r="R2135">
        <v>5027815</v>
      </c>
      <c r="S2135">
        <v>5800</v>
      </c>
      <c r="T2135" t="s">
        <v>3623</v>
      </c>
    </row>
    <row r="2136" spans="1:20" x14ac:dyDescent="0.25">
      <c r="A2136" t="s">
        <v>4163</v>
      </c>
      <c r="B2136" t="s">
        <v>2764</v>
      </c>
      <c r="C2136" t="s">
        <v>557</v>
      </c>
      <c r="D2136" t="s">
        <v>558</v>
      </c>
      <c r="E2136" t="s">
        <v>3609</v>
      </c>
      <c r="F2136" t="s">
        <v>25</v>
      </c>
      <c r="G2136" t="s">
        <v>309</v>
      </c>
      <c r="H2136">
        <v>2026</v>
      </c>
      <c r="I2136" t="s">
        <v>2702</v>
      </c>
      <c r="J2136" t="s">
        <v>3610</v>
      </c>
      <c r="K2136">
        <v>4300005595</v>
      </c>
      <c r="L2136" t="s">
        <v>3611</v>
      </c>
      <c r="M2136" t="s">
        <v>3609</v>
      </c>
      <c r="N2136">
        <v>12</v>
      </c>
      <c r="O2136" t="s">
        <v>3165</v>
      </c>
      <c r="P2136" t="s">
        <v>3624</v>
      </c>
      <c r="Q2136" t="s">
        <v>3625</v>
      </c>
      <c r="R2136">
        <v>5027816</v>
      </c>
      <c r="S2136">
        <v>6300</v>
      </c>
      <c r="T2136" t="s">
        <v>3626</v>
      </c>
    </row>
    <row r="2137" spans="1:20" x14ac:dyDescent="0.25">
      <c r="A2137" t="s">
        <v>4163</v>
      </c>
      <c r="B2137" t="s">
        <v>2764</v>
      </c>
      <c r="C2137" t="s">
        <v>557</v>
      </c>
      <c r="D2137" t="s">
        <v>558</v>
      </c>
      <c r="E2137" t="s">
        <v>3609</v>
      </c>
      <c r="F2137" t="s">
        <v>25</v>
      </c>
      <c r="G2137" t="s">
        <v>309</v>
      </c>
      <c r="H2137">
        <v>2026</v>
      </c>
      <c r="I2137" t="s">
        <v>2702</v>
      </c>
      <c r="J2137" t="s">
        <v>3610</v>
      </c>
      <c r="K2137">
        <v>4300005595</v>
      </c>
      <c r="L2137" t="s">
        <v>3611</v>
      </c>
      <c r="M2137" t="s">
        <v>3609</v>
      </c>
      <c r="N2137">
        <v>12</v>
      </c>
      <c r="O2137" t="s">
        <v>3165</v>
      </c>
      <c r="P2137" t="s">
        <v>3618</v>
      </c>
      <c r="Q2137" t="s">
        <v>3619</v>
      </c>
      <c r="R2137">
        <v>5027817</v>
      </c>
      <c r="S2137">
        <v>4800</v>
      </c>
      <c r="T2137" t="s">
        <v>3620</v>
      </c>
    </row>
    <row r="2138" spans="1:20" x14ac:dyDescent="0.25">
      <c r="A2138" t="s">
        <v>4163</v>
      </c>
      <c r="B2138" t="s">
        <v>2764</v>
      </c>
      <c r="C2138" t="s">
        <v>557</v>
      </c>
      <c r="D2138" t="s">
        <v>558</v>
      </c>
      <c r="E2138" t="s">
        <v>3609</v>
      </c>
      <c r="F2138" t="s">
        <v>25</v>
      </c>
      <c r="G2138" t="s">
        <v>309</v>
      </c>
      <c r="H2138">
        <v>2026</v>
      </c>
      <c r="I2138" t="s">
        <v>2702</v>
      </c>
      <c r="J2138" t="s">
        <v>3610</v>
      </c>
      <c r="K2138">
        <v>4300005595</v>
      </c>
      <c r="L2138" t="s">
        <v>3611</v>
      </c>
      <c r="M2138" t="s">
        <v>3609</v>
      </c>
      <c r="N2138">
        <v>12</v>
      </c>
      <c r="O2138" t="s">
        <v>3165</v>
      </c>
      <c r="P2138" t="s">
        <v>3615</v>
      </c>
      <c r="Q2138" t="s">
        <v>3616</v>
      </c>
      <c r="R2138">
        <v>5027818</v>
      </c>
      <c r="S2138">
        <v>4300</v>
      </c>
      <c r="T2138" t="s">
        <v>3617</v>
      </c>
    </row>
    <row r="2139" spans="1:20" x14ac:dyDescent="0.25">
      <c r="A2139" t="s">
        <v>4163</v>
      </c>
      <c r="B2139" t="s">
        <v>2764</v>
      </c>
      <c r="C2139" t="s">
        <v>557</v>
      </c>
      <c r="D2139" t="s">
        <v>558</v>
      </c>
      <c r="E2139" t="s">
        <v>3609</v>
      </c>
      <c r="F2139" t="s">
        <v>25</v>
      </c>
      <c r="G2139" t="s">
        <v>309</v>
      </c>
      <c r="H2139">
        <v>2026</v>
      </c>
      <c r="I2139" t="s">
        <v>4172</v>
      </c>
      <c r="J2139" t="s">
        <v>5647</v>
      </c>
      <c r="K2139">
        <v>4300006324</v>
      </c>
      <c r="L2139">
        <v>457</v>
      </c>
      <c r="M2139" t="s">
        <v>558</v>
      </c>
      <c r="N2139">
        <v>28</v>
      </c>
      <c r="O2139" t="s">
        <v>5153</v>
      </c>
      <c r="P2139" t="s">
        <v>5930</v>
      </c>
      <c r="Q2139" t="s">
        <v>5931</v>
      </c>
      <c r="R2139">
        <v>5030591</v>
      </c>
      <c r="S2139">
        <v>2300</v>
      </c>
      <c r="T2139" t="s">
        <v>790</v>
      </c>
    </row>
    <row r="2140" spans="1:20" x14ac:dyDescent="0.25">
      <c r="A2140" t="s">
        <v>4163</v>
      </c>
      <c r="B2140" t="s">
        <v>2764</v>
      </c>
      <c r="C2140" t="s">
        <v>557</v>
      </c>
      <c r="D2140" t="s">
        <v>558</v>
      </c>
      <c r="E2140" t="s">
        <v>3609</v>
      </c>
      <c r="F2140" t="s">
        <v>25</v>
      </c>
      <c r="G2140" t="s">
        <v>309</v>
      </c>
      <c r="H2140">
        <v>2026</v>
      </c>
      <c r="I2140" t="s">
        <v>4172</v>
      </c>
      <c r="J2140" t="s">
        <v>5647</v>
      </c>
      <c r="K2140">
        <v>4300006324</v>
      </c>
      <c r="L2140">
        <v>457</v>
      </c>
      <c r="M2140" t="s">
        <v>558</v>
      </c>
      <c r="N2140">
        <v>28</v>
      </c>
      <c r="O2140" t="s">
        <v>5153</v>
      </c>
      <c r="P2140" t="s">
        <v>5944</v>
      </c>
      <c r="Q2140" t="s">
        <v>5945</v>
      </c>
      <c r="R2140">
        <v>5030593</v>
      </c>
      <c r="S2140">
        <v>2300</v>
      </c>
      <c r="T2140" t="s">
        <v>5946</v>
      </c>
    </row>
    <row r="2141" spans="1:20" x14ac:dyDescent="0.25">
      <c r="A2141" t="s">
        <v>4163</v>
      </c>
      <c r="B2141" t="s">
        <v>2764</v>
      </c>
      <c r="C2141" t="s">
        <v>557</v>
      </c>
      <c r="D2141" t="s">
        <v>558</v>
      </c>
      <c r="E2141" t="s">
        <v>3609</v>
      </c>
      <c r="F2141" t="s">
        <v>25</v>
      </c>
      <c r="G2141" t="s">
        <v>309</v>
      </c>
      <c r="H2141">
        <v>2026</v>
      </c>
      <c r="I2141" t="s">
        <v>4172</v>
      </c>
      <c r="J2141" t="s">
        <v>5647</v>
      </c>
      <c r="K2141">
        <v>4300006324</v>
      </c>
      <c r="L2141">
        <v>457</v>
      </c>
      <c r="M2141" t="s">
        <v>558</v>
      </c>
      <c r="N2141">
        <v>28</v>
      </c>
      <c r="O2141" t="s">
        <v>5153</v>
      </c>
      <c r="P2141" t="s">
        <v>5932</v>
      </c>
      <c r="Q2141" t="s">
        <v>5933</v>
      </c>
      <c r="R2141">
        <v>5030596</v>
      </c>
      <c r="S2141">
        <v>5500</v>
      </c>
      <c r="T2141" t="s">
        <v>5934</v>
      </c>
    </row>
    <row r="2142" spans="1:20" x14ac:dyDescent="0.25">
      <c r="A2142" t="s">
        <v>4163</v>
      </c>
      <c r="B2142" t="s">
        <v>2764</v>
      </c>
      <c r="C2142" t="s">
        <v>557</v>
      </c>
      <c r="D2142" t="s">
        <v>558</v>
      </c>
      <c r="E2142" t="s">
        <v>3609</v>
      </c>
      <c r="F2142" t="s">
        <v>25</v>
      </c>
      <c r="G2142" t="s">
        <v>309</v>
      </c>
      <c r="H2142">
        <v>2026</v>
      </c>
      <c r="I2142" t="s">
        <v>4172</v>
      </c>
      <c r="J2142" t="s">
        <v>5647</v>
      </c>
      <c r="K2142">
        <v>4300006324</v>
      </c>
      <c r="L2142">
        <v>457</v>
      </c>
      <c r="M2142" t="s">
        <v>558</v>
      </c>
      <c r="N2142">
        <v>28</v>
      </c>
      <c r="O2142" t="s">
        <v>5153</v>
      </c>
      <c r="P2142" t="s">
        <v>5941</v>
      </c>
      <c r="Q2142" t="s">
        <v>5942</v>
      </c>
      <c r="R2142">
        <v>5030597</v>
      </c>
      <c r="S2142">
        <v>8500</v>
      </c>
      <c r="T2142" t="s">
        <v>5943</v>
      </c>
    </row>
    <row r="2143" spans="1:20" x14ac:dyDescent="0.25">
      <c r="A2143" t="s">
        <v>4163</v>
      </c>
      <c r="B2143" t="s">
        <v>2764</v>
      </c>
      <c r="C2143" t="s">
        <v>557</v>
      </c>
      <c r="D2143" t="s">
        <v>558</v>
      </c>
      <c r="E2143" t="s">
        <v>3609</v>
      </c>
      <c r="F2143" t="s">
        <v>25</v>
      </c>
      <c r="G2143" t="s">
        <v>309</v>
      </c>
      <c r="H2143">
        <v>2026</v>
      </c>
      <c r="I2143" t="s">
        <v>4172</v>
      </c>
      <c r="J2143" t="s">
        <v>5647</v>
      </c>
      <c r="K2143">
        <v>4300006324</v>
      </c>
      <c r="L2143">
        <v>457</v>
      </c>
      <c r="M2143" t="s">
        <v>558</v>
      </c>
      <c r="N2143">
        <v>28</v>
      </c>
      <c r="O2143" t="s">
        <v>5153</v>
      </c>
      <c r="P2143" t="s">
        <v>5947</v>
      </c>
      <c r="Q2143" t="s">
        <v>5948</v>
      </c>
      <c r="R2143">
        <v>5030598</v>
      </c>
      <c r="S2143">
        <v>9500</v>
      </c>
      <c r="T2143" t="s">
        <v>5949</v>
      </c>
    </row>
    <row r="2144" spans="1:20" x14ac:dyDescent="0.25">
      <c r="A2144" t="s">
        <v>4163</v>
      </c>
      <c r="B2144" t="s">
        <v>2764</v>
      </c>
      <c r="C2144" t="s">
        <v>557</v>
      </c>
      <c r="D2144" t="s">
        <v>558</v>
      </c>
      <c r="E2144" t="s">
        <v>3609</v>
      </c>
      <c r="F2144" t="s">
        <v>25</v>
      </c>
      <c r="G2144" t="s">
        <v>309</v>
      </c>
      <c r="H2144">
        <v>2026</v>
      </c>
      <c r="I2144" t="s">
        <v>4172</v>
      </c>
      <c r="J2144" t="s">
        <v>5647</v>
      </c>
      <c r="K2144">
        <v>4300006324</v>
      </c>
      <c r="L2144">
        <v>457</v>
      </c>
      <c r="M2144" t="s">
        <v>558</v>
      </c>
      <c r="N2144">
        <v>28</v>
      </c>
      <c r="O2144" t="s">
        <v>5153</v>
      </c>
      <c r="P2144" t="s">
        <v>5935</v>
      </c>
      <c r="Q2144" t="s">
        <v>5936</v>
      </c>
      <c r="R2144">
        <v>5030599</v>
      </c>
      <c r="S2144">
        <v>5500</v>
      </c>
      <c r="T2144" t="s">
        <v>5937</v>
      </c>
    </row>
    <row r="2145" spans="1:20" x14ac:dyDescent="0.25">
      <c r="A2145" t="s">
        <v>4163</v>
      </c>
      <c r="B2145" t="s">
        <v>2764</v>
      </c>
      <c r="C2145" t="s">
        <v>557</v>
      </c>
      <c r="D2145" t="s">
        <v>558</v>
      </c>
      <c r="E2145" t="s">
        <v>3609</v>
      </c>
      <c r="F2145" t="s">
        <v>25</v>
      </c>
      <c r="G2145" t="s">
        <v>309</v>
      </c>
      <c r="H2145">
        <v>2026</v>
      </c>
      <c r="I2145" t="s">
        <v>4172</v>
      </c>
      <c r="J2145" t="s">
        <v>5647</v>
      </c>
      <c r="K2145">
        <v>4300006324</v>
      </c>
      <c r="L2145">
        <v>457</v>
      </c>
      <c r="M2145" t="s">
        <v>558</v>
      </c>
      <c r="N2145">
        <v>28</v>
      </c>
      <c r="O2145" t="s">
        <v>5153</v>
      </c>
      <c r="P2145" t="s">
        <v>5927</v>
      </c>
      <c r="Q2145" t="s">
        <v>5928</v>
      </c>
      <c r="R2145">
        <v>5030600</v>
      </c>
      <c r="S2145">
        <v>5800</v>
      </c>
      <c r="T2145" t="s">
        <v>5929</v>
      </c>
    </row>
    <row r="2146" spans="1:20" x14ac:dyDescent="0.25">
      <c r="A2146" t="s">
        <v>4163</v>
      </c>
      <c r="B2146" t="s">
        <v>2764</v>
      </c>
      <c r="C2146" t="s">
        <v>557</v>
      </c>
      <c r="D2146" t="s">
        <v>558</v>
      </c>
      <c r="E2146" t="s">
        <v>3609</v>
      </c>
      <c r="F2146" t="s">
        <v>25</v>
      </c>
      <c r="G2146" t="s">
        <v>309</v>
      </c>
      <c r="H2146">
        <v>2026</v>
      </c>
      <c r="I2146" t="s">
        <v>4172</v>
      </c>
      <c r="J2146" t="s">
        <v>5647</v>
      </c>
      <c r="K2146">
        <v>4300006324</v>
      </c>
      <c r="L2146">
        <v>457</v>
      </c>
      <c r="M2146" t="s">
        <v>558</v>
      </c>
      <c r="N2146">
        <v>28</v>
      </c>
      <c r="O2146" t="s">
        <v>5153</v>
      </c>
      <c r="P2146" t="s">
        <v>5938</v>
      </c>
      <c r="Q2146" t="s">
        <v>5939</v>
      </c>
      <c r="R2146">
        <v>5030601</v>
      </c>
      <c r="S2146">
        <v>7500</v>
      </c>
      <c r="T2146" t="s">
        <v>5940</v>
      </c>
    </row>
    <row r="2147" spans="1:20" x14ac:dyDescent="0.25">
      <c r="A2147" t="s">
        <v>4163</v>
      </c>
      <c r="B2147" t="s">
        <v>2764</v>
      </c>
      <c r="C2147" t="s">
        <v>557</v>
      </c>
      <c r="D2147" t="s">
        <v>558</v>
      </c>
      <c r="E2147" t="s">
        <v>3609</v>
      </c>
      <c r="F2147" t="s">
        <v>25</v>
      </c>
      <c r="G2147" t="s">
        <v>309</v>
      </c>
      <c r="H2147">
        <v>2026</v>
      </c>
      <c r="I2147" t="s">
        <v>4172</v>
      </c>
      <c r="J2147" t="s">
        <v>5647</v>
      </c>
      <c r="K2147">
        <v>4300006324</v>
      </c>
      <c r="L2147" t="s">
        <v>994</v>
      </c>
      <c r="M2147" t="s">
        <v>558</v>
      </c>
      <c r="N2147">
        <v>43</v>
      </c>
      <c r="O2147" t="s">
        <v>310</v>
      </c>
      <c r="P2147" t="s">
        <v>5927</v>
      </c>
      <c r="Q2147" t="s">
        <v>5928</v>
      </c>
      <c r="R2147">
        <v>5030600</v>
      </c>
      <c r="S2147">
        <v>5800</v>
      </c>
      <c r="T2147" t="s">
        <v>5929</v>
      </c>
    </row>
    <row r="2148" spans="1:20" x14ac:dyDescent="0.25">
      <c r="A2148" t="s">
        <v>4163</v>
      </c>
      <c r="B2148" t="s">
        <v>2764</v>
      </c>
      <c r="C2148" t="s">
        <v>557</v>
      </c>
      <c r="D2148" t="s">
        <v>558</v>
      </c>
      <c r="E2148" t="s">
        <v>3609</v>
      </c>
      <c r="F2148" t="s">
        <v>25</v>
      </c>
      <c r="G2148" t="s">
        <v>309</v>
      </c>
      <c r="H2148">
        <v>2026</v>
      </c>
      <c r="I2148" t="s">
        <v>4172</v>
      </c>
      <c r="J2148" t="s">
        <v>5950</v>
      </c>
      <c r="K2148">
        <v>4300006327</v>
      </c>
      <c r="L2148">
        <v>433</v>
      </c>
      <c r="M2148" t="s">
        <v>3609</v>
      </c>
      <c r="N2148">
        <v>41</v>
      </c>
      <c r="O2148" t="s">
        <v>388</v>
      </c>
      <c r="P2148" t="s">
        <v>5978</v>
      </c>
      <c r="Q2148" t="s">
        <v>5979</v>
      </c>
      <c r="R2148">
        <v>5030636</v>
      </c>
      <c r="S2148">
        <v>4500</v>
      </c>
      <c r="T2148" t="s">
        <v>5980</v>
      </c>
    </row>
    <row r="2149" spans="1:20" x14ac:dyDescent="0.25">
      <c r="A2149" t="s">
        <v>4163</v>
      </c>
      <c r="B2149" t="s">
        <v>2764</v>
      </c>
      <c r="C2149" t="s">
        <v>557</v>
      </c>
      <c r="D2149" t="s">
        <v>558</v>
      </c>
      <c r="E2149" t="s">
        <v>3609</v>
      </c>
      <c r="F2149" t="s">
        <v>25</v>
      </c>
      <c r="G2149" t="s">
        <v>309</v>
      </c>
      <c r="H2149">
        <v>2026</v>
      </c>
      <c r="I2149" t="s">
        <v>4172</v>
      </c>
      <c r="J2149" t="s">
        <v>5950</v>
      </c>
      <c r="K2149">
        <v>4300006327</v>
      </c>
      <c r="L2149">
        <v>433</v>
      </c>
      <c r="M2149" t="s">
        <v>3609</v>
      </c>
      <c r="N2149">
        <v>41</v>
      </c>
      <c r="O2149" t="s">
        <v>388</v>
      </c>
      <c r="P2149" t="s">
        <v>5984</v>
      </c>
      <c r="Q2149" t="s">
        <v>5985</v>
      </c>
      <c r="R2149">
        <v>5030637</v>
      </c>
      <c r="S2149">
        <v>5000</v>
      </c>
      <c r="T2149" t="s">
        <v>5986</v>
      </c>
    </row>
    <row r="2150" spans="1:20" x14ac:dyDescent="0.25">
      <c r="A2150" t="s">
        <v>4163</v>
      </c>
      <c r="B2150" t="s">
        <v>2764</v>
      </c>
      <c r="C2150" t="s">
        <v>557</v>
      </c>
      <c r="D2150" t="s">
        <v>558</v>
      </c>
      <c r="E2150" t="s">
        <v>3609</v>
      </c>
      <c r="F2150" t="s">
        <v>25</v>
      </c>
      <c r="G2150" t="s">
        <v>309</v>
      </c>
      <c r="H2150">
        <v>2026</v>
      </c>
      <c r="I2150" t="s">
        <v>4172</v>
      </c>
      <c r="J2150" t="s">
        <v>5950</v>
      </c>
      <c r="K2150">
        <v>4300006327</v>
      </c>
      <c r="L2150">
        <v>433</v>
      </c>
      <c r="M2150" t="s">
        <v>3609</v>
      </c>
      <c r="N2150">
        <v>41</v>
      </c>
      <c r="O2150" t="s">
        <v>388</v>
      </c>
      <c r="P2150" t="s">
        <v>5966</v>
      </c>
      <c r="Q2150" t="s">
        <v>5967</v>
      </c>
      <c r="R2150">
        <v>5030638</v>
      </c>
      <c r="S2150">
        <v>4500</v>
      </c>
      <c r="T2150" t="s">
        <v>5968</v>
      </c>
    </row>
    <row r="2151" spans="1:20" x14ac:dyDescent="0.25">
      <c r="A2151" t="s">
        <v>4163</v>
      </c>
      <c r="B2151" t="s">
        <v>2764</v>
      </c>
      <c r="C2151" t="s">
        <v>557</v>
      </c>
      <c r="D2151" t="s">
        <v>558</v>
      </c>
      <c r="E2151" t="s">
        <v>3609</v>
      </c>
      <c r="F2151" t="s">
        <v>25</v>
      </c>
      <c r="G2151" t="s">
        <v>309</v>
      </c>
      <c r="H2151">
        <v>2026</v>
      </c>
      <c r="I2151" t="s">
        <v>4172</v>
      </c>
      <c r="J2151" t="s">
        <v>5950</v>
      </c>
      <c r="K2151">
        <v>4300006327</v>
      </c>
      <c r="L2151">
        <v>433</v>
      </c>
      <c r="M2151" t="s">
        <v>3609</v>
      </c>
      <c r="N2151">
        <v>41</v>
      </c>
      <c r="O2151" t="s">
        <v>388</v>
      </c>
      <c r="P2151" t="s">
        <v>5987</v>
      </c>
      <c r="Q2151" t="s">
        <v>5988</v>
      </c>
      <c r="R2151">
        <v>5030639</v>
      </c>
      <c r="S2151">
        <v>6000</v>
      </c>
      <c r="T2151" t="s">
        <v>5989</v>
      </c>
    </row>
    <row r="2152" spans="1:20" x14ac:dyDescent="0.25">
      <c r="A2152" t="s">
        <v>4163</v>
      </c>
      <c r="B2152" t="s">
        <v>2764</v>
      </c>
      <c r="C2152" t="s">
        <v>557</v>
      </c>
      <c r="D2152" t="s">
        <v>558</v>
      </c>
      <c r="E2152" t="s">
        <v>3609</v>
      </c>
      <c r="F2152" t="s">
        <v>25</v>
      </c>
      <c r="G2152" t="s">
        <v>309</v>
      </c>
      <c r="H2152">
        <v>2026</v>
      </c>
      <c r="I2152" t="s">
        <v>4172</v>
      </c>
      <c r="J2152" t="s">
        <v>5950</v>
      </c>
      <c r="K2152">
        <v>4300006327</v>
      </c>
      <c r="L2152">
        <v>433</v>
      </c>
      <c r="M2152" t="s">
        <v>3609</v>
      </c>
      <c r="N2152">
        <v>41</v>
      </c>
      <c r="O2152" t="s">
        <v>388</v>
      </c>
      <c r="P2152" t="s">
        <v>5951</v>
      </c>
      <c r="Q2152" t="s">
        <v>5952</v>
      </c>
      <c r="R2152">
        <v>5030640</v>
      </c>
      <c r="S2152">
        <v>2800</v>
      </c>
      <c r="T2152" t="s">
        <v>5953</v>
      </c>
    </row>
    <row r="2153" spans="1:20" x14ac:dyDescent="0.25">
      <c r="A2153" t="s">
        <v>4163</v>
      </c>
      <c r="B2153" t="s">
        <v>2764</v>
      </c>
      <c r="C2153" t="s">
        <v>557</v>
      </c>
      <c r="D2153" t="s">
        <v>558</v>
      </c>
      <c r="E2153" t="s">
        <v>3609</v>
      </c>
      <c r="F2153" t="s">
        <v>25</v>
      </c>
      <c r="G2153" t="s">
        <v>309</v>
      </c>
      <c r="H2153">
        <v>2026</v>
      </c>
      <c r="I2153" t="s">
        <v>4172</v>
      </c>
      <c r="J2153" t="s">
        <v>5950</v>
      </c>
      <c r="K2153">
        <v>4300006327</v>
      </c>
      <c r="L2153">
        <v>433</v>
      </c>
      <c r="M2153" t="s">
        <v>3609</v>
      </c>
      <c r="N2153">
        <v>41</v>
      </c>
      <c r="O2153" t="s">
        <v>388</v>
      </c>
      <c r="P2153" t="s">
        <v>5960</v>
      </c>
      <c r="Q2153" t="s">
        <v>5961</v>
      </c>
      <c r="R2153">
        <v>5030641</v>
      </c>
      <c r="S2153">
        <v>3800</v>
      </c>
      <c r="T2153" t="s">
        <v>5962</v>
      </c>
    </row>
    <row r="2154" spans="1:20" x14ac:dyDescent="0.25">
      <c r="A2154" t="s">
        <v>4163</v>
      </c>
      <c r="B2154" t="s">
        <v>2764</v>
      </c>
      <c r="C2154" t="s">
        <v>557</v>
      </c>
      <c r="D2154" t="s">
        <v>558</v>
      </c>
      <c r="E2154" t="s">
        <v>3609</v>
      </c>
      <c r="F2154" t="s">
        <v>25</v>
      </c>
      <c r="G2154" t="s">
        <v>309</v>
      </c>
      <c r="H2154">
        <v>2026</v>
      </c>
      <c r="I2154" t="s">
        <v>4172</v>
      </c>
      <c r="J2154" t="s">
        <v>5950</v>
      </c>
      <c r="K2154">
        <v>4300006327</v>
      </c>
      <c r="L2154">
        <v>433</v>
      </c>
      <c r="M2154" t="s">
        <v>3609</v>
      </c>
      <c r="N2154">
        <v>41</v>
      </c>
      <c r="O2154" t="s">
        <v>388</v>
      </c>
      <c r="P2154" t="s">
        <v>5957</v>
      </c>
      <c r="Q2154" t="s">
        <v>5958</v>
      </c>
      <c r="R2154">
        <v>5030642</v>
      </c>
      <c r="S2154">
        <v>3500</v>
      </c>
      <c r="T2154" t="s">
        <v>5959</v>
      </c>
    </row>
    <row r="2155" spans="1:20" x14ac:dyDescent="0.25">
      <c r="A2155" t="s">
        <v>4163</v>
      </c>
      <c r="B2155" t="s">
        <v>2764</v>
      </c>
      <c r="C2155" t="s">
        <v>557</v>
      </c>
      <c r="D2155" t="s">
        <v>558</v>
      </c>
      <c r="E2155" t="s">
        <v>3609</v>
      </c>
      <c r="F2155" t="s">
        <v>25</v>
      </c>
      <c r="G2155" t="s">
        <v>309</v>
      </c>
      <c r="H2155">
        <v>2026</v>
      </c>
      <c r="I2155" t="s">
        <v>4172</v>
      </c>
      <c r="J2155" t="s">
        <v>5950</v>
      </c>
      <c r="K2155">
        <v>4300006327</v>
      </c>
      <c r="L2155">
        <v>433</v>
      </c>
      <c r="M2155" t="s">
        <v>3609</v>
      </c>
      <c r="N2155">
        <v>41</v>
      </c>
      <c r="O2155" t="s">
        <v>388</v>
      </c>
      <c r="P2155" t="s">
        <v>5975</v>
      </c>
      <c r="Q2155" t="s">
        <v>5976</v>
      </c>
      <c r="R2155">
        <v>5030643</v>
      </c>
      <c r="S2155">
        <v>4000</v>
      </c>
      <c r="T2155" t="s">
        <v>5977</v>
      </c>
    </row>
    <row r="2156" spans="1:20" x14ac:dyDescent="0.25">
      <c r="A2156" t="s">
        <v>4163</v>
      </c>
      <c r="B2156" t="s">
        <v>2764</v>
      </c>
      <c r="C2156" t="s">
        <v>557</v>
      </c>
      <c r="D2156" t="s">
        <v>558</v>
      </c>
      <c r="E2156" t="s">
        <v>3609</v>
      </c>
      <c r="F2156" t="s">
        <v>25</v>
      </c>
      <c r="G2156" t="s">
        <v>309</v>
      </c>
      <c r="H2156">
        <v>2026</v>
      </c>
      <c r="I2156" t="s">
        <v>4172</v>
      </c>
      <c r="J2156" t="s">
        <v>5950</v>
      </c>
      <c r="K2156">
        <v>4300006327</v>
      </c>
      <c r="L2156">
        <v>433</v>
      </c>
      <c r="M2156" t="s">
        <v>3609</v>
      </c>
      <c r="N2156">
        <v>41</v>
      </c>
      <c r="O2156" t="s">
        <v>388</v>
      </c>
      <c r="P2156" t="s">
        <v>5954</v>
      </c>
      <c r="Q2156" t="s">
        <v>5955</v>
      </c>
      <c r="R2156">
        <v>5030644</v>
      </c>
      <c r="S2156">
        <v>3500</v>
      </c>
      <c r="T2156" t="s">
        <v>5956</v>
      </c>
    </row>
    <row r="2157" spans="1:20" x14ac:dyDescent="0.25">
      <c r="A2157" t="s">
        <v>4163</v>
      </c>
      <c r="B2157" t="s">
        <v>2764</v>
      </c>
      <c r="C2157" t="s">
        <v>557</v>
      </c>
      <c r="D2157" t="s">
        <v>558</v>
      </c>
      <c r="E2157" t="s">
        <v>3609</v>
      </c>
      <c r="F2157" t="s">
        <v>25</v>
      </c>
      <c r="G2157" t="s">
        <v>309</v>
      </c>
      <c r="H2157">
        <v>2026</v>
      </c>
      <c r="I2157" t="s">
        <v>4172</v>
      </c>
      <c r="J2157" t="s">
        <v>5950</v>
      </c>
      <c r="K2157">
        <v>4300006327</v>
      </c>
      <c r="L2157">
        <v>433</v>
      </c>
      <c r="M2157" t="s">
        <v>3609</v>
      </c>
      <c r="N2157">
        <v>41</v>
      </c>
      <c r="O2157" t="s">
        <v>388</v>
      </c>
      <c r="P2157" t="s">
        <v>5969</v>
      </c>
      <c r="Q2157" t="s">
        <v>5970</v>
      </c>
      <c r="R2157">
        <v>5030645</v>
      </c>
      <c r="S2157">
        <v>4000</v>
      </c>
      <c r="T2157" t="s">
        <v>5971</v>
      </c>
    </row>
    <row r="2158" spans="1:20" x14ac:dyDescent="0.25">
      <c r="A2158" t="s">
        <v>4163</v>
      </c>
      <c r="B2158" t="s">
        <v>2764</v>
      </c>
      <c r="C2158" t="s">
        <v>557</v>
      </c>
      <c r="D2158" t="s">
        <v>558</v>
      </c>
      <c r="E2158" t="s">
        <v>3609</v>
      </c>
      <c r="F2158" t="s">
        <v>25</v>
      </c>
      <c r="G2158" t="s">
        <v>309</v>
      </c>
      <c r="H2158">
        <v>2026</v>
      </c>
      <c r="I2158" t="s">
        <v>4172</v>
      </c>
      <c r="J2158" t="s">
        <v>5950</v>
      </c>
      <c r="K2158">
        <v>4300006327</v>
      </c>
      <c r="L2158">
        <v>433</v>
      </c>
      <c r="M2158" t="s">
        <v>3609</v>
      </c>
      <c r="N2158">
        <v>41</v>
      </c>
      <c r="O2158" t="s">
        <v>388</v>
      </c>
      <c r="P2158" t="s">
        <v>5963</v>
      </c>
      <c r="Q2158" t="s">
        <v>5964</v>
      </c>
      <c r="R2158">
        <v>5030646</v>
      </c>
      <c r="S2158">
        <v>4500</v>
      </c>
      <c r="T2158" t="s">
        <v>5965</v>
      </c>
    </row>
    <row r="2159" spans="1:20" x14ac:dyDescent="0.25">
      <c r="A2159" t="s">
        <v>4163</v>
      </c>
      <c r="B2159" t="s">
        <v>2764</v>
      </c>
      <c r="C2159" t="s">
        <v>557</v>
      </c>
      <c r="D2159" t="s">
        <v>558</v>
      </c>
      <c r="E2159" t="s">
        <v>3609</v>
      </c>
      <c r="F2159" t="s">
        <v>25</v>
      </c>
      <c r="G2159" t="s">
        <v>309</v>
      </c>
      <c r="H2159">
        <v>2026</v>
      </c>
      <c r="I2159" t="s">
        <v>4172</v>
      </c>
      <c r="J2159" t="s">
        <v>5950</v>
      </c>
      <c r="K2159">
        <v>4300006327</v>
      </c>
      <c r="L2159">
        <v>433</v>
      </c>
      <c r="M2159" t="s">
        <v>3609</v>
      </c>
      <c r="N2159">
        <v>41</v>
      </c>
      <c r="O2159" t="s">
        <v>388</v>
      </c>
      <c r="P2159" t="s">
        <v>5972</v>
      </c>
      <c r="Q2159" t="s">
        <v>5973</v>
      </c>
      <c r="R2159">
        <v>5030647</v>
      </c>
      <c r="S2159">
        <v>4800</v>
      </c>
      <c r="T2159" t="s">
        <v>5974</v>
      </c>
    </row>
    <row r="2160" spans="1:20" x14ac:dyDescent="0.25">
      <c r="A2160" t="s">
        <v>4163</v>
      </c>
      <c r="B2160" t="s">
        <v>2764</v>
      </c>
      <c r="C2160" t="s">
        <v>557</v>
      </c>
      <c r="D2160" t="s">
        <v>558</v>
      </c>
      <c r="E2160" t="s">
        <v>3609</v>
      </c>
      <c r="F2160" t="s">
        <v>25</v>
      </c>
      <c r="G2160" t="s">
        <v>309</v>
      </c>
      <c r="H2160">
        <v>2026</v>
      </c>
      <c r="I2160" t="s">
        <v>4172</v>
      </c>
      <c r="J2160" t="s">
        <v>5950</v>
      </c>
      <c r="K2160">
        <v>4300006327</v>
      </c>
      <c r="L2160">
        <v>433</v>
      </c>
      <c r="M2160" t="s">
        <v>3609</v>
      </c>
      <c r="N2160">
        <v>41</v>
      </c>
      <c r="O2160" t="s">
        <v>388</v>
      </c>
      <c r="P2160" t="s">
        <v>5981</v>
      </c>
      <c r="Q2160" t="s">
        <v>5982</v>
      </c>
      <c r="R2160">
        <v>5030648</v>
      </c>
      <c r="S2160">
        <v>4300</v>
      </c>
      <c r="T2160" t="s">
        <v>5983</v>
      </c>
    </row>
    <row r="2161" spans="1:20" x14ac:dyDescent="0.25">
      <c r="A2161" t="s">
        <v>4163</v>
      </c>
      <c r="B2161" t="s">
        <v>2764</v>
      </c>
      <c r="C2161" t="s">
        <v>557</v>
      </c>
      <c r="D2161" t="s">
        <v>558</v>
      </c>
      <c r="E2161" t="s">
        <v>3609</v>
      </c>
      <c r="F2161" t="s">
        <v>25</v>
      </c>
      <c r="G2161" t="s">
        <v>309</v>
      </c>
      <c r="H2161">
        <v>2026</v>
      </c>
      <c r="I2161" t="s">
        <v>4172</v>
      </c>
      <c r="J2161" t="s">
        <v>5990</v>
      </c>
      <c r="K2161">
        <v>4300006331</v>
      </c>
      <c r="L2161">
        <v>427</v>
      </c>
      <c r="M2161" t="s">
        <v>3609</v>
      </c>
      <c r="N2161">
        <v>24</v>
      </c>
      <c r="O2161" t="s">
        <v>4721</v>
      </c>
      <c r="P2161" t="s">
        <v>5994</v>
      </c>
      <c r="Q2161" t="s">
        <v>5995</v>
      </c>
      <c r="R2161">
        <v>5030677</v>
      </c>
      <c r="S2161">
        <v>6900</v>
      </c>
      <c r="T2161" t="s">
        <v>5996</v>
      </c>
    </row>
    <row r="2162" spans="1:20" x14ac:dyDescent="0.25">
      <c r="A2162" t="s">
        <v>4163</v>
      </c>
      <c r="B2162" t="s">
        <v>2764</v>
      </c>
      <c r="C2162" t="s">
        <v>557</v>
      </c>
      <c r="D2162" t="s">
        <v>558</v>
      </c>
      <c r="E2162" t="s">
        <v>3609</v>
      </c>
      <c r="F2162" t="s">
        <v>25</v>
      </c>
      <c r="G2162" t="s">
        <v>309</v>
      </c>
      <c r="H2162">
        <v>2026</v>
      </c>
      <c r="I2162" t="s">
        <v>4172</v>
      </c>
      <c r="J2162" t="s">
        <v>5990</v>
      </c>
      <c r="K2162">
        <v>4300006331</v>
      </c>
      <c r="L2162">
        <v>427</v>
      </c>
      <c r="M2162" t="s">
        <v>3609</v>
      </c>
      <c r="N2162">
        <v>24</v>
      </c>
      <c r="O2162" t="s">
        <v>4721</v>
      </c>
      <c r="P2162" t="s">
        <v>5991</v>
      </c>
      <c r="Q2162" t="s">
        <v>5992</v>
      </c>
      <c r="R2162">
        <v>5030678</v>
      </c>
      <c r="S2162">
        <v>7800</v>
      </c>
      <c r="T2162" t="s">
        <v>5993</v>
      </c>
    </row>
    <row r="2163" spans="1:20" x14ac:dyDescent="0.25">
      <c r="A2163" t="s">
        <v>4163</v>
      </c>
      <c r="B2163" t="s">
        <v>2764</v>
      </c>
      <c r="C2163" t="s">
        <v>557</v>
      </c>
      <c r="D2163" t="s">
        <v>558</v>
      </c>
      <c r="E2163" t="s">
        <v>3609</v>
      </c>
      <c r="F2163" t="s">
        <v>25</v>
      </c>
      <c r="G2163" t="s">
        <v>309</v>
      </c>
      <c r="H2163">
        <v>2026</v>
      </c>
      <c r="I2163" t="s">
        <v>4172</v>
      </c>
      <c r="J2163" t="s">
        <v>5997</v>
      </c>
      <c r="K2163">
        <v>4300006332</v>
      </c>
      <c r="L2163" t="s">
        <v>4203</v>
      </c>
      <c r="M2163" t="s">
        <v>3609</v>
      </c>
      <c r="N2163">
        <v>27</v>
      </c>
      <c r="O2163" t="s">
        <v>4204</v>
      </c>
      <c r="P2163" t="s">
        <v>6007</v>
      </c>
      <c r="Q2163" t="s">
        <v>6008</v>
      </c>
      <c r="R2163">
        <v>5030679</v>
      </c>
      <c r="S2163">
        <v>7800</v>
      </c>
      <c r="T2163" t="s">
        <v>6009</v>
      </c>
    </row>
    <row r="2164" spans="1:20" x14ac:dyDescent="0.25">
      <c r="A2164" t="s">
        <v>4163</v>
      </c>
      <c r="B2164" t="s">
        <v>2764</v>
      </c>
      <c r="C2164" t="s">
        <v>557</v>
      </c>
      <c r="D2164" t="s">
        <v>558</v>
      </c>
      <c r="E2164" t="s">
        <v>3609</v>
      </c>
      <c r="F2164" t="s">
        <v>25</v>
      </c>
      <c r="G2164" t="s">
        <v>309</v>
      </c>
      <c r="H2164">
        <v>2026</v>
      </c>
      <c r="I2164" t="s">
        <v>4172</v>
      </c>
      <c r="J2164" t="s">
        <v>5997</v>
      </c>
      <c r="K2164">
        <v>4300006332</v>
      </c>
      <c r="L2164" t="s">
        <v>4203</v>
      </c>
      <c r="M2164" t="s">
        <v>3609</v>
      </c>
      <c r="N2164">
        <v>27</v>
      </c>
      <c r="O2164" t="s">
        <v>4204</v>
      </c>
      <c r="P2164" t="s">
        <v>6004</v>
      </c>
      <c r="Q2164" t="s">
        <v>6005</v>
      </c>
      <c r="R2164">
        <v>5030680</v>
      </c>
      <c r="S2164">
        <v>6500</v>
      </c>
      <c r="T2164" t="s">
        <v>6006</v>
      </c>
    </row>
    <row r="2165" spans="1:20" x14ac:dyDescent="0.25">
      <c r="A2165" t="s">
        <v>4163</v>
      </c>
      <c r="B2165" t="s">
        <v>2764</v>
      </c>
      <c r="C2165" t="s">
        <v>557</v>
      </c>
      <c r="D2165" t="s">
        <v>558</v>
      </c>
      <c r="E2165" t="s">
        <v>3609</v>
      </c>
      <c r="F2165" t="s">
        <v>25</v>
      </c>
      <c r="G2165" t="s">
        <v>309</v>
      </c>
      <c r="H2165">
        <v>2026</v>
      </c>
      <c r="I2165" t="s">
        <v>4172</v>
      </c>
      <c r="J2165" t="s">
        <v>5997</v>
      </c>
      <c r="K2165">
        <v>4300006332</v>
      </c>
      <c r="L2165" t="s">
        <v>4203</v>
      </c>
      <c r="M2165" t="s">
        <v>3609</v>
      </c>
      <c r="N2165">
        <v>27</v>
      </c>
      <c r="O2165" t="s">
        <v>4204</v>
      </c>
      <c r="P2165" t="s">
        <v>5998</v>
      </c>
      <c r="Q2165" t="s">
        <v>5999</v>
      </c>
      <c r="R2165">
        <v>5030681</v>
      </c>
      <c r="S2165">
        <v>5500</v>
      </c>
      <c r="T2165" t="s">
        <v>6000</v>
      </c>
    </row>
    <row r="2166" spans="1:20" x14ac:dyDescent="0.25">
      <c r="A2166" t="s">
        <v>4163</v>
      </c>
      <c r="B2166" t="s">
        <v>2764</v>
      </c>
      <c r="C2166" t="s">
        <v>557</v>
      </c>
      <c r="D2166" t="s">
        <v>558</v>
      </c>
      <c r="E2166" t="s">
        <v>3609</v>
      </c>
      <c r="F2166" t="s">
        <v>25</v>
      </c>
      <c r="G2166" t="s">
        <v>309</v>
      </c>
      <c r="H2166">
        <v>2026</v>
      </c>
      <c r="I2166" t="s">
        <v>4172</v>
      </c>
      <c r="J2166" t="s">
        <v>5997</v>
      </c>
      <c r="K2166">
        <v>4300006332</v>
      </c>
      <c r="L2166" t="s">
        <v>4203</v>
      </c>
      <c r="M2166" t="s">
        <v>3609</v>
      </c>
      <c r="N2166">
        <v>27</v>
      </c>
      <c r="O2166" t="s">
        <v>4204</v>
      </c>
      <c r="P2166" t="s">
        <v>6001</v>
      </c>
      <c r="Q2166" t="s">
        <v>6002</v>
      </c>
      <c r="R2166">
        <v>5030682</v>
      </c>
      <c r="S2166">
        <v>6800</v>
      </c>
      <c r="T2166" t="s">
        <v>6003</v>
      </c>
    </row>
    <row r="2167" spans="1:20" x14ac:dyDescent="0.25">
      <c r="A2167" t="s">
        <v>4163</v>
      </c>
      <c r="B2167" t="s">
        <v>2764</v>
      </c>
      <c r="C2167" t="s">
        <v>557</v>
      </c>
      <c r="D2167" t="s">
        <v>558</v>
      </c>
      <c r="E2167" t="s">
        <v>3609</v>
      </c>
      <c r="F2167" t="s">
        <v>25</v>
      </c>
      <c r="G2167" t="s">
        <v>309</v>
      </c>
      <c r="H2167">
        <v>2026</v>
      </c>
      <c r="I2167" t="s">
        <v>232</v>
      </c>
      <c r="J2167" t="s">
        <v>6010</v>
      </c>
      <c r="K2167">
        <v>4300006848</v>
      </c>
      <c r="L2167">
        <v>106</v>
      </c>
      <c r="M2167" t="s">
        <v>3609</v>
      </c>
      <c r="N2167" t="s">
        <v>32</v>
      </c>
      <c r="O2167" t="s">
        <v>31</v>
      </c>
      <c r="P2167" t="s">
        <v>6020</v>
      </c>
      <c r="Q2167" t="s">
        <v>6021</v>
      </c>
      <c r="R2167">
        <v>5035188</v>
      </c>
      <c r="S2167">
        <v>3000</v>
      </c>
      <c r="T2167" t="s">
        <v>6022</v>
      </c>
    </row>
    <row r="2168" spans="1:20" x14ac:dyDescent="0.25">
      <c r="A2168" t="s">
        <v>4163</v>
      </c>
      <c r="B2168" t="s">
        <v>2764</v>
      </c>
      <c r="C2168" t="s">
        <v>557</v>
      </c>
      <c r="D2168" t="s">
        <v>558</v>
      </c>
      <c r="E2168" t="s">
        <v>3609</v>
      </c>
      <c r="F2168" t="s">
        <v>25</v>
      </c>
      <c r="G2168" t="s">
        <v>309</v>
      </c>
      <c r="H2168">
        <v>2026</v>
      </c>
      <c r="I2168" t="s">
        <v>232</v>
      </c>
      <c r="J2168" t="s">
        <v>6010</v>
      </c>
      <c r="K2168">
        <v>4300006848</v>
      </c>
      <c r="L2168">
        <v>106</v>
      </c>
      <c r="M2168" t="s">
        <v>3609</v>
      </c>
      <c r="N2168" t="s">
        <v>32</v>
      </c>
      <c r="P2168" t="s">
        <v>6014</v>
      </c>
      <c r="Q2168" t="s">
        <v>6015</v>
      </c>
      <c r="R2168">
        <v>5035189</v>
      </c>
      <c r="S2168">
        <v>4300</v>
      </c>
      <c r="T2168" t="s">
        <v>6016</v>
      </c>
    </row>
    <row r="2169" spans="1:20" x14ac:dyDescent="0.25">
      <c r="A2169" t="s">
        <v>4163</v>
      </c>
      <c r="B2169" t="s">
        <v>2764</v>
      </c>
      <c r="C2169" t="s">
        <v>557</v>
      </c>
      <c r="D2169" t="s">
        <v>558</v>
      </c>
      <c r="E2169" t="s">
        <v>3609</v>
      </c>
      <c r="F2169" t="s">
        <v>25</v>
      </c>
      <c r="G2169" t="s">
        <v>309</v>
      </c>
      <c r="H2169">
        <v>2026</v>
      </c>
      <c r="I2169" t="s">
        <v>232</v>
      </c>
      <c r="J2169" t="s">
        <v>6010</v>
      </c>
      <c r="K2169">
        <v>4300006848</v>
      </c>
      <c r="L2169">
        <v>106</v>
      </c>
      <c r="M2169" t="s">
        <v>3609</v>
      </c>
      <c r="N2169" t="s">
        <v>32</v>
      </c>
      <c r="P2169" t="s">
        <v>6023</v>
      </c>
      <c r="Q2169" t="s">
        <v>6024</v>
      </c>
      <c r="R2169">
        <v>5035190</v>
      </c>
      <c r="S2169">
        <v>5800</v>
      </c>
      <c r="T2169" t="s">
        <v>6025</v>
      </c>
    </row>
    <row r="2170" spans="1:20" x14ac:dyDescent="0.25">
      <c r="A2170" t="s">
        <v>4163</v>
      </c>
      <c r="B2170" t="s">
        <v>2764</v>
      </c>
      <c r="C2170" t="s">
        <v>557</v>
      </c>
      <c r="D2170" t="s">
        <v>558</v>
      </c>
      <c r="E2170" t="s">
        <v>3609</v>
      </c>
      <c r="F2170" t="s">
        <v>25</v>
      </c>
      <c r="G2170" t="s">
        <v>309</v>
      </c>
      <c r="H2170">
        <v>2026</v>
      </c>
      <c r="I2170" t="s">
        <v>232</v>
      </c>
      <c r="J2170" t="s">
        <v>6010</v>
      </c>
      <c r="K2170">
        <v>4300006848</v>
      </c>
      <c r="L2170">
        <v>106</v>
      </c>
      <c r="M2170" t="s">
        <v>3609</v>
      </c>
      <c r="N2170" t="s">
        <v>32</v>
      </c>
      <c r="P2170" t="s">
        <v>6011</v>
      </c>
      <c r="Q2170" t="s">
        <v>6012</v>
      </c>
      <c r="R2170">
        <v>5035191</v>
      </c>
      <c r="S2170">
        <v>4000</v>
      </c>
      <c r="T2170" t="s">
        <v>6013</v>
      </c>
    </row>
    <row r="2171" spans="1:20" x14ac:dyDescent="0.25">
      <c r="A2171" t="s">
        <v>4163</v>
      </c>
      <c r="B2171" t="s">
        <v>2764</v>
      </c>
      <c r="C2171" t="s">
        <v>557</v>
      </c>
      <c r="D2171" t="s">
        <v>558</v>
      </c>
      <c r="E2171" t="s">
        <v>3609</v>
      </c>
      <c r="F2171" t="s">
        <v>25</v>
      </c>
      <c r="G2171" t="s">
        <v>309</v>
      </c>
      <c r="H2171">
        <v>2026</v>
      </c>
      <c r="I2171" t="s">
        <v>232</v>
      </c>
      <c r="J2171" t="s">
        <v>6010</v>
      </c>
      <c r="K2171">
        <v>4300006848</v>
      </c>
      <c r="L2171">
        <v>106</v>
      </c>
      <c r="M2171" t="s">
        <v>3609</v>
      </c>
      <c r="N2171" t="s">
        <v>32</v>
      </c>
      <c r="P2171" t="s">
        <v>6017</v>
      </c>
      <c r="Q2171" t="s">
        <v>6018</v>
      </c>
      <c r="R2171">
        <v>5035192</v>
      </c>
      <c r="S2171">
        <v>4800</v>
      </c>
      <c r="T2171" t="s">
        <v>6019</v>
      </c>
    </row>
    <row r="2172" spans="1:20" x14ac:dyDescent="0.25">
      <c r="A2172" t="s">
        <v>4163</v>
      </c>
      <c r="B2172" t="s">
        <v>2764</v>
      </c>
      <c r="C2172" t="s">
        <v>557</v>
      </c>
      <c r="D2172" t="s">
        <v>558</v>
      </c>
      <c r="E2172" t="s">
        <v>3609</v>
      </c>
      <c r="F2172" t="s">
        <v>25</v>
      </c>
      <c r="G2172" t="s">
        <v>309</v>
      </c>
      <c r="H2172">
        <v>2026</v>
      </c>
      <c r="I2172" t="s">
        <v>232</v>
      </c>
      <c r="J2172" t="s">
        <v>6010</v>
      </c>
      <c r="K2172">
        <v>4300006848</v>
      </c>
      <c r="L2172">
        <v>106</v>
      </c>
      <c r="M2172" t="s">
        <v>3609</v>
      </c>
      <c r="N2172" t="s">
        <v>32</v>
      </c>
      <c r="P2172" t="s">
        <v>6026</v>
      </c>
      <c r="Q2172" t="s">
        <v>6027</v>
      </c>
      <c r="R2172">
        <v>5035193</v>
      </c>
      <c r="S2172">
        <v>3300</v>
      </c>
      <c r="T2172" t="s">
        <v>6028</v>
      </c>
    </row>
    <row r="2173" spans="1:20" x14ac:dyDescent="0.25">
      <c r="A2173" t="s">
        <v>4163</v>
      </c>
      <c r="B2173" t="s">
        <v>2764</v>
      </c>
      <c r="C2173" t="s">
        <v>557</v>
      </c>
      <c r="D2173" t="s">
        <v>558</v>
      </c>
      <c r="E2173" t="s">
        <v>3609</v>
      </c>
      <c r="F2173" t="s">
        <v>25</v>
      </c>
      <c r="G2173" t="s">
        <v>309</v>
      </c>
      <c r="H2173">
        <v>2026</v>
      </c>
      <c r="I2173" t="s">
        <v>232</v>
      </c>
      <c r="J2173" t="s">
        <v>6029</v>
      </c>
      <c r="K2173">
        <v>4300006834</v>
      </c>
      <c r="L2173">
        <v>84</v>
      </c>
      <c r="M2173" t="s">
        <v>3609</v>
      </c>
      <c r="N2173" t="s">
        <v>32</v>
      </c>
      <c r="O2173" t="s">
        <v>31</v>
      </c>
      <c r="P2173" t="s">
        <v>6030</v>
      </c>
      <c r="Q2173" t="s">
        <v>6031</v>
      </c>
      <c r="R2173">
        <v>5035056</v>
      </c>
      <c r="S2173">
        <v>6800</v>
      </c>
      <c r="T2173" t="s">
        <v>6032</v>
      </c>
    </row>
    <row r="2174" spans="1:20" x14ac:dyDescent="0.25">
      <c r="A2174" t="s">
        <v>4163</v>
      </c>
      <c r="B2174" t="s">
        <v>2764</v>
      </c>
      <c r="C2174" t="s">
        <v>557</v>
      </c>
      <c r="D2174" t="s">
        <v>558</v>
      </c>
      <c r="E2174" t="s">
        <v>3609</v>
      </c>
      <c r="F2174" t="s">
        <v>25</v>
      </c>
      <c r="G2174" t="s">
        <v>309</v>
      </c>
      <c r="H2174">
        <v>2026</v>
      </c>
      <c r="I2174" t="s">
        <v>232</v>
      </c>
      <c r="J2174" t="s">
        <v>6029</v>
      </c>
      <c r="K2174">
        <v>4300006834</v>
      </c>
      <c r="L2174">
        <v>84</v>
      </c>
      <c r="M2174" t="s">
        <v>3609</v>
      </c>
      <c r="N2174" t="s">
        <v>32</v>
      </c>
      <c r="P2174" t="s">
        <v>6039</v>
      </c>
      <c r="Q2174" t="s">
        <v>6040</v>
      </c>
      <c r="R2174">
        <v>5035060</v>
      </c>
      <c r="S2174">
        <v>4500</v>
      </c>
      <c r="T2174" t="s">
        <v>6041</v>
      </c>
    </row>
    <row r="2175" spans="1:20" x14ac:dyDescent="0.25">
      <c r="A2175" t="s">
        <v>4163</v>
      </c>
      <c r="B2175" t="s">
        <v>2764</v>
      </c>
      <c r="C2175" t="s">
        <v>557</v>
      </c>
      <c r="D2175" t="s">
        <v>558</v>
      </c>
      <c r="E2175" t="s">
        <v>3609</v>
      </c>
      <c r="F2175" t="s">
        <v>25</v>
      </c>
      <c r="G2175" t="s">
        <v>309</v>
      </c>
      <c r="H2175">
        <v>2026</v>
      </c>
      <c r="I2175" t="s">
        <v>232</v>
      </c>
      <c r="J2175" t="s">
        <v>6029</v>
      </c>
      <c r="K2175">
        <v>4300006834</v>
      </c>
      <c r="L2175">
        <v>84</v>
      </c>
      <c r="M2175" t="s">
        <v>3609</v>
      </c>
      <c r="N2175" t="s">
        <v>32</v>
      </c>
      <c r="P2175" t="s">
        <v>6042</v>
      </c>
      <c r="Q2175" t="s">
        <v>6043</v>
      </c>
      <c r="R2175">
        <v>5035061</v>
      </c>
      <c r="S2175">
        <v>5500</v>
      </c>
      <c r="T2175" t="s">
        <v>6044</v>
      </c>
    </row>
    <row r="2176" spans="1:20" x14ac:dyDescent="0.25">
      <c r="A2176" t="s">
        <v>4163</v>
      </c>
      <c r="B2176" t="s">
        <v>2764</v>
      </c>
      <c r="C2176" t="s">
        <v>557</v>
      </c>
      <c r="D2176" t="s">
        <v>558</v>
      </c>
      <c r="E2176" t="s">
        <v>3609</v>
      </c>
      <c r="F2176" t="s">
        <v>25</v>
      </c>
      <c r="G2176" t="s">
        <v>309</v>
      </c>
      <c r="H2176">
        <v>2026</v>
      </c>
      <c r="I2176" t="s">
        <v>232</v>
      </c>
      <c r="J2176" t="s">
        <v>6029</v>
      </c>
      <c r="K2176">
        <v>4300006834</v>
      </c>
      <c r="L2176">
        <v>84</v>
      </c>
      <c r="M2176" t="s">
        <v>3609</v>
      </c>
      <c r="N2176" t="s">
        <v>32</v>
      </c>
      <c r="P2176" t="s">
        <v>6036</v>
      </c>
      <c r="Q2176" t="s">
        <v>6037</v>
      </c>
      <c r="R2176">
        <v>5035062</v>
      </c>
      <c r="S2176">
        <v>5000</v>
      </c>
      <c r="T2176" t="s">
        <v>6038</v>
      </c>
    </row>
    <row r="2177" spans="1:20" x14ac:dyDescent="0.25">
      <c r="A2177" t="s">
        <v>4163</v>
      </c>
      <c r="B2177" t="s">
        <v>2764</v>
      </c>
      <c r="C2177" t="s">
        <v>557</v>
      </c>
      <c r="D2177" t="s">
        <v>558</v>
      </c>
      <c r="E2177" t="s">
        <v>3609</v>
      </c>
      <c r="F2177" t="s">
        <v>25</v>
      </c>
      <c r="G2177" t="s">
        <v>309</v>
      </c>
      <c r="H2177">
        <v>2026</v>
      </c>
      <c r="I2177" t="s">
        <v>232</v>
      </c>
      <c r="J2177" t="s">
        <v>6029</v>
      </c>
      <c r="K2177">
        <v>4300006834</v>
      </c>
      <c r="L2177">
        <v>84</v>
      </c>
      <c r="M2177" t="s">
        <v>3609</v>
      </c>
      <c r="N2177" t="s">
        <v>32</v>
      </c>
      <c r="P2177" t="s">
        <v>6033</v>
      </c>
      <c r="Q2177" t="s">
        <v>6034</v>
      </c>
      <c r="R2177">
        <v>5035063</v>
      </c>
      <c r="S2177">
        <v>3500</v>
      </c>
      <c r="T2177" t="s">
        <v>6035</v>
      </c>
    </row>
    <row r="2178" spans="1:20" x14ac:dyDescent="0.25">
      <c r="A2178" t="s">
        <v>4163</v>
      </c>
      <c r="B2178" t="s">
        <v>2764</v>
      </c>
      <c r="C2178" t="s">
        <v>557</v>
      </c>
      <c r="D2178" t="s">
        <v>558</v>
      </c>
      <c r="E2178" t="s">
        <v>3609</v>
      </c>
      <c r="F2178" t="s">
        <v>25</v>
      </c>
      <c r="G2178" t="s">
        <v>309</v>
      </c>
      <c r="H2178">
        <v>2026</v>
      </c>
      <c r="I2178" t="s">
        <v>232</v>
      </c>
      <c r="J2178" t="s">
        <v>6029</v>
      </c>
      <c r="K2178">
        <v>4300006834</v>
      </c>
      <c r="L2178">
        <v>108</v>
      </c>
      <c r="M2178" t="s">
        <v>3609</v>
      </c>
      <c r="N2178">
        <v>52</v>
      </c>
      <c r="O2178" t="s">
        <v>4306</v>
      </c>
      <c r="P2178" t="s">
        <v>6030</v>
      </c>
      <c r="Q2178" t="s">
        <v>6031</v>
      </c>
      <c r="R2178">
        <v>5035056</v>
      </c>
      <c r="S2178">
        <v>6800</v>
      </c>
      <c r="T2178" t="s">
        <v>6032</v>
      </c>
    </row>
    <row r="2179" spans="1:20" x14ac:dyDescent="0.25">
      <c r="A2179" t="s">
        <v>4163</v>
      </c>
      <c r="B2179" t="s">
        <v>2764</v>
      </c>
      <c r="C2179" t="s">
        <v>557</v>
      </c>
      <c r="D2179" t="s">
        <v>558</v>
      </c>
      <c r="E2179" t="s">
        <v>3609</v>
      </c>
      <c r="F2179" t="s">
        <v>25</v>
      </c>
      <c r="G2179" t="s">
        <v>309</v>
      </c>
      <c r="H2179">
        <v>2026</v>
      </c>
      <c r="I2179" t="s">
        <v>232</v>
      </c>
      <c r="J2179" t="s">
        <v>6029</v>
      </c>
      <c r="K2179">
        <v>4300006834</v>
      </c>
      <c r="L2179">
        <v>108</v>
      </c>
      <c r="M2179" t="s">
        <v>3609</v>
      </c>
      <c r="N2179">
        <v>52</v>
      </c>
      <c r="O2179" t="s">
        <v>4306</v>
      </c>
      <c r="P2179" t="s">
        <v>6048</v>
      </c>
      <c r="Q2179" t="s">
        <v>6049</v>
      </c>
      <c r="R2179">
        <v>5035057</v>
      </c>
      <c r="S2179">
        <v>5000</v>
      </c>
      <c r="T2179" t="s">
        <v>6050</v>
      </c>
    </row>
    <row r="2180" spans="1:20" x14ac:dyDescent="0.25">
      <c r="A2180" t="s">
        <v>4163</v>
      </c>
      <c r="B2180" t="s">
        <v>2764</v>
      </c>
      <c r="C2180" t="s">
        <v>557</v>
      </c>
      <c r="D2180" t="s">
        <v>558</v>
      </c>
      <c r="E2180" t="s">
        <v>3609</v>
      </c>
      <c r="F2180" t="s">
        <v>25</v>
      </c>
      <c r="G2180" t="s">
        <v>309</v>
      </c>
      <c r="H2180">
        <v>2026</v>
      </c>
      <c r="I2180" t="s">
        <v>232</v>
      </c>
      <c r="J2180" t="s">
        <v>6029</v>
      </c>
      <c r="K2180">
        <v>4300006834</v>
      </c>
      <c r="L2180">
        <v>108</v>
      </c>
      <c r="M2180" t="s">
        <v>3609</v>
      </c>
      <c r="N2180">
        <v>52</v>
      </c>
      <c r="O2180" t="s">
        <v>4306</v>
      </c>
      <c r="P2180" t="s">
        <v>6045</v>
      </c>
      <c r="Q2180" t="s">
        <v>6046</v>
      </c>
      <c r="R2180">
        <v>5035058</v>
      </c>
      <c r="S2180">
        <v>4500</v>
      </c>
      <c r="T2180" t="s">
        <v>6047</v>
      </c>
    </row>
    <row r="2181" spans="1:20" x14ac:dyDescent="0.25">
      <c r="A2181" t="s">
        <v>4163</v>
      </c>
      <c r="B2181" t="s">
        <v>2764</v>
      </c>
      <c r="C2181" t="s">
        <v>557</v>
      </c>
      <c r="D2181" t="s">
        <v>558</v>
      </c>
      <c r="E2181" t="s">
        <v>3609</v>
      </c>
      <c r="F2181" t="s">
        <v>25</v>
      </c>
      <c r="G2181" t="s">
        <v>309</v>
      </c>
      <c r="H2181">
        <v>2026</v>
      </c>
      <c r="I2181" t="s">
        <v>232</v>
      </c>
      <c r="J2181" t="s">
        <v>6029</v>
      </c>
      <c r="K2181">
        <v>4300006834</v>
      </c>
      <c r="L2181">
        <v>108</v>
      </c>
      <c r="M2181" t="s">
        <v>3609</v>
      </c>
      <c r="N2181">
        <v>52</v>
      </c>
      <c r="O2181" t="s">
        <v>4306</v>
      </c>
      <c r="P2181" t="s">
        <v>6051</v>
      </c>
      <c r="Q2181" t="s">
        <v>6052</v>
      </c>
      <c r="R2181">
        <v>5035059</v>
      </c>
      <c r="S2181">
        <v>7800</v>
      </c>
      <c r="T2181" t="s">
        <v>6053</v>
      </c>
    </row>
    <row r="2182" spans="1:20" x14ac:dyDescent="0.25">
      <c r="A2182" t="s">
        <v>4163</v>
      </c>
      <c r="B2182" t="s">
        <v>2764</v>
      </c>
      <c r="C2182" t="s">
        <v>557</v>
      </c>
      <c r="D2182" t="s">
        <v>558</v>
      </c>
      <c r="E2182" t="s">
        <v>6068</v>
      </c>
      <c r="F2182" t="s">
        <v>25</v>
      </c>
      <c r="G2182" t="s">
        <v>309</v>
      </c>
      <c r="H2182">
        <v>2026</v>
      </c>
      <c r="I2182" t="s">
        <v>4172</v>
      </c>
      <c r="J2182" t="s">
        <v>6069</v>
      </c>
      <c r="K2182">
        <v>4300006363</v>
      </c>
      <c r="L2182">
        <v>427</v>
      </c>
      <c r="M2182" t="s">
        <v>6068</v>
      </c>
      <c r="N2182">
        <v>24</v>
      </c>
      <c r="O2182" t="s">
        <v>4721</v>
      </c>
      <c r="P2182" t="s">
        <v>6070</v>
      </c>
      <c r="Q2182" t="s">
        <v>6071</v>
      </c>
      <c r="R2182">
        <v>5031037</v>
      </c>
      <c r="S2182">
        <v>7800</v>
      </c>
      <c r="T2182" t="s">
        <v>6072</v>
      </c>
    </row>
    <row r="2183" spans="1:20" x14ac:dyDescent="0.25">
      <c r="A2183" t="s">
        <v>4163</v>
      </c>
      <c r="B2183" t="s">
        <v>2764</v>
      </c>
      <c r="C2183" t="s">
        <v>557</v>
      </c>
      <c r="D2183" t="s">
        <v>558</v>
      </c>
      <c r="E2183" t="s">
        <v>6068</v>
      </c>
      <c r="F2183" t="s">
        <v>25</v>
      </c>
      <c r="G2183" t="s">
        <v>309</v>
      </c>
      <c r="H2183">
        <v>2026</v>
      </c>
      <c r="I2183" t="s">
        <v>4172</v>
      </c>
      <c r="J2183" t="s">
        <v>6069</v>
      </c>
      <c r="K2183">
        <v>4300006363</v>
      </c>
      <c r="L2183">
        <v>427</v>
      </c>
      <c r="M2183" t="s">
        <v>6068</v>
      </c>
      <c r="N2183">
        <v>24</v>
      </c>
      <c r="O2183" t="s">
        <v>4721</v>
      </c>
      <c r="P2183" t="s">
        <v>6076</v>
      </c>
      <c r="Q2183" t="s">
        <v>6077</v>
      </c>
      <c r="R2183">
        <v>5031038</v>
      </c>
      <c r="S2183">
        <v>8800</v>
      </c>
      <c r="T2183" t="s">
        <v>6078</v>
      </c>
    </row>
    <row r="2184" spans="1:20" x14ac:dyDescent="0.25">
      <c r="A2184" t="s">
        <v>4163</v>
      </c>
      <c r="B2184" t="s">
        <v>2764</v>
      </c>
      <c r="C2184" t="s">
        <v>557</v>
      </c>
      <c r="D2184" t="s">
        <v>558</v>
      </c>
      <c r="E2184" t="s">
        <v>6068</v>
      </c>
      <c r="F2184" t="s">
        <v>25</v>
      </c>
      <c r="G2184" t="s">
        <v>309</v>
      </c>
      <c r="H2184">
        <v>2026</v>
      </c>
      <c r="I2184" t="s">
        <v>4172</v>
      </c>
      <c r="J2184" t="s">
        <v>6069</v>
      </c>
      <c r="K2184">
        <v>4300006363</v>
      </c>
      <c r="L2184">
        <v>427</v>
      </c>
      <c r="M2184" t="s">
        <v>6068</v>
      </c>
      <c r="N2184">
        <v>24</v>
      </c>
      <c r="O2184" t="s">
        <v>4721</v>
      </c>
      <c r="P2184" t="s">
        <v>6073</v>
      </c>
      <c r="Q2184" t="s">
        <v>6074</v>
      </c>
      <c r="R2184">
        <v>5031039</v>
      </c>
      <c r="S2184">
        <v>7800</v>
      </c>
      <c r="T2184" t="s">
        <v>6075</v>
      </c>
    </row>
    <row r="2185" spans="1:20" x14ac:dyDescent="0.25">
      <c r="A2185" t="s">
        <v>4163</v>
      </c>
      <c r="B2185" t="s">
        <v>2764</v>
      </c>
      <c r="C2185" t="s">
        <v>557</v>
      </c>
      <c r="D2185" t="s">
        <v>558</v>
      </c>
      <c r="E2185" t="s">
        <v>6068</v>
      </c>
      <c r="F2185" t="s">
        <v>25</v>
      </c>
      <c r="G2185" t="s">
        <v>309</v>
      </c>
      <c r="H2185">
        <v>2026</v>
      </c>
      <c r="I2185" t="s">
        <v>4172</v>
      </c>
      <c r="J2185" t="s">
        <v>6069</v>
      </c>
      <c r="K2185">
        <v>4300006363</v>
      </c>
      <c r="L2185">
        <v>427</v>
      </c>
      <c r="M2185" t="s">
        <v>6068</v>
      </c>
      <c r="N2185">
        <v>24</v>
      </c>
      <c r="O2185" t="s">
        <v>4721</v>
      </c>
      <c r="P2185" t="s">
        <v>6079</v>
      </c>
      <c r="Q2185" t="s">
        <v>6080</v>
      </c>
      <c r="R2185">
        <v>5031040</v>
      </c>
      <c r="S2185">
        <v>8800</v>
      </c>
      <c r="T2185" t="s">
        <v>6081</v>
      </c>
    </row>
    <row r="2186" spans="1:20" x14ac:dyDescent="0.25">
      <c r="A2186" t="s">
        <v>4163</v>
      </c>
      <c r="B2186" t="s">
        <v>2764</v>
      </c>
      <c r="C2186" t="s">
        <v>557</v>
      </c>
      <c r="D2186" t="s">
        <v>3629</v>
      </c>
      <c r="E2186" t="s">
        <v>3630</v>
      </c>
      <c r="F2186" t="s">
        <v>25</v>
      </c>
      <c r="G2186" t="s">
        <v>309</v>
      </c>
      <c r="H2186">
        <v>2026</v>
      </c>
      <c r="I2186" t="s">
        <v>4485</v>
      </c>
      <c r="J2186" t="s">
        <v>6082</v>
      </c>
      <c r="K2186">
        <v>4300006228</v>
      </c>
      <c r="L2186" t="s">
        <v>5330</v>
      </c>
      <c r="M2186" t="s">
        <v>3629</v>
      </c>
      <c r="N2186">
        <v>23</v>
      </c>
      <c r="O2186" t="s">
        <v>5058</v>
      </c>
      <c r="P2186" t="s">
        <v>6083</v>
      </c>
      <c r="Q2186" t="s">
        <v>6084</v>
      </c>
      <c r="R2186">
        <v>5030509</v>
      </c>
      <c r="S2186">
        <v>2800</v>
      </c>
      <c r="T2186" t="s">
        <v>3637</v>
      </c>
    </row>
    <row r="2187" spans="1:20" x14ac:dyDescent="0.25">
      <c r="A2187" t="s">
        <v>4163</v>
      </c>
      <c r="B2187" t="s">
        <v>2764</v>
      </c>
      <c r="C2187" t="s">
        <v>557</v>
      </c>
      <c r="D2187" t="s">
        <v>3629</v>
      </c>
      <c r="E2187" t="s">
        <v>3630</v>
      </c>
      <c r="F2187" t="s">
        <v>25</v>
      </c>
      <c r="G2187" t="s">
        <v>309</v>
      </c>
      <c r="H2187">
        <v>2026</v>
      </c>
      <c r="I2187" t="s">
        <v>4485</v>
      </c>
      <c r="J2187" t="s">
        <v>6082</v>
      </c>
      <c r="K2187">
        <v>4300006228</v>
      </c>
      <c r="L2187" t="s">
        <v>5330</v>
      </c>
      <c r="M2187" t="s">
        <v>3629</v>
      </c>
      <c r="N2187">
        <v>23</v>
      </c>
      <c r="O2187" t="s">
        <v>5058</v>
      </c>
      <c r="P2187" t="s">
        <v>6085</v>
      </c>
      <c r="Q2187" t="s">
        <v>6086</v>
      </c>
      <c r="R2187">
        <v>5030510</v>
      </c>
      <c r="S2187">
        <v>2800</v>
      </c>
      <c r="T2187" t="s">
        <v>3637</v>
      </c>
    </row>
    <row r="2188" spans="1:20" x14ac:dyDescent="0.25">
      <c r="A2188" t="s">
        <v>4163</v>
      </c>
      <c r="B2188" t="s">
        <v>2764</v>
      </c>
      <c r="C2188" t="s">
        <v>557</v>
      </c>
      <c r="D2188" t="s">
        <v>3629</v>
      </c>
      <c r="E2188" t="s">
        <v>3630</v>
      </c>
      <c r="F2188" t="s">
        <v>25</v>
      </c>
      <c r="G2188" t="s">
        <v>309</v>
      </c>
      <c r="H2188">
        <v>2026</v>
      </c>
      <c r="I2188" t="s">
        <v>4485</v>
      </c>
      <c r="J2188" t="s">
        <v>6082</v>
      </c>
      <c r="K2188">
        <v>4300006228</v>
      </c>
      <c r="L2188" t="s">
        <v>5330</v>
      </c>
      <c r="M2188" t="s">
        <v>3629</v>
      </c>
      <c r="N2188">
        <v>23</v>
      </c>
      <c r="O2188" t="s">
        <v>5058</v>
      </c>
      <c r="P2188" t="s">
        <v>6098</v>
      </c>
      <c r="Q2188" t="s">
        <v>6099</v>
      </c>
      <c r="R2188">
        <v>5030511</v>
      </c>
      <c r="S2188">
        <v>2000</v>
      </c>
      <c r="T2188" t="s">
        <v>3637</v>
      </c>
    </row>
    <row r="2189" spans="1:20" x14ac:dyDescent="0.25">
      <c r="A2189" t="s">
        <v>4163</v>
      </c>
      <c r="B2189" t="s">
        <v>2764</v>
      </c>
      <c r="C2189" t="s">
        <v>557</v>
      </c>
      <c r="D2189" t="s">
        <v>3629</v>
      </c>
      <c r="E2189" t="s">
        <v>3630</v>
      </c>
      <c r="F2189" t="s">
        <v>25</v>
      </c>
      <c r="G2189" t="s">
        <v>309</v>
      </c>
      <c r="H2189">
        <v>2026</v>
      </c>
      <c r="I2189" t="s">
        <v>4485</v>
      </c>
      <c r="J2189" t="s">
        <v>6082</v>
      </c>
      <c r="K2189">
        <v>4300006228</v>
      </c>
      <c r="L2189" t="s">
        <v>5330</v>
      </c>
      <c r="M2189" t="s">
        <v>3629</v>
      </c>
      <c r="N2189">
        <v>23</v>
      </c>
      <c r="O2189" t="s">
        <v>5058</v>
      </c>
      <c r="P2189" t="s">
        <v>6092</v>
      </c>
      <c r="Q2189" t="s">
        <v>6093</v>
      </c>
      <c r="R2189">
        <v>5030512</v>
      </c>
      <c r="S2189">
        <v>2800</v>
      </c>
      <c r="T2189" t="s">
        <v>3637</v>
      </c>
    </row>
    <row r="2190" spans="1:20" x14ac:dyDescent="0.25">
      <c r="A2190" t="s">
        <v>4163</v>
      </c>
      <c r="B2190" t="s">
        <v>2764</v>
      </c>
      <c r="C2190" t="s">
        <v>557</v>
      </c>
      <c r="D2190" t="s">
        <v>3629</v>
      </c>
      <c r="E2190" t="s">
        <v>3630</v>
      </c>
      <c r="F2190" t="s">
        <v>25</v>
      </c>
      <c r="G2190" t="s">
        <v>309</v>
      </c>
      <c r="H2190">
        <v>2026</v>
      </c>
      <c r="I2190" t="s">
        <v>4485</v>
      </c>
      <c r="J2190" t="s">
        <v>6082</v>
      </c>
      <c r="K2190">
        <v>4300006228</v>
      </c>
      <c r="L2190" t="s">
        <v>5330</v>
      </c>
      <c r="M2190" t="s">
        <v>3629</v>
      </c>
      <c r="N2190">
        <v>23</v>
      </c>
      <c r="O2190" t="s">
        <v>5058</v>
      </c>
      <c r="P2190" t="s">
        <v>6096</v>
      </c>
      <c r="Q2190" t="s">
        <v>6097</v>
      </c>
      <c r="R2190">
        <v>5030513</v>
      </c>
      <c r="S2190">
        <v>2800</v>
      </c>
      <c r="T2190" t="s">
        <v>3637</v>
      </c>
    </row>
    <row r="2191" spans="1:20" x14ac:dyDescent="0.25">
      <c r="A2191" t="s">
        <v>4163</v>
      </c>
      <c r="B2191" t="s">
        <v>2764</v>
      </c>
      <c r="C2191" t="s">
        <v>557</v>
      </c>
      <c r="D2191" t="s">
        <v>3629</v>
      </c>
      <c r="E2191" t="s">
        <v>3630</v>
      </c>
      <c r="F2191" t="s">
        <v>25</v>
      </c>
      <c r="G2191" t="s">
        <v>309</v>
      </c>
      <c r="H2191">
        <v>2026</v>
      </c>
      <c r="I2191" t="s">
        <v>4485</v>
      </c>
      <c r="J2191" t="s">
        <v>6082</v>
      </c>
      <c r="K2191">
        <v>4300006228</v>
      </c>
      <c r="L2191" t="s">
        <v>5330</v>
      </c>
      <c r="M2191" t="s">
        <v>3629</v>
      </c>
      <c r="N2191">
        <v>23</v>
      </c>
      <c r="O2191" t="s">
        <v>5058</v>
      </c>
      <c r="P2191" t="s">
        <v>6094</v>
      </c>
      <c r="Q2191" t="s">
        <v>6095</v>
      </c>
      <c r="R2191">
        <v>5030514</v>
      </c>
      <c r="S2191">
        <v>2800</v>
      </c>
      <c r="T2191" t="s">
        <v>3637</v>
      </c>
    </row>
    <row r="2192" spans="1:20" x14ac:dyDescent="0.25">
      <c r="A2192" t="s">
        <v>4163</v>
      </c>
      <c r="B2192" t="s">
        <v>2764</v>
      </c>
      <c r="C2192" t="s">
        <v>557</v>
      </c>
      <c r="D2192" t="s">
        <v>3629</v>
      </c>
      <c r="E2192" t="s">
        <v>3630</v>
      </c>
      <c r="F2192" t="s">
        <v>25</v>
      </c>
      <c r="G2192" t="s">
        <v>309</v>
      </c>
      <c r="H2192">
        <v>2026</v>
      </c>
      <c r="I2192" t="s">
        <v>4485</v>
      </c>
      <c r="J2192" t="s">
        <v>6082</v>
      </c>
      <c r="K2192">
        <v>4300006228</v>
      </c>
      <c r="L2192" t="s">
        <v>5330</v>
      </c>
      <c r="M2192" t="s">
        <v>3629</v>
      </c>
      <c r="N2192">
        <v>23</v>
      </c>
      <c r="O2192" t="s">
        <v>5058</v>
      </c>
      <c r="P2192" t="s">
        <v>6089</v>
      </c>
      <c r="Q2192" t="s">
        <v>6090</v>
      </c>
      <c r="R2192">
        <v>5030515</v>
      </c>
      <c r="S2192">
        <v>2800</v>
      </c>
      <c r="T2192" t="s">
        <v>6091</v>
      </c>
    </row>
    <row r="2193" spans="1:20" x14ac:dyDescent="0.25">
      <c r="A2193" t="s">
        <v>4163</v>
      </c>
      <c r="B2193" t="s">
        <v>2764</v>
      </c>
      <c r="C2193" t="s">
        <v>557</v>
      </c>
      <c r="D2193" t="s">
        <v>3629</v>
      </c>
      <c r="E2193" t="s">
        <v>3630</v>
      </c>
      <c r="F2193" t="s">
        <v>25</v>
      </c>
      <c r="G2193" t="s">
        <v>309</v>
      </c>
      <c r="H2193">
        <v>2026</v>
      </c>
      <c r="I2193" t="s">
        <v>4485</v>
      </c>
      <c r="J2193" t="s">
        <v>6082</v>
      </c>
      <c r="K2193">
        <v>4300006228</v>
      </c>
      <c r="L2193" t="s">
        <v>5330</v>
      </c>
      <c r="M2193" t="s">
        <v>3629</v>
      </c>
      <c r="N2193">
        <v>23</v>
      </c>
      <c r="O2193" t="s">
        <v>5058</v>
      </c>
      <c r="P2193" t="s">
        <v>6087</v>
      </c>
      <c r="Q2193" t="s">
        <v>6088</v>
      </c>
      <c r="R2193">
        <v>5030516</v>
      </c>
      <c r="S2193">
        <v>2000</v>
      </c>
      <c r="T2193" t="s">
        <v>3637</v>
      </c>
    </row>
    <row r="2194" spans="1:20" x14ac:dyDescent="0.25">
      <c r="A2194" t="s">
        <v>4163</v>
      </c>
      <c r="B2194" t="s">
        <v>2764</v>
      </c>
      <c r="C2194" t="s">
        <v>557</v>
      </c>
      <c r="D2194" t="s">
        <v>3629</v>
      </c>
      <c r="E2194" t="s">
        <v>3630</v>
      </c>
      <c r="F2194" t="s">
        <v>25</v>
      </c>
      <c r="G2194" t="s">
        <v>309</v>
      </c>
      <c r="H2194">
        <v>2026</v>
      </c>
      <c r="I2194" t="s">
        <v>2702</v>
      </c>
      <c r="J2194" t="s">
        <v>3631</v>
      </c>
      <c r="K2194">
        <v>4300005619</v>
      </c>
      <c r="L2194" t="s">
        <v>3302</v>
      </c>
      <c r="M2194" t="s">
        <v>3629</v>
      </c>
      <c r="N2194">
        <v>8</v>
      </c>
      <c r="O2194" t="s">
        <v>2790</v>
      </c>
      <c r="P2194" t="s">
        <v>3638</v>
      </c>
      <c r="Q2194" t="s">
        <v>3639</v>
      </c>
      <c r="R2194">
        <v>5027474</v>
      </c>
      <c r="S2194">
        <v>2500</v>
      </c>
      <c r="T2194" t="s">
        <v>3637</v>
      </c>
    </row>
    <row r="2195" spans="1:20" x14ac:dyDescent="0.25">
      <c r="A2195" t="s">
        <v>4163</v>
      </c>
      <c r="B2195" t="s">
        <v>2764</v>
      </c>
      <c r="C2195" t="s">
        <v>557</v>
      </c>
      <c r="D2195" t="s">
        <v>3629</v>
      </c>
      <c r="E2195" t="s">
        <v>3630</v>
      </c>
      <c r="F2195" t="s">
        <v>25</v>
      </c>
      <c r="G2195" t="s">
        <v>309</v>
      </c>
      <c r="H2195">
        <v>2026</v>
      </c>
      <c r="I2195" t="s">
        <v>2702</v>
      </c>
      <c r="J2195" t="s">
        <v>3631</v>
      </c>
      <c r="K2195">
        <v>4300005619</v>
      </c>
      <c r="L2195" t="s">
        <v>3302</v>
      </c>
      <c r="M2195" t="s">
        <v>3629</v>
      </c>
      <c r="N2195">
        <v>8</v>
      </c>
      <c r="O2195" t="s">
        <v>2790</v>
      </c>
      <c r="P2195" t="s">
        <v>3635</v>
      </c>
      <c r="Q2195" t="s">
        <v>3636</v>
      </c>
      <c r="R2195">
        <v>5027475</v>
      </c>
      <c r="S2195">
        <v>2500</v>
      </c>
      <c r="T2195" t="s">
        <v>3637</v>
      </c>
    </row>
    <row r="2196" spans="1:20" x14ac:dyDescent="0.25">
      <c r="A2196" t="s">
        <v>4163</v>
      </c>
      <c r="B2196" t="s">
        <v>2764</v>
      </c>
      <c r="C2196" t="s">
        <v>557</v>
      </c>
      <c r="D2196" t="s">
        <v>3629</v>
      </c>
      <c r="E2196" t="s">
        <v>3630</v>
      </c>
      <c r="F2196" t="s">
        <v>25</v>
      </c>
      <c r="G2196" t="s">
        <v>309</v>
      </c>
      <c r="H2196">
        <v>2026</v>
      </c>
      <c r="I2196" t="s">
        <v>2702</v>
      </c>
      <c r="J2196" t="s">
        <v>3631</v>
      </c>
      <c r="K2196">
        <v>4300005619</v>
      </c>
      <c r="L2196" t="s">
        <v>3302</v>
      </c>
      <c r="M2196" t="s">
        <v>3629</v>
      </c>
      <c r="N2196">
        <v>8</v>
      </c>
      <c r="O2196" t="s">
        <v>2790</v>
      </c>
      <c r="P2196" t="s">
        <v>3632</v>
      </c>
      <c r="Q2196" t="s">
        <v>3633</v>
      </c>
      <c r="R2196">
        <v>5027476</v>
      </c>
      <c r="S2196">
        <v>3000</v>
      </c>
      <c r="T2196" t="s">
        <v>3634</v>
      </c>
    </row>
    <row r="2197" spans="1:20" x14ac:dyDescent="0.25">
      <c r="A2197" t="s">
        <v>4163</v>
      </c>
      <c r="B2197" t="s">
        <v>2764</v>
      </c>
      <c r="C2197" t="s">
        <v>557</v>
      </c>
      <c r="D2197" t="s">
        <v>3629</v>
      </c>
      <c r="E2197" t="s">
        <v>3630</v>
      </c>
      <c r="F2197" t="s">
        <v>25</v>
      </c>
      <c r="G2197" t="s">
        <v>309</v>
      </c>
      <c r="H2197">
        <v>2026</v>
      </c>
      <c r="I2197" t="s">
        <v>2702</v>
      </c>
      <c r="J2197" t="s">
        <v>3631</v>
      </c>
      <c r="K2197">
        <v>4300005619</v>
      </c>
      <c r="L2197" t="s">
        <v>3302</v>
      </c>
      <c r="M2197" t="s">
        <v>3629</v>
      </c>
      <c r="N2197">
        <v>8</v>
      </c>
      <c r="O2197" t="s">
        <v>2790</v>
      </c>
      <c r="P2197" t="s">
        <v>3640</v>
      </c>
      <c r="Q2197" t="s">
        <v>3641</v>
      </c>
      <c r="R2197">
        <v>5027477</v>
      </c>
      <c r="S2197">
        <v>3500</v>
      </c>
      <c r="T2197" t="s">
        <v>3634</v>
      </c>
    </row>
    <row r="2198" spans="1:20" x14ac:dyDescent="0.25">
      <c r="A2198" t="s">
        <v>4163</v>
      </c>
      <c r="B2198" t="s">
        <v>2764</v>
      </c>
      <c r="C2198" t="s">
        <v>557</v>
      </c>
      <c r="D2198" t="s">
        <v>3629</v>
      </c>
      <c r="E2198" t="s">
        <v>3630</v>
      </c>
      <c r="F2198" t="s">
        <v>25</v>
      </c>
      <c r="G2198" t="s">
        <v>309</v>
      </c>
      <c r="H2198">
        <v>2026</v>
      </c>
      <c r="I2198" t="s">
        <v>2702</v>
      </c>
      <c r="J2198" t="s">
        <v>3631</v>
      </c>
      <c r="K2198">
        <v>4300005619</v>
      </c>
      <c r="L2198" t="s">
        <v>3302</v>
      </c>
      <c r="M2198" t="s">
        <v>3629</v>
      </c>
      <c r="N2198">
        <v>8</v>
      </c>
      <c r="O2198" t="s">
        <v>2790</v>
      </c>
      <c r="P2198" t="s">
        <v>3642</v>
      </c>
      <c r="Q2198" t="s">
        <v>3643</v>
      </c>
      <c r="R2198">
        <v>5027478</v>
      </c>
      <c r="S2198">
        <v>3500</v>
      </c>
      <c r="T2198" t="s">
        <v>3637</v>
      </c>
    </row>
    <row r="2199" spans="1:20" x14ac:dyDescent="0.25">
      <c r="A2199" t="s">
        <v>4163</v>
      </c>
      <c r="B2199" t="s">
        <v>2764</v>
      </c>
      <c r="C2199" t="s">
        <v>557</v>
      </c>
      <c r="D2199" t="s">
        <v>3629</v>
      </c>
      <c r="E2199" t="s">
        <v>6100</v>
      </c>
      <c r="F2199" t="s">
        <v>25</v>
      </c>
      <c r="G2199" t="s">
        <v>309</v>
      </c>
      <c r="H2199">
        <v>2026</v>
      </c>
      <c r="I2199" t="s">
        <v>4485</v>
      </c>
      <c r="J2199" t="s">
        <v>6101</v>
      </c>
      <c r="K2199">
        <v>4300006226</v>
      </c>
      <c r="L2199" t="s">
        <v>5330</v>
      </c>
      <c r="M2199" t="s">
        <v>6102</v>
      </c>
      <c r="N2199">
        <v>23</v>
      </c>
      <c r="O2199" t="s">
        <v>5058</v>
      </c>
      <c r="P2199" t="s">
        <v>6103</v>
      </c>
      <c r="Q2199" t="s">
        <v>6104</v>
      </c>
      <c r="R2199">
        <v>5030507</v>
      </c>
      <c r="S2199">
        <v>4800</v>
      </c>
      <c r="T2199" t="s">
        <v>3637</v>
      </c>
    </row>
    <row r="2200" spans="1:20" x14ac:dyDescent="0.25">
      <c r="A2200" t="s">
        <v>4163</v>
      </c>
      <c r="B2200" t="s">
        <v>2764</v>
      </c>
      <c r="C2200" t="s">
        <v>557</v>
      </c>
      <c r="D2200" t="s">
        <v>3629</v>
      </c>
      <c r="E2200" t="s">
        <v>6100</v>
      </c>
      <c r="F2200" t="s">
        <v>25</v>
      </c>
      <c r="G2200" t="s">
        <v>309</v>
      </c>
      <c r="H2200">
        <v>2026</v>
      </c>
      <c r="I2200" t="s">
        <v>4485</v>
      </c>
      <c r="J2200" t="s">
        <v>6101</v>
      </c>
      <c r="K2200">
        <v>4300006226</v>
      </c>
      <c r="L2200" t="s">
        <v>5330</v>
      </c>
      <c r="M2200" t="s">
        <v>6102</v>
      </c>
      <c r="N2200">
        <v>23</v>
      </c>
      <c r="O2200" t="s">
        <v>5058</v>
      </c>
      <c r="P2200" t="s">
        <v>6105</v>
      </c>
      <c r="Q2200" t="s">
        <v>6106</v>
      </c>
      <c r="R2200">
        <v>5030508</v>
      </c>
      <c r="S2200">
        <v>4800</v>
      </c>
      <c r="T2200" t="s">
        <v>3637</v>
      </c>
    </row>
    <row r="2201" spans="1:20" x14ac:dyDescent="0.25">
      <c r="A2201" t="s">
        <v>4163</v>
      </c>
      <c r="B2201" t="s">
        <v>2764</v>
      </c>
      <c r="C2201" t="s">
        <v>557</v>
      </c>
      <c r="D2201" t="s">
        <v>3629</v>
      </c>
      <c r="E2201" t="s">
        <v>6100</v>
      </c>
      <c r="F2201" t="s">
        <v>25</v>
      </c>
      <c r="G2201" t="s">
        <v>309</v>
      </c>
      <c r="H2201">
        <v>2026</v>
      </c>
      <c r="I2201" t="s">
        <v>4172</v>
      </c>
      <c r="J2201" t="s">
        <v>6107</v>
      </c>
      <c r="K2201">
        <v>4300006360</v>
      </c>
      <c r="L2201">
        <v>417</v>
      </c>
      <c r="M2201" t="s">
        <v>6108</v>
      </c>
      <c r="N2201">
        <v>25</v>
      </c>
      <c r="O2201" t="s">
        <v>4182</v>
      </c>
      <c r="P2201" t="s">
        <v>6114</v>
      </c>
      <c r="Q2201" t="s">
        <v>6115</v>
      </c>
      <c r="R2201">
        <v>5030795</v>
      </c>
      <c r="S2201">
        <v>2500</v>
      </c>
      <c r="T2201" t="s">
        <v>3637</v>
      </c>
    </row>
    <row r="2202" spans="1:20" x14ac:dyDescent="0.25">
      <c r="A2202" t="s">
        <v>4163</v>
      </c>
      <c r="B2202" t="s">
        <v>2764</v>
      </c>
      <c r="C2202" t="s">
        <v>557</v>
      </c>
      <c r="D2202" t="s">
        <v>3629</v>
      </c>
      <c r="E2202" t="s">
        <v>6100</v>
      </c>
      <c r="F2202" t="s">
        <v>25</v>
      </c>
      <c r="G2202" t="s">
        <v>309</v>
      </c>
      <c r="H2202">
        <v>2026</v>
      </c>
      <c r="I2202" t="s">
        <v>4172</v>
      </c>
      <c r="J2202" t="s">
        <v>6107</v>
      </c>
      <c r="K2202">
        <v>4300006360</v>
      </c>
      <c r="L2202">
        <v>417</v>
      </c>
      <c r="M2202" t="s">
        <v>6108</v>
      </c>
      <c r="N2202">
        <v>25</v>
      </c>
      <c r="O2202" t="s">
        <v>4182</v>
      </c>
      <c r="P2202" t="s">
        <v>6111</v>
      </c>
      <c r="Q2202" t="s">
        <v>6112</v>
      </c>
      <c r="R2202">
        <v>5030796</v>
      </c>
      <c r="S2202">
        <v>2500</v>
      </c>
      <c r="T2202" t="s">
        <v>6113</v>
      </c>
    </row>
    <row r="2203" spans="1:20" x14ac:dyDescent="0.25">
      <c r="A2203" t="s">
        <v>4163</v>
      </c>
      <c r="B2203" t="s">
        <v>2764</v>
      </c>
      <c r="C2203" t="s">
        <v>557</v>
      </c>
      <c r="D2203" t="s">
        <v>3629</v>
      </c>
      <c r="E2203" t="s">
        <v>6100</v>
      </c>
      <c r="F2203" t="s">
        <v>25</v>
      </c>
      <c r="G2203" t="s">
        <v>309</v>
      </c>
      <c r="H2203">
        <v>2026</v>
      </c>
      <c r="I2203" t="s">
        <v>4172</v>
      </c>
      <c r="J2203" t="s">
        <v>6107</v>
      </c>
      <c r="K2203">
        <v>4300006360</v>
      </c>
      <c r="L2203">
        <v>417</v>
      </c>
      <c r="M2203" t="s">
        <v>6108</v>
      </c>
      <c r="N2203">
        <v>25</v>
      </c>
      <c r="O2203" t="s">
        <v>4182</v>
      </c>
      <c r="P2203" t="s">
        <v>6109</v>
      </c>
      <c r="Q2203" t="s">
        <v>6110</v>
      </c>
      <c r="R2203">
        <v>5030797</v>
      </c>
      <c r="S2203">
        <v>1800</v>
      </c>
      <c r="T2203" t="s">
        <v>3637</v>
      </c>
    </row>
    <row r="2204" spans="1:20" x14ac:dyDescent="0.25">
      <c r="A2204" t="s">
        <v>4163</v>
      </c>
      <c r="B2204" t="s">
        <v>2764</v>
      </c>
      <c r="C2204" t="s">
        <v>557</v>
      </c>
      <c r="D2204" t="s">
        <v>3644</v>
      </c>
      <c r="E2204" t="s">
        <v>571</v>
      </c>
      <c r="F2204" t="s">
        <v>25</v>
      </c>
      <c r="G2204" t="s">
        <v>309</v>
      </c>
      <c r="H2204">
        <v>2026</v>
      </c>
      <c r="I2204" t="s">
        <v>2702</v>
      </c>
      <c r="J2204" t="s">
        <v>3645</v>
      </c>
      <c r="K2204">
        <v>4300005592</v>
      </c>
      <c r="L2204" t="s">
        <v>3646</v>
      </c>
      <c r="M2204" t="s">
        <v>3647</v>
      </c>
      <c r="N2204">
        <v>10</v>
      </c>
      <c r="O2204" t="s">
        <v>3648</v>
      </c>
      <c r="P2204" t="s">
        <v>3649</v>
      </c>
      <c r="Q2204" t="s">
        <v>3650</v>
      </c>
      <c r="R2204">
        <v>5027808</v>
      </c>
      <c r="S2204">
        <v>2500</v>
      </c>
      <c r="T2204" t="s">
        <v>3651</v>
      </c>
    </row>
    <row r="2205" spans="1:20" x14ac:dyDescent="0.25">
      <c r="A2205" t="s">
        <v>4163</v>
      </c>
      <c r="B2205" t="s">
        <v>2764</v>
      </c>
      <c r="C2205" t="s">
        <v>557</v>
      </c>
      <c r="D2205" t="s">
        <v>3644</v>
      </c>
      <c r="E2205" t="s">
        <v>571</v>
      </c>
      <c r="F2205" t="s">
        <v>25</v>
      </c>
      <c r="G2205" t="s">
        <v>309</v>
      </c>
      <c r="H2205">
        <v>2026</v>
      </c>
      <c r="I2205" t="s">
        <v>2702</v>
      </c>
      <c r="J2205" t="s">
        <v>3546</v>
      </c>
      <c r="K2205">
        <v>4300005686</v>
      </c>
      <c r="L2205" t="s">
        <v>3547</v>
      </c>
      <c r="M2205" t="s">
        <v>3548</v>
      </c>
      <c r="N2205">
        <v>12</v>
      </c>
      <c r="O2205" t="s">
        <v>3165</v>
      </c>
      <c r="P2205" t="s">
        <v>3652</v>
      </c>
      <c r="Q2205" t="s">
        <v>3653</v>
      </c>
      <c r="R2205">
        <v>5027553</v>
      </c>
      <c r="S2205">
        <v>1500</v>
      </c>
      <c r="T2205" t="s">
        <v>3654</v>
      </c>
    </row>
    <row r="2206" spans="1:20" x14ac:dyDescent="0.25">
      <c r="A2206" t="s">
        <v>4163</v>
      </c>
      <c r="B2206" t="s">
        <v>2764</v>
      </c>
      <c r="C2206" t="s">
        <v>557</v>
      </c>
      <c r="D2206" t="s">
        <v>3644</v>
      </c>
      <c r="E2206" t="s">
        <v>571</v>
      </c>
      <c r="F2206" t="s">
        <v>25</v>
      </c>
      <c r="G2206" t="s">
        <v>309</v>
      </c>
      <c r="H2206">
        <v>2026</v>
      </c>
      <c r="I2206" t="s">
        <v>2702</v>
      </c>
      <c r="J2206" t="s">
        <v>3546</v>
      </c>
      <c r="K2206">
        <v>4300005686</v>
      </c>
      <c r="L2206" t="s">
        <v>3547</v>
      </c>
      <c r="M2206" t="s">
        <v>3548</v>
      </c>
      <c r="N2206">
        <v>12</v>
      </c>
      <c r="O2206" t="s">
        <v>3165</v>
      </c>
      <c r="P2206" t="s">
        <v>3655</v>
      </c>
      <c r="Q2206" t="s">
        <v>3656</v>
      </c>
      <c r="R2206">
        <v>5027554</v>
      </c>
      <c r="S2206">
        <v>1300</v>
      </c>
      <c r="T2206" t="s">
        <v>3657</v>
      </c>
    </row>
    <row r="2207" spans="1:20" x14ac:dyDescent="0.25">
      <c r="A2207" t="s">
        <v>4163</v>
      </c>
      <c r="B2207" t="s">
        <v>2764</v>
      </c>
      <c r="C2207" t="s">
        <v>557</v>
      </c>
      <c r="D2207" t="s">
        <v>3644</v>
      </c>
      <c r="E2207" t="s">
        <v>571</v>
      </c>
      <c r="F2207" t="s">
        <v>25</v>
      </c>
      <c r="G2207" t="s">
        <v>309</v>
      </c>
      <c r="H2207">
        <v>2026</v>
      </c>
      <c r="I2207" t="s">
        <v>4172</v>
      </c>
      <c r="J2207" t="s">
        <v>5647</v>
      </c>
      <c r="K2207">
        <v>4300006324</v>
      </c>
      <c r="L2207">
        <v>457</v>
      </c>
      <c r="M2207" t="s">
        <v>558</v>
      </c>
      <c r="N2207">
        <v>28</v>
      </c>
      <c r="O2207" t="s">
        <v>5153</v>
      </c>
      <c r="P2207" t="s">
        <v>6119</v>
      </c>
      <c r="Q2207" t="s">
        <v>6120</v>
      </c>
      <c r="R2207">
        <v>5030594</v>
      </c>
      <c r="S2207">
        <v>5800</v>
      </c>
      <c r="T2207" t="s">
        <v>6121</v>
      </c>
    </row>
    <row r="2208" spans="1:20" x14ac:dyDescent="0.25">
      <c r="A2208" t="s">
        <v>4163</v>
      </c>
      <c r="B2208" t="s">
        <v>2764</v>
      </c>
      <c r="C2208" t="s">
        <v>557</v>
      </c>
      <c r="D2208" t="s">
        <v>3644</v>
      </c>
      <c r="E2208" t="s">
        <v>571</v>
      </c>
      <c r="F2208" t="s">
        <v>25</v>
      </c>
      <c r="G2208" t="s">
        <v>309</v>
      </c>
      <c r="H2208">
        <v>2026</v>
      </c>
      <c r="I2208" t="s">
        <v>4172</v>
      </c>
      <c r="J2208" t="s">
        <v>5647</v>
      </c>
      <c r="K2208">
        <v>4300006324</v>
      </c>
      <c r="L2208">
        <v>457</v>
      </c>
      <c r="M2208" t="s">
        <v>558</v>
      </c>
      <c r="N2208">
        <v>28</v>
      </c>
      <c r="O2208" t="s">
        <v>5153</v>
      </c>
      <c r="P2208" t="s">
        <v>6116</v>
      </c>
      <c r="Q2208" t="s">
        <v>6117</v>
      </c>
      <c r="R2208">
        <v>5030595</v>
      </c>
      <c r="S2208">
        <v>3800</v>
      </c>
      <c r="T2208" t="s">
        <v>6118</v>
      </c>
    </row>
    <row r="2209" spans="1:20" x14ac:dyDescent="0.25">
      <c r="A2209" t="s">
        <v>4163</v>
      </c>
      <c r="B2209" t="s">
        <v>2764</v>
      </c>
      <c r="C2209" t="s">
        <v>557</v>
      </c>
      <c r="D2209" t="s">
        <v>3644</v>
      </c>
      <c r="E2209" t="s">
        <v>571</v>
      </c>
      <c r="F2209" t="s">
        <v>25</v>
      </c>
      <c r="G2209" t="s">
        <v>309</v>
      </c>
      <c r="H2209">
        <v>2026</v>
      </c>
      <c r="I2209" t="s">
        <v>4172</v>
      </c>
      <c r="J2209" t="s">
        <v>6122</v>
      </c>
      <c r="K2209">
        <v>4300006330</v>
      </c>
      <c r="L2209">
        <v>427</v>
      </c>
      <c r="M2209" t="s">
        <v>6123</v>
      </c>
      <c r="N2209">
        <v>24</v>
      </c>
      <c r="O2209" t="s">
        <v>4721</v>
      </c>
      <c r="P2209" t="s">
        <v>6136</v>
      </c>
      <c r="Q2209" t="s">
        <v>6137</v>
      </c>
      <c r="R2209">
        <v>5030669</v>
      </c>
      <c r="S2209">
        <v>3300</v>
      </c>
      <c r="T2209" t="s">
        <v>6138</v>
      </c>
    </row>
    <row r="2210" spans="1:20" x14ac:dyDescent="0.25">
      <c r="A2210" t="s">
        <v>4163</v>
      </c>
      <c r="B2210" t="s">
        <v>2764</v>
      </c>
      <c r="C2210" t="s">
        <v>557</v>
      </c>
      <c r="D2210" t="s">
        <v>3644</v>
      </c>
      <c r="E2210" t="s">
        <v>571</v>
      </c>
      <c r="F2210" t="s">
        <v>25</v>
      </c>
      <c r="G2210" t="s">
        <v>309</v>
      </c>
      <c r="H2210">
        <v>2026</v>
      </c>
      <c r="I2210" t="s">
        <v>4172</v>
      </c>
      <c r="J2210" t="s">
        <v>6122</v>
      </c>
      <c r="K2210">
        <v>4300006330</v>
      </c>
      <c r="L2210">
        <v>427</v>
      </c>
      <c r="M2210" t="s">
        <v>6123</v>
      </c>
      <c r="N2210">
        <v>24</v>
      </c>
      <c r="O2210" t="s">
        <v>4721</v>
      </c>
      <c r="P2210" t="s">
        <v>6141</v>
      </c>
      <c r="Q2210" t="s">
        <v>6142</v>
      </c>
      <c r="R2210">
        <v>5030670</v>
      </c>
      <c r="S2210">
        <v>4800</v>
      </c>
      <c r="T2210" t="s">
        <v>6143</v>
      </c>
    </row>
    <row r="2211" spans="1:20" x14ac:dyDescent="0.25">
      <c r="A2211" t="s">
        <v>4163</v>
      </c>
      <c r="B2211" t="s">
        <v>2764</v>
      </c>
      <c r="C2211" t="s">
        <v>557</v>
      </c>
      <c r="D2211" t="s">
        <v>3644</v>
      </c>
      <c r="E2211" t="s">
        <v>571</v>
      </c>
      <c r="F2211" t="s">
        <v>25</v>
      </c>
      <c r="G2211" t="s">
        <v>309</v>
      </c>
      <c r="H2211">
        <v>2026</v>
      </c>
      <c r="I2211" t="s">
        <v>4172</v>
      </c>
      <c r="J2211" t="s">
        <v>6122</v>
      </c>
      <c r="K2211">
        <v>4300006330</v>
      </c>
      <c r="L2211">
        <v>427</v>
      </c>
      <c r="M2211" t="s">
        <v>6123</v>
      </c>
      <c r="N2211">
        <v>24</v>
      </c>
      <c r="O2211" t="s">
        <v>4721</v>
      </c>
      <c r="P2211" t="s">
        <v>6139</v>
      </c>
      <c r="Q2211" t="s">
        <v>6140</v>
      </c>
      <c r="R2211">
        <v>5030671</v>
      </c>
      <c r="S2211">
        <v>3300</v>
      </c>
      <c r="T2211" t="s">
        <v>6138</v>
      </c>
    </row>
    <row r="2212" spans="1:20" x14ac:dyDescent="0.25">
      <c r="A2212" t="s">
        <v>4163</v>
      </c>
      <c r="B2212" t="s">
        <v>2764</v>
      </c>
      <c r="C2212" t="s">
        <v>557</v>
      </c>
      <c r="D2212" t="s">
        <v>3644</v>
      </c>
      <c r="E2212" t="s">
        <v>571</v>
      </c>
      <c r="F2212" t="s">
        <v>25</v>
      </c>
      <c r="G2212" t="s">
        <v>309</v>
      </c>
      <c r="H2212">
        <v>2026</v>
      </c>
      <c r="I2212" t="s">
        <v>4172</v>
      </c>
      <c r="J2212" t="s">
        <v>6122</v>
      </c>
      <c r="K2212">
        <v>4300006330</v>
      </c>
      <c r="L2212">
        <v>427</v>
      </c>
      <c r="M2212" t="s">
        <v>6123</v>
      </c>
      <c r="N2212">
        <v>24</v>
      </c>
      <c r="O2212" t="s">
        <v>4721</v>
      </c>
      <c r="P2212" t="s">
        <v>6144</v>
      </c>
      <c r="Q2212" t="s">
        <v>6145</v>
      </c>
      <c r="R2212">
        <v>5030672</v>
      </c>
      <c r="S2212">
        <v>4800</v>
      </c>
      <c r="T2212" t="s">
        <v>6143</v>
      </c>
    </row>
    <row r="2213" spans="1:20" x14ac:dyDescent="0.25">
      <c r="A2213" t="s">
        <v>4163</v>
      </c>
      <c r="B2213" t="s">
        <v>2764</v>
      </c>
      <c r="C2213" t="s">
        <v>557</v>
      </c>
      <c r="D2213" t="s">
        <v>3644</v>
      </c>
      <c r="E2213" t="s">
        <v>571</v>
      </c>
      <c r="F2213" t="s">
        <v>25</v>
      </c>
      <c r="G2213" t="s">
        <v>309</v>
      </c>
      <c r="H2213">
        <v>2026</v>
      </c>
      <c r="I2213" t="s">
        <v>4172</v>
      </c>
      <c r="J2213" t="s">
        <v>6122</v>
      </c>
      <c r="K2213">
        <v>4300006330</v>
      </c>
      <c r="L2213">
        <v>427</v>
      </c>
      <c r="M2213" t="s">
        <v>6123</v>
      </c>
      <c r="N2213">
        <v>24</v>
      </c>
      <c r="O2213" t="s">
        <v>4721</v>
      </c>
      <c r="P2213" t="s">
        <v>6130</v>
      </c>
      <c r="Q2213" t="s">
        <v>6131</v>
      </c>
      <c r="R2213">
        <v>5030673</v>
      </c>
      <c r="S2213">
        <v>2000</v>
      </c>
      <c r="T2213" t="s">
        <v>6132</v>
      </c>
    </row>
    <row r="2214" spans="1:20" x14ac:dyDescent="0.25">
      <c r="A2214" t="s">
        <v>4163</v>
      </c>
      <c r="B2214" t="s">
        <v>2764</v>
      </c>
      <c r="C2214" t="s">
        <v>557</v>
      </c>
      <c r="D2214" t="s">
        <v>3644</v>
      </c>
      <c r="E2214" t="s">
        <v>571</v>
      </c>
      <c r="F2214" t="s">
        <v>25</v>
      </c>
      <c r="G2214" t="s">
        <v>309</v>
      </c>
      <c r="H2214">
        <v>2026</v>
      </c>
      <c r="I2214" t="s">
        <v>4172</v>
      </c>
      <c r="J2214" t="s">
        <v>6122</v>
      </c>
      <c r="K2214">
        <v>4300006330</v>
      </c>
      <c r="L2214">
        <v>427</v>
      </c>
      <c r="M2214" t="s">
        <v>6123</v>
      </c>
      <c r="N2214">
        <v>24</v>
      </c>
      <c r="O2214" t="s">
        <v>4721</v>
      </c>
      <c r="P2214" t="s">
        <v>6133</v>
      </c>
      <c r="Q2214" t="s">
        <v>6134</v>
      </c>
      <c r="R2214">
        <v>5030674</v>
      </c>
      <c r="S2214">
        <v>2500</v>
      </c>
      <c r="T2214" t="s">
        <v>6135</v>
      </c>
    </row>
    <row r="2215" spans="1:20" x14ac:dyDescent="0.25">
      <c r="A2215" t="s">
        <v>4163</v>
      </c>
      <c r="B2215" t="s">
        <v>2764</v>
      </c>
      <c r="C2215" t="s">
        <v>557</v>
      </c>
      <c r="D2215" t="s">
        <v>3644</v>
      </c>
      <c r="E2215" t="s">
        <v>571</v>
      </c>
      <c r="F2215" t="s">
        <v>25</v>
      </c>
      <c r="G2215" t="s">
        <v>309</v>
      </c>
      <c r="H2215">
        <v>2026</v>
      </c>
      <c r="I2215" t="s">
        <v>4172</v>
      </c>
      <c r="J2215" t="s">
        <v>6122</v>
      </c>
      <c r="K2215">
        <v>4300006330</v>
      </c>
      <c r="L2215">
        <v>427</v>
      </c>
      <c r="M2215" t="s">
        <v>6123</v>
      </c>
      <c r="N2215">
        <v>24</v>
      </c>
      <c r="O2215" t="s">
        <v>4721</v>
      </c>
      <c r="P2215" t="s">
        <v>6124</v>
      </c>
      <c r="Q2215" t="s">
        <v>6125</v>
      </c>
      <c r="R2215">
        <v>5030675</v>
      </c>
      <c r="S2215">
        <v>1800</v>
      </c>
      <c r="T2215" t="s">
        <v>6126</v>
      </c>
    </row>
    <row r="2216" spans="1:20" x14ac:dyDescent="0.25">
      <c r="A2216" t="s">
        <v>4163</v>
      </c>
      <c r="B2216" t="s">
        <v>2764</v>
      </c>
      <c r="C2216" t="s">
        <v>557</v>
      </c>
      <c r="D2216" t="s">
        <v>3644</v>
      </c>
      <c r="E2216" t="s">
        <v>571</v>
      </c>
      <c r="F2216" t="s">
        <v>25</v>
      </c>
      <c r="G2216" t="s">
        <v>309</v>
      </c>
      <c r="H2216">
        <v>2026</v>
      </c>
      <c r="I2216" t="s">
        <v>4172</v>
      </c>
      <c r="J2216" t="s">
        <v>6122</v>
      </c>
      <c r="K2216">
        <v>4300006330</v>
      </c>
      <c r="L2216">
        <v>427</v>
      </c>
      <c r="M2216" t="s">
        <v>6123</v>
      </c>
      <c r="N2216">
        <v>24</v>
      </c>
      <c r="O2216" t="s">
        <v>4721</v>
      </c>
      <c r="P2216" t="s">
        <v>6127</v>
      </c>
      <c r="Q2216" t="s">
        <v>6128</v>
      </c>
      <c r="R2216">
        <v>5030676</v>
      </c>
      <c r="S2216">
        <v>2000</v>
      </c>
      <c r="T2216" t="s">
        <v>6129</v>
      </c>
    </row>
    <row r="2217" spans="1:20" x14ac:dyDescent="0.25">
      <c r="A2217" t="s">
        <v>4163</v>
      </c>
      <c r="B2217" t="s">
        <v>2764</v>
      </c>
      <c r="C2217" t="s">
        <v>557</v>
      </c>
      <c r="D2217" t="s">
        <v>3644</v>
      </c>
      <c r="E2217" t="s">
        <v>1000</v>
      </c>
      <c r="F2217" t="s">
        <v>25</v>
      </c>
      <c r="G2217" t="s">
        <v>309</v>
      </c>
      <c r="H2217">
        <v>2026</v>
      </c>
      <c r="I2217" t="s">
        <v>4485</v>
      </c>
      <c r="J2217" t="s">
        <v>6146</v>
      </c>
      <c r="K2217">
        <v>4300006214</v>
      </c>
      <c r="L2217" t="s">
        <v>5330</v>
      </c>
      <c r="M2217" t="s">
        <v>1000</v>
      </c>
      <c r="N2217">
        <v>23</v>
      </c>
      <c r="O2217" t="s">
        <v>5058</v>
      </c>
      <c r="P2217" t="s">
        <v>6156</v>
      </c>
      <c r="Q2217" t="s">
        <v>6157</v>
      </c>
      <c r="R2217">
        <v>5030444</v>
      </c>
      <c r="S2217">
        <v>4500</v>
      </c>
      <c r="T2217" t="s">
        <v>6158</v>
      </c>
    </row>
    <row r="2218" spans="1:20" x14ac:dyDescent="0.25">
      <c r="A2218" t="s">
        <v>4163</v>
      </c>
      <c r="B2218" t="s">
        <v>2764</v>
      </c>
      <c r="C2218" t="s">
        <v>557</v>
      </c>
      <c r="D2218" t="s">
        <v>3644</v>
      </c>
      <c r="E2218" t="s">
        <v>1000</v>
      </c>
      <c r="F2218" t="s">
        <v>25</v>
      </c>
      <c r="G2218" t="s">
        <v>309</v>
      </c>
      <c r="H2218">
        <v>2026</v>
      </c>
      <c r="I2218" t="s">
        <v>4485</v>
      </c>
      <c r="J2218" t="s">
        <v>6146</v>
      </c>
      <c r="K2218">
        <v>4300006214</v>
      </c>
      <c r="L2218" t="s">
        <v>5330</v>
      </c>
      <c r="M2218" t="s">
        <v>1000</v>
      </c>
      <c r="N2218">
        <v>23</v>
      </c>
      <c r="O2218" t="s">
        <v>5058</v>
      </c>
      <c r="P2218" t="s">
        <v>6159</v>
      </c>
      <c r="Q2218" t="s">
        <v>6160</v>
      </c>
      <c r="R2218">
        <v>5030445</v>
      </c>
      <c r="S2218">
        <v>5800</v>
      </c>
      <c r="T2218" t="s">
        <v>6161</v>
      </c>
    </row>
    <row r="2219" spans="1:20" x14ac:dyDescent="0.25">
      <c r="A2219" t="s">
        <v>4163</v>
      </c>
      <c r="B2219" t="s">
        <v>2764</v>
      </c>
      <c r="C2219" t="s">
        <v>557</v>
      </c>
      <c r="D2219" t="s">
        <v>3644</v>
      </c>
      <c r="E2219" t="s">
        <v>1000</v>
      </c>
      <c r="F2219" t="s">
        <v>25</v>
      </c>
      <c r="G2219" t="s">
        <v>309</v>
      </c>
      <c r="H2219">
        <v>2026</v>
      </c>
      <c r="I2219" t="s">
        <v>4485</v>
      </c>
      <c r="J2219" t="s">
        <v>6146</v>
      </c>
      <c r="K2219">
        <v>4300006214</v>
      </c>
      <c r="L2219" t="s">
        <v>5330</v>
      </c>
      <c r="M2219" t="s">
        <v>1000</v>
      </c>
      <c r="N2219">
        <v>23</v>
      </c>
      <c r="O2219" t="s">
        <v>5058</v>
      </c>
      <c r="P2219" t="s">
        <v>6150</v>
      </c>
      <c r="Q2219" t="s">
        <v>6151</v>
      </c>
      <c r="R2219">
        <v>5030446</v>
      </c>
      <c r="S2219">
        <v>3500</v>
      </c>
      <c r="T2219" t="s">
        <v>6152</v>
      </c>
    </row>
    <row r="2220" spans="1:20" x14ac:dyDescent="0.25">
      <c r="A2220" t="s">
        <v>4163</v>
      </c>
      <c r="B2220" t="s">
        <v>2764</v>
      </c>
      <c r="C2220" t="s">
        <v>557</v>
      </c>
      <c r="D2220" t="s">
        <v>3644</v>
      </c>
      <c r="E2220" t="s">
        <v>1000</v>
      </c>
      <c r="F2220" t="s">
        <v>25</v>
      </c>
      <c r="G2220" t="s">
        <v>309</v>
      </c>
      <c r="H2220">
        <v>2026</v>
      </c>
      <c r="I2220" t="s">
        <v>4485</v>
      </c>
      <c r="J2220" t="s">
        <v>6146</v>
      </c>
      <c r="K2220">
        <v>4300006214</v>
      </c>
      <c r="L2220" t="s">
        <v>5330</v>
      </c>
      <c r="M2220" t="s">
        <v>1000</v>
      </c>
      <c r="N2220">
        <v>23</v>
      </c>
      <c r="O2220" t="s">
        <v>5058</v>
      </c>
      <c r="P2220" t="s">
        <v>6153</v>
      </c>
      <c r="Q2220" t="s">
        <v>6154</v>
      </c>
      <c r="R2220">
        <v>5030447</v>
      </c>
      <c r="S2220">
        <v>4000</v>
      </c>
      <c r="T2220" t="s">
        <v>6155</v>
      </c>
    </row>
    <row r="2221" spans="1:20" x14ac:dyDescent="0.25">
      <c r="A2221" t="s">
        <v>4163</v>
      </c>
      <c r="B2221" t="s">
        <v>2764</v>
      </c>
      <c r="C2221" t="s">
        <v>557</v>
      </c>
      <c r="D2221" t="s">
        <v>3644</v>
      </c>
      <c r="E2221" t="s">
        <v>1000</v>
      </c>
      <c r="F2221" t="s">
        <v>25</v>
      </c>
      <c r="G2221" t="s">
        <v>309</v>
      </c>
      <c r="H2221">
        <v>2026</v>
      </c>
      <c r="I2221" t="s">
        <v>4485</v>
      </c>
      <c r="J2221" t="s">
        <v>6146</v>
      </c>
      <c r="K2221">
        <v>4300006214</v>
      </c>
      <c r="L2221" t="s">
        <v>5330</v>
      </c>
      <c r="M2221" t="s">
        <v>1000</v>
      </c>
      <c r="N2221">
        <v>23</v>
      </c>
      <c r="O2221" t="s">
        <v>5058</v>
      </c>
      <c r="P2221" t="s">
        <v>6147</v>
      </c>
      <c r="Q2221" t="s">
        <v>6148</v>
      </c>
      <c r="R2221">
        <v>5030448</v>
      </c>
      <c r="S2221">
        <v>3000</v>
      </c>
      <c r="T2221" t="s">
        <v>6149</v>
      </c>
    </row>
    <row r="2222" spans="1:20" x14ac:dyDescent="0.25">
      <c r="A2222" t="s">
        <v>4163</v>
      </c>
      <c r="B2222" t="s">
        <v>2764</v>
      </c>
      <c r="C2222" t="s">
        <v>557</v>
      </c>
      <c r="D2222" t="s">
        <v>3644</v>
      </c>
      <c r="E2222" t="s">
        <v>1000</v>
      </c>
      <c r="F2222" t="s">
        <v>25</v>
      </c>
      <c r="G2222" t="s">
        <v>309</v>
      </c>
      <c r="H2222">
        <v>2026</v>
      </c>
      <c r="I2222" t="s">
        <v>4485</v>
      </c>
      <c r="J2222" t="s">
        <v>6146</v>
      </c>
      <c r="K2222">
        <v>4300006214</v>
      </c>
      <c r="L2222" t="s">
        <v>5330</v>
      </c>
      <c r="M2222" t="s">
        <v>1000</v>
      </c>
      <c r="N2222">
        <v>23</v>
      </c>
      <c r="O2222" t="s">
        <v>5058</v>
      </c>
      <c r="P2222" t="s">
        <v>6162</v>
      </c>
      <c r="Q2222" t="s">
        <v>6163</v>
      </c>
      <c r="R2222">
        <v>5030449</v>
      </c>
      <c r="S2222">
        <v>6800</v>
      </c>
      <c r="T2222" t="s">
        <v>6164</v>
      </c>
    </row>
    <row r="2223" spans="1:20" x14ac:dyDescent="0.25">
      <c r="A2223" t="s">
        <v>4163</v>
      </c>
      <c r="B2223" t="s">
        <v>2764</v>
      </c>
      <c r="C2223" t="s">
        <v>557</v>
      </c>
      <c r="D2223" t="s">
        <v>3658</v>
      </c>
      <c r="E2223" t="s">
        <v>2734</v>
      </c>
      <c r="F2223" t="s">
        <v>25</v>
      </c>
      <c r="G2223" t="s">
        <v>309</v>
      </c>
      <c r="H2223">
        <v>2026</v>
      </c>
      <c r="I2223" t="s">
        <v>4485</v>
      </c>
      <c r="J2223" t="s">
        <v>6165</v>
      </c>
      <c r="K2223">
        <v>4300006218</v>
      </c>
      <c r="L2223" t="s">
        <v>5330</v>
      </c>
      <c r="M2223" t="s">
        <v>2734</v>
      </c>
      <c r="N2223">
        <v>23</v>
      </c>
      <c r="O2223" t="s">
        <v>5058</v>
      </c>
      <c r="P2223" t="s">
        <v>6169</v>
      </c>
      <c r="Q2223" t="s">
        <v>6170</v>
      </c>
      <c r="R2223">
        <v>5030469</v>
      </c>
      <c r="S2223">
        <v>5800</v>
      </c>
      <c r="T2223" t="s">
        <v>6171</v>
      </c>
    </row>
    <row r="2224" spans="1:20" x14ac:dyDescent="0.25">
      <c r="A2224" t="s">
        <v>4163</v>
      </c>
      <c r="B2224" t="s">
        <v>2764</v>
      </c>
      <c r="C2224" t="s">
        <v>557</v>
      </c>
      <c r="D2224" t="s">
        <v>3658</v>
      </c>
      <c r="E2224" t="s">
        <v>2734</v>
      </c>
      <c r="F2224" t="s">
        <v>25</v>
      </c>
      <c r="G2224" t="s">
        <v>309</v>
      </c>
      <c r="H2224">
        <v>2026</v>
      </c>
      <c r="I2224" t="s">
        <v>4485</v>
      </c>
      <c r="J2224" t="s">
        <v>6165</v>
      </c>
      <c r="K2224">
        <v>4300006218</v>
      </c>
      <c r="L2224" t="s">
        <v>5330</v>
      </c>
      <c r="M2224" t="s">
        <v>2734</v>
      </c>
      <c r="N2224">
        <v>23</v>
      </c>
      <c r="O2224" t="s">
        <v>5058</v>
      </c>
      <c r="P2224" t="s">
        <v>6172</v>
      </c>
      <c r="Q2224" t="s">
        <v>6173</v>
      </c>
      <c r="R2224">
        <v>5030470</v>
      </c>
      <c r="S2224">
        <v>5800</v>
      </c>
      <c r="T2224" t="s">
        <v>6171</v>
      </c>
    </row>
    <row r="2225" spans="1:20" x14ac:dyDescent="0.25">
      <c r="A2225" t="s">
        <v>4163</v>
      </c>
      <c r="B2225" t="s">
        <v>2764</v>
      </c>
      <c r="C2225" t="s">
        <v>557</v>
      </c>
      <c r="D2225" t="s">
        <v>3658</v>
      </c>
      <c r="E2225" t="s">
        <v>2734</v>
      </c>
      <c r="F2225" t="s">
        <v>25</v>
      </c>
      <c r="G2225" t="s">
        <v>309</v>
      </c>
      <c r="H2225">
        <v>2026</v>
      </c>
      <c r="I2225" t="s">
        <v>4485</v>
      </c>
      <c r="J2225" t="s">
        <v>6165</v>
      </c>
      <c r="K2225">
        <v>4300006218</v>
      </c>
      <c r="L2225" t="s">
        <v>5330</v>
      </c>
      <c r="M2225" t="s">
        <v>2734</v>
      </c>
      <c r="N2225">
        <v>23</v>
      </c>
      <c r="O2225" t="s">
        <v>5058</v>
      </c>
      <c r="P2225" t="s">
        <v>6166</v>
      </c>
      <c r="Q2225" t="s">
        <v>6167</v>
      </c>
      <c r="R2225">
        <v>5030471</v>
      </c>
      <c r="S2225">
        <v>6500</v>
      </c>
      <c r="T2225" t="s">
        <v>6168</v>
      </c>
    </row>
    <row r="2226" spans="1:20" x14ac:dyDescent="0.25">
      <c r="A2226" t="s">
        <v>4163</v>
      </c>
      <c r="B2226" t="s">
        <v>2764</v>
      </c>
      <c r="C2226" t="s">
        <v>557</v>
      </c>
      <c r="D2226" t="s">
        <v>3658</v>
      </c>
      <c r="E2226" t="s">
        <v>2734</v>
      </c>
      <c r="F2226" t="s">
        <v>25</v>
      </c>
      <c r="G2226" t="s">
        <v>309</v>
      </c>
      <c r="H2226">
        <v>2026</v>
      </c>
      <c r="I2226" t="s">
        <v>4218</v>
      </c>
      <c r="J2226" t="s">
        <v>6228</v>
      </c>
      <c r="K2226">
        <v>4300007558</v>
      </c>
      <c r="L2226">
        <v>303</v>
      </c>
      <c r="M2226" t="s">
        <v>6229</v>
      </c>
      <c r="N2226" t="s">
        <v>32</v>
      </c>
      <c r="O2226" t="s">
        <v>31</v>
      </c>
      <c r="P2226" t="s">
        <v>6269</v>
      </c>
      <c r="Q2226" t="s">
        <v>6270</v>
      </c>
      <c r="R2226">
        <v>5036954</v>
      </c>
      <c r="S2226">
        <v>8000</v>
      </c>
      <c r="T2226" t="s">
        <v>6271</v>
      </c>
    </row>
    <row r="2227" spans="1:20" x14ac:dyDescent="0.25">
      <c r="A2227" t="s">
        <v>4163</v>
      </c>
      <c r="B2227" t="s">
        <v>2764</v>
      </c>
      <c r="C2227" t="s">
        <v>557</v>
      </c>
      <c r="D2227" t="s">
        <v>3658</v>
      </c>
      <c r="E2227" t="s">
        <v>2734</v>
      </c>
      <c r="F2227" t="s">
        <v>25</v>
      </c>
      <c r="G2227" t="s">
        <v>309</v>
      </c>
      <c r="H2227">
        <v>2026</v>
      </c>
      <c r="I2227" t="s">
        <v>4218</v>
      </c>
      <c r="J2227" t="s">
        <v>6228</v>
      </c>
      <c r="K2227">
        <v>4300007558</v>
      </c>
      <c r="L2227">
        <v>303</v>
      </c>
      <c r="M2227" t="s">
        <v>6229</v>
      </c>
      <c r="N2227" t="s">
        <v>32</v>
      </c>
      <c r="P2227" t="s">
        <v>6254</v>
      </c>
      <c r="Q2227" t="s">
        <v>6255</v>
      </c>
      <c r="R2227">
        <v>5036955</v>
      </c>
      <c r="S2227">
        <v>4500</v>
      </c>
      <c r="T2227" t="s">
        <v>6256</v>
      </c>
    </row>
    <row r="2228" spans="1:20" x14ac:dyDescent="0.25">
      <c r="A2228" t="s">
        <v>4163</v>
      </c>
      <c r="B2228" t="s">
        <v>2764</v>
      </c>
      <c r="C2228" t="s">
        <v>557</v>
      </c>
      <c r="D2228" t="s">
        <v>3658</v>
      </c>
      <c r="E2228" t="s">
        <v>2734</v>
      </c>
      <c r="F2228" t="s">
        <v>25</v>
      </c>
      <c r="G2228" t="s">
        <v>309</v>
      </c>
      <c r="H2228">
        <v>2026</v>
      </c>
      <c r="I2228" t="s">
        <v>4218</v>
      </c>
      <c r="J2228" t="s">
        <v>6228</v>
      </c>
      <c r="K2228">
        <v>4300007558</v>
      </c>
      <c r="L2228">
        <v>303</v>
      </c>
      <c r="M2228" t="s">
        <v>6229</v>
      </c>
      <c r="N2228" t="s">
        <v>32</v>
      </c>
      <c r="P2228" t="s">
        <v>6236</v>
      </c>
      <c r="Q2228" t="s">
        <v>6237</v>
      </c>
      <c r="R2228">
        <v>5036956</v>
      </c>
      <c r="S2228">
        <v>2500</v>
      </c>
      <c r="T2228" t="s">
        <v>6238</v>
      </c>
    </row>
    <row r="2229" spans="1:20" x14ac:dyDescent="0.25">
      <c r="A2229" t="s">
        <v>4163</v>
      </c>
      <c r="B2229" t="s">
        <v>2764</v>
      </c>
      <c r="C2229" t="s">
        <v>557</v>
      </c>
      <c r="D2229" t="s">
        <v>3658</v>
      </c>
      <c r="E2229" t="s">
        <v>2734</v>
      </c>
      <c r="F2229" t="s">
        <v>25</v>
      </c>
      <c r="G2229" t="s">
        <v>309</v>
      </c>
      <c r="H2229">
        <v>2026</v>
      </c>
      <c r="I2229" t="s">
        <v>4218</v>
      </c>
      <c r="J2229" t="s">
        <v>6228</v>
      </c>
      <c r="K2229">
        <v>4300007558</v>
      </c>
      <c r="L2229">
        <v>303</v>
      </c>
      <c r="M2229" t="s">
        <v>6229</v>
      </c>
      <c r="N2229" t="s">
        <v>32</v>
      </c>
      <c r="P2229" t="s">
        <v>6263</v>
      </c>
      <c r="Q2229" t="s">
        <v>6264</v>
      </c>
      <c r="R2229">
        <v>5036957</v>
      </c>
      <c r="S2229">
        <v>4500</v>
      </c>
      <c r="T2229" t="s">
        <v>6265</v>
      </c>
    </row>
    <row r="2230" spans="1:20" x14ac:dyDescent="0.25">
      <c r="A2230" t="s">
        <v>4163</v>
      </c>
      <c r="B2230" t="s">
        <v>2764</v>
      </c>
      <c r="C2230" t="s">
        <v>557</v>
      </c>
      <c r="D2230" t="s">
        <v>3658</v>
      </c>
      <c r="E2230" t="s">
        <v>2734</v>
      </c>
      <c r="F2230" t="s">
        <v>25</v>
      </c>
      <c r="G2230" t="s">
        <v>309</v>
      </c>
      <c r="H2230">
        <v>2026</v>
      </c>
      <c r="I2230" t="s">
        <v>4218</v>
      </c>
      <c r="J2230" t="s">
        <v>6228</v>
      </c>
      <c r="K2230">
        <v>4300007558</v>
      </c>
      <c r="L2230">
        <v>303</v>
      </c>
      <c r="M2230" t="s">
        <v>6229</v>
      </c>
      <c r="N2230" t="s">
        <v>32</v>
      </c>
      <c r="P2230" t="s">
        <v>6248</v>
      </c>
      <c r="Q2230" t="s">
        <v>6249</v>
      </c>
      <c r="R2230">
        <v>5036959</v>
      </c>
      <c r="S2230">
        <v>2500</v>
      </c>
      <c r="T2230" t="s">
        <v>6250</v>
      </c>
    </row>
    <row r="2231" spans="1:20" x14ac:dyDescent="0.25">
      <c r="A2231" t="s">
        <v>4163</v>
      </c>
      <c r="B2231" t="s">
        <v>2764</v>
      </c>
      <c r="C2231" t="s">
        <v>557</v>
      </c>
      <c r="D2231" t="s">
        <v>3658</v>
      </c>
      <c r="E2231" t="s">
        <v>2734</v>
      </c>
      <c r="F2231" t="s">
        <v>25</v>
      </c>
      <c r="G2231" t="s">
        <v>309</v>
      </c>
      <c r="H2231">
        <v>2026</v>
      </c>
      <c r="I2231" t="s">
        <v>4218</v>
      </c>
      <c r="J2231" t="s">
        <v>6228</v>
      </c>
      <c r="K2231">
        <v>4300007558</v>
      </c>
      <c r="L2231">
        <v>303</v>
      </c>
      <c r="M2231" t="s">
        <v>6229</v>
      </c>
      <c r="N2231" t="s">
        <v>32</v>
      </c>
      <c r="P2231" t="s">
        <v>6239</v>
      </c>
      <c r="Q2231" t="s">
        <v>6240</v>
      </c>
      <c r="R2231">
        <v>5036960</v>
      </c>
      <c r="S2231">
        <v>1500</v>
      </c>
      <c r="T2231" t="s">
        <v>6241</v>
      </c>
    </row>
    <row r="2232" spans="1:20" x14ac:dyDescent="0.25">
      <c r="A2232" t="s">
        <v>4163</v>
      </c>
      <c r="B2232" t="s">
        <v>2764</v>
      </c>
      <c r="C2232" t="s">
        <v>557</v>
      </c>
      <c r="D2232" t="s">
        <v>3658</v>
      </c>
      <c r="E2232" t="s">
        <v>2734</v>
      </c>
      <c r="F2232" t="s">
        <v>25</v>
      </c>
      <c r="G2232" t="s">
        <v>309</v>
      </c>
      <c r="H2232">
        <v>2026</v>
      </c>
      <c r="I2232" t="s">
        <v>4218</v>
      </c>
      <c r="J2232" t="s">
        <v>6228</v>
      </c>
      <c r="K2232">
        <v>4300007558</v>
      </c>
      <c r="L2232">
        <v>303</v>
      </c>
      <c r="M2232" t="s">
        <v>6229</v>
      </c>
      <c r="N2232" t="s">
        <v>32</v>
      </c>
      <c r="P2232" t="s">
        <v>6272</v>
      </c>
      <c r="Q2232" t="s">
        <v>6273</v>
      </c>
      <c r="R2232">
        <v>5036961</v>
      </c>
      <c r="S2232">
        <v>9000</v>
      </c>
      <c r="T2232" t="s">
        <v>6274</v>
      </c>
    </row>
    <row r="2233" spans="1:20" x14ac:dyDescent="0.25">
      <c r="A2233" t="s">
        <v>4163</v>
      </c>
      <c r="B2233" t="s">
        <v>2764</v>
      </c>
      <c r="C2233" t="s">
        <v>557</v>
      </c>
      <c r="D2233" t="s">
        <v>3658</v>
      </c>
      <c r="E2233" t="s">
        <v>2734</v>
      </c>
      <c r="F2233" t="s">
        <v>25</v>
      </c>
      <c r="G2233" t="s">
        <v>309</v>
      </c>
      <c r="H2233">
        <v>2026</v>
      </c>
      <c r="I2233" t="s">
        <v>4218</v>
      </c>
      <c r="J2233" t="s">
        <v>6228</v>
      </c>
      <c r="K2233">
        <v>4300007558</v>
      </c>
      <c r="L2233">
        <v>303</v>
      </c>
      <c r="M2233" t="s">
        <v>6229</v>
      </c>
      <c r="N2233" t="s">
        <v>32</v>
      </c>
      <c r="P2233" t="s">
        <v>6257</v>
      </c>
      <c r="Q2233" t="s">
        <v>6258</v>
      </c>
      <c r="R2233">
        <v>5036962</v>
      </c>
      <c r="S2233">
        <v>5000</v>
      </c>
      <c r="T2233" t="s">
        <v>6259</v>
      </c>
    </row>
    <row r="2234" spans="1:20" x14ac:dyDescent="0.25">
      <c r="A2234" t="s">
        <v>4163</v>
      </c>
      <c r="B2234" t="s">
        <v>2764</v>
      </c>
      <c r="C2234" t="s">
        <v>557</v>
      </c>
      <c r="D2234" t="s">
        <v>3658</v>
      </c>
      <c r="E2234" t="s">
        <v>2734</v>
      </c>
      <c r="F2234" t="s">
        <v>25</v>
      </c>
      <c r="G2234" t="s">
        <v>309</v>
      </c>
      <c r="H2234">
        <v>2026</v>
      </c>
      <c r="I2234" t="s">
        <v>4218</v>
      </c>
      <c r="J2234" t="s">
        <v>6228</v>
      </c>
      <c r="K2234">
        <v>4300007558</v>
      </c>
      <c r="L2234">
        <v>303</v>
      </c>
      <c r="M2234" t="s">
        <v>6229</v>
      </c>
      <c r="N2234" t="s">
        <v>32</v>
      </c>
      <c r="P2234" t="s">
        <v>6242</v>
      </c>
      <c r="Q2234" t="s">
        <v>6243</v>
      </c>
      <c r="R2234">
        <v>5036963</v>
      </c>
      <c r="S2234">
        <v>2500</v>
      </c>
      <c r="T2234" t="s">
        <v>6244</v>
      </c>
    </row>
    <row r="2235" spans="1:20" x14ac:dyDescent="0.25">
      <c r="A2235" t="s">
        <v>4163</v>
      </c>
      <c r="B2235" t="s">
        <v>2764</v>
      </c>
      <c r="C2235" t="s">
        <v>557</v>
      </c>
      <c r="D2235" t="s">
        <v>3658</v>
      </c>
      <c r="E2235" t="s">
        <v>2734</v>
      </c>
      <c r="F2235" t="s">
        <v>25</v>
      </c>
      <c r="G2235" t="s">
        <v>309</v>
      </c>
      <c r="H2235">
        <v>2026</v>
      </c>
      <c r="I2235" t="s">
        <v>4218</v>
      </c>
      <c r="J2235" t="s">
        <v>6228</v>
      </c>
      <c r="K2235">
        <v>4300007558</v>
      </c>
      <c r="L2235">
        <v>303</v>
      </c>
      <c r="M2235" t="s">
        <v>6229</v>
      </c>
      <c r="N2235" t="s">
        <v>32</v>
      </c>
      <c r="P2235" t="s">
        <v>6260</v>
      </c>
      <c r="Q2235" t="s">
        <v>6261</v>
      </c>
      <c r="R2235">
        <v>5036964</v>
      </c>
      <c r="S2235">
        <v>5000</v>
      </c>
      <c r="T2235" t="s">
        <v>6262</v>
      </c>
    </row>
    <row r="2236" spans="1:20" x14ac:dyDescent="0.25">
      <c r="A2236" t="s">
        <v>4163</v>
      </c>
      <c r="B2236" t="s">
        <v>2764</v>
      </c>
      <c r="C2236" t="s">
        <v>557</v>
      </c>
      <c r="D2236" t="s">
        <v>3658</v>
      </c>
      <c r="E2236" t="s">
        <v>2734</v>
      </c>
      <c r="F2236" t="s">
        <v>25</v>
      </c>
      <c r="G2236" t="s">
        <v>309</v>
      </c>
      <c r="H2236">
        <v>2026</v>
      </c>
      <c r="I2236" t="s">
        <v>4218</v>
      </c>
      <c r="J2236" t="s">
        <v>6228</v>
      </c>
      <c r="K2236">
        <v>4300007558</v>
      </c>
      <c r="L2236">
        <v>303</v>
      </c>
      <c r="M2236" t="s">
        <v>6229</v>
      </c>
      <c r="N2236" t="s">
        <v>32</v>
      </c>
      <c r="P2236" t="s">
        <v>6245</v>
      </c>
      <c r="Q2236" t="s">
        <v>6246</v>
      </c>
      <c r="R2236">
        <v>5036965</v>
      </c>
      <c r="S2236">
        <v>3000</v>
      </c>
      <c r="T2236" t="s">
        <v>6247</v>
      </c>
    </row>
    <row r="2237" spans="1:20" x14ac:dyDescent="0.25">
      <c r="A2237" t="s">
        <v>4163</v>
      </c>
      <c r="B2237" t="s">
        <v>2764</v>
      </c>
      <c r="C2237" t="s">
        <v>557</v>
      </c>
      <c r="D2237" t="s">
        <v>3658</v>
      </c>
      <c r="E2237" t="s">
        <v>2734</v>
      </c>
      <c r="F2237" t="s">
        <v>25</v>
      </c>
      <c r="G2237" t="s">
        <v>309</v>
      </c>
      <c r="H2237">
        <v>2026</v>
      </c>
      <c r="I2237" t="s">
        <v>4218</v>
      </c>
      <c r="J2237" t="s">
        <v>6228</v>
      </c>
      <c r="K2237">
        <v>4300007558</v>
      </c>
      <c r="L2237">
        <v>303</v>
      </c>
      <c r="M2237" t="s">
        <v>6229</v>
      </c>
      <c r="N2237" t="s">
        <v>32</v>
      </c>
      <c r="P2237" t="s">
        <v>6230</v>
      </c>
      <c r="Q2237" t="s">
        <v>6231</v>
      </c>
      <c r="R2237">
        <v>5036966</v>
      </c>
      <c r="S2237">
        <v>1500</v>
      </c>
      <c r="T2237" t="s">
        <v>6232</v>
      </c>
    </row>
    <row r="2238" spans="1:20" x14ac:dyDescent="0.25">
      <c r="A2238" t="s">
        <v>4163</v>
      </c>
      <c r="B2238" t="s">
        <v>2764</v>
      </c>
      <c r="C2238" t="s">
        <v>557</v>
      </c>
      <c r="D2238" t="s">
        <v>3658</v>
      </c>
      <c r="E2238" t="s">
        <v>2734</v>
      </c>
      <c r="F2238" t="s">
        <v>25</v>
      </c>
      <c r="G2238" t="s">
        <v>309</v>
      </c>
      <c r="H2238">
        <v>2026</v>
      </c>
      <c r="I2238" t="s">
        <v>4218</v>
      </c>
      <c r="J2238" t="s">
        <v>6228</v>
      </c>
      <c r="K2238">
        <v>4300007558</v>
      </c>
      <c r="L2238">
        <v>303</v>
      </c>
      <c r="M2238" t="s">
        <v>6229</v>
      </c>
      <c r="N2238" t="s">
        <v>32</v>
      </c>
      <c r="P2238" t="s">
        <v>6266</v>
      </c>
      <c r="Q2238" t="s">
        <v>6267</v>
      </c>
      <c r="R2238">
        <v>5036967</v>
      </c>
      <c r="S2238">
        <v>15000</v>
      </c>
      <c r="T2238" t="s">
        <v>6268</v>
      </c>
    </row>
    <row r="2239" spans="1:20" x14ac:dyDescent="0.25">
      <c r="A2239" t="s">
        <v>4163</v>
      </c>
      <c r="B2239" t="s">
        <v>2764</v>
      </c>
      <c r="C2239" t="s">
        <v>557</v>
      </c>
      <c r="D2239" t="s">
        <v>3658</v>
      </c>
      <c r="E2239" t="s">
        <v>2734</v>
      </c>
      <c r="F2239" t="s">
        <v>25</v>
      </c>
      <c r="G2239" t="s">
        <v>309</v>
      </c>
      <c r="H2239">
        <v>2026</v>
      </c>
      <c r="I2239" t="s">
        <v>4218</v>
      </c>
      <c r="J2239" t="s">
        <v>6228</v>
      </c>
      <c r="K2239">
        <v>4300007558</v>
      </c>
      <c r="L2239">
        <v>303</v>
      </c>
      <c r="M2239" t="s">
        <v>6229</v>
      </c>
      <c r="N2239" t="s">
        <v>32</v>
      </c>
      <c r="P2239" t="s">
        <v>6251</v>
      </c>
      <c r="Q2239" t="s">
        <v>6252</v>
      </c>
      <c r="R2239">
        <v>5036968</v>
      </c>
      <c r="S2239">
        <v>9000</v>
      </c>
      <c r="T2239" t="s">
        <v>6253</v>
      </c>
    </row>
    <row r="2240" spans="1:20" x14ac:dyDescent="0.25">
      <c r="A2240" t="s">
        <v>4163</v>
      </c>
      <c r="B2240" t="s">
        <v>2764</v>
      </c>
      <c r="C2240" t="s">
        <v>557</v>
      </c>
      <c r="D2240" t="s">
        <v>3658</v>
      </c>
      <c r="E2240" t="s">
        <v>2734</v>
      </c>
      <c r="F2240" t="s">
        <v>25</v>
      </c>
      <c r="G2240" t="s">
        <v>309</v>
      </c>
      <c r="H2240">
        <v>2026</v>
      </c>
      <c r="I2240" t="s">
        <v>4218</v>
      </c>
      <c r="J2240" t="s">
        <v>6228</v>
      </c>
      <c r="K2240">
        <v>4300007558</v>
      </c>
      <c r="L2240">
        <v>303</v>
      </c>
      <c r="M2240" t="s">
        <v>6229</v>
      </c>
      <c r="N2240" t="s">
        <v>32</v>
      </c>
      <c r="P2240" t="s">
        <v>6233</v>
      </c>
      <c r="Q2240" t="s">
        <v>6234</v>
      </c>
      <c r="R2240">
        <v>5036969</v>
      </c>
      <c r="S2240">
        <v>5000</v>
      </c>
      <c r="T2240" t="s">
        <v>6235</v>
      </c>
    </row>
    <row r="2241" spans="1:20" x14ac:dyDescent="0.25">
      <c r="A2241" t="s">
        <v>4163</v>
      </c>
      <c r="B2241" t="s">
        <v>2764</v>
      </c>
      <c r="C2241" t="s">
        <v>557</v>
      </c>
      <c r="D2241" t="s">
        <v>3658</v>
      </c>
      <c r="E2241" t="s">
        <v>2734</v>
      </c>
      <c r="F2241" t="s">
        <v>25</v>
      </c>
      <c r="G2241" t="s">
        <v>309</v>
      </c>
      <c r="H2241">
        <v>2026</v>
      </c>
      <c r="I2241" t="s">
        <v>2702</v>
      </c>
      <c r="J2241" t="s">
        <v>2779</v>
      </c>
      <c r="K2241">
        <v>4300005598</v>
      </c>
      <c r="L2241">
        <v>268</v>
      </c>
      <c r="M2241" t="s">
        <v>2734</v>
      </c>
      <c r="N2241">
        <v>3</v>
      </c>
      <c r="O2241" t="s">
        <v>2706</v>
      </c>
      <c r="P2241" t="s">
        <v>3659</v>
      </c>
      <c r="Q2241" t="s">
        <v>3660</v>
      </c>
      <c r="R2241">
        <v>5027719</v>
      </c>
      <c r="S2241">
        <v>3000</v>
      </c>
      <c r="T2241" t="s">
        <v>3661</v>
      </c>
    </row>
    <row r="2242" spans="1:20" x14ac:dyDescent="0.25">
      <c r="A2242" t="s">
        <v>4163</v>
      </c>
      <c r="B2242" t="s">
        <v>2764</v>
      </c>
      <c r="C2242" t="s">
        <v>557</v>
      </c>
      <c r="D2242" t="s">
        <v>3658</v>
      </c>
      <c r="E2242" t="s">
        <v>2734</v>
      </c>
      <c r="F2242" t="s">
        <v>25</v>
      </c>
      <c r="G2242" t="s">
        <v>309</v>
      </c>
      <c r="H2242">
        <v>2026</v>
      </c>
      <c r="I2242" t="s">
        <v>2702</v>
      </c>
      <c r="J2242" t="s">
        <v>2779</v>
      </c>
      <c r="K2242">
        <v>4300005598</v>
      </c>
      <c r="L2242">
        <v>268</v>
      </c>
      <c r="M2242" t="s">
        <v>2734</v>
      </c>
      <c r="N2242">
        <v>3</v>
      </c>
      <c r="O2242" t="s">
        <v>2706</v>
      </c>
      <c r="P2242" t="s">
        <v>3664</v>
      </c>
      <c r="Q2242" t="s">
        <v>3665</v>
      </c>
      <c r="R2242">
        <v>5027720</v>
      </c>
      <c r="S2242">
        <v>3500</v>
      </c>
      <c r="T2242" t="s">
        <v>3666</v>
      </c>
    </row>
    <row r="2243" spans="1:20" x14ac:dyDescent="0.25">
      <c r="A2243" t="s">
        <v>4163</v>
      </c>
      <c r="B2243" t="s">
        <v>2764</v>
      </c>
      <c r="C2243" t="s">
        <v>557</v>
      </c>
      <c r="D2243" t="s">
        <v>3658</v>
      </c>
      <c r="E2243" t="s">
        <v>2734</v>
      </c>
      <c r="F2243" t="s">
        <v>25</v>
      </c>
      <c r="G2243" t="s">
        <v>309</v>
      </c>
      <c r="H2243">
        <v>2026</v>
      </c>
      <c r="I2243" t="s">
        <v>2702</v>
      </c>
      <c r="J2243" t="s">
        <v>2779</v>
      </c>
      <c r="K2243">
        <v>4300005598</v>
      </c>
      <c r="L2243">
        <v>268</v>
      </c>
      <c r="M2243" t="s">
        <v>2734</v>
      </c>
      <c r="N2243">
        <v>3</v>
      </c>
      <c r="O2243" t="s">
        <v>2706</v>
      </c>
      <c r="P2243" t="s">
        <v>3669</v>
      </c>
      <c r="Q2243" t="s">
        <v>3670</v>
      </c>
      <c r="R2243">
        <v>5027721</v>
      </c>
      <c r="S2243">
        <v>3800</v>
      </c>
      <c r="T2243" t="s">
        <v>3671</v>
      </c>
    </row>
    <row r="2244" spans="1:20" x14ac:dyDescent="0.25">
      <c r="A2244" t="s">
        <v>4163</v>
      </c>
      <c r="B2244" t="s">
        <v>2764</v>
      </c>
      <c r="C2244" t="s">
        <v>557</v>
      </c>
      <c r="D2244" t="s">
        <v>3658</v>
      </c>
      <c r="E2244" t="s">
        <v>2734</v>
      </c>
      <c r="F2244" t="s">
        <v>25</v>
      </c>
      <c r="G2244" t="s">
        <v>309</v>
      </c>
      <c r="H2244">
        <v>2026</v>
      </c>
      <c r="I2244" t="s">
        <v>2702</v>
      </c>
      <c r="J2244" t="s">
        <v>2779</v>
      </c>
      <c r="K2244">
        <v>4300005598</v>
      </c>
      <c r="L2244">
        <v>268</v>
      </c>
      <c r="M2244" t="s">
        <v>2734</v>
      </c>
      <c r="N2244">
        <v>3</v>
      </c>
      <c r="O2244" t="s">
        <v>2706</v>
      </c>
      <c r="P2244" t="s">
        <v>3662</v>
      </c>
      <c r="Q2244" t="s">
        <v>3663</v>
      </c>
      <c r="R2244">
        <v>5027722</v>
      </c>
      <c r="S2244">
        <v>3000</v>
      </c>
      <c r="T2244" t="s">
        <v>3661</v>
      </c>
    </row>
    <row r="2245" spans="1:20" x14ac:dyDescent="0.25">
      <c r="A2245" t="s">
        <v>4163</v>
      </c>
      <c r="B2245" t="s">
        <v>2764</v>
      </c>
      <c r="C2245" t="s">
        <v>557</v>
      </c>
      <c r="D2245" t="s">
        <v>3658</v>
      </c>
      <c r="E2245" t="s">
        <v>2734</v>
      </c>
      <c r="F2245" t="s">
        <v>25</v>
      </c>
      <c r="G2245" t="s">
        <v>309</v>
      </c>
      <c r="H2245">
        <v>2026</v>
      </c>
      <c r="I2245" t="s">
        <v>2702</v>
      </c>
      <c r="J2245" t="s">
        <v>2779</v>
      </c>
      <c r="K2245">
        <v>4300005598</v>
      </c>
      <c r="L2245">
        <v>268</v>
      </c>
      <c r="M2245" t="s">
        <v>2734</v>
      </c>
      <c r="N2245">
        <v>3</v>
      </c>
      <c r="O2245" t="s">
        <v>2706</v>
      </c>
      <c r="P2245" t="s">
        <v>3667</v>
      </c>
      <c r="Q2245" t="s">
        <v>3668</v>
      </c>
      <c r="R2245">
        <v>5027723</v>
      </c>
      <c r="S2245">
        <v>3500</v>
      </c>
      <c r="T2245" t="s">
        <v>3666</v>
      </c>
    </row>
    <row r="2246" spans="1:20" x14ac:dyDescent="0.25">
      <c r="A2246" t="s">
        <v>4163</v>
      </c>
      <c r="B2246" t="s">
        <v>2764</v>
      </c>
      <c r="C2246" t="s">
        <v>557</v>
      </c>
      <c r="D2246" t="s">
        <v>3658</v>
      </c>
      <c r="E2246" t="s">
        <v>2734</v>
      </c>
      <c r="F2246" t="s">
        <v>25</v>
      </c>
      <c r="G2246" t="s">
        <v>309</v>
      </c>
      <c r="H2246">
        <v>2026</v>
      </c>
      <c r="I2246" t="s">
        <v>2702</v>
      </c>
      <c r="J2246" t="s">
        <v>2779</v>
      </c>
      <c r="K2246">
        <v>4300005598</v>
      </c>
      <c r="L2246">
        <v>268</v>
      </c>
      <c r="M2246" t="s">
        <v>2734</v>
      </c>
      <c r="N2246">
        <v>3</v>
      </c>
      <c r="O2246" t="s">
        <v>2706</v>
      </c>
      <c r="P2246" t="s">
        <v>3672</v>
      </c>
      <c r="Q2246" t="s">
        <v>3673</v>
      </c>
      <c r="R2246">
        <v>5027724</v>
      </c>
      <c r="S2246">
        <v>3800</v>
      </c>
      <c r="T2246" t="s">
        <v>3671</v>
      </c>
    </row>
    <row r="2247" spans="1:20" x14ac:dyDescent="0.25">
      <c r="A2247" t="s">
        <v>4163</v>
      </c>
      <c r="B2247" t="s">
        <v>2764</v>
      </c>
      <c r="C2247" t="s">
        <v>557</v>
      </c>
      <c r="D2247" t="s">
        <v>3658</v>
      </c>
      <c r="E2247" t="s">
        <v>2734</v>
      </c>
      <c r="F2247" t="s">
        <v>25</v>
      </c>
      <c r="G2247" t="s">
        <v>309</v>
      </c>
      <c r="H2247">
        <v>2026</v>
      </c>
      <c r="I2247" t="s">
        <v>2702</v>
      </c>
      <c r="J2247" t="s">
        <v>3674</v>
      </c>
      <c r="K2247">
        <v>4300005622</v>
      </c>
      <c r="L2247">
        <v>268</v>
      </c>
      <c r="M2247" t="s">
        <v>2734</v>
      </c>
      <c r="N2247">
        <v>3</v>
      </c>
      <c r="O2247" t="s">
        <v>2706</v>
      </c>
      <c r="P2247" t="s">
        <v>3675</v>
      </c>
      <c r="Q2247" t="s">
        <v>3676</v>
      </c>
      <c r="R2247">
        <v>5027647</v>
      </c>
      <c r="S2247">
        <v>6000</v>
      </c>
      <c r="T2247" t="s">
        <v>3677</v>
      </c>
    </row>
    <row r="2248" spans="1:20" x14ac:dyDescent="0.25">
      <c r="A2248" t="s">
        <v>4163</v>
      </c>
      <c r="B2248" t="s">
        <v>2764</v>
      </c>
      <c r="C2248" t="s">
        <v>557</v>
      </c>
      <c r="D2248" t="s">
        <v>3658</v>
      </c>
      <c r="E2248" t="s">
        <v>2734</v>
      </c>
      <c r="F2248" t="s">
        <v>25</v>
      </c>
      <c r="G2248" t="s">
        <v>309</v>
      </c>
      <c r="H2248">
        <v>2026</v>
      </c>
      <c r="I2248" t="s">
        <v>2702</v>
      </c>
      <c r="J2248" t="s">
        <v>3674</v>
      </c>
      <c r="K2248">
        <v>4300005622</v>
      </c>
      <c r="L2248">
        <v>268</v>
      </c>
      <c r="M2248" t="s">
        <v>2734</v>
      </c>
      <c r="N2248">
        <v>3</v>
      </c>
      <c r="O2248" t="s">
        <v>2706</v>
      </c>
      <c r="P2248" t="s">
        <v>3678</v>
      </c>
      <c r="Q2248" t="s">
        <v>3679</v>
      </c>
      <c r="R2248">
        <v>5027648</v>
      </c>
      <c r="S2248">
        <v>7800</v>
      </c>
      <c r="T2248" t="s">
        <v>3671</v>
      </c>
    </row>
    <row r="2249" spans="1:20" x14ac:dyDescent="0.25">
      <c r="A2249" t="s">
        <v>4163</v>
      </c>
      <c r="B2249" t="s">
        <v>2764</v>
      </c>
      <c r="C2249" t="s">
        <v>557</v>
      </c>
      <c r="D2249" t="s">
        <v>3658</v>
      </c>
      <c r="E2249" t="s">
        <v>2734</v>
      </c>
      <c r="F2249" t="s">
        <v>25</v>
      </c>
      <c r="G2249" t="s">
        <v>309</v>
      </c>
      <c r="H2249">
        <v>2026</v>
      </c>
      <c r="I2249" t="s">
        <v>2702</v>
      </c>
      <c r="J2249" t="s">
        <v>3674</v>
      </c>
      <c r="K2249">
        <v>4300005622</v>
      </c>
      <c r="L2249">
        <v>268</v>
      </c>
      <c r="M2249" t="s">
        <v>2734</v>
      </c>
      <c r="N2249">
        <v>3</v>
      </c>
      <c r="O2249" t="s">
        <v>2706</v>
      </c>
      <c r="P2249" t="s">
        <v>3680</v>
      </c>
      <c r="Q2249" t="s">
        <v>3681</v>
      </c>
      <c r="R2249">
        <v>5027649</v>
      </c>
      <c r="S2249">
        <v>8500</v>
      </c>
      <c r="T2249" t="s">
        <v>3682</v>
      </c>
    </row>
    <row r="2250" spans="1:20" x14ac:dyDescent="0.25">
      <c r="A2250" t="s">
        <v>4163</v>
      </c>
      <c r="B2250" t="s">
        <v>2764</v>
      </c>
      <c r="C2250" t="s">
        <v>557</v>
      </c>
      <c r="D2250" t="s">
        <v>3658</v>
      </c>
      <c r="E2250" t="s">
        <v>2734</v>
      </c>
      <c r="F2250" t="s">
        <v>25</v>
      </c>
      <c r="G2250" t="s">
        <v>309</v>
      </c>
      <c r="H2250">
        <v>2026</v>
      </c>
      <c r="I2250" t="s">
        <v>2702</v>
      </c>
      <c r="J2250" t="s">
        <v>3674</v>
      </c>
      <c r="K2250">
        <v>4300005622</v>
      </c>
      <c r="L2250">
        <v>268</v>
      </c>
      <c r="M2250" t="s">
        <v>2734</v>
      </c>
      <c r="N2250">
        <v>3</v>
      </c>
      <c r="O2250" t="s">
        <v>2706</v>
      </c>
      <c r="P2250" t="s">
        <v>3692</v>
      </c>
      <c r="Q2250" t="s">
        <v>3693</v>
      </c>
      <c r="R2250">
        <v>5027659</v>
      </c>
      <c r="S2250">
        <v>2500</v>
      </c>
      <c r="T2250" t="s">
        <v>3685</v>
      </c>
    </row>
    <row r="2251" spans="1:20" x14ac:dyDescent="0.25">
      <c r="A2251" t="s">
        <v>4163</v>
      </c>
      <c r="B2251" t="s">
        <v>2764</v>
      </c>
      <c r="C2251" t="s">
        <v>557</v>
      </c>
      <c r="D2251" t="s">
        <v>3658</v>
      </c>
      <c r="E2251" t="s">
        <v>2734</v>
      </c>
      <c r="F2251" t="s">
        <v>25</v>
      </c>
      <c r="G2251" t="s">
        <v>309</v>
      </c>
      <c r="H2251">
        <v>2026</v>
      </c>
      <c r="I2251" t="s">
        <v>2702</v>
      </c>
      <c r="J2251" t="s">
        <v>3674</v>
      </c>
      <c r="K2251">
        <v>4300005622</v>
      </c>
      <c r="L2251">
        <v>268</v>
      </c>
      <c r="M2251" t="s">
        <v>2734</v>
      </c>
      <c r="N2251">
        <v>3</v>
      </c>
      <c r="O2251" t="s">
        <v>2706</v>
      </c>
      <c r="P2251" t="s">
        <v>3703</v>
      </c>
      <c r="Q2251" t="s">
        <v>3704</v>
      </c>
      <c r="R2251">
        <v>5027660</v>
      </c>
      <c r="S2251">
        <v>3000</v>
      </c>
      <c r="T2251" t="s">
        <v>3688</v>
      </c>
    </row>
    <row r="2252" spans="1:20" x14ac:dyDescent="0.25">
      <c r="A2252" t="s">
        <v>4163</v>
      </c>
      <c r="B2252" t="s">
        <v>2764</v>
      </c>
      <c r="C2252" t="s">
        <v>557</v>
      </c>
      <c r="D2252" t="s">
        <v>3658</v>
      </c>
      <c r="E2252" t="s">
        <v>2734</v>
      </c>
      <c r="F2252" t="s">
        <v>25</v>
      </c>
      <c r="G2252" t="s">
        <v>309</v>
      </c>
      <c r="H2252">
        <v>2026</v>
      </c>
      <c r="I2252" t="s">
        <v>2702</v>
      </c>
      <c r="J2252" t="s">
        <v>3674</v>
      </c>
      <c r="K2252">
        <v>4300005622</v>
      </c>
      <c r="L2252">
        <v>268</v>
      </c>
      <c r="M2252" t="s">
        <v>2734</v>
      </c>
      <c r="N2252">
        <v>3</v>
      </c>
      <c r="O2252" t="s">
        <v>2706</v>
      </c>
      <c r="P2252" t="s">
        <v>3705</v>
      </c>
      <c r="Q2252" t="s">
        <v>3706</v>
      </c>
      <c r="R2252">
        <v>5027661</v>
      </c>
      <c r="S2252">
        <v>3500</v>
      </c>
      <c r="T2252" t="s">
        <v>3691</v>
      </c>
    </row>
    <row r="2253" spans="1:20" x14ac:dyDescent="0.25">
      <c r="A2253" t="s">
        <v>4163</v>
      </c>
      <c r="B2253" t="s">
        <v>2764</v>
      </c>
      <c r="C2253" t="s">
        <v>557</v>
      </c>
      <c r="D2253" t="s">
        <v>3658</v>
      </c>
      <c r="E2253" t="s">
        <v>2734</v>
      </c>
      <c r="F2253" t="s">
        <v>25</v>
      </c>
      <c r="G2253" t="s">
        <v>309</v>
      </c>
      <c r="H2253">
        <v>2026</v>
      </c>
      <c r="I2253" t="s">
        <v>2702</v>
      </c>
      <c r="J2253" t="s">
        <v>3674</v>
      </c>
      <c r="K2253">
        <v>4300005622</v>
      </c>
      <c r="L2253">
        <v>268</v>
      </c>
      <c r="M2253" t="s">
        <v>2734</v>
      </c>
      <c r="N2253">
        <v>3</v>
      </c>
      <c r="O2253" t="s">
        <v>2706</v>
      </c>
      <c r="P2253" t="s">
        <v>3707</v>
      </c>
      <c r="Q2253" t="s">
        <v>3708</v>
      </c>
      <c r="R2253">
        <v>5027662</v>
      </c>
      <c r="S2253">
        <v>4000</v>
      </c>
      <c r="T2253" t="s">
        <v>3696</v>
      </c>
    </row>
    <row r="2254" spans="1:20" x14ac:dyDescent="0.25">
      <c r="A2254" t="s">
        <v>4163</v>
      </c>
      <c r="B2254" t="s">
        <v>2764</v>
      </c>
      <c r="C2254" t="s">
        <v>557</v>
      </c>
      <c r="D2254" t="s">
        <v>3658</v>
      </c>
      <c r="E2254" t="s">
        <v>2734</v>
      </c>
      <c r="F2254" t="s">
        <v>25</v>
      </c>
      <c r="G2254" t="s">
        <v>309</v>
      </c>
      <c r="H2254">
        <v>2026</v>
      </c>
      <c r="I2254" t="s">
        <v>2702</v>
      </c>
      <c r="J2254" t="s">
        <v>3674</v>
      </c>
      <c r="K2254">
        <v>4300005622</v>
      </c>
      <c r="L2254">
        <v>268</v>
      </c>
      <c r="M2254" t="s">
        <v>2734</v>
      </c>
      <c r="N2254">
        <v>3</v>
      </c>
      <c r="O2254" t="s">
        <v>2706</v>
      </c>
      <c r="P2254" t="s">
        <v>3709</v>
      </c>
      <c r="Q2254" t="s">
        <v>3710</v>
      </c>
      <c r="R2254">
        <v>5027663</v>
      </c>
      <c r="S2254">
        <v>4500</v>
      </c>
      <c r="T2254" t="s">
        <v>3699</v>
      </c>
    </row>
    <row r="2255" spans="1:20" x14ac:dyDescent="0.25">
      <c r="A2255" t="s">
        <v>4163</v>
      </c>
      <c r="B2255" t="s">
        <v>2764</v>
      </c>
      <c r="C2255" t="s">
        <v>557</v>
      </c>
      <c r="D2255" t="s">
        <v>3658</v>
      </c>
      <c r="E2255" t="s">
        <v>2734</v>
      </c>
      <c r="F2255" t="s">
        <v>25</v>
      </c>
      <c r="G2255" t="s">
        <v>309</v>
      </c>
      <c r="H2255">
        <v>2026</v>
      </c>
      <c r="I2255" t="s">
        <v>2702</v>
      </c>
      <c r="J2255" t="s">
        <v>3674</v>
      </c>
      <c r="K2255">
        <v>4300005622</v>
      </c>
      <c r="L2255">
        <v>268</v>
      </c>
      <c r="M2255" t="s">
        <v>2734</v>
      </c>
      <c r="N2255">
        <v>3</v>
      </c>
      <c r="O2255" t="s">
        <v>2706</v>
      </c>
      <c r="P2255" t="s">
        <v>3711</v>
      </c>
      <c r="Q2255" t="s">
        <v>3712</v>
      </c>
      <c r="R2255">
        <v>5027664</v>
      </c>
      <c r="S2255">
        <v>5000</v>
      </c>
      <c r="T2255" t="s">
        <v>3702</v>
      </c>
    </row>
    <row r="2256" spans="1:20" x14ac:dyDescent="0.25">
      <c r="A2256" t="s">
        <v>4163</v>
      </c>
      <c r="B2256" t="s">
        <v>2764</v>
      </c>
      <c r="C2256" t="s">
        <v>557</v>
      </c>
      <c r="D2256" t="s">
        <v>3658</v>
      </c>
      <c r="E2256" t="s">
        <v>2734</v>
      </c>
      <c r="F2256" t="s">
        <v>25</v>
      </c>
      <c r="G2256" t="s">
        <v>309</v>
      </c>
      <c r="H2256">
        <v>2026</v>
      </c>
      <c r="I2256" t="s">
        <v>2702</v>
      </c>
      <c r="J2256" t="s">
        <v>3674</v>
      </c>
      <c r="K2256">
        <v>4300005622</v>
      </c>
      <c r="L2256">
        <v>268</v>
      </c>
      <c r="M2256" t="s">
        <v>2734</v>
      </c>
      <c r="N2256">
        <v>3</v>
      </c>
      <c r="O2256" t="s">
        <v>2706</v>
      </c>
      <c r="P2256" t="s">
        <v>3683</v>
      </c>
      <c r="Q2256" t="s">
        <v>3684</v>
      </c>
      <c r="R2256">
        <v>5027665</v>
      </c>
      <c r="S2256">
        <v>2500</v>
      </c>
      <c r="T2256" t="s">
        <v>3685</v>
      </c>
    </row>
    <row r="2257" spans="1:20" x14ac:dyDescent="0.25">
      <c r="A2257" t="s">
        <v>4163</v>
      </c>
      <c r="B2257" t="s">
        <v>2764</v>
      </c>
      <c r="C2257" t="s">
        <v>557</v>
      </c>
      <c r="D2257" t="s">
        <v>3658</v>
      </c>
      <c r="E2257" t="s">
        <v>2734</v>
      </c>
      <c r="F2257" t="s">
        <v>25</v>
      </c>
      <c r="G2257" t="s">
        <v>309</v>
      </c>
      <c r="H2257">
        <v>2026</v>
      </c>
      <c r="I2257" t="s">
        <v>2702</v>
      </c>
      <c r="J2257" t="s">
        <v>3674</v>
      </c>
      <c r="K2257">
        <v>4300005622</v>
      </c>
      <c r="L2257">
        <v>268</v>
      </c>
      <c r="M2257" t="s">
        <v>2734</v>
      </c>
      <c r="N2257">
        <v>3</v>
      </c>
      <c r="O2257" t="s">
        <v>2706</v>
      </c>
      <c r="P2257" t="s">
        <v>3686</v>
      </c>
      <c r="Q2257" t="s">
        <v>3687</v>
      </c>
      <c r="R2257">
        <v>5027666</v>
      </c>
      <c r="S2257">
        <v>3000</v>
      </c>
      <c r="T2257" t="s">
        <v>3688</v>
      </c>
    </row>
    <row r="2258" spans="1:20" x14ac:dyDescent="0.25">
      <c r="A2258" t="s">
        <v>4163</v>
      </c>
      <c r="B2258" t="s">
        <v>2764</v>
      </c>
      <c r="C2258" t="s">
        <v>557</v>
      </c>
      <c r="D2258" t="s">
        <v>3658</v>
      </c>
      <c r="E2258" t="s">
        <v>2734</v>
      </c>
      <c r="F2258" t="s">
        <v>25</v>
      </c>
      <c r="G2258" t="s">
        <v>309</v>
      </c>
      <c r="H2258">
        <v>2026</v>
      </c>
      <c r="I2258" t="s">
        <v>2702</v>
      </c>
      <c r="J2258" t="s">
        <v>3674</v>
      </c>
      <c r="K2258">
        <v>4300005622</v>
      </c>
      <c r="L2258">
        <v>268</v>
      </c>
      <c r="M2258" t="s">
        <v>2734</v>
      </c>
      <c r="N2258">
        <v>3</v>
      </c>
      <c r="O2258" t="s">
        <v>2706</v>
      </c>
      <c r="P2258" t="s">
        <v>3689</v>
      </c>
      <c r="Q2258" t="s">
        <v>3690</v>
      </c>
      <c r="R2258">
        <v>5027667</v>
      </c>
      <c r="S2258">
        <v>3500</v>
      </c>
      <c r="T2258" t="s">
        <v>3691</v>
      </c>
    </row>
    <row r="2259" spans="1:20" x14ac:dyDescent="0.25">
      <c r="A2259" t="s">
        <v>4163</v>
      </c>
      <c r="B2259" t="s">
        <v>2764</v>
      </c>
      <c r="C2259" t="s">
        <v>557</v>
      </c>
      <c r="D2259" t="s">
        <v>3658</v>
      </c>
      <c r="E2259" t="s">
        <v>2734</v>
      </c>
      <c r="F2259" t="s">
        <v>25</v>
      </c>
      <c r="G2259" t="s">
        <v>309</v>
      </c>
      <c r="H2259">
        <v>2026</v>
      </c>
      <c r="I2259" t="s">
        <v>2702</v>
      </c>
      <c r="J2259" t="s">
        <v>3674</v>
      </c>
      <c r="K2259">
        <v>4300005622</v>
      </c>
      <c r="L2259">
        <v>268</v>
      </c>
      <c r="M2259" t="s">
        <v>2734</v>
      </c>
      <c r="N2259">
        <v>3</v>
      </c>
      <c r="O2259" t="s">
        <v>2706</v>
      </c>
      <c r="P2259" t="s">
        <v>3694</v>
      </c>
      <c r="Q2259" t="s">
        <v>3695</v>
      </c>
      <c r="R2259">
        <v>5027668</v>
      </c>
      <c r="S2259">
        <v>4000</v>
      </c>
      <c r="T2259" t="s">
        <v>3696</v>
      </c>
    </row>
    <row r="2260" spans="1:20" x14ac:dyDescent="0.25">
      <c r="A2260" t="s">
        <v>4163</v>
      </c>
      <c r="B2260" t="s">
        <v>2764</v>
      </c>
      <c r="C2260" t="s">
        <v>557</v>
      </c>
      <c r="D2260" t="s">
        <v>3658</v>
      </c>
      <c r="E2260" t="s">
        <v>2734</v>
      </c>
      <c r="F2260" t="s">
        <v>25</v>
      </c>
      <c r="G2260" t="s">
        <v>309</v>
      </c>
      <c r="H2260">
        <v>2026</v>
      </c>
      <c r="I2260" t="s">
        <v>2702</v>
      </c>
      <c r="J2260" t="s">
        <v>3674</v>
      </c>
      <c r="K2260">
        <v>4300005622</v>
      </c>
      <c r="L2260">
        <v>268</v>
      </c>
      <c r="M2260" t="s">
        <v>2734</v>
      </c>
      <c r="N2260">
        <v>3</v>
      </c>
      <c r="O2260" t="s">
        <v>2706</v>
      </c>
      <c r="P2260" t="s">
        <v>3697</v>
      </c>
      <c r="Q2260" t="s">
        <v>3698</v>
      </c>
      <c r="R2260">
        <v>5027669</v>
      </c>
      <c r="S2260">
        <v>4500</v>
      </c>
      <c r="T2260" t="s">
        <v>3699</v>
      </c>
    </row>
    <row r="2261" spans="1:20" x14ac:dyDescent="0.25">
      <c r="A2261" t="s">
        <v>4163</v>
      </c>
      <c r="B2261" t="s">
        <v>2764</v>
      </c>
      <c r="C2261" t="s">
        <v>557</v>
      </c>
      <c r="D2261" t="s">
        <v>3658</v>
      </c>
      <c r="E2261" t="s">
        <v>2734</v>
      </c>
      <c r="F2261" t="s">
        <v>25</v>
      </c>
      <c r="G2261" t="s">
        <v>309</v>
      </c>
      <c r="H2261">
        <v>2026</v>
      </c>
      <c r="I2261" t="s">
        <v>2702</v>
      </c>
      <c r="J2261" t="s">
        <v>3674</v>
      </c>
      <c r="K2261">
        <v>4300005622</v>
      </c>
      <c r="L2261">
        <v>268</v>
      </c>
      <c r="M2261" t="s">
        <v>2734</v>
      </c>
      <c r="N2261">
        <v>3</v>
      </c>
      <c r="O2261" t="s">
        <v>2706</v>
      </c>
      <c r="P2261" t="s">
        <v>3700</v>
      </c>
      <c r="Q2261" t="s">
        <v>3701</v>
      </c>
      <c r="R2261">
        <v>5027670</v>
      </c>
      <c r="S2261">
        <v>5000</v>
      </c>
      <c r="T2261" t="s">
        <v>3702</v>
      </c>
    </row>
    <row r="2262" spans="1:20" x14ac:dyDescent="0.25">
      <c r="A2262" t="s">
        <v>4163</v>
      </c>
      <c r="B2262" t="s">
        <v>2764</v>
      </c>
      <c r="C2262" t="s">
        <v>557</v>
      </c>
      <c r="D2262" t="s">
        <v>3658</v>
      </c>
      <c r="E2262" t="s">
        <v>2734</v>
      </c>
      <c r="F2262" t="s">
        <v>25</v>
      </c>
      <c r="G2262" t="s">
        <v>309</v>
      </c>
      <c r="H2262">
        <v>2026</v>
      </c>
      <c r="I2262" t="s">
        <v>2702</v>
      </c>
      <c r="J2262" t="s">
        <v>3674</v>
      </c>
      <c r="K2262">
        <v>4300005622</v>
      </c>
      <c r="L2262">
        <v>278</v>
      </c>
      <c r="M2262" t="s">
        <v>2734</v>
      </c>
      <c r="N2262">
        <v>3</v>
      </c>
      <c r="O2262" t="s">
        <v>2706</v>
      </c>
      <c r="P2262" t="s">
        <v>3735</v>
      </c>
      <c r="Q2262" t="s">
        <v>3736</v>
      </c>
      <c r="R2262">
        <v>5027644</v>
      </c>
      <c r="S2262">
        <v>6000</v>
      </c>
      <c r="T2262" t="s">
        <v>3677</v>
      </c>
    </row>
    <row r="2263" spans="1:20" x14ac:dyDescent="0.25">
      <c r="A2263" t="s">
        <v>4163</v>
      </c>
      <c r="B2263" t="s">
        <v>2764</v>
      </c>
      <c r="C2263" t="s">
        <v>557</v>
      </c>
      <c r="D2263" t="s">
        <v>3658</v>
      </c>
      <c r="E2263" t="s">
        <v>2734</v>
      </c>
      <c r="F2263" t="s">
        <v>25</v>
      </c>
      <c r="G2263" t="s">
        <v>309</v>
      </c>
      <c r="H2263">
        <v>2026</v>
      </c>
      <c r="I2263" t="s">
        <v>2702</v>
      </c>
      <c r="J2263" t="s">
        <v>3674</v>
      </c>
      <c r="K2263">
        <v>4300005622</v>
      </c>
      <c r="L2263">
        <v>278</v>
      </c>
      <c r="M2263" t="s">
        <v>2734</v>
      </c>
      <c r="N2263">
        <v>3</v>
      </c>
      <c r="O2263" t="s">
        <v>2706</v>
      </c>
      <c r="P2263" t="s">
        <v>3741</v>
      </c>
      <c r="Q2263" t="s">
        <v>3742</v>
      </c>
      <c r="R2263">
        <v>5027645</v>
      </c>
      <c r="S2263">
        <v>7800</v>
      </c>
      <c r="T2263" t="s">
        <v>3671</v>
      </c>
    </row>
    <row r="2264" spans="1:20" x14ac:dyDescent="0.25">
      <c r="A2264" t="s">
        <v>4163</v>
      </c>
      <c r="B2264" t="s">
        <v>2764</v>
      </c>
      <c r="C2264" t="s">
        <v>557</v>
      </c>
      <c r="D2264" t="s">
        <v>3658</v>
      </c>
      <c r="E2264" t="s">
        <v>2734</v>
      </c>
      <c r="F2264" t="s">
        <v>25</v>
      </c>
      <c r="G2264" t="s">
        <v>309</v>
      </c>
      <c r="H2264">
        <v>2026</v>
      </c>
      <c r="I2264" t="s">
        <v>2702</v>
      </c>
      <c r="J2264" t="s">
        <v>3674</v>
      </c>
      <c r="K2264">
        <v>4300005622</v>
      </c>
      <c r="L2264">
        <v>278</v>
      </c>
      <c r="M2264" t="s">
        <v>2734</v>
      </c>
      <c r="N2264">
        <v>3</v>
      </c>
      <c r="O2264" t="s">
        <v>2706</v>
      </c>
      <c r="P2264" t="s">
        <v>3745</v>
      </c>
      <c r="Q2264" t="s">
        <v>3746</v>
      </c>
      <c r="R2264">
        <v>5027646</v>
      </c>
      <c r="S2264">
        <v>8500</v>
      </c>
      <c r="T2264" t="s">
        <v>3682</v>
      </c>
    </row>
    <row r="2265" spans="1:20" x14ac:dyDescent="0.25">
      <c r="A2265" t="s">
        <v>4163</v>
      </c>
      <c r="B2265" t="s">
        <v>2764</v>
      </c>
      <c r="C2265" t="s">
        <v>557</v>
      </c>
      <c r="D2265" t="s">
        <v>3658</v>
      </c>
      <c r="E2265" t="s">
        <v>2734</v>
      </c>
      <c r="F2265" t="s">
        <v>25</v>
      </c>
      <c r="G2265" t="s">
        <v>309</v>
      </c>
      <c r="H2265">
        <v>2026</v>
      </c>
      <c r="I2265" t="s">
        <v>2702</v>
      </c>
      <c r="J2265" t="s">
        <v>3674</v>
      </c>
      <c r="K2265">
        <v>4300005622</v>
      </c>
      <c r="L2265">
        <v>278</v>
      </c>
      <c r="M2265" t="s">
        <v>2734</v>
      </c>
      <c r="N2265">
        <v>3</v>
      </c>
      <c r="O2265" t="s">
        <v>2706</v>
      </c>
      <c r="P2265" t="s">
        <v>3675</v>
      </c>
      <c r="Q2265" t="s">
        <v>3676</v>
      </c>
      <c r="R2265">
        <v>5027647</v>
      </c>
      <c r="S2265">
        <v>6000</v>
      </c>
      <c r="T2265" t="s">
        <v>3677</v>
      </c>
    </row>
    <row r="2266" spans="1:20" x14ac:dyDescent="0.25">
      <c r="A2266" t="s">
        <v>4163</v>
      </c>
      <c r="B2266" t="s">
        <v>2764</v>
      </c>
      <c r="C2266" t="s">
        <v>557</v>
      </c>
      <c r="D2266" t="s">
        <v>3658</v>
      </c>
      <c r="E2266" t="s">
        <v>2734</v>
      </c>
      <c r="F2266" t="s">
        <v>25</v>
      </c>
      <c r="G2266" t="s">
        <v>309</v>
      </c>
      <c r="H2266">
        <v>2026</v>
      </c>
      <c r="I2266" t="s">
        <v>2702</v>
      </c>
      <c r="J2266" t="s">
        <v>3674</v>
      </c>
      <c r="K2266">
        <v>4300005622</v>
      </c>
      <c r="L2266">
        <v>278</v>
      </c>
      <c r="M2266" t="s">
        <v>2734</v>
      </c>
      <c r="N2266">
        <v>3</v>
      </c>
      <c r="O2266" t="s">
        <v>2706</v>
      </c>
      <c r="P2266" t="s">
        <v>3678</v>
      </c>
      <c r="Q2266" t="s">
        <v>3679</v>
      </c>
      <c r="R2266">
        <v>5027648</v>
      </c>
      <c r="S2266">
        <v>7800</v>
      </c>
      <c r="T2266" t="s">
        <v>3671</v>
      </c>
    </row>
    <row r="2267" spans="1:20" x14ac:dyDescent="0.25">
      <c r="A2267" t="s">
        <v>4163</v>
      </c>
      <c r="B2267" t="s">
        <v>2764</v>
      </c>
      <c r="C2267" t="s">
        <v>557</v>
      </c>
      <c r="D2267" t="s">
        <v>3658</v>
      </c>
      <c r="E2267" t="s">
        <v>2734</v>
      </c>
      <c r="F2267" t="s">
        <v>25</v>
      </c>
      <c r="G2267" t="s">
        <v>309</v>
      </c>
      <c r="H2267">
        <v>2026</v>
      </c>
      <c r="I2267" t="s">
        <v>2702</v>
      </c>
      <c r="J2267" t="s">
        <v>3674</v>
      </c>
      <c r="K2267">
        <v>4300005622</v>
      </c>
      <c r="L2267">
        <v>278</v>
      </c>
      <c r="M2267" t="s">
        <v>2734</v>
      </c>
      <c r="N2267">
        <v>3</v>
      </c>
      <c r="O2267" t="s">
        <v>2706</v>
      </c>
      <c r="P2267" t="s">
        <v>3680</v>
      </c>
      <c r="Q2267" t="s">
        <v>3681</v>
      </c>
      <c r="R2267">
        <v>5027649</v>
      </c>
      <c r="S2267">
        <v>8500</v>
      </c>
      <c r="T2267" t="s">
        <v>3682</v>
      </c>
    </row>
    <row r="2268" spans="1:20" x14ac:dyDescent="0.25">
      <c r="A2268" t="s">
        <v>4163</v>
      </c>
      <c r="B2268" t="s">
        <v>2764</v>
      </c>
      <c r="C2268" t="s">
        <v>557</v>
      </c>
      <c r="D2268" t="s">
        <v>3658</v>
      </c>
      <c r="E2268" t="s">
        <v>2734</v>
      </c>
      <c r="F2268" t="s">
        <v>25</v>
      </c>
      <c r="G2268" t="s">
        <v>309</v>
      </c>
      <c r="H2268">
        <v>2026</v>
      </c>
      <c r="I2268" t="s">
        <v>2702</v>
      </c>
      <c r="J2268" t="s">
        <v>3674</v>
      </c>
      <c r="K2268">
        <v>4300005622</v>
      </c>
      <c r="L2268">
        <v>278</v>
      </c>
      <c r="M2268" t="s">
        <v>2734</v>
      </c>
      <c r="N2268">
        <v>3</v>
      </c>
      <c r="O2268" t="s">
        <v>2706</v>
      </c>
      <c r="P2268" t="s">
        <v>3737</v>
      </c>
      <c r="Q2268" t="s">
        <v>3738</v>
      </c>
      <c r="R2268">
        <v>5027650</v>
      </c>
      <c r="S2268">
        <v>6000</v>
      </c>
      <c r="T2268" t="s">
        <v>3677</v>
      </c>
    </row>
    <row r="2269" spans="1:20" x14ac:dyDescent="0.25">
      <c r="A2269" t="s">
        <v>4163</v>
      </c>
      <c r="B2269" t="s">
        <v>2764</v>
      </c>
      <c r="C2269" t="s">
        <v>557</v>
      </c>
      <c r="D2269" t="s">
        <v>3658</v>
      </c>
      <c r="E2269" t="s">
        <v>2734</v>
      </c>
      <c r="F2269" t="s">
        <v>25</v>
      </c>
      <c r="G2269" t="s">
        <v>309</v>
      </c>
      <c r="H2269">
        <v>2026</v>
      </c>
      <c r="I2269" t="s">
        <v>2702</v>
      </c>
      <c r="J2269" t="s">
        <v>3674</v>
      </c>
      <c r="K2269">
        <v>4300005622</v>
      </c>
      <c r="L2269">
        <v>278</v>
      </c>
      <c r="M2269" t="s">
        <v>2734</v>
      </c>
      <c r="N2269">
        <v>3</v>
      </c>
      <c r="O2269" t="s">
        <v>2706</v>
      </c>
      <c r="P2269" t="s">
        <v>3743</v>
      </c>
      <c r="Q2269" t="s">
        <v>3744</v>
      </c>
      <c r="R2269">
        <v>5027651</v>
      </c>
      <c r="S2269">
        <v>7800</v>
      </c>
      <c r="T2269" t="s">
        <v>3671</v>
      </c>
    </row>
    <row r="2270" spans="1:20" x14ac:dyDescent="0.25">
      <c r="A2270" t="s">
        <v>4163</v>
      </c>
      <c r="B2270" t="s">
        <v>2764</v>
      </c>
      <c r="C2270" t="s">
        <v>557</v>
      </c>
      <c r="D2270" t="s">
        <v>3658</v>
      </c>
      <c r="E2270" t="s">
        <v>2734</v>
      </c>
      <c r="F2270" t="s">
        <v>25</v>
      </c>
      <c r="G2270" t="s">
        <v>309</v>
      </c>
      <c r="H2270">
        <v>2026</v>
      </c>
      <c r="I2270" t="s">
        <v>2702</v>
      </c>
      <c r="J2270" t="s">
        <v>3674</v>
      </c>
      <c r="K2270">
        <v>4300005622</v>
      </c>
      <c r="L2270">
        <v>278</v>
      </c>
      <c r="M2270" t="s">
        <v>2734</v>
      </c>
      <c r="N2270">
        <v>3</v>
      </c>
      <c r="O2270" t="s">
        <v>2706</v>
      </c>
      <c r="P2270" t="s">
        <v>3747</v>
      </c>
      <c r="Q2270" t="s">
        <v>3748</v>
      </c>
      <c r="R2270">
        <v>5027652</v>
      </c>
      <c r="S2270">
        <v>8500</v>
      </c>
      <c r="T2270" t="s">
        <v>3682</v>
      </c>
    </row>
    <row r="2271" spans="1:20" x14ac:dyDescent="0.25">
      <c r="A2271" t="s">
        <v>4163</v>
      </c>
      <c r="B2271" t="s">
        <v>2764</v>
      </c>
      <c r="C2271" t="s">
        <v>557</v>
      </c>
      <c r="D2271" t="s">
        <v>3658</v>
      </c>
      <c r="E2271" t="s">
        <v>2734</v>
      </c>
      <c r="F2271" t="s">
        <v>25</v>
      </c>
      <c r="G2271" t="s">
        <v>309</v>
      </c>
      <c r="H2271">
        <v>2026</v>
      </c>
      <c r="I2271" t="s">
        <v>2702</v>
      </c>
      <c r="J2271" t="s">
        <v>3674</v>
      </c>
      <c r="K2271">
        <v>4300005622</v>
      </c>
      <c r="L2271">
        <v>278</v>
      </c>
      <c r="M2271" t="s">
        <v>2734</v>
      </c>
      <c r="N2271">
        <v>3</v>
      </c>
      <c r="O2271" t="s">
        <v>2706</v>
      </c>
      <c r="P2271" t="s">
        <v>3683</v>
      </c>
      <c r="Q2271" t="s">
        <v>3684</v>
      </c>
      <c r="R2271">
        <v>5027665</v>
      </c>
      <c r="S2271">
        <v>2500</v>
      </c>
      <c r="T2271" t="s">
        <v>3685</v>
      </c>
    </row>
    <row r="2272" spans="1:20" x14ac:dyDescent="0.25">
      <c r="A2272" t="s">
        <v>4163</v>
      </c>
      <c r="B2272" t="s">
        <v>2764</v>
      </c>
      <c r="C2272" t="s">
        <v>557</v>
      </c>
      <c r="D2272" t="s">
        <v>3658</v>
      </c>
      <c r="E2272" t="s">
        <v>2734</v>
      </c>
      <c r="F2272" t="s">
        <v>25</v>
      </c>
      <c r="G2272" t="s">
        <v>309</v>
      </c>
      <c r="H2272">
        <v>2026</v>
      </c>
      <c r="I2272" t="s">
        <v>2702</v>
      </c>
      <c r="J2272" t="s">
        <v>3674</v>
      </c>
      <c r="K2272">
        <v>4300005622</v>
      </c>
      <c r="L2272">
        <v>278</v>
      </c>
      <c r="M2272" t="s">
        <v>2734</v>
      </c>
      <c r="N2272">
        <v>3</v>
      </c>
      <c r="O2272" t="s">
        <v>2706</v>
      </c>
      <c r="P2272" t="s">
        <v>3686</v>
      </c>
      <c r="Q2272" t="s">
        <v>3687</v>
      </c>
      <c r="R2272">
        <v>5027666</v>
      </c>
      <c r="S2272">
        <v>3000</v>
      </c>
      <c r="T2272" t="s">
        <v>3688</v>
      </c>
    </row>
    <row r="2273" spans="1:20" x14ac:dyDescent="0.25">
      <c r="A2273" t="s">
        <v>4163</v>
      </c>
      <c r="B2273" t="s">
        <v>2764</v>
      </c>
      <c r="C2273" t="s">
        <v>557</v>
      </c>
      <c r="D2273" t="s">
        <v>3658</v>
      </c>
      <c r="E2273" t="s">
        <v>2734</v>
      </c>
      <c r="F2273" t="s">
        <v>25</v>
      </c>
      <c r="G2273" t="s">
        <v>309</v>
      </c>
      <c r="H2273">
        <v>2026</v>
      </c>
      <c r="I2273" t="s">
        <v>2702</v>
      </c>
      <c r="J2273" t="s">
        <v>3674</v>
      </c>
      <c r="K2273">
        <v>4300005622</v>
      </c>
      <c r="L2273">
        <v>278</v>
      </c>
      <c r="M2273" t="s">
        <v>2734</v>
      </c>
      <c r="N2273">
        <v>3</v>
      </c>
      <c r="O2273" t="s">
        <v>2706</v>
      </c>
      <c r="P2273" t="s">
        <v>3689</v>
      </c>
      <c r="Q2273" t="s">
        <v>3690</v>
      </c>
      <c r="R2273">
        <v>5027667</v>
      </c>
      <c r="S2273">
        <v>3500</v>
      </c>
      <c r="T2273" t="s">
        <v>3691</v>
      </c>
    </row>
    <row r="2274" spans="1:20" x14ac:dyDescent="0.25">
      <c r="A2274" t="s">
        <v>4163</v>
      </c>
      <c r="B2274" t="s">
        <v>2764</v>
      </c>
      <c r="C2274" t="s">
        <v>557</v>
      </c>
      <c r="D2274" t="s">
        <v>3658</v>
      </c>
      <c r="E2274" t="s">
        <v>2734</v>
      </c>
      <c r="F2274" t="s">
        <v>25</v>
      </c>
      <c r="G2274" t="s">
        <v>309</v>
      </c>
      <c r="H2274">
        <v>2026</v>
      </c>
      <c r="I2274" t="s">
        <v>2702</v>
      </c>
      <c r="J2274" t="s">
        <v>3674</v>
      </c>
      <c r="K2274">
        <v>4300005622</v>
      </c>
      <c r="L2274">
        <v>278</v>
      </c>
      <c r="M2274" t="s">
        <v>2734</v>
      </c>
      <c r="N2274">
        <v>3</v>
      </c>
      <c r="O2274" t="s">
        <v>2706</v>
      </c>
      <c r="P2274" t="s">
        <v>3694</v>
      </c>
      <c r="Q2274" t="s">
        <v>3695</v>
      </c>
      <c r="R2274">
        <v>5027668</v>
      </c>
      <c r="S2274">
        <v>4000</v>
      </c>
      <c r="T2274" t="s">
        <v>3696</v>
      </c>
    </row>
    <row r="2275" spans="1:20" x14ac:dyDescent="0.25">
      <c r="A2275" t="s">
        <v>4163</v>
      </c>
      <c r="B2275" t="s">
        <v>2764</v>
      </c>
      <c r="C2275" t="s">
        <v>557</v>
      </c>
      <c r="D2275" t="s">
        <v>3658</v>
      </c>
      <c r="E2275" t="s">
        <v>2734</v>
      </c>
      <c r="F2275" t="s">
        <v>25</v>
      </c>
      <c r="G2275" t="s">
        <v>309</v>
      </c>
      <c r="H2275">
        <v>2026</v>
      </c>
      <c r="I2275" t="s">
        <v>2702</v>
      </c>
      <c r="J2275" t="s">
        <v>3674</v>
      </c>
      <c r="K2275">
        <v>4300005622</v>
      </c>
      <c r="L2275">
        <v>278</v>
      </c>
      <c r="M2275" t="s">
        <v>2734</v>
      </c>
      <c r="N2275">
        <v>3</v>
      </c>
      <c r="O2275" t="s">
        <v>2706</v>
      </c>
      <c r="P2275" t="s">
        <v>3697</v>
      </c>
      <c r="Q2275" t="s">
        <v>3698</v>
      </c>
      <c r="R2275">
        <v>5027669</v>
      </c>
      <c r="S2275">
        <v>4500</v>
      </c>
      <c r="T2275" t="s">
        <v>3699</v>
      </c>
    </row>
    <row r="2276" spans="1:20" x14ac:dyDescent="0.25">
      <c r="A2276" t="s">
        <v>4163</v>
      </c>
      <c r="B2276" t="s">
        <v>2764</v>
      </c>
      <c r="C2276" t="s">
        <v>557</v>
      </c>
      <c r="D2276" t="s">
        <v>3658</v>
      </c>
      <c r="E2276" t="s">
        <v>2734</v>
      </c>
      <c r="F2276" t="s">
        <v>25</v>
      </c>
      <c r="G2276" t="s">
        <v>309</v>
      </c>
      <c r="H2276">
        <v>2026</v>
      </c>
      <c r="I2276" t="s">
        <v>2702</v>
      </c>
      <c r="J2276" t="s">
        <v>3674</v>
      </c>
      <c r="K2276">
        <v>4300005622</v>
      </c>
      <c r="L2276">
        <v>278</v>
      </c>
      <c r="M2276" t="s">
        <v>2734</v>
      </c>
      <c r="N2276">
        <v>3</v>
      </c>
      <c r="O2276" t="s">
        <v>2706</v>
      </c>
      <c r="P2276" t="s">
        <v>3700</v>
      </c>
      <c r="Q2276" t="s">
        <v>3701</v>
      </c>
      <c r="R2276">
        <v>5027670</v>
      </c>
      <c r="S2276">
        <v>5000</v>
      </c>
      <c r="T2276" t="s">
        <v>3702</v>
      </c>
    </row>
    <row r="2277" spans="1:20" x14ac:dyDescent="0.25">
      <c r="A2277" t="s">
        <v>4163</v>
      </c>
      <c r="B2277" t="s">
        <v>2764</v>
      </c>
      <c r="C2277" t="s">
        <v>557</v>
      </c>
      <c r="D2277" t="s">
        <v>3658</v>
      </c>
      <c r="E2277" t="s">
        <v>2734</v>
      </c>
      <c r="F2277" t="s">
        <v>25</v>
      </c>
      <c r="G2277" t="s">
        <v>309</v>
      </c>
      <c r="H2277">
        <v>2026</v>
      </c>
      <c r="I2277" t="s">
        <v>2702</v>
      </c>
      <c r="J2277" t="s">
        <v>3674</v>
      </c>
      <c r="K2277">
        <v>4300005622</v>
      </c>
      <c r="L2277">
        <v>278</v>
      </c>
      <c r="M2277" t="s">
        <v>2734</v>
      </c>
      <c r="N2277">
        <v>3</v>
      </c>
      <c r="O2277" t="s">
        <v>2706</v>
      </c>
      <c r="P2277" t="s">
        <v>3713</v>
      </c>
      <c r="Q2277" t="s">
        <v>3714</v>
      </c>
      <c r="R2277">
        <v>5027671</v>
      </c>
      <c r="S2277">
        <v>2500</v>
      </c>
      <c r="T2277" t="s">
        <v>3685</v>
      </c>
    </row>
    <row r="2278" spans="1:20" x14ac:dyDescent="0.25">
      <c r="A2278" t="s">
        <v>4163</v>
      </c>
      <c r="B2278" t="s">
        <v>2764</v>
      </c>
      <c r="C2278" t="s">
        <v>557</v>
      </c>
      <c r="D2278" t="s">
        <v>3658</v>
      </c>
      <c r="E2278" t="s">
        <v>2734</v>
      </c>
      <c r="F2278" t="s">
        <v>25</v>
      </c>
      <c r="G2278" t="s">
        <v>309</v>
      </c>
      <c r="H2278">
        <v>2026</v>
      </c>
      <c r="I2278" t="s">
        <v>2702</v>
      </c>
      <c r="J2278" t="s">
        <v>3674</v>
      </c>
      <c r="K2278">
        <v>4300005622</v>
      </c>
      <c r="L2278">
        <v>278</v>
      </c>
      <c r="M2278" t="s">
        <v>2734</v>
      </c>
      <c r="N2278">
        <v>3</v>
      </c>
      <c r="O2278" t="s">
        <v>2706</v>
      </c>
      <c r="P2278" t="s">
        <v>3715</v>
      </c>
      <c r="Q2278" t="s">
        <v>3716</v>
      </c>
      <c r="R2278">
        <v>5027672</v>
      </c>
      <c r="S2278">
        <v>3000</v>
      </c>
      <c r="T2278" t="s">
        <v>3688</v>
      </c>
    </row>
    <row r="2279" spans="1:20" x14ac:dyDescent="0.25">
      <c r="A2279" t="s">
        <v>4163</v>
      </c>
      <c r="B2279" t="s">
        <v>2764</v>
      </c>
      <c r="C2279" t="s">
        <v>557</v>
      </c>
      <c r="D2279" t="s">
        <v>3658</v>
      </c>
      <c r="E2279" t="s">
        <v>2734</v>
      </c>
      <c r="F2279" t="s">
        <v>25</v>
      </c>
      <c r="G2279" t="s">
        <v>309</v>
      </c>
      <c r="H2279">
        <v>2026</v>
      </c>
      <c r="I2279" t="s">
        <v>2702</v>
      </c>
      <c r="J2279" t="s">
        <v>3674</v>
      </c>
      <c r="K2279">
        <v>4300005622</v>
      </c>
      <c r="L2279">
        <v>278</v>
      </c>
      <c r="M2279" t="s">
        <v>2734</v>
      </c>
      <c r="N2279">
        <v>3</v>
      </c>
      <c r="O2279" t="s">
        <v>2706</v>
      </c>
      <c r="P2279" t="s">
        <v>3717</v>
      </c>
      <c r="Q2279" t="s">
        <v>3718</v>
      </c>
      <c r="R2279">
        <v>5027673</v>
      </c>
      <c r="S2279">
        <v>3500</v>
      </c>
      <c r="T2279" t="s">
        <v>3691</v>
      </c>
    </row>
    <row r="2280" spans="1:20" x14ac:dyDescent="0.25">
      <c r="A2280" t="s">
        <v>4163</v>
      </c>
      <c r="B2280" t="s">
        <v>2764</v>
      </c>
      <c r="C2280" t="s">
        <v>557</v>
      </c>
      <c r="D2280" t="s">
        <v>3658</v>
      </c>
      <c r="E2280" t="s">
        <v>2734</v>
      </c>
      <c r="F2280" t="s">
        <v>25</v>
      </c>
      <c r="G2280" t="s">
        <v>309</v>
      </c>
      <c r="H2280">
        <v>2026</v>
      </c>
      <c r="I2280" t="s">
        <v>2702</v>
      </c>
      <c r="J2280" t="s">
        <v>3674</v>
      </c>
      <c r="K2280">
        <v>4300005622</v>
      </c>
      <c r="L2280">
        <v>278</v>
      </c>
      <c r="M2280" t="s">
        <v>2734</v>
      </c>
      <c r="N2280">
        <v>3</v>
      </c>
      <c r="O2280" t="s">
        <v>2706</v>
      </c>
      <c r="P2280" t="s">
        <v>3719</v>
      </c>
      <c r="Q2280" t="s">
        <v>3720</v>
      </c>
      <c r="R2280">
        <v>5027674</v>
      </c>
      <c r="S2280">
        <v>4000</v>
      </c>
      <c r="T2280" t="s">
        <v>3696</v>
      </c>
    </row>
    <row r="2281" spans="1:20" x14ac:dyDescent="0.25">
      <c r="A2281" t="s">
        <v>4163</v>
      </c>
      <c r="B2281" t="s">
        <v>2764</v>
      </c>
      <c r="C2281" t="s">
        <v>557</v>
      </c>
      <c r="D2281" t="s">
        <v>3658</v>
      </c>
      <c r="E2281" t="s">
        <v>2734</v>
      </c>
      <c r="F2281" t="s">
        <v>25</v>
      </c>
      <c r="G2281" t="s">
        <v>309</v>
      </c>
      <c r="H2281">
        <v>2026</v>
      </c>
      <c r="I2281" t="s">
        <v>2702</v>
      </c>
      <c r="J2281" t="s">
        <v>3674</v>
      </c>
      <c r="K2281">
        <v>4300005622</v>
      </c>
      <c r="L2281">
        <v>278</v>
      </c>
      <c r="M2281" t="s">
        <v>2734</v>
      </c>
      <c r="N2281">
        <v>3</v>
      </c>
      <c r="O2281" t="s">
        <v>2706</v>
      </c>
      <c r="P2281" t="s">
        <v>3721</v>
      </c>
      <c r="Q2281" t="s">
        <v>3722</v>
      </c>
      <c r="R2281">
        <v>5027675</v>
      </c>
      <c r="S2281">
        <v>4500</v>
      </c>
      <c r="T2281" t="s">
        <v>3699</v>
      </c>
    </row>
    <row r="2282" spans="1:20" x14ac:dyDescent="0.25">
      <c r="A2282" t="s">
        <v>4163</v>
      </c>
      <c r="B2282" t="s">
        <v>2764</v>
      </c>
      <c r="C2282" t="s">
        <v>557</v>
      </c>
      <c r="D2282" t="s">
        <v>3658</v>
      </c>
      <c r="E2282" t="s">
        <v>2734</v>
      </c>
      <c r="F2282" t="s">
        <v>25</v>
      </c>
      <c r="G2282" t="s">
        <v>309</v>
      </c>
      <c r="H2282">
        <v>2026</v>
      </c>
      <c r="I2282" t="s">
        <v>2702</v>
      </c>
      <c r="J2282" t="s">
        <v>3674</v>
      </c>
      <c r="K2282">
        <v>4300005622</v>
      </c>
      <c r="L2282">
        <v>278</v>
      </c>
      <c r="M2282" t="s">
        <v>2734</v>
      </c>
      <c r="N2282">
        <v>3</v>
      </c>
      <c r="O2282" t="s">
        <v>2706</v>
      </c>
      <c r="P2282" t="s">
        <v>3725</v>
      </c>
      <c r="Q2282" t="s">
        <v>3726</v>
      </c>
      <c r="R2282">
        <v>5027676</v>
      </c>
      <c r="S2282">
        <v>5000</v>
      </c>
      <c r="T2282" t="s">
        <v>3702</v>
      </c>
    </row>
    <row r="2283" spans="1:20" x14ac:dyDescent="0.25">
      <c r="A2283" t="s">
        <v>4163</v>
      </c>
      <c r="B2283" t="s">
        <v>2764</v>
      </c>
      <c r="C2283" t="s">
        <v>557</v>
      </c>
      <c r="D2283" t="s">
        <v>3658</v>
      </c>
      <c r="E2283" t="s">
        <v>2734</v>
      </c>
      <c r="F2283" t="s">
        <v>25</v>
      </c>
      <c r="G2283" t="s">
        <v>309</v>
      </c>
      <c r="H2283">
        <v>2026</v>
      </c>
      <c r="I2283" t="s">
        <v>2702</v>
      </c>
      <c r="J2283" t="s">
        <v>3674</v>
      </c>
      <c r="K2283">
        <v>4300005622</v>
      </c>
      <c r="L2283">
        <v>278</v>
      </c>
      <c r="M2283" t="s">
        <v>2734</v>
      </c>
      <c r="N2283">
        <v>3</v>
      </c>
      <c r="O2283" t="s">
        <v>2706</v>
      </c>
      <c r="P2283" t="s">
        <v>3723</v>
      </c>
      <c r="Q2283" t="s">
        <v>3724</v>
      </c>
      <c r="R2283">
        <v>5027677</v>
      </c>
      <c r="S2283">
        <v>2500</v>
      </c>
      <c r="T2283" t="s">
        <v>3685</v>
      </c>
    </row>
    <row r="2284" spans="1:20" x14ac:dyDescent="0.25">
      <c r="A2284" t="s">
        <v>4163</v>
      </c>
      <c r="B2284" t="s">
        <v>2764</v>
      </c>
      <c r="C2284" t="s">
        <v>557</v>
      </c>
      <c r="D2284" t="s">
        <v>3658</v>
      </c>
      <c r="E2284" t="s">
        <v>2734</v>
      </c>
      <c r="F2284" t="s">
        <v>25</v>
      </c>
      <c r="G2284" t="s">
        <v>309</v>
      </c>
      <c r="H2284">
        <v>2026</v>
      </c>
      <c r="I2284" t="s">
        <v>2702</v>
      </c>
      <c r="J2284" t="s">
        <v>3674</v>
      </c>
      <c r="K2284">
        <v>4300005622</v>
      </c>
      <c r="L2284">
        <v>278</v>
      </c>
      <c r="M2284" t="s">
        <v>2734</v>
      </c>
      <c r="N2284">
        <v>3</v>
      </c>
      <c r="O2284" t="s">
        <v>2706</v>
      </c>
      <c r="P2284" t="s">
        <v>3727</v>
      </c>
      <c r="Q2284" t="s">
        <v>3728</v>
      </c>
      <c r="R2284">
        <v>5027678</v>
      </c>
      <c r="S2284">
        <v>3000</v>
      </c>
      <c r="T2284" t="s">
        <v>3688</v>
      </c>
    </row>
    <row r="2285" spans="1:20" x14ac:dyDescent="0.25">
      <c r="A2285" t="s">
        <v>4163</v>
      </c>
      <c r="B2285" t="s">
        <v>2764</v>
      </c>
      <c r="C2285" t="s">
        <v>557</v>
      </c>
      <c r="D2285" t="s">
        <v>3658</v>
      </c>
      <c r="E2285" t="s">
        <v>2734</v>
      </c>
      <c r="F2285" t="s">
        <v>25</v>
      </c>
      <c r="G2285" t="s">
        <v>309</v>
      </c>
      <c r="H2285">
        <v>2026</v>
      </c>
      <c r="I2285" t="s">
        <v>2702</v>
      </c>
      <c r="J2285" t="s">
        <v>3674</v>
      </c>
      <c r="K2285">
        <v>4300005622</v>
      </c>
      <c r="L2285">
        <v>278</v>
      </c>
      <c r="M2285" t="s">
        <v>2734</v>
      </c>
      <c r="N2285">
        <v>3</v>
      </c>
      <c r="O2285" t="s">
        <v>2706</v>
      </c>
      <c r="P2285" t="s">
        <v>3729</v>
      </c>
      <c r="Q2285" t="s">
        <v>3730</v>
      </c>
      <c r="R2285">
        <v>5027679</v>
      </c>
      <c r="S2285">
        <v>3500</v>
      </c>
      <c r="T2285" t="s">
        <v>3691</v>
      </c>
    </row>
    <row r="2286" spans="1:20" x14ac:dyDescent="0.25">
      <c r="A2286" t="s">
        <v>4163</v>
      </c>
      <c r="B2286" t="s">
        <v>2764</v>
      </c>
      <c r="C2286" t="s">
        <v>557</v>
      </c>
      <c r="D2286" t="s">
        <v>3658</v>
      </c>
      <c r="E2286" t="s">
        <v>2734</v>
      </c>
      <c r="F2286" t="s">
        <v>25</v>
      </c>
      <c r="G2286" t="s">
        <v>309</v>
      </c>
      <c r="H2286">
        <v>2026</v>
      </c>
      <c r="I2286" t="s">
        <v>2702</v>
      </c>
      <c r="J2286" t="s">
        <v>3674</v>
      </c>
      <c r="K2286">
        <v>4300005622</v>
      </c>
      <c r="L2286">
        <v>278</v>
      </c>
      <c r="M2286" t="s">
        <v>2734</v>
      </c>
      <c r="N2286">
        <v>3</v>
      </c>
      <c r="O2286" t="s">
        <v>2706</v>
      </c>
      <c r="P2286" t="s">
        <v>3731</v>
      </c>
      <c r="Q2286" t="s">
        <v>3732</v>
      </c>
      <c r="R2286">
        <v>5027680</v>
      </c>
      <c r="S2286">
        <v>4000</v>
      </c>
      <c r="T2286" t="s">
        <v>3696</v>
      </c>
    </row>
    <row r="2287" spans="1:20" x14ac:dyDescent="0.25">
      <c r="A2287" t="s">
        <v>4163</v>
      </c>
      <c r="B2287" t="s">
        <v>2764</v>
      </c>
      <c r="C2287" t="s">
        <v>557</v>
      </c>
      <c r="D2287" t="s">
        <v>3658</v>
      </c>
      <c r="E2287" t="s">
        <v>2734</v>
      </c>
      <c r="F2287" t="s">
        <v>25</v>
      </c>
      <c r="G2287" t="s">
        <v>309</v>
      </c>
      <c r="H2287">
        <v>2026</v>
      </c>
      <c r="I2287" t="s">
        <v>2702</v>
      </c>
      <c r="J2287" t="s">
        <v>3674</v>
      </c>
      <c r="K2287">
        <v>4300005622</v>
      </c>
      <c r="L2287">
        <v>278</v>
      </c>
      <c r="M2287" t="s">
        <v>2734</v>
      </c>
      <c r="N2287">
        <v>3</v>
      </c>
      <c r="O2287" t="s">
        <v>2706</v>
      </c>
      <c r="P2287" t="s">
        <v>3733</v>
      </c>
      <c r="Q2287" t="s">
        <v>3734</v>
      </c>
      <c r="R2287">
        <v>5027681</v>
      </c>
      <c r="S2287">
        <v>4500</v>
      </c>
      <c r="T2287" t="s">
        <v>3699</v>
      </c>
    </row>
    <row r="2288" spans="1:20" x14ac:dyDescent="0.25">
      <c r="A2288" t="s">
        <v>4163</v>
      </c>
      <c r="B2288" t="s">
        <v>2764</v>
      </c>
      <c r="C2288" t="s">
        <v>557</v>
      </c>
      <c r="D2288" t="s">
        <v>3658</v>
      </c>
      <c r="E2288" t="s">
        <v>2734</v>
      </c>
      <c r="F2288" t="s">
        <v>25</v>
      </c>
      <c r="G2288" t="s">
        <v>309</v>
      </c>
      <c r="H2288">
        <v>2026</v>
      </c>
      <c r="I2288" t="s">
        <v>2702</v>
      </c>
      <c r="J2288" t="s">
        <v>3674</v>
      </c>
      <c r="K2288">
        <v>4300005622</v>
      </c>
      <c r="L2288">
        <v>278</v>
      </c>
      <c r="M2288" t="s">
        <v>2734</v>
      </c>
      <c r="N2288">
        <v>3</v>
      </c>
      <c r="O2288" t="s">
        <v>2706</v>
      </c>
      <c r="P2288" t="s">
        <v>3739</v>
      </c>
      <c r="Q2288" t="s">
        <v>3740</v>
      </c>
      <c r="R2288">
        <v>5027682</v>
      </c>
      <c r="S2288">
        <v>5000</v>
      </c>
      <c r="T2288" t="s">
        <v>3702</v>
      </c>
    </row>
    <row r="2289" spans="1:20" x14ac:dyDescent="0.25">
      <c r="A2289" t="s">
        <v>4163</v>
      </c>
      <c r="B2289" t="s">
        <v>2764</v>
      </c>
      <c r="C2289" t="s">
        <v>557</v>
      </c>
      <c r="D2289" t="s">
        <v>3658</v>
      </c>
      <c r="E2289" t="s">
        <v>2734</v>
      </c>
      <c r="F2289" t="s">
        <v>25</v>
      </c>
      <c r="G2289" t="s">
        <v>309</v>
      </c>
      <c r="H2289">
        <v>2026</v>
      </c>
      <c r="I2289" t="s">
        <v>2702</v>
      </c>
      <c r="J2289" t="s">
        <v>3674</v>
      </c>
      <c r="K2289">
        <v>4300005622</v>
      </c>
      <c r="L2289" t="s">
        <v>2900</v>
      </c>
      <c r="M2289" t="s">
        <v>2734</v>
      </c>
      <c r="N2289">
        <v>4</v>
      </c>
      <c r="O2289" t="s">
        <v>2729</v>
      </c>
      <c r="P2289" t="s">
        <v>3749</v>
      </c>
      <c r="Q2289" t="s">
        <v>3750</v>
      </c>
      <c r="R2289">
        <v>5027653</v>
      </c>
      <c r="S2289">
        <v>2500</v>
      </c>
      <c r="T2289" t="s">
        <v>3685</v>
      </c>
    </row>
    <row r="2290" spans="1:20" x14ac:dyDescent="0.25">
      <c r="A2290" t="s">
        <v>4163</v>
      </c>
      <c r="B2290" t="s">
        <v>2764</v>
      </c>
      <c r="C2290" t="s">
        <v>557</v>
      </c>
      <c r="D2290" t="s">
        <v>3658</v>
      </c>
      <c r="E2290" t="s">
        <v>2734</v>
      </c>
      <c r="F2290" t="s">
        <v>25</v>
      </c>
      <c r="G2290" t="s">
        <v>309</v>
      </c>
      <c r="H2290">
        <v>2026</v>
      </c>
      <c r="I2290" t="s">
        <v>2702</v>
      </c>
      <c r="J2290" t="s">
        <v>3674</v>
      </c>
      <c r="K2290">
        <v>4300005622</v>
      </c>
      <c r="L2290" t="s">
        <v>2900</v>
      </c>
      <c r="M2290" t="s">
        <v>2734</v>
      </c>
      <c r="N2290">
        <v>4</v>
      </c>
      <c r="O2290" t="s">
        <v>2729</v>
      </c>
      <c r="P2290" t="s">
        <v>3751</v>
      </c>
      <c r="Q2290" t="s">
        <v>3752</v>
      </c>
      <c r="R2290">
        <v>5027654</v>
      </c>
      <c r="S2290">
        <v>3000</v>
      </c>
      <c r="T2290" t="s">
        <v>3688</v>
      </c>
    </row>
    <row r="2291" spans="1:20" x14ac:dyDescent="0.25">
      <c r="A2291" t="s">
        <v>4163</v>
      </c>
      <c r="B2291" t="s">
        <v>2764</v>
      </c>
      <c r="C2291" t="s">
        <v>557</v>
      </c>
      <c r="D2291" t="s">
        <v>3658</v>
      </c>
      <c r="E2291" t="s">
        <v>2734</v>
      </c>
      <c r="F2291" t="s">
        <v>25</v>
      </c>
      <c r="G2291" t="s">
        <v>309</v>
      </c>
      <c r="H2291">
        <v>2026</v>
      </c>
      <c r="I2291" t="s">
        <v>2702</v>
      </c>
      <c r="J2291" t="s">
        <v>3674</v>
      </c>
      <c r="K2291">
        <v>4300005622</v>
      </c>
      <c r="L2291" t="s">
        <v>2900</v>
      </c>
      <c r="M2291" t="s">
        <v>2734</v>
      </c>
      <c r="N2291">
        <v>4</v>
      </c>
      <c r="O2291" t="s">
        <v>2729</v>
      </c>
      <c r="P2291" t="s">
        <v>3753</v>
      </c>
      <c r="Q2291" t="s">
        <v>3754</v>
      </c>
      <c r="R2291">
        <v>5027655</v>
      </c>
      <c r="S2291">
        <v>3500</v>
      </c>
      <c r="T2291" t="s">
        <v>3691</v>
      </c>
    </row>
    <row r="2292" spans="1:20" x14ac:dyDescent="0.25">
      <c r="A2292" t="s">
        <v>4163</v>
      </c>
      <c r="B2292" t="s">
        <v>2764</v>
      </c>
      <c r="C2292" t="s">
        <v>557</v>
      </c>
      <c r="D2292" t="s">
        <v>3658</v>
      </c>
      <c r="E2292" t="s">
        <v>2734</v>
      </c>
      <c r="F2292" t="s">
        <v>25</v>
      </c>
      <c r="G2292" t="s">
        <v>309</v>
      </c>
      <c r="H2292">
        <v>2026</v>
      </c>
      <c r="I2292" t="s">
        <v>2702</v>
      </c>
      <c r="J2292" t="s">
        <v>3674</v>
      </c>
      <c r="K2292">
        <v>4300005622</v>
      </c>
      <c r="L2292" t="s">
        <v>2900</v>
      </c>
      <c r="M2292" t="s">
        <v>2734</v>
      </c>
      <c r="N2292">
        <v>4</v>
      </c>
      <c r="O2292" t="s">
        <v>2729</v>
      </c>
      <c r="P2292" t="s">
        <v>3755</v>
      </c>
      <c r="Q2292" t="s">
        <v>3756</v>
      </c>
      <c r="R2292">
        <v>5027656</v>
      </c>
      <c r="S2292">
        <v>4000</v>
      </c>
      <c r="T2292" t="s">
        <v>3696</v>
      </c>
    </row>
    <row r="2293" spans="1:20" x14ac:dyDescent="0.25">
      <c r="A2293" t="s">
        <v>4163</v>
      </c>
      <c r="B2293" t="s">
        <v>2764</v>
      </c>
      <c r="C2293" t="s">
        <v>557</v>
      </c>
      <c r="D2293" t="s">
        <v>3658</v>
      </c>
      <c r="E2293" t="s">
        <v>2734</v>
      </c>
      <c r="F2293" t="s">
        <v>25</v>
      </c>
      <c r="G2293" t="s">
        <v>309</v>
      </c>
      <c r="H2293">
        <v>2026</v>
      </c>
      <c r="I2293" t="s">
        <v>2702</v>
      </c>
      <c r="J2293" t="s">
        <v>3674</v>
      </c>
      <c r="K2293">
        <v>4300005622</v>
      </c>
      <c r="L2293" t="s">
        <v>2900</v>
      </c>
      <c r="M2293" t="s">
        <v>2734</v>
      </c>
      <c r="N2293">
        <v>4</v>
      </c>
      <c r="O2293" t="s">
        <v>2729</v>
      </c>
      <c r="P2293" t="s">
        <v>3757</v>
      </c>
      <c r="Q2293" t="s">
        <v>3758</v>
      </c>
      <c r="R2293">
        <v>5027657</v>
      </c>
      <c r="S2293">
        <v>4500</v>
      </c>
      <c r="T2293" t="s">
        <v>3699</v>
      </c>
    </row>
    <row r="2294" spans="1:20" x14ac:dyDescent="0.25">
      <c r="A2294" t="s">
        <v>4163</v>
      </c>
      <c r="B2294" t="s">
        <v>2764</v>
      </c>
      <c r="C2294" t="s">
        <v>557</v>
      </c>
      <c r="D2294" t="s">
        <v>3658</v>
      </c>
      <c r="E2294" t="s">
        <v>2734</v>
      </c>
      <c r="F2294" t="s">
        <v>25</v>
      </c>
      <c r="G2294" t="s">
        <v>309</v>
      </c>
      <c r="H2294">
        <v>2026</v>
      </c>
      <c r="I2294" t="s">
        <v>2702</v>
      </c>
      <c r="J2294" t="s">
        <v>3674</v>
      </c>
      <c r="K2294">
        <v>4300005622</v>
      </c>
      <c r="L2294" t="s">
        <v>2900</v>
      </c>
      <c r="M2294" t="s">
        <v>2734</v>
      </c>
      <c r="N2294">
        <v>4</v>
      </c>
      <c r="O2294" t="s">
        <v>2729</v>
      </c>
      <c r="P2294" t="s">
        <v>3759</v>
      </c>
      <c r="Q2294" t="s">
        <v>3760</v>
      </c>
      <c r="R2294">
        <v>5027658</v>
      </c>
      <c r="S2294">
        <v>5000</v>
      </c>
      <c r="T2294" t="s">
        <v>3702</v>
      </c>
    </row>
    <row r="2295" spans="1:20" x14ac:dyDescent="0.25">
      <c r="A2295" t="s">
        <v>4163</v>
      </c>
      <c r="B2295" t="s">
        <v>2764</v>
      </c>
      <c r="C2295" t="s">
        <v>557</v>
      </c>
      <c r="D2295" t="s">
        <v>3658</v>
      </c>
      <c r="E2295" t="s">
        <v>2734</v>
      </c>
      <c r="F2295" t="s">
        <v>25</v>
      </c>
      <c r="G2295" t="s">
        <v>309</v>
      </c>
      <c r="H2295">
        <v>2026</v>
      </c>
      <c r="I2295" t="s">
        <v>2702</v>
      </c>
      <c r="J2295" t="s">
        <v>3674</v>
      </c>
      <c r="K2295">
        <v>4300005622</v>
      </c>
      <c r="L2295" t="s">
        <v>2900</v>
      </c>
      <c r="M2295" t="s">
        <v>2734</v>
      </c>
      <c r="N2295">
        <v>4</v>
      </c>
      <c r="O2295" t="s">
        <v>2729</v>
      </c>
      <c r="P2295" t="s">
        <v>3713</v>
      </c>
      <c r="Q2295" t="s">
        <v>3714</v>
      </c>
      <c r="R2295">
        <v>5027671</v>
      </c>
      <c r="S2295">
        <v>2500</v>
      </c>
      <c r="T2295" t="s">
        <v>3685</v>
      </c>
    </row>
    <row r="2296" spans="1:20" x14ac:dyDescent="0.25">
      <c r="A2296" t="s">
        <v>4163</v>
      </c>
      <c r="B2296" t="s">
        <v>2764</v>
      </c>
      <c r="C2296" t="s">
        <v>557</v>
      </c>
      <c r="D2296" t="s">
        <v>3658</v>
      </c>
      <c r="E2296" t="s">
        <v>2734</v>
      </c>
      <c r="F2296" t="s">
        <v>25</v>
      </c>
      <c r="G2296" t="s">
        <v>309</v>
      </c>
      <c r="H2296">
        <v>2026</v>
      </c>
      <c r="I2296" t="s">
        <v>2702</v>
      </c>
      <c r="J2296" t="s">
        <v>3674</v>
      </c>
      <c r="K2296">
        <v>4300005622</v>
      </c>
      <c r="L2296" t="s">
        <v>2900</v>
      </c>
      <c r="M2296" t="s">
        <v>2734</v>
      </c>
      <c r="N2296">
        <v>4</v>
      </c>
      <c r="O2296" t="s">
        <v>2729</v>
      </c>
      <c r="P2296" t="s">
        <v>3715</v>
      </c>
      <c r="Q2296" t="s">
        <v>3716</v>
      </c>
      <c r="R2296">
        <v>5027672</v>
      </c>
      <c r="S2296">
        <v>3000</v>
      </c>
      <c r="T2296" t="s">
        <v>3688</v>
      </c>
    </row>
    <row r="2297" spans="1:20" x14ac:dyDescent="0.25">
      <c r="A2297" t="s">
        <v>4163</v>
      </c>
      <c r="B2297" t="s">
        <v>2764</v>
      </c>
      <c r="C2297" t="s">
        <v>557</v>
      </c>
      <c r="D2297" t="s">
        <v>3658</v>
      </c>
      <c r="E2297" t="s">
        <v>2734</v>
      </c>
      <c r="F2297" t="s">
        <v>25</v>
      </c>
      <c r="G2297" t="s">
        <v>309</v>
      </c>
      <c r="H2297">
        <v>2026</v>
      </c>
      <c r="I2297" t="s">
        <v>2702</v>
      </c>
      <c r="J2297" t="s">
        <v>3674</v>
      </c>
      <c r="K2297">
        <v>4300005622</v>
      </c>
      <c r="L2297" t="s">
        <v>2900</v>
      </c>
      <c r="M2297" t="s">
        <v>2734</v>
      </c>
      <c r="N2297">
        <v>4</v>
      </c>
      <c r="O2297" t="s">
        <v>2729</v>
      </c>
      <c r="P2297" t="s">
        <v>3717</v>
      </c>
      <c r="Q2297" t="s">
        <v>3718</v>
      </c>
      <c r="R2297">
        <v>5027673</v>
      </c>
      <c r="S2297">
        <v>3500</v>
      </c>
      <c r="T2297" t="s">
        <v>3691</v>
      </c>
    </row>
    <row r="2298" spans="1:20" x14ac:dyDescent="0.25">
      <c r="A2298" t="s">
        <v>4163</v>
      </c>
      <c r="B2298" t="s">
        <v>2764</v>
      </c>
      <c r="C2298" t="s">
        <v>557</v>
      </c>
      <c r="D2298" t="s">
        <v>3658</v>
      </c>
      <c r="E2298" t="s">
        <v>2734</v>
      </c>
      <c r="F2298" t="s">
        <v>25</v>
      </c>
      <c r="G2298" t="s">
        <v>309</v>
      </c>
      <c r="H2298">
        <v>2026</v>
      </c>
      <c r="I2298" t="s">
        <v>2702</v>
      </c>
      <c r="J2298" t="s">
        <v>3674</v>
      </c>
      <c r="K2298">
        <v>4300005622</v>
      </c>
      <c r="L2298" t="s">
        <v>2900</v>
      </c>
      <c r="M2298" t="s">
        <v>2734</v>
      </c>
      <c r="N2298">
        <v>4</v>
      </c>
      <c r="O2298" t="s">
        <v>2729</v>
      </c>
      <c r="P2298" t="s">
        <v>3719</v>
      </c>
      <c r="Q2298" t="s">
        <v>3720</v>
      </c>
      <c r="R2298">
        <v>5027674</v>
      </c>
      <c r="S2298">
        <v>4000</v>
      </c>
      <c r="T2298" t="s">
        <v>3696</v>
      </c>
    </row>
    <row r="2299" spans="1:20" x14ac:dyDescent="0.25">
      <c r="A2299" t="s">
        <v>4163</v>
      </c>
      <c r="B2299" t="s">
        <v>2764</v>
      </c>
      <c r="C2299" t="s">
        <v>557</v>
      </c>
      <c r="D2299" t="s">
        <v>3658</v>
      </c>
      <c r="E2299" t="s">
        <v>2734</v>
      </c>
      <c r="F2299" t="s">
        <v>25</v>
      </c>
      <c r="G2299" t="s">
        <v>309</v>
      </c>
      <c r="H2299">
        <v>2026</v>
      </c>
      <c r="I2299" t="s">
        <v>2702</v>
      </c>
      <c r="J2299" t="s">
        <v>3674</v>
      </c>
      <c r="K2299">
        <v>4300005622</v>
      </c>
      <c r="L2299" t="s">
        <v>2900</v>
      </c>
      <c r="M2299" t="s">
        <v>2734</v>
      </c>
      <c r="N2299">
        <v>4</v>
      </c>
      <c r="O2299" t="s">
        <v>2729</v>
      </c>
      <c r="P2299" t="s">
        <v>3721</v>
      </c>
      <c r="Q2299" t="s">
        <v>3722</v>
      </c>
      <c r="R2299">
        <v>5027675</v>
      </c>
      <c r="S2299">
        <v>4500</v>
      </c>
      <c r="T2299" t="s">
        <v>3699</v>
      </c>
    </row>
    <row r="2300" spans="1:20" x14ac:dyDescent="0.25">
      <c r="A2300" t="s">
        <v>4163</v>
      </c>
      <c r="B2300" t="s">
        <v>2764</v>
      </c>
      <c r="C2300" t="s">
        <v>557</v>
      </c>
      <c r="D2300" t="s">
        <v>3658</v>
      </c>
      <c r="E2300" t="s">
        <v>2734</v>
      </c>
      <c r="F2300" t="s">
        <v>25</v>
      </c>
      <c r="G2300" t="s">
        <v>309</v>
      </c>
      <c r="H2300">
        <v>2026</v>
      </c>
      <c r="I2300" t="s">
        <v>2702</v>
      </c>
      <c r="J2300" t="s">
        <v>3674</v>
      </c>
      <c r="K2300">
        <v>4300005622</v>
      </c>
      <c r="L2300" t="s">
        <v>2900</v>
      </c>
      <c r="M2300" t="s">
        <v>2734</v>
      </c>
      <c r="N2300">
        <v>4</v>
      </c>
      <c r="O2300" t="s">
        <v>2729</v>
      </c>
      <c r="P2300" t="s">
        <v>3725</v>
      </c>
      <c r="Q2300" t="s">
        <v>3726</v>
      </c>
      <c r="R2300">
        <v>5027676</v>
      </c>
      <c r="S2300">
        <v>5000</v>
      </c>
      <c r="T2300" t="s">
        <v>3702</v>
      </c>
    </row>
    <row r="2301" spans="1:20" x14ac:dyDescent="0.25">
      <c r="A2301" t="s">
        <v>4163</v>
      </c>
      <c r="B2301" t="s">
        <v>2764</v>
      </c>
      <c r="C2301" t="s">
        <v>557</v>
      </c>
      <c r="D2301" t="s">
        <v>3658</v>
      </c>
      <c r="E2301" t="s">
        <v>2734</v>
      </c>
      <c r="F2301" t="s">
        <v>25</v>
      </c>
      <c r="G2301" t="s">
        <v>309</v>
      </c>
      <c r="H2301">
        <v>2026</v>
      </c>
      <c r="I2301" t="s">
        <v>2702</v>
      </c>
      <c r="J2301" t="s">
        <v>3674</v>
      </c>
      <c r="K2301">
        <v>4300005622</v>
      </c>
      <c r="L2301" t="s">
        <v>3761</v>
      </c>
      <c r="M2301" t="s">
        <v>2734</v>
      </c>
      <c r="N2301" t="s">
        <v>32</v>
      </c>
      <c r="O2301" t="s">
        <v>31</v>
      </c>
      <c r="P2301" t="s">
        <v>3713</v>
      </c>
      <c r="Q2301" t="s">
        <v>3714</v>
      </c>
      <c r="R2301">
        <v>5027671</v>
      </c>
      <c r="S2301">
        <v>2500</v>
      </c>
      <c r="T2301" t="s">
        <v>3685</v>
      </c>
    </row>
    <row r="2302" spans="1:20" x14ac:dyDescent="0.25">
      <c r="A2302" t="s">
        <v>4163</v>
      </c>
      <c r="B2302" t="s">
        <v>2764</v>
      </c>
      <c r="C2302" t="s">
        <v>557</v>
      </c>
      <c r="D2302" t="s">
        <v>3658</v>
      </c>
      <c r="E2302" t="s">
        <v>2734</v>
      </c>
      <c r="F2302" t="s">
        <v>25</v>
      </c>
      <c r="G2302" t="s">
        <v>309</v>
      </c>
      <c r="H2302">
        <v>2026</v>
      </c>
      <c r="I2302" t="s">
        <v>2702</v>
      </c>
      <c r="J2302" t="s">
        <v>3674</v>
      </c>
      <c r="K2302">
        <v>4300005622</v>
      </c>
      <c r="L2302" t="s">
        <v>3761</v>
      </c>
      <c r="M2302" t="s">
        <v>2734</v>
      </c>
      <c r="N2302" t="s">
        <v>32</v>
      </c>
      <c r="P2302" t="s">
        <v>3715</v>
      </c>
      <c r="Q2302" t="s">
        <v>3716</v>
      </c>
      <c r="R2302">
        <v>5027672</v>
      </c>
      <c r="S2302">
        <v>3000</v>
      </c>
      <c r="T2302" t="s">
        <v>3688</v>
      </c>
    </row>
    <row r="2303" spans="1:20" x14ac:dyDescent="0.25">
      <c r="A2303" t="s">
        <v>4163</v>
      </c>
      <c r="B2303" t="s">
        <v>2764</v>
      </c>
      <c r="C2303" t="s">
        <v>557</v>
      </c>
      <c r="D2303" t="s">
        <v>3658</v>
      </c>
      <c r="E2303" t="s">
        <v>2734</v>
      </c>
      <c r="F2303" t="s">
        <v>25</v>
      </c>
      <c r="G2303" t="s">
        <v>309</v>
      </c>
      <c r="H2303">
        <v>2026</v>
      </c>
      <c r="I2303" t="s">
        <v>2702</v>
      </c>
      <c r="J2303" t="s">
        <v>3674</v>
      </c>
      <c r="K2303">
        <v>4300005622</v>
      </c>
      <c r="L2303" t="s">
        <v>3761</v>
      </c>
      <c r="M2303" t="s">
        <v>2734</v>
      </c>
      <c r="N2303" t="s">
        <v>32</v>
      </c>
      <c r="P2303" t="s">
        <v>3717</v>
      </c>
      <c r="Q2303" t="s">
        <v>3718</v>
      </c>
      <c r="R2303">
        <v>5027673</v>
      </c>
      <c r="S2303">
        <v>3500</v>
      </c>
      <c r="T2303" t="s">
        <v>3691</v>
      </c>
    </row>
    <row r="2304" spans="1:20" x14ac:dyDescent="0.25">
      <c r="A2304" t="s">
        <v>4163</v>
      </c>
      <c r="B2304" t="s">
        <v>2764</v>
      </c>
      <c r="C2304" t="s">
        <v>557</v>
      </c>
      <c r="D2304" t="s">
        <v>3658</v>
      </c>
      <c r="E2304" t="s">
        <v>2734</v>
      </c>
      <c r="F2304" t="s">
        <v>25</v>
      </c>
      <c r="G2304" t="s">
        <v>309</v>
      </c>
      <c r="H2304">
        <v>2026</v>
      </c>
      <c r="I2304" t="s">
        <v>2702</v>
      </c>
      <c r="J2304" t="s">
        <v>3674</v>
      </c>
      <c r="K2304">
        <v>4300005622</v>
      </c>
      <c r="L2304" t="s">
        <v>3761</v>
      </c>
      <c r="M2304" t="s">
        <v>2734</v>
      </c>
      <c r="N2304" t="s">
        <v>32</v>
      </c>
      <c r="P2304" t="s">
        <v>3719</v>
      </c>
      <c r="Q2304" t="s">
        <v>3720</v>
      </c>
      <c r="R2304">
        <v>5027674</v>
      </c>
      <c r="S2304">
        <v>4000</v>
      </c>
      <c r="T2304" t="s">
        <v>3696</v>
      </c>
    </row>
    <row r="2305" spans="1:20" x14ac:dyDescent="0.25">
      <c r="A2305" t="s">
        <v>4163</v>
      </c>
      <c r="B2305" t="s">
        <v>2764</v>
      </c>
      <c r="C2305" t="s">
        <v>557</v>
      </c>
      <c r="D2305" t="s">
        <v>3658</v>
      </c>
      <c r="E2305" t="s">
        <v>2734</v>
      </c>
      <c r="F2305" t="s">
        <v>25</v>
      </c>
      <c r="G2305" t="s">
        <v>309</v>
      </c>
      <c r="H2305">
        <v>2026</v>
      </c>
      <c r="I2305" t="s">
        <v>2702</v>
      </c>
      <c r="J2305" t="s">
        <v>3674</v>
      </c>
      <c r="K2305">
        <v>4300005622</v>
      </c>
      <c r="L2305" t="s">
        <v>3761</v>
      </c>
      <c r="M2305" t="s">
        <v>2734</v>
      </c>
      <c r="N2305" t="s">
        <v>32</v>
      </c>
      <c r="P2305" t="s">
        <v>3721</v>
      </c>
      <c r="Q2305" t="s">
        <v>3722</v>
      </c>
      <c r="R2305">
        <v>5027675</v>
      </c>
      <c r="S2305">
        <v>4500</v>
      </c>
      <c r="T2305" t="s">
        <v>3699</v>
      </c>
    </row>
    <row r="2306" spans="1:20" x14ac:dyDescent="0.25">
      <c r="A2306" t="s">
        <v>4163</v>
      </c>
      <c r="B2306" t="s">
        <v>2764</v>
      </c>
      <c r="C2306" t="s">
        <v>557</v>
      </c>
      <c r="D2306" t="s">
        <v>3658</v>
      </c>
      <c r="E2306" t="s">
        <v>2734</v>
      </c>
      <c r="F2306" t="s">
        <v>25</v>
      </c>
      <c r="G2306" t="s">
        <v>309</v>
      </c>
      <c r="H2306">
        <v>2026</v>
      </c>
      <c r="I2306" t="s">
        <v>2702</v>
      </c>
      <c r="J2306" t="s">
        <v>3674</v>
      </c>
      <c r="K2306">
        <v>4300005622</v>
      </c>
      <c r="L2306" t="s">
        <v>3761</v>
      </c>
      <c r="M2306" t="s">
        <v>2734</v>
      </c>
      <c r="N2306" t="s">
        <v>32</v>
      </c>
      <c r="P2306" t="s">
        <v>3725</v>
      </c>
      <c r="Q2306" t="s">
        <v>3726</v>
      </c>
      <c r="R2306">
        <v>5027676</v>
      </c>
      <c r="S2306">
        <v>5000</v>
      </c>
      <c r="T2306" t="s">
        <v>3702</v>
      </c>
    </row>
    <row r="2307" spans="1:20" x14ac:dyDescent="0.25">
      <c r="A2307" t="s">
        <v>4163</v>
      </c>
      <c r="B2307" t="s">
        <v>2764</v>
      </c>
      <c r="C2307" t="s">
        <v>557</v>
      </c>
      <c r="D2307" t="s">
        <v>3658</v>
      </c>
      <c r="E2307" t="s">
        <v>2734</v>
      </c>
      <c r="F2307" t="s">
        <v>25</v>
      </c>
      <c r="G2307" t="s">
        <v>309</v>
      </c>
      <c r="H2307">
        <v>2026</v>
      </c>
      <c r="I2307" t="s">
        <v>4172</v>
      </c>
      <c r="J2307" t="s">
        <v>6174</v>
      </c>
      <c r="K2307">
        <v>4300006326</v>
      </c>
      <c r="L2307">
        <v>420</v>
      </c>
      <c r="M2307" t="s">
        <v>2734</v>
      </c>
      <c r="N2307">
        <v>40</v>
      </c>
      <c r="O2307" t="s">
        <v>317</v>
      </c>
      <c r="P2307" t="s">
        <v>6196</v>
      </c>
      <c r="Q2307" t="s">
        <v>6197</v>
      </c>
      <c r="R2307">
        <v>5030575</v>
      </c>
      <c r="S2307">
        <v>6800</v>
      </c>
      <c r="T2307" t="s">
        <v>6198</v>
      </c>
    </row>
    <row r="2308" spans="1:20" x14ac:dyDescent="0.25">
      <c r="A2308" t="s">
        <v>4163</v>
      </c>
      <c r="B2308" t="s">
        <v>2764</v>
      </c>
      <c r="C2308" t="s">
        <v>557</v>
      </c>
      <c r="D2308" t="s">
        <v>3658</v>
      </c>
      <c r="E2308" t="s">
        <v>2734</v>
      </c>
      <c r="F2308" t="s">
        <v>25</v>
      </c>
      <c r="G2308" t="s">
        <v>309</v>
      </c>
      <c r="H2308">
        <v>2026</v>
      </c>
      <c r="I2308" t="s">
        <v>4172</v>
      </c>
      <c r="J2308" t="s">
        <v>6174</v>
      </c>
      <c r="K2308">
        <v>4300006326</v>
      </c>
      <c r="L2308">
        <v>420</v>
      </c>
      <c r="M2308" t="s">
        <v>2734</v>
      </c>
      <c r="N2308">
        <v>40</v>
      </c>
      <c r="O2308" t="s">
        <v>317</v>
      </c>
      <c r="P2308" t="s">
        <v>6187</v>
      </c>
      <c r="Q2308" t="s">
        <v>6188</v>
      </c>
      <c r="R2308">
        <v>5030576</v>
      </c>
      <c r="S2308">
        <v>4800</v>
      </c>
      <c r="T2308" t="s">
        <v>6189</v>
      </c>
    </row>
    <row r="2309" spans="1:20" x14ac:dyDescent="0.25">
      <c r="A2309" t="s">
        <v>4163</v>
      </c>
      <c r="B2309" t="s">
        <v>2764</v>
      </c>
      <c r="C2309" t="s">
        <v>557</v>
      </c>
      <c r="D2309" t="s">
        <v>3658</v>
      </c>
      <c r="E2309" t="s">
        <v>2734</v>
      </c>
      <c r="F2309" t="s">
        <v>25</v>
      </c>
      <c r="G2309" t="s">
        <v>309</v>
      </c>
      <c r="H2309">
        <v>2026</v>
      </c>
      <c r="I2309" t="s">
        <v>4172</v>
      </c>
      <c r="J2309" t="s">
        <v>6174</v>
      </c>
      <c r="K2309">
        <v>4300006326</v>
      </c>
      <c r="L2309">
        <v>420</v>
      </c>
      <c r="M2309" t="s">
        <v>2734</v>
      </c>
      <c r="N2309">
        <v>40</v>
      </c>
      <c r="O2309" t="s">
        <v>317</v>
      </c>
      <c r="P2309" t="s">
        <v>6178</v>
      </c>
      <c r="Q2309" t="s">
        <v>6179</v>
      </c>
      <c r="R2309">
        <v>5030577</v>
      </c>
      <c r="S2309">
        <v>3300</v>
      </c>
      <c r="T2309" t="s">
        <v>6180</v>
      </c>
    </row>
    <row r="2310" spans="1:20" x14ac:dyDescent="0.25">
      <c r="A2310" t="s">
        <v>4163</v>
      </c>
      <c r="B2310" t="s">
        <v>2764</v>
      </c>
      <c r="C2310" t="s">
        <v>557</v>
      </c>
      <c r="D2310" t="s">
        <v>3658</v>
      </c>
      <c r="E2310" t="s">
        <v>2734</v>
      </c>
      <c r="F2310" t="s">
        <v>25</v>
      </c>
      <c r="G2310" t="s">
        <v>309</v>
      </c>
      <c r="H2310">
        <v>2026</v>
      </c>
      <c r="I2310" t="s">
        <v>4172</v>
      </c>
      <c r="J2310" t="s">
        <v>6174</v>
      </c>
      <c r="K2310">
        <v>4300006326</v>
      </c>
      <c r="L2310">
        <v>420</v>
      </c>
      <c r="M2310" t="s">
        <v>2734</v>
      </c>
      <c r="N2310">
        <v>40</v>
      </c>
      <c r="O2310" t="s">
        <v>317</v>
      </c>
      <c r="P2310" t="s">
        <v>6193</v>
      </c>
      <c r="Q2310" t="s">
        <v>6194</v>
      </c>
      <c r="R2310">
        <v>5030578</v>
      </c>
      <c r="S2310">
        <v>5800</v>
      </c>
      <c r="T2310" t="s">
        <v>6195</v>
      </c>
    </row>
    <row r="2311" spans="1:20" x14ac:dyDescent="0.25">
      <c r="A2311" t="s">
        <v>4163</v>
      </c>
      <c r="B2311" t="s">
        <v>2764</v>
      </c>
      <c r="C2311" t="s">
        <v>557</v>
      </c>
      <c r="D2311" t="s">
        <v>3658</v>
      </c>
      <c r="E2311" t="s">
        <v>2734</v>
      </c>
      <c r="F2311" t="s">
        <v>25</v>
      </c>
      <c r="G2311" t="s">
        <v>309</v>
      </c>
      <c r="H2311">
        <v>2026</v>
      </c>
      <c r="I2311" t="s">
        <v>4172</v>
      </c>
      <c r="J2311" t="s">
        <v>6174</v>
      </c>
      <c r="K2311">
        <v>4300006326</v>
      </c>
      <c r="L2311">
        <v>420</v>
      </c>
      <c r="M2311" t="s">
        <v>2734</v>
      </c>
      <c r="N2311">
        <v>40</v>
      </c>
      <c r="O2311" t="s">
        <v>317</v>
      </c>
      <c r="P2311" t="s">
        <v>6184</v>
      </c>
      <c r="Q2311" t="s">
        <v>6185</v>
      </c>
      <c r="R2311">
        <v>5030579</v>
      </c>
      <c r="S2311">
        <v>4300</v>
      </c>
      <c r="T2311" t="s">
        <v>6186</v>
      </c>
    </row>
    <row r="2312" spans="1:20" x14ac:dyDescent="0.25">
      <c r="A2312" t="s">
        <v>4163</v>
      </c>
      <c r="B2312" t="s">
        <v>2764</v>
      </c>
      <c r="C2312" t="s">
        <v>557</v>
      </c>
      <c r="D2312" t="s">
        <v>3658</v>
      </c>
      <c r="E2312" t="s">
        <v>2734</v>
      </c>
      <c r="F2312" t="s">
        <v>25</v>
      </c>
      <c r="G2312" t="s">
        <v>309</v>
      </c>
      <c r="H2312">
        <v>2026</v>
      </c>
      <c r="I2312" t="s">
        <v>4172</v>
      </c>
      <c r="J2312" t="s">
        <v>6174</v>
      </c>
      <c r="K2312">
        <v>4300006326</v>
      </c>
      <c r="L2312">
        <v>420</v>
      </c>
      <c r="M2312" t="s">
        <v>2734</v>
      </c>
      <c r="N2312">
        <v>40</v>
      </c>
      <c r="O2312" t="s">
        <v>317</v>
      </c>
      <c r="P2312" t="s">
        <v>6175</v>
      </c>
      <c r="Q2312" t="s">
        <v>6176</v>
      </c>
      <c r="R2312">
        <v>5030580</v>
      </c>
      <c r="S2312">
        <v>3300</v>
      </c>
      <c r="T2312" t="s">
        <v>6177</v>
      </c>
    </row>
    <row r="2313" spans="1:20" x14ac:dyDescent="0.25">
      <c r="A2313" t="s">
        <v>4163</v>
      </c>
      <c r="B2313" t="s">
        <v>2764</v>
      </c>
      <c r="C2313" t="s">
        <v>557</v>
      </c>
      <c r="D2313" t="s">
        <v>3658</v>
      </c>
      <c r="E2313" t="s">
        <v>2734</v>
      </c>
      <c r="F2313" t="s">
        <v>25</v>
      </c>
      <c r="G2313" t="s">
        <v>309</v>
      </c>
      <c r="H2313">
        <v>2026</v>
      </c>
      <c r="I2313" t="s">
        <v>4172</v>
      </c>
      <c r="J2313" t="s">
        <v>6174</v>
      </c>
      <c r="K2313">
        <v>4300006326</v>
      </c>
      <c r="L2313">
        <v>420</v>
      </c>
      <c r="M2313" t="s">
        <v>2734</v>
      </c>
      <c r="N2313">
        <v>40</v>
      </c>
      <c r="O2313" t="s">
        <v>317</v>
      </c>
      <c r="P2313" t="s">
        <v>6199</v>
      </c>
      <c r="Q2313" t="s">
        <v>6200</v>
      </c>
      <c r="R2313">
        <v>5030581</v>
      </c>
      <c r="S2313">
        <v>6800</v>
      </c>
      <c r="T2313" t="s">
        <v>6201</v>
      </c>
    </row>
    <row r="2314" spans="1:20" x14ac:dyDescent="0.25">
      <c r="A2314" t="s">
        <v>4163</v>
      </c>
      <c r="B2314" t="s">
        <v>2764</v>
      </c>
      <c r="C2314" t="s">
        <v>557</v>
      </c>
      <c r="D2314" t="s">
        <v>3658</v>
      </c>
      <c r="E2314" t="s">
        <v>2734</v>
      </c>
      <c r="F2314" t="s">
        <v>25</v>
      </c>
      <c r="G2314" t="s">
        <v>309</v>
      </c>
      <c r="H2314">
        <v>2026</v>
      </c>
      <c r="I2314" t="s">
        <v>4172</v>
      </c>
      <c r="J2314" t="s">
        <v>6174</v>
      </c>
      <c r="K2314">
        <v>4300006326</v>
      </c>
      <c r="L2314">
        <v>420</v>
      </c>
      <c r="M2314" t="s">
        <v>2734</v>
      </c>
      <c r="N2314">
        <v>40</v>
      </c>
      <c r="O2314" t="s">
        <v>317</v>
      </c>
      <c r="P2314" t="s">
        <v>6190</v>
      </c>
      <c r="Q2314" t="s">
        <v>6191</v>
      </c>
      <c r="R2314">
        <v>5030582</v>
      </c>
      <c r="S2314">
        <v>4800</v>
      </c>
      <c r="T2314" t="s">
        <v>6192</v>
      </c>
    </row>
    <row r="2315" spans="1:20" x14ac:dyDescent="0.25">
      <c r="A2315" t="s">
        <v>4163</v>
      </c>
      <c r="B2315" t="s">
        <v>2764</v>
      </c>
      <c r="C2315" t="s">
        <v>557</v>
      </c>
      <c r="D2315" t="s">
        <v>3658</v>
      </c>
      <c r="E2315" t="s">
        <v>2734</v>
      </c>
      <c r="F2315" t="s">
        <v>25</v>
      </c>
      <c r="G2315" t="s">
        <v>309</v>
      </c>
      <c r="H2315">
        <v>2026</v>
      </c>
      <c r="I2315" t="s">
        <v>4172</v>
      </c>
      <c r="J2315" t="s">
        <v>6174</v>
      </c>
      <c r="K2315">
        <v>4300006326</v>
      </c>
      <c r="L2315">
        <v>420</v>
      </c>
      <c r="M2315" t="s">
        <v>2734</v>
      </c>
      <c r="N2315">
        <v>40</v>
      </c>
      <c r="O2315" t="s">
        <v>317</v>
      </c>
      <c r="P2315" t="s">
        <v>6181</v>
      </c>
      <c r="Q2315" t="s">
        <v>6182</v>
      </c>
      <c r="R2315">
        <v>5030583</v>
      </c>
      <c r="S2315">
        <v>3800</v>
      </c>
      <c r="T2315" t="s">
        <v>6183</v>
      </c>
    </row>
    <row r="2316" spans="1:20" x14ac:dyDescent="0.25">
      <c r="A2316" t="s">
        <v>4163</v>
      </c>
      <c r="B2316" t="s">
        <v>2764</v>
      </c>
      <c r="C2316" t="s">
        <v>557</v>
      </c>
      <c r="D2316" t="s">
        <v>3658</v>
      </c>
      <c r="E2316" t="s">
        <v>2734</v>
      </c>
      <c r="F2316" t="s">
        <v>25</v>
      </c>
      <c r="G2316" t="s">
        <v>309</v>
      </c>
      <c r="H2316">
        <v>2026</v>
      </c>
      <c r="I2316" t="s">
        <v>4172</v>
      </c>
      <c r="J2316" t="s">
        <v>6174</v>
      </c>
      <c r="K2316">
        <v>4300006326</v>
      </c>
      <c r="L2316">
        <v>420</v>
      </c>
      <c r="M2316" t="s">
        <v>2734</v>
      </c>
      <c r="N2316">
        <v>40</v>
      </c>
      <c r="O2316" t="s">
        <v>317</v>
      </c>
      <c r="P2316" t="s">
        <v>6208</v>
      </c>
      <c r="Q2316" t="s">
        <v>6209</v>
      </c>
      <c r="R2316">
        <v>5030584</v>
      </c>
      <c r="S2316">
        <v>9800</v>
      </c>
      <c r="T2316" t="s">
        <v>6210</v>
      </c>
    </row>
    <row r="2317" spans="1:20" x14ac:dyDescent="0.25">
      <c r="A2317" t="s">
        <v>4163</v>
      </c>
      <c r="B2317" t="s">
        <v>2764</v>
      </c>
      <c r="C2317" t="s">
        <v>557</v>
      </c>
      <c r="D2317" t="s">
        <v>3658</v>
      </c>
      <c r="E2317" t="s">
        <v>2734</v>
      </c>
      <c r="F2317" t="s">
        <v>25</v>
      </c>
      <c r="G2317" t="s">
        <v>309</v>
      </c>
      <c r="H2317">
        <v>2026</v>
      </c>
      <c r="I2317" t="s">
        <v>4172</v>
      </c>
      <c r="J2317" t="s">
        <v>6174</v>
      </c>
      <c r="K2317">
        <v>4300006326</v>
      </c>
      <c r="L2317">
        <v>420</v>
      </c>
      <c r="M2317" t="s">
        <v>2734</v>
      </c>
      <c r="N2317">
        <v>40</v>
      </c>
      <c r="O2317" t="s">
        <v>317</v>
      </c>
      <c r="P2317" t="s">
        <v>6205</v>
      </c>
      <c r="Q2317" t="s">
        <v>6206</v>
      </c>
      <c r="R2317">
        <v>5030585</v>
      </c>
      <c r="S2317">
        <v>8800</v>
      </c>
      <c r="T2317" t="s">
        <v>6207</v>
      </c>
    </row>
    <row r="2318" spans="1:20" x14ac:dyDescent="0.25">
      <c r="A2318" t="s">
        <v>4163</v>
      </c>
      <c r="B2318" t="s">
        <v>2764</v>
      </c>
      <c r="C2318" t="s">
        <v>557</v>
      </c>
      <c r="D2318" t="s">
        <v>3658</v>
      </c>
      <c r="E2318" t="s">
        <v>2734</v>
      </c>
      <c r="F2318" t="s">
        <v>25</v>
      </c>
      <c r="G2318" t="s">
        <v>309</v>
      </c>
      <c r="H2318">
        <v>2026</v>
      </c>
      <c r="I2318" t="s">
        <v>4172</v>
      </c>
      <c r="J2318" t="s">
        <v>6174</v>
      </c>
      <c r="K2318">
        <v>4300006326</v>
      </c>
      <c r="L2318">
        <v>420</v>
      </c>
      <c r="M2318" t="s">
        <v>2734</v>
      </c>
      <c r="N2318">
        <v>40</v>
      </c>
      <c r="O2318" t="s">
        <v>317</v>
      </c>
      <c r="P2318" t="s">
        <v>6202</v>
      </c>
      <c r="Q2318" t="s">
        <v>6203</v>
      </c>
      <c r="R2318">
        <v>5030586</v>
      </c>
      <c r="S2318">
        <v>6800</v>
      </c>
      <c r="T2318" t="s">
        <v>6204</v>
      </c>
    </row>
    <row r="2319" spans="1:20" x14ac:dyDescent="0.25">
      <c r="A2319" t="s">
        <v>4163</v>
      </c>
      <c r="B2319" t="s">
        <v>2764</v>
      </c>
      <c r="C2319" t="s">
        <v>557</v>
      </c>
      <c r="D2319" t="s">
        <v>3658</v>
      </c>
      <c r="E2319" t="s">
        <v>2734</v>
      </c>
      <c r="F2319" t="s">
        <v>25</v>
      </c>
      <c r="G2319" t="s">
        <v>309</v>
      </c>
      <c r="H2319">
        <v>2026</v>
      </c>
      <c r="I2319" t="s">
        <v>4172</v>
      </c>
      <c r="J2319" t="s">
        <v>6174</v>
      </c>
      <c r="K2319">
        <v>4300006326</v>
      </c>
      <c r="L2319">
        <v>433</v>
      </c>
      <c r="M2319" t="s">
        <v>2734</v>
      </c>
      <c r="N2319">
        <v>41</v>
      </c>
      <c r="O2319" t="s">
        <v>388</v>
      </c>
      <c r="P2319" t="s">
        <v>6175</v>
      </c>
      <c r="Q2319" t="s">
        <v>6176</v>
      </c>
      <c r="R2319">
        <v>5030580</v>
      </c>
      <c r="S2319">
        <v>3300</v>
      </c>
      <c r="T2319" t="s">
        <v>6177</v>
      </c>
    </row>
    <row r="2320" spans="1:20" x14ac:dyDescent="0.25">
      <c r="A2320" t="s">
        <v>4163</v>
      </c>
      <c r="B2320" t="s">
        <v>2764</v>
      </c>
      <c r="C2320" t="s">
        <v>557</v>
      </c>
      <c r="D2320" t="s">
        <v>3658</v>
      </c>
      <c r="E2320" t="s">
        <v>2734</v>
      </c>
      <c r="F2320" t="s">
        <v>25</v>
      </c>
      <c r="G2320" t="s">
        <v>309</v>
      </c>
      <c r="H2320">
        <v>2026</v>
      </c>
      <c r="I2320" t="s">
        <v>4172</v>
      </c>
      <c r="J2320" t="s">
        <v>6174</v>
      </c>
      <c r="K2320">
        <v>4300006326</v>
      </c>
      <c r="L2320">
        <v>433</v>
      </c>
      <c r="M2320" t="s">
        <v>2734</v>
      </c>
      <c r="N2320">
        <v>41</v>
      </c>
      <c r="O2320" t="s">
        <v>388</v>
      </c>
      <c r="P2320" t="s">
        <v>6213</v>
      </c>
      <c r="Q2320" t="s">
        <v>6214</v>
      </c>
      <c r="R2320">
        <v>5030587</v>
      </c>
      <c r="S2320">
        <v>9500</v>
      </c>
      <c r="T2320" t="s">
        <v>6207</v>
      </c>
    </row>
    <row r="2321" spans="1:20" x14ac:dyDescent="0.25">
      <c r="A2321" t="s">
        <v>4163</v>
      </c>
      <c r="B2321" t="s">
        <v>2764</v>
      </c>
      <c r="C2321" t="s">
        <v>557</v>
      </c>
      <c r="D2321" t="s">
        <v>3658</v>
      </c>
      <c r="E2321" t="s">
        <v>2734</v>
      </c>
      <c r="F2321" t="s">
        <v>25</v>
      </c>
      <c r="G2321" t="s">
        <v>309</v>
      </c>
      <c r="H2321">
        <v>2026</v>
      </c>
      <c r="I2321" t="s">
        <v>4172</v>
      </c>
      <c r="J2321" t="s">
        <v>6174</v>
      </c>
      <c r="K2321">
        <v>4300006326</v>
      </c>
      <c r="L2321">
        <v>433</v>
      </c>
      <c r="M2321" t="s">
        <v>2734</v>
      </c>
      <c r="N2321">
        <v>41</v>
      </c>
      <c r="O2321" t="s">
        <v>388</v>
      </c>
      <c r="P2321" t="s">
        <v>6211</v>
      </c>
      <c r="Q2321" t="s">
        <v>6212</v>
      </c>
      <c r="R2321">
        <v>5030588</v>
      </c>
      <c r="S2321">
        <v>7300</v>
      </c>
      <c r="T2321" t="s">
        <v>6204</v>
      </c>
    </row>
    <row r="2322" spans="1:20" x14ac:dyDescent="0.25">
      <c r="A2322" t="s">
        <v>4163</v>
      </c>
      <c r="B2322" t="s">
        <v>2764</v>
      </c>
      <c r="C2322" t="s">
        <v>557</v>
      </c>
      <c r="D2322" t="s">
        <v>3658</v>
      </c>
      <c r="E2322" t="s">
        <v>2734</v>
      </c>
      <c r="F2322" t="s">
        <v>25</v>
      </c>
      <c r="G2322" t="s">
        <v>309</v>
      </c>
      <c r="H2322">
        <v>2026</v>
      </c>
      <c r="I2322" t="s">
        <v>232</v>
      </c>
      <c r="J2322" t="s">
        <v>6215</v>
      </c>
      <c r="K2322">
        <v>4300006852</v>
      </c>
      <c r="L2322">
        <v>106</v>
      </c>
      <c r="M2322" t="s">
        <v>2734</v>
      </c>
      <c r="N2322" t="s">
        <v>32</v>
      </c>
      <c r="O2322" t="s">
        <v>31</v>
      </c>
      <c r="P2322" t="s">
        <v>6216</v>
      </c>
      <c r="Q2322" t="s">
        <v>6217</v>
      </c>
      <c r="R2322">
        <v>5035264</v>
      </c>
      <c r="S2322">
        <v>9800</v>
      </c>
      <c r="T2322" t="s">
        <v>6218</v>
      </c>
    </row>
    <row r="2323" spans="1:20" x14ac:dyDescent="0.25">
      <c r="A2323" t="s">
        <v>4163</v>
      </c>
      <c r="B2323" t="s">
        <v>2764</v>
      </c>
      <c r="C2323" t="s">
        <v>557</v>
      </c>
      <c r="D2323" t="s">
        <v>3658</v>
      </c>
      <c r="E2323" t="s">
        <v>2734</v>
      </c>
      <c r="F2323" t="s">
        <v>25</v>
      </c>
      <c r="G2323" t="s">
        <v>309</v>
      </c>
      <c r="H2323">
        <v>2026</v>
      </c>
      <c r="I2323" t="s">
        <v>232</v>
      </c>
      <c r="J2323" t="s">
        <v>6215</v>
      </c>
      <c r="K2323">
        <v>4300006852</v>
      </c>
      <c r="L2323">
        <v>192</v>
      </c>
      <c r="M2323" t="s">
        <v>2734</v>
      </c>
      <c r="N2323" t="s">
        <v>32</v>
      </c>
      <c r="O2323" t="s">
        <v>31</v>
      </c>
      <c r="P2323" t="s">
        <v>6225</v>
      </c>
      <c r="Q2323" t="s">
        <v>6226</v>
      </c>
      <c r="R2323">
        <v>5035261</v>
      </c>
      <c r="S2323">
        <v>4800</v>
      </c>
      <c r="T2323" t="s">
        <v>6227</v>
      </c>
    </row>
    <row r="2324" spans="1:20" x14ac:dyDescent="0.25">
      <c r="A2324" t="s">
        <v>4163</v>
      </c>
      <c r="B2324" t="s">
        <v>2764</v>
      </c>
      <c r="C2324" t="s">
        <v>557</v>
      </c>
      <c r="D2324" t="s">
        <v>3658</v>
      </c>
      <c r="E2324" t="s">
        <v>2734</v>
      </c>
      <c r="F2324" t="s">
        <v>25</v>
      </c>
      <c r="G2324" t="s">
        <v>309</v>
      </c>
      <c r="H2324">
        <v>2026</v>
      </c>
      <c r="I2324" t="s">
        <v>232</v>
      </c>
      <c r="J2324" t="s">
        <v>6215</v>
      </c>
      <c r="K2324">
        <v>4300006852</v>
      </c>
      <c r="L2324">
        <v>192</v>
      </c>
      <c r="M2324" t="s">
        <v>2734</v>
      </c>
      <c r="N2324" t="s">
        <v>32</v>
      </c>
      <c r="P2324" t="s">
        <v>6219</v>
      </c>
      <c r="Q2324" t="s">
        <v>6220</v>
      </c>
      <c r="R2324">
        <v>5035262</v>
      </c>
      <c r="S2324">
        <v>3000</v>
      </c>
      <c r="T2324" t="s">
        <v>6221</v>
      </c>
    </row>
    <row r="2325" spans="1:20" x14ac:dyDescent="0.25">
      <c r="A2325" t="s">
        <v>4163</v>
      </c>
      <c r="B2325" t="s">
        <v>2764</v>
      </c>
      <c r="C2325" t="s">
        <v>557</v>
      </c>
      <c r="D2325" t="s">
        <v>3658</v>
      </c>
      <c r="E2325" t="s">
        <v>2734</v>
      </c>
      <c r="F2325" t="s">
        <v>25</v>
      </c>
      <c r="G2325" t="s">
        <v>309</v>
      </c>
      <c r="H2325">
        <v>2026</v>
      </c>
      <c r="I2325" t="s">
        <v>232</v>
      </c>
      <c r="J2325" t="s">
        <v>6215</v>
      </c>
      <c r="K2325">
        <v>4300006852</v>
      </c>
      <c r="L2325">
        <v>192</v>
      </c>
      <c r="M2325" t="s">
        <v>2734</v>
      </c>
      <c r="N2325" t="s">
        <v>32</v>
      </c>
      <c r="P2325" t="s">
        <v>6222</v>
      </c>
      <c r="Q2325" t="s">
        <v>6223</v>
      </c>
      <c r="R2325">
        <v>5035263</v>
      </c>
      <c r="S2325">
        <v>3000</v>
      </c>
      <c r="T2325" t="s">
        <v>6224</v>
      </c>
    </row>
    <row r="2326" spans="1:20" x14ac:dyDescent="0.25">
      <c r="A2326" t="s">
        <v>4163</v>
      </c>
      <c r="B2326" t="s">
        <v>2764</v>
      </c>
      <c r="C2326" t="s">
        <v>557</v>
      </c>
      <c r="D2326" t="s">
        <v>1527</v>
      </c>
      <c r="E2326" t="s">
        <v>3762</v>
      </c>
      <c r="F2326" t="s">
        <v>25</v>
      </c>
      <c r="G2326" t="s">
        <v>309</v>
      </c>
      <c r="H2326">
        <v>2026</v>
      </c>
      <c r="I2326" t="s">
        <v>2702</v>
      </c>
      <c r="J2326" t="s">
        <v>2727</v>
      </c>
      <c r="K2326">
        <v>4300005601</v>
      </c>
      <c r="L2326">
        <v>314</v>
      </c>
      <c r="M2326" t="s">
        <v>2728</v>
      </c>
      <c r="N2326">
        <v>6</v>
      </c>
      <c r="O2326" t="s">
        <v>3141</v>
      </c>
      <c r="P2326" t="s">
        <v>3763</v>
      </c>
      <c r="Q2326" t="s">
        <v>3764</v>
      </c>
      <c r="R2326">
        <v>5027886</v>
      </c>
      <c r="S2326">
        <v>5800</v>
      </c>
      <c r="T2326" t="s">
        <v>3765</v>
      </c>
    </row>
    <row r="2327" spans="1:20" x14ac:dyDescent="0.25">
      <c r="A2327" t="s">
        <v>4163</v>
      </c>
      <c r="B2327" t="s">
        <v>2764</v>
      </c>
      <c r="C2327" t="s">
        <v>557</v>
      </c>
      <c r="D2327" t="s">
        <v>1527</v>
      </c>
      <c r="E2327" t="s">
        <v>3762</v>
      </c>
      <c r="F2327" t="s">
        <v>25</v>
      </c>
      <c r="G2327" t="s">
        <v>309</v>
      </c>
      <c r="H2327">
        <v>2026</v>
      </c>
      <c r="I2327" t="s">
        <v>2702</v>
      </c>
      <c r="J2327" t="s">
        <v>2727</v>
      </c>
      <c r="K2327">
        <v>4300005601</v>
      </c>
      <c r="L2327">
        <v>314</v>
      </c>
      <c r="M2327" t="s">
        <v>2728</v>
      </c>
      <c r="N2327">
        <v>6</v>
      </c>
      <c r="O2327" t="s">
        <v>3141</v>
      </c>
      <c r="P2327" t="s">
        <v>3766</v>
      </c>
      <c r="Q2327" t="s">
        <v>3767</v>
      </c>
      <c r="R2327">
        <v>5027887</v>
      </c>
      <c r="S2327">
        <v>5800</v>
      </c>
      <c r="T2327" t="s">
        <v>3765</v>
      </c>
    </row>
    <row r="2328" spans="1:20" x14ac:dyDescent="0.25">
      <c r="A2328" t="s">
        <v>4163</v>
      </c>
      <c r="B2328" t="s">
        <v>2764</v>
      </c>
      <c r="C2328" t="s">
        <v>557</v>
      </c>
      <c r="D2328" t="s">
        <v>1527</v>
      </c>
      <c r="E2328" t="s">
        <v>3762</v>
      </c>
      <c r="F2328" t="s">
        <v>25</v>
      </c>
      <c r="G2328" t="s">
        <v>309</v>
      </c>
      <c r="H2328">
        <v>2026</v>
      </c>
      <c r="I2328" t="s">
        <v>2702</v>
      </c>
      <c r="J2328" t="s">
        <v>2727</v>
      </c>
      <c r="K2328">
        <v>4300005601</v>
      </c>
      <c r="L2328">
        <v>315</v>
      </c>
      <c r="M2328" t="s">
        <v>2728</v>
      </c>
      <c r="N2328">
        <v>4</v>
      </c>
      <c r="O2328" t="s">
        <v>2729</v>
      </c>
      <c r="P2328" t="s">
        <v>3776</v>
      </c>
      <c r="Q2328" t="s">
        <v>3777</v>
      </c>
      <c r="R2328">
        <v>5027882</v>
      </c>
      <c r="S2328">
        <v>4500</v>
      </c>
      <c r="T2328" t="s">
        <v>3775</v>
      </c>
    </row>
    <row r="2329" spans="1:20" x14ac:dyDescent="0.25">
      <c r="A2329" t="s">
        <v>4163</v>
      </c>
      <c r="B2329" t="s">
        <v>2764</v>
      </c>
      <c r="C2329" t="s">
        <v>557</v>
      </c>
      <c r="D2329" t="s">
        <v>1527</v>
      </c>
      <c r="E2329" t="s">
        <v>3762</v>
      </c>
      <c r="F2329" t="s">
        <v>25</v>
      </c>
      <c r="G2329" t="s">
        <v>309</v>
      </c>
      <c r="H2329">
        <v>2026</v>
      </c>
      <c r="I2329" t="s">
        <v>2702</v>
      </c>
      <c r="J2329" t="s">
        <v>2727</v>
      </c>
      <c r="K2329">
        <v>4300005601</v>
      </c>
      <c r="L2329">
        <v>315</v>
      </c>
      <c r="M2329" t="s">
        <v>2728</v>
      </c>
      <c r="N2329">
        <v>4</v>
      </c>
      <c r="O2329" t="s">
        <v>2729</v>
      </c>
      <c r="P2329" t="s">
        <v>3773</v>
      </c>
      <c r="Q2329" t="s">
        <v>3774</v>
      </c>
      <c r="R2329">
        <v>5027883</v>
      </c>
      <c r="S2329">
        <v>4500</v>
      </c>
      <c r="T2329" t="s">
        <v>3775</v>
      </c>
    </row>
    <row r="2330" spans="1:20" x14ac:dyDescent="0.25">
      <c r="A2330" t="s">
        <v>4163</v>
      </c>
      <c r="B2330" t="s">
        <v>2764</v>
      </c>
      <c r="C2330" t="s">
        <v>557</v>
      </c>
      <c r="D2330" t="s">
        <v>1527</v>
      </c>
      <c r="E2330" t="s">
        <v>3762</v>
      </c>
      <c r="F2330" t="s">
        <v>25</v>
      </c>
      <c r="G2330" t="s">
        <v>309</v>
      </c>
      <c r="H2330">
        <v>2026</v>
      </c>
      <c r="I2330" t="s">
        <v>2702</v>
      </c>
      <c r="J2330" t="s">
        <v>2727</v>
      </c>
      <c r="K2330">
        <v>4300005601</v>
      </c>
      <c r="L2330">
        <v>315</v>
      </c>
      <c r="M2330" t="s">
        <v>2728</v>
      </c>
      <c r="N2330">
        <v>4</v>
      </c>
      <c r="O2330" t="s">
        <v>2729</v>
      </c>
      <c r="P2330" t="s">
        <v>3771</v>
      </c>
      <c r="Q2330" t="s">
        <v>3772</v>
      </c>
      <c r="R2330">
        <v>5027884</v>
      </c>
      <c r="S2330">
        <v>4000</v>
      </c>
      <c r="T2330" t="s">
        <v>3770</v>
      </c>
    </row>
    <row r="2331" spans="1:20" x14ac:dyDescent="0.25">
      <c r="A2331" t="s">
        <v>4163</v>
      </c>
      <c r="B2331" t="s">
        <v>2764</v>
      </c>
      <c r="C2331" t="s">
        <v>557</v>
      </c>
      <c r="D2331" t="s">
        <v>1527</v>
      </c>
      <c r="E2331" t="s">
        <v>3762</v>
      </c>
      <c r="F2331" t="s">
        <v>25</v>
      </c>
      <c r="G2331" t="s">
        <v>309</v>
      </c>
      <c r="H2331">
        <v>2026</v>
      </c>
      <c r="I2331" t="s">
        <v>2702</v>
      </c>
      <c r="J2331" t="s">
        <v>2727</v>
      </c>
      <c r="K2331">
        <v>4300005601</v>
      </c>
      <c r="L2331">
        <v>315</v>
      </c>
      <c r="M2331" t="s">
        <v>2728</v>
      </c>
      <c r="N2331">
        <v>4</v>
      </c>
      <c r="O2331" t="s">
        <v>2729</v>
      </c>
      <c r="P2331" t="s">
        <v>3768</v>
      </c>
      <c r="Q2331" t="s">
        <v>3769</v>
      </c>
      <c r="R2331">
        <v>5027885</v>
      </c>
      <c r="S2331">
        <v>4000</v>
      </c>
      <c r="T2331" t="s">
        <v>3770</v>
      </c>
    </row>
    <row r="2332" spans="1:20" x14ac:dyDescent="0.25">
      <c r="A2332" t="s">
        <v>4163</v>
      </c>
      <c r="B2332" t="s">
        <v>2764</v>
      </c>
      <c r="C2332" t="s">
        <v>557</v>
      </c>
      <c r="D2332" t="s">
        <v>1527</v>
      </c>
      <c r="E2332" t="s">
        <v>3762</v>
      </c>
      <c r="F2332" t="s">
        <v>25</v>
      </c>
      <c r="G2332" t="s">
        <v>309</v>
      </c>
      <c r="H2332">
        <v>2026</v>
      </c>
      <c r="I2332" t="s">
        <v>2702</v>
      </c>
      <c r="J2332" t="s">
        <v>2759</v>
      </c>
      <c r="K2332">
        <v>4300005597</v>
      </c>
      <c r="L2332">
        <v>263</v>
      </c>
      <c r="M2332" t="s">
        <v>2760</v>
      </c>
      <c r="N2332">
        <v>5</v>
      </c>
      <c r="O2332" t="s">
        <v>2735</v>
      </c>
      <c r="P2332" t="s">
        <v>3778</v>
      </c>
      <c r="Q2332" t="s">
        <v>3779</v>
      </c>
      <c r="R2332">
        <v>5027835</v>
      </c>
      <c r="S2332">
        <v>4000</v>
      </c>
      <c r="T2332" t="s">
        <v>3780</v>
      </c>
    </row>
    <row r="2333" spans="1:20" x14ac:dyDescent="0.25">
      <c r="A2333" t="s">
        <v>4163</v>
      </c>
      <c r="B2333" t="s">
        <v>2764</v>
      </c>
      <c r="C2333" t="s">
        <v>557</v>
      </c>
      <c r="D2333" t="s">
        <v>1527</v>
      </c>
      <c r="E2333" t="s">
        <v>3762</v>
      </c>
      <c r="F2333" t="s">
        <v>25</v>
      </c>
      <c r="G2333" t="s">
        <v>309</v>
      </c>
      <c r="H2333">
        <v>2026</v>
      </c>
      <c r="I2333" t="s">
        <v>2702</v>
      </c>
      <c r="J2333" t="s">
        <v>2759</v>
      </c>
      <c r="K2333">
        <v>4300005597</v>
      </c>
      <c r="L2333">
        <v>263</v>
      </c>
      <c r="M2333" t="s">
        <v>2760</v>
      </c>
      <c r="N2333">
        <v>5</v>
      </c>
      <c r="O2333" t="s">
        <v>2735</v>
      </c>
      <c r="P2333" t="s">
        <v>3791</v>
      </c>
      <c r="Q2333" t="s">
        <v>3792</v>
      </c>
      <c r="R2333">
        <v>5027837</v>
      </c>
      <c r="S2333">
        <v>4000</v>
      </c>
      <c r="T2333" t="s">
        <v>3783</v>
      </c>
    </row>
    <row r="2334" spans="1:20" x14ac:dyDescent="0.25">
      <c r="A2334" t="s">
        <v>4163</v>
      </c>
      <c r="B2334" t="s">
        <v>2764</v>
      </c>
      <c r="C2334" t="s">
        <v>557</v>
      </c>
      <c r="D2334" t="s">
        <v>1527</v>
      </c>
      <c r="E2334" t="s">
        <v>3762</v>
      </c>
      <c r="F2334" t="s">
        <v>25</v>
      </c>
      <c r="G2334" t="s">
        <v>309</v>
      </c>
      <c r="H2334">
        <v>2026</v>
      </c>
      <c r="I2334" t="s">
        <v>2702</v>
      </c>
      <c r="J2334" t="s">
        <v>2759</v>
      </c>
      <c r="K2334">
        <v>4300005597</v>
      </c>
      <c r="L2334">
        <v>263</v>
      </c>
      <c r="M2334" t="s">
        <v>2760</v>
      </c>
      <c r="N2334">
        <v>5</v>
      </c>
      <c r="O2334" t="s">
        <v>2735</v>
      </c>
      <c r="P2334" t="s">
        <v>3781</v>
      </c>
      <c r="Q2334" t="s">
        <v>3782</v>
      </c>
      <c r="R2334">
        <v>5027838</v>
      </c>
      <c r="S2334">
        <v>4000</v>
      </c>
      <c r="T2334" t="s">
        <v>3783</v>
      </c>
    </row>
    <row r="2335" spans="1:20" x14ac:dyDescent="0.25">
      <c r="A2335" t="s">
        <v>4163</v>
      </c>
      <c r="B2335" t="s">
        <v>2764</v>
      </c>
      <c r="C2335" t="s">
        <v>557</v>
      </c>
      <c r="D2335" t="s">
        <v>1527</v>
      </c>
      <c r="E2335" t="s">
        <v>3762</v>
      </c>
      <c r="F2335" t="s">
        <v>25</v>
      </c>
      <c r="G2335" t="s">
        <v>309</v>
      </c>
      <c r="H2335">
        <v>2026</v>
      </c>
      <c r="I2335" t="s">
        <v>2702</v>
      </c>
      <c r="J2335" t="s">
        <v>2759</v>
      </c>
      <c r="K2335">
        <v>4300005597</v>
      </c>
      <c r="L2335">
        <v>263</v>
      </c>
      <c r="M2335" t="s">
        <v>2760</v>
      </c>
      <c r="N2335">
        <v>5</v>
      </c>
      <c r="O2335" t="s">
        <v>2735</v>
      </c>
      <c r="P2335" t="s">
        <v>3786</v>
      </c>
      <c r="Q2335" t="s">
        <v>3787</v>
      </c>
      <c r="R2335">
        <v>5027840</v>
      </c>
      <c r="S2335">
        <v>4000</v>
      </c>
      <c r="T2335" t="s">
        <v>3788</v>
      </c>
    </row>
    <row r="2336" spans="1:20" x14ac:dyDescent="0.25">
      <c r="A2336" t="s">
        <v>4163</v>
      </c>
      <c r="B2336" t="s">
        <v>2764</v>
      </c>
      <c r="C2336" t="s">
        <v>557</v>
      </c>
      <c r="D2336" t="s">
        <v>1527</v>
      </c>
      <c r="E2336" t="s">
        <v>3762</v>
      </c>
      <c r="F2336" t="s">
        <v>25</v>
      </c>
      <c r="G2336" t="s">
        <v>309</v>
      </c>
      <c r="H2336">
        <v>2026</v>
      </c>
      <c r="I2336" t="s">
        <v>2702</v>
      </c>
      <c r="J2336" t="s">
        <v>2759</v>
      </c>
      <c r="K2336">
        <v>4300005597</v>
      </c>
      <c r="L2336">
        <v>263</v>
      </c>
      <c r="M2336" t="s">
        <v>2760</v>
      </c>
      <c r="N2336">
        <v>5</v>
      </c>
      <c r="O2336" t="s">
        <v>2735</v>
      </c>
      <c r="P2336" t="s">
        <v>3784</v>
      </c>
      <c r="Q2336" t="s">
        <v>3785</v>
      </c>
      <c r="R2336">
        <v>5027843</v>
      </c>
      <c r="S2336">
        <v>4000</v>
      </c>
      <c r="T2336" t="s">
        <v>3783</v>
      </c>
    </row>
    <row r="2337" spans="1:20" x14ac:dyDescent="0.25">
      <c r="A2337" t="s">
        <v>4163</v>
      </c>
      <c r="B2337" t="s">
        <v>2764</v>
      </c>
      <c r="C2337" t="s">
        <v>557</v>
      </c>
      <c r="D2337" t="s">
        <v>1527</v>
      </c>
      <c r="E2337" t="s">
        <v>3762</v>
      </c>
      <c r="F2337" t="s">
        <v>25</v>
      </c>
      <c r="G2337" t="s">
        <v>309</v>
      </c>
      <c r="H2337">
        <v>2026</v>
      </c>
      <c r="I2337" t="s">
        <v>2702</v>
      </c>
      <c r="J2337" t="s">
        <v>2759</v>
      </c>
      <c r="K2337">
        <v>4300005597</v>
      </c>
      <c r="L2337">
        <v>263</v>
      </c>
      <c r="M2337" t="s">
        <v>2760</v>
      </c>
      <c r="N2337">
        <v>5</v>
      </c>
      <c r="O2337" t="s">
        <v>2735</v>
      </c>
      <c r="P2337" t="s">
        <v>3789</v>
      </c>
      <c r="Q2337" t="s">
        <v>3790</v>
      </c>
      <c r="R2337">
        <v>5027844</v>
      </c>
      <c r="S2337">
        <v>4000</v>
      </c>
      <c r="T2337" t="s">
        <v>3783</v>
      </c>
    </row>
    <row r="2338" spans="1:20" x14ac:dyDescent="0.25">
      <c r="A2338" t="s">
        <v>4163</v>
      </c>
      <c r="B2338" t="s">
        <v>2764</v>
      </c>
      <c r="C2338" t="s">
        <v>557</v>
      </c>
      <c r="D2338" t="s">
        <v>1527</v>
      </c>
      <c r="E2338" t="s">
        <v>3762</v>
      </c>
      <c r="F2338" t="s">
        <v>25</v>
      </c>
      <c r="G2338" t="s">
        <v>309</v>
      </c>
      <c r="H2338">
        <v>2026</v>
      </c>
      <c r="I2338" t="s">
        <v>2702</v>
      </c>
      <c r="J2338" t="s">
        <v>2759</v>
      </c>
      <c r="K2338">
        <v>4300005597</v>
      </c>
      <c r="L2338">
        <v>264</v>
      </c>
      <c r="M2338" t="s">
        <v>2760</v>
      </c>
      <c r="N2338">
        <v>3</v>
      </c>
      <c r="O2338" t="s">
        <v>2706</v>
      </c>
      <c r="P2338" t="s">
        <v>3778</v>
      </c>
      <c r="Q2338" t="s">
        <v>3779</v>
      </c>
      <c r="R2338">
        <v>5027835</v>
      </c>
      <c r="S2338">
        <v>4000</v>
      </c>
      <c r="T2338" t="s">
        <v>3780</v>
      </c>
    </row>
    <row r="2339" spans="1:20" x14ac:dyDescent="0.25">
      <c r="A2339" t="s">
        <v>4163</v>
      </c>
      <c r="B2339" t="s">
        <v>2764</v>
      </c>
      <c r="C2339" t="s">
        <v>557</v>
      </c>
      <c r="D2339" t="s">
        <v>1527</v>
      </c>
      <c r="E2339" t="s">
        <v>3762</v>
      </c>
      <c r="F2339" t="s">
        <v>25</v>
      </c>
      <c r="G2339" t="s">
        <v>309</v>
      </c>
      <c r="H2339">
        <v>2026</v>
      </c>
      <c r="I2339" t="s">
        <v>2702</v>
      </c>
      <c r="J2339" t="s">
        <v>2759</v>
      </c>
      <c r="K2339">
        <v>4300005597</v>
      </c>
      <c r="L2339">
        <v>264</v>
      </c>
      <c r="M2339" t="s">
        <v>2760</v>
      </c>
      <c r="N2339">
        <v>3</v>
      </c>
      <c r="O2339" t="s">
        <v>2706</v>
      </c>
      <c r="P2339" t="s">
        <v>3796</v>
      </c>
      <c r="Q2339" t="s">
        <v>3797</v>
      </c>
      <c r="R2339">
        <v>5027841</v>
      </c>
      <c r="S2339">
        <v>3800</v>
      </c>
      <c r="T2339" t="s">
        <v>3798</v>
      </c>
    </row>
    <row r="2340" spans="1:20" x14ac:dyDescent="0.25">
      <c r="A2340" t="s">
        <v>4163</v>
      </c>
      <c r="B2340" t="s">
        <v>2764</v>
      </c>
      <c r="C2340" t="s">
        <v>557</v>
      </c>
      <c r="D2340" t="s">
        <v>1527</v>
      </c>
      <c r="E2340" t="s">
        <v>3762</v>
      </c>
      <c r="F2340" t="s">
        <v>25</v>
      </c>
      <c r="G2340" t="s">
        <v>309</v>
      </c>
      <c r="H2340">
        <v>2026</v>
      </c>
      <c r="I2340" t="s">
        <v>2702</v>
      </c>
      <c r="J2340" t="s">
        <v>2759</v>
      </c>
      <c r="K2340">
        <v>4300005597</v>
      </c>
      <c r="L2340">
        <v>264</v>
      </c>
      <c r="M2340" t="s">
        <v>2760</v>
      </c>
      <c r="N2340">
        <v>3</v>
      </c>
      <c r="O2340" t="s">
        <v>2706</v>
      </c>
      <c r="P2340" t="s">
        <v>3802</v>
      </c>
      <c r="Q2340" t="s">
        <v>3803</v>
      </c>
      <c r="R2340">
        <v>5027850</v>
      </c>
      <c r="S2340">
        <v>5000</v>
      </c>
      <c r="T2340" t="s">
        <v>3775</v>
      </c>
    </row>
    <row r="2341" spans="1:20" x14ac:dyDescent="0.25">
      <c r="A2341" t="s">
        <v>4163</v>
      </c>
      <c r="B2341" t="s">
        <v>2764</v>
      </c>
      <c r="C2341" t="s">
        <v>557</v>
      </c>
      <c r="D2341" t="s">
        <v>1527</v>
      </c>
      <c r="E2341" t="s">
        <v>3762</v>
      </c>
      <c r="F2341" t="s">
        <v>25</v>
      </c>
      <c r="G2341" t="s">
        <v>309</v>
      </c>
      <c r="H2341">
        <v>2026</v>
      </c>
      <c r="I2341" t="s">
        <v>2702</v>
      </c>
      <c r="J2341" t="s">
        <v>2759</v>
      </c>
      <c r="K2341">
        <v>4300005597</v>
      </c>
      <c r="L2341">
        <v>264</v>
      </c>
      <c r="M2341" t="s">
        <v>2760</v>
      </c>
      <c r="N2341">
        <v>3</v>
      </c>
      <c r="O2341" t="s">
        <v>2706</v>
      </c>
      <c r="P2341" t="s">
        <v>3793</v>
      </c>
      <c r="Q2341" t="s">
        <v>3794</v>
      </c>
      <c r="R2341">
        <v>5027851</v>
      </c>
      <c r="S2341">
        <v>3000</v>
      </c>
      <c r="T2341" t="s">
        <v>3795</v>
      </c>
    </row>
    <row r="2342" spans="1:20" x14ac:dyDescent="0.25">
      <c r="A2342" t="s">
        <v>4163</v>
      </c>
      <c r="B2342" t="s">
        <v>2764</v>
      </c>
      <c r="C2342" t="s">
        <v>557</v>
      </c>
      <c r="D2342" t="s">
        <v>1527</v>
      </c>
      <c r="E2342" t="s">
        <v>3762</v>
      </c>
      <c r="F2342" t="s">
        <v>25</v>
      </c>
      <c r="G2342" t="s">
        <v>309</v>
      </c>
      <c r="H2342">
        <v>2026</v>
      </c>
      <c r="I2342" t="s">
        <v>2702</v>
      </c>
      <c r="J2342" t="s">
        <v>2759</v>
      </c>
      <c r="K2342">
        <v>4300005597</v>
      </c>
      <c r="L2342">
        <v>264</v>
      </c>
      <c r="M2342" t="s">
        <v>2760</v>
      </c>
      <c r="N2342">
        <v>3</v>
      </c>
      <c r="O2342" t="s">
        <v>2706</v>
      </c>
      <c r="P2342" t="s">
        <v>3799</v>
      </c>
      <c r="Q2342" t="s">
        <v>3800</v>
      </c>
      <c r="R2342">
        <v>5027854</v>
      </c>
      <c r="S2342">
        <v>3800</v>
      </c>
      <c r="T2342" t="s">
        <v>3801</v>
      </c>
    </row>
    <row r="2343" spans="1:20" x14ac:dyDescent="0.25">
      <c r="A2343" t="s">
        <v>4163</v>
      </c>
      <c r="B2343" t="s">
        <v>2764</v>
      </c>
      <c r="C2343" t="s">
        <v>557</v>
      </c>
      <c r="D2343" t="s">
        <v>1527</v>
      </c>
      <c r="E2343" t="s">
        <v>3762</v>
      </c>
      <c r="F2343" t="s">
        <v>25</v>
      </c>
      <c r="G2343" t="s">
        <v>309</v>
      </c>
      <c r="H2343">
        <v>2026</v>
      </c>
      <c r="I2343" t="s">
        <v>2702</v>
      </c>
      <c r="J2343" t="s">
        <v>2759</v>
      </c>
      <c r="K2343">
        <v>4300005597</v>
      </c>
      <c r="L2343">
        <v>265</v>
      </c>
      <c r="M2343" t="s">
        <v>2760</v>
      </c>
      <c r="N2343">
        <v>5</v>
      </c>
      <c r="O2343" t="s">
        <v>2735</v>
      </c>
      <c r="P2343" t="s">
        <v>3778</v>
      </c>
      <c r="Q2343" t="s">
        <v>3779</v>
      </c>
      <c r="R2343">
        <v>5027835</v>
      </c>
      <c r="S2343">
        <v>4000</v>
      </c>
      <c r="T2343" t="s">
        <v>3780</v>
      </c>
    </row>
    <row r="2344" spans="1:20" x14ac:dyDescent="0.25">
      <c r="A2344" t="s">
        <v>4163</v>
      </c>
      <c r="B2344" t="s">
        <v>2764</v>
      </c>
      <c r="C2344" t="s">
        <v>557</v>
      </c>
      <c r="D2344" t="s">
        <v>1527</v>
      </c>
      <c r="E2344" t="s">
        <v>3762</v>
      </c>
      <c r="F2344" t="s">
        <v>25</v>
      </c>
      <c r="G2344" t="s">
        <v>309</v>
      </c>
      <c r="H2344">
        <v>2026</v>
      </c>
      <c r="I2344" t="s">
        <v>2702</v>
      </c>
      <c r="J2344" t="s">
        <v>2759</v>
      </c>
      <c r="K2344">
        <v>4300005597</v>
      </c>
      <c r="L2344">
        <v>265</v>
      </c>
      <c r="M2344" t="s">
        <v>2760</v>
      </c>
      <c r="N2344">
        <v>5</v>
      </c>
      <c r="O2344" t="s">
        <v>2735</v>
      </c>
      <c r="P2344" t="s">
        <v>3812</v>
      </c>
      <c r="Q2344" t="s">
        <v>3813</v>
      </c>
      <c r="R2344">
        <v>5027839</v>
      </c>
      <c r="S2344">
        <v>4000</v>
      </c>
      <c r="T2344" t="s">
        <v>3783</v>
      </c>
    </row>
    <row r="2345" spans="1:20" x14ac:dyDescent="0.25">
      <c r="A2345" t="s">
        <v>4163</v>
      </c>
      <c r="B2345" t="s">
        <v>2764</v>
      </c>
      <c r="C2345" t="s">
        <v>557</v>
      </c>
      <c r="D2345" t="s">
        <v>1527</v>
      </c>
      <c r="E2345" t="s">
        <v>3762</v>
      </c>
      <c r="F2345" t="s">
        <v>25</v>
      </c>
      <c r="G2345" t="s">
        <v>309</v>
      </c>
      <c r="H2345">
        <v>2026</v>
      </c>
      <c r="I2345" t="s">
        <v>2702</v>
      </c>
      <c r="J2345" t="s">
        <v>2759</v>
      </c>
      <c r="K2345">
        <v>4300005597</v>
      </c>
      <c r="L2345">
        <v>265</v>
      </c>
      <c r="M2345" t="s">
        <v>2760</v>
      </c>
      <c r="N2345">
        <v>5</v>
      </c>
      <c r="O2345" t="s">
        <v>2735</v>
      </c>
      <c r="P2345" t="s">
        <v>3810</v>
      </c>
      <c r="Q2345" t="s">
        <v>3811</v>
      </c>
      <c r="R2345">
        <v>5027842</v>
      </c>
      <c r="S2345">
        <v>4000</v>
      </c>
      <c r="T2345" t="s">
        <v>3788</v>
      </c>
    </row>
    <row r="2346" spans="1:20" x14ac:dyDescent="0.25">
      <c r="A2346" t="s">
        <v>4163</v>
      </c>
      <c r="B2346" t="s">
        <v>2764</v>
      </c>
      <c r="C2346" t="s">
        <v>557</v>
      </c>
      <c r="D2346" t="s">
        <v>1527</v>
      </c>
      <c r="E2346" t="s">
        <v>3762</v>
      </c>
      <c r="F2346" t="s">
        <v>25</v>
      </c>
      <c r="G2346" t="s">
        <v>309</v>
      </c>
      <c r="H2346">
        <v>2026</v>
      </c>
      <c r="I2346" t="s">
        <v>2702</v>
      </c>
      <c r="J2346" t="s">
        <v>2759</v>
      </c>
      <c r="K2346">
        <v>4300005597</v>
      </c>
      <c r="L2346">
        <v>265</v>
      </c>
      <c r="M2346" t="s">
        <v>2760</v>
      </c>
      <c r="N2346">
        <v>5</v>
      </c>
      <c r="O2346" t="s">
        <v>2735</v>
      </c>
      <c r="P2346" t="s">
        <v>3806</v>
      </c>
      <c r="Q2346" t="s">
        <v>3807</v>
      </c>
      <c r="R2346">
        <v>5027845</v>
      </c>
      <c r="S2346">
        <v>4000</v>
      </c>
      <c r="T2346" t="s">
        <v>3783</v>
      </c>
    </row>
    <row r="2347" spans="1:20" x14ac:dyDescent="0.25">
      <c r="A2347" t="s">
        <v>4163</v>
      </c>
      <c r="B2347" t="s">
        <v>2764</v>
      </c>
      <c r="C2347" t="s">
        <v>557</v>
      </c>
      <c r="D2347" t="s">
        <v>1527</v>
      </c>
      <c r="E2347" t="s">
        <v>3762</v>
      </c>
      <c r="F2347" t="s">
        <v>25</v>
      </c>
      <c r="G2347" t="s">
        <v>309</v>
      </c>
      <c r="H2347">
        <v>2026</v>
      </c>
      <c r="I2347" t="s">
        <v>2702</v>
      </c>
      <c r="J2347" t="s">
        <v>2759</v>
      </c>
      <c r="K2347">
        <v>4300005597</v>
      </c>
      <c r="L2347">
        <v>265</v>
      </c>
      <c r="M2347" t="s">
        <v>2760</v>
      </c>
      <c r="N2347">
        <v>5</v>
      </c>
      <c r="O2347" t="s">
        <v>2735</v>
      </c>
      <c r="P2347" t="s">
        <v>3808</v>
      </c>
      <c r="Q2347" t="s">
        <v>3809</v>
      </c>
      <c r="R2347">
        <v>5027846</v>
      </c>
      <c r="S2347">
        <v>4000</v>
      </c>
      <c r="T2347" t="s">
        <v>3783</v>
      </c>
    </row>
    <row r="2348" spans="1:20" x14ac:dyDescent="0.25">
      <c r="A2348" t="s">
        <v>4163</v>
      </c>
      <c r="B2348" t="s">
        <v>2764</v>
      </c>
      <c r="C2348" t="s">
        <v>557</v>
      </c>
      <c r="D2348" t="s">
        <v>1527</v>
      </c>
      <c r="E2348" t="s">
        <v>3762</v>
      </c>
      <c r="F2348" t="s">
        <v>25</v>
      </c>
      <c r="G2348" t="s">
        <v>309</v>
      </c>
      <c r="H2348">
        <v>2026</v>
      </c>
      <c r="I2348" t="s">
        <v>2702</v>
      </c>
      <c r="J2348" t="s">
        <v>2759</v>
      </c>
      <c r="K2348">
        <v>4300005597</v>
      </c>
      <c r="L2348">
        <v>265</v>
      </c>
      <c r="M2348" t="s">
        <v>2760</v>
      </c>
      <c r="N2348">
        <v>5</v>
      </c>
      <c r="O2348" t="s">
        <v>2735</v>
      </c>
      <c r="P2348" t="s">
        <v>3804</v>
      </c>
      <c r="Q2348" t="s">
        <v>3805</v>
      </c>
      <c r="R2348">
        <v>5027847</v>
      </c>
      <c r="S2348">
        <v>4000</v>
      </c>
      <c r="T2348" t="s">
        <v>3783</v>
      </c>
    </row>
    <row r="2349" spans="1:20" x14ac:dyDescent="0.25">
      <c r="A2349" t="s">
        <v>4163</v>
      </c>
      <c r="B2349" t="s">
        <v>2764</v>
      </c>
      <c r="C2349" t="s">
        <v>557</v>
      </c>
      <c r="D2349" t="s">
        <v>1527</v>
      </c>
      <c r="E2349" t="s">
        <v>3762</v>
      </c>
      <c r="F2349" t="s">
        <v>25</v>
      </c>
      <c r="G2349" t="s">
        <v>309</v>
      </c>
      <c r="H2349">
        <v>2026</v>
      </c>
      <c r="I2349" t="s">
        <v>2702</v>
      </c>
      <c r="J2349" t="s">
        <v>2759</v>
      </c>
      <c r="K2349">
        <v>4300005597</v>
      </c>
      <c r="L2349">
        <v>266</v>
      </c>
      <c r="M2349" t="s">
        <v>2760</v>
      </c>
      <c r="N2349">
        <v>5</v>
      </c>
      <c r="O2349" t="s">
        <v>2735</v>
      </c>
      <c r="P2349" t="s">
        <v>3818</v>
      </c>
      <c r="Q2349" t="s">
        <v>3819</v>
      </c>
      <c r="R2349">
        <v>5027833</v>
      </c>
      <c r="S2349">
        <v>4800</v>
      </c>
      <c r="T2349" t="s">
        <v>3820</v>
      </c>
    </row>
    <row r="2350" spans="1:20" x14ac:dyDescent="0.25">
      <c r="A2350" t="s">
        <v>4163</v>
      </c>
      <c r="B2350" t="s">
        <v>2764</v>
      </c>
      <c r="C2350" t="s">
        <v>557</v>
      </c>
      <c r="D2350" t="s">
        <v>1527</v>
      </c>
      <c r="E2350" t="s">
        <v>3762</v>
      </c>
      <c r="F2350" t="s">
        <v>25</v>
      </c>
      <c r="G2350" t="s">
        <v>309</v>
      </c>
      <c r="H2350">
        <v>2026</v>
      </c>
      <c r="I2350" t="s">
        <v>2702</v>
      </c>
      <c r="J2350" t="s">
        <v>2759</v>
      </c>
      <c r="K2350">
        <v>4300005597</v>
      </c>
      <c r="L2350">
        <v>266</v>
      </c>
      <c r="M2350" t="s">
        <v>2760</v>
      </c>
      <c r="N2350">
        <v>5</v>
      </c>
      <c r="O2350" t="s">
        <v>2735</v>
      </c>
      <c r="P2350" t="s">
        <v>3821</v>
      </c>
      <c r="Q2350" t="s">
        <v>3822</v>
      </c>
      <c r="R2350">
        <v>5027834</v>
      </c>
      <c r="S2350">
        <v>5800</v>
      </c>
      <c r="T2350" t="s">
        <v>3823</v>
      </c>
    </row>
    <row r="2351" spans="1:20" x14ac:dyDescent="0.25">
      <c r="A2351" t="s">
        <v>4163</v>
      </c>
      <c r="B2351" t="s">
        <v>2764</v>
      </c>
      <c r="C2351" t="s">
        <v>557</v>
      </c>
      <c r="D2351" t="s">
        <v>1527</v>
      </c>
      <c r="E2351" t="s">
        <v>3762</v>
      </c>
      <c r="F2351" t="s">
        <v>25</v>
      </c>
      <c r="G2351" t="s">
        <v>309</v>
      </c>
      <c r="H2351">
        <v>2026</v>
      </c>
      <c r="I2351" t="s">
        <v>2702</v>
      </c>
      <c r="J2351" t="s">
        <v>2759</v>
      </c>
      <c r="K2351">
        <v>4300005597</v>
      </c>
      <c r="L2351">
        <v>266</v>
      </c>
      <c r="M2351" t="s">
        <v>2760</v>
      </c>
      <c r="N2351">
        <v>5</v>
      </c>
      <c r="O2351" t="s">
        <v>2735</v>
      </c>
      <c r="P2351" t="s">
        <v>3814</v>
      </c>
      <c r="Q2351" t="s">
        <v>3815</v>
      </c>
      <c r="R2351">
        <v>5027836</v>
      </c>
      <c r="S2351">
        <v>4000</v>
      </c>
      <c r="T2351" t="s">
        <v>3783</v>
      </c>
    </row>
    <row r="2352" spans="1:20" x14ac:dyDescent="0.25">
      <c r="A2352" t="s">
        <v>4163</v>
      </c>
      <c r="B2352" t="s">
        <v>2764</v>
      </c>
      <c r="C2352" t="s">
        <v>557</v>
      </c>
      <c r="D2352" t="s">
        <v>1527</v>
      </c>
      <c r="E2352" t="s">
        <v>3762</v>
      </c>
      <c r="F2352" t="s">
        <v>25</v>
      </c>
      <c r="G2352" t="s">
        <v>309</v>
      </c>
      <c r="H2352">
        <v>2026</v>
      </c>
      <c r="I2352" t="s">
        <v>2702</v>
      </c>
      <c r="J2352" t="s">
        <v>2759</v>
      </c>
      <c r="K2352">
        <v>4300005597</v>
      </c>
      <c r="L2352">
        <v>266</v>
      </c>
      <c r="M2352" t="s">
        <v>2760</v>
      </c>
      <c r="N2352">
        <v>5</v>
      </c>
      <c r="O2352" t="s">
        <v>2735</v>
      </c>
      <c r="P2352" t="s">
        <v>3816</v>
      </c>
      <c r="Q2352" t="s">
        <v>3817</v>
      </c>
      <c r="R2352">
        <v>5027853</v>
      </c>
      <c r="S2352">
        <v>3800</v>
      </c>
      <c r="T2352" t="s">
        <v>3801</v>
      </c>
    </row>
    <row r="2353" spans="1:20" x14ac:dyDescent="0.25">
      <c r="A2353" t="s">
        <v>4163</v>
      </c>
      <c r="B2353" t="s">
        <v>2764</v>
      </c>
      <c r="C2353" t="s">
        <v>557</v>
      </c>
      <c r="D2353" t="s">
        <v>1527</v>
      </c>
      <c r="E2353" t="s">
        <v>3762</v>
      </c>
      <c r="F2353" t="s">
        <v>25</v>
      </c>
      <c r="G2353" t="s">
        <v>309</v>
      </c>
      <c r="H2353">
        <v>2026</v>
      </c>
      <c r="I2353" t="s">
        <v>2702</v>
      </c>
      <c r="J2353" t="s">
        <v>2759</v>
      </c>
      <c r="K2353">
        <v>4300005597</v>
      </c>
      <c r="L2353" t="s">
        <v>2900</v>
      </c>
      <c r="M2353" t="s">
        <v>2760</v>
      </c>
      <c r="N2353">
        <v>4</v>
      </c>
      <c r="O2353" t="s">
        <v>2729</v>
      </c>
      <c r="P2353" t="s">
        <v>3796</v>
      </c>
      <c r="Q2353" t="s">
        <v>3797</v>
      </c>
      <c r="R2353">
        <v>5027841</v>
      </c>
      <c r="S2353">
        <v>3800</v>
      </c>
      <c r="T2353" t="s">
        <v>3798</v>
      </c>
    </row>
    <row r="2354" spans="1:20" x14ac:dyDescent="0.25">
      <c r="A2354" t="s">
        <v>4163</v>
      </c>
      <c r="B2354" t="s">
        <v>2764</v>
      </c>
      <c r="C2354" t="s">
        <v>557</v>
      </c>
      <c r="D2354" t="s">
        <v>1527</v>
      </c>
      <c r="E2354" t="s">
        <v>3762</v>
      </c>
      <c r="F2354" t="s">
        <v>25</v>
      </c>
      <c r="G2354" t="s">
        <v>309</v>
      </c>
      <c r="H2354">
        <v>2026</v>
      </c>
      <c r="I2354" t="s">
        <v>4172</v>
      </c>
      <c r="J2354" t="s">
        <v>6275</v>
      </c>
      <c r="K2354">
        <v>4300006350</v>
      </c>
      <c r="L2354" t="s">
        <v>5407</v>
      </c>
      <c r="M2354" t="s">
        <v>1527</v>
      </c>
      <c r="N2354">
        <v>28</v>
      </c>
      <c r="O2354" t="s">
        <v>5153</v>
      </c>
      <c r="P2354" t="s">
        <v>6282</v>
      </c>
      <c r="Q2354" t="s">
        <v>6283</v>
      </c>
      <c r="R2354">
        <v>5030858</v>
      </c>
      <c r="S2354">
        <v>3300</v>
      </c>
      <c r="T2354" t="s">
        <v>3783</v>
      </c>
    </row>
    <row r="2355" spans="1:20" x14ac:dyDescent="0.25">
      <c r="A2355" t="s">
        <v>4163</v>
      </c>
      <c r="B2355" t="s">
        <v>2764</v>
      </c>
      <c r="C2355" t="s">
        <v>557</v>
      </c>
      <c r="D2355" t="s">
        <v>1527</v>
      </c>
      <c r="E2355" t="s">
        <v>3762</v>
      </c>
      <c r="F2355" t="s">
        <v>25</v>
      </c>
      <c r="G2355" t="s">
        <v>309</v>
      </c>
      <c r="H2355">
        <v>2026</v>
      </c>
      <c r="I2355" t="s">
        <v>4172</v>
      </c>
      <c r="J2355" t="s">
        <v>6275</v>
      </c>
      <c r="K2355">
        <v>4300006350</v>
      </c>
      <c r="L2355" t="s">
        <v>5407</v>
      </c>
      <c r="M2355" t="s">
        <v>1527</v>
      </c>
      <c r="N2355">
        <v>28</v>
      </c>
      <c r="O2355" t="s">
        <v>5153</v>
      </c>
      <c r="P2355" t="s">
        <v>6284</v>
      </c>
      <c r="Q2355" t="s">
        <v>6285</v>
      </c>
      <c r="R2355">
        <v>5030859</v>
      </c>
      <c r="S2355">
        <v>3300</v>
      </c>
      <c r="T2355" t="s">
        <v>3783</v>
      </c>
    </row>
    <row r="2356" spans="1:20" x14ac:dyDescent="0.25">
      <c r="A2356" t="s">
        <v>4163</v>
      </c>
      <c r="B2356" t="s">
        <v>2764</v>
      </c>
      <c r="C2356" t="s">
        <v>557</v>
      </c>
      <c r="D2356" t="s">
        <v>1527</v>
      </c>
      <c r="E2356" t="s">
        <v>3762</v>
      </c>
      <c r="F2356" t="s">
        <v>25</v>
      </c>
      <c r="G2356" t="s">
        <v>309</v>
      </c>
      <c r="H2356">
        <v>2026</v>
      </c>
      <c r="I2356" t="s">
        <v>4172</v>
      </c>
      <c r="J2356" t="s">
        <v>6275</v>
      </c>
      <c r="K2356">
        <v>4300006350</v>
      </c>
      <c r="L2356" t="s">
        <v>5407</v>
      </c>
      <c r="M2356" t="s">
        <v>1527</v>
      </c>
      <c r="N2356">
        <v>28</v>
      </c>
      <c r="O2356" t="s">
        <v>5153</v>
      </c>
      <c r="P2356" t="s">
        <v>6286</v>
      </c>
      <c r="Q2356" t="s">
        <v>6287</v>
      </c>
      <c r="R2356">
        <v>5030860</v>
      </c>
      <c r="S2356">
        <v>3300</v>
      </c>
      <c r="T2356" t="s">
        <v>3783</v>
      </c>
    </row>
    <row r="2357" spans="1:20" x14ac:dyDescent="0.25">
      <c r="A2357" t="s">
        <v>4163</v>
      </c>
      <c r="B2357" t="s">
        <v>2764</v>
      </c>
      <c r="C2357" t="s">
        <v>557</v>
      </c>
      <c r="D2357" t="s">
        <v>1527</v>
      </c>
      <c r="E2357" t="s">
        <v>3762</v>
      </c>
      <c r="F2357" t="s">
        <v>25</v>
      </c>
      <c r="G2357" t="s">
        <v>309</v>
      </c>
      <c r="H2357">
        <v>2026</v>
      </c>
      <c r="I2357" t="s">
        <v>4172</v>
      </c>
      <c r="J2357" t="s">
        <v>6275</v>
      </c>
      <c r="K2357">
        <v>4300006350</v>
      </c>
      <c r="L2357" t="s">
        <v>5407</v>
      </c>
      <c r="M2357" t="s">
        <v>1527</v>
      </c>
      <c r="N2357">
        <v>28</v>
      </c>
      <c r="O2357" t="s">
        <v>5153</v>
      </c>
      <c r="P2357" t="s">
        <v>6288</v>
      </c>
      <c r="Q2357" t="s">
        <v>6289</v>
      </c>
      <c r="R2357">
        <v>5030861</v>
      </c>
      <c r="S2357">
        <v>3300</v>
      </c>
      <c r="T2357" t="s">
        <v>3783</v>
      </c>
    </row>
    <row r="2358" spans="1:20" x14ac:dyDescent="0.25">
      <c r="A2358" t="s">
        <v>4163</v>
      </c>
      <c r="B2358" t="s">
        <v>2764</v>
      </c>
      <c r="C2358" t="s">
        <v>557</v>
      </c>
      <c r="D2358" t="s">
        <v>1527</v>
      </c>
      <c r="E2358" t="s">
        <v>3762</v>
      </c>
      <c r="F2358" t="s">
        <v>25</v>
      </c>
      <c r="G2358" t="s">
        <v>309</v>
      </c>
      <c r="H2358">
        <v>2026</v>
      </c>
      <c r="I2358" t="s">
        <v>4172</v>
      </c>
      <c r="J2358" t="s">
        <v>6275</v>
      </c>
      <c r="K2358">
        <v>4300006350</v>
      </c>
      <c r="L2358" t="s">
        <v>5407</v>
      </c>
      <c r="M2358" t="s">
        <v>1527</v>
      </c>
      <c r="N2358">
        <v>28</v>
      </c>
      <c r="O2358" t="s">
        <v>5153</v>
      </c>
      <c r="P2358" t="s">
        <v>6290</v>
      </c>
      <c r="Q2358" t="s">
        <v>6291</v>
      </c>
      <c r="R2358">
        <v>5030862</v>
      </c>
      <c r="S2358">
        <v>3300</v>
      </c>
      <c r="T2358" t="s">
        <v>3783</v>
      </c>
    </row>
    <row r="2359" spans="1:20" x14ac:dyDescent="0.25">
      <c r="A2359" t="s">
        <v>4163</v>
      </c>
      <c r="B2359" t="s">
        <v>2764</v>
      </c>
      <c r="C2359" t="s">
        <v>557</v>
      </c>
      <c r="D2359" t="s">
        <v>1527</v>
      </c>
      <c r="E2359" t="s">
        <v>3762</v>
      </c>
      <c r="F2359" t="s">
        <v>25</v>
      </c>
      <c r="G2359" t="s">
        <v>309</v>
      </c>
      <c r="H2359">
        <v>2026</v>
      </c>
      <c r="I2359" t="s">
        <v>4172</v>
      </c>
      <c r="J2359" t="s">
        <v>6275</v>
      </c>
      <c r="K2359">
        <v>4300006350</v>
      </c>
      <c r="L2359" t="s">
        <v>5407</v>
      </c>
      <c r="M2359" t="s">
        <v>1527</v>
      </c>
      <c r="N2359">
        <v>28</v>
      </c>
      <c r="O2359" t="s">
        <v>5153</v>
      </c>
      <c r="P2359" t="s">
        <v>6278</v>
      </c>
      <c r="Q2359" t="s">
        <v>6279</v>
      </c>
      <c r="R2359">
        <v>5030863</v>
      </c>
      <c r="S2359">
        <v>3300</v>
      </c>
      <c r="T2359" t="s">
        <v>3783</v>
      </c>
    </row>
    <row r="2360" spans="1:20" x14ac:dyDescent="0.25">
      <c r="A2360" t="s">
        <v>4163</v>
      </c>
      <c r="B2360" t="s">
        <v>2764</v>
      </c>
      <c r="C2360" t="s">
        <v>557</v>
      </c>
      <c r="D2360" t="s">
        <v>1527</v>
      </c>
      <c r="E2360" t="s">
        <v>3762</v>
      </c>
      <c r="F2360" t="s">
        <v>25</v>
      </c>
      <c r="G2360" t="s">
        <v>309</v>
      </c>
      <c r="H2360">
        <v>2026</v>
      </c>
      <c r="I2360" t="s">
        <v>4172</v>
      </c>
      <c r="J2360" t="s">
        <v>6275</v>
      </c>
      <c r="K2360">
        <v>4300006350</v>
      </c>
      <c r="L2360" t="s">
        <v>5407</v>
      </c>
      <c r="M2360" t="s">
        <v>1527</v>
      </c>
      <c r="N2360">
        <v>28</v>
      </c>
      <c r="O2360" t="s">
        <v>5153</v>
      </c>
      <c r="P2360" t="s">
        <v>6292</v>
      </c>
      <c r="Q2360" t="s">
        <v>6293</v>
      </c>
      <c r="R2360">
        <v>5030864</v>
      </c>
      <c r="S2360">
        <v>3300</v>
      </c>
      <c r="T2360" t="s">
        <v>3783</v>
      </c>
    </row>
    <row r="2361" spans="1:20" x14ac:dyDescent="0.25">
      <c r="A2361" t="s">
        <v>4163</v>
      </c>
      <c r="B2361" t="s">
        <v>2764</v>
      </c>
      <c r="C2361" t="s">
        <v>557</v>
      </c>
      <c r="D2361" t="s">
        <v>1527</v>
      </c>
      <c r="E2361" t="s">
        <v>3762</v>
      </c>
      <c r="F2361" t="s">
        <v>25</v>
      </c>
      <c r="G2361" t="s">
        <v>309</v>
      </c>
      <c r="H2361">
        <v>2026</v>
      </c>
      <c r="I2361" t="s">
        <v>4172</v>
      </c>
      <c r="J2361" t="s">
        <v>6275</v>
      </c>
      <c r="K2361">
        <v>4300006350</v>
      </c>
      <c r="L2361" t="s">
        <v>5407</v>
      </c>
      <c r="M2361" t="s">
        <v>1527</v>
      </c>
      <c r="N2361">
        <v>28</v>
      </c>
      <c r="O2361" t="s">
        <v>5153</v>
      </c>
      <c r="P2361" t="s">
        <v>6294</v>
      </c>
      <c r="Q2361" t="s">
        <v>6295</v>
      </c>
      <c r="R2361">
        <v>5030865</v>
      </c>
      <c r="S2361">
        <v>3300</v>
      </c>
      <c r="T2361" t="s">
        <v>3783</v>
      </c>
    </row>
    <row r="2362" spans="1:20" x14ac:dyDescent="0.25">
      <c r="A2362" t="s">
        <v>4163</v>
      </c>
      <c r="B2362" t="s">
        <v>2764</v>
      </c>
      <c r="C2362" t="s">
        <v>557</v>
      </c>
      <c r="D2362" t="s">
        <v>1527</v>
      </c>
      <c r="E2362" t="s">
        <v>3762</v>
      </c>
      <c r="F2362" t="s">
        <v>25</v>
      </c>
      <c r="G2362" t="s">
        <v>309</v>
      </c>
      <c r="H2362">
        <v>2026</v>
      </c>
      <c r="I2362" t="s">
        <v>4172</v>
      </c>
      <c r="J2362" t="s">
        <v>6275</v>
      </c>
      <c r="K2362">
        <v>4300006350</v>
      </c>
      <c r="L2362" t="s">
        <v>5407</v>
      </c>
      <c r="M2362" t="s">
        <v>1527</v>
      </c>
      <c r="N2362">
        <v>28</v>
      </c>
      <c r="O2362" t="s">
        <v>5153</v>
      </c>
      <c r="P2362" t="s">
        <v>6302</v>
      </c>
      <c r="Q2362" t="s">
        <v>6303</v>
      </c>
      <c r="R2362">
        <v>5030866</v>
      </c>
      <c r="S2362">
        <v>3300</v>
      </c>
      <c r="T2362" t="s">
        <v>3783</v>
      </c>
    </row>
    <row r="2363" spans="1:20" x14ac:dyDescent="0.25">
      <c r="A2363" t="s">
        <v>4163</v>
      </c>
      <c r="B2363" t="s">
        <v>2764</v>
      </c>
      <c r="C2363" t="s">
        <v>557</v>
      </c>
      <c r="D2363" t="s">
        <v>1527</v>
      </c>
      <c r="E2363" t="s">
        <v>3762</v>
      </c>
      <c r="F2363" t="s">
        <v>25</v>
      </c>
      <c r="G2363" t="s">
        <v>309</v>
      </c>
      <c r="H2363">
        <v>2026</v>
      </c>
      <c r="I2363" t="s">
        <v>4172</v>
      </c>
      <c r="J2363" t="s">
        <v>6275</v>
      </c>
      <c r="K2363">
        <v>4300006350</v>
      </c>
      <c r="L2363" t="s">
        <v>5407</v>
      </c>
      <c r="M2363" t="s">
        <v>1527</v>
      </c>
      <c r="N2363">
        <v>28</v>
      </c>
      <c r="O2363" t="s">
        <v>5153</v>
      </c>
      <c r="P2363" t="s">
        <v>6304</v>
      </c>
      <c r="Q2363" t="s">
        <v>6305</v>
      </c>
      <c r="R2363">
        <v>5030867</v>
      </c>
      <c r="S2363">
        <v>3300</v>
      </c>
      <c r="T2363" t="s">
        <v>3783</v>
      </c>
    </row>
    <row r="2364" spans="1:20" x14ac:dyDescent="0.25">
      <c r="A2364" t="s">
        <v>4163</v>
      </c>
      <c r="B2364" t="s">
        <v>2764</v>
      </c>
      <c r="C2364" t="s">
        <v>557</v>
      </c>
      <c r="D2364" t="s">
        <v>1527</v>
      </c>
      <c r="E2364" t="s">
        <v>3762</v>
      </c>
      <c r="F2364" t="s">
        <v>25</v>
      </c>
      <c r="G2364" t="s">
        <v>309</v>
      </c>
      <c r="H2364">
        <v>2026</v>
      </c>
      <c r="I2364" t="s">
        <v>4172</v>
      </c>
      <c r="J2364" t="s">
        <v>6275</v>
      </c>
      <c r="K2364">
        <v>4300006350</v>
      </c>
      <c r="L2364" t="s">
        <v>5407</v>
      </c>
      <c r="M2364" t="s">
        <v>1527</v>
      </c>
      <c r="N2364">
        <v>28</v>
      </c>
      <c r="O2364" t="s">
        <v>5153</v>
      </c>
      <c r="P2364" t="s">
        <v>6306</v>
      </c>
      <c r="Q2364" t="s">
        <v>6307</v>
      </c>
      <c r="R2364">
        <v>5030868</v>
      </c>
      <c r="S2364">
        <v>3300</v>
      </c>
      <c r="T2364" t="s">
        <v>3783</v>
      </c>
    </row>
    <row r="2365" spans="1:20" x14ac:dyDescent="0.25">
      <c r="A2365" t="s">
        <v>4163</v>
      </c>
      <c r="B2365" t="s">
        <v>2764</v>
      </c>
      <c r="C2365" t="s">
        <v>557</v>
      </c>
      <c r="D2365" t="s">
        <v>1527</v>
      </c>
      <c r="E2365" t="s">
        <v>3762</v>
      </c>
      <c r="F2365" t="s">
        <v>25</v>
      </c>
      <c r="G2365" t="s">
        <v>309</v>
      </c>
      <c r="H2365">
        <v>2026</v>
      </c>
      <c r="I2365" t="s">
        <v>4172</v>
      </c>
      <c r="J2365" t="s">
        <v>6275</v>
      </c>
      <c r="K2365">
        <v>4300006350</v>
      </c>
      <c r="L2365" t="s">
        <v>5407</v>
      </c>
      <c r="M2365" t="s">
        <v>1527</v>
      </c>
      <c r="N2365">
        <v>28</v>
      </c>
      <c r="O2365" t="s">
        <v>5153</v>
      </c>
      <c r="P2365" t="s">
        <v>6308</v>
      </c>
      <c r="Q2365" t="s">
        <v>6309</v>
      </c>
      <c r="R2365">
        <v>5030869</v>
      </c>
      <c r="S2365">
        <v>3300</v>
      </c>
      <c r="T2365" t="s">
        <v>3783</v>
      </c>
    </row>
    <row r="2366" spans="1:20" x14ac:dyDescent="0.25">
      <c r="A2366" t="s">
        <v>4163</v>
      </c>
      <c r="B2366" t="s">
        <v>2764</v>
      </c>
      <c r="C2366" t="s">
        <v>557</v>
      </c>
      <c r="D2366" t="s">
        <v>1527</v>
      </c>
      <c r="E2366" t="s">
        <v>3762</v>
      </c>
      <c r="F2366" t="s">
        <v>25</v>
      </c>
      <c r="G2366" t="s">
        <v>309</v>
      </c>
      <c r="H2366">
        <v>2026</v>
      </c>
      <c r="I2366" t="s">
        <v>4172</v>
      </c>
      <c r="J2366" t="s">
        <v>6275</v>
      </c>
      <c r="K2366">
        <v>4300006350</v>
      </c>
      <c r="L2366" t="s">
        <v>5407</v>
      </c>
      <c r="M2366" t="s">
        <v>1527</v>
      </c>
      <c r="N2366">
        <v>28</v>
      </c>
      <c r="O2366" t="s">
        <v>5153</v>
      </c>
      <c r="P2366" t="s">
        <v>6310</v>
      </c>
      <c r="Q2366" t="s">
        <v>6311</v>
      </c>
      <c r="R2366">
        <v>5030870</v>
      </c>
      <c r="S2366">
        <v>3300</v>
      </c>
      <c r="T2366" t="s">
        <v>3783</v>
      </c>
    </row>
    <row r="2367" spans="1:20" x14ac:dyDescent="0.25">
      <c r="A2367" t="s">
        <v>4163</v>
      </c>
      <c r="B2367" t="s">
        <v>2764</v>
      </c>
      <c r="C2367" t="s">
        <v>557</v>
      </c>
      <c r="D2367" t="s">
        <v>1527</v>
      </c>
      <c r="E2367" t="s">
        <v>3762</v>
      </c>
      <c r="F2367" t="s">
        <v>25</v>
      </c>
      <c r="G2367" t="s">
        <v>309</v>
      </c>
      <c r="H2367">
        <v>2026</v>
      </c>
      <c r="I2367" t="s">
        <v>4172</v>
      </c>
      <c r="J2367" t="s">
        <v>6275</v>
      </c>
      <c r="K2367">
        <v>4300006350</v>
      </c>
      <c r="L2367" t="s">
        <v>5407</v>
      </c>
      <c r="M2367" t="s">
        <v>1527</v>
      </c>
      <c r="N2367">
        <v>28</v>
      </c>
      <c r="O2367" t="s">
        <v>5153</v>
      </c>
      <c r="P2367" t="s">
        <v>6312</v>
      </c>
      <c r="Q2367" t="s">
        <v>6313</v>
      </c>
      <c r="R2367">
        <v>5030871</v>
      </c>
      <c r="S2367">
        <v>3300</v>
      </c>
      <c r="T2367" t="s">
        <v>3783</v>
      </c>
    </row>
    <row r="2368" spans="1:20" x14ac:dyDescent="0.25">
      <c r="A2368" t="s">
        <v>4163</v>
      </c>
      <c r="B2368" t="s">
        <v>2764</v>
      </c>
      <c r="C2368" t="s">
        <v>557</v>
      </c>
      <c r="D2368" t="s">
        <v>1527</v>
      </c>
      <c r="E2368" t="s">
        <v>3762</v>
      </c>
      <c r="F2368" t="s">
        <v>25</v>
      </c>
      <c r="G2368" t="s">
        <v>309</v>
      </c>
      <c r="H2368">
        <v>2026</v>
      </c>
      <c r="I2368" t="s">
        <v>4172</v>
      </c>
      <c r="J2368" t="s">
        <v>6275</v>
      </c>
      <c r="K2368">
        <v>4300006350</v>
      </c>
      <c r="L2368" t="s">
        <v>5407</v>
      </c>
      <c r="M2368" t="s">
        <v>1527</v>
      </c>
      <c r="N2368">
        <v>28</v>
      </c>
      <c r="O2368" t="s">
        <v>5153</v>
      </c>
      <c r="P2368" t="s">
        <v>6280</v>
      </c>
      <c r="Q2368" t="s">
        <v>6281</v>
      </c>
      <c r="R2368">
        <v>5030872</v>
      </c>
      <c r="S2368">
        <v>3300</v>
      </c>
      <c r="T2368" t="s">
        <v>3783</v>
      </c>
    </row>
    <row r="2369" spans="1:20" x14ac:dyDescent="0.25">
      <c r="A2369" t="s">
        <v>4163</v>
      </c>
      <c r="B2369" t="s">
        <v>2764</v>
      </c>
      <c r="C2369" t="s">
        <v>557</v>
      </c>
      <c r="D2369" t="s">
        <v>1527</v>
      </c>
      <c r="E2369" t="s">
        <v>3762</v>
      </c>
      <c r="F2369" t="s">
        <v>25</v>
      </c>
      <c r="G2369" t="s">
        <v>309</v>
      </c>
      <c r="H2369">
        <v>2026</v>
      </c>
      <c r="I2369" t="s">
        <v>4172</v>
      </c>
      <c r="J2369" t="s">
        <v>6275</v>
      </c>
      <c r="K2369">
        <v>4300006350</v>
      </c>
      <c r="L2369" t="s">
        <v>5407</v>
      </c>
      <c r="M2369" t="s">
        <v>1527</v>
      </c>
      <c r="N2369">
        <v>28</v>
      </c>
      <c r="O2369" t="s">
        <v>5153</v>
      </c>
      <c r="P2369" t="s">
        <v>6276</v>
      </c>
      <c r="Q2369" t="s">
        <v>6277</v>
      </c>
      <c r="R2369">
        <v>5030873</v>
      </c>
      <c r="S2369">
        <v>3300</v>
      </c>
      <c r="T2369" t="s">
        <v>3783</v>
      </c>
    </row>
    <row r="2370" spans="1:20" x14ac:dyDescent="0.25">
      <c r="A2370" t="s">
        <v>4163</v>
      </c>
      <c r="B2370" t="s">
        <v>2764</v>
      </c>
      <c r="C2370" t="s">
        <v>557</v>
      </c>
      <c r="D2370" t="s">
        <v>1527</v>
      </c>
      <c r="E2370" t="s">
        <v>3762</v>
      </c>
      <c r="F2370" t="s">
        <v>25</v>
      </c>
      <c r="G2370" t="s">
        <v>309</v>
      </c>
      <c r="H2370">
        <v>2026</v>
      </c>
      <c r="I2370" t="s">
        <v>4172</v>
      </c>
      <c r="J2370" t="s">
        <v>6275</v>
      </c>
      <c r="K2370">
        <v>4300006350</v>
      </c>
      <c r="L2370" t="s">
        <v>5407</v>
      </c>
      <c r="M2370" t="s">
        <v>1527</v>
      </c>
      <c r="N2370">
        <v>28</v>
      </c>
      <c r="O2370" t="s">
        <v>5153</v>
      </c>
      <c r="P2370" t="s">
        <v>6296</v>
      </c>
      <c r="Q2370" t="s">
        <v>6297</v>
      </c>
      <c r="R2370">
        <v>5030875</v>
      </c>
      <c r="S2370">
        <v>3300</v>
      </c>
      <c r="T2370" t="s">
        <v>3783</v>
      </c>
    </row>
    <row r="2371" spans="1:20" x14ac:dyDescent="0.25">
      <c r="A2371" t="s">
        <v>4163</v>
      </c>
      <c r="B2371" t="s">
        <v>2764</v>
      </c>
      <c r="C2371" t="s">
        <v>557</v>
      </c>
      <c r="D2371" t="s">
        <v>1527</v>
      </c>
      <c r="E2371" t="s">
        <v>3762</v>
      </c>
      <c r="F2371" t="s">
        <v>25</v>
      </c>
      <c r="G2371" t="s">
        <v>309</v>
      </c>
      <c r="H2371">
        <v>2026</v>
      </c>
      <c r="I2371" t="s">
        <v>4172</v>
      </c>
      <c r="J2371" t="s">
        <v>6275</v>
      </c>
      <c r="K2371">
        <v>4300006350</v>
      </c>
      <c r="L2371" t="s">
        <v>5407</v>
      </c>
      <c r="M2371" t="s">
        <v>1527</v>
      </c>
      <c r="N2371">
        <v>28</v>
      </c>
      <c r="O2371" t="s">
        <v>5153</v>
      </c>
      <c r="P2371" t="s">
        <v>6298</v>
      </c>
      <c r="Q2371" t="s">
        <v>6299</v>
      </c>
      <c r="R2371">
        <v>5030876</v>
      </c>
      <c r="S2371">
        <v>3300</v>
      </c>
      <c r="T2371" t="s">
        <v>3783</v>
      </c>
    </row>
    <row r="2372" spans="1:20" x14ac:dyDescent="0.25">
      <c r="A2372" t="s">
        <v>4163</v>
      </c>
      <c r="B2372" t="s">
        <v>2764</v>
      </c>
      <c r="C2372" t="s">
        <v>557</v>
      </c>
      <c r="D2372" t="s">
        <v>1527</v>
      </c>
      <c r="E2372" t="s">
        <v>3762</v>
      </c>
      <c r="F2372" t="s">
        <v>25</v>
      </c>
      <c r="G2372" t="s">
        <v>309</v>
      </c>
      <c r="H2372">
        <v>2026</v>
      </c>
      <c r="I2372" t="s">
        <v>4172</v>
      </c>
      <c r="J2372" t="s">
        <v>6275</v>
      </c>
      <c r="K2372">
        <v>4300006350</v>
      </c>
      <c r="L2372" t="s">
        <v>5407</v>
      </c>
      <c r="M2372" t="s">
        <v>1527</v>
      </c>
      <c r="N2372">
        <v>28</v>
      </c>
      <c r="O2372" t="s">
        <v>5153</v>
      </c>
      <c r="P2372" t="s">
        <v>6300</v>
      </c>
      <c r="Q2372" t="s">
        <v>6301</v>
      </c>
      <c r="R2372">
        <v>5030877</v>
      </c>
      <c r="S2372">
        <v>3300</v>
      </c>
      <c r="T2372" t="s">
        <v>3783</v>
      </c>
    </row>
    <row r="2373" spans="1:20" x14ac:dyDescent="0.25">
      <c r="A2373" t="s">
        <v>4163</v>
      </c>
      <c r="B2373" t="s">
        <v>2764</v>
      </c>
      <c r="C2373" t="s">
        <v>557</v>
      </c>
      <c r="D2373" t="s">
        <v>1527</v>
      </c>
      <c r="E2373" t="s">
        <v>3762</v>
      </c>
      <c r="F2373" t="s">
        <v>25</v>
      </c>
      <c r="G2373" t="s">
        <v>309</v>
      </c>
      <c r="H2373">
        <v>2026</v>
      </c>
      <c r="I2373" t="s">
        <v>4172</v>
      </c>
      <c r="J2373" t="s">
        <v>6275</v>
      </c>
      <c r="K2373">
        <v>4300006350</v>
      </c>
      <c r="L2373" t="s">
        <v>6314</v>
      </c>
      <c r="M2373" t="s">
        <v>1527</v>
      </c>
      <c r="N2373">
        <v>44</v>
      </c>
      <c r="O2373" t="s">
        <v>4238</v>
      </c>
      <c r="P2373" t="s">
        <v>6344</v>
      </c>
      <c r="Q2373" t="s">
        <v>6345</v>
      </c>
      <c r="R2373">
        <v>5030878</v>
      </c>
      <c r="S2373">
        <v>3300</v>
      </c>
      <c r="T2373" t="s">
        <v>3783</v>
      </c>
    </row>
    <row r="2374" spans="1:20" x14ac:dyDescent="0.25">
      <c r="A2374" t="s">
        <v>4163</v>
      </c>
      <c r="B2374" t="s">
        <v>2764</v>
      </c>
      <c r="C2374" t="s">
        <v>557</v>
      </c>
      <c r="D2374" t="s">
        <v>1527</v>
      </c>
      <c r="E2374" t="s">
        <v>3762</v>
      </c>
      <c r="F2374" t="s">
        <v>25</v>
      </c>
      <c r="G2374" t="s">
        <v>309</v>
      </c>
      <c r="H2374">
        <v>2026</v>
      </c>
      <c r="I2374" t="s">
        <v>4172</v>
      </c>
      <c r="J2374" t="s">
        <v>6275</v>
      </c>
      <c r="K2374">
        <v>4300006350</v>
      </c>
      <c r="L2374" t="s">
        <v>6314</v>
      </c>
      <c r="M2374" t="s">
        <v>1527</v>
      </c>
      <c r="N2374">
        <v>44</v>
      </c>
      <c r="O2374" t="s">
        <v>4238</v>
      </c>
      <c r="P2374" t="s">
        <v>6346</v>
      </c>
      <c r="Q2374" t="s">
        <v>6347</v>
      </c>
      <c r="R2374">
        <v>5030879</v>
      </c>
      <c r="S2374">
        <v>3300</v>
      </c>
      <c r="T2374" t="s">
        <v>3783</v>
      </c>
    </row>
    <row r="2375" spans="1:20" x14ac:dyDescent="0.25">
      <c r="A2375" t="s">
        <v>4163</v>
      </c>
      <c r="B2375" t="s">
        <v>2764</v>
      </c>
      <c r="C2375" t="s">
        <v>557</v>
      </c>
      <c r="D2375" t="s">
        <v>1527</v>
      </c>
      <c r="E2375" t="s">
        <v>3762</v>
      </c>
      <c r="F2375" t="s">
        <v>25</v>
      </c>
      <c r="G2375" t="s">
        <v>309</v>
      </c>
      <c r="H2375">
        <v>2026</v>
      </c>
      <c r="I2375" t="s">
        <v>4172</v>
      </c>
      <c r="J2375" t="s">
        <v>6275</v>
      </c>
      <c r="K2375">
        <v>4300006350</v>
      </c>
      <c r="L2375" t="s">
        <v>6314</v>
      </c>
      <c r="M2375" t="s">
        <v>1527</v>
      </c>
      <c r="N2375">
        <v>44</v>
      </c>
      <c r="O2375" t="s">
        <v>4238</v>
      </c>
      <c r="P2375" t="s">
        <v>6348</v>
      </c>
      <c r="Q2375" t="s">
        <v>6349</v>
      </c>
      <c r="R2375">
        <v>5030880</v>
      </c>
      <c r="S2375">
        <v>3300</v>
      </c>
      <c r="T2375" t="s">
        <v>3783</v>
      </c>
    </row>
    <row r="2376" spans="1:20" x14ac:dyDescent="0.25">
      <c r="A2376" t="s">
        <v>4163</v>
      </c>
      <c r="B2376" t="s">
        <v>2764</v>
      </c>
      <c r="C2376" t="s">
        <v>557</v>
      </c>
      <c r="D2376" t="s">
        <v>1527</v>
      </c>
      <c r="E2376" t="s">
        <v>3762</v>
      </c>
      <c r="F2376" t="s">
        <v>25</v>
      </c>
      <c r="G2376" t="s">
        <v>309</v>
      </c>
      <c r="H2376">
        <v>2026</v>
      </c>
      <c r="I2376" t="s">
        <v>4172</v>
      </c>
      <c r="J2376" t="s">
        <v>6275</v>
      </c>
      <c r="K2376">
        <v>4300006350</v>
      </c>
      <c r="L2376" t="s">
        <v>6314</v>
      </c>
      <c r="M2376" t="s">
        <v>1527</v>
      </c>
      <c r="N2376">
        <v>44</v>
      </c>
      <c r="O2376" t="s">
        <v>4238</v>
      </c>
      <c r="P2376" t="s">
        <v>6330</v>
      </c>
      <c r="Q2376" t="s">
        <v>6331</v>
      </c>
      <c r="R2376">
        <v>5030881</v>
      </c>
      <c r="S2376">
        <v>3300</v>
      </c>
      <c r="T2376" t="s">
        <v>3783</v>
      </c>
    </row>
    <row r="2377" spans="1:20" x14ac:dyDescent="0.25">
      <c r="A2377" t="s">
        <v>4163</v>
      </c>
      <c r="B2377" t="s">
        <v>2764</v>
      </c>
      <c r="C2377" t="s">
        <v>557</v>
      </c>
      <c r="D2377" t="s">
        <v>1527</v>
      </c>
      <c r="E2377" t="s">
        <v>3762</v>
      </c>
      <c r="F2377" t="s">
        <v>25</v>
      </c>
      <c r="G2377" t="s">
        <v>309</v>
      </c>
      <c r="H2377">
        <v>2026</v>
      </c>
      <c r="I2377" t="s">
        <v>4172</v>
      </c>
      <c r="J2377" t="s">
        <v>6275</v>
      </c>
      <c r="K2377">
        <v>4300006350</v>
      </c>
      <c r="L2377" t="s">
        <v>6314</v>
      </c>
      <c r="M2377" t="s">
        <v>1527</v>
      </c>
      <c r="N2377">
        <v>44</v>
      </c>
      <c r="O2377" t="s">
        <v>4238</v>
      </c>
      <c r="P2377" t="s">
        <v>6322</v>
      </c>
      <c r="Q2377" t="s">
        <v>6323</v>
      </c>
      <c r="R2377">
        <v>5030882</v>
      </c>
      <c r="S2377">
        <v>3300</v>
      </c>
      <c r="T2377" t="s">
        <v>3783</v>
      </c>
    </row>
    <row r="2378" spans="1:20" x14ac:dyDescent="0.25">
      <c r="A2378" t="s">
        <v>4163</v>
      </c>
      <c r="B2378" t="s">
        <v>2764</v>
      </c>
      <c r="C2378" t="s">
        <v>557</v>
      </c>
      <c r="D2378" t="s">
        <v>1527</v>
      </c>
      <c r="E2378" t="s">
        <v>3762</v>
      </c>
      <c r="F2378" t="s">
        <v>25</v>
      </c>
      <c r="G2378" t="s">
        <v>309</v>
      </c>
      <c r="H2378">
        <v>2026</v>
      </c>
      <c r="I2378" t="s">
        <v>4172</v>
      </c>
      <c r="J2378" t="s">
        <v>6275</v>
      </c>
      <c r="K2378">
        <v>4300006350</v>
      </c>
      <c r="L2378" t="s">
        <v>6314</v>
      </c>
      <c r="M2378" t="s">
        <v>1527</v>
      </c>
      <c r="N2378">
        <v>44</v>
      </c>
      <c r="O2378" t="s">
        <v>4238</v>
      </c>
      <c r="P2378" t="s">
        <v>6332</v>
      </c>
      <c r="Q2378" t="s">
        <v>6333</v>
      </c>
      <c r="R2378">
        <v>5030883</v>
      </c>
      <c r="S2378">
        <v>3300</v>
      </c>
      <c r="T2378" t="s">
        <v>3783</v>
      </c>
    </row>
    <row r="2379" spans="1:20" x14ac:dyDescent="0.25">
      <c r="A2379" t="s">
        <v>4163</v>
      </c>
      <c r="B2379" t="s">
        <v>2764</v>
      </c>
      <c r="C2379" t="s">
        <v>557</v>
      </c>
      <c r="D2379" t="s">
        <v>1527</v>
      </c>
      <c r="E2379" t="s">
        <v>3762</v>
      </c>
      <c r="F2379" t="s">
        <v>25</v>
      </c>
      <c r="G2379" t="s">
        <v>309</v>
      </c>
      <c r="H2379">
        <v>2026</v>
      </c>
      <c r="I2379" t="s">
        <v>4172</v>
      </c>
      <c r="J2379" t="s">
        <v>6275</v>
      </c>
      <c r="K2379">
        <v>4300006350</v>
      </c>
      <c r="L2379" t="s">
        <v>6314</v>
      </c>
      <c r="M2379" t="s">
        <v>1527</v>
      </c>
      <c r="N2379">
        <v>44</v>
      </c>
      <c r="O2379" t="s">
        <v>4238</v>
      </c>
      <c r="P2379" t="s">
        <v>6334</v>
      </c>
      <c r="Q2379" t="s">
        <v>6335</v>
      </c>
      <c r="R2379">
        <v>5030884</v>
      </c>
      <c r="S2379">
        <v>3300</v>
      </c>
      <c r="T2379" t="s">
        <v>3783</v>
      </c>
    </row>
    <row r="2380" spans="1:20" x14ac:dyDescent="0.25">
      <c r="A2380" t="s">
        <v>4163</v>
      </c>
      <c r="B2380" t="s">
        <v>2764</v>
      </c>
      <c r="C2380" t="s">
        <v>557</v>
      </c>
      <c r="D2380" t="s">
        <v>1527</v>
      </c>
      <c r="E2380" t="s">
        <v>3762</v>
      </c>
      <c r="F2380" t="s">
        <v>25</v>
      </c>
      <c r="G2380" t="s">
        <v>309</v>
      </c>
      <c r="H2380">
        <v>2026</v>
      </c>
      <c r="I2380" t="s">
        <v>4172</v>
      </c>
      <c r="J2380" t="s">
        <v>6275</v>
      </c>
      <c r="K2380">
        <v>4300006350</v>
      </c>
      <c r="L2380" t="s">
        <v>6314</v>
      </c>
      <c r="M2380" t="s">
        <v>1527</v>
      </c>
      <c r="N2380">
        <v>44</v>
      </c>
      <c r="O2380" t="s">
        <v>4238</v>
      </c>
      <c r="P2380" t="s">
        <v>6315</v>
      </c>
      <c r="Q2380" t="s">
        <v>6316</v>
      </c>
      <c r="R2380">
        <v>5030885</v>
      </c>
      <c r="S2380">
        <v>3300</v>
      </c>
      <c r="T2380" t="s">
        <v>3783</v>
      </c>
    </row>
    <row r="2381" spans="1:20" x14ac:dyDescent="0.25">
      <c r="A2381" t="s">
        <v>4163</v>
      </c>
      <c r="B2381" t="s">
        <v>2764</v>
      </c>
      <c r="C2381" t="s">
        <v>557</v>
      </c>
      <c r="D2381" t="s">
        <v>1527</v>
      </c>
      <c r="E2381" t="s">
        <v>3762</v>
      </c>
      <c r="F2381" t="s">
        <v>25</v>
      </c>
      <c r="G2381" t="s">
        <v>309</v>
      </c>
      <c r="H2381">
        <v>2026</v>
      </c>
      <c r="I2381" t="s">
        <v>4172</v>
      </c>
      <c r="J2381" t="s">
        <v>6275</v>
      </c>
      <c r="K2381">
        <v>4300006350</v>
      </c>
      <c r="L2381" t="s">
        <v>6314</v>
      </c>
      <c r="M2381" t="s">
        <v>1527</v>
      </c>
      <c r="N2381">
        <v>44</v>
      </c>
      <c r="O2381" t="s">
        <v>4238</v>
      </c>
      <c r="P2381" t="s">
        <v>6336</v>
      </c>
      <c r="Q2381" t="s">
        <v>6337</v>
      </c>
      <c r="R2381">
        <v>5030886</v>
      </c>
      <c r="S2381">
        <v>3300</v>
      </c>
      <c r="T2381" t="s">
        <v>3783</v>
      </c>
    </row>
    <row r="2382" spans="1:20" x14ac:dyDescent="0.25">
      <c r="A2382" t="s">
        <v>4163</v>
      </c>
      <c r="B2382" t="s">
        <v>2764</v>
      </c>
      <c r="C2382" t="s">
        <v>557</v>
      </c>
      <c r="D2382" t="s">
        <v>1527</v>
      </c>
      <c r="E2382" t="s">
        <v>3762</v>
      </c>
      <c r="F2382" t="s">
        <v>25</v>
      </c>
      <c r="G2382" t="s">
        <v>309</v>
      </c>
      <c r="H2382">
        <v>2026</v>
      </c>
      <c r="I2382" t="s">
        <v>4172</v>
      </c>
      <c r="J2382" t="s">
        <v>6275</v>
      </c>
      <c r="K2382">
        <v>4300006350</v>
      </c>
      <c r="L2382" t="s">
        <v>6314</v>
      </c>
      <c r="M2382" t="s">
        <v>1527</v>
      </c>
      <c r="N2382">
        <v>44</v>
      </c>
      <c r="O2382" t="s">
        <v>4238</v>
      </c>
      <c r="P2382" t="s">
        <v>6324</v>
      </c>
      <c r="Q2382" t="s">
        <v>6325</v>
      </c>
      <c r="R2382">
        <v>5030887</v>
      </c>
      <c r="S2382">
        <v>3300</v>
      </c>
      <c r="T2382" t="s">
        <v>3783</v>
      </c>
    </row>
    <row r="2383" spans="1:20" x14ac:dyDescent="0.25">
      <c r="A2383" t="s">
        <v>4163</v>
      </c>
      <c r="B2383" t="s">
        <v>2764</v>
      </c>
      <c r="C2383" t="s">
        <v>557</v>
      </c>
      <c r="D2383" t="s">
        <v>1527</v>
      </c>
      <c r="E2383" t="s">
        <v>3762</v>
      </c>
      <c r="F2383" t="s">
        <v>25</v>
      </c>
      <c r="G2383" t="s">
        <v>309</v>
      </c>
      <c r="H2383">
        <v>2026</v>
      </c>
      <c r="I2383" t="s">
        <v>4172</v>
      </c>
      <c r="J2383" t="s">
        <v>6275</v>
      </c>
      <c r="K2383">
        <v>4300006350</v>
      </c>
      <c r="L2383" t="s">
        <v>6314</v>
      </c>
      <c r="M2383" t="s">
        <v>1527</v>
      </c>
      <c r="N2383">
        <v>44</v>
      </c>
      <c r="O2383" t="s">
        <v>4238</v>
      </c>
      <c r="P2383" t="s">
        <v>6328</v>
      </c>
      <c r="Q2383" t="s">
        <v>6329</v>
      </c>
      <c r="R2383">
        <v>5030889</v>
      </c>
      <c r="S2383">
        <v>3300</v>
      </c>
      <c r="T2383" t="s">
        <v>3783</v>
      </c>
    </row>
    <row r="2384" spans="1:20" x14ac:dyDescent="0.25">
      <c r="A2384" t="s">
        <v>4163</v>
      </c>
      <c r="B2384" t="s">
        <v>2764</v>
      </c>
      <c r="C2384" t="s">
        <v>557</v>
      </c>
      <c r="D2384" t="s">
        <v>1527</v>
      </c>
      <c r="E2384" t="s">
        <v>3762</v>
      </c>
      <c r="F2384" t="s">
        <v>25</v>
      </c>
      <c r="G2384" t="s">
        <v>309</v>
      </c>
      <c r="H2384">
        <v>2026</v>
      </c>
      <c r="I2384" t="s">
        <v>4172</v>
      </c>
      <c r="J2384" t="s">
        <v>6275</v>
      </c>
      <c r="K2384">
        <v>4300006350</v>
      </c>
      <c r="L2384" t="s">
        <v>6314</v>
      </c>
      <c r="M2384" t="s">
        <v>1527</v>
      </c>
      <c r="N2384">
        <v>44</v>
      </c>
      <c r="O2384" t="s">
        <v>4238</v>
      </c>
      <c r="P2384" t="s">
        <v>6338</v>
      </c>
      <c r="Q2384" t="s">
        <v>6339</v>
      </c>
      <c r="R2384">
        <v>5030890</v>
      </c>
      <c r="S2384">
        <v>3300</v>
      </c>
      <c r="T2384" t="s">
        <v>3783</v>
      </c>
    </row>
    <row r="2385" spans="1:20" x14ac:dyDescent="0.25">
      <c r="A2385" t="s">
        <v>4163</v>
      </c>
      <c r="B2385" t="s">
        <v>2764</v>
      </c>
      <c r="C2385" t="s">
        <v>557</v>
      </c>
      <c r="D2385" t="s">
        <v>1527</v>
      </c>
      <c r="E2385" t="s">
        <v>3762</v>
      </c>
      <c r="F2385" t="s">
        <v>25</v>
      </c>
      <c r="G2385" t="s">
        <v>309</v>
      </c>
      <c r="H2385">
        <v>2026</v>
      </c>
      <c r="I2385" t="s">
        <v>4172</v>
      </c>
      <c r="J2385" t="s">
        <v>6275</v>
      </c>
      <c r="K2385">
        <v>4300006350</v>
      </c>
      <c r="L2385" t="s">
        <v>6314</v>
      </c>
      <c r="M2385" t="s">
        <v>1527</v>
      </c>
      <c r="N2385">
        <v>44</v>
      </c>
      <c r="O2385" t="s">
        <v>4238</v>
      </c>
      <c r="P2385" t="s">
        <v>6326</v>
      </c>
      <c r="Q2385" t="s">
        <v>6327</v>
      </c>
      <c r="R2385">
        <v>5030891</v>
      </c>
      <c r="S2385">
        <v>3300</v>
      </c>
      <c r="T2385" t="s">
        <v>3783</v>
      </c>
    </row>
    <row r="2386" spans="1:20" x14ac:dyDescent="0.25">
      <c r="A2386" t="s">
        <v>4163</v>
      </c>
      <c r="B2386" t="s">
        <v>2764</v>
      </c>
      <c r="C2386" t="s">
        <v>557</v>
      </c>
      <c r="D2386" t="s">
        <v>1527</v>
      </c>
      <c r="E2386" t="s">
        <v>3762</v>
      </c>
      <c r="F2386" t="s">
        <v>25</v>
      </c>
      <c r="G2386" t="s">
        <v>309</v>
      </c>
      <c r="H2386">
        <v>2026</v>
      </c>
      <c r="I2386" t="s">
        <v>4172</v>
      </c>
      <c r="J2386" t="s">
        <v>6275</v>
      </c>
      <c r="K2386">
        <v>4300006350</v>
      </c>
      <c r="L2386" t="s">
        <v>6314</v>
      </c>
      <c r="M2386" t="s">
        <v>1527</v>
      </c>
      <c r="N2386">
        <v>44</v>
      </c>
      <c r="O2386" t="s">
        <v>4238</v>
      </c>
      <c r="P2386" t="s">
        <v>6340</v>
      </c>
      <c r="Q2386" t="s">
        <v>6341</v>
      </c>
      <c r="R2386">
        <v>5030892</v>
      </c>
      <c r="S2386">
        <v>3300</v>
      </c>
      <c r="T2386" t="s">
        <v>3783</v>
      </c>
    </row>
    <row r="2387" spans="1:20" x14ac:dyDescent="0.25">
      <c r="A2387" t="s">
        <v>4163</v>
      </c>
      <c r="B2387" t="s">
        <v>2764</v>
      </c>
      <c r="C2387" t="s">
        <v>557</v>
      </c>
      <c r="D2387" t="s">
        <v>1527</v>
      </c>
      <c r="E2387" t="s">
        <v>3762</v>
      </c>
      <c r="F2387" t="s">
        <v>25</v>
      </c>
      <c r="G2387" t="s">
        <v>309</v>
      </c>
      <c r="H2387">
        <v>2026</v>
      </c>
      <c r="I2387" t="s">
        <v>4172</v>
      </c>
      <c r="J2387" t="s">
        <v>6275</v>
      </c>
      <c r="K2387">
        <v>4300006350</v>
      </c>
      <c r="L2387" t="s">
        <v>6314</v>
      </c>
      <c r="M2387" t="s">
        <v>1527</v>
      </c>
      <c r="N2387">
        <v>44</v>
      </c>
      <c r="O2387" t="s">
        <v>4238</v>
      </c>
      <c r="P2387" t="s">
        <v>6342</v>
      </c>
      <c r="Q2387" t="s">
        <v>6343</v>
      </c>
      <c r="R2387">
        <v>5030893</v>
      </c>
      <c r="S2387">
        <v>3300</v>
      </c>
      <c r="T2387" t="s">
        <v>3783</v>
      </c>
    </row>
    <row r="2388" spans="1:20" x14ac:dyDescent="0.25">
      <c r="A2388" t="s">
        <v>4163</v>
      </c>
      <c r="B2388" t="s">
        <v>2764</v>
      </c>
      <c r="C2388" t="s">
        <v>557</v>
      </c>
      <c r="D2388" t="s">
        <v>1527</v>
      </c>
      <c r="E2388" t="s">
        <v>3762</v>
      </c>
      <c r="F2388" t="s">
        <v>25</v>
      </c>
      <c r="G2388" t="s">
        <v>309</v>
      </c>
      <c r="H2388">
        <v>2026</v>
      </c>
      <c r="I2388" t="s">
        <v>4172</v>
      </c>
      <c r="J2388" t="s">
        <v>6275</v>
      </c>
      <c r="K2388">
        <v>4300006350</v>
      </c>
      <c r="L2388" t="s">
        <v>6314</v>
      </c>
      <c r="M2388" t="s">
        <v>1527</v>
      </c>
      <c r="N2388">
        <v>44</v>
      </c>
      <c r="O2388" t="s">
        <v>4238</v>
      </c>
      <c r="P2388" t="s">
        <v>6317</v>
      </c>
      <c r="Q2388" t="s">
        <v>6318</v>
      </c>
      <c r="R2388">
        <v>5030896</v>
      </c>
      <c r="S2388">
        <v>3300</v>
      </c>
      <c r="T2388" t="s">
        <v>6319</v>
      </c>
    </row>
    <row r="2389" spans="1:20" x14ac:dyDescent="0.25">
      <c r="A2389" t="s">
        <v>4163</v>
      </c>
      <c r="B2389" t="s">
        <v>2764</v>
      </c>
      <c r="C2389" t="s">
        <v>557</v>
      </c>
      <c r="D2389" t="s">
        <v>1527</v>
      </c>
      <c r="E2389" t="s">
        <v>3762</v>
      </c>
      <c r="F2389" t="s">
        <v>25</v>
      </c>
      <c r="G2389" t="s">
        <v>309</v>
      </c>
      <c r="H2389">
        <v>2026</v>
      </c>
      <c r="I2389" t="s">
        <v>4172</v>
      </c>
      <c r="J2389" t="s">
        <v>6275</v>
      </c>
      <c r="K2389">
        <v>4300006350</v>
      </c>
      <c r="L2389" t="s">
        <v>6314</v>
      </c>
      <c r="M2389" t="s">
        <v>1527</v>
      </c>
      <c r="N2389">
        <v>44</v>
      </c>
      <c r="O2389" t="s">
        <v>4238</v>
      </c>
      <c r="P2389" t="s">
        <v>6320</v>
      </c>
      <c r="Q2389" t="s">
        <v>6321</v>
      </c>
      <c r="R2389">
        <v>5030897</v>
      </c>
      <c r="S2389">
        <v>3300</v>
      </c>
      <c r="T2389" t="s">
        <v>6319</v>
      </c>
    </row>
    <row r="2390" spans="1:20" x14ac:dyDescent="0.25">
      <c r="A2390" t="s">
        <v>4163</v>
      </c>
      <c r="B2390" t="s">
        <v>2764</v>
      </c>
      <c r="C2390" t="s">
        <v>557</v>
      </c>
      <c r="D2390" t="s">
        <v>1527</v>
      </c>
      <c r="E2390" t="s">
        <v>3762</v>
      </c>
      <c r="F2390" t="s">
        <v>25</v>
      </c>
      <c r="G2390" t="s">
        <v>309</v>
      </c>
      <c r="H2390">
        <v>2026</v>
      </c>
      <c r="I2390" t="s">
        <v>4172</v>
      </c>
      <c r="J2390" t="s">
        <v>6275</v>
      </c>
      <c r="K2390">
        <v>4300006350</v>
      </c>
      <c r="L2390" t="s">
        <v>4198</v>
      </c>
      <c r="M2390" t="s">
        <v>1527</v>
      </c>
      <c r="N2390">
        <v>29</v>
      </c>
      <c r="O2390" t="s">
        <v>4199</v>
      </c>
      <c r="P2390" t="s">
        <v>6278</v>
      </c>
      <c r="Q2390" t="s">
        <v>6279</v>
      </c>
      <c r="R2390">
        <v>5030863</v>
      </c>
      <c r="S2390">
        <v>3300</v>
      </c>
      <c r="T2390" t="s">
        <v>3783</v>
      </c>
    </row>
    <row r="2391" spans="1:20" x14ac:dyDescent="0.25">
      <c r="A2391" t="s">
        <v>4163</v>
      </c>
      <c r="B2391" t="s">
        <v>2764</v>
      </c>
      <c r="C2391" t="s">
        <v>557</v>
      </c>
      <c r="D2391" t="s">
        <v>1527</v>
      </c>
      <c r="E2391" t="s">
        <v>3762</v>
      </c>
      <c r="F2391" t="s">
        <v>25</v>
      </c>
      <c r="G2391" t="s">
        <v>309</v>
      </c>
      <c r="H2391">
        <v>2026</v>
      </c>
      <c r="I2391" t="s">
        <v>4172</v>
      </c>
      <c r="J2391" t="s">
        <v>6275</v>
      </c>
      <c r="K2391">
        <v>4300006350</v>
      </c>
      <c r="L2391" t="s">
        <v>4198</v>
      </c>
      <c r="M2391" t="s">
        <v>1527</v>
      </c>
      <c r="N2391">
        <v>29</v>
      </c>
      <c r="O2391" t="s">
        <v>4199</v>
      </c>
      <c r="P2391" t="s">
        <v>6276</v>
      </c>
      <c r="Q2391" t="s">
        <v>6277</v>
      </c>
      <c r="R2391">
        <v>5030873</v>
      </c>
      <c r="S2391">
        <v>3300</v>
      </c>
      <c r="T2391" t="s">
        <v>3783</v>
      </c>
    </row>
    <row r="2392" spans="1:20" x14ac:dyDescent="0.25">
      <c r="A2392" t="s">
        <v>4163</v>
      </c>
      <c r="B2392" t="s">
        <v>2764</v>
      </c>
      <c r="C2392" t="s">
        <v>557</v>
      </c>
      <c r="D2392" t="s">
        <v>1527</v>
      </c>
      <c r="E2392" t="s">
        <v>3762</v>
      </c>
      <c r="F2392" t="s">
        <v>25</v>
      </c>
      <c r="G2392" t="s">
        <v>309</v>
      </c>
      <c r="H2392">
        <v>2026</v>
      </c>
      <c r="I2392" t="s">
        <v>4172</v>
      </c>
      <c r="J2392" t="s">
        <v>6275</v>
      </c>
      <c r="K2392">
        <v>4300006350</v>
      </c>
      <c r="L2392" t="s">
        <v>4198</v>
      </c>
      <c r="M2392" t="s">
        <v>1527</v>
      </c>
      <c r="N2392">
        <v>29</v>
      </c>
      <c r="O2392" t="s">
        <v>4199</v>
      </c>
      <c r="P2392" t="s">
        <v>6350</v>
      </c>
      <c r="Q2392" t="s">
        <v>6351</v>
      </c>
      <c r="R2392">
        <v>5030874</v>
      </c>
      <c r="S2392">
        <v>3300</v>
      </c>
      <c r="T2392" t="s">
        <v>3783</v>
      </c>
    </row>
    <row r="2393" spans="1:20" x14ac:dyDescent="0.25">
      <c r="A2393" t="s">
        <v>4163</v>
      </c>
      <c r="B2393" t="s">
        <v>2764</v>
      </c>
      <c r="C2393" t="s">
        <v>557</v>
      </c>
      <c r="D2393" t="s">
        <v>1527</v>
      </c>
      <c r="E2393" t="s">
        <v>3762</v>
      </c>
      <c r="F2393" t="s">
        <v>25</v>
      </c>
      <c r="G2393" t="s">
        <v>309</v>
      </c>
      <c r="H2393">
        <v>2026</v>
      </c>
      <c r="I2393" t="s">
        <v>4172</v>
      </c>
      <c r="J2393" t="s">
        <v>6275</v>
      </c>
      <c r="K2393">
        <v>4300006350</v>
      </c>
      <c r="L2393" t="s">
        <v>6352</v>
      </c>
      <c r="M2393" t="s">
        <v>1527</v>
      </c>
      <c r="N2393">
        <v>44</v>
      </c>
      <c r="O2393" t="s">
        <v>4238</v>
      </c>
      <c r="P2393" t="s">
        <v>6322</v>
      </c>
      <c r="Q2393" t="s">
        <v>6323</v>
      </c>
      <c r="R2393">
        <v>5030882</v>
      </c>
      <c r="S2393">
        <v>3300</v>
      </c>
      <c r="T2393" t="s">
        <v>3783</v>
      </c>
    </row>
    <row r="2394" spans="1:20" x14ac:dyDescent="0.25">
      <c r="A2394" t="s">
        <v>4163</v>
      </c>
      <c r="B2394" t="s">
        <v>2764</v>
      </c>
      <c r="C2394" t="s">
        <v>557</v>
      </c>
      <c r="D2394" t="s">
        <v>1527</v>
      </c>
      <c r="E2394" t="s">
        <v>3762</v>
      </c>
      <c r="F2394" t="s">
        <v>25</v>
      </c>
      <c r="G2394" t="s">
        <v>309</v>
      </c>
      <c r="H2394">
        <v>2026</v>
      </c>
      <c r="I2394" t="s">
        <v>4172</v>
      </c>
      <c r="J2394" t="s">
        <v>6275</v>
      </c>
      <c r="K2394">
        <v>4300006350</v>
      </c>
      <c r="L2394" t="s">
        <v>6352</v>
      </c>
      <c r="M2394" t="s">
        <v>1527</v>
      </c>
      <c r="N2394">
        <v>44</v>
      </c>
      <c r="O2394" t="s">
        <v>4238</v>
      </c>
      <c r="P2394" t="s">
        <v>6315</v>
      </c>
      <c r="Q2394" t="s">
        <v>6316</v>
      </c>
      <c r="R2394">
        <v>5030885</v>
      </c>
      <c r="S2394">
        <v>3300</v>
      </c>
      <c r="T2394" t="s">
        <v>3783</v>
      </c>
    </row>
    <row r="2395" spans="1:20" x14ac:dyDescent="0.25">
      <c r="A2395" t="s">
        <v>4163</v>
      </c>
      <c r="B2395" t="s">
        <v>2764</v>
      </c>
      <c r="C2395" t="s">
        <v>557</v>
      </c>
      <c r="D2395" t="s">
        <v>1527</v>
      </c>
      <c r="E2395" t="s">
        <v>3762</v>
      </c>
      <c r="F2395" t="s">
        <v>25</v>
      </c>
      <c r="G2395" t="s">
        <v>309</v>
      </c>
      <c r="H2395">
        <v>2026</v>
      </c>
      <c r="I2395" t="s">
        <v>4172</v>
      </c>
      <c r="J2395" t="s">
        <v>6275</v>
      </c>
      <c r="K2395">
        <v>4300006350</v>
      </c>
      <c r="L2395" t="s">
        <v>6352</v>
      </c>
      <c r="M2395" t="s">
        <v>1527</v>
      </c>
      <c r="N2395">
        <v>44</v>
      </c>
      <c r="O2395" t="s">
        <v>4238</v>
      </c>
      <c r="P2395" t="s">
        <v>6324</v>
      </c>
      <c r="Q2395" t="s">
        <v>6325</v>
      </c>
      <c r="R2395">
        <v>5030887</v>
      </c>
      <c r="S2395">
        <v>3300</v>
      </c>
      <c r="T2395" t="s">
        <v>3783</v>
      </c>
    </row>
    <row r="2396" spans="1:20" x14ac:dyDescent="0.25">
      <c r="A2396" t="s">
        <v>4163</v>
      </c>
      <c r="B2396" t="s">
        <v>2764</v>
      </c>
      <c r="C2396" t="s">
        <v>557</v>
      </c>
      <c r="D2396" t="s">
        <v>1527</v>
      </c>
      <c r="E2396" t="s">
        <v>3762</v>
      </c>
      <c r="F2396" t="s">
        <v>25</v>
      </c>
      <c r="G2396" t="s">
        <v>309</v>
      </c>
      <c r="H2396">
        <v>2026</v>
      </c>
      <c r="I2396" t="s">
        <v>4172</v>
      </c>
      <c r="J2396" t="s">
        <v>6275</v>
      </c>
      <c r="K2396">
        <v>4300006350</v>
      </c>
      <c r="L2396" t="s">
        <v>6352</v>
      </c>
      <c r="M2396" t="s">
        <v>1527</v>
      </c>
      <c r="N2396">
        <v>44</v>
      </c>
      <c r="O2396" t="s">
        <v>4238</v>
      </c>
      <c r="P2396" t="s">
        <v>6353</v>
      </c>
      <c r="Q2396" t="s">
        <v>6354</v>
      </c>
      <c r="R2396">
        <v>5030888</v>
      </c>
      <c r="S2396">
        <v>3300</v>
      </c>
      <c r="T2396" t="s">
        <v>3783</v>
      </c>
    </row>
    <row r="2397" spans="1:20" x14ac:dyDescent="0.25">
      <c r="A2397" t="s">
        <v>4163</v>
      </c>
      <c r="B2397" t="s">
        <v>2764</v>
      </c>
      <c r="C2397" t="s">
        <v>557</v>
      </c>
      <c r="D2397" t="s">
        <v>1527</v>
      </c>
      <c r="E2397" t="s">
        <v>3762</v>
      </c>
      <c r="F2397" t="s">
        <v>25</v>
      </c>
      <c r="G2397" t="s">
        <v>309</v>
      </c>
      <c r="H2397">
        <v>2026</v>
      </c>
      <c r="I2397" t="s">
        <v>4172</v>
      </c>
      <c r="J2397" t="s">
        <v>6275</v>
      </c>
      <c r="K2397">
        <v>4300006350</v>
      </c>
      <c r="L2397" t="s">
        <v>6352</v>
      </c>
      <c r="M2397" t="s">
        <v>1527</v>
      </c>
      <c r="N2397">
        <v>44</v>
      </c>
      <c r="O2397" t="s">
        <v>4238</v>
      </c>
      <c r="P2397" t="s">
        <v>6326</v>
      </c>
      <c r="Q2397" t="s">
        <v>6327</v>
      </c>
      <c r="R2397">
        <v>5030891</v>
      </c>
      <c r="S2397">
        <v>3300</v>
      </c>
      <c r="T2397" t="s">
        <v>3783</v>
      </c>
    </row>
    <row r="2398" spans="1:20" x14ac:dyDescent="0.25">
      <c r="A2398" t="s">
        <v>4163</v>
      </c>
      <c r="B2398" t="s">
        <v>2764</v>
      </c>
      <c r="C2398" t="s">
        <v>557</v>
      </c>
      <c r="D2398" t="s">
        <v>1527</v>
      </c>
      <c r="E2398" t="s">
        <v>3762</v>
      </c>
      <c r="F2398" t="s">
        <v>25</v>
      </c>
      <c r="G2398" t="s">
        <v>309</v>
      </c>
      <c r="H2398">
        <v>2026</v>
      </c>
      <c r="I2398" t="s">
        <v>4172</v>
      </c>
      <c r="J2398" t="s">
        <v>6275</v>
      </c>
      <c r="K2398">
        <v>4300006350</v>
      </c>
      <c r="L2398" t="s">
        <v>6352</v>
      </c>
      <c r="M2398" t="s">
        <v>1527</v>
      </c>
      <c r="N2398">
        <v>44</v>
      </c>
      <c r="O2398" t="s">
        <v>4238</v>
      </c>
      <c r="P2398" t="s">
        <v>6355</v>
      </c>
      <c r="Q2398" t="s">
        <v>6356</v>
      </c>
      <c r="R2398">
        <v>5030894</v>
      </c>
      <c r="S2398">
        <v>3300</v>
      </c>
      <c r="T2398" t="s">
        <v>6319</v>
      </c>
    </row>
    <row r="2399" spans="1:20" x14ac:dyDescent="0.25">
      <c r="A2399" t="s">
        <v>4163</v>
      </c>
      <c r="B2399" t="s">
        <v>2764</v>
      </c>
      <c r="C2399" t="s">
        <v>557</v>
      </c>
      <c r="D2399" t="s">
        <v>1527</v>
      </c>
      <c r="E2399" t="s">
        <v>3762</v>
      </c>
      <c r="F2399" t="s">
        <v>25</v>
      </c>
      <c r="G2399" t="s">
        <v>309</v>
      </c>
      <c r="H2399">
        <v>2026</v>
      </c>
      <c r="I2399" t="s">
        <v>4172</v>
      </c>
      <c r="J2399" t="s">
        <v>6275</v>
      </c>
      <c r="K2399">
        <v>4300006350</v>
      </c>
      <c r="L2399" t="s">
        <v>6352</v>
      </c>
      <c r="M2399" t="s">
        <v>1527</v>
      </c>
      <c r="N2399">
        <v>44</v>
      </c>
      <c r="O2399" t="s">
        <v>4238</v>
      </c>
      <c r="P2399" t="s">
        <v>6357</v>
      </c>
      <c r="Q2399" t="s">
        <v>6358</v>
      </c>
      <c r="R2399">
        <v>5030895</v>
      </c>
      <c r="S2399">
        <v>3300</v>
      </c>
      <c r="T2399" t="s">
        <v>6319</v>
      </c>
    </row>
    <row r="2400" spans="1:20" x14ac:dyDescent="0.25">
      <c r="A2400" t="s">
        <v>4163</v>
      </c>
      <c r="B2400" t="s">
        <v>2764</v>
      </c>
      <c r="C2400" t="s">
        <v>557</v>
      </c>
      <c r="D2400" t="s">
        <v>1527</v>
      </c>
      <c r="E2400" t="s">
        <v>3762</v>
      </c>
      <c r="F2400" t="s">
        <v>25</v>
      </c>
      <c r="G2400" t="s">
        <v>309</v>
      </c>
      <c r="H2400">
        <v>2026</v>
      </c>
      <c r="I2400" t="s">
        <v>4172</v>
      </c>
      <c r="J2400" t="s">
        <v>6275</v>
      </c>
      <c r="K2400">
        <v>4300006350</v>
      </c>
      <c r="L2400" t="s">
        <v>6352</v>
      </c>
      <c r="M2400" t="s">
        <v>1527</v>
      </c>
      <c r="N2400">
        <v>44</v>
      </c>
      <c r="O2400" t="s">
        <v>4238</v>
      </c>
      <c r="P2400" t="s">
        <v>6317</v>
      </c>
      <c r="Q2400" t="s">
        <v>6318</v>
      </c>
      <c r="R2400">
        <v>5030896</v>
      </c>
      <c r="S2400">
        <v>3300</v>
      </c>
      <c r="T2400" t="s">
        <v>6319</v>
      </c>
    </row>
    <row r="2401" spans="1:20" x14ac:dyDescent="0.25">
      <c r="A2401" t="s">
        <v>4163</v>
      </c>
      <c r="B2401" t="s">
        <v>2764</v>
      </c>
      <c r="C2401" t="s">
        <v>557</v>
      </c>
      <c r="D2401" t="s">
        <v>1527</v>
      </c>
      <c r="E2401" t="s">
        <v>3762</v>
      </c>
      <c r="F2401" t="s">
        <v>25</v>
      </c>
      <c r="G2401" t="s">
        <v>309</v>
      </c>
      <c r="H2401">
        <v>2026</v>
      </c>
      <c r="I2401" t="s">
        <v>4172</v>
      </c>
      <c r="J2401" t="s">
        <v>6275</v>
      </c>
      <c r="K2401">
        <v>4300006350</v>
      </c>
      <c r="L2401" t="s">
        <v>6352</v>
      </c>
      <c r="M2401" t="s">
        <v>1527</v>
      </c>
      <c r="N2401">
        <v>44</v>
      </c>
      <c r="O2401" t="s">
        <v>4238</v>
      </c>
      <c r="P2401" t="s">
        <v>6320</v>
      </c>
      <c r="Q2401" t="s">
        <v>6321</v>
      </c>
      <c r="R2401">
        <v>5030897</v>
      </c>
      <c r="S2401">
        <v>3300</v>
      </c>
      <c r="T2401" t="s">
        <v>6319</v>
      </c>
    </row>
    <row r="2402" spans="1:20" x14ac:dyDescent="0.25">
      <c r="A2402" t="s">
        <v>4163</v>
      </c>
      <c r="B2402" t="s">
        <v>2764</v>
      </c>
      <c r="C2402" t="s">
        <v>557</v>
      </c>
      <c r="D2402" t="s">
        <v>2833</v>
      </c>
      <c r="E2402" t="s">
        <v>3824</v>
      </c>
      <c r="F2402" t="s">
        <v>25</v>
      </c>
      <c r="G2402" t="s">
        <v>309</v>
      </c>
      <c r="H2402">
        <v>2026</v>
      </c>
      <c r="I2402" t="s">
        <v>2702</v>
      </c>
      <c r="J2402" t="s">
        <v>3825</v>
      </c>
      <c r="K2402">
        <v>4300005637</v>
      </c>
      <c r="L2402">
        <v>329</v>
      </c>
      <c r="M2402" t="s">
        <v>3826</v>
      </c>
      <c r="N2402">
        <v>13</v>
      </c>
      <c r="O2402" t="s">
        <v>3827</v>
      </c>
      <c r="P2402" t="s">
        <v>3833</v>
      </c>
      <c r="Q2402" t="s">
        <v>30</v>
      </c>
      <c r="R2402">
        <v>5028141001</v>
      </c>
      <c r="S2402">
        <v>7800</v>
      </c>
      <c r="T2402" t="s">
        <v>3834</v>
      </c>
    </row>
    <row r="2403" spans="1:20" x14ac:dyDescent="0.25">
      <c r="A2403" t="s">
        <v>4163</v>
      </c>
      <c r="B2403" t="s">
        <v>2764</v>
      </c>
      <c r="C2403" t="s">
        <v>557</v>
      </c>
      <c r="D2403" t="s">
        <v>2833</v>
      </c>
      <c r="E2403" t="s">
        <v>3824</v>
      </c>
      <c r="F2403" t="s">
        <v>25</v>
      </c>
      <c r="G2403" t="s">
        <v>309</v>
      </c>
      <c r="H2403">
        <v>2026</v>
      </c>
      <c r="I2403" t="s">
        <v>2702</v>
      </c>
      <c r="J2403" t="s">
        <v>3825</v>
      </c>
      <c r="K2403">
        <v>4300005637</v>
      </c>
      <c r="L2403">
        <v>329</v>
      </c>
      <c r="M2403" t="s">
        <v>3826</v>
      </c>
      <c r="N2403">
        <v>13</v>
      </c>
      <c r="O2403" t="s">
        <v>3827</v>
      </c>
      <c r="P2403" t="s">
        <v>3833</v>
      </c>
      <c r="Q2403" t="s">
        <v>30</v>
      </c>
      <c r="R2403">
        <v>5028141002</v>
      </c>
      <c r="S2403">
        <v>7800</v>
      </c>
      <c r="T2403" t="s">
        <v>3835</v>
      </c>
    </row>
    <row r="2404" spans="1:20" x14ac:dyDescent="0.25">
      <c r="A2404" t="s">
        <v>4163</v>
      </c>
      <c r="B2404" t="s">
        <v>2764</v>
      </c>
      <c r="C2404" t="s">
        <v>557</v>
      </c>
      <c r="D2404" t="s">
        <v>2833</v>
      </c>
      <c r="E2404" t="s">
        <v>3824</v>
      </c>
      <c r="F2404" t="s">
        <v>25</v>
      </c>
      <c r="G2404" t="s">
        <v>309</v>
      </c>
      <c r="H2404">
        <v>2026</v>
      </c>
      <c r="I2404" t="s">
        <v>2702</v>
      </c>
      <c r="J2404" t="s">
        <v>3825</v>
      </c>
      <c r="K2404">
        <v>4300005637</v>
      </c>
      <c r="L2404">
        <v>329</v>
      </c>
      <c r="M2404" t="s">
        <v>3826</v>
      </c>
      <c r="N2404">
        <v>13</v>
      </c>
      <c r="O2404" t="s">
        <v>3827</v>
      </c>
      <c r="P2404" t="s">
        <v>3828</v>
      </c>
      <c r="Q2404" t="s">
        <v>30</v>
      </c>
      <c r="R2404">
        <v>5028143001</v>
      </c>
      <c r="S2404">
        <v>7800</v>
      </c>
      <c r="T2404" t="s">
        <v>3829</v>
      </c>
    </row>
    <row r="2405" spans="1:20" x14ac:dyDescent="0.25">
      <c r="A2405" t="s">
        <v>4163</v>
      </c>
      <c r="B2405" t="s">
        <v>2764</v>
      </c>
      <c r="C2405" t="s">
        <v>557</v>
      </c>
      <c r="D2405" t="s">
        <v>2833</v>
      </c>
      <c r="E2405" t="s">
        <v>3824</v>
      </c>
      <c r="F2405" t="s">
        <v>25</v>
      </c>
      <c r="G2405" t="s">
        <v>309</v>
      </c>
      <c r="H2405">
        <v>2026</v>
      </c>
      <c r="I2405" t="s">
        <v>2702</v>
      </c>
      <c r="J2405" t="s">
        <v>3825</v>
      </c>
      <c r="K2405">
        <v>4300005637</v>
      </c>
      <c r="L2405">
        <v>329</v>
      </c>
      <c r="M2405" t="s">
        <v>3826</v>
      </c>
      <c r="N2405">
        <v>13</v>
      </c>
      <c r="O2405" t="s">
        <v>3827</v>
      </c>
      <c r="P2405" t="s">
        <v>3828</v>
      </c>
      <c r="Q2405" t="s">
        <v>30</v>
      </c>
      <c r="R2405">
        <v>5028143002</v>
      </c>
      <c r="S2405">
        <v>7800</v>
      </c>
      <c r="T2405" t="s">
        <v>3830</v>
      </c>
    </row>
    <row r="2406" spans="1:20" x14ac:dyDescent="0.25">
      <c r="A2406" t="s">
        <v>4163</v>
      </c>
      <c r="B2406" t="s">
        <v>2764</v>
      </c>
      <c r="C2406" t="s">
        <v>557</v>
      </c>
      <c r="D2406" t="s">
        <v>2833</v>
      </c>
      <c r="E2406" t="s">
        <v>3824</v>
      </c>
      <c r="F2406" t="s">
        <v>25</v>
      </c>
      <c r="G2406" t="s">
        <v>309</v>
      </c>
      <c r="H2406">
        <v>2026</v>
      </c>
      <c r="I2406" t="s">
        <v>2702</v>
      </c>
      <c r="J2406" t="s">
        <v>3825</v>
      </c>
      <c r="K2406">
        <v>4300005637</v>
      </c>
      <c r="L2406">
        <v>329</v>
      </c>
      <c r="M2406" t="s">
        <v>3826</v>
      </c>
      <c r="N2406">
        <v>13</v>
      </c>
      <c r="O2406" t="s">
        <v>3827</v>
      </c>
      <c r="P2406" t="s">
        <v>3831</v>
      </c>
      <c r="Q2406" t="s">
        <v>30</v>
      </c>
      <c r="R2406">
        <v>5028145001</v>
      </c>
      <c r="S2406">
        <v>7800</v>
      </c>
      <c r="T2406" t="s">
        <v>3832</v>
      </c>
    </row>
    <row r="2407" spans="1:20" x14ac:dyDescent="0.25">
      <c r="A2407" t="s">
        <v>4163</v>
      </c>
      <c r="B2407" t="s">
        <v>2764</v>
      </c>
      <c r="C2407" t="s">
        <v>557</v>
      </c>
      <c r="D2407" t="s">
        <v>2833</v>
      </c>
      <c r="E2407" t="s">
        <v>3824</v>
      </c>
      <c r="F2407" t="s">
        <v>25</v>
      </c>
      <c r="G2407" t="s">
        <v>309</v>
      </c>
      <c r="H2407">
        <v>2026</v>
      </c>
      <c r="I2407" t="s">
        <v>2702</v>
      </c>
      <c r="J2407" t="s">
        <v>3825</v>
      </c>
      <c r="K2407">
        <v>4300005637</v>
      </c>
      <c r="L2407">
        <v>329</v>
      </c>
      <c r="M2407" t="s">
        <v>3826</v>
      </c>
      <c r="N2407">
        <v>13</v>
      </c>
      <c r="O2407" t="s">
        <v>3827</v>
      </c>
      <c r="P2407" t="s">
        <v>3831</v>
      </c>
      <c r="Q2407" t="s">
        <v>30</v>
      </c>
      <c r="R2407">
        <v>5028145002</v>
      </c>
      <c r="S2407">
        <v>7800</v>
      </c>
      <c r="T2407" t="s">
        <v>3830</v>
      </c>
    </row>
    <row r="2408" spans="1:20" x14ac:dyDescent="0.25">
      <c r="A2408" t="s">
        <v>4163</v>
      </c>
      <c r="B2408" t="s">
        <v>2764</v>
      </c>
      <c r="C2408" t="s">
        <v>557</v>
      </c>
      <c r="D2408" t="s">
        <v>2833</v>
      </c>
      <c r="E2408" t="s">
        <v>3824</v>
      </c>
      <c r="F2408" t="s">
        <v>25</v>
      </c>
      <c r="G2408" t="s">
        <v>309</v>
      </c>
      <c r="H2408">
        <v>2026</v>
      </c>
      <c r="I2408" t="s">
        <v>232</v>
      </c>
      <c r="J2408" t="s">
        <v>6359</v>
      </c>
      <c r="K2408">
        <v>4300007251</v>
      </c>
      <c r="L2408">
        <v>146</v>
      </c>
      <c r="M2408" t="s">
        <v>6360</v>
      </c>
      <c r="N2408" t="s">
        <v>32</v>
      </c>
      <c r="O2408" t="s">
        <v>31</v>
      </c>
      <c r="P2408" t="s">
        <v>6361</v>
      </c>
      <c r="Q2408" t="s">
        <v>6362</v>
      </c>
      <c r="R2408">
        <v>5036376004</v>
      </c>
      <c r="S2408">
        <v>4800</v>
      </c>
      <c r="T2408" t="s">
        <v>6363</v>
      </c>
    </row>
    <row r="2409" spans="1:20" x14ac:dyDescent="0.25">
      <c r="A2409" t="s">
        <v>4163</v>
      </c>
      <c r="B2409" t="s">
        <v>2764</v>
      </c>
      <c r="C2409" t="s">
        <v>557</v>
      </c>
      <c r="D2409" t="s">
        <v>2833</v>
      </c>
      <c r="E2409" t="s">
        <v>3824</v>
      </c>
      <c r="F2409" t="s">
        <v>25</v>
      </c>
      <c r="G2409" t="s">
        <v>309</v>
      </c>
      <c r="H2409">
        <v>2026</v>
      </c>
      <c r="I2409" t="s">
        <v>232</v>
      </c>
      <c r="J2409" t="s">
        <v>6359</v>
      </c>
      <c r="K2409">
        <v>4300007251</v>
      </c>
      <c r="L2409">
        <v>146</v>
      </c>
      <c r="M2409" t="s">
        <v>6360</v>
      </c>
      <c r="N2409" t="s">
        <v>32</v>
      </c>
      <c r="P2409" t="s">
        <v>6361</v>
      </c>
      <c r="Q2409" t="s">
        <v>6370</v>
      </c>
      <c r="R2409">
        <v>5036376005</v>
      </c>
      <c r="S2409">
        <v>4800</v>
      </c>
      <c r="T2409" t="s">
        <v>6371</v>
      </c>
    </row>
    <row r="2410" spans="1:20" x14ac:dyDescent="0.25">
      <c r="A2410" t="s">
        <v>4163</v>
      </c>
      <c r="B2410" t="s">
        <v>2764</v>
      </c>
      <c r="C2410" t="s">
        <v>557</v>
      </c>
      <c r="D2410" t="s">
        <v>2833</v>
      </c>
      <c r="E2410" t="s">
        <v>3824</v>
      </c>
      <c r="F2410" t="s">
        <v>25</v>
      </c>
      <c r="G2410" t="s">
        <v>309</v>
      </c>
      <c r="H2410">
        <v>2026</v>
      </c>
      <c r="I2410" t="s">
        <v>232</v>
      </c>
      <c r="J2410" t="s">
        <v>6359</v>
      </c>
      <c r="K2410">
        <v>4300007251</v>
      </c>
      <c r="L2410">
        <v>146</v>
      </c>
      <c r="M2410" t="s">
        <v>6360</v>
      </c>
      <c r="N2410" t="s">
        <v>32</v>
      </c>
      <c r="P2410" t="s">
        <v>6361</v>
      </c>
      <c r="Q2410" t="s">
        <v>6372</v>
      </c>
      <c r="R2410">
        <v>5036376007</v>
      </c>
      <c r="S2410">
        <v>4800</v>
      </c>
      <c r="T2410" t="s">
        <v>6373</v>
      </c>
    </row>
    <row r="2411" spans="1:20" x14ac:dyDescent="0.25">
      <c r="A2411" t="s">
        <v>4163</v>
      </c>
      <c r="B2411" t="s">
        <v>2764</v>
      </c>
      <c r="C2411" t="s">
        <v>557</v>
      </c>
      <c r="D2411" t="s">
        <v>2833</v>
      </c>
      <c r="E2411" t="s">
        <v>3824</v>
      </c>
      <c r="F2411" t="s">
        <v>25</v>
      </c>
      <c r="G2411" t="s">
        <v>309</v>
      </c>
      <c r="H2411">
        <v>2026</v>
      </c>
      <c r="I2411" t="s">
        <v>232</v>
      </c>
      <c r="J2411" t="s">
        <v>6359</v>
      </c>
      <c r="K2411">
        <v>4300007251</v>
      </c>
      <c r="L2411">
        <v>146</v>
      </c>
      <c r="M2411" t="s">
        <v>6360</v>
      </c>
      <c r="N2411" t="s">
        <v>32</v>
      </c>
      <c r="P2411" t="s">
        <v>6361</v>
      </c>
      <c r="Q2411" t="s">
        <v>6374</v>
      </c>
      <c r="R2411">
        <v>5036376011</v>
      </c>
      <c r="S2411">
        <v>4800</v>
      </c>
      <c r="T2411" t="s">
        <v>6375</v>
      </c>
    </row>
    <row r="2412" spans="1:20" x14ac:dyDescent="0.25">
      <c r="A2412" t="s">
        <v>4163</v>
      </c>
      <c r="B2412" t="s">
        <v>2764</v>
      </c>
      <c r="C2412" t="s">
        <v>557</v>
      </c>
      <c r="D2412" t="s">
        <v>2833</v>
      </c>
      <c r="E2412" t="s">
        <v>3824</v>
      </c>
      <c r="F2412" t="s">
        <v>25</v>
      </c>
      <c r="G2412" t="s">
        <v>309</v>
      </c>
      <c r="H2412">
        <v>2026</v>
      </c>
      <c r="I2412" t="s">
        <v>232</v>
      </c>
      <c r="J2412" t="s">
        <v>6359</v>
      </c>
      <c r="K2412">
        <v>4300007251</v>
      </c>
      <c r="L2412">
        <v>146</v>
      </c>
      <c r="M2412" t="s">
        <v>6360</v>
      </c>
      <c r="N2412" t="s">
        <v>32</v>
      </c>
      <c r="P2412" t="s">
        <v>6361</v>
      </c>
      <c r="Q2412" t="s">
        <v>6376</v>
      </c>
      <c r="R2412">
        <v>5036376012</v>
      </c>
      <c r="S2412">
        <v>4800</v>
      </c>
      <c r="T2412" t="s">
        <v>6377</v>
      </c>
    </row>
    <row r="2413" spans="1:20" x14ac:dyDescent="0.25">
      <c r="A2413" t="s">
        <v>4163</v>
      </c>
      <c r="B2413" t="s">
        <v>2764</v>
      </c>
      <c r="C2413" t="s">
        <v>557</v>
      </c>
      <c r="D2413" t="s">
        <v>2833</v>
      </c>
      <c r="E2413" t="s">
        <v>3824</v>
      </c>
      <c r="F2413" t="s">
        <v>25</v>
      </c>
      <c r="G2413" t="s">
        <v>309</v>
      </c>
      <c r="H2413">
        <v>2026</v>
      </c>
      <c r="I2413" t="s">
        <v>232</v>
      </c>
      <c r="J2413" t="s">
        <v>6359</v>
      </c>
      <c r="K2413">
        <v>4300007251</v>
      </c>
      <c r="L2413">
        <v>146</v>
      </c>
      <c r="M2413" t="s">
        <v>6360</v>
      </c>
      <c r="N2413" t="s">
        <v>32</v>
      </c>
      <c r="P2413" t="s">
        <v>6361</v>
      </c>
      <c r="Q2413" t="s">
        <v>6378</v>
      </c>
      <c r="R2413">
        <v>5036376013</v>
      </c>
      <c r="S2413">
        <v>4800</v>
      </c>
      <c r="T2413" t="s">
        <v>6379</v>
      </c>
    </row>
    <row r="2414" spans="1:20" x14ac:dyDescent="0.25">
      <c r="A2414" t="s">
        <v>4163</v>
      </c>
      <c r="B2414" t="s">
        <v>2764</v>
      </c>
      <c r="C2414" t="s">
        <v>557</v>
      </c>
      <c r="D2414" t="s">
        <v>2833</v>
      </c>
      <c r="E2414" t="s">
        <v>3824</v>
      </c>
      <c r="F2414" t="s">
        <v>25</v>
      </c>
      <c r="G2414" t="s">
        <v>309</v>
      </c>
      <c r="H2414">
        <v>2026</v>
      </c>
      <c r="I2414" t="s">
        <v>232</v>
      </c>
      <c r="J2414" t="s">
        <v>6359</v>
      </c>
      <c r="K2414">
        <v>4300007251</v>
      </c>
      <c r="L2414">
        <v>146</v>
      </c>
      <c r="M2414" t="s">
        <v>6360</v>
      </c>
      <c r="N2414" t="s">
        <v>32</v>
      </c>
      <c r="P2414" t="s">
        <v>6361</v>
      </c>
      <c r="Q2414" t="s">
        <v>6364</v>
      </c>
      <c r="R2414">
        <v>5036376014</v>
      </c>
      <c r="S2414">
        <v>4800</v>
      </c>
      <c r="T2414" t="s">
        <v>6365</v>
      </c>
    </row>
    <row r="2415" spans="1:20" x14ac:dyDescent="0.25">
      <c r="A2415" t="s">
        <v>4163</v>
      </c>
      <c r="B2415" t="s">
        <v>2764</v>
      </c>
      <c r="C2415" t="s">
        <v>557</v>
      </c>
      <c r="D2415" t="s">
        <v>2833</v>
      </c>
      <c r="E2415" t="s">
        <v>3824</v>
      </c>
      <c r="F2415" t="s">
        <v>25</v>
      </c>
      <c r="G2415" t="s">
        <v>309</v>
      </c>
      <c r="H2415">
        <v>2026</v>
      </c>
      <c r="I2415" t="s">
        <v>232</v>
      </c>
      <c r="J2415" t="s">
        <v>6359</v>
      </c>
      <c r="K2415">
        <v>4300007251</v>
      </c>
      <c r="L2415">
        <v>146</v>
      </c>
      <c r="M2415" t="s">
        <v>6360</v>
      </c>
      <c r="N2415" t="s">
        <v>32</v>
      </c>
      <c r="P2415" t="s">
        <v>6361</v>
      </c>
      <c r="Q2415" t="s">
        <v>6380</v>
      </c>
      <c r="R2415">
        <v>5036376015</v>
      </c>
      <c r="S2415">
        <v>4800</v>
      </c>
      <c r="T2415" t="s">
        <v>6381</v>
      </c>
    </row>
    <row r="2416" spans="1:20" x14ac:dyDescent="0.25">
      <c r="A2416" t="s">
        <v>4163</v>
      </c>
      <c r="B2416" t="s">
        <v>2764</v>
      </c>
      <c r="C2416" t="s">
        <v>557</v>
      </c>
      <c r="D2416" t="s">
        <v>2833</v>
      </c>
      <c r="E2416" t="s">
        <v>3824</v>
      </c>
      <c r="F2416" t="s">
        <v>25</v>
      </c>
      <c r="G2416" t="s">
        <v>309</v>
      </c>
      <c r="H2416">
        <v>2026</v>
      </c>
      <c r="I2416" t="s">
        <v>232</v>
      </c>
      <c r="J2416" t="s">
        <v>6359</v>
      </c>
      <c r="K2416">
        <v>4300007251</v>
      </c>
      <c r="L2416">
        <v>146</v>
      </c>
      <c r="M2416" t="s">
        <v>6360</v>
      </c>
      <c r="N2416" t="s">
        <v>32</v>
      </c>
      <c r="P2416" t="s">
        <v>6361</v>
      </c>
      <c r="Q2416" t="s">
        <v>6366</v>
      </c>
      <c r="R2416">
        <v>5036376016</v>
      </c>
      <c r="S2416">
        <v>4800</v>
      </c>
      <c r="T2416" t="s">
        <v>6367</v>
      </c>
    </row>
    <row r="2417" spans="1:20" x14ac:dyDescent="0.25">
      <c r="A2417" t="s">
        <v>4163</v>
      </c>
      <c r="B2417" t="s">
        <v>2764</v>
      </c>
      <c r="C2417" t="s">
        <v>557</v>
      </c>
      <c r="D2417" t="s">
        <v>2833</v>
      </c>
      <c r="E2417" t="s">
        <v>3824</v>
      </c>
      <c r="F2417" t="s">
        <v>25</v>
      </c>
      <c r="G2417" t="s">
        <v>309</v>
      </c>
      <c r="H2417">
        <v>2026</v>
      </c>
      <c r="I2417" t="s">
        <v>232</v>
      </c>
      <c r="J2417" t="s">
        <v>6359</v>
      </c>
      <c r="K2417">
        <v>4300007251</v>
      </c>
      <c r="L2417">
        <v>146</v>
      </c>
      <c r="M2417" t="s">
        <v>6360</v>
      </c>
      <c r="N2417" t="s">
        <v>32</v>
      </c>
      <c r="P2417" t="s">
        <v>6361</v>
      </c>
      <c r="Q2417" t="s">
        <v>6368</v>
      </c>
      <c r="R2417">
        <v>5036376017</v>
      </c>
      <c r="S2417">
        <v>4800</v>
      </c>
      <c r="T2417" t="s">
        <v>6369</v>
      </c>
    </row>
    <row r="2418" spans="1:20" x14ac:dyDescent="0.25">
      <c r="A2418" t="s">
        <v>4163</v>
      </c>
      <c r="B2418" t="s">
        <v>2764</v>
      </c>
      <c r="C2418" t="s">
        <v>557</v>
      </c>
      <c r="D2418" t="s">
        <v>2833</v>
      </c>
      <c r="E2418" t="s">
        <v>3824</v>
      </c>
      <c r="F2418" t="s">
        <v>25</v>
      </c>
      <c r="G2418" t="s">
        <v>309</v>
      </c>
      <c r="H2418">
        <v>2026</v>
      </c>
      <c r="I2418" t="s">
        <v>232</v>
      </c>
      <c r="J2418" t="s">
        <v>6382</v>
      </c>
      <c r="K2418">
        <v>4300007252</v>
      </c>
      <c r="L2418">
        <v>136</v>
      </c>
      <c r="M2418" t="s">
        <v>6360</v>
      </c>
      <c r="N2418" t="s">
        <v>32</v>
      </c>
      <c r="O2418" t="s">
        <v>31</v>
      </c>
      <c r="P2418" t="s">
        <v>6383</v>
      </c>
      <c r="Q2418" t="s">
        <v>6391</v>
      </c>
      <c r="R2418">
        <v>5036489001</v>
      </c>
      <c r="S2418">
        <v>4800</v>
      </c>
      <c r="T2418" t="s">
        <v>6392</v>
      </c>
    </row>
    <row r="2419" spans="1:20" x14ac:dyDescent="0.25">
      <c r="A2419" t="s">
        <v>4163</v>
      </c>
      <c r="B2419" t="s">
        <v>2764</v>
      </c>
      <c r="C2419" t="s">
        <v>557</v>
      </c>
      <c r="D2419" t="s">
        <v>2833</v>
      </c>
      <c r="E2419" t="s">
        <v>3824</v>
      </c>
      <c r="F2419" t="s">
        <v>25</v>
      </c>
      <c r="G2419" t="s">
        <v>309</v>
      </c>
      <c r="H2419">
        <v>2026</v>
      </c>
      <c r="I2419" t="s">
        <v>232</v>
      </c>
      <c r="J2419" t="s">
        <v>6382</v>
      </c>
      <c r="K2419">
        <v>4300007252</v>
      </c>
      <c r="L2419">
        <v>136</v>
      </c>
      <c r="M2419" t="s">
        <v>6360</v>
      </c>
      <c r="N2419" t="s">
        <v>32</v>
      </c>
      <c r="P2419" t="s">
        <v>6383</v>
      </c>
      <c r="Q2419" t="s">
        <v>6393</v>
      </c>
      <c r="R2419">
        <v>5036489002</v>
      </c>
      <c r="S2419">
        <v>4800</v>
      </c>
      <c r="T2419" t="s">
        <v>6394</v>
      </c>
    </row>
    <row r="2420" spans="1:20" x14ac:dyDescent="0.25">
      <c r="A2420" t="s">
        <v>4163</v>
      </c>
      <c r="B2420" t="s">
        <v>2764</v>
      </c>
      <c r="C2420" t="s">
        <v>557</v>
      </c>
      <c r="D2420" t="s">
        <v>2833</v>
      </c>
      <c r="E2420" t="s">
        <v>3824</v>
      </c>
      <c r="F2420" t="s">
        <v>25</v>
      </c>
      <c r="G2420" t="s">
        <v>309</v>
      </c>
      <c r="H2420">
        <v>2026</v>
      </c>
      <c r="I2420" t="s">
        <v>232</v>
      </c>
      <c r="J2420" t="s">
        <v>6382</v>
      </c>
      <c r="K2420">
        <v>4300007252</v>
      </c>
      <c r="L2420">
        <v>136</v>
      </c>
      <c r="M2420" t="s">
        <v>6360</v>
      </c>
      <c r="N2420" t="s">
        <v>32</v>
      </c>
      <c r="P2420" t="s">
        <v>6383</v>
      </c>
      <c r="Q2420" t="s">
        <v>6395</v>
      </c>
      <c r="R2420">
        <v>5036489003</v>
      </c>
      <c r="S2420">
        <v>4800</v>
      </c>
      <c r="T2420" t="s">
        <v>6396</v>
      </c>
    </row>
    <row r="2421" spans="1:20" x14ac:dyDescent="0.25">
      <c r="A2421" t="s">
        <v>4163</v>
      </c>
      <c r="B2421" t="s">
        <v>2764</v>
      </c>
      <c r="C2421" t="s">
        <v>557</v>
      </c>
      <c r="D2421" t="s">
        <v>2833</v>
      </c>
      <c r="E2421" t="s">
        <v>3824</v>
      </c>
      <c r="F2421" t="s">
        <v>25</v>
      </c>
      <c r="G2421" t="s">
        <v>309</v>
      </c>
      <c r="H2421">
        <v>2026</v>
      </c>
      <c r="I2421" t="s">
        <v>232</v>
      </c>
      <c r="J2421" t="s">
        <v>6382</v>
      </c>
      <c r="K2421">
        <v>4300007252</v>
      </c>
      <c r="L2421">
        <v>136</v>
      </c>
      <c r="M2421" t="s">
        <v>6360</v>
      </c>
      <c r="N2421" t="s">
        <v>32</v>
      </c>
      <c r="P2421" t="s">
        <v>6383</v>
      </c>
      <c r="Q2421" t="s">
        <v>6397</v>
      </c>
      <c r="R2421">
        <v>5036489004</v>
      </c>
      <c r="S2421">
        <v>4800</v>
      </c>
      <c r="T2421" t="s">
        <v>6363</v>
      </c>
    </row>
    <row r="2422" spans="1:20" x14ac:dyDescent="0.25">
      <c r="A2422" t="s">
        <v>4163</v>
      </c>
      <c r="B2422" t="s">
        <v>2764</v>
      </c>
      <c r="C2422" t="s">
        <v>557</v>
      </c>
      <c r="D2422" t="s">
        <v>2833</v>
      </c>
      <c r="E2422" t="s">
        <v>3824</v>
      </c>
      <c r="F2422" t="s">
        <v>25</v>
      </c>
      <c r="G2422" t="s">
        <v>309</v>
      </c>
      <c r="H2422">
        <v>2026</v>
      </c>
      <c r="I2422" t="s">
        <v>232</v>
      </c>
      <c r="J2422" t="s">
        <v>6382</v>
      </c>
      <c r="K2422">
        <v>4300007252</v>
      </c>
      <c r="L2422">
        <v>136</v>
      </c>
      <c r="M2422" t="s">
        <v>6360</v>
      </c>
      <c r="N2422" t="s">
        <v>32</v>
      </c>
      <c r="P2422" t="s">
        <v>6383</v>
      </c>
      <c r="Q2422" t="s">
        <v>6398</v>
      </c>
      <c r="R2422">
        <v>5036489005</v>
      </c>
      <c r="S2422">
        <v>4800</v>
      </c>
      <c r="T2422" t="s">
        <v>6371</v>
      </c>
    </row>
    <row r="2423" spans="1:20" x14ac:dyDescent="0.25">
      <c r="A2423" t="s">
        <v>4163</v>
      </c>
      <c r="B2423" t="s">
        <v>2764</v>
      </c>
      <c r="C2423" t="s">
        <v>557</v>
      </c>
      <c r="D2423" t="s">
        <v>2833</v>
      </c>
      <c r="E2423" t="s">
        <v>3824</v>
      </c>
      <c r="F2423" t="s">
        <v>25</v>
      </c>
      <c r="G2423" t="s">
        <v>309</v>
      </c>
      <c r="H2423">
        <v>2026</v>
      </c>
      <c r="I2423" t="s">
        <v>232</v>
      </c>
      <c r="J2423" t="s">
        <v>6382</v>
      </c>
      <c r="K2423">
        <v>4300007252</v>
      </c>
      <c r="L2423">
        <v>136</v>
      </c>
      <c r="M2423" t="s">
        <v>6360</v>
      </c>
      <c r="N2423" t="s">
        <v>32</v>
      </c>
      <c r="P2423" t="s">
        <v>6383</v>
      </c>
      <c r="Q2423" t="s">
        <v>6399</v>
      </c>
      <c r="R2423">
        <v>5036489006</v>
      </c>
      <c r="S2423">
        <v>4800</v>
      </c>
      <c r="T2423" t="s">
        <v>6400</v>
      </c>
    </row>
    <row r="2424" spans="1:20" x14ac:dyDescent="0.25">
      <c r="A2424" t="s">
        <v>4163</v>
      </c>
      <c r="B2424" t="s">
        <v>2764</v>
      </c>
      <c r="C2424" t="s">
        <v>557</v>
      </c>
      <c r="D2424" t="s">
        <v>2833</v>
      </c>
      <c r="E2424" t="s">
        <v>3824</v>
      </c>
      <c r="F2424" t="s">
        <v>25</v>
      </c>
      <c r="G2424" t="s">
        <v>309</v>
      </c>
      <c r="H2424">
        <v>2026</v>
      </c>
      <c r="I2424" t="s">
        <v>232</v>
      </c>
      <c r="J2424" t="s">
        <v>6382</v>
      </c>
      <c r="K2424">
        <v>4300007252</v>
      </c>
      <c r="L2424">
        <v>136</v>
      </c>
      <c r="M2424" t="s">
        <v>6360</v>
      </c>
      <c r="N2424" t="s">
        <v>32</v>
      </c>
      <c r="P2424" t="s">
        <v>6383</v>
      </c>
      <c r="Q2424" t="s">
        <v>6384</v>
      </c>
      <c r="R2424">
        <v>5036489007</v>
      </c>
      <c r="S2424">
        <v>4800</v>
      </c>
      <c r="T2424" t="s">
        <v>6373</v>
      </c>
    </row>
    <row r="2425" spans="1:20" x14ac:dyDescent="0.25">
      <c r="A2425" t="s">
        <v>4163</v>
      </c>
      <c r="B2425" t="s">
        <v>2764</v>
      </c>
      <c r="C2425" t="s">
        <v>557</v>
      </c>
      <c r="D2425" t="s">
        <v>2833</v>
      </c>
      <c r="E2425" t="s">
        <v>3824</v>
      </c>
      <c r="F2425" t="s">
        <v>25</v>
      </c>
      <c r="G2425" t="s">
        <v>309</v>
      </c>
      <c r="H2425">
        <v>2026</v>
      </c>
      <c r="I2425" t="s">
        <v>232</v>
      </c>
      <c r="J2425" t="s">
        <v>6382</v>
      </c>
      <c r="K2425">
        <v>4300007252</v>
      </c>
      <c r="L2425">
        <v>136</v>
      </c>
      <c r="M2425" t="s">
        <v>6360</v>
      </c>
      <c r="N2425" t="s">
        <v>32</v>
      </c>
      <c r="P2425" t="s">
        <v>6383</v>
      </c>
      <c r="Q2425" t="s">
        <v>6385</v>
      </c>
      <c r="R2425">
        <v>5036489008</v>
      </c>
      <c r="S2425">
        <v>4800</v>
      </c>
      <c r="T2425" t="s">
        <v>6386</v>
      </c>
    </row>
    <row r="2426" spans="1:20" x14ac:dyDescent="0.25">
      <c r="A2426" t="s">
        <v>4163</v>
      </c>
      <c r="B2426" t="s">
        <v>2764</v>
      </c>
      <c r="C2426" t="s">
        <v>557</v>
      </c>
      <c r="D2426" t="s">
        <v>2833</v>
      </c>
      <c r="E2426" t="s">
        <v>3824</v>
      </c>
      <c r="F2426" t="s">
        <v>25</v>
      </c>
      <c r="G2426" t="s">
        <v>309</v>
      </c>
      <c r="H2426">
        <v>2026</v>
      </c>
      <c r="I2426" t="s">
        <v>232</v>
      </c>
      <c r="J2426" t="s">
        <v>6382</v>
      </c>
      <c r="K2426">
        <v>4300007252</v>
      </c>
      <c r="L2426">
        <v>136</v>
      </c>
      <c r="M2426" t="s">
        <v>6360</v>
      </c>
      <c r="N2426" t="s">
        <v>32</v>
      </c>
      <c r="P2426" t="s">
        <v>6383</v>
      </c>
      <c r="Q2426" t="s">
        <v>6387</v>
      </c>
      <c r="R2426">
        <v>5036489009</v>
      </c>
      <c r="S2426">
        <v>4800</v>
      </c>
      <c r="T2426" t="s">
        <v>6388</v>
      </c>
    </row>
    <row r="2427" spans="1:20" x14ac:dyDescent="0.25">
      <c r="A2427" t="s">
        <v>4163</v>
      </c>
      <c r="B2427" t="s">
        <v>2764</v>
      </c>
      <c r="C2427" t="s">
        <v>557</v>
      </c>
      <c r="D2427" t="s">
        <v>2833</v>
      </c>
      <c r="E2427" t="s">
        <v>3824</v>
      </c>
      <c r="F2427" t="s">
        <v>25</v>
      </c>
      <c r="G2427" t="s">
        <v>309</v>
      </c>
      <c r="H2427">
        <v>2026</v>
      </c>
      <c r="I2427" t="s">
        <v>232</v>
      </c>
      <c r="J2427" t="s">
        <v>6382</v>
      </c>
      <c r="K2427">
        <v>4300007252</v>
      </c>
      <c r="L2427">
        <v>136</v>
      </c>
      <c r="M2427" t="s">
        <v>6360</v>
      </c>
      <c r="N2427" t="s">
        <v>32</v>
      </c>
      <c r="P2427" t="s">
        <v>6383</v>
      </c>
      <c r="Q2427" t="s">
        <v>6389</v>
      </c>
      <c r="R2427">
        <v>5036489010</v>
      </c>
      <c r="S2427">
        <v>4800</v>
      </c>
      <c r="T2427" t="s">
        <v>6390</v>
      </c>
    </row>
    <row r="2428" spans="1:20" x14ac:dyDescent="0.25">
      <c r="A2428" t="s">
        <v>4163</v>
      </c>
      <c r="B2428" t="s">
        <v>2764</v>
      </c>
      <c r="C2428" t="s">
        <v>557</v>
      </c>
      <c r="D2428" t="s">
        <v>2833</v>
      </c>
      <c r="E2428" t="s">
        <v>6401</v>
      </c>
      <c r="F2428" t="s">
        <v>25</v>
      </c>
      <c r="G2428" t="s">
        <v>309</v>
      </c>
      <c r="H2428">
        <v>2026</v>
      </c>
      <c r="I2428" t="s">
        <v>232</v>
      </c>
      <c r="J2428" t="s">
        <v>6402</v>
      </c>
      <c r="K2428">
        <v>4300007270</v>
      </c>
      <c r="L2428">
        <v>145</v>
      </c>
      <c r="M2428" t="s">
        <v>3826</v>
      </c>
      <c r="N2428">
        <v>41</v>
      </c>
      <c r="O2428" t="s">
        <v>388</v>
      </c>
      <c r="P2428" t="s">
        <v>6412</v>
      </c>
      <c r="Q2428" t="s">
        <v>6413</v>
      </c>
      <c r="R2428">
        <v>5036493001</v>
      </c>
      <c r="S2428">
        <v>7800</v>
      </c>
      <c r="T2428" t="s">
        <v>6414</v>
      </c>
    </row>
    <row r="2429" spans="1:20" x14ac:dyDescent="0.25">
      <c r="A2429" t="s">
        <v>4163</v>
      </c>
      <c r="B2429" t="s">
        <v>2764</v>
      </c>
      <c r="C2429" t="s">
        <v>557</v>
      </c>
      <c r="D2429" t="s">
        <v>2833</v>
      </c>
      <c r="E2429" t="s">
        <v>6401</v>
      </c>
      <c r="F2429" t="s">
        <v>25</v>
      </c>
      <c r="G2429" t="s">
        <v>309</v>
      </c>
      <c r="H2429">
        <v>2026</v>
      </c>
      <c r="I2429" t="s">
        <v>232</v>
      </c>
      <c r="J2429" t="s">
        <v>6402</v>
      </c>
      <c r="K2429">
        <v>4300007270</v>
      </c>
      <c r="L2429">
        <v>145</v>
      </c>
      <c r="M2429" t="s">
        <v>3826</v>
      </c>
      <c r="N2429">
        <v>41</v>
      </c>
      <c r="O2429" t="s">
        <v>388</v>
      </c>
      <c r="P2429" t="s">
        <v>6412</v>
      </c>
      <c r="Q2429" t="s">
        <v>6415</v>
      </c>
      <c r="R2429">
        <v>5036493002</v>
      </c>
      <c r="S2429">
        <v>7800</v>
      </c>
      <c r="T2429" t="s">
        <v>6416</v>
      </c>
    </row>
    <row r="2430" spans="1:20" x14ac:dyDescent="0.25">
      <c r="A2430" t="s">
        <v>4163</v>
      </c>
      <c r="B2430" t="s">
        <v>2764</v>
      </c>
      <c r="C2430" t="s">
        <v>557</v>
      </c>
      <c r="D2430" t="s">
        <v>2833</v>
      </c>
      <c r="E2430" t="s">
        <v>6401</v>
      </c>
      <c r="F2430" t="s">
        <v>25</v>
      </c>
      <c r="G2430" t="s">
        <v>309</v>
      </c>
      <c r="H2430">
        <v>2026</v>
      </c>
      <c r="I2430" t="s">
        <v>232</v>
      </c>
      <c r="J2430" t="s">
        <v>6402</v>
      </c>
      <c r="K2430">
        <v>4300007270</v>
      </c>
      <c r="L2430">
        <v>145</v>
      </c>
      <c r="M2430" t="s">
        <v>3826</v>
      </c>
      <c r="N2430">
        <v>41</v>
      </c>
      <c r="O2430" t="s">
        <v>388</v>
      </c>
      <c r="P2430" t="s">
        <v>6403</v>
      </c>
      <c r="Q2430" t="s">
        <v>6410</v>
      </c>
      <c r="R2430">
        <v>5036494001</v>
      </c>
      <c r="S2430">
        <v>7800</v>
      </c>
      <c r="T2430" t="s">
        <v>6411</v>
      </c>
    </row>
    <row r="2431" spans="1:20" x14ac:dyDescent="0.25">
      <c r="A2431" t="s">
        <v>4163</v>
      </c>
      <c r="B2431" t="s">
        <v>2764</v>
      </c>
      <c r="C2431" t="s">
        <v>557</v>
      </c>
      <c r="D2431" t="s">
        <v>2833</v>
      </c>
      <c r="E2431" t="s">
        <v>6401</v>
      </c>
      <c r="F2431" t="s">
        <v>25</v>
      </c>
      <c r="G2431" t="s">
        <v>309</v>
      </c>
      <c r="H2431">
        <v>2026</v>
      </c>
      <c r="I2431" t="s">
        <v>232</v>
      </c>
      <c r="J2431" t="s">
        <v>6402</v>
      </c>
      <c r="K2431">
        <v>4300007270</v>
      </c>
      <c r="L2431">
        <v>145</v>
      </c>
      <c r="M2431" t="s">
        <v>3826</v>
      </c>
      <c r="N2431">
        <v>41</v>
      </c>
      <c r="O2431" t="s">
        <v>388</v>
      </c>
      <c r="P2431" t="s">
        <v>6403</v>
      </c>
      <c r="Q2431" t="s">
        <v>6404</v>
      </c>
      <c r="R2431">
        <v>5036494002</v>
      </c>
      <c r="S2431">
        <v>7800</v>
      </c>
      <c r="T2431" t="s">
        <v>6405</v>
      </c>
    </row>
    <row r="2432" spans="1:20" x14ac:dyDescent="0.25">
      <c r="A2432" t="s">
        <v>4163</v>
      </c>
      <c r="B2432" t="s">
        <v>2764</v>
      </c>
      <c r="C2432" t="s">
        <v>557</v>
      </c>
      <c r="D2432" t="s">
        <v>2833</v>
      </c>
      <c r="E2432" t="s">
        <v>6401</v>
      </c>
      <c r="F2432" t="s">
        <v>25</v>
      </c>
      <c r="G2432" t="s">
        <v>309</v>
      </c>
      <c r="H2432">
        <v>2026</v>
      </c>
      <c r="I2432" t="s">
        <v>232</v>
      </c>
      <c r="J2432" t="s">
        <v>6402</v>
      </c>
      <c r="K2432">
        <v>4300007270</v>
      </c>
      <c r="L2432">
        <v>145</v>
      </c>
      <c r="M2432" t="s">
        <v>3826</v>
      </c>
      <c r="N2432">
        <v>41</v>
      </c>
      <c r="O2432" t="s">
        <v>388</v>
      </c>
      <c r="P2432" t="s">
        <v>6406</v>
      </c>
      <c r="Q2432" t="s">
        <v>6407</v>
      </c>
      <c r="R2432">
        <v>5036495001</v>
      </c>
      <c r="S2432">
        <v>7800</v>
      </c>
      <c r="T2432" t="s">
        <v>3835</v>
      </c>
    </row>
    <row r="2433" spans="1:20" x14ac:dyDescent="0.25">
      <c r="A2433" t="s">
        <v>4163</v>
      </c>
      <c r="B2433" t="s">
        <v>2764</v>
      </c>
      <c r="C2433" t="s">
        <v>557</v>
      </c>
      <c r="D2433" t="s">
        <v>2833</v>
      </c>
      <c r="E2433" t="s">
        <v>6401</v>
      </c>
      <c r="F2433" t="s">
        <v>25</v>
      </c>
      <c r="G2433" t="s">
        <v>309</v>
      </c>
      <c r="H2433">
        <v>2026</v>
      </c>
      <c r="I2433" t="s">
        <v>232</v>
      </c>
      <c r="J2433" t="s">
        <v>6402</v>
      </c>
      <c r="K2433">
        <v>4300007270</v>
      </c>
      <c r="L2433">
        <v>145</v>
      </c>
      <c r="M2433" t="s">
        <v>3826</v>
      </c>
      <c r="N2433">
        <v>41</v>
      </c>
      <c r="O2433" t="s">
        <v>388</v>
      </c>
      <c r="P2433" t="s">
        <v>6406</v>
      </c>
      <c r="Q2433" t="s">
        <v>6408</v>
      </c>
      <c r="R2433">
        <v>5036495002</v>
      </c>
      <c r="S2433">
        <v>7800</v>
      </c>
      <c r="T2433" t="s">
        <v>6409</v>
      </c>
    </row>
    <row r="2434" spans="1:20" x14ac:dyDescent="0.25">
      <c r="A2434" t="s">
        <v>4163</v>
      </c>
      <c r="B2434" t="s">
        <v>2764</v>
      </c>
      <c r="C2434" t="s">
        <v>557</v>
      </c>
      <c r="D2434" t="s">
        <v>2833</v>
      </c>
      <c r="E2434" t="s">
        <v>6401</v>
      </c>
      <c r="F2434" t="s">
        <v>25</v>
      </c>
      <c r="G2434" t="s">
        <v>309</v>
      </c>
      <c r="H2434">
        <v>2026</v>
      </c>
      <c r="I2434" t="s">
        <v>232</v>
      </c>
      <c r="J2434" t="s">
        <v>6417</v>
      </c>
      <c r="K2434">
        <v>4300007271</v>
      </c>
      <c r="L2434">
        <v>176</v>
      </c>
      <c r="M2434" t="s">
        <v>3826</v>
      </c>
      <c r="N2434" t="s">
        <v>32</v>
      </c>
      <c r="O2434" t="s">
        <v>31</v>
      </c>
      <c r="P2434" t="s">
        <v>6422</v>
      </c>
      <c r="Q2434" t="s">
        <v>6423</v>
      </c>
      <c r="R2434">
        <v>5036496001</v>
      </c>
      <c r="S2434">
        <v>7800</v>
      </c>
      <c r="T2434" t="s">
        <v>6424</v>
      </c>
    </row>
    <row r="2435" spans="1:20" x14ac:dyDescent="0.25">
      <c r="A2435" t="s">
        <v>4163</v>
      </c>
      <c r="B2435" t="s">
        <v>2764</v>
      </c>
      <c r="C2435" t="s">
        <v>557</v>
      </c>
      <c r="D2435" t="s">
        <v>2833</v>
      </c>
      <c r="E2435" t="s">
        <v>6401</v>
      </c>
      <c r="F2435" t="s">
        <v>25</v>
      </c>
      <c r="G2435" t="s">
        <v>309</v>
      </c>
      <c r="H2435">
        <v>2026</v>
      </c>
      <c r="I2435" t="s">
        <v>232</v>
      </c>
      <c r="J2435" t="s">
        <v>6417</v>
      </c>
      <c r="K2435">
        <v>4300007271</v>
      </c>
      <c r="L2435">
        <v>176</v>
      </c>
      <c r="M2435" t="s">
        <v>3826</v>
      </c>
      <c r="N2435" t="s">
        <v>32</v>
      </c>
      <c r="P2435" t="s">
        <v>6422</v>
      </c>
      <c r="Q2435" t="s">
        <v>6425</v>
      </c>
      <c r="R2435">
        <v>5036496002</v>
      </c>
      <c r="S2435">
        <v>7800</v>
      </c>
      <c r="T2435" t="s">
        <v>6426</v>
      </c>
    </row>
    <row r="2436" spans="1:20" x14ac:dyDescent="0.25">
      <c r="A2436" t="s">
        <v>4163</v>
      </c>
      <c r="B2436" t="s">
        <v>2764</v>
      </c>
      <c r="C2436" t="s">
        <v>557</v>
      </c>
      <c r="D2436" t="s">
        <v>2833</v>
      </c>
      <c r="E2436" t="s">
        <v>6401</v>
      </c>
      <c r="F2436" t="s">
        <v>25</v>
      </c>
      <c r="G2436" t="s">
        <v>309</v>
      </c>
      <c r="H2436">
        <v>2026</v>
      </c>
      <c r="I2436" t="s">
        <v>232</v>
      </c>
      <c r="J2436" t="s">
        <v>6417</v>
      </c>
      <c r="K2436">
        <v>4300007271</v>
      </c>
      <c r="L2436">
        <v>176</v>
      </c>
      <c r="M2436" t="s">
        <v>3826</v>
      </c>
      <c r="N2436" t="s">
        <v>32</v>
      </c>
      <c r="P2436" t="s">
        <v>6418</v>
      </c>
      <c r="Q2436" t="s">
        <v>6419</v>
      </c>
      <c r="R2436">
        <v>5036497001</v>
      </c>
      <c r="S2436">
        <v>7800</v>
      </c>
      <c r="T2436" t="s">
        <v>6420</v>
      </c>
    </row>
    <row r="2437" spans="1:20" x14ac:dyDescent="0.25">
      <c r="A2437" t="s">
        <v>4163</v>
      </c>
      <c r="B2437" t="s">
        <v>2764</v>
      </c>
      <c r="C2437" t="s">
        <v>557</v>
      </c>
      <c r="D2437" t="s">
        <v>2833</v>
      </c>
      <c r="E2437" t="s">
        <v>6401</v>
      </c>
      <c r="F2437" t="s">
        <v>25</v>
      </c>
      <c r="G2437" t="s">
        <v>309</v>
      </c>
      <c r="H2437">
        <v>2026</v>
      </c>
      <c r="I2437" t="s">
        <v>232</v>
      </c>
      <c r="J2437" t="s">
        <v>6417</v>
      </c>
      <c r="K2437">
        <v>4300007271</v>
      </c>
      <c r="L2437">
        <v>176</v>
      </c>
      <c r="M2437" t="s">
        <v>3826</v>
      </c>
      <c r="N2437" t="s">
        <v>32</v>
      </c>
      <c r="P2437" t="s">
        <v>6418</v>
      </c>
      <c r="Q2437" t="s">
        <v>6421</v>
      </c>
      <c r="R2437">
        <v>5036497002</v>
      </c>
      <c r="S2437">
        <v>7800</v>
      </c>
      <c r="T2437" t="s">
        <v>3835</v>
      </c>
    </row>
    <row r="2438" spans="1:20" x14ac:dyDescent="0.25">
      <c r="A2438" t="s">
        <v>4163</v>
      </c>
      <c r="B2438" t="s">
        <v>2764</v>
      </c>
      <c r="C2438" t="s">
        <v>557</v>
      </c>
      <c r="D2438" t="s">
        <v>2833</v>
      </c>
      <c r="E2438" t="s">
        <v>6401</v>
      </c>
      <c r="F2438" t="s">
        <v>25</v>
      </c>
      <c r="G2438" t="s">
        <v>309</v>
      </c>
      <c r="H2438">
        <v>2026</v>
      </c>
      <c r="I2438" t="s">
        <v>232</v>
      </c>
      <c r="J2438" t="s">
        <v>6417</v>
      </c>
      <c r="K2438">
        <v>4300007271</v>
      </c>
      <c r="L2438">
        <v>176</v>
      </c>
      <c r="M2438" t="s">
        <v>3826</v>
      </c>
      <c r="N2438" t="s">
        <v>32</v>
      </c>
      <c r="P2438" t="s">
        <v>6427</v>
      </c>
      <c r="Q2438" t="s">
        <v>6428</v>
      </c>
      <c r="R2438">
        <v>5036498001</v>
      </c>
      <c r="S2438">
        <v>7800</v>
      </c>
      <c r="T2438" t="s">
        <v>6429</v>
      </c>
    </row>
    <row r="2439" spans="1:20" x14ac:dyDescent="0.25">
      <c r="A2439" t="s">
        <v>4163</v>
      </c>
      <c r="B2439" t="s">
        <v>2764</v>
      </c>
      <c r="C2439" t="s">
        <v>557</v>
      </c>
      <c r="D2439" t="s">
        <v>2833</v>
      </c>
      <c r="E2439" t="s">
        <v>6401</v>
      </c>
      <c r="F2439" t="s">
        <v>25</v>
      </c>
      <c r="G2439" t="s">
        <v>309</v>
      </c>
      <c r="H2439">
        <v>2026</v>
      </c>
      <c r="I2439" t="s">
        <v>232</v>
      </c>
      <c r="J2439" t="s">
        <v>6417</v>
      </c>
      <c r="K2439">
        <v>4300007271</v>
      </c>
      <c r="L2439">
        <v>176</v>
      </c>
      <c r="M2439" t="s">
        <v>3826</v>
      </c>
      <c r="N2439" t="s">
        <v>32</v>
      </c>
      <c r="P2439" t="s">
        <v>6427</v>
      </c>
      <c r="Q2439" t="s">
        <v>6430</v>
      </c>
      <c r="R2439">
        <v>5036498002</v>
      </c>
      <c r="S2439">
        <v>7800</v>
      </c>
      <c r="T2439" t="s">
        <v>6431</v>
      </c>
    </row>
    <row r="2440" spans="1:20" x14ac:dyDescent="0.25">
      <c r="A2440" t="s">
        <v>4163</v>
      </c>
      <c r="B2440" t="s">
        <v>2764</v>
      </c>
      <c r="C2440" t="s">
        <v>557</v>
      </c>
      <c r="D2440" t="s">
        <v>2833</v>
      </c>
      <c r="E2440" t="s">
        <v>6401</v>
      </c>
      <c r="F2440" t="s">
        <v>25</v>
      </c>
      <c r="G2440" t="s">
        <v>309</v>
      </c>
      <c r="H2440">
        <v>2026</v>
      </c>
      <c r="I2440" t="s">
        <v>232</v>
      </c>
      <c r="J2440" t="s">
        <v>6432</v>
      </c>
      <c r="K2440">
        <v>4300006854</v>
      </c>
      <c r="L2440">
        <v>89</v>
      </c>
      <c r="M2440" t="s">
        <v>3826</v>
      </c>
      <c r="N2440">
        <v>38</v>
      </c>
      <c r="O2440" t="s">
        <v>343</v>
      </c>
      <c r="P2440" t="s">
        <v>6433</v>
      </c>
      <c r="Q2440" t="s">
        <v>6438</v>
      </c>
      <c r="R2440">
        <v>5028141001</v>
      </c>
      <c r="S2440">
        <v>7800</v>
      </c>
      <c r="T2440" t="s">
        <v>3834</v>
      </c>
    </row>
    <row r="2441" spans="1:20" x14ac:dyDescent="0.25">
      <c r="A2441" t="s">
        <v>4163</v>
      </c>
      <c r="B2441" t="s">
        <v>2764</v>
      </c>
      <c r="C2441" t="s">
        <v>557</v>
      </c>
      <c r="D2441" t="s">
        <v>2833</v>
      </c>
      <c r="E2441" t="s">
        <v>6401</v>
      </c>
      <c r="F2441" t="s">
        <v>25</v>
      </c>
      <c r="G2441" t="s">
        <v>309</v>
      </c>
      <c r="H2441">
        <v>2026</v>
      </c>
      <c r="I2441" t="s">
        <v>232</v>
      </c>
      <c r="J2441" t="s">
        <v>6432</v>
      </c>
      <c r="K2441">
        <v>4300006854</v>
      </c>
      <c r="L2441">
        <v>89</v>
      </c>
      <c r="M2441" t="s">
        <v>3826</v>
      </c>
      <c r="N2441">
        <v>38</v>
      </c>
      <c r="O2441" t="s">
        <v>343</v>
      </c>
      <c r="P2441" t="s">
        <v>6433</v>
      </c>
      <c r="Q2441" t="s">
        <v>6437</v>
      </c>
      <c r="R2441">
        <v>5028143001</v>
      </c>
      <c r="S2441">
        <v>7800</v>
      </c>
      <c r="T2441" t="s">
        <v>3829</v>
      </c>
    </row>
    <row r="2442" spans="1:20" x14ac:dyDescent="0.25">
      <c r="A2442" t="s">
        <v>4163</v>
      </c>
      <c r="B2442" t="s">
        <v>2764</v>
      </c>
      <c r="C2442" t="s">
        <v>557</v>
      </c>
      <c r="D2442" t="s">
        <v>2833</v>
      </c>
      <c r="E2442" t="s">
        <v>6401</v>
      </c>
      <c r="F2442" t="s">
        <v>25</v>
      </c>
      <c r="G2442" t="s">
        <v>309</v>
      </c>
      <c r="H2442">
        <v>2026</v>
      </c>
      <c r="I2442" t="s">
        <v>232</v>
      </c>
      <c r="J2442" t="s">
        <v>6432</v>
      </c>
      <c r="K2442">
        <v>4300006854</v>
      </c>
      <c r="L2442">
        <v>89</v>
      </c>
      <c r="M2442" t="s">
        <v>3826</v>
      </c>
      <c r="N2442">
        <v>38</v>
      </c>
      <c r="O2442" t="s">
        <v>343</v>
      </c>
      <c r="P2442" t="s">
        <v>6433</v>
      </c>
      <c r="Q2442" t="s">
        <v>6434</v>
      </c>
      <c r="R2442">
        <v>5028145001</v>
      </c>
      <c r="S2442">
        <v>7800</v>
      </c>
      <c r="T2442" t="s">
        <v>3832</v>
      </c>
    </row>
    <row r="2443" spans="1:20" x14ac:dyDescent="0.25">
      <c r="A2443" t="s">
        <v>4163</v>
      </c>
      <c r="B2443" t="s">
        <v>2764</v>
      </c>
      <c r="C2443" t="s">
        <v>557</v>
      </c>
      <c r="D2443" t="s">
        <v>2833</v>
      </c>
      <c r="E2443" t="s">
        <v>6401</v>
      </c>
      <c r="F2443" t="s">
        <v>25</v>
      </c>
      <c r="G2443" t="s">
        <v>309</v>
      </c>
      <c r="H2443">
        <v>2026</v>
      </c>
      <c r="I2443" t="s">
        <v>232</v>
      </c>
      <c r="J2443" t="s">
        <v>6432</v>
      </c>
      <c r="K2443">
        <v>4300006854</v>
      </c>
      <c r="L2443">
        <v>89</v>
      </c>
      <c r="M2443" t="s">
        <v>3826</v>
      </c>
      <c r="N2443">
        <v>38</v>
      </c>
      <c r="O2443" t="s">
        <v>343</v>
      </c>
      <c r="P2443" t="s">
        <v>6433</v>
      </c>
      <c r="Q2443" t="s">
        <v>6439</v>
      </c>
      <c r="R2443">
        <v>5028141002</v>
      </c>
      <c r="S2443">
        <v>7800</v>
      </c>
      <c r="T2443" t="s">
        <v>3835</v>
      </c>
    </row>
    <row r="2444" spans="1:20" x14ac:dyDescent="0.25">
      <c r="A2444" t="s">
        <v>4163</v>
      </c>
      <c r="B2444" t="s">
        <v>2764</v>
      </c>
      <c r="C2444" t="s">
        <v>557</v>
      </c>
      <c r="D2444" t="s">
        <v>2833</v>
      </c>
      <c r="E2444" t="s">
        <v>6401</v>
      </c>
      <c r="F2444" t="s">
        <v>25</v>
      </c>
      <c r="G2444" t="s">
        <v>309</v>
      </c>
      <c r="H2444">
        <v>2026</v>
      </c>
      <c r="I2444" t="s">
        <v>232</v>
      </c>
      <c r="J2444" t="s">
        <v>6432</v>
      </c>
      <c r="K2444">
        <v>4300006854</v>
      </c>
      <c r="L2444">
        <v>89</v>
      </c>
      <c r="M2444" t="s">
        <v>3826</v>
      </c>
      <c r="N2444">
        <v>38</v>
      </c>
      <c r="O2444" t="s">
        <v>343</v>
      </c>
      <c r="P2444" t="s">
        <v>6433</v>
      </c>
      <c r="Q2444" t="s">
        <v>6435</v>
      </c>
      <c r="R2444">
        <v>5028143002</v>
      </c>
      <c r="S2444">
        <v>7800</v>
      </c>
      <c r="T2444" t="s">
        <v>3830</v>
      </c>
    </row>
    <row r="2445" spans="1:20" x14ac:dyDescent="0.25">
      <c r="A2445" t="s">
        <v>4163</v>
      </c>
      <c r="B2445" t="s">
        <v>2764</v>
      </c>
      <c r="C2445" t="s">
        <v>557</v>
      </c>
      <c r="D2445" t="s">
        <v>2833</v>
      </c>
      <c r="E2445" t="s">
        <v>6401</v>
      </c>
      <c r="F2445" t="s">
        <v>25</v>
      </c>
      <c r="G2445" t="s">
        <v>309</v>
      </c>
      <c r="H2445">
        <v>2026</v>
      </c>
      <c r="I2445" t="s">
        <v>232</v>
      </c>
      <c r="J2445" t="s">
        <v>6432</v>
      </c>
      <c r="K2445">
        <v>4300006854</v>
      </c>
      <c r="L2445">
        <v>89</v>
      </c>
      <c r="M2445" t="s">
        <v>3826</v>
      </c>
      <c r="N2445">
        <v>38</v>
      </c>
      <c r="O2445" t="s">
        <v>343</v>
      </c>
      <c r="P2445" t="s">
        <v>6433</v>
      </c>
      <c r="Q2445" t="s">
        <v>6436</v>
      </c>
      <c r="R2445">
        <v>5028145002</v>
      </c>
      <c r="S2445">
        <v>7800</v>
      </c>
      <c r="T2445" t="s">
        <v>3830</v>
      </c>
    </row>
    <row r="2446" spans="1:20" x14ac:dyDescent="0.25">
      <c r="A2446" t="s">
        <v>4163</v>
      </c>
      <c r="B2446" t="s">
        <v>2764</v>
      </c>
      <c r="C2446" t="s">
        <v>557</v>
      </c>
      <c r="D2446" t="s">
        <v>2898</v>
      </c>
      <c r="E2446" t="s">
        <v>6440</v>
      </c>
      <c r="F2446" t="s">
        <v>25</v>
      </c>
      <c r="G2446" t="s">
        <v>309</v>
      </c>
      <c r="H2446">
        <v>2026</v>
      </c>
      <c r="I2446" t="s">
        <v>4485</v>
      </c>
      <c r="J2446" t="s">
        <v>6441</v>
      </c>
      <c r="K2446">
        <v>4300006212</v>
      </c>
      <c r="L2446" t="s">
        <v>6442</v>
      </c>
      <c r="M2446" t="s">
        <v>6443</v>
      </c>
      <c r="N2446">
        <v>20</v>
      </c>
      <c r="O2446" t="s">
        <v>4294</v>
      </c>
      <c r="P2446" t="s">
        <v>6444</v>
      </c>
      <c r="Q2446" t="s">
        <v>6445</v>
      </c>
      <c r="R2446">
        <v>5023969</v>
      </c>
      <c r="S2446">
        <v>10000</v>
      </c>
      <c r="T2446" t="s">
        <v>6446</v>
      </c>
    </row>
    <row r="2447" spans="1:20" x14ac:dyDescent="0.25">
      <c r="A2447" t="s">
        <v>4163</v>
      </c>
      <c r="B2447" t="s">
        <v>2764</v>
      </c>
      <c r="C2447" t="s">
        <v>557</v>
      </c>
      <c r="D2447" t="s">
        <v>2898</v>
      </c>
      <c r="E2447" t="s">
        <v>6440</v>
      </c>
      <c r="F2447" t="s">
        <v>25</v>
      </c>
      <c r="G2447" t="s">
        <v>309</v>
      </c>
      <c r="H2447">
        <v>2026</v>
      </c>
      <c r="I2447" t="s">
        <v>4485</v>
      </c>
      <c r="J2447" t="s">
        <v>6441</v>
      </c>
      <c r="K2447">
        <v>4300006212</v>
      </c>
      <c r="L2447" t="s">
        <v>6442</v>
      </c>
      <c r="M2447" t="s">
        <v>6443</v>
      </c>
      <c r="N2447">
        <v>20</v>
      </c>
      <c r="O2447" t="s">
        <v>4294</v>
      </c>
      <c r="P2447" t="s">
        <v>6447</v>
      </c>
      <c r="Q2447" t="s">
        <v>6448</v>
      </c>
      <c r="R2447">
        <v>5023970</v>
      </c>
      <c r="S2447">
        <v>16000</v>
      </c>
      <c r="T2447" t="s">
        <v>6449</v>
      </c>
    </row>
    <row r="2448" spans="1:20" x14ac:dyDescent="0.25">
      <c r="A2448" t="s">
        <v>4163</v>
      </c>
      <c r="B2448" t="s">
        <v>2764</v>
      </c>
      <c r="C2448" t="s">
        <v>557</v>
      </c>
      <c r="D2448" t="s">
        <v>2898</v>
      </c>
      <c r="E2448" t="s">
        <v>6440</v>
      </c>
      <c r="F2448" t="s">
        <v>25</v>
      </c>
      <c r="G2448" t="s">
        <v>309</v>
      </c>
      <c r="H2448">
        <v>2026</v>
      </c>
      <c r="I2448" t="s">
        <v>4485</v>
      </c>
      <c r="J2448" t="s">
        <v>6441</v>
      </c>
      <c r="K2448">
        <v>4300006212</v>
      </c>
      <c r="L2448" t="s">
        <v>6450</v>
      </c>
      <c r="M2448" t="s">
        <v>6443</v>
      </c>
      <c r="N2448">
        <v>23</v>
      </c>
      <c r="O2448" t="s">
        <v>5058</v>
      </c>
      <c r="P2448" t="s">
        <v>6444</v>
      </c>
      <c r="Q2448" t="s">
        <v>6445</v>
      </c>
      <c r="R2448">
        <v>5023969</v>
      </c>
      <c r="S2448">
        <v>10000</v>
      </c>
      <c r="T2448" t="s">
        <v>6446</v>
      </c>
    </row>
    <row r="2449" spans="1:20" x14ac:dyDescent="0.25">
      <c r="A2449" t="s">
        <v>4163</v>
      </c>
      <c r="B2449" t="s">
        <v>2764</v>
      </c>
      <c r="C2449" t="s">
        <v>557</v>
      </c>
      <c r="D2449" t="s">
        <v>2898</v>
      </c>
      <c r="E2449" t="s">
        <v>6440</v>
      </c>
      <c r="F2449" t="s">
        <v>25</v>
      </c>
      <c r="G2449" t="s">
        <v>309</v>
      </c>
      <c r="H2449">
        <v>2026</v>
      </c>
      <c r="I2449" t="s">
        <v>4485</v>
      </c>
      <c r="J2449" t="s">
        <v>6441</v>
      </c>
      <c r="K2449">
        <v>4300006212</v>
      </c>
      <c r="L2449" t="s">
        <v>6450</v>
      </c>
      <c r="M2449" t="s">
        <v>6443</v>
      </c>
      <c r="N2449">
        <v>23</v>
      </c>
      <c r="O2449" t="s">
        <v>5058</v>
      </c>
      <c r="P2449" t="s">
        <v>6447</v>
      </c>
      <c r="Q2449" t="s">
        <v>6448</v>
      </c>
      <c r="R2449">
        <v>5023970</v>
      </c>
      <c r="S2449">
        <v>16000</v>
      </c>
      <c r="T2449" t="s">
        <v>6449</v>
      </c>
    </row>
    <row r="2450" spans="1:20" x14ac:dyDescent="0.25">
      <c r="A2450" t="s">
        <v>4163</v>
      </c>
      <c r="B2450" t="s">
        <v>2764</v>
      </c>
      <c r="C2450" t="s">
        <v>557</v>
      </c>
      <c r="D2450" t="s">
        <v>2898</v>
      </c>
      <c r="E2450" t="s">
        <v>6440</v>
      </c>
      <c r="F2450" t="s">
        <v>25</v>
      </c>
      <c r="G2450" t="s">
        <v>309</v>
      </c>
      <c r="H2450">
        <v>2026</v>
      </c>
      <c r="I2450" t="s">
        <v>4218</v>
      </c>
      <c r="J2450" t="s">
        <v>6454</v>
      </c>
      <c r="K2450">
        <v>4300007262</v>
      </c>
      <c r="L2450">
        <v>121</v>
      </c>
      <c r="M2450" t="s">
        <v>6455</v>
      </c>
      <c r="N2450">
        <v>47</v>
      </c>
      <c r="O2450" t="s">
        <v>4221</v>
      </c>
      <c r="P2450" t="s">
        <v>6456</v>
      </c>
      <c r="Q2450" t="s">
        <v>6457</v>
      </c>
      <c r="R2450">
        <v>5036378</v>
      </c>
      <c r="S2450">
        <v>26800</v>
      </c>
      <c r="T2450" t="s">
        <v>6458</v>
      </c>
    </row>
    <row r="2451" spans="1:20" x14ac:dyDescent="0.25">
      <c r="A2451" t="s">
        <v>4163</v>
      </c>
      <c r="B2451" t="s">
        <v>2764</v>
      </c>
      <c r="C2451" t="s">
        <v>557</v>
      </c>
      <c r="D2451" t="s">
        <v>2898</v>
      </c>
      <c r="E2451" t="s">
        <v>6440</v>
      </c>
      <c r="F2451" t="s">
        <v>25</v>
      </c>
      <c r="G2451" t="s">
        <v>309</v>
      </c>
      <c r="H2451">
        <v>2026</v>
      </c>
      <c r="I2451" t="s">
        <v>232</v>
      </c>
      <c r="J2451" t="s">
        <v>6451</v>
      </c>
      <c r="K2451">
        <v>4300006212</v>
      </c>
      <c r="L2451">
        <v>208</v>
      </c>
      <c r="M2451" t="s">
        <v>6443</v>
      </c>
      <c r="N2451" t="s">
        <v>32</v>
      </c>
      <c r="O2451" t="s">
        <v>31</v>
      </c>
      <c r="P2451" t="s">
        <v>6444</v>
      </c>
      <c r="Q2451" t="s">
        <v>6445</v>
      </c>
      <c r="R2451">
        <v>5023969</v>
      </c>
      <c r="S2451">
        <v>10000</v>
      </c>
      <c r="T2451" t="s">
        <v>6446</v>
      </c>
    </row>
    <row r="2452" spans="1:20" x14ac:dyDescent="0.25">
      <c r="A2452" t="s">
        <v>4163</v>
      </c>
      <c r="B2452" t="s">
        <v>2764</v>
      </c>
      <c r="C2452" t="s">
        <v>557</v>
      </c>
      <c r="D2452" t="s">
        <v>2898</v>
      </c>
      <c r="E2452" t="s">
        <v>6440</v>
      </c>
      <c r="F2452" t="s">
        <v>25</v>
      </c>
      <c r="G2452" t="s">
        <v>309</v>
      </c>
      <c r="H2452">
        <v>2026</v>
      </c>
      <c r="I2452" t="s">
        <v>232</v>
      </c>
      <c r="J2452" t="s">
        <v>6451</v>
      </c>
      <c r="K2452">
        <v>4300006212</v>
      </c>
      <c r="L2452">
        <v>208</v>
      </c>
      <c r="M2452" t="s">
        <v>6443</v>
      </c>
      <c r="N2452" t="s">
        <v>32</v>
      </c>
      <c r="P2452" t="s">
        <v>6447</v>
      </c>
      <c r="Q2452" t="s">
        <v>6448</v>
      </c>
      <c r="R2452">
        <v>5023970</v>
      </c>
      <c r="S2452">
        <v>16000</v>
      </c>
      <c r="T2452" t="s">
        <v>6449</v>
      </c>
    </row>
    <row r="2453" spans="1:20" x14ac:dyDescent="0.25">
      <c r="A2453" t="s">
        <v>4163</v>
      </c>
      <c r="B2453" t="s">
        <v>2764</v>
      </c>
      <c r="C2453" t="s">
        <v>557</v>
      </c>
      <c r="D2453" t="s">
        <v>2898</v>
      </c>
      <c r="E2453" t="s">
        <v>6440</v>
      </c>
      <c r="F2453" t="s">
        <v>25</v>
      </c>
      <c r="G2453" t="s">
        <v>309</v>
      </c>
      <c r="H2453">
        <v>2026</v>
      </c>
      <c r="I2453" t="s">
        <v>232</v>
      </c>
      <c r="J2453" t="s">
        <v>6452</v>
      </c>
      <c r="K2453">
        <v>4300007580</v>
      </c>
      <c r="L2453">
        <v>80</v>
      </c>
      <c r="M2453" t="s">
        <v>6443</v>
      </c>
      <c r="N2453" t="s">
        <v>32</v>
      </c>
      <c r="O2453" t="s">
        <v>31</v>
      </c>
      <c r="P2453" t="s">
        <v>6444</v>
      </c>
      <c r="Q2453" t="s">
        <v>6445</v>
      </c>
      <c r="R2453">
        <v>5023969</v>
      </c>
      <c r="S2453">
        <v>10000</v>
      </c>
      <c r="T2453" t="s">
        <v>6446</v>
      </c>
    </row>
    <row r="2454" spans="1:20" x14ac:dyDescent="0.25">
      <c r="A2454" t="s">
        <v>4163</v>
      </c>
      <c r="B2454" t="s">
        <v>2764</v>
      </c>
      <c r="C2454" t="s">
        <v>557</v>
      </c>
      <c r="D2454" t="s">
        <v>2898</v>
      </c>
      <c r="E2454" t="s">
        <v>6440</v>
      </c>
      <c r="F2454" t="s">
        <v>25</v>
      </c>
      <c r="G2454" t="s">
        <v>309</v>
      </c>
      <c r="H2454">
        <v>2026</v>
      </c>
      <c r="I2454" t="s">
        <v>232</v>
      </c>
      <c r="J2454" t="s">
        <v>6452</v>
      </c>
      <c r="K2454">
        <v>4300007580</v>
      </c>
      <c r="L2454">
        <v>80</v>
      </c>
      <c r="M2454" t="s">
        <v>6443</v>
      </c>
      <c r="N2454" t="s">
        <v>32</v>
      </c>
      <c r="P2454" t="s">
        <v>6447</v>
      </c>
      <c r="Q2454" t="s">
        <v>6448</v>
      </c>
      <c r="R2454">
        <v>5023970</v>
      </c>
      <c r="S2454">
        <v>16000</v>
      </c>
      <c r="T2454" t="s">
        <v>6449</v>
      </c>
    </row>
    <row r="2455" spans="1:20" x14ac:dyDescent="0.25">
      <c r="A2455" t="s">
        <v>4163</v>
      </c>
      <c r="B2455" t="s">
        <v>2764</v>
      </c>
      <c r="C2455" t="s">
        <v>557</v>
      </c>
      <c r="D2455" t="s">
        <v>2898</v>
      </c>
      <c r="E2455" t="s">
        <v>6440</v>
      </c>
      <c r="F2455" t="s">
        <v>25</v>
      </c>
      <c r="G2455" t="s">
        <v>309</v>
      </c>
      <c r="H2455">
        <v>2026</v>
      </c>
      <c r="I2455" t="s">
        <v>232</v>
      </c>
      <c r="J2455" t="s">
        <v>6453</v>
      </c>
      <c r="K2455">
        <v>4300007581</v>
      </c>
      <c r="L2455">
        <v>204</v>
      </c>
      <c r="M2455" t="s">
        <v>6443</v>
      </c>
      <c r="N2455">
        <v>42</v>
      </c>
      <c r="O2455" t="s">
        <v>325</v>
      </c>
      <c r="P2455" t="s">
        <v>6444</v>
      </c>
      <c r="Q2455" t="s">
        <v>6445</v>
      </c>
      <c r="R2455">
        <v>5023969</v>
      </c>
      <c r="S2455">
        <v>10000</v>
      </c>
      <c r="T2455" t="s">
        <v>6446</v>
      </c>
    </row>
    <row r="2456" spans="1:20" x14ac:dyDescent="0.25">
      <c r="A2456" t="s">
        <v>4163</v>
      </c>
      <c r="B2456" t="s">
        <v>2764</v>
      </c>
      <c r="C2456" t="s">
        <v>557</v>
      </c>
      <c r="D2456" t="s">
        <v>2898</v>
      </c>
      <c r="E2456" t="s">
        <v>6440</v>
      </c>
      <c r="F2456" t="s">
        <v>25</v>
      </c>
      <c r="G2456" t="s">
        <v>309</v>
      </c>
      <c r="H2456">
        <v>2026</v>
      </c>
      <c r="I2456" t="s">
        <v>232</v>
      </c>
      <c r="J2456" t="s">
        <v>6453</v>
      </c>
      <c r="K2456">
        <v>4300007581</v>
      </c>
      <c r="L2456">
        <v>204</v>
      </c>
      <c r="M2456" t="s">
        <v>6443</v>
      </c>
      <c r="N2456">
        <v>42</v>
      </c>
      <c r="O2456" t="s">
        <v>325</v>
      </c>
      <c r="P2456" t="s">
        <v>6447</v>
      </c>
      <c r="Q2456" t="s">
        <v>6448</v>
      </c>
      <c r="R2456">
        <v>5023970</v>
      </c>
      <c r="S2456">
        <v>16000</v>
      </c>
      <c r="T2456" t="s">
        <v>6449</v>
      </c>
    </row>
    <row r="2457" spans="1:20" x14ac:dyDescent="0.25">
      <c r="A2457" t="s">
        <v>4163</v>
      </c>
      <c r="B2457" t="s">
        <v>2764</v>
      </c>
      <c r="C2457" t="s">
        <v>557</v>
      </c>
      <c r="D2457" t="s">
        <v>2898</v>
      </c>
      <c r="E2457" t="s">
        <v>3836</v>
      </c>
      <c r="F2457" t="s">
        <v>25</v>
      </c>
      <c r="G2457" t="s">
        <v>309</v>
      </c>
      <c r="H2457">
        <v>2026</v>
      </c>
      <c r="I2457" t="s">
        <v>2702</v>
      </c>
      <c r="J2457" t="s">
        <v>3837</v>
      </c>
      <c r="K2457">
        <v>4300005617</v>
      </c>
      <c r="L2457" t="s">
        <v>3838</v>
      </c>
      <c r="M2457" t="s">
        <v>2898</v>
      </c>
      <c r="N2457">
        <v>3</v>
      </c>
      <c r="O2457" t="s">
        <v>2706</v>
      </c>
      <c r="P2457" t="s">
        <v>3839</v>
      </c>
      <c r="Q2457" t="s">
        <v>3840</v>
      </c>
      <c r="R2457">
        <v>5027985</v>
      </c>
      <c r="S2457">
        <v>3000</v>
      </c>
      <c r="T2457" t="s">
        <v>3841</v>
      </c>
    </row>
    <row r="2458" spans="1:20" x14ac:dyDescent="0.25">
      <c r="A2458" t="s">
        <v>4163</v>
      </c>
      <c r="B2458" t="s">
        <v>2764</v>
      </c>
      <c r="C2458" t="s">
        <v>557</v>
      </c>
      <c r="D2458" t="s">
        <v>2898</v>
      </c>
      <c r="E2458" t="s">
        <v>3836</v>
      </c>
      <c r="F2458" t="s">
        <v>25</v>
      </c>
      <c r="G2458" t="s">
        <v>309</v>
      </c>
      <c r="H2458">
        <v>2026</v>
      </c>
      <c r="I2458" t="s">
        <v>2702</v>
      </c>
      <c r="J2458" t="s">
        <v>3837</v>
      </c>
      <c r="K2458">
        <v>4300005617</v>
      </c>
      <c r="L2458" t="s">
        <v>3838</v>
      </c>
      <c r="M2458" t="s">
        <v>2898</v>
      </c>
      <c r="N2458">
        <v>3</v>
      </c>
      <c r="O2458" t="s">
        <v>2706</v>
      </c>
      <c r="P2458" t="s">
        <v>3845</v>
      </c>
      <c r="Q2458" t="s">
        <v>3846</v>
      </c>
      <c r="R2458">
        <v>5027986</v>
      </c>
      <c r="S2458">
        <v>3500</v>
      </c>
      <c r="T2458" t="s">
        <v>3847</v>
      </c>
    </row>
    <row r="2459" spans="1:20" x14ac:dyDescent="0.25">
      <c r="A2459" t="s">
        <v>4163</v>
      </c>
      <c r="B2459" t="s">
        <v>2764</v>
      </c>
      <c r="C2459" t="s">
        <v>557</v>
      </c>
      <c r="D2459" t="s">
        <v>2898</v>
      </c>
      <c r="E2459" t="s">
        <v>3836</v>
      </c>
      <c r="F2459" t="s">
        <v>25</v>
      </c>
      <c r="G2459" t="s">
        <v>309</v>
      </c>
      <c r="H2459">
        <v>2026</v>
      </c>
      <c r="I2459" t="s">
        <v>2702</v>
      </c>
      <c r="J2459" t="s">
        <v>3837</v>
      </c>
      <c r="K2459">
        <v>4300005617</v>
      </c>
      <c r="L2459" t="s">
        <v>3838</v>
      </c>
      <c r="M2459" t="s">
        <v>2898</v>
      </c>
      <c r="N2459">
        <v>3</v>
      </c>
      <c r="O2459" t="s">
        <v>2706</v>
      </c>
      <c r="P2459" t="s">
        <v>3842</v>
      </c>
      <c r="Q2459" t="s">
        <v>3843</v>
      </c>
      <c r="R2459">
        <v>5027987</v>
      </c>
      <c r="S2459">
        <v>3500</v>
      </c>
      <c r="T2459" t="s">
        <v>3844</v>
      </c>
    </row>
    <row r="2460" spans="1:20" x14ac:dyDescent="0.25">
      <c r="A2460" t="s">
        <v>4163</v>
      </c>
      <c r="B2460" t="s">
        <v>2764</v>
      </c>
      <c r="C2460" t="s">
        <v>557</v>
      </c>
      <c r="D2460" t="s">
        <v>2898</v>
      </c>
      <c r="E2460" t="s">
        <v>3848</v>
      </c>
      <c r="F2460" t="s">
        <v>25</v>
      </c>
      <c r="G2460" t="s">
        <v>309</v>
      </c>
      <c r="H2460">
        <v>2026</v>
      </c>
      <c r="I2460" t="s">
        <v>4218</v>
      </c>
      <c r="J2460" t="s">
        <v>6454</v>
      </c>
      <c r="K2460">
        <v>4300007262</v>
      </c>
      <c r="L2460">
        <v>121</v>
      </c>
      <c r="M2460" t="s">
        <v>6455</v>
      </c>
      <c r="N2460">
        <v>47</v>
      </c>
      <c r="O2460" t="s">
        <v>4221</v>
      </c>
      <c r="P2460" t="s">
        <v>6466</v>
      </c>
      <c r="Q2460" t="s">
        <v>6467</v>
      </c>
      <c r="R2460">
        <v>5036377</v>
      </c>
      <c r="S2460">
        <v>16800</v>
      </c>
      <c r="T2460" t="s">
        <v>6468</v>
      </c>
    </row>
    <row r="2461" spans="1:20" x14ac:dyDescent="0.25">
      <c r="A2461" t="s">
        <v>4163</v>
      </c>
      <c r="B2461" t="s">
        <v>2764</v>
      </c>
      <c r="C2461" t="s">
        <v>557</v>
      </c>
      <c r="D2461" t="s">
        <v>2898</v>
      </c>
      <c r="E2461" t="s">
        <v>3848</v>
      </c>
      <c r="F2461" t="s">
        <v>25</v>
      </c>
      <c r="G2461" t="s">
        <v>309</v>
      </c>
      <c r="H2461">
        <v>2026</v>
      </c>
      <c r="I2461" t="s">
        <v>2702</v>
      </c>
      <c r="J2461" t="s">
        <v>3837</v>
      </c>
      <c r="K2461">
        <v>4300005617</v>
      </c>
      <c r="L2461" t="s">
        <v>3838</v>
      </c>
      <c r="M2461" t="s">
        <v>2898</v>
      </c>
      <c r="N2461">
        <v>3</v>
      </c>
      <c r="O2461" t="s">
        <v>2706</v>
      </c>
      <c r="P2461" t="s">
        <v>3852</v>
      </c>
      <c r="Q2461" t="s">
        <v>3853</v>
      </c>
      <c r="R2461">
        <v>5027988</v>
      </c>
      <c r="S2461">
        <v>2500</v>
      </c>
      <c r="T2461" t="s">
        <v>3854</v>
      </c>
    </row>
    <row r="2462" spans="1:20" x14ac:dyDescent="0.25">
      <c r="A2462" t="s">
        <v>4163</v>
      </c>
      <c r="B2462" t="s">
        <v>2764</v>
      </c>
      <c r="C2462" t="s">
        <v>557</v>
      </c>
      <c r="D2462" t="s">
        <v>2898</v>
      </c>
      <c r="E2462" t="s">
        <v>3848</v>
      </c>
      <c r="F2462" t="s">
        <v>25</v>
      </c>
      <c r="G2462" t="s">
        <v>309</v>
      </c>
      <c r="H2462">
        <v>2026</v>
      </c>
      <c r="I2462" t="s">
        <v>2702</v>
      </c>
      <c r="J2462" t="s">
        <v>3837</v>
      </c>
      <c r="K2462">
        <v>4300005617</v>
      </c>
      <c r="L2462" t="s">
        <v>3838</v>
      </c>
      <c r="M2462" t="s">
        <v>2898</v>
      </c>
      <c r="N2462">
        <v>3</v>
      </c>
      <c r="O2462" t="s">
        <v>2706</v>
      </c>
      <c r="P2462" t="s">
        <v>3849</v>
      </c>
      <c r="Q2462" t="s">
        <v>3850</v>
      </c>
      <c r="R2462">
        <v>5027989</v>
      </c>
      <c r="S2462">
        <v>2300</v>
      </c>
      <c r="T2462" t="s">
        <v>3851</v>
      </c>
    </row>
    <row r="2463" spans="1:20" x14ac:dyDescent="0.25">
      <c r="A2463" t="s">
        <v>4163</v>
      </c>
      <c r="B2463" t="s">
        <v>2764</v>
      </c>
      <c r="C2463" t="s">
        <v>557</v>
      </c>
      <c r="D2463" t="s">
        <v>2898</v>
      </c>
      <c r="E2463" t="s">
        <v>3848</v>
      </c>
      <c r="F2463" t="s">
        <v>25</v>
      </c>
      <c r="G2463" t="s">
        <v>309</v>
      </c>
      <c r="H2463">
        <v>2026</v>
      </c>
      <c r="I2463" t="s">
        <v>2702</v>
      </c>
      <c r="J2463" t="s">
        <v>3837</v>
      </c>
      <c r="K2463">
        <v>4300005617</v>
      </c>
      <c r="L2463" t="s">
        <v>3838</v>
      </c>
      <c r="M2463" t="s">
        <v>2898</v>
      </c>
      <c r="N2463">
        <v>3</v>
      </c>
      <c r="O2463" t="s">
        <v>2706</v>
      </c>
      <c r="P2463" t="s">
        <v>3855</v>
      </c>
      <c r="Q2463" t="s">
        <v>3856</v>
      </c>
      <c r="R2463">
        <v>5027990</v>
      </c>
      <c r="S2463">
        <v>3800</v>
      </c>
      <c r="T2463" t="s">
        <v>3857</v>
      </c>
    </row>
    <row r="2464" spans="1:20" x14ac:dyDescent="0.25">
      <c r="A2464" t="s">
        <v>4163</v>
      </c>
      <c r="B2464" t="s">
        <v>2764</v>
      </c>
      <c r="C2464" t="s">
        <v>557</v>
      </c>
      <c r="D2464" t="s">
        <v>2898</v>
      </c>
      <c r="E2464" t="s">
        <v>3848</v>
      </c>
      <c r="F2464" t="s">
        <v>25</v>
      </c>
      <c r="G2464" t="s">
        <v>309</v>
      </c>
      <c r="H2464">
        <v>2026</v>
      </c>
      <c r="I2464" t="s">
        <v>232</v>
      </c>
      <c r="J2464" t="s">
        <v>6459</v>
      </c>
      <c r="K2464">
        <v>4300006836</v>
      </c>
      <c r="L2464">
        <v>138</v>
      </c>
      <c r="M2464" t="s">
        <v>2898</v>
      </c>
      <c r="N2464" t="s">
        <v>32</v>
      </c>
      <c r="O2464" t="s">
        <v>31</v>
      </c>
      <c r="P2464" t="s">
        <v>6460</v>
      </c>
      <c r="Q2464" t="s">
        <v>6461</v>
      </c>
      <c r="R2464">
        <v>5035089</v>
      </c>
      <c r="S2464">
        <v>2000</v>
      </c>
      <c r="T2464" t="s">
        <v>6462</v>
      </c>
    </row>
    <row r="2465" spans="1:20" x14ac:dyDescent="0.25">
      <c r="A2465" t="s">
        <v>4163</v>
      </c>
      <c r="B2465" t="s">
        <v>2764</v>
      </c>
      <c r="C2465" t="s">
        <v>557</v>
      </c>
      <c r="D2465" t="s">
        <v>2898</v>
      </c>
      <c r="E2465" t="s">
        <v>3848</v>
      </c>
      <c r="F2465" t="s">
        <v>25</v>
      </c>
      <c r="G2465" t="s">
        <v>309</v>
      </c>
      <c r="H2465">
        <v>2026</v>
      </c>
      <c r="I2465" t="s">
        <v>232</v>
      </c>
      <c r="J2465" t="s">
        <v>6459</v>
      </c>
      <c r="K2465">
        <v>4300006836</v>
      </c>
      <c r="L2465">
        <v>138</v>
      </c>
      <c r="M2465" t="s">
        <v>2898</v>
      </c>
      <c r="N2465" t="s">
        <v>32</v>
      </c>
      <c r="P2465" t="s">
        <v>6463</v>
      </c>
      <c r="Q2465" t="s">
        <v>6464</v>
      </c>
      <c r="R2465">
        <v>5035090</v>
      </c>
      <c r="S2465">
        <v>2000</v>
      </c>
      <c r="T2465" t="s">
        <v>6465</v>
      </c>
    </row>
    <row r="2466" spans="1:20" x14ac:dyDescent="0.25">
      <c r="A2466" t="s">
        <v>4163</v>
      </c>
      <c r="B2466" t="s">
        <v>2764</v>
      </c>
      <c r="C2466" t="s">
        <v>557</v>
      </c>
      <c r="D2466" t="s">
        <v>1843</v>
      </c>
      <c r="E2466" t="s">
        <v>3858</v>
      </c>
      <c r="F2466" t="s">
        <v>25</v>
      </c>
      <c r="G2466" t="s">
        <v>309</v>
      </c>
      <c r="H2466">
        <v>2026</v>
      </c>
      <c r="I2466" t="s">
        <v>4485</v>
      </c>
      <c r="J2466" t="s">
        <v>6469</v>
      </c>
      <c r="K2466">
        <v>4300006213</v>
      </c>
      <c r="L2466" t="s">
        <v>4487</v>
      </c>
      <c r="M2466" t="s">
        <v>6470</v>
      </c>
      <c r="N2466">
        <v>22</v>
      </c>
      <c r="O2466" t="s">
        <v>3954</v>
      </c>
      <c r="P2466" t="s">
        <v>6487</v>
      </c>
      <c r="Q2466" t="s">
        <v>6488</v>
      </c>
      <c r="R2466">
        <v>5030435</v>
      </c>
      <c r="S2466">
        <v>1800</v>
      </c>
      <c r="T2466" t="s">
        <v>6481</v>
      </c>
    </row>
    <row r="2467" spans="1:20" x14ac:dyDescent="0.25">
      <c r="A2467" t="s">
        <v>4163</v>
      </c>
      <c r="B2467" t="s">
        <v>2764</v>
      </c>
      <c r="C2467" t="s">
        <v>557</v>
      </c>
      <c r="D2467" t="s">
        <v>1843</v>
      </c>
      <c r="E2467" t="s">
        <v>3858</v>
      </c>
      <c r="F2467" t="s">
        <v>25</v>
      </c>
      <c r="G2467" t="s">
        <v>309</v>
      </c>
      <c r="H2467">
        <v>2026</v>
      </c>
      <c r="I2467" t="s">
        <v>4485</v>
      </c>
      <c r="J2467" t="s">
        <v>6469</v>
      </c>
      <c r="K2467">
        <v>4300006213</v>
      </c>
      <c r="L2467" t="s">
        <v>4487</v>
      </c>
      <c r="M2467" t="s">
        <v>6470</v>
      </c>
      <c r="N2467">
        <v>22</v>
      </c>
      <c r="O2467" t="s">
        <v>3954</v>
      </c>
      <c r="P2467" t="s">
        <v>6479</v>
      </c>
      <c r="Q2467" t="s">
        <v>6480</v>
      </c>
      <c r="R2467">
        <v>5030436</v>
      </c>
      <c r="S2467">
        <v>1800</v>
      </c>
      <c r="T2467" t="s">
        <v>6481</v>
      </c>
    </row>
    <row r="2468" spans="1:20" x14ac:dyDescent="0.25">
      <c r="A2468" t="s">
        <v>4163</v>
      </c>
      <c r="B2468" t="s">
        <v>2764</v>
      </c>
      <c r="C2468" t="s">
        <v>557</v>
      </c>
      <c r="D2468" t="s">
        <v>1843</v>
      </c>
      <c r="E2468" t="s">
        <v>3858</v>
      </c>
      <c r="F2468" t="s">
        <v>25</v>
      </c>
      <c r="G2468" t="s">
        <v>309</v>
      </c>
      <c r="H2468">
        <v>2026</v>
      </c>
      <c r="I2468" t="s">
        <v>4485</v>
      </c>
      <c r="J2468" t="s">
        <v>6469</v>
      </c>
      <c r="K2468">
        <v>4300006213</v>
      </c>
      <c r="L2468" t="s">
        <v>4487</v>
      </c>
      <c r="M2468" t="s">
        <v>6470</v>
      </c>
      <c r="N2468">
        <v>22</v>
      </c>
      <c r="O2468" t="s">
        <v>3954</v>
      </c>
      <c r="P2468" t="s">
        <v>6482</v>
      </c>
      <c r="Q2468" t="s">
        <v>6483</v>
      </c>
      <c r="R2468">
        <v>5030437</v>
      </c>
      <c r="S2468">
        <v>1800</v>
      </c>
      <c r="T2468" t="s">
        <v>6481</v>
      </c>
    </row>
    <row r="2469" spans="1:20" x14ac:dyDescent="0.25">
      <c r="A2469" t="s">
        <v>4163</v>
      </c>
      <c r="B2469" t="s">
        <v>2764</v>
      </c>
      <c r="C2469" t="s">
        <v>557</v>
      </c>
      <c r="D2469" t="s">
        <v>1843</v>
      </c>
      <c r="E2469" t="s">
        <v>3858</v>
      </c>
      <c r="F2469" t="s">
        <v>25</v>
      </c>
      <c r="G2469" t="s">
        <v>309</v>
      </c>
      <c r="H2469">
        <v>2026</v>
      </c>
      <c r="I2469" t="s">
        <v>4485</v>
      </c>
      <c r="J2469" t="s">
        <v>6469</v>
      </c>
      <c r="K2469">
        <v>4300006213</v>
      </c>
      <c r="L2469" t="s">
        <v>4487</v>
      </c>
      <c r="M2469" t="s">
        <v>6470</v>
      </c>
      <c r="N2469">
        <v>22</v>
      </c>
      <c r="O2469" t="s">
        <v>3954</v>
      </c>
      <c r="P2469" t="s">
        <v>6489</v>
      </c>
      <c r="Q2469" t="s">
        <v>6490</v>
      </c>
      <c r="R2469">
        <v>5030438</v>
      </c>
      <c r="S2469">
        <v>1800</v>
      </c>
      <c r="T2469" t="s">
        <v>6481</v>
      </c>
    </row>
    <row r="2470" spans="1:20" x14ac:dyDescent="0.25">
      <c r="A2470" t="s">
        <v>4163</v>
      </c>
      <c r="B2470" t="s">
        <v>2764</v>
      </c>
      <c r="C2470" t="s">
        <v>557</v>
      </c>
      <c r="D2470" t="s">
        <v>1843</v>
      </c>
      <c r="E2470" t="s">
        <v>3858</v>
      </c>
      <c r="F2470" t="s">
        <v>25</v>
      </c>
      <c r="G2470" t="s">
        <v>309</v>
      </c>
      <c r="H2470">
        <v>2026</v>
      </c>
      <c r="I2470" t="s">
        <v>4485</v>
      </c>
      <c r="J2470" t="s">
        <v>6469</v>
      </c>
      <c r="K2470">
        <v>4300006213</v>
      </c>
      <c r="L2470" t="s">
        <v>4487</v>
      </c>
      <c r="M2470" t="s">
        <v>6470</v>
      </c>
      <c r="N2470">
        <v>22</v>
      </c>
      <c r="O2470" t="s">
        <v>3954</v>
      </c>
      <c r="P2470" t="s">
        <v>6491</v>
      </c>
      <c r="Q2470" t="s">
        <v>6492</v>
      </c>
      <c r="R2470">
        <v>5030439</v>
      </c>
      <c r="S2470">
        <v>2500</v>
      </c>
      <c r="T2470" t="s">
        <v>6493</v>
      </c>
    </row>
    <row r="2471" spans="1:20" x14ac:dyDescent="0.25">
      <c r="A2471" t="s">
        <v>4163</v>
      </c>
      <c r="B2471" t="s">
        <v>2764</v>
      </c>
      <c r="C2471" t="s">
        <v>557</v>
      </c>
      <c r="D2471" t="s">
        <v>1843</v>
      </c>
      <c r="E2471" t="s">
        <v>3858</v>
      </c>
      <c r="F2471" t="s">
        <v>25</v>
      </c>
      <c r="G2471" t="s">
        <v>309</v>
      </c>
      <c r="H2471">
        <v>2026</v>
      </c>
      <c r="I2471" t="s">
        <v>4485</v>
      </c>
      <c r="J2471" t="s">
        <v>6469</v>
      </c>
      <c r="K2471">
        <v>4300006213</v>
      </c>
      <c r="L2471" t="s">
        <v>4487</v>
      </c>
      <c r="M2471" t="s">
        <v>6470</v>
      </c>
      <c r="N2471">
        <v>22</v>
      </c>
      <c r="O2471" t="s">
        <v>3954</v>
      </c>
      <c r="P2471" t="s">
        <v>6471</v>
      </c>
      <c r="Q2471" t="s">
        <v>6472</v>
      </c>
      <c r="R2471">
        <v>5030440</v>
      </c>
      <c r="S2471">
        <v>2000</v>
      </c>
      <c r="T2471" t="s">
        <v>6473</v>
      </c>
    </row>
    <row r="2472" spans="1:20" x14ac:dyDescent="0.25">
      <c r="A2472" t="s">
        <v>4163</v>
      </c>
      <c r="B2472" t="s">
        <v>2764</v>
      </c>
      <c r="C2472" t="s">
        <v>557</v>
      </c>
      <c r="D2472" t="s">
        <v>1843</v>
      </c>
      <c r="E2472" t="s">
        <v>3858</v>
      </c>
      <c r="F2472" t="s">
        <v>25</v>
      </c>
      <c r="G2472" t="s">
        <v>309</v>
      </c>
      <c r="H2472">
        <v>2026</v>
      </c>
      <c r="I2472" t="s">
        <v>4485</v>
      </c>
      <c r="J2472" t="s">
        <v>6469</v>
      </c>
      <c r="K2472">
        <v>4300006213</v>
      </c>
      <c r="L2472" t="s">
        <v>4487</v>
      </c>
      <c r="M2472" t="s">
        <v>6470</v>
      </c>
      <c r="N2472">
        <v>22</v>
      </c>
      <c r="O2472" t="s">
        <v>3954</v>
      </c>
      <c r="P2472" t="s">
        <v>6474</v>
      </c>
      <c r="Q2472" t="s">
        <v>6475</v>
      </c>
      <c r="R2472">
        <v>5030441</v>
      </c>
      <c r="S2472">
        <v>2000</v>
      </c>
      <c r="T2472" t="s">
        <v>6476</v>
      </c>
    </row>
    <row r="2473" spans="1:20" x14ac:dyDescent="0.25">
      <c r="A2473" t="s">
        <v>4163</v>
      </c>
      <c r="B2473" t="s">
        <v>2764</v>
      </c>
      <c r="C2473" t="s">
        <v>557</v>
      </c>
      <c r="D2473" t="s">
        <v>1843</v>
      </c>
      <c r="E2473" t="s">
        <v>3858</v>
      </c>
      <c r="F2473" t="s">
        <v>25</v>
      </c>
      <c r="G2473" t="s">
        <v>309</v>
      </c>
      <c r="H2473">
        <v>2026</v>
      </c>
      <c r="I2473" t="s">
        <v>4485</v>
      </c>
      <c r="J2473" t="s">
        <v>6469</v>
      </c>
      <c r="K2473">
        <v>4300006213</v>
      </c>
      <c r="L2473" t="s">
        <v>4487</v>
      </c>
      <c r="M2473" t="s">
        <v>6470</v>
      </c>
      <c r="N2473">
        <v>22</v>
      </c>
      <c r="O2473" t="s">
        <v>3954</v>
      </c>
      <c r="P2473" t="s">
        <v>6477</v>
      </c>
      <c r="Q2473" t="s">
        <v>6478</v>
      </c>
      <c r="R2473">
        <v>5030442</v>
      </c>
      <c r="S2473">
        <v>2000</v>
      </c>
      <c r="T2473" t="s">
        <v>6476</v>
      </c>
    </row>
    <row r="2474" spans="1:20" x14ac:dyDescent="0.25">
      <c r="A2474" t="s">
        <v>4163</v>
      </c>
      <c r="B2474" t="s">
        <v>2764</v>
      </c>
      <c r="C2474" t="s">
        <v>557</v>
      </c>
      <c r="D2474" t="s">
        <v>1843</v>
      </c>
      <c r="E2474" t="s">
        <v>3858</v>
      </c>
      <c r="F2474" t="s">
        <v>25</v>
      </c>
      <c r="G2474" t="s">
        <v>309</v>
      </c>
      <c r="H2474">
        <v>2026</v>
      </c>
      <c r="I2474" t="s">
        <v>4485</v>
      </c>
      <c r="J2474" t="s">
        <v>6469</v>
      </c>
      <c r="K2474">
        <v>4300006213</v>
      </c>
      <c r="L2474" t="s">
        <v>4487</v>
      </c>
      <c r="M2474" t="s">
        <v>6470</v>
      </c>
      <c r="N2474">
        <v>22</v>
      </c>
      <c r="O2474" t="s">
        <v>3954</v>
      </c>
      <c r="P2474" t="s">
        <v>6484</v>
      </c>
      <c r="Q2474" t="s">
        <v>6485</v>
      </c>
      <c r="R2474">
        <v>5030443</v>
      </c>
      <c r="S2474">
        <v>2500</v>
      </c>
      <c r="T2474" t="s">
        <v>6486</v>
      </c>
    </row>
    <row r="2475" spans="1:20" x14ac:dyDescent="0.25">
      <c r="A2475" t="s">
        <v>4163</v>
      </c>
      <c r="B2475" t="s">
        <v>2764</v>
      </c>
      <c r="C2475" t="s">
        <v>557</v>
      </c>
      <c r="D2475" t="s">
        <v>1843</v>
      </c>
      <c r="E2475" t="s">
        <v>3858</v>
      </c>
      <c r="F2475" t="s">
        <v>25</v>
      </c>
      <c r="G2475" t="s">
        <v>309</v>
      </c>
      <c r="H2475">
        <v>2026</v>
      </c>
      <c r="I2475" t="s">
        <v>2702</v>
      </c>
      <c r="J2475" t="s">
        <v>3859</v>
      </c>
      <c r="K2475">
        <v>4300005587</v>
      </c>
      <c r="L2475" t="s">
        <v>3860</v>
      </c>
      <c r="M2475" t="s">
        <v>3861</v>
      </c>
      <c r="N2475">
        <v>7</v>
      </c>
      <c r="O2475" t="s">
        <v>2802</v>
      </c>
      <c r="P2475" t="s">
        <v>3868</v>
      </c>
      <c r="Q2475" t="s">
        <v>3869</v>
      </c>
      <c r="R2475">
        <v>5027752</v>
      </c>
      <c r="S2475">
        <v>800</v>
      </c>
      <c r="T2475" t="s">
        <v>3870</v>
      </c>
    </row>
    <row r="2476" spans="1:20" x14ac:dyDescent="0.25">
      <c r="A2476" t="s">
        <v>4163</v>
      </c>
      <c r="B2476" t="s">
        <v>2764</v>
      </c>
      <c r="C2476" t="s">
        <v>557</v>
      </c>
      <c r="D2476" t="s">
        <v>1843</v>
      </c>
      <c r="E2476" t="s">
        <v>3858</v>
      </c>
      <c r="F2476" t="s">
        <v>25</v>
      </c>
      <c r="G2476" t="s">
        <v>309</v>
      </c>
      <c r="H2476">
        <v>2026</v>
      </c>
      <c r="I2476" t="s">
        <v>2702</v>
      </c>
      <c r="J2476" t="s">
        <v>3859</v>
      </c>
      <c r="K2476">
        <v>4300005587</v>
      </c>
      <c r="L2476" t="s">
        <v>3860</v>
      </c>
      <c r="M2476" t="s">
        <v>3861</v>
      </c>
      <c r="N2476">
        <v>7</v>
      </c>
      <c r="O2476" t="s">
        <v>2802</v>
      </c>
      <c r="P2476" t="s">
        <v>3874</v>
      </c>
      <c r="Q2476" t="s">
        <v>3875</v>
      </c>
      <c r="R2476">
        <v>5027753</v>
      </c>
      <c r="S2476">
        <v>800</v>
      </c>
      <c r="T2476" t="s">
        <v>3876</v>
      </c>
    </row>
    <row r="2477" spans="1:20" x14ac:dyDescent="0.25">
      <c r="A2477" t="s">
        <v>4163</v>
      </c>
      <c r="B2477" t="s">
        <v>2764</v>
      </c>
      <c r="C2477" t="s">
        <v>557</v>
      </c>
      <c r="D2477" t="s">
        <v>1843</v>
      </c>
      <c r="E2477" t="s">
        <v>3858</v>
      </c>
      <c r="F2477" t="s">
        <v>25</v>
      </c>
      <c r="G2477" t="s">
        <v>309</v>
      </c>
      <c r="H2477">
        <v>2026</v>
      </c>
      <c r="I2477" t="s">
        <v>2702</v>
      </c>
      <c r="J2477" t="s">
        <v>3859</v>
      </c>
      <c r="K2477">
        <v>4300005587</v>
      </c>
      <c r="L2477" t="s">
        <v>3860</v>
      </c>
      <c r="M2477" t="s">
        <v>3861</v>
      </c>
      <c r="N2477">
        <v>7</v>
      </c>
      <c r="O2477" t="s">
        <v>2802</v>
      </c>
      <c r="P2477" t="s">
        <v>3880</v>
      </c>
      <c r="Q2477" t="s">
        <v>3881</v>
      </c>
      <c r="R2477">
        <v>5027755</v>
      </c>
      <c r="S2477">
        <v>800</v>
      </c>
      <c r="T2477" t="s">
        <v>3882</v>
      </c>
    </row>
    <row r="2478" spans="1:20" x14ac:dyDescent="0.25">
      <c r="A2478" t="s">
        <v>4163</v>
      </c>
      <c r="B2478" t="s">
        <v>2764</v>
      </c>
      <c r="C2478" t="s">
        <v>557</v>
      </c>
      <c r="D2478" t="s">
        <v>1843</v>
      </c>
      <c r="E2478" t="s">
        <v>3858</v>
      </c>
      <c r="F2478" t="s">
        <v>25</v>
      </c>
      <c r="G2478" t="s">
        <v>309</v>
      </c>
      <c r="H2478">
        <v>2026</v>
      </c>
      <c r="I2478" t="s">
        <v>2702</v>
      </c>
      <c r="J2478" t="s">
        <v>3859</v>
      </c>
      <c r="K2478">
        <v>4300005587</v>
      </c>
      <c r="L2478" t="s">
        <v>3860</v>
      </c>
      <c r="M2478" t="s">
        <v>3861</v>
      </c>
      <c r="N2478">
        <v>7</v>
      </c>
      <c r="O2478" t="s">
        <v>2802</v>
      </c>
      <c r="P2478" t="s">
        <v>3862</v>
      </c>
      <c r="Q2478" t="s">
        <v>3863</v>
      </c>
      <c r="R2478">
        <v>5027757</v>
      </c>
      <c r="S2478">
        <v>800</v>
      </c>
      <c r="T2478" t="s">
        <v>3864</v>
      </c>
    </row>
    <row r="2479" spans="1:20" x14ac:dyDescent="0.25">
      <c r="A2479" t="s">
        <v>4163</v>
      </c>
      <c r="B2479" t="s">
        <v>2764</v>
      </c>
      <c r="C2479" t="s">
        <v>557</v>
      </c>
      <c r="D2479" t="s">
        <v>1843</v>
      </c>
      <c r="E2479" t="s">
        <v>3858</v>
      </c>
      <c r="F2479" t="s">
        <v>25</v>
      </c>
      <c r="G2479" t="s">
        <v>309</v>
      </c>
      <c r="H2479">
        <v>2026</v>
      </c>
      <c r="I2479" t="s">
        <v>2702</v>
      </c>
      <c r="J2479" t="s">
        <v>3859</v>
      </c>
      <c r="K2479">
        <v>4300005587</v>
      </c>
      <c r="L2479" t="s">
        <v>3860</v>
      </c>
      <c r="M2479" t="s">
        <v>3861</v>
      </c>
      <c r="N2479">
        <v>7</v>
      </c>
      <c r="O2479" t="s">
        <v>2802</v>
      </c>
      <c r="P2479" t="s">
        <v>3865</v>
      </c>
      <c r="Q2479" t="s">
        <v>3866</v>
      </c>
      <c r="R2479">
        <v>5027758</v>
      </c>
      <c r="S2479">
        <v>1800</v>
      </c>
      <c r="T2479" t="s">
        <v>3867</v>
      </c>
    </row>
    <row r="2480" spans="1:20" x14ac:dyDescent="0.25">
      <c r="A2480" t="s">
        <v>4163</v>
      </c>
      <c r="B2480" t="s">
        <v>2764</v>
      </c>
      <c r="C2480" t="s">
        <v>557</v>
      </c>
      <c r="D2480" t="s">
        <v>1843</v>
      </c>
      <c r="E2480" t="s">
        <v>3858</v>
      </c>
      <c r="F2480" t="s">
        <v>25</v>
      </c>
      <c r="G2480" t="s">
        <v>309</v>
      </c>
      <c r="H2480">
        <v>2026</v>
      </c>
      <c r="I2480" t="s">
        <v>2702</v>
      </c>
      <c r="J2480" t="s">
        <v>3859</v>
      </c>
      <c r="K2480">
        <v>4300005587</v>
      </c>
      <c r="L2480" t="s">
        <v>3860</v>
      </c>
      <c r="M2480" t="s">
        <v>3861</v>
      </c>
      <c r="N2480">
        <v>7</v>
      </c>
      <c r="O2480" t="s">
        <v>2802</v>
      </c>
      <c r="P2480" t="s">
        <v>3871</v>
      </c>
      <c r="Q2480" t="s">
        <v>3872</v>
      </c>
      <c r="R2480">
        <v>5027759</v>
      </c>
      <c r="S2480">
        <v>1800</v>
      </c>
      <c r="T2480" t="s">
        <v>3873</v>
      </c>
    </row>
    <row r="2481" spans="1:20" x14ac:dyDescent="0.25">
      <c r="A2481" t="s">
        <v>4163</v>
      </c>
      <c r="B2481" t="s">
        <v>2764</v>
      </c>
      <c r="C2481" t="s">
        <v>557</v>
      </c>
      <c r="D2481" t="s">
        <v>1843</v>
      </c>
      <c r="E2481" t="s">
        <v>3858</v>
      </c>
      <c r="F2481" t="s">
        <v>25</v>
      </c>
      <c r="G2481" t="s">
        <v>309</v>
      </c>
      <c r="H2481">
        <v>2026</v>
      </c>
      <c r="I2481" t="s">
        <v>2702</v>
      </c>
      <c r="J2481" t="s">
        <v>3859</v>
      </c>
      <c r="K2481">
        <v>4300005587</v>
      </c>
      <c r="L2481" t="s">
        <v>3860</v>
      </c>
      <c r="M2481" t="s">
        <v>3861</v>
      </c>
      <c r="N2481">
        <v>7</v>
      </c>
      <c r="O2481" t="s">
        <v>2802</v>
      </c>
      <c r="P2481" t="s">
        <v>3883</v>
      </c>
      <c r="Q2481" t="s">
        <v>3884</v>
      </c>
      <c r="R2481">
        <v>5027760</v>
      </c>
      <c r="S2481">
        <v>4300</v>
      </c>
      <c r="T2481" t="s">
        <v>3885</v>
      </c>
    </row>
    <row r="2482" spans="1:20" x14ac:dyDescent="0.25">
      <c r="A2482" t="s">
        <v>4163</v>
      </c>
      <c r="B2482" t="s">
        <v>2764</v>
      </c>
      <c r="C2482" t="s">
        <v>557</v>
      </c>
      <c r="D2482" t="s">
        <v>1843</v>
      </c>
      <c r="E2482" t="s">
        <v>3858</v>
      </c>
      <c r="F2482" t="s">
        <v>25</v>
      </c>
      <c r="G2482" t="s">
        <v>309</v>
      </c>
      <c r="H2482">
        <v>2026</v>
      </c>
      <c r="I2482" t="s">
        <v>2702</v>
      </c>
      <c r="J2482" t="s">
        <v>3859</v>
      </c>
      <c r="K2482">
        <v>4300005587</v>
      </c>
      <c r="L2482" t="s">
        <v>3860</v>
      </c>
      <c r="M2482" t="s">
        <v>3861</v>
      </c>
      <c r="N2482">
        <v>7</v>
      </c>
      <c r="O2482" t="s">
        <v>2802</v>
      </c>
      <c r="P2482" t="s">
        <v>3877</v>
      </c>
      <c r="Q2482" t="s">
        <v>3878</v>
      </c>
      <c r="R2482">
        <v>5027761</v>
      </c>
      <c r="S2482">
        <v>4300</v>
      </c>
      <c r="T2482" t="s">
        <v>3879</v>
      </c>
    </row>
    <row r="2483" spans="1:20" x14ac:dyDescent="0.25">
      <c r="A2483" t="s">
        <v>4163</v>
      </c>
      <c r="B2483" t="s">
        <v>2764</v>
      </c>
      <c r="C2483" t="s">
        <v>557</v>
      </c>
      <c r="D2483" t="s">
        <v>1843</v>
      </c>
      <c r="E2483" t="s">
        <v>3858</v>
      </c>
      <c r="F2483" t="s">
        <v>25</v>
      </c>
      <c r="G2483" t="s">
        <v>309</v>
      </c>
      <c r="H2483">
        <v>2026</v>
      </c>
      <c r="I2483" t="s">
        <v>2702</v>
      </c>
      <c r="J2483" t="s">
        <v>3859</v>
      </c>
      <c r="K2483">
        <v>4300005587</v>
      </c>
      <c r="L2483" t="s">
        <v>3860</v>
      </c>
      <c r="M2483" t="s">
        <v>3861</v>
      </c>
      <c r="N2483">
        <v>7</v>
      </c>
      <c r="O2483" t="s">
        <v>2802</v>
      </c>
      <c r="P2483" t="s">
        <v>3886</v>
      </c>
      <c r="Q2483" t="s">
        <v>3887</v>
      </c>
      <c r="R2483">
        <v>5027762</v>
      </c>
      <c r="S2483">
        <v>4800</v>
      </c>
      <c r="T2483" t="s">
        <v>3888</v>
      </c>
    </row>
    <row r="2484" spans="1:20" x14ac:dyDescent="0.25">
      <c r="A2484" t="s">
        <v>4163</v>
      </c>
      <c r="B2484" t="s">
        <v>2764</v>
      </c>
      <c r="C2484" t="s">
        <v>557</v>
      </c>
      <c r="D2484" t="s">
        <v>1843</v>
      </c>
      <c r="E2484" t="s">
        <v>3858</v>
      </c>
      <c r="F2484" t="s">
        <v>25</v>
      </c>
      <c r="G2484" t="s">
        <v>309</v>
      </c>
      <c r="H2484">
        <v>2026</v>
      </c>
      <c r="I2484" t="s">
        <v>2702</v>
      </c>
      <c r="J2484" t="s">
        <v>3859</v>
      </c>
      <c r="K2484">
        <v>4300005587</v>
      </c>
      <c r="L2484" t="s">
        <v>3860</v>
      </c>
      <c r="M2484" t="s">
        <v>3861</v>
      </c>
      <c r="N2484">
        <v>7</v>
      </c>
      <c r="O2484" t="s">
        <v>2802</v>
      </c>
      <c r="P2484" t="s">
        <v>3889</v>
      </c>
      <c r="Q2484" t="s">
        <v>3890</v>
      </c>
      <c r="R2484">
        <v>5027763</v>
      </c>
      <c r="S2484">
        <v>4800</v>
      </c>
      <c r="T2484" t="s">
        <v>3891</v>
      </c>
    </row>
    <row r="2485" spans="1:20" x14ac:dyDescent="0.25">
      <c r="A2485" t="s">
        <v>4163</v>
      </c>
      <c r="B2485" t="s">
        <v>2764</v>
      </c>
      <c r="C2485" t="s">
        <v>557</v>
      </c>
      <c r="D2485" t="s">
        <v>1843</v>
      </c>
      <c r="E2485" t="s">
        <v>3858</v>
      </c>
      <c r="F2485" t="s">
        <v>25</v>
      </c>
      <c r="G2485" t="s">
        <v>309</v>
      </c>
      <c r="H2485">
        <v>2026</v>
      </c>
      <c r="I2485" t="s">
        <v>2702</v>
      </c>
      <c r="J2485" t="s">
        <v>3859</v>
      </c>
      <c r="K2485">
        <v>4300005587</v>
      </c>
      <c r="L2485" t="s">
        <v>3646</v>
      </c>
      <c r="M2485" t="s">
        <v>3861</v>
      </c>
      <c r="N2485">
        <v>10</v>
      </c>
      <c r="O2485" t="s">
        <v>3648</v>
      </c>
      <c r="P2485" t="s">
        <v>3892</v>
      </c>
      <c r="Q2485" t="s">
        <v>3893</v>
      </c>
      <c r="R2485">
        <v>5027754</v>
      </c>
      <c r="S2485">
        <v>800</v>
      </c>
      <c r="T2485" t="s">
        <v>3894</v>
      </c>
    </row>
    <row r="2486" spans="1:20" x14ac:dyDescent="0.25">
      <c r="A2486" t="s">
        <v>4163</v>
      </c>
      <c r="B2486" t="s">
        <v>2764</v>
      </c>
      <c r="C2486" t="s">
        <v>557</v>
      </c>
      <c r="D2486" t="s">
        <v>1843</v>
      </c>
      <c r="E2486" t="s">
        <v>3858</v>
      </c>
      <c r="F2486" t="s">
        <v>25</v>
      </c>
      <c r="G2486" t="s">
        <v>309</v>
      </c>
      <c r="H2486">
        <v>2026</v>
      </c>
      <c r="I2486" t="s">
        <v>2702</v>
      </c>
      <c r="J2486" t="s">
        <v>3859</v>
      </c>
      <c r="K2486">
        <v>4300005587</v>
      </c>
      <c r="L2486" t="s">
        <v>3646</v>
      </c>
      <c r="M2486" t="s">
        <v>3861</v>
      </c>
      <c r="N2486">
        <v>10</v>
      </c>
      <c r="O2486" t="s">
        <v>3648</v>
      </c>
      <c r="P2486" t="s">
        <v>3895</v>
      </c>
      <c r="Q2486" t="s">
        <v>3896</v>
      </c>
      <c r="R2486">
        <v>5027756</v>
      </c>
      <c r="S2486">
        <v>1300</v>
      </c>
      <c r="T2486" t="s">
        <v>3897</v>
      </c>
    </row>
    <row r="2487" spans="1:20" x14ac:dyDescent="0.25">
      <c r="A2487" t="s">
        <v>4163</v>
      </c>
      <c r="B2487" t="s">
        <v>2764</v>
      </c>
      <c r="C2487" t="s">
        <v>557</v>
      </c>
      <c r="D2487" t="s">
        <v>1843</v>
      </c>
      <c r="E2487" t="s">
        <v>3858</v>
      </c>
      <c r="F2487" t="s">
        <v>25</v>
      </c>
      <c r="G2487" t="s">
        <v>309</v>
      </c>
      <c r="H2487">
        <v>2026</v>
      </c>
      <c r="I2487" t="s">
        <v>2702</v>
      </c>
      <c r="J2487" t="s">
        <v>3859</v>
      </c>
      <c r="K2487">
        <v>4300005587</v>
      </c>
      <c r="L2487" t="s">
        <v>3646</v>
      </c>
      <c r="M2487" t="s">
        <v>3861</v>
      </c>
      <c r="N2487">
        <v>10</v>
      </c>
      <c r="O2487" t="s">
        <v>3648</v>
      </c>
      <c r="P2487" t="s">
        <v>3862</v>
      </c>
      <c r="Q2487" t="s">
        <v>3863</v>
      </c>
      <c r="R2487">
        <v>5027757</v>
      </c>
      <c r="S2487">
        <v>800</v>
      </c>
      <c r="T2487" t="s">
        <v>3864</v>
      </c>
    </row>
    <row r="2488" spans="1:20" x14ac:dyDescent="0.25">
      <c r="A2488" t="s">
        <v>4163</v>
      </c>
      <c r="B2488" t="s">
        <v>2764</v>
      </c>
      <c r="C2488" t="s">
        <v>557</v>
      </c>
      <c r="D2488" t="s">
        <v>1843</v>
      </c>
      <c r="E2488" t="s">
        <v>3858</v>
      </c>
      <c r="F2488" t="s">
        <v>25</v>
      </c>
      <c r="G2488" t="s">
        <v>309</v>
      </c>
      <c r="H2488">
        <v>2026</v>
      </c>
      <c r="I2488" t="s">
        <v>4172</v>
      </c>
      <c r="J2488" t="s">
        <v>6494</v>
      </c>
      <c r="K2488">
        <v>4300006325</v>
      </c>
      <c r="L2488">
        <v>431</v>
      </c>
      <c r="M2488" t="s">
        <v>3858</v>
      </c>
      <c r="N2488">
        <v>26</v>
      </c>
      <c r="O2488" t="s">
        <v>4321</v>
      </c>
      <c r="P2488" t="s">
        <v>6498</v>
      </c>
      <c r="Q2488" t="s">
        <v>6499</v>
      </c>
      <c r="R2488">
        <v>5030567</v>
      </c>
      <c r="S2488">
        <v>5800</v>
      </c>
      <c r="T2488" t="s">
        <v>6500</v>
      </c>
    </row>
    <row r="2489" spans="1:20" x14ac:dyDescent="0.25">
      <c r="A2489" t="s">
        <v>4163</v>
      </c>
      <c r="B2489" t="s">
        <v>2764</v>
      </c>
      <c r="C2489" t="s">
        <v>557</v>
      </c>
      <c r="D2489" t="s">
        <v>1843</v>
      </c>
      <c r="E2489" t="s">
        <v>3858</v>
      </c>
      <c r="F2489" t="s">
        <v>25</v>
      </c>
      <c r="G2489" t="s">
        <v>309</v>
      </c>
      <c r="H2489">
        <v>2026</v>
      </c>
      <c r="I2489" t="s">
        <v>4172</v>
      </c>
      <c r="J2489" t="s">
        <v>6494</v>
      </c>
      <c r="K2489">
        <v>4300006325</v>
      </c>
      <c r="L2489">
        <v>431</v>
      </c>
      <c r="M2489" t="s">
        <v>3858</v>
      </c>
      <c r="N2489">
        <v>26</v>
      </c>
      <c r="O2489" t="s">
        <v>4321</v>
      </c>
      <c r="P2489" t="s">
        <v>6495</v>
      </c>
      <c r="Q2489" t="s">
        <v>6496</v>
      </c>
      <c r="R2489">
        <v>5030568</v>
      </c>
      <c r="S2489">
        <v>9500</v>
      </c>
      <c r="T2489" t="s">
        <v>6497</v>
      </c>
    </row>
    <row r="2490" spans="1:20" x14ac:dyDescent="0.25">
      <c r="A2490" t="s">
        <v>4163</v>
      </c>
      <c r="B2490" t="s">
        <v>2764</v>
      </c>
      <c r="C2490" t="s">
        <v>557</v>
      </c>
      <c r="D2490" t="s">
        <v>1843</v>
      </c>
      <c r="E2490" t="s">
        <v>3858</v>
      </c>
      <c r="F2490" t="s">
        <v>25</v>
      </c>
      <c r="G2490" t="s">
        <v>309</v>
      </c>
      <c r="H2490">
        <v>2026</v>
      </c>
      <c r="I2490" t="s">
        <v>4172</v>
      </c>
      <c r="J2490" t="s">
        <v>6494</v>
      </c>
      <c r="K2490">
        <v>4300006325</v>
      </c>
      <c r="L2490">
        <v>431</v>
      </c>
      <c r="M2490" t="s">
        <v>3858</v>
      </c>
      <c r="N2490">
        <v>26</v>
      </c>
      <c r="O2490" t="s">
        <v>4321</v>
      </c>
      <c r="P2490" t="s">
        <v>6501</v>
      </c>
      <c r="Q2490" t="s">
        <v>6502</v>
      </c>
      <c r="R2490">
        <v>5030569</v>
      </c>
      <c r="S2490">
        <v>6500</v>
      </c>
      <c r="T2490" t="s">
        <v>6503</v>
      </c>
    </row>
    <row r="2491" spans="1:20" x14ac:dyDescent="0.25">
      <c r="A2491" t="s">
        <v>4163</v>
      </c>
      <c r="B2491" t="s">
        <v>2764</v>
      </c>
      <c r="C2491" t="s">
        <v>557</v>
      </c>
      <c r="D2491" t="s">
        <v>1843</v>
      </c>
      <c r="E2491" t="s">
        <v>3858</v>
      </c>
      <c r="F2491" t="s">
        <v>25</v>
      </c>
      <c r="G2491" t="s">
        <v>309</v>
      </c>
      <c r="H2491">
        <v>2026</v>
      </c>
      <c r="I2491" t="s">
        <v>4172</v>
      </c>
      <c r="J2491" t="s">
        <v>6494</v>
      </c>
      <c r="K2491">
        <v>4300006325</v>
      </c>
      <c r="L2491">
        <v>431</v>
      </c>
      <c r="M2491" t="s">
        <v>3858</v>
      </c>
      <c r="N2491">
        <v>26</v>
      </c>
      <c r="O2491" t="s">
        <v>4321</v>
      </c>
      <c r="P2491" t="s">
        <v>6506</v>
      </c>
      <c r="Q2491" t="s">
        <v>6507</v>
      </c>
      <c r="R2491">
        <v>5030570</v>
      </c>
      <c r="S2491">
        <v>7500</v>
      </c>
      <c r="T2491" t="s">
        <v>6508</v>
      </c>
    </row>
    <row r="2492" spans="1:20" x14ac:dyDescent="0.25">
      <c r="A2492" t="s">
        <v>4163</v>
      </c>
      <c r="B2492" t="s">
        <v>2764</v>
      </c>
      <c r="C2492" t="s">
        <v>557</v>
      </c>
      <c r="D2492" t="s">
        <v>1843</v>
      </c>
      <c r="E2492" t="s">
        <v>3858</v>
      </c>
      <c r="F2492" t="s">
        <v>25</v>
      </c>
      <c r="G2492" t="s">
        <v>309</v>
      </c>
      <c r="H2492">
        <v>2026</v>
      </c>
      <c r="I2492" t="s">
        <v>4172</v>
      </c>
      <c r="J2492" t="s">
        <v>6494</v>
      </c>
      <c r="K2492">
        <v>4300006325</v>
      </c>
      <c r="L2492">
        <v>431</v>
      </c>
      <c r="M2492" t="s">
        <v>3858</v>
      </c>
      <c r="N2492">
        <v>26</v>
      </c>
      <c r="O2492" t="s">
        <v>4321</v>
      </c>
      <c r="P2492" t="s">
        <v>6513</v>
      </c>
      <c r="Q2492" t="s">
        <v>6514</v>
      </c>
      <c r="R2492">
        <v>5030571</v>
      </c>
      <c r="S2492">
        <v>10000</v>
      </c>
      <c r="T2492" t="s">
        <v>6503</v>
      </c>
    </row>
    <row r="2493" spans="1:20" x14ac:dyDescent="0.25">
      <c r="A2493" t="s">
        <v>4163</v>
      </c>
      <c r="B2493" t="s">
        <v>2764</v>
      </c>
      <c r="C2493" t="s">
        <v>557</v>
      </c>
      <c r="D2493" t="s">
        <v>1843</v>
      </c>
      <c r="E2493" t="s">
        <v>3858</v>
      </c>
      <c r="F2493" t="s">
        <v>25</v>
      </c>
      <c r="G2493" t="s">
        <v>309</v>
      </c>
      <c r="H2493">
        <v>2026</v>
      </c>
      <c r="I2493" t="s">
        <v>4172</v>
      </c>
      <c r="J2493" t="s">
        <v>6494</v>
      </c>
      <c r="K2493">
        <v>4300006325</v>
      </c>
      <c r="L2493">
        <v>431</v>
      </c>
      <c r="M2493" t="s">
        <v>3858</v>
      </c>
      <c r="N2493">
        <v>26</v>
      </c>
      <c r="O2493" t="s">
        <v>4321</v>
      </c>
      <c r="P2493" t="s">
        <v>6509</v>
      </c>
      <c r="Q2493" t="s">
        <v>6510</v>
      </c>
      <c r="R2493">
        <v>5030572</v>
      </c>
      <c r="S2493">
        <v>8000</v>
      </c>
      <c r="T2493" t="s">
        <v>6503</v>
      </c>
    </row>
    <row r="2494" spans="1:20" x14ac:dyDescent="0.25">
      <c r="A2494" t="s">
        <v>4163</v>
      </c>
      <c r="B2494" t="s">
        <v>2764</v>
      </c>
      <c r="C2494" t="s">
        <v>557</v>
      </c>
      <c r="D2494" t="s">
        <v>1843</v>
      </c>
      <c r="E2494" t="s">
        <v>3858</v>
      </c>
      <c r="F2494" t="s">
        <v>25</v>
      </c>
      <c r="G2494" t="s">
        <v>309</v>
      </c>
      <c r="H2494">
        <v>2026</v>
      </c>
      <c r="I2494" t="s">
        <v>4172</v>
      </c>
      <c r="J2494" t="s">
        <v>6494</v>
      </c>
      <c r="K2494">
        <v>4300006325</v>
      </c>
      <c r="L2494">
        <v>431</v>
      </c>
      <c r="M2494" t="s">
        <v>3858</v>
      </c>
      <c r="N2494">
        <v>26</v>
      </c>
      <c r="O2494" t="s">
        <v>4321</v>
      </c>
      <c r="P2494" t="s">
        <v>6504</v>
      </c>
      <c r="Q2494" t="s">
        <v>6505</v>
      </c>
      <c r="R2494">
        <v>5030573</v>
      </c>
      <c r="S2494">
        <v>7500</v>
      </c>
      <c r="T2494" t="s">
        <v>6500</v>
      </c>
    </row>
    <row r="2495" spans="1:20" x14ac:dyDescent="0.25">
      <c r="A2495" t="s">
        <v>4163</v>
      </c>
      <c r="B2495" t="s">
        <v>2764</v>
      </c>
      <c r="C2495" t="s">
        <v>557</v>
      </c>
      <c r="D2495" t="s">
        <v>1843</v>
      </c>
      <c r="E2495" t="s">
        <v>3858</v>
      </c>
      <c r="F2495" t="s">
        <v>25</v>
      </c>
      <c r="G2495" t="s">
        <v>309</v>
      </c>
      <c r="H2495">
        <v>2026</v>
      </c>
      <c r="I2495" t="s">
        <v>4172</v>
      </c>
      <c r="J2495" t="s">
        <v>6494</v>
      </c>
      <c r="K2495">
        <v>4300006325</v>
      </c>
      <c r="L2495">
        <v>431</v>
      </c>
      <c r="M2495" t="s">
        <v>3858</v>
      </c>
      <c r="N2495">
        <v>26</v>
      </c>
      <c r="O2495" t="s">
        <v>4321</v>
      </c>
      <c r="P2495" t="s">
        <v>6511</v>
      </c>
      <c r="Q2495" t="s">
        <v>6512</v>
      </c>
      <c r="R2495">
        <v>5030574</v>
      </c>
      <c r="S2495">
        <v>9500</v>
      </c>
      <c r="T2495" t="s">
        <v>6500</v>
      </c>
    </row>
    <row r="2496" spans="1:20" x14ac:dyDescent="0.25">
      <c r="A2496" t="s">
        <v>4163</v>
      </c>
      <c r="B2496" t="s">
        <v>2764</v>
      </c>
      <c r="C2496" t="s">
        <v>557</v>
      </c>
      <c r="D2496" t="s">
        <v>1843</v>
      </c>
      <c r="E2496" t="s">
        <v>3898</v>
      </c>
      <c r="F2496" t="s">
        <v>25</v>
      </c>
      <c r="G2496" t="s">
        <v>309</v>
      </c>
      <c r="H2496">
        <v>2026</v>
      </c>
      <c r="I2496" t="s">
        <v>2702</v>
      </c>
      <c r="J2496" t="s">
        <v>3899</v>
      </c>
      <c r="K2496">
        <v>4300005590</v>
      </c>
      <c r="L2496" t="s">
        <v>3900</v>
      </c>
      <c r="M2496" t="s">
        <v>964</v>
      </c>
      <c r="N2496">
        <v>9</v>
      </c>
      <c r="O2496" t="s">
        <v>3144</v>
      </c>
      <c r="P2496" t="s">
        <v>3943</v>
      </c>
      <c r="Q2496" t="s">
        <v>3944</v>
      </c>
      <c r="R2496">
        <v>5027574</v>
      </c>
      <c r="S2496">
        <v>6300</v>
      </c>
      <c r="T2496" t="s">
        <v>3945</v>
      </c>
    </row>
    <row r="2497" spans="1:20" x14ac:dyDescent="0.25">
      <c r="A2497" t="s">
        <v>4163</v>
      </c>
      <c r="B2497" t="s">
        <v>2764</v>
      </c>
      <c r="C2497" t="s">
        <v>557</v>
      </c>
      <c r="D2497" t="s">
        <v>1843</v>
      </c>
      <c r="E2497" t="s">
        <v>3898</v>
      </c>
      <c r="F2497" t="s">
        <v>25</v>
      </c>
      <c r="G2497" t="s">
        <v>309</v>
      </c>
      <c r="H2497">
        <v>2026</v>
      </c>
      <c r="I2497" t="s">
        <v>2702</v>
      </c>
      <c r="J2497" t="s">
        <v>3899</v>
      </c>
      <c r="K2497">
        <v>4300005590</v>
      </c>
      <c r="L2497" t="s">
        <v>3900</v>
      </c>
      <c r="M2497" t="s">
        <v>964</v>
      </c>
      <c r="N2497">
        <v>9</v>
      </c>
      <c r="O2497" t="s">
        <v>3144</v>
      </c>
      <c r="P2497" t="s">
        <v>3935</v>
      </c>
      <c r="Q2497" t="s">
        <v>3936</v>
      </c>
      <c r="R2497">
        <v>5027575</v>
      </c>
      <c r="S2497">
        <v>2800</v>
      </c>
      <c r="T2497" t="s">
        <v>3937</v>
      </c>
    </row>
    <row r="2498" spans="1:20" x14ac:dyDescent="0.25">
      <c r="A2498" t="s">
        <v>4163</v>
      </c>
      <c r="B2498" t="s">
        <v>2764</v>
      </c>
      <c r="C2498" t="s">
        <v>557</v>
      </c>
      <c r="D2498" t="s">
        <v>1843</v>
      </c>
      <c r="E2498" t="s">
        <v>3898</v>
      </c>
      <c r="F2498" t="s">
        <v>25</v>
      </c>
      <c r="G2498" t="s">
        <v>309</v>
      </c>
      <c r="H2498">
        <v>2026</v>
      </c>
      <c r="I2498" t="s">
        <v>2702</v>
      </c>
      <c r="J2498" t="s">
        <v>3899</v>
      </c>
      <c r="K2498">
        <v>4300005590</v>
      </c>
      <c r="L2498" t="s">
        <v>3900</v>
      </c>
      <c r="M2498" t="s">
        <v>964</v>
      </c>
      <c r="N2498">
        <v>9</v>
      </c>
      <c r="O2498" t="s">
        <v>3144</v>
      </c>
      <c r="P2498" t="s">
        <v>3907</v>
      </c>
      <c r="Q2498" t="s">
        <v>3908</v>
      </c>
      <c r="R2498">
        <v>5027576</v>
      </c>
      <c r="S2498">
        <v>2300</v>
      </c>
      <c r="T2498" t="s">
        <v>3909</v>
      </c>
    </row>
    <row r="2499" spans="1:20" x14ac:dyDescent="0.25">
      <c r="A2499" t="s">
        <v>4163</v>
      </c>
      <c r="B2499" t="s">
        <v>2764</v>
      </c>
      <c r="C2499" t="s">
        <v>557</v>
      </c>
      <c r="D2499" t="s">
        <v>1843</v>
      </c>
      <c r="E2499" t="s">
        <v>3898</v>
      </c>
      <c r="F2499" t="s">
        <v>25</v>
      </c>
      <c r="G2499" t="s">
        <v>309</v>
      </c>
      <c r="H2499">
        <v>2026</v>
      </c>
      <c r="I2499" t="s">
        <v>2702</v>
      </c>
      <c r="J2499" t="s">
        <v>3899</v>
      </c>
      <c r="K2499">
        <v>4300005590</v>
      </c>
      <c r="L2499" t="s">
        <v>3900</v>
      </c>
      <c r="M2499" t="s">
        <v>964</v>
      </c>
      <c r="N2499">
        <v>9</v>
      </c>
      <c r="O2499" t="s">
        <v>3144</v>
      </c>
      <c r="P2499" t="s">
        <v>3919</v>
      </c>
      <c r="Q2499" t="s">
        <v>3920</v>
      </c>
      <c r="R2499">
        <v>5027577</v>
      </c>
      <c r="S2499">
        <v>2300</v>
      </c>
      <c r="T2499" t="s">
        <v>3921</v>
      </c>
    </row>
    <row r="2500" spans="1:20" x14ac:dyDescent="0.25">
      <c r="A2500" t="s">
        <v>4163</v>
      </c>
      <c r="B2500" t="s">
        <v>2764</v>
      </c>
      <c r="C2500" t="s">
        <v>557</v>
      </c>
      <c r="D2500" t="s">
        <v>1843</v>
      </c>
      <c r="E2500" t="s">
        <v>3898</v>
      </c>
      <c r="F2500" t="s">
        <v>25</v>
      </c>
      <c r="G2500" t="s">
        <v>309</v>
      </c>
      <c r="H2500">
        <v>2026</v>
      </c>
      <c r="I2500" t="s">
        <v>2702</v>
      </c>
      <c r="J2500" t="s">
        <v>3899</v>
      </c>
      <c r="K2500">
        <v>4300005590</v>
      </c>
      <c r="L2500" t="s">
        <v>3900</v>
      </c>
      <c r="M2500" t="s">
        <v>964</v>
      </c>
      <c r="N2500">
        <v>9</v>
      </c>
      <c r="O2500" t="s">
        <v>3144</v>
      </c>
      <c r="P2500" t="s">
        <v>3938</v>
      </c>
      <c r="Q2500" t="s">
        <v>3939</v>
      </c>
      <c r="R2500">
        <v>5027578</v>
      </c>
      <c r="S2500">
        <v>6500</v>
      </c>
      <c r="T2500" t="s">
        <v>3940</v>
      </c>
    </row>
    <row r="2501" spans="1:20" x14ac:dyDescent="0.25">
      <c r="A2501" t="s">
        <v>4163</v>
      </c>
      <c r="B2501" t="s">
        <v>2764</v>
      </c>
      <c r="C2501" t="s">
        <v>557</v>
      </c>
      <c r="D2501" t="s">
        <v>1843</v>
      </c>
      <c r="E2501" t="s">
        <v>3898</v>
      </c>
      <c r="F2501" t="s">
        <v>25</v>
      </c>
      <c r="G2501" t="s">
        <v>309</v>
      </c>
      <c r="H2501">
        <v>2026</v>
      </c>
      <c r="I2501" t="s">
        <v>2702</v>
      </c>
      <c r="J2501" t="s">
        <v>3899</v>
      </c>
      <c r="K2501">
        <v>4300005590</v>
      </c>
      <c r="L2501" t="s">
        <v>3900</v>
      </c>
      <c r="M2501" t="s">
        <v>964</v>
      </c>
      <c r="N2501">
        <v>9</v>
      </c>
      <c r="O2501" t="s">
        <v>3144</v>
      </c>
      <c r="P2501" t="s">
        <v>3941</v>
      </c>
      <c r="Q2501" t="s">
        <v>3942</v>
      </c>
      <c r="R2501">
        <v>5027579</v>
      </c>
      <c r="S2501">
        <v>6500</v>
      </c>
      <c r="T2501" t="s">
        <v>3940</v>
      </c>
    </row>
    <row r="2502" spans="1:20" x14ac:dyDescent="0.25">
      <c r="A2502" t="s">
        <v>4163</v>
      </c>
      <c r="B2502" t="s">
        <v>2764</v>
      </c>
      <c r="C2502" t="s">
        <v>557</v>
      </c>
      <c r="D2502" t="s">
        <v>1843</v>
      </c>
      <c r="E2502" t="s">
        <v>3898</v>
      </c>
      <c r="F2502" t="s">
        <v>25</v>
      </c>
      <c r="G2502" t="s">
        <v>309</v>
      </c>
      <c r="H2502">
        <v>2026</v>
      </c>
      <c r="I2502" t="s">
        <v>2702</v>
      </c>
      <c r="J2502" t="s">
        <v>3899</v>
      </c>
      <c r="K2502">
        <v>4300005590</v>
      </c>
      <c r="L2502" t="s">
        <v>3900</v>
      </c>
      <c r="M2502" t="s">
        <v>964</v>
      </c>
      <c r="N2502">
        <v>9</v>
      </c>
      <c r="O2502" t="s">
        <v>3144</v>
      </c>
      <c r="P2502" t="s">
        <v>3930</v>
      </c>
      <c r="Q2502" t="s">
        <v>3931</v>
      </c>
      <c r="R2502">
        <v>5027580</v>
      </c>
      <c r="S2502">
        <v>5300</v>
      </c>
      <c r="T2502" t="s">
        <v>3932</v>
      </c>
    </row>
    <row r="2503" spans="1:20" x14ac:dyDescent="0.25">
      <c r="A2503" t="s">
        <v>4163</v>
      </c>
      <c r="B2503" t="s">
        <v>2764</v>
      </c>
      <c r="C2503" t="s">
        <v>557</v>
      </c>
      <c r="D2503" t="s">
        <v>1843</v>
      </c>
      <c r="E2503" t="s">
        <v>3898</v>
      </c>
      <c r="F2503" t="s">
        <v>25</v>
      </c>
      <c r="G2503" t="s">
        <v>309</v>
      </c>
      <c r="H2503">
        <v>2026</v>
      </c>
      <c r="I2503" t="s">
        <v>2702</v>
      </c>
      <c r="J2503" t="s">
        <v>3899</v>
      </c>
      <c r="K2503">
        <v>4300005590</v>
      </c>
      <c r="L2503" t="s">
        <v>3900</v>
      </c>
      <c r="M2503" t="s">
        <v>964</v>
      </c>
      <c r="N2503">
        <v>9</v>
      </c>
      <c r="O2503" t="s">
        <v>3144</v>
      </c>
      <c r="P2503" t="s">
        <v>3933</v>
      </c>
      <c r="Q2503" t="s">
        <v>3934</v>
      </c>
      <c r="R2503">
        <v>5027581</v>
      </c>
      <c r="S2503">
        <v>5300</v>
      </c>
      <c r="T2503" t="s">
        <v>3932</v>
      </c>
    </row>
    <row r="2504" spans="1:20" x14ac:dyDescent="0.25">
      <c r="A2504" t="s">
        <v>4163</v>
      </c>
      <c r="B2504" t="s">
        <v>2764</v>
      </c>
      <c r="C2504" t="s">
        <v>557</v>
      </c>
      <c r="D2504" t="s">
        <v>1843</v>
      </c>
      <c r="E2504" t="s">
        <v>3898</v>
      </c>
      <c r="F2504" t="s">
        <v>25</v>
      </c>
      <c r="G2504" t="s">
        <v>309</v>
      </c>
      <c r="H2504">
        <v>2026</v>
      </c>
      <c r="I2504" t="s">
        <v>2702</v>
      </c>
      <c r="J2504" t="s">
        <v>3899</v>
      </c>
      <c r="K2504">
        <v>4300005590</v>
      </c>
      <c r="L2504" t="s">
        <v>3900</v>
      </c>
      <c r="M2504" t="s">
        <v>964</v>
      </c>
      <c r="N2504">
        <v>9</v>
      </c>
      <c r="O2504" t="s">
        <v>3144</v>
      </c>
      <c r="P2504" t="s">
        <v>3901</v>
      </c>
      <c r="Q2504" t="s">
        <v>3902</v>
      </c>
      <c r="R2504">
        <v>5027582</v>
      </c>
      <c r="S2504">
        <v>1800</v>
      </c>
      <c r="T2504" t="s">
        <v>3903</v>
      </c>
    </row>
    <row r="2505" spans="1:20" x14ac:dyDescent="0.25">
      <c r="A2505" t="s">
        <v>4163</v>
      </c>
      <c r="B2505" t="s">
        <v>2764</v>
      </c>
      <c r="C2505" t="s">
        <v>557</v>
      </c>
      <c r="D2505" t="s">
        <v>1843</v>
      </c>
      <c r="E2505" t="s">
        <v>3898</v>
      </c>
      <c r="F2505" t="s">
        <v>25</v>
      </c>
      <c r="G2505" t="s">
        <v>309</v>
      </c>
      <c r="H2505">
        <v>2026</v>
      </c>
      <c r="I2505" t="s">
        <v>2702</v>
      </c>
      <c r="J2505" t="s">
        <v>3899</v>
      </c>
      <c r="K2505">
        <v>4300005590</v>
      </c>
      <c r="L2505" t="s">
        <v>3900</v>
      </c>
      <c r="M2505" t="s">
        <v>964</v>
      </c>
      <c r="N2505">
        <v>9</v>
      </c>
      <c r="O2505" t="s">
        <v>3144</v>
      </c>
      <c r="P2505" t="s">
        <v>3904</v>
      </c>
      <c r="Q2505" t="s">
        <v>3905</v>
      </c>
      <c r="R2505">
        <v>5027583</v>
      </c>
      <c r="S2505">
        <v>1500</v>
      </c>
      <c r="T2505" t="s">
        <v>3906</v>
      </c>
    </row>
    <row r="2506" spans="1:20" x14ac:dyDescent="0.25">
      <c r="A2506" t="s">
        <v>4163</v>
      </c>
      <c r="B2506" t="s">
        <v>2764</v>
      </c>
      <c r="C2506" t="s">
        <v>557</v>
      </c>
      <c r="D2506" t="s">
        <v>1843</v>
      </c>
      <c r="E2506" t="s">
        <v>3898</v>
      </c>
      <c r="F2506" t="s">
        <v>25</v>
      </c>
      <c r="G2506" t="s">
        <v>309</v>
      </c>
      <c r="H2506">
        <v>2026</v>
      </c>
      <c r="I2506" t="s">
        <v>2702</v>
      </c>
      <c r="J2506" t="s">
        <v>3899</v>
      </c>
      <c r="K2506">
        <v>4300005590</v>
      </c>
      <c r="L2506" t="s">
        <v>3900</v>
      </c>
      <c r="M2506" t="s">
        <v>964</v>
      </c>
      <c r="N2506">
        <v>9</v>
      </c>
      <c r="O2506" t="s">
        <v>3144</v>
      </c>
      <c r="P2506" t="s">
        <v>3925</v>
      </c>
      <c r="Q2506" t="s">
        <v>3926</v>
      </c>
      <c r="R2506">
        <v>5027584</v>
      </c>
      <c r="S2506">
        <v>2300</v>
      </c>
      <c r="T2506" t="s">
        <v>3915</v>
      </c>
    </row>
    <row r="2507" spans="1:20" x14ac:dyDescent="0.25">
      <c r="A2507" t="s">
        <v>4163</v>
      </c>
      <c r="B2507" t="s">
        <v>2764</v>
      </c>
      <c r="C2507" t="s">
        <v>557</v>
      </c>
      <c r="D2507" t="s">
        <v>1843</v>
      </c>
      <c r="E2507" t="s">
        <v>3898</v>
      </c>
      <c r="F2507" t="s">
        <v>25</v>
      </c>
      <c r="G2507" t="s">
        <v>309</v>
      </c>
      <c r="H2507">
        <v>2026</v>
      </c>
      <c r="I2507" t="s">
        <v>2702</v>
      </c>
      <c r="J2507" t="s">
        <v>3899</v>
      </c>
      <c r="K2507">
        <v>4300005590</v>
      </c>
      <c r="L2507" t="s">
        <v>3900</v>
      </c>
      <c r="M2507" t="s">
        <v>964</v>
      </c>
      <c r="N2507">
        <v>9</v>
      </c>
      <c r="O2507" t="s">
        <v>3144</v>
      </c>
      <c r="P2507" t="s">
        <v>3913</v>
      </c>
      <c r="Q2507" t="s">
        <v>3914</v>
      </c>
      <c r="R2507">
        <v>5027585</v>
      </c>
      <c r="S2507">
        <v>2300</v>
      </c>
      <c r="T2507" t="s">
        <v>3915</v>
      </c>
    </row>
    <row r="2508" spans="1:20" x14ac:dyDescent="0.25">
      <c r="A2508" t="s">
        <v>4163</v>
      </c>
      <c r="B2508" t="s">
        <v>2764</v>
      </c>
      <c r="C2508" t="s">
        <v>557</v>
      </c>
      <c r="D2508" t="s">
        <v>1843</v>
      </c>
      <c r="E2508" t="s">
        <v>3898</v>
      </c>
      <c r="F2508" t="s">
        <v>25</v>
      </c>
      <c r="G2508" t="s">
        <v>309</v>
      </c>
      <c r="H2508">
        <v>2026</v>
      </c>
      <c r="I2508" t="s">
        <v>2702</v>
      </c>
      <c r="J2508" t="s">
        <v>3899</v>
      </c>
      <c r="K2508">
        <v>4300005590</v>
      </c>
      <c r="L2508" t="s">
        <v>3900</v>
      </c>
      <c r="M2508" t="s">
        <v>964</v>
      </c>
      <c r="N2508">
        <v>9</v>
      </c>
      <c r="O2508" t="s">
        <v>3144</v>
      </c>
      <c r="P2508" t="s">
        <v>3910</v>
      </c>
      <c r="Q2508" t="s">
        <v>3911</v>
      </c>
      <c r="R2508">
        <v>5027586</v>
      </c>
      <c r="S2508">
        <v>4000</v>
      </c>
      <c r="T2508" t="s">
        <v>3912</v>
      </c>
    </row>
    <row r="2509" spans="1:20" x14ac:dyDescent="0.25">
      <c r="A2509" t="s">
        <v>4163</v>
      </c>
      <c r="B2509" t="s">
        <v>2764</v>
      </c>
      <c r="C2509" t="s">
        <v>557</v>
      </c>
      <c r="D2509" t="s">
        <v>1843</v>
      </c>
      <c r="E2509" t="s">
        <v>3898</v>
      </c>
      <c r="F2509" t="s">
        <v>25</v>
      </c>
      <c r="G2509" t="s">
        <v>309</v>
      </c>
      <c r="H2509">
        <v>2026</v>
      </c>
      <c r="I2509" t="s">
        <v>2702</v>
      </c>
      <c r="J2509" t="s">
        <v>3899</v>
      </c>
      <c r="K2509">
        <v>4300005590</v>
      </c>
      <c r="L2509" t="s">
        <v>3900</v>
      </c>
      <c r="M2509" t="s">
        <v>964</v>
      </c>
      <c r="N2509">
        <v>9</v>
      </c>
      <c r="O2509" t="s">
        <v>3144</v>
      </c>
      <c r="P2509" t="s">
        <v>3927</v>
      </c>
      <c r="Q2509" t="s">
        <v>3928</v>
      </c>
      <c r="R2509">
        <v>5027587</v>
      </c>
      <c r="S2509">
        <v>4300</v>
      </c>
      <c r="T2509" t="s">
        <v>3929</v>
      </c>
    </row>
    <row r="2510" spans="1:20" x14ac:dyDescent="0.25">
      <c r="A2510" t="s">
        <v>4163</v>
      </c>
      <c r="B2510" t="s">
        <v>2764</v>
      </c>
      <c r="C2510" t="s">
        <v>557</v>
      </c>
      <c r="D2510" t="s">
        <v>1843</v>
      </c>
      <c r="E2510" t="s">
        <v>3898</v>
      </c>
      <c r="F2510" t="s">
        <v>25</v>
      </c>
      <c r="G2510" t="s">
        <v>309</v>
      </c>
      <c r="H2510">
        <v>2026</v>
      </c>
      <c r="I2510" t="s">
        <v>2702</v>
      </c>
      <c r="J2510" t="s">
        <v>3899</v>
      </c>
      <c r="K2510">
        <v>4300005590</v>
      </c>
      <c r="L2510" t="s">
        <v>3900</v>
      </c>
      <c r="M2510" t="s">
        <v>964</v>
      </c>
      <c r="N2510">
        <v>9</v>
      </c>
      <c r="O2510" t="s">
        <v>3144</v>
      </c>
      <c r="P2510" t="s">
        <v>3916</v>
      </c>
      <c r="Q2510" t="s">
        <v>3917</v>
      </c>
      <c r="R2510">
        <v>5027588</v>
      </c>
      <c r="S2510">
        <v>1800</v>
      </c>
      <c r="T2510" t="s">
        <v>3918</v>
      </c>
    </row>
    <row r="2511" spans="1:20" x14ac:dyDescent="0.25">
      <c r="A2511" t="s">
        <v>4163</v>
      </c>
      <c r="B2511" t="s">
        <v>2764</v>
      </c>
      <c r="C2511" t="s">
        <v>557</v>
      </c>
      <c r="D2511" t="s">
        <v>1843</v>
      </c>
      <c r="E2511" t="s">
        <v>3898</v>
      </c>
      <c r="F2511" t="s">
        <v>25</v>
      </c>
      <c r="G2511" t="s">
        <v>309</v>
      </c>
      <c r="H2511">
        <v>2026</v>
      </c>
      <c r="I2511" t="s">
        <v>2702</v>
      </c>
      <c r="J2511" t="s">
        <v>3899</v>
      </c>
      <c r="K2511">
        <v>4300005590</v>
      </c>
      <c r="L2511" t="s">
        <v>3900</v>
      </c>
      <c r="M2511" t="s">
        <v>964</v>
      </c>
      <c r="N2511">
        <v>9</v>
      </c>
      <c r="O2511" t="s">
        <v>3144</v>
      </c>
      <c r="P2511" t="s">
        <v>3922</v>
      </c>
      <c r="Q2511" t="s">
        <v>3923</v>
      </c>
      <c r="R2511">
        <v>5027589</v>
      </c>
      <c r="S2511">
        <v>2300</v>
      </c>
      <c r="T2511" t="s">
        <v>3924</v>
      </c>
    </row>
    <row r="2512" spans="1:20" x14ac:dyDescent="0.25">
      <c r="A2512" t="s">
        <v>4163</v>
      </c>
      <c r="B2512" t="s">
        <v>2764</v>
      </c>
      <c r="C2512" t="s">
        <v>557</v>
      </c>
      <c r="D2512" t="s">
        <v>891</v>
      </c>
      <c r="E2512" t="s">
        <v>3946</v>
      </c>
      <c r="F2512" t="s">
        <v>25</v>
      </c>
      <c r="G2512" t="s">
        <v>309</v>
      </c>
      <c r="H2512">
        <v>2026</v>
      </c>
      <c r="I2512" t="s">
        <v>4485</v>
      </c>
      <c r="J2512" t="s">
        <v>6515</v>
      </c>
      <c r="K2512">
        <v>4300006215</v>
      </c>
      <c r="L2512" t="s">
        <v>4487</v>
      </c>
      <c r="M2512" t="s">
        <v>6516</v>
      </c>
      <c r="N2512">
        <v>22</v>
      </c>
      <c r="O2512" t="s">
        <v>3954</v>
      </c>
      <c r="P2512" t="s">
        <v>6522</v>
      </c>
      <c r="Q2512" t="s">
        <v>6523</v>
      </c>
      <c r="R2512">
        <v>5030450</v>
      </c>
      <c r="S2512">
        <v>5800</v>
      </c>
      <c r="T2512" t="s">
        <v>6524</v>
      </c>
    </row>
    <row r="2513" spans="1:20" x14ac:dyDescent="0.25">
      <c r="A2513" t="s">
        <v>4163</v>
      </c>
      <c r="B2513" t="s">
        <v>2764</v>
      </c>
      <c r="C2513" t="s">
        <v>557</v>
      </c>
      <c r="D2513" t="s">
        <v>891</v>
      </c>
      <c r="E2513" t="s">
        <v>3946</v>
      </c>
      <c r="F2513" t="s">
        <v>25</v>
      </c>
      <c r="G2513" t="s">
        <v>309</v>
      </c>
      <c r="H2513">
        <v>2026</v>
      </c>
      <c r="I2513" t="s">
        <v>4485</v>
      </c>
      <c r="J2513" t="s">
        <v>6515</v>
      </c>
      <c r="K2513">
        <v>4300006215</v>
      </c>
      <c r="L2513" t="s">
        <v>4487</v>
      </c>
      <c r="M2513" t="s">
        <v>6516</v>
      </c>
      <c r="N2513">
        <v>22</v>
      </c>
      <c r="O2513" t="s">
        <v>3954</v>
      </c>
      <c r="P2513" t="s">
        <v>6525</v>
      </c>
      <c r="Q2513" t="s">
        <v>6526</v>
      </c>
      <c r="R2513">
        <v>5030451</v>
      </c>
      <c r="S2513">
        <v>5800</v>
      </c>
      <c r="T2513" t="s">
        <v>6524</v>
      </c>
    </row>
    <row r="2514" spans="1:20" x14ac:dyDescent="0.25">
      <c r="A2514" t="s">
        <v>4163</v>
      </c>
      <c r="B2514" t="s">
        <v>2764</v>
      </c>
      <c r="C2514" t="s">
        <v>557</v>
      </c>
      <c r="D2514" t="s">
        <v>891</v>
      </c>
      <c r="E2514" t="s">
        <v>3946</v>
      </c>
      <c r="F2514" t="s">
        <v>25</v>
      </c>
      <c r="G2514" t="s">
        <v>309</v>
      </c>
      <c r="H2514">
        <v>2026</v>
      </c>
      <c r="I2514" t="s">
        <v>4485</v>
      </c>
      <c r="J2514" t="s">
        <v>6515</v>
      </c>
      <c r="K2514">
        <v>4300006215</v>
      </c>
      <c r="L2514" t="s">
        <v>4487</v>
      </c>
      <c r="M2514" t="s">
        <v>6516</v>
      </c>
      <c r="N2514">
        <v>22</v>
      </c>
      <c r="O2514" t="s">
        <v>3954</v>
      </c>
      <c r="P2514" t="s">
        <v>6517</v>
      </c>
      <c r="Q2514" t="s">
        <v>6518</v>
      </c>
      <c r="R2514">
        <v>5030452</v>
      </c>
      <c r="S2514">
        <v>5800</v>
      </c>
      <c r="T2514" t="s">
        <v>6519</v>
      </c>
    </row>
    <row r="2515" spans="1:20" x14ac:dyDescent="0.25">
      <c r="A2515" t="s">
        <v>4163</v>
      </c>
      <c r="B2515" t="s">
        <v>2764</v>
      </c>
      <c r="C2515" t="s">
        <v>557</v>
      </c>
      <c r="D2515" t="s">
        <v>891</v>
      </c>
      <c r="E2515" t="s">
        <v>3946</v>
      </c>
      <c r="F2515" t="s">
        <v>25</v>
      </c>
      <c r="G2515" t="s">
        <v>309</v>
      </c>
      <c r="H2515">
        <v>2026</v>
      </c>
      <c r="I2515" t="s">
        <v>4485</v>
      </c>
      <c r="J2515" t="s">
        <v>6515</v>
      </c>
      <c r="K2515">
        <v>4300006215</v>
      </c>
      <c r="L2515" t="s">
        <v>4487</v>
      </c>
      <c r="M2515" t="s">
        <v>6516</v>
      </c>
      <c r="N2515">
        <v>22</v>
      </c>
      <c r="O2515" t="s">
        <v>3954</v>
      </c>
      <c r="P2515" t="s">
        <v>6520</v>
      </c>
      <c r="Q2515" t="s">
        <v>6521</v>
      </c>
      <c r="R2515">
        <v>5030453</v>
      </c>
      <c r="S2515">
        <v>5800</v>
      </c>
      <c r="T2515" t="s">
        <v>6519</v>
      </c>
    </row>
    <row r="2516" spans="1:20" x14ac:dyDescent="0.25">
      <c r="A2516" t="s">
        <v>4163</v>
      </c>
      <c r="B2516" t="s">
        <v>2764</v>
      </c>
      <c r="C2516" t="s">
        <v>557</v>
      </c>
      <c r="D2516" t="s">
        <v>891</v>
      </c>
      <c r="E2516" t="s">
        <v>3946</v>
      </c>
      <c r="F2516" t="s">
        <v>25</v>
      </c>
      <c r="G2516" t="s">
        <v>309</v>
      </c>
      <c r="H2516">
        <v>2026</v>
      </c>
      <c r="I2516" t="s">
        <v>2702</v>
      </c>
      <c r="J2516" t="s">
        <v>3645</v>
      </c>
      <c r="K2516">
        <v>4300005592</v>
      </c>
      <c r="L2516" t="s">
        <v>3646</v>
      </c>
      <c r="M2516" t="s">
        <v>3647</v>
      </c>
      <c r="N2516">
        <v>10</v>
      </c>
      <c r="O2516" t="s">
        <v>3648</v>
      </c>
      <c r="P2516" t="s">
        <v>3947</v>
      </c>
      <c r="Q2516" t="s">
        <v>3948</v>
      </c>
      <c r="R2516">
        <v>5027807</v>
      </c>
      <c r="S2516">
        <v>3000</v>
      </c>
      <c r="T2516" t="s">
        <v>3949</v>
      </c>
    </row>
    <row r="2517" spans="1:20" x14ac:dyDescent="0.25">
      <c r="A2517" t="s">
        <v>4163</v>
      </c>
      <c r="B2517" t="s">
        <v>2764</v>
      </c>
      <c r="C2517" t="s">
        <v>557</v>
      </c>
      <c r="D2517" t="s">
        <v>6527</v>
      </c>
      <c r="E2517" t="s">
        <v>6527</v>
      </c>
      <c r="F2517" t="s">
        <v>25</v>
      </c>
      <c r="G2517" t="s">
        <v>309</v>
      </c>
      <c r="H2517">
        <v>2026</v>
      </c>
      <c r="I2517" t="s">
        <v>4218</v>
      </c>
      <c r="J2517" t="s">
        <v>6664</v>
      </c>
      <c r="K2517">
        <v>4300007569</v>
      </c>
      <c r="L2517">
        <v>266</v>
      </c>
      <c r="M2517" t="s">
        <v>6529</v>
      </c>
      <c r="N2517">
        <v>47</v>
      </c>
      <c r="O2517" t="s">
        <v>4221</v>
      </c>
      <c r="P2517" t="s">
        <v>6665</v>
      </c>
      <c r="Q2517" t="s">
        <v>6666</v>
      </c>
      <c r="R2517">
        <v>5036844</v>
      </c>
      <c r="S2517">
        <v>5800</v>
      </c>
      <c r="T2517" t="s">
        <v>6667</v>
      </c>
    </row>
    <row r="2518" spans="1:20" x14ac:dyDescent="0.25">
      <c r="A2518" t="s">
        <v>4163</v>
      </c>
      <c r="B2518" t="s">
        <v>2764</v>
      </c>
      <c r="C2518" t="s">
        <v>557</v>
      </c>
      <c r="D2518" t="s">
        <v>6527</v>
      </c>
      <c r="E2518" t="s">
        <v>6527</v>
      </c>
      <c r="F2518" t="s">
        <v>25</v>
      </c>
      <c r="G2518" t="s">
        <v>309</v>
      </c>
      <c r="H2518">
        <v>2026</v>
      </c>
      <c r="I2518" t="s">
        <v>4218</v>
      </c>
      <c r="J2518" t="s">
        <v>6664</v>
      </c>
      <c r="K2518">
        <v>4300007569</v>
      </c>
      <c r="L2518">
        <v>266</v>
      </c>
      <c r="M2518" t="s">
        <v>6529</v>
      </c>
      <c r="N2518">
        <v>47</v>
      </c>
      <c r="O2518" t="s">
        <v>4221</v>
      </c>
      <c r="P2518" t="s">
        <v>6671</v>
      </c>
      <c r="Q2518" t="s">
        <v>6672</v>
      </c>
      <c r="R2518">
        <v>5036846</v>
      </c>
      <c r="S2518">
        <v>5800</v>
      </c>
      <c r="T2518" t="s">
        <v>6667</v>
      </c>
    </row>
    <row r="2519" spans="1:20" x14ac:dyDescent="0.25">
      <c r="A2519" t="s">
        <v>4163</v>
      </c>
      <c r="B2519" t="s">
        <v>2764</v>
      </c>
      <c r="C2519" t="s">
        <v>557</v>
      </c>
      <c r="D2519" t="s">
        <v>6527</v>
      </c>
      <c r="E2519" t="s">
        <v>6527</v>
      </c>
      <c r="F2519" t="s">
        <v>25</v>
      </c>
      <c r="G2519" t="s">
        <v>309</v>
      </c>
      <c r="H2519">
        <v>2026</v>
      </c>
      <c r="I2519" t="s">
        <v>4218</v>
      </c>
      <c r="J2519" t="s">
        <v>6664</v>
      </c>
      <c r="K2519">
        <v>4300007569</v>
      </c>
      <c r="L2519">
        <v>266</v>
      </c>
      <c r="M2519" t="s">
        <v>6529</v>
      </c>
      <c r="N2519">
        <v>47</v>
      </c>
      <c r="O2519" t="s">
        <v>4221</v>
      </c>
      <c r="P2519" t="s">
        <v>6668</v>
      </c>
      <c r="Q2519" t="s">
        <v>6669</v>
      </c>
      <c r="R2519">
        <v>5036847</v>
      </c>
      <c r="S2519">
        <v>5800</v>
      </c>
      <c r="T2519" t="s">
        <v>6670</v>
      </c>
    </row>
    <row r="2520" spans="1:20" x14ac:dyDescent="0.25">
      <c r="A2520" t="s">
        <v>4163</v>
      </c>
      <c r="B2520" t="s">
        <v>2764</v>
      </c>
      <c r="C2520" t="s">
        <v>557</v>
      </c>
      <c r="D2520" t="s">
        <v>6527</v>
      </c>
      <c r="E2520" t="s">
        <v>6527</v>
      </c>
      <c r="F2520" t="s">
        <v>25</v>
      </c>
      <c r="G2520" t="s">
        <v>309</v>
      </c>
      <c r="H2520">
        <v>2026</v>
      </c>
      <c r="I2520" t="s">
        <v>4218</v>
      </c>
      <c r="J2520" t="s">
        <v>6664</v>
      </c>
      <c r="K2520">
        <v>4300007569</v>
      </c>
      <c r="L2520" t="s">
        <v>6673</v>
      </c>
      <c r="M2520" t="s">
        <v>6529</v>
      </c>
      <c r="N2520" t="s">
        <v>32</v>
      </c>
      <c r="O2520" t="s">
        <v>31</v>
      </c>
      <c r="P2520" t="s">
        <v>6665</v>
      </c>
      <c r="Q2520" t="s">
        <v>6666</v>
      </c>
      <c r="R2520">
        <v>5036844</v>
      </c>
      <c r="S2520">
        <v>5800</v>
      </c>
      <c r="T2520" t="s">
        <v>6667</v>
      </c>
    </row>
    <row r="2521" spans="1:20" x14ac:dyDescent="0.25">
      <c r="A2521" t="s">
        <v>4163</v>
      </c>
      <c r="B2521" t="s">
        <v>2764</v>
      </c>
      <c r="C2521" t="s">
        <v>557</v>
      </c>
      <c r="D2521" t="s">
        <v>6527</v>
      </c>
      <c r="E2521" t="s">
        <v>6527</v>
      </c>
      <c r="F2521" t="s">
        <v>25</v>
      </c>
      <c r="G2521" t="s">
        <v>309</v>
      </c>
      <c r="H2521">
        <v>2026</v>
      </c>
      <c r="I2521" t="s">
        <v>4218</v>
      </c>
      <c r="J2521" t="s">
        <v>6664</v>
      </c>
      <c r="K2521">
        <v>4300007569</v>
      </c>
      <c r="L2521" t="s">
        <v>6673</v>
      </c>
      <c r="M2521" t="s">
        <v>6529</v>
      </c>
      <c r="N2521" t="s">
        <v>32</v>
      </c>
      <c r="P2521" t="s">
        <v>6674</v>
      </c>
      <c r="Q2521" t="s">
        <v>6675</v>
      </c>
      <c r="R2521">
        <v>5036845</v>
      </c>
      <c r="S2521">
        <v>5800</v>
      </c>
      <c r="T2521" t="s">
        <v>6670</v>
      </c>
    </row>
    <row r="2522" spans="1:20" x14ac:dyDescent="0.25">
      <c r="A2522" t="s">
        <v>4163</v>
      </c>
      <c r="B2522" t="s">
        <v>2764</v>
      </c>
      <c r="C2522" t="s">
        <v>557</v>
      </c>
      <c r="D2522" t="s">
        <v>6527</v>
      </c>
      <c r="E2522" t="s">
        <v>6527</v>
      </c>
      <c r="F2522" t="s">
        <v>25</v>
      </c>
      <c r="G2522" t="s">
        <v>309</v>
      </c>
      <c r="H2522">
        <v>2026</v>
      </c>
      <c r="I2522" t="s">
        <v>4218</v>
      </c>
      <c r="J2522" t="s">
        <v>6664</v>
      </c>
      <c r="K2522">
        <v>4300007569</v>
      </c>
      <c r="L2522" t="s">
        <v>6673</v>
      </c>
      <c r="M2522" t="s">
        <v>6529</v>
      </c>
      <c r="N2522" t="s">
        <v>32</v>
      </c>
      <c r="P2522" t="s">
        <v>6676</v>
      </c>
      <c r="Q2522" t="s">
        <v>6677</v>
      </c>
      <c r="R2522">
        <v>5036848</v>
      </c>
      <c r="S2522">
        <v>5800</v>
      </c>
      <c r="T2522" t="s">
        <v>6667</v>
      </c>
    </row>
    <row r="2523" spans="1:20" x14ac:dyDescent="0.25">
      <c r="A2523" t="s">
        <v>4163</v>
      </c>
      <c r="B2523" t="s">
        <v>2764</v>
      </c>
      <c r="C2523" t="s">
        <v>557</v>
      </c>
      <c r="D2523" t="s">
        <v>6527</v>
      </c>
      <c r="E2523" t="s">
        <v>6527</v>
      </c>
      <c r="F2523" t="s">
        <v>25</v>
      </c>
      <c r="G2523" t="s">
        <v>309</v>
      </c>
      <c r="H2523">
        <v>2026</v>
      </c>
      <c r="I2523" t="s">
        <v>4218</v>
      </c>
      <c r="J2523" t="s">
        <v>6664</v>
      </c>
      <c r="K2523">
        <v>4300007569</v>
      </c>
      <c r="L2523" t="s">
        <v>6673</v>
      </c>
      <c r="M2523" t="s">
        <v>6529</v>
      </c>
      <c r="N2523" t="s">
        <v>32</v>
      </c>
      <c r="P2523" t="s">
        <v>6678</v>
      </c>
      <c r="Q2523" t="s">
        <v>6679</v>
      </c>
      <c r="R2523">
        <v>5036849</v>
      </c>
      <c r="S2523">
        <v>5800</v>
      </c>
      <c r="T2523" t="s">
        <v>6667</v>
      </c>
    </row>
    <row r="2524" spans="1:20" x14ac:dyDescent="0.25">
      <c r="A2524" t="s">
        <v>4163</v>
      </c>
      <c r="B2524" t="s">
        <v>2764</v>
      </c>
      <c r="C2524" t="s">
        <v>557</v>
      </c>
      <c r="D2524" t="s">
        <v>6527</v>
      </c>
      <c r="E2524" t="s">
        <v>6527</v>
      </c>
      <c r="F2524" t="s">
        <v>25</v>
      </c>
      <c r="G2524" t="s">
        <v>309</v>
      </c>
      <c r="H2524">
        <v>2026</v>
      </c>
      <c r="I2524" t="s">
        <v>4172</v>
      </c>
      <c r="J2524" t="s">
        <v>6528</v>
      </c>
      <c r="K2524">
        <v>4300006335</v>
      </c>
      <c r="L2524" t="s">
        <v>4203</v>
      </c>
      <c r="M2524" t="s">
        <v>6529</v>
      </c>
      <c r="N2524">
        <v>27</v>
      </c>
      <c r="O2524" t="s">
        <v>4204</v>
      </c>
      <c r="P2524" t="s">
        <v>6555</v>
      </c>
      <c r="Q2524" t="s">
        <v>6556</v>
      </c>
      <c r="R2524">
        <v>5030689</v>
      </c>
      <c r="S2524">
        <v>600</v>
      </c>
      <c r="T2524" t="s">
        <v>6535</v>
      </c>
    </row>
    <row r="2525" spans="1:20" x14ac:dyDescent="0.25">
      <c r="A2525" t="s">
        <v>4163</v>
      </c>
      <c r="B2525" t="s">
        <v>2764</v>
      </c>
      <c r="C2525" t="s">
        <v>557</v>
      </c>
      <c r="D2525" t="s">
        <v>6527</v>
      </c>
      <c r="E2525" t="s">
        <v>6527</v>
      </c>
      <c r="F2525" t="s">
        <v>25</v>
      </c>
      <c r="G2525" t="s">
        <v>309</v>
      </c>
      <c r="H2525">
        <v>2026</v>
      </c>
      <c r="I2525" t="s">
        <v>4172</v>
      </c>
      <c r="J2525" t="s">
        <v>6528</v>
      </c>
      <c r="K2525">
        <v>4300006335</v>
      </c>
      <c r="L2525" t="s">
        <v>4203</v>
      </c>
      <c r="M2525" t="s">
        <v>6529</v>
      </c>
      <c r="N2525">
        <v>27</v>
      </c>
      <c r="O2525" t="s">
        <v>4204</v>
      </c>
      <c r="P2525" t="s">
        <v>6543</v>
      </c>
      <c r="Q2525" t="s">
        <v>6544</v>
      </c>
      <c r="R2525">
        <v>5030690</v>
      </c>
      <c r="S2525">
        <v>800</v>
      </c>
      <c r="T2525" t="s">
        <v>6532</v>
      </c>
    </row>
    <row r="2526" spans="1:20" x14ac:dyDescent="0.25">
      <c r="A2526" t="s">
        <v>4163</v>
      </c>
      <c r="B2526" t="s">
        <v>2764</v>
      </c>
      <c r="C2526" t="s">
        <v>557</v>
      </c>
      <c r="D2526" t="s">
        <v>6527</v>
      </c>
      <c r="E2526" t="s">
        <v>6527</v>
      </c>
      <c r="F2526" t="s">
        <v>25</v>
      </c>
      <c r="G2526" t="s">
        <v>309</v>
      </c>
      <c r="H2526">
        <v>2026</v>
      </c>
      <c r="I2526" t="s">
        <v>4172</v>
      </c>
      <c r="J2526" t="s">
        <v>6528</v>
      </c>
      <c r="K2526">
        <v>4300006335</v>
      </c>
      <c r="L2526" t="s">
        <v>4203</v>
      </c>
      <c r="M2526" t="s">
        <v>6529</v>
      </c>
      <c r="N2526">
        <v>27</v>
      </c>
      <c r="O2526" t="s">
        <v>4204</v>
      </c>
      <c r="P2526" t="s">
        <v>6559</v>
      </c>
      <c r="Q2526" t="s">
        <v>6560</v>
      </c>
      <c r="R2526">
        <v>5030691</v>
      </c>
      <c r="S2526">
        <v>1000</v>
      </c>
      <c r="T2526" t="s">
        <v>6542</v>
      </c>
    </row>
    <row r="2527" spans="1:20" x14ac:dyDescent="0.25">
      <c r="A2527" t="s">
        <v>4163</v>
      </c>
      <c r="B2527" t="s">
        <v>2764</v>
      </c>
      <c r="C2527" t="s">
        <v>557</v>
      </c>
      <c r="D2527" t="s">
        <v>6527</v>
      </c>
      <c r="E2527" t="s">
        <v>6527</v>
      </c>
      <c r="F2527" t="s">
        <v>25</v>
      </c>
      <c r="G2527" t="s">
        <v>309</v>
      </c>
      <c r="H2527">
        <v>2026</v>
      </c>
      <c r="I2527" t="s">
        <v>4172</v>
      </c>
      <c r="J2527" t="s">
        <v>6528</v>
      </c>
      <c r="K2527">
        <v>4300006335</v>
      </c>
      <c r="L2527" t="s">
        <v>4203</v>
      </c>
      <c r="M2527" t="s">
        <v>6529</v>
      </c>
      <c r="N2527">
        <v>27</v>
      </c>
      <c r="O2527" t="s">
        <v>4204</v>
      </c>
      <c r="P2527" t="s">
        <v>6547</v>
      </c>
      <c r="Q2527" t="s">
        <v>6548</v>
      </c>
      <c r="R2527">
        <v>5030692</v>
      </c>
      <c r="S2527">
        <v>600</v>
      </c>
      <c r="T2527" t="s">
        <v>6535</v>
      </c>
    </row>
    <row r="2528" spans="1:20" x14ac:dyDescent="0.25">
      <c r="A2528" t="s">
        <v>4163</v>
      </c>
      <c r="B2528" t="s">
        <v>2764</v>
      </c>
      <c r="C2528" t="s">
        <v>557</v>
      </c>
      <c r="D2528" t="s">
        <v>6527</v>
      </c>
      <c r="E2528" t="s">
        <v>6527</v>
      </c>
      <c r="F2528" t="s">
        <v>25</v>
      </c>
      <c r="G2528" t="s">
        <v>309</v>
      </c>
      <c r="H2528">
        <v>2026</v>
      </c>
      <c r="I2528" t="s">
        <v>4172</v>
      </c>
      <c r="J2528" t="s">
        <v>6528</v>
      </c>
      <c r="K2528">
        <v>4300006335</v>
      </c>
      <c r="L2528" t="s">
        <v>4203</v>
      </c>
      <c r="M2528" t="s">
        <v>6529</v>
      </c>
      <c r="N2528">
        <v>27</v>
      </c>
      <c r="O2528" t="s">
        <v>4204</v>
      </c>
      <c r="P2528" t="s">
        <v>6536</v>
      </c>
      <c r="Q2528" t="s">
        <v>6537</v>
      </c>
      <c r="R2528">
        <v>5030693</v>
      </c>
      <c r="S2528">
        <v>800</v>
      </c>
      <c r="T2528" t="s">
        <v>6532</v>
      </c>
    </row>
    <row r="2529" spans="1:20" x14ac:dyDescent="0.25">
      <c r="A2529" t="s">
        <v>4163</v>
      </c>
      <c r="B2529" t="s">
        <v>2764</v>
      </c>
      <c r="C2529" t="s">
        <v>557</v>
      </c>
      <c r="D2529" t="s">
        <v>6527</v>
      </c>
      <c r="E2529" t="s">
        <v>6527</v>
      </c>
      <c r="F2529" t="s">
        <v>25</v>
      </c>
      <c r="G2529" t="s">
        <v>309</v>
      </c>
      <c r="H2529">
        <v>2026</v>
      </c>
      <c r="I2529" t="s">
        <v>4172</v>
      </c>
      <c r="J2529" t="s">
        <v>6528</v>
      </c>
      <c r="K2529">
        <v>4300006335</v>
      </c>
      <c r="L2529" t="s">
        <v>4203</v>
      </c>
      <c r="M2529" t="s">
        <v>6529</v>
      </c>
      <c r="N2529">
        <v>27</v>
      </c>
      <c r="O2529" t="s">
        <v>4204</v>
      </c>
      <c r="P2529" t="s">
        <v>6551</v>
      </c>
      <c r="Q2529" t="s">
        <v>6552</v>
      </c>
      <c r="R2529">
        <v>5030694</v>
      </c>
      <c r="S2529">
        <v>1000</v>
      </c>
      <c r="T2529" t="s">
        <v>6542</v>
      </c>
    </row>
    <row r="2530" spans="1:20" x14ac:dyDescent="0.25">
      <c r="A2530" t="s">
        <v>4163</v>
      </c>
      <c r="B2530" t="s">
        <v>2764</v>
      </c>
      <c r="C2530" t="s">
        <v>557</v>
      </c>
      <c r="D2530" t="s">
        <v>6527</v>
      </c>
      <c r="E2530" t="s">
        <v>6527</v>
      </c>
      <c r="F2530" t="s">
        <v>25</v>
      </c>
      <c r="G2530" t="s">
        <v>309</v>
      </c>
      <c r="H2530">
        <v>2026</v>
      </c>
      <c r="I2530" t="s">
        <v>4172</v>
      </c>
      <c r="J2530" t="s">
        <v>6528</v>
      </c>
      <c r="K2530">
        <v>4300006335</v>
      </c>
      <c r="L2530" t="s">
        <v>4203</v>
      </c>
      <c r="M2530" t="s">
        <v>6529</v>
      </c>
      <c r="N2530">
        <v>27</v>
      </c>
      <c r="O2530" t="s">
        <v>4204</v>
      </c>
      <c r="P2530" t="s">
        <v>6557</v>
      </c>
      <c r="Q2530" t="s">
        <v>6558</v>
      </c>
      <c r="R2530">
        <v>5030695</v>
      </c>
      <c r="S2530">
        <v>600</v>
      </c>
      <c r="T2530" t="s">
        <v>6535</v>
      </c>
    </row>
    <row r="2531" spans="1:20" x14ac:dyDescent="0.25">
      <c r="A2531" t="s">
        <v>4163</v>
      </c>
      <c r="B2531" t="s">
        <v>2764</v>
      </c>
      <c r="C2531" t="s">
        <v>557</v>
      </c>
      <c r="D2531" t="s">
        <v>6527</v>
      </c>
      <c r="E2531" t="s">
        <v>6527</v>
      </c>
      <c r="F2531" t="s">
        <v>25</v>
      </c>
      <c r="G2531" t="s">
        <v>309</v>
      </c>
      <c r="H2531">
        <v>2026</v>
      </c>
      <c r="I2531" t="s">
        <v>4172</v>
      </c>
      <c r="J2531" t="s">
        <v>6528</v>
      </c>
      <c r="K2531">
        <v>4300006335</v>
      </c>
      <c r="L2531" t="s">
        <v>4203</v>
      </c>
      <c r="M2531" t="s">
        <v>6529</v>
      </c>
      <c r="N2531">
        <v>27</v>
      </c>
      <c r="O2531" t="s">
        <v>4204</v>
      </c>
      <c r="P2531" t="s">
        <v>6545</v>
      </c>
      <c r="Q2531" t="s">
        <v>6546</v>
      </c>
      <c r="R2531">
        <v>5030696</v>
      </c>
      <c r="S2531">
        <v>800</v>
      </c>
      <c r="T2531" t="s">
        <v>6532</v>
      </c>
    </row>
    <row r="2532" spans="1:20" x14ac:dyDescent="0.25">
      <c r="A2532" t="s">
        <v>4163</v>
      </c>
      <c r="B2532" t="s">
        <v>2764</v>
      </c>
      <c r="C2532" t="s">
        <v>557</v>
      </c>
      <c r="D2532" t="s">
        <v>6527</v>
      </c>
      <c r="E2532" t="s">
        <v>6527</v>
      </c>
      <c r="F2532" t="s">
        <v>25</v>
      </c>
      <c r="G2532" t="s">
        <v>309</v>
      </c>
      <c r="H2532">
        <v>2026</v>
      </c>
      <c r="I2532" t="s">
        <v>4172</v>
      </c>
      <c r="J2532" t="s">
        <v>6528</v>
      </c>
      <c r="K2532">
        <v>4300006335</v>
      </c>
      <c r="L2532" t="s">
        <v>4203</v>
      </c>
      <c r="M2532" t="s">
        <v>6529</v>
      </c>
      <c r="N2532">
        <v>27</v>
      </c>
      <c r="O2532" t="s">
        <v>4204</v>
      </c>
      <c r="P2532" t="s">
        <v>6561</v>
      </c>
      <c r="Q2532" t="s">
        <v>6562</v>
      </c>
      <c r="R2532">
        <v>5030697</v>
      </c>
      <c r="S2532">
        <v>1000</v>
      </c>
      <c r="T2532" t="s">
        <v>6542</v>
      </c>
    </row>
    <row r="2533" spans="1:20" x14ac:dyDescent="0.25">
      <c r="A2533" t="s">
        <v>4163</v>
      </c>
      <c r="B2533" t="s">
        <v>2764</v>
      </c>
      <c r="C2533" t="s">
        <v>557</v>
      </c>
      <c r="D2533" t="s">
        <v>6527</v>
      </c>
      <c r="E2533" t="s">
        <v>6527</v>
      </c>
      <c r="F2533" t="s">
        <v>25</v>
      </c>
      <c r="G2533" t="s">
        <v>309</v>
      </c>
      <c r="H2533">
        <v>2026</v>
      </c>
      <c r="I2533" t="s">
        <v>4172</v>
      </c>
      <c r="J2533" t="s">
        <v>6528</v>
      </c>
      <c r="K2533">
        <v>4300006335</v>
      </c>
      <c r="L2533" t="s">
        <v>4203</v>
      </c>
      <c r="M2533" t="s">
        <v>6529</v>
      </c>
      <c r="N2533">
        <v>27</v>
      </c>
      <c r="O2533" t="s">
        <v>4204</v>
      </c>
      <c r="P2533" t="s">
        <v>6533</v>
      </c>
      <c r="Q2533" t="s">
        <v>6534</v>
      </c>
      <c r="R2533">
        <v>5030698</v>
      </c>
      <c r="S2533">
        <v>600</v>
      </c>
      <c r="T2533" t="s">
        <v>6535</v>
      </c>
    </row>
    <row r="2534" spans="1:20" x14ac:dyDescent="0.25">
      <c r="A2534" t="s">
        <v>4163</v>
      </c>
      <c r="B2534" t="s">
        <v>2764</v>
      </c>
      <c r="C2534" t="s">
        <v>557</v>
      </c>
      <c r="D2534" t="s">
        <v>6527</v>
      </c>
      <c r="E2534" t="s">
        <v>6527</v>
      </c>
      <c r="F2534" t="s">
        <v>25</v>
      </c>
      <c r="G2534" t="s">
        <v>309</v>
      </c>
      <c r="H2534">
        <v>2026</v>
      </c>
      <c r="I2534" t="s">
        <v>4172</v>
      </c>
      <c r="J2534" t="s">
        <v>6528</v>
      </c>
      <c r="K2534">
        <v>4300006335</v>
      </c>
      <c r="L2534" t="s">
        <v>4203</v>
      </c>
      <c r="M2534" t="s">
        <v>6529</v>
      </c>
      <c r="N2534">
        <v>27</v>
      </c>
      <c r="O2534" t="s">
        <v>4204</v>
      </c>
      <c r="P2534" t="s">
        <v>6530</v>
      </c>
      <c r="Q2534" t="s">
        <v>6531</v>
      </c>
      <c r="R2534">
        <v>5030699</v>
      </c>
      <c r="S2534">
        <v>800</v>
      </c>
      <c r="T2534" t="s">
        <v>6532</v>
      </c>
    </row>
    <row r="2535" spans="1:20" x14ac:dyDescent="0.25">
      <c r="A2535" t="s">
        <v>4163</v>
      </c>
      <c r="B2535" t="s">
        <v>2764</v>
      </c>
      <c r="C2535" t="s">
        <v>557</v>
      </c>
      <c r="D2535" t="s">
        <v>6527</v>
      </c>
      <c r="E2535" t="s">
        <v>6527</v>
      </c>
      <c r="F2535" t="s">
        <v>25</v>
      </c>
      <c r="G2535" t="s">
        <v>309</v>
      </c>
      <c r="H2535">
        <v>2026</v>
      </c>
      <c r="I2535" t="s">
        <v>4172</v>
      </c>
      <c r="J2535" t="s">
        <v>6528</v>
      </c>
      <c r="K2535">
        <v>4300006335</v>
      </c>
      <c r="L2535" t="s">
        <v>4203</v>
      </c>
      <c r="M2535" t="s">
        <v>6529</v>
      </c>
      <c r="N2535">
        <v>27</v>
      </c>
      <c r="O2535" t="s">
        <v>4204</v>
      </c>
      <c r="P2535" t="s">
        <v>6540</v>
      </c>
      <c r="Q2535" t="s">
        <v>6541</v>
      </c>
      <c r="R2535">
        <v>5030700</v>
      </c>
      <c r="S2535">
        <v>1000</v>
      </c>
      <c r="T2535" t="s">
        <v>6542</v>
      </c>
    </row>
    <row r="2536" spans="1:20" x14ac:dyDescent="0.25">
      <c r="A2536" t="s">
        <v>4163</v>
      </c>
      <c r="B2536" t="s">
        <v>2764</v>
      </c>
      <c r="C2536" t="s">
        <v>557</v>
      </c>
      <c r="D2536" t="s">
        <v>6527</v>
      </c>
      <c r="E2536" t="s">
        <v>6527</v>
      </c>
      <c r="F2536" t="s">
        <v>25</v>
      </c>
      <c r="G2536" t="s">
        <v>309</v>
      </c>
      <c r="H2536">
        <v>2026</v>
      </c>
      <c r="I2536" t="s">
        <v>4172</v>
      </c>
      <c r="J2536" t="s">
        <v>6528</v>
      </c>
      <c r="K2536">
        <v>4300006335</v>
      </c>
      <c r="L2536" t="s">
        <v>4203</v>
      </c>
      <c r="M2536" t="s">
        <v>6529</v>
      </c>
      <c r="N2536">
        <v>27</v>
      </c>
      <c r="O2536" t="s">
        <v>4204</v>
      </c>
      <c r="P2536" t="s">
        <v>6549</v>
      </c>
      <c r="Q2536" t="s">
        <v>6550</v>
      </c>
      <c r="R2536">
        <v>5030701</v>
      </c>
      <c r="S2536">
        <v>600</v>
      </c>
      <c r="T2536" t="s">
        <v>6535</v>
      </c>
    </row>
    <row r="2537" spans="1:20" x14ac:dyDescent="0.25">
      <c r="A2537" t="s">
        <v>4163</v>
      </c>
      <c r="B2537" t="s">
        <v>2764</v>
      </c>
      <c r="C2537" t="s">
        <v>557</v>
      </c>
      <c r="D2537" t="s">
        <v>6527</v>
      </c>
      <c r="E2537" t="s">
        <v>6527</v>
      </c>
      <c r="F2537" t="s">
        <v>25</v>
      </c>
      <c r="G2537" t="s">
        <v>309</v>
      </c>
      <c r="H2537">
        <v>2026</v>
      </c>
      <c r="I2537" t="s">
        <v>4172</v>
      </c>
      <c r="J2537" t="s">
        <v>6528</v>
      </c>
      <c r="K2537">
        <v>4300006335</v>
      </c>
      <c r="L2537" t="s">
        <v>4203</v>
      </c>
      <c r="M2537" t="s">
        <v>6529</v>
      </c>
      <c r="N2537">
        <v>27</v>
      </c>
      <c r="O2537" t="s">
        <v>4204</v>
      </c>
      <c r="P2537" t="s">
        <v>6538</v>
      </c>
      <c r="Q2537" t="s">
        <v>6539</v>
      </c>
      <c r="R2537">
        <v>5030702</v>
      </c>
      <c r="S2537">
        <v>800</v>
      </c>
      <c r="T2537" t="s">
        <v>6532</v>
      </c>
    </row>
    <row r="2538" spans="1:20" x14ac:dyDescent="0.25">
      <c r="A2538" t="s">
        <v>4163</v>
      </c>
      <c r="B2538" t="s">
        <v>2764</v>
      </c>
      <c r="C2538" t="s">
        <v>557</v>
      </c>
      <c r="D2538" t="s">
        <v>6527</v>
      </c>
      <c r="E2538" t="s">
        <v>6527</v>
      </c>
      <c r="F2538" t="s">
        <v>25</v>
      </c>
      <c r="G2538" t="s">
        <v>309</v>
      </c>
      <c r="H2538">
        <v>2026</v>
      </c>
      <c r="I2538" t="s">
        <v>4172</v>
      </c>
      <c r="J2538" t="s">
        <v>6528</v>
      </c>
      <c r="K2538">
        <v>4300006335</v>
      </c>
      <c r="L2538" t="s">
        <v>4203</v>
      </c>
      <c r="M2538" t="s">
        <v>6529</v>
      </c>
      <c r="N2538">
        <v>27</v>
      </c>
      <c r="O2538" t="s">
        <v>4204</v>
      </c>
      <c r="P2538" t="s">
        <v>6553</v>
      </c>
      <c r="Q2538" t="s">
        <v>6554</v>
      </c>
      <c r="R2538">
        <v>5030703</v>
      </c>
      <c r="S2538">
        <v>1000</v>
      </c>
      <c r="T2538" t="s">
        <v>6542</v>
      </c>
    </row>
    <row r="2539" spans="1:20" x14ac:dyDescent="0.25">
      <c r="A2539" t="s">
        <v>4163</v>
      </c>
      <c r="B2539" t="s">
        <v>2764</v>
      </c>
      <c r="C2539" t="s">
        <v>557</v>
      </c>
      <c r="D2539" t="s">
        <v>6527</v>
      </c>
      <c r="E2539" t="s">
        <v>6527</v>
      </c>
      <c r="F2539" t="s">
        <v>25</v>
      </c>
      <c r="G2539" t="s">
        <v>309</v>
      </c>
      <c r="H2539">
        <v>2026</v>
      </c>
      <c r="I2539" t="s">
        <v>4172</v>
      </c>
      <c r="J2539" t="s">
        <v>6528</v>
      </c>
      <c r="K2539">
        <v>4300006335</v>
      </c>
      <c r="L2539" t="s">
        <v>6563</v>
      </c>
      <c r="M2539" t="s">
        <v>6529</v>
      </c>
      <c r="N2539">
        <v>44</v>
      </c>
      <c r="O2539" t="s">
        <v>4238</v>
      </c>
      <c r="P2539" t="s">
        <v>6586</v>
      </c>
      <c r="Q2539" t="s">
        <v>6587</v>
      </c>
      <c r="R2539">
        <v>5030704</v>
      </c>
      <c r="S2539">
        <v>600</v>
      </c>
      <c r="T2539" t="s">
        <v>6535</v>
      </c>
    </row>
    <row r="2540" spans="1:20" x14ac:dyDescent="0.25">
      <c r="A2540" t="s">
        <v>4163</v>
      </c>
      <c r="B2540" t="s">
        <v>2764</v>
      </c>
      <c r="C2540" t="s">
        <v>557</v>
      </c>
      <c r="D2540" t="s">
        <v>6527</v>
      </c>
      <c r="E2540" t="s">
        <v>6527</v>
      </c>
      <c r="F2540" t="s">
        <v>25</v>
      </c>
      <c r="G2540" t="s">
        <v>309</v>
      </c>
      <c r="H2540">
        <v>2026</v>
      </c>
      <c r="I2540" t="s">
        <v>4172</v>
      </c>
      <c r="J2540" t="s">
        <v>6528</v>
      </c>
      <c r="K2540">
        <v>4300006335</v>
      </c>
      <c r="L2540" t="s">
        <v>6563</v>
      </c>
      <c r="M2540" t="s">
        <v>6529</v>
      </c>
      <c r="N2540">
        <v>44</v>
      </c>
      <c r="O2540" t="s">
        <v>4238</v>
      </c>
      <c r="P2540" t="s">
        <v>6582</v>
      </c>
      <c r="Q2540" t="s">
        <v>6583</v>
      </c>
      <c r="R2540">
        <v>5030705</v>
      </c>
      <c r="S2540">
        <v>800</v>
      </c>
      <c r="T2540" t="s">
        <v>6532</v>
      </c>
    </row>
    <row r="2541" spans="1:20" x14ac:dyDescent="0.25">
      <c r="A2541" t="s">
        <v>4163</v>
      </c>
      <c r="B2541" t="s">
        <v>2764</v>
      </c>
      <c r="C2541" t="s">
        <v>557</v>
      </c>
      <c r="D2541" t="s">
        <v>6527</v>
      </c>
      <c r="E2541" t="s">
        <v>6527</v>
      </c>
      <c r="F2541" t="s">
        <v>25</v>
      </c>
      <c r="G2541" t="s">
        <v>309</v>
      </c>
      <c r="H2541">
        <v>2026</v>
      </c>
      <c r="I2541" t="s">
        <v>4172</v>
      </c>
      <c r="J2541" t="s">
        <v>6528</v>
      </c>
      <c r="K2541">
        <v>4300006335</v>
      </c>
      <c r="L2541" t="s">
        <v>6563</v>
      </c>
      <c r="M2541" t="s">
        <v>6529</v>
      </c>
      <c r="N2541">
        <v>44</v>
      </c>
      <c r="O2541" t="s">
        <v>4238</v>
      </c>
      <c r="P2541" t="s">
        <v>6584</v>
      </c>
      <c r="Q2541" t="s">
        <v>6585</v>
      </c>
      <c r="R2541">
        <v>5030706</v>
      </c>
      <c r="S2541">
        <v>1000</v>
      </c>
      <c r="T2541" t="s">
        <v>6542</v>
      </c>
    </row>
    <row r="2542" spans="1:20" x14ac:dyDescent="0.25">
      <c r="A2542" t="s">
        <v>4163</v>
      </c>
      <c r="B2542" t="s">
        <v>2764</v>
      </c>
      <c r="C2542" t="s">
        <v>557</v>
      </c>
      <c r="D2542" t="s">
        <v>6527</v>
      </c>
      <c r="E2542" t="s">
        <v>6527</v>
      </c>
      <c r="F2542" t="s">
        <v>25</v>
      </c>
      <c r="G2542" t="s">
        <v>309</v>
      </c>
      <c r="H2542">
        <v>2026</v>
      </c>
      <c r="I2542" t="s">
        <v>4172</v>
      </c>
      <c r="J2542" t="s">
        <v>6528</v>
      </c>
      <c r="K2542">
        <v>4300006335</v>
      </c>
      <c r="L2542" t="s">
        <v>6563</v>
      </c>
      <c r="M2542" t="s">
        <v>6529</v>
      </c>
      <c r="N2542">
        <v>44</v>
      </c>
      <c r="O2542" t="s">
        <v>4238</v>
      </c>
      <c r="P2542" t="s">
        <v>6574</v>
      </c>
      <c r="Q2542" t="s">
        <v>6575</v>
      </c>
      <c r="R2542">
        <v>5030707</v>
      </c>
      <c r="S2542">
        <v>600</v>
      </c>
      <c r="T2542" t="s">
        <v>6535</v>
      </c>
    </row>
    <row r="2543" spans="1:20" x14ac:dyDescent="0.25">
      <c r="A2543" t="s">
        <v>4163</v>
      </c>
      <c r="B2543" t="s">
        <v>2764</v>
      </c>
      <c r="C2543" t="s">
        <v>557</v>
      </c>
      <c r="D2543" t="s">
        <v>6527</v>
      </c>
      <c r="E2543" t="s">
        <v>6527</v>
      </c>
      <c r="F2543" t="s">
        <v>25</v>
      </c>
      <c r="G2543" t="s">
        <v>309</v>
      </c>
      <c r="H2543">
        <v>2026</v>
      </c>
      <c r="I2543" t="s">
        <v>4172</v>
      </c>
      <c r="J2543" t="s">
        <v>6528</v>
      </c>
      <c r="K2543">
        <v>4300006335</v>
      </c>
      <c r="L2543" t="s">
        <v>6563</v>
      </c>
      <c r="M2543" t="s">
        <v>6529</v>
      </c>
      <c r="N2543">
        <v>44</v>
      </c>
      <c r="O2543" t="s">
        <v>4238</v>
      </c>
      <c r="P2543" t="s">
        <v>6566</v>
      </c>
      <c r="Q2543" t="s">
        <v>6567</v>
      </c>
      <c r="R2543">
        <v>5030708</v>
      </c>
      <c r="S2543">
        <v>800</v>
      </c>
      <c r="T2543" t="s">
        <v>6532</v>
      </c>
    </row>
    <row r="2544" spans="1:20" x14ac:dyDescent="0.25">
      <c r="A2544" t="s">
        <v>4163</v>
      </c>
      <c r="B2544" t="s">
        <v>2764</v>
      </c>
      <c r="C2544" t="s">
        <v>557</v>
      </c>
      <c r="D2544" t="s">
        <v>6527</v>
      </c>
      <c r="E2544" t="s">
        <v>6527</v>
      </c>
      <c r="F2544" t="s">
        <v>25</v>
      </c>
      <c r="G2544" t="s">
        <v>309</v>
      </c>
      <c r="H2544">
        <v>2026</v>
      </c>
      <c r="I2544" t="s">
        <v>4172</v>
      </c>
      <c r="J2544" t="s">
        <v>6528</v>
      </c>
      <c r="K2544">
        <v>4300006335</v>
      </c>
      <c r="L2544" t="s">
        <v>6563</v>
      </c>
      <c r="M2544" t="s">
        <v>6529</v>
      </c>
      <c r="N2544">
        <v>44</v>
      </c>
      <c r="O2544" t="s">
        <v>4238</v>
      </c>
      <c r="P2544" t="s">
        <v>6578</v>
      </c>
      <c r="Q2544" t="s">
        <v>6579</v>
      </c>
      <c r="R2544">
        <v>5030709</v>
      </c>
      <c r="S2544">
        <v>1000</v>
      </c>
      <c r="T2544" t="s">
        <v>6542</v>
      </c>
    </row>
    <row r="2545" spans="1:20" x14ac:dyDescent="0.25">
      <c r="A2545" t="s">
        <v>4163</v>
      </c>
      <c r="B2545" t="s">
        <v>2764</v>
      </c>
      <c r="C2545" t="s">
        <v>557</v>
      </c>
      <c r="D2545" t="s">
        <v>6527</v>
      </c>
      <c r="E2545" t="s">
        <v>6527</v>
      </c>
      <c r="F2545" t="s">
        <v>25</v>
      </c>
      <c r="G2545" t="s">
        <v>309</v>
      </c>
      <c r="H2545">
        <v>2026</v>
      </c>
      <c r="I2545" t="s">
        <v>4172</v>
      </c>
      <c r="J2545" t="s">
        <v>6528</v>
      </c>
      <c r="K2545">
        <v>4300006335</v>
      </c>
      <c r="L2545" t="s">
        <v>6563</v>
      </c>
      <c r="M2545" t="s">
        <v>6529</v>
      </c>
      <c r="N2545">
        <v>44</v>
      </c>
      <c r="O2545" t="s">
        <v>4238</v>
      </c>
      <c r="P2545" t="s">
        <v>6570</v>
      </c>
      <c r="Q2545" t="s">
        <v>6571</v>
      </c>
      <c r="R2545">
        <v>5030710</v>
      </c>
      <c r="S2545">
        <v>600</v>
      </c>
      <c r="T2545" t="s">
        <v>6535</v>
      </c>
    </row>
    <row r="2546" spans="1:20" x14ac:dyDescent="0.25">
      <c r="A2546" t="s">
        <v>4163</v>
      </c>
      <c r="B2546" t="s">
        <v>2764</v>
      </c>
      <c r="C2546" t="s">
        <v>557</v>
      </c>
      <c r="D2546" t="s">
        <v>6527</v>
      </c>
      <c r="E2546" t="s">
        <v>6527</v>
      </c>
      <c r="F2546" t="s">
        <v>25</v>
      </c>
      <c r="G2546" t="s">
        <v>309</v>
      </c>
      <c r="H2546">
        <v>2026</v>
      </c>
      <c r="I2546" t="s">
        <v>4172</v>
      </c>
      <c r="J2546" t="s">
        <v>6528</v>
      </c>
      <c r="K2546">
        <v>4300006335</v>
      </c>
      <c r="L2546" t="s">
        <v>6563</v>
      </c>
      <c r="M2546" t="s">
        <v>6529</v>
      </c>
      <c r="N2546">
        <v>44</v>
      </c>
      <c r="O2546" t="s">
        <v>4238</v>
      </c>
      <c r="P2546" t="s">
        <v>6564</v>
      </c>
      <c r="Q2546" t="s">
        <v>6565</v>
      </c>
      <c r="R2546">
        <v>5030711</v>
      </c>
      <c r="S2546">
        <v>800</v>
      </c>
      <c r="T2546" t="s">
        <v>6532</v>
      </c>
    </row>
    <row r="2547" spans="1:20" x14ac:dyDescent="0.25">
      <c r="A2547" t="s">
        <v>4163</v>
      </c>
      <c r="B2547" t="s">
        <v>2764</v>
      </c>
      <c r="C2547" t="s">
        <v>557</v>
      </c>
      <c r="D2547" t="s">
        <v>6527</v>
      </c>
      <c r="E2547" t="s">
        <v>6527</v>
      </c>
      <c r="F2547" t="s">
        <v>25</v>
      </c>
      <c r="G2547" t="s">
        <v>309</v>
      </c>
      <c r="H2547">
        <v>2026</v>
      </c>
      <c r="I2547" t="s">
        <v>4172</v>
      </c>
      <c r="J2547" t="s">
        <v>6528</v>
      </c>
      <c r="K2547">
        <v>4300006335</v>
      </c>
      <c r="L2547" t="s">
        <v>6563</v>
      </c>
      <c r="M2547" t="s">
        <v>6529</v>
      </c>
      <c r="N2547">
        <v>44</v>
      </c>
      <c r="O2547" t="s">
        <v>4238</v>
      </c>
      <c r="P2547" t="s">
        <v>6572</v>
      </c>
      <c r="Q2547" t="s">
        <v>6573</v>
      </c>
      <c r="R2547">
        <v>5030712</v>
      </c>
      <c r="S2547">
        <v>1000</v>
      </c>
      <c r="T2547" t="s">
        <v>6542</v>
      </c>
    </row>
    <row r="2548" spans="1:20" x14ac:dyDescent="0.25">
      <c r="A2548" t="s">
        <v>4163</v>
      </c>
      <c r="B2548" t="s">
        <v>2764</v>
      </c>
      <c r="C2548" t="s">
        <v>557</v>
      </c>
      <c r="D2548" t="s">
        <v>6527</v>
      </c>
      <c r="E2548" t="s">
        <v>6527</v>
      </c>
      <c r="F2548" t="s">
        <v>25</v>
      </c>
      <c r="G2548" t="s">
        <v>309</v>
      </c>
      <c r="H2548">
        <v>2026</v>
      </c>
      <c r="I2548" t="s">
        <v>4172</v>
      </c>
      <c r="J2548" t="s">
        <v>6528</v>
      </c>
      <c r="K2548">
        <v>4300006335</v>
      </c>
      <c r="L2548" t="s">
        <v>6563</v>
      </c>
      <c r="M2548" t="s">
        <v>6529</v>
      </c>
      <c r="N2548">
        <v>44</v>
      </c>
      <c r="O2548" t="s">
        <v>4238</v>
      </c>
      <c r="P2548" t="s">
        <v>6576</v>
      </c>
      <c r="Q2548" t="s">
        <v>6577</v>
      </c>
      <c r="R2548">
        <v>5030713</v>
      </c>
      <c r="S2548">
        <v>600</v>
      </c>
      <c r="T2548" t="s">
        <v>6535</v>
      </c>
    </row>
    <row r="2549" spans="1:20" x14ac:dyDescent="0.25">
      <c r="A2549" t="s">
        <v>4163</v>
      </c>
      <c r="B2549" t="s">
        <v>2764</v>
      </c>
      <c r="C2549" t="s">
        <v>557</v>
      </c>
      <c r="D2549" t="s">
        <v>6527</v>
      </c>
      <c r="E2549" t="s">
        <v>6527</v>
      </c>
      <c r="F2549" t="s">
        <v>25</v>
      </c>
      <c r="G2549" t="s">
        <v>309</v>
      </c>
      <c r="H2549">
        <v>2026</v>
      </c>
      <c r="I2549" t="s">
        <v>4172</v>
      </c>
      <c r="J2549" t="s">
        <v>6528</v>
      </c>
      <c r="K2549">
        <v>4300006335</v>
      </c>
      <c r="L2549" t="s">
        <v>6563</v>
      </c>
      <c r="M2549" t="s">
        <v>6529</v>
      </c>
      <c r="N2549">
        <v>44</v>
      </c>
      <c r="O2549" t="s">
        <v>4238</v>
      </c>
      <c r="P2549" t="s">
        <v>6568</v>
      </c>
      <c r="Q2549" t="s">
        <v>6569</v>
      </c>
      <c r="R2549">
        <v>5030714</v>
      </c>
      <c r="S2549">
        <v>800</v>
      </c>
      <c r="T2549" t="s">
        <v>6532</v>
      </c>
    </row>
    <row r="2550" spans="1:20" x14ac:dyDescent="0.25">
      <c r="A2550" t="s">
        <v>4163</v>
      </c>
      <c r="B2550" t="s">
        <v>2764</v>
      </c>
      <c r="C2550" t="s">
        <v>557</v>
      </c>
      <c r="D2550" t="s">
        <v>6527</v>
      </c>
      <c r="E2550" t="s">
        <v>6527</v>
      </c>
      <c r="F2550" t="s">
        <v>25</v>
      </c>
      <c r="G2550" t="s">
        <v>309</v>
      </c>
      <c r="H2550">
        <v>2026</v>
      </c>
      <c r="I2550" t="s">
        <v>4172</v>
      </c>
      <c r="J2550" t="s">
        <v>6528</v>
      </c>
      <c r="K2550">
        <v>4300006335</v>
      </c>
      <c r="L2550" t="s">
        <v>6563</v>
      </c>
      <c r="M2550" t="s">
        <v>6529</v>
      </c>
      <c r="N2550">
        <v>44</v>
      </c>
      <c r="O2550" t="s">
        <v>4238</v>
      </c>
      <c r="P2550" t="s">
        <v>6580</v>
      </c>
      <c r="Q2550" t="s">
        <v>6581</v>
      </c>
      <c r="R2550">
        <v>5030715</v>
      </c>
      <c r="S2550">
        <v>1000</v>
      </c>
      <c r="T2550" t="s">
        <v>6542</v>
      </c>
    </row>
    <row r="2551" spans="1:20" x14ac:dyDescent="0.25">
      <c r="A2551" t="s">
        <v>4163</v>
      </c>
      <c r="B2551" t="s">
        <v>2764</v>
      </c>
      <c r="C2551" t="s">
        <v>557</v>
      </c>
      <c r="D2551" t="s">
        <v>6527</v>
      </c>
      <c r="E2551" t="s">
        <v>6527</v>
      </c>
      <c r="F2551" t="s">
        <v>25</v>
      </c>
      <c r="G2551" t="s">
        <v>309</v>
      </c>
      <c r="H2551">
        <v>2026</v>
      </c>
      <c r="I2551" t="s">
        <v>4172</v>
      </c>
      <c r="J2551" t="s">
        <v>6588</v>
      </c>
      <c r="K2551">
        <v>4300006336</v>
      </c>
      <c r="L2551">
        <v>427</v>
      </c>
      <c r="M2551" t="s">
        <v>6529</v>
      </c>
      <c r="N2551">
        <v>24</v>
      </c>
      <c r="O2551" t="s">
        <v>4721</v>
      </c>
      <c r="P2551" t="s">
        <v>6592</v>
      </c>
      <c r="Q2551" t="s">
        <v>6593</v>
      </c>
      <c r="R2551">
        <v>5030716</v>
      </c>
      <c r="S2551">
        <v>3800</v>
      </c>
      <c r="T2551" t="s">
        <v>6594</v>
      </c>
    </row>
    <row r="2552" spans="1:20" x14ac:dyDescent="0.25">
      <c r="A2552" t="s">
        <v>4163</v>
      </c>
      <c r="B2552" t="s">
        <v>2764</v>
      </c>
      <c r="C2552" t="s">
        <v>557</v>
      </c>
      <c r="D2552" t="s">
        <v>6527</v>
      </c>
      <c r="E2552" t="s">
        <v>6527</v>
      </c>
      <c r="F2552" t="s">
        <v>25</v>
      </c>
      <c r="G2552" t="s">
        <v>309</v>
      </c>
      <c r="H2552">
        <v>2026</v>
      </c>
      <c r="I2552" t="s">
        <v>4172</v>
      </c>
      <c r="J2552" t="s">
        <v>6588</v>
      </c>
      <c r="K2552">
        <v>4300006336</v>
      </c>
      <c r="L2552">
        <v>427</v>
      </c>
      <c r="M2552" t="s">
        <v>6529</v>
      </c>
      <c r="N2552">
        <v>24</v>
      </c>
      <c r="O2552" t="s">
        <v>4721</v>
      </c>
      <c r="P2552" t="s">
        <v>6595</v>
      </c>
      <c r="Q2552" t="s">
        <v>6596</v>
      </c>
      <c r="R2552">
        <v>5030717</v>
      </c>
      <c r="S2552">
        <v>3800</v>
      </c>
      <c r="T2552" t="s">
        <v>6597</v>
      </c>
    </row>
    <row r="2553" spans="1:20" x14ac:dyDescent="0.25">
      <c r="A2553" t="s">
        <v>4163</v>
      </c>
      <c r="B2553" t="s">
        <v>2764</v>
      </c>
      <c r="C2553" t="s">
        <v>557</v>
      </c>
      <c r="D2553" t="s">
        <v>6527</v>
      </c>
      <c r="E2553" t="s">
        <v>6527</v>
      </c>
      <c r="F2553" t="s">
        <v>25</v>
      </c>
      <c r="G2553" t="s">
        <v>309</v>
      </c>
      <c r="H2553">
        <v>2026</v>
      </c>
      <c r="I2553" t="s">
        <v>4172</v>
      </c>
      <c r="J2553" t="s">
        <v>6588</v>
      </c>
      <c r="K2553">
        <v>4300006336</v>
      </c>
      <c r="L2553">
        <v>427</v>
      </c>
      <c r="M2553" t="s">
        <v>6529</v>
      </c>
      <c r="N2553">
        <v>24</v>
      </c>
      <c r="O2553" t="s">
        <v>4721</v>
      </c>
      <c r="P2553" t="s">
        <v>6589</v>
      </c>
      <c r="Q2553" t="s">
        <v>6590</v>
      </c>
      <c r="R2553">
        <v>5030718</v>
      </c>
      <c r="S2553">
        <v>3000</v>
      </c>
      <c r="T2553" t="s">
        <v>6591</v>
      </c>
    </row>
    <row r="2554" spans="1:20" x14ac:dyDescent="0.25">
      <c r="A2554" t="s">
        <v>4163</v>
      </c>
      <c r="B2554" t="s">
        <v>2764</v>
      </c>
      <c r="C2554" t="s">
        <v>557</v>
      </c>
      <c r="D2554" t="s">
        <v>6527</v>
      </c>
      <c r="E2554" t="s">
        <v>6527</v>
      </c>
      <c r="F2554" t="s">
        <v>25</v>
      </c>
      <c r="G2554" t="s">
        <v>309</v>
      </c>
      <c r="H2554">
        <v>2026</v>
      </c>
      <c r="I2554" t="s">
        <v>4172</v>
      </c>
      <c r="J2554" t="s">
        <v>6588</v>
      </c>
      <c r="K2554">
        <v>4300006336</v>
      </c>
      <c r="L2554">
        <v>427</v>
      </c>
      <c r="M2554" t="s">
        <v>6529</v>
      </c>
      <c r="N2554">
        <v>24</v>
      </c>
      <c r="O2554" t="s">
        <v>4721</v>
      </c>
      <c r="P2554" t="s">
        <v>6598</v>
      </c>
      <c r="Q2554" t="s">
        <v>6599</v>
      </c>
      <c r="R2554">
        <v>5030719</v>
      </c>
      <c r="S2554">
        <v>3800</v>
      </c>
      <c r="T2554" t="s">
        <v>6597</v>
      </c>
    </row>
    <row r="2555" spans="1:20" x14ac:dyDescent="0.25">
      <c r="A2555" t="s">
        <v>4163</v>
      </c>
      <c r="B2555" t="s">
        <v>2764</v>
      </c>
      <c r="C2555" t="s">
        <v>557</v>
      </c>
      <c r="D2555" t="s">
        <v>6527</v>
      </c>
      <c r="E2555" t="s">
        <v>6527</v>
      </c>
      <c r="F2555" t="s">
        <v>25</v>
      </c>
      <c r="G2555" t="s">
        <v>309</v>
      </c>
      <c r="H2555">
        <v>2026</v>
      </c>
      <c r="I2555" t="s">
        <v>4172</v>
      </c>
      <c r="J2555" t="s">
        <v>6588</v>
      </c>
      <c r="K2555">
        <v>4300006336</v>
      </c>
      <c r="L2555">
        <v>427</v>
      </c>
      <c r="M2555" t="s">
        <v>6529</v>
      </c>
      <c r="N2555">
        <v>24</v>
      </c>
      <c r="O2555" t="s">
        <v>4721</v>
      </c>
      <c r="P2555" t="s">
        <v>6600</v>
      </c>
      <c r="Q2555" t="s">
        <v>6601</v>
      </c>
      <c r="R2555">
        <v>5030720</v>
      </c>
      <c r="S2555">
        <v>3300</v>
      </c>
      <c r="T2555" t="s">
        <v>6591</v>
      </c>
    </row>
    <row r="2556" spans="1:20" x14ac:dyDescent="0.25">
      <c r="A2556" t="s">
        <v>4163</v>
      </c>
      <c r="B2556" t="s">
        <v>2764</v>
      </c>
      <c r="C2556" t="s">
        <v>557</v>
      </c>
      <c r="D2556" t="s">
        <v>6527</v>
      </c>
      <c r="E2556" t="s">
        <v>6527</v>
      </c>
      <c r="F2556" t="s">
        <v>25</v>
      </c>
      <c r="G2556" t="s">
        <v>309</v>
      </c>
      <c r="H2556">
        <v>2026</v>
      </c>
      <c r="I2556" t="s">
        <v>4172</v>
      </c>
      <c r="J2556" t="s">
        <v>6588</v>
      </c>
      <c r="K2556">
        <v>4300006336</v>
      </c>
      <c r="L2556">
        <v>427</v>
      </c>
      <c r="M2556" t="s">
        <v>6529</v>
      </c>
      <c r="N2556">
        <v>24</v>
      </c>
      <c r="O2556" t="s">
        <v>4721</v>
      </c>
      <c r="P2556" t="s">
        <v>6602</v>
      </c>
      <c r="Q2556" t="s">
        <v>6603</v>
      </c>
      <c r="R2556">
        <v>5030721</v>
      </c>
      <c r="S2556">
        <v>3300</v>
      </c>
      <c r="T2556" t="s">
        <v>6604</v>
      </c>
    </row>
    <row r="2557" spans="1:20" x14ac:dyDescent="0.25">
      <c r="A2557" t="s">
        <v>4163</v>
      </c>
      <c r="B2557" t="s">
        <v>2764</v>
      </c>
      <c r="C2557" t="s">
        <v>557</v>
      </c>
      <c r="D2557" t="s">
        <v>6527</v>
      </c>
      <c r="E2557" t="s">
        <v>6527</v>
      </c>
      <c r="F2557" t="s">
        <v>25</v>
      </c>
      <c r="G2557" t="s">
        <v>309</v>
      </c>
      <c r="H2557">
        <v>2026</v>
      </c>
      <c r="I2557" t="s">
        <v>232</v>
      </c>
      <c r="J2557" t="s">
        <v>5766</v>
      </c>
      <c r="K2557">
        <v>4300006850</v>
      </c>
      <c r="L2557">
        <v>192</v>
      </c>
      <c r="M2557" t="s">
        <v>5754</v>
      </c>
      <c r="N2557" t="s">
        <v>32</v>
      </c>
      <c r="O2557" t="s">
        <v>31</v>
      </c>
      <c r="P2557" t="s">
        <v>6605</v>
      </c>
      <c r="Q2557" t="s">
        <v>6606</v>
      </c>
      <c r="R2557">
        <v>5035218</v>
      </c>
      <c r="S2557">
        <v>2000</v>
      </c>
      <c r="T2557" t="s">
        <v>6607</v>
      </c>
    </row>
    <row r="2558" spans="1:20" x14ac:dyDescent="0.25">
      <c r="A2558" t="s">
        <v>4163</v>
      </c>
      <c r="B2558" t="s">
        <v>2764</v>
      </c>
      <c r="C2558" t="s">
        <v>557</v>
      </c>
      <c r="D2558" t="s">
        <v>6527</v>
      </c>
      <c r="E2558" t="s">
        <v>6527</v>
      </c>
      <c r="F2558" t="s">
        <v>25</v>
      </c>
      <c r="G2558" t="s">
        <v>309</v>
      </c>
      <c r="H2558">
        <v>2026</v>
      </c>
      <c r="I2558" t="s">
        <v>232</v>
      </c>
      <c r="J2558" t="s">
        <v>5766</v>
      </c>
      <c r="K2558">
        <v>4300006850</v>
      </c>
      <c r="L2558">
        <v>192</v>
      </c>
      <c r="M2558" t="s">
        <v>5754</v>
      </c>
      <c r="N2558" t="s">
        <v>32</v>
      </c>
      <c r="P2558" t="s">
        <v>6608</v>
      </c>
      <c r="Q2558" t="s">
        <v>6609</v>
      </c>
      <c r="R2558">
        <v>5035219</v>
      </c>
      <c r="S2558">
        <v>1800</v>
      </c>
      <c r="T2558" t="s">
        <v>6610</v>
      </c>
    </row>
    <row r="2559" spans="1:20" x14ac:dyDescent="0.25">
      <c r="A2559" t="s">
        <v>4163</v>
      </c>
      <c r="B2559" t="s">
        <v>2764</v>
      </c>
      <c r="C2559" t="s">
        <v>557</v>
      </c>
      <c r="D2559" t="s">
        <v>6527</v>
      </c>
      <c r="E2559" t="s">
        <v>6527</v>
      </c>
      <c r="F2559" t="s">
        <v>25</v>
      </c>
      <c r="G2559" t="s">
        <v>309</v>
      </c>
      <c r="H2559">
        <v>2026</v>
      </c>
      <c r="I2559" t="s">
        <v>232</v>
      </c>
      <c r="J2559" t="s">
        <v>6611</v>
      </c>
      <c r="K2559">
        <v>4300006835</v>
      </c>
      <c r="L2559">
        <v>52</v>
      </c>
      <c r="M2559" t="s">
        <v>6529</v>
      </c>
      <c r="N2559" t="s">
        <v>32</v>
      </c>
      <c r="O2559" t="s">
        <v>31</v>
      </c>
      <c r="P2559" t="s">
        <v>6614</v>
      </c>
      <c r="Q2559" t="s">
        <v>6615</v>
      </c>
      <c r="R2559">
        <v>5035065</v>
      </c>
      <c r="S2559">
        <v>1000</v>
      </c>
      <c r="T2559" t="s">
        <v>6532</v>
      </c>
    </row>
    <row r="2560" spans="1:20" x14ac:dyDescent="0.25">
      <c r="A2560" t="s">
        <v>4163</v>
      </c>
      <c r="B2560" t="s">
        <v>2764</v>
      </c>
      <c r="C2560" t="s">
        <v>557</v>
      </c>
      <c r="D2560" t="s">
        <v>6527</v>
      </c>
      <c r="E2560" t="s">
        <v>6527</v>
      </c>
      <c r="F2560" t="s">
        <v>25</v>
      </c>
      <c r="G2560" t="s">
        <v>309</v>
      </c>
      <c r="H2560">
        <v>2026</v>
      </c>
      <c r="I2560" t="s">
        <v>232</v>
      </c>
      <c r="J2560" t="s">
        <v>6611</v>
      </c>
      <c r="K2560">
        <v>4300006835</v>
      </c>
      <c r="L2560">
        <v>52</v>
      </c>
      <c r="M2560" t="s">
        <v>6529</v>
      </c>
      <c r="N2560" t="s">
        <v>32</v>
      </c>
      <c r="P2560" t="s">
        <v>6612</v>
      </c>
      <c r="Q2560" t="s">
        <v>6613</v>
      </c>
      <c r="R2560">
        <v>5035066</v>
      </c>
      <c r="S2560">
        <v>1300</v>
      </c>
      <c r="T2560" t="s">
        <v>6542</v>
      </c>
    </row>
    <row r="2561" spans="1:20" x14ac:dyDescent="0.25">
      <c r="A2561" t="s">
        <v>4163</v>
      </c>
      <c r="B2561" t="s">
        <v>2764</v>
      </c>
      <c r="C2561" t="s">
        <v>557</v>
      </c>
      <c r="D2561" t="s">
        <v>6527</v>
      </c>
      <c r="E2561" t="s">
        <v>6527</v>
      </c>
      <c r="F2561" t="s">
        <v>25</v>
      </c>
      <c r="G2561" t="s">
        <v>309</v>
      </c>
      <c r="H2561">
        <v>2026</v>
      </c>
      <c r="I2561" t="s">
        <v>232</v>
      </c>
      <c r="J2561" t="s">
        <v>6611</v>
      </c>
      <c r="K2561">
        <v>4300006835</v>
      </c>
      <c r="L2561">
        <v>52</v>
      </c>
      <c r="M2561" t="s">
        <v>6529</v>
      </c>
      <c r="N2561" t="s">
        <v>32</v>
      </c>
      <c r="P2561" t="s">
        <v>6618</v>
      </c>
      <c r="Q2561" t="s">
        <v>6619</v>
      </c>
      <c r="R2561">
        <v>5035067</v>
      </c>
      <c r="S2561">
        <v>800</v>
      </c>
      <c r="T2561" t="s">
        <v>6535</v>
      </c>
    </row>
    <row r="2562" spans="1:20" x14ac:dyDescent="0.25">
      <c r="A2562" t="s">
        <v>4163</v>
      </c>
      <c r="B2562" t="s">
        <v>2764</v>
      </c>
      <c r="C2562" t="s">
        <v>557</v>
      </c>
      <c r="D2562" t="s">
        <v>6527</v>
      </c>
      <c r="E2562" t="s">
        <v>6527</v>
      </c>
      <c r="F2562" t="s">
        <v>25</v>
      </c>
      <c r="G2562" t="s">
        <v>309</v>
      </c>
      <c r="H2562">
        <v>2026</v>
      </c>
      <c r="I2562" t="s">
        <v>232</v>
      </c>
      <c r="J2562" t="s">
        <v>6611</v>
      </c>
      <c r="K2562">
        <v>4300006835</v>
      </c>
      <c r="L2562">
        <v>52</v>
      </c>
      <c r="M2562" t="s">
        <v>6529</v>
      </c>
      <c r="N2562" t="s">
        <v>32</v>
      </c>
      <c r="P2562" t="s">
        <v>6616</v>
      </c>
      <c r="Q2562" t="s">
        <v>6617</v>
      </c>
      <c r="R2562">
        <v>5035068</v>
      </c>
      <c r="S2562">
        <v>1000</v>
      </c>
      <c r="T2562" t="s">
        <v>6532</v>
      </c>
    </row>
    <row r="2563" spans="1:20" x14ac:dyDescent="0.25">
      <c r="A2563" t="s">
        <v>4163</v>
      </c>
      <c r="B2563" t="s">
        <v>2764</v>
      </c>
      <c r="C2563" t="s">
        <v>557</v>
      </c>
      <c r="D2563" t="s">
        <v>6527</v>
      </c>
      <c r="E2563" t="s">
        <v>6527</v>
      </c>
      <c r="F2563" t="s">
        <v>25</v>
      </c>
      <c r="G2563" t="s">
        <v>309</v>
      </c>
      <c r="H2563">
        <v>2026</v>
      </c>
      <c r="I2563" t="s">
        <v>232</v>
      </c>
      <c r="J2563" t="s">
        <v>6611</v>
      </c>
      <c r="K2563">
        <v>4300006835</v>
      </c>
      <c r="L2563">
        <v>52</v>
      </c>
      <c r="M2563" t="s">
        <v>6529</v>
      </c>
      <c r="N2563" t="s">
        <v>32</v>
      </c>
      <c r="P2563" t="s">
        <v>6622</v>
      </c>
      <c r="Q2563" t="s">
        <v>6623</v>
      </c>
      <c r="R2563">
        <v>5035069</v>
      </c>
      <c r="S2563">
        <v>1300</v>
      </c>
      <c r="T2563" t="s">
        <v>6542</v>
      </c>
    </row>
    <row r="2564" spans="1:20" x14ac:dyDescent="0.25">
      <c r="A2564" t="s">
        <v>4163</v>
      </c>
      <c r="B2564" t="s">
        <v>2764</v>
      </c>
      <c r="C2564" t="s">
        <v>557</v>
      </c>
      <c r="D2564" t="s">
        <v>6527</v>
      </c>
      <c r="E2564" t="s">
        <v>6527</v>
      </c>
      <c r="F2564" t="s">
        <v>25</v>
      </c>
      <c r="G2564" t="s">
        <v>309</v>
      </c>
      <c r="H2564">
        <v>2026</v>
      </c>
      <c r="I2564" t="s">
        <v>232</v>
      </c>
      <c r="J2564" t="s">
        <v>6611</v>
      </c>
      <c r="K2564">
        <v>4300006835</v>
      </c>
      <c r="L2564">
        <v>52</v>
      </c>
      <c r="M2564" t="s">
        <v>6529</v>
      </c>
      <c r="N2564" t="s">
        <v>32</v>
      </c>
      <c r="P2564" t="s">
        <v>6620</v>
      </c>
      <c r="Q2564" t="s">
        <v>6621</v>
      </c>
      <c r="R2564">
        <v>5035083</v>
      </c>
      <c r="S2564">
        <v>1000</v>
      </c>
      <c r="T2564" t="s">
        <v>6532</v>
      </c>
    </row>
    <row r="2565" spans="1:20" x14ac:dyDescent="0.25">
      <c r="A2565" t="s">
        <v>4163</v>
      </c>
      <c r="B2565" t="s">
        <v>2764</v>
      </c>
      <c r="C2565" t="s">
        <v>557</v>
      </c>
      <c r="D2565" t="s">
        <v>6527</v>
      </c>
      <c r="E2565" t="s">
        <v>6527</v>
      </c>
      <c r="F2565" t="s">
        <v>25</v>
      </c>
      <c r="G2565" t="s">
        <v>309</v>
      </c>
      <c r="H2565">
        <v>2026</v>
      </c>
      <c r="I2565" t="s">
        <v>232</v>
      </c>
      <c r="J2565" t="s">
        <v>6611</v>
      </c>
      <c r="K2565">
        <v>4300006835</v>
      </c>
      <c r="L2565">
        <v>52</v>
      </c>
      <c r="M2565" t="s">
        <v>6529</v>
      </c>
      <c r="N2565" t="s">
        <v>32</v>
      </c>
      <c r="P2565" t="s">
        <v>6624</v>
      </c>
      <c r="Q2565" t="s">
        <v>6625</v>
      </c>
      <c r="R2565">
        <v>5035084</v>
      </c>
      <c r="S2565">
        <v>1300</v>
      </c>
      <c r="T2565" t="s">
        <v>6542</v>
      </c>
    </row>
    <row r="2566" spans="1:20" x14ac:dyDescent="0.25">
      <c r="A2566" t="s">
        <v>4163</v>
      </c>
      <c r="B2566" t="s">
        <v>2764</v>
      </c>
      <c r="C2566" t="s">
        <v>557</v>
      </c>
      <c r="D2566" t="s">
        <v>6527</v>
      </c>
      <c r="E2566" t="s">
        <v>6527</v>
      </c>
      <c r="F2566" t="s">
        <v>25</v>
      </c>
      <c r="G2566" t="s">
        <v>309</v>
      </c>
      <c r="H2566">
        <v>2026</v>
      </c>
      <c r="I2566" t="s">
        <v>232</v>
      </c>
      <c r="J2566" t="s">
        <v>6611</v>
      </c>
      <c r="K2566">
        <v>4300006835</v>
      </c>
      <c r="L2566">
        <v>52</v>
      </c>
      <c r="M2566" t="s">
        <v>6529</v>
      </c>
      <c r="N2566" t="s">
        <v>32</v>
      </c>
      <c r="P2566" t="s">
        <v>6626</v>
      </c>
      <c r="Q2566" t="s">
        <v>6627</v>
      </c>
      <c r="R2566">
        <v>5035086</v>
      </c>
      <c r="S2566">
        <v>1300</v>
      </c>
      <c r="T2566" t="s">
        <v>6542</v>
      </c>
    </row>
    <row r="2567" spans="1:20" x14ac:dyDescent="0.25">
      <c r="A2567" t="s">
        <v>4163</v>
      </c>
      <c r="B2567" t="s">
        <v>2764</v>
      </c>
      <c r="C2567" t="s">
        <v>557</v>
      </c>
      <c r="D2567" t="s">
        <v>6527</v>
      </c>
      <c r="E2567" t="s">
        <v>6527</v>
      </c>
      <c r="F2567" t="s">
        <v>25</v>
      </c>
      <c r="G2567" t="s">
        <v>309</v>
      </c>
      <c r="H2567">
        <v>2026</v>
      </c>
      <c r="I2567" t="s">
        <v>232</v>
      </c>
      <c r="J2567" t="s">
        <v>6611</v>
      </c>
      <c r="K2567">
        <v>4300006835</v>
      </c>
      <c r="L2567">
        <v>108</v>
      </c>
      <c r="M2567" t="s">
        <v>6529</v>
      </c>
      <c r="N2567">
        <v>52</v>
      </c>
      <c r="O2567" t="s">
        <v>4306</v>
      </c>
      <c r="P2567" t="s">
        <v>6631</v>
      </c>
      <c r="Q2567" t="s">
        <v>6632</v>
      </c>
      <c r="R2567">
        <v>5035064</v>
      </c>
      <c r="S2567">
        <v>800</v>
      </c>
      <c r="T2567" t="s">
        <v>6535</v>
      </c>
    </row>
    <row r="2568" spans="1:20" x14ac:dyDescent="0.25">
      <c r="A2568" t="s">
        <v>4163</v>
      </c>
      <c r="B2568" t="s">
        <v>2764</v>
      </c>
      <c r="C2568" t="s">
        <v>557</v>
      </c>
      <c r="D2568" t="s">
        <v>6527</v>
      </c>
      <c r="E2568" t="s">
        <v>6527</v>
      </c>
      <c r="F2568" t="s">
        <v>25</v>
      </c>
      <c r="G2568" t="s">
        <v>309</v>
      </c>
      <c r="H2568">
        <v>2026</v>
      </c>
      <c r="I2568" t="s">
        <v>232</v>
      </c>
      <c r="J2568" t="s">
        <v>6611</v>
      </c>
      <c r="K2568">
        <v>4300006835</v>
      </c>
      <c r="L2568">
        <v>108</v>
      </c>
      <c r="M2568" t="s">
        <v>6529</v>
      </c>
      <c r="N2568">
        <v>52</v>
      </c>
      <c r="O2568" t="s">
        <v>4306</v>
      </c>
      <c r="P2568" t="s">
        <v>6614</v>
      </c>
      <c r="Q2568" t="s">
        <v>6615</v>
      </c>
      <c r="R2568">
        <v>5035065</v>
      </c>
      <c r="S2568">
        <v>1000</v>
      </c>
      <c r="T2568" t="s">
        <v>6532</v>
      </c>
    </row>
    <row r="2569" spans="1:20" x14ac:dyDescent="0.25">
      <c r="A2569" t="s">
        <v>4163</v>
      </c>
      <c r="B2569" t="s">
        <v>2764</v>
      </c>
      <c r="C2569" t="s">
        <v>557</v>
      </c>
      <c r="D2569" t="s">
        <v>6527</v>
      </c>
      <c r="E2569" t="s">
        <v>6527</v>
      </c>
      <c r="F2569" t="s">
        <v>25</v>
      </c>
      <c r="G2569" t="s">
        <v>309</v>
      </c>
      <c r="H2569">
        <v>2026</v>
      </c>
      <c r="I2569" t="s">
        <v>232</v>
      </c>
      <c r="J2569" t="s">
        <v>6611</v>
      </c>
      <c r="K2569">
        <v>4300006835</v>
      </c>
      <c r="L2569">
        <v>108</v>
      </c>
      <c r="M2569" t="s">
        <v>6529</v>
      </c>
      <c r="N2569">
        <v>52</v>
      </c>
      <c r="O2569" t="s">
        <v>4306</v>
      </c>
      <c r="P2569" t="s">
        <v>6612</v>
      </c>
      <c r="Q2569" t="s">
        <v>6613</v>
      </c>
      <c r="R2569">
        <v>5035066</v>
      </c>
      <c r="S2569">
        <v>1300</v>
      </c>
      <c r="T2569" t="s">
        <v>6542</v>
      </c>
    </row>
    <row r="2570" spans="1:20" x14ac:dyDescent="0.25">
      <c r="A2570" t="s">
        <v>4163</v>
      </c>
      <c r="B2570" t="s">
        <v>2764</v>
      </c>
      <c r="C2570" t="s">
        <v>557</v>
      </c>
      <c r="D2570" t="s">
        <v>6527</v>
      </c>
      <c r="E2570" t="s">
        <v>6527</v>
      </c>
      <c r="F2570" t="s">
        <v>25</v>
      </c>
      <c r="G2570" t="s">
        <v>309</v>
      </c>
      <c r="H2570">
        <v>2026</v>
      </c>
      <c r="I2570" t="s">
        <v>232</v>
      </c>
      <c r="J2570" t="s">
        <v>6611</v>
      </c>
      <c r="K2570">
        <v>4300006835</v>
      </c>
      <c r="L2570">
        <v>108</v>
      </c>
      <c r="M2570" t="s">
        <v>6529</v>
      </c>
      <c r="N2570">
        <v>52</v>
      </c>
      <c r="O2570" t="s">
        <v>4306</v>
      </c>
      <c r="P2570" t="s">
        <v>6618</v>
      </c>
      <c r="Q2570" t="s">
        <v>6619</v>
      </c>
      <c r="R2570">
        <v>5035067</v>
      </c>
      <c r="S2570">
        <v>800</v>
      </c>
      <c r="T2570" t="s">
        <v>6535</v>
      </c>
    </row>
    <row r="2571" spans="1:20" x14ac:dyDescent="0.25">
      <c r="A2571" t="s">
        <v>4163</v>
      </c>
      <c r="B2571" t="s">
        <v>2764</v>
      </c>
      <c r="C2571" t="s">
        <v>557</v>
      </c>
      <c r="D2571" t="s">
        <v>6527</v>
      </c>
      <c r="E2571" t="s">
        <v>6527</v>
      </c>
      <c r="F2571" t="s">
        <v>25</v>
      </c>
      <c r="G2571" t="s">
        <v>309</v>
      </c>
      <c r="H2571">
        <v>2026</v>
      </c>
      <c r="I2571" t="s">
        <v>232</v>
      </c>
      <c r="J2571" t="s">
        <v>6611</v>
      </c>
      <c r="K2571">
        <v>4300006835</v>
      </c>
      <c r="L2571">
        <v>108</v>
      </c>
      <c r="M2571" t="s">
        <v>6529</v>
      </c>
      <c r="N2571">
        <v>52</v>
      </c>
      <c r="O2571" t="s">
        <v>4306</v>
      </c>
      <c r="P2571" t="s">
        <v>6616</v>
      </c>
      <c r="Q2571" t="s">
        <v>6617</v>
      </c>
      <c r="R2571">
        <v>5035068</v>
      </c>
      <c r="S2571">
        <v>1000</v>
      </c>
      <c r="T2571" t="s">
        <v>6532</v>
      </c>
    </row>
    <row r="2572" spans="1:20" x14ac:dyDescent="0.25">
      <c r="A2572" t="s">
        <v>4163</v>
      </c>
      <c r="B2572" t="s">
        <v>2764</v>
      </c>
      <c r="C2572" t="s">
        <v>557</v>
      </c>
      <c r="D2572" t="s">
        <v>6527</v>
      </c>
      <c r="E2572" t="s">
        <v>6527</v>
      </c>
      <c r="F2572" t="s">
        <v>25</v>
      </c>
      <c r="G2572" t="s">
        <v>309</v>
      </c>
      <c r="H2572">
        <v>2026</v>
      </c>
      <c r="I2572" t="s">
        <v>232</v>
      </c>
      <c r="J2572" t="s">
        <v>6611</v>
      </c>
      <c r="K2572">
        <v>4300006835</v>
      </c>
      <c r="L2572">
        <v>108</v>
      </c>
      <c r="M2572" t="s">
        <v>6529</v>
      </c>
      <c r="N2572">
        <v>52</v>
      </c>
      <c r="O2572" t="s">
        <v>4306</v>
      </c>
      <c r="P2572" t="s">
        <v>6622</v>
      </c>
      <c r="Q2572" t="s">
        <v>6623</v>
      </c>
      <c r="R2572">
        <v>5035069</v>
      </c>
      <c r="S2572">
        <v>1300</v>
      </c>
      <c r="T2572" t="s">
        <v>6542</v>
      </c>
    </row>
    <row r="2573" spans="1:20" x14ac:dyDescent="0.25">
      <c r="A2573" t="s">
        <v>4163</v>
      </c>
      <c r="B2573" t="s">
        <v>2764</v>
      </c>
      <c r="C2573" t="s">
        <v>557</v>
      </c>
      <c r="D2573" t="s">
        <v>6527</v>
      </c>
      <c r="E2573" t="s">
        <v>6527</v>
      </c>
      <c r="F2573" t="s">
        <v>25</v>
      </c>
      <c r="G2573" t="s">
        <v>309</v>
      </c>
      <c r="H2573">
        <v>2026</v>
      </c>
      <c r="I2573" t="s">
        <v>232</v>
      </c>
      <c r="J2573" t="s">
        <v>6611</v>
      </c>
      <c r="K2573">
        <v>4300006835</v>
      </c>
      <c r="L2573">
        <v>108</v>
      </c>
      <c r="M2573" t="s">
        <v>6529</v>
      </c>
      <c r="N2573">
        <v>52</v>
      </c>
      <c r="O2573" t="s">
        <v>4306</v>
      </c>
      <c r="P2573" t="s">
        <v>6637</v>
      </c>
      <c r="Q2573" t="s">
        <v>6638</v>
      </c>
      <c r="R2573">
        <v>5035070</v>
      </c>
      <c r="S2573">
        <v>800</v>
      </c>
      <c r="T2573" t="s">
        <v>6535</v>
      </c>
    </row>
    <row r="2574" spans="1:20" x14ac:dyDescent="0.25">
      <c r="A2574" t="s">
        <v>4163</v>
      </c>
      <c r="B2574" t="s">
        <v>2764</v>
      </c>
      <c r="C2574" t="s">
        <v>557</v>
      </c>
      <c r="D2574" t="s">
        <v>6527</v>
      </c>
      <c r="E2574" t="s">
        <v>6527</v>
      </c>
      <c r="F2574" t="s">
        <v>25</v>
      </c>
      <c r="G2574" t="s">
        <v>309</v>
      </c>
      <c r="H2574">
        <v>2026</v>
      </c>
      <c r="I2574" t="s">
        <v>232</v>
      </c>
      <c r="J2574" t="s">
        <v>6611</v>
      </c>
      <c r="K2574">
        <v>4300006835</v>
      </c>
      <c r="L2574">
        <v>108</v>
      </c>
      <c r="M2574" t="s">
        <v>6529</v>
      </c>
      <c r="N2574">
        <v>52</v>
      </c>
      <c r="O2574" t="s">
        <v>4306</v>
      </c>
      <c r="P2574" t="s">
        <v>6633</v>
      </c>
      <c r="Q2574" t="s">
        <v>6634</v>
      </c>
      <c r="R2574">
        <v>5035071</v>
      </c>
      <c r="S2574">
        <v>1000</v>
      </c>
      <c r="T2574" t="s">
        <v>6532</v>
      </c>
    </row>
    <row r="2575" spans="1:20" x14ac:dyDescent="0.25">
      <c r="A2575" t="s">
        <v>4163</v>
      </c>
      <c r="B2575" t="s">
        <v>2764</v>
      </c>
      <c r="C2575" t="s">
        <v>557</v>
      </c>
      <c r="D2575" t="s">
        <v>6527</v>
      </c>
      <c r="E2575" t="s">
        <v>6527</v>
      </c>
      <c r="F2575" t="s">
        <v>25</v>
      </c>
      <c r="G2575" t="s">
        <v>309</v>
      </c>
      <c r="H2575">
        <v>2026</v>
      </c>
      <c r="I2575" t="s">
        <v>232</v>
      </c>
      <c r="J2575" t="s">
        <v>6611</v>
      </c>
      <c r="K2575">
        <v>4300006835</v>
      </c>
      <c r="L2575">
        <v>108</v>
      </c>
      <c r="M2575" t="s">
        <v>6529</v>
      </c>
      <c r="N2575">
        <v>52</v>
      </c>
      <c r="O2575" t="s">
        <v>4306</v>
      </c>
      <c r="P2575" t="s">
        <v>6653</v>
      </c>
      <c r="Q2575" t="s">
        <v>6654</v>
      </c>
      <c r="R2575">
        <v>5035072</v>
      </c>
      <c r="S2575">
        <v>1300</v>
      </c>
      <c r="T2575" t="s">
        <v>6542</v>
      </c>
    </row>
    <row r="2576" spans="1:20" x14ac:dyDescent="0.25">
      <c r="A2576" t="s">
        <v>4163</v>
      </c>
      <c r="B2576" t="s">
        <v>2764</v>
      </c>
      <c r="C2576" t="s">
        <v>557</v>
      </c>
      <c r="D2576" t="s">
        <v>6527</v>
      </c>
      <c r="E2576" t="s">
        <v>6527</v>
      </c>
      <c r="F2576" t="s">
        <v>25</v>
      </c>
      <c r="G2576" t="s">
        <v>309</v>
      </c>
      <c r="H2576">
        <v>2026</v>
      </c>
      <c r="I2576" t="s">
        <v>232</v>
      </c>
      <c r="J2576" t="s">
        <v>6611</v>
      </c>
      <c r="K2576">
        <v>4300006835</v>
      </c>
      <c r="L2576">
        <v>108</v>
      </c>
      <c r="M2576" t="s">
        <v>6529</v>
      </c>
      <c r="N2576">
        <v>52</v>
      </c>
      <c r="O2576" t="s">
        <v>4306</v>
      </c>
      <c r="P2576" t="s">
        <v>6639</v>
      </c>
      <c r="Q2576" t="s">
        <v>6640</v>
      </c>
      <c r="R2576">
        <v>5035073</v>
      </c>
      <c r="S2576">
        <v>800</v>
      </c>
      <c r="T2576" t="s">
        <v>6535</v>
      </c>
    </row>
    <row r="2577" spans="1:20" x14ac:dyDescent="0.25">
      <c r="A2577" t="s">
        <v>4163</v>
      </c>
      <c r="B2577" t="s">
        <v>2764</v>
      </c>
      <c r="C2577" t="s">
        <v>557</v>
      </c>
      <c r="D2577" t="s">
        <v>6527</v>
      </c>
      <c r="E2577" t="s">
        <v>6527</v>
      </c>
      <c r="F2577" t="s">
        <v>25</v>
      </c>
      <c r="G2577" t="s">
        <v>309</v>
      </c>
      <c r="H2577">
        <v>2026</v>
      </c>
      <c r="I2577" t="s">
        <v>232</v>
      </c>
      <c r="J2577" t="s">
        <v>6611</v>
      </c>
      <c r="K2577">
        <v>4300006835</v>
      </c>
      <c r="L2577">
        <v>108</v>
      </c>
      <c r="M2577" t="s">
        <v>6529</v>
      </c>
      <c r="N2577">
        <v>52</v>
      </c>
      <c r="O2577" t="s">
        <v>4306</v>
      </c>
      <c r="P2577" t="s">
        <v>6635</v>
      </c>
      <c r="Q2577" t="s">
        <v>6636</v>
      </c>
      <c r="R2577">
        <v>5035074</v>
      </c>
      <c r="S2577">
        <v>1000</v>
      </c>
      <c r="T2577" t="s">
        <v>6532</v>
      </c>
    </row>
    <row r="2578" spans="1:20" x14ac:dyDescent="0.25">
      <c r="A2578" t="s">
        <v>4163</v>
      </c>
      <c r="B2578" t="s">
        <v>2764</v>
      </c>
      <c r="C2578" t="s">
        <v>557</v>
      </c>
      <c r="D2578" t="s">
        <v>6527</v>
      </c>
      <c r="E2578" t="s">
        <v>6527</v>
      </c>
      <c r="F2578" t="s">
        <v>25</v>
      </c>
      <c r="G2578" t="s">
        <v>309</v>
      </c>
      <c r="H2578">
        <v>2026</v>
      </c>
      <c r="I2578" t="s">
        <v>232</v>
      </c>
      <c r="J2578" t="s">
        <v>6611</v>
      </c>
      <c r="K2578">
        <v>4300006835</v>
      </c>
      <c r="L2578">
        <v>108</v>
      </c>
      <c r="M2578" t="s">
        <v>6529</v>
      </c>
      <c r="N2578">
        <v>52</v>
      </c>
      <c r="O2578" t="s">
        <v>4306</v>
      </c>
      <c r="P2578" t="s">
        <v>6655</v>
      </c>
      <c r="Q2578" t="s">
        <v>6656</v>
      </c>
      <c r="R2578">
        <v>5035075</v>
      </c>
      <c r="S2578">
        <v>1300</v>
      </c>
      <c r="T2578" t="s">
        <v>6542</v>
      </c>
    </row>
    <row r="2579" spans="1:20" x14ac:dyDescent="0.25">
      <c r="A2579" t="s">
        <v>4163</v>
      </c>
      <c r="B2579" t="s">
        <v>2764</v>
      </c>
      <c r="C2579" t="s">
        <v>557</v>
      </c>
      <c r="D2579" t="s">
        <v>6527</v>
      </c>
      <c r="E2579" t="s">
        <v>6527</v>
      </c>
      <c r="F2579" t="s">
        <v>25</v>
      </c>
      <c r="G2579" t="s">
        <v>309</v>
      </c>
      <c r="H2579">
        <v>2026</v>
      </c>
      <c r="I2579" t="s">
        <v>232</v>
      </c>
      <c r="J2579" t="s">
        <v>6611</v>
      </c>
      <c r="K2579">
        <v>4300006835</v>
      </c>
      <c r="L2579">
        <v>108</v>
      </c>
      <c r="M2579" t="s">
        <v>6529</v>
      </c>
      <c r="N2579">
        <v>52</v>
      </c>
      <c r="O2579" t="s">
        <v>4306</v>
      </c>
      <c r="P2579" t="s">
        <v>6645</v>
      </c>
      <c r="Q2579" t="s">
        <v>6646</v>
      </c>
      <c r="R2579">
        <v>5035076</v>
      </c>
      <c r="S2579">
        <v>800</v>
      </c>
      <c r="T2579" t="s">
        <v>6535</v>
      </c>
    </row>
    <row r="2580" spans="1:20" x14ac:dyDescent="0.25">
      <c r="A2580" t="s">
        <v>4163</v>
      </c>
      <c r="B2580" t="s">
        <v>2764</v>
      </c>
      <c r="C2580" t="s">
        <v>557</v>
      </c>
      <c r="D2580" t="s">
        <v>6527</v>
      </c>
      <c r="E2580" t="s">
        <v>6527</v>
      </c>
      <c r="F2580" t="s">
        <v>25</v>
      </c>
      <c r="G2580" t="s">
        <v>309</v>
      </c>
      <c r="H2580">
        <v>2026</v>
      </c>
      <c r="I2580" t="s">
        <v>232</v>
      </c>
      <c r="J2580" t="s">
        <v>6611</v>
      </c>
      <c r="K2580">
        <v>4300006835</v>
      </c>
      <c r="L2580">
        <v>108</v>
      </c>
      <c r="M2580" t="s">
        <v>6529</v>
      </c>
      <c r="N2580">
        <v>52</v>
      </c>
      <c r="O2580" t="s">
        <v>4306</v>
      </c>
      <c r="P2580" t="s">
        <v>6641</v>
      </c>
      <c r="Q2580" t="s">
        <v>6642</v>
      </c>
      <c r="R2580">
        <v>5035077</v>
      </c>
      <c r="S2580">
        <v>1000</v>
      </c>
      <c r="T2580" t="s">
        <v>6532</v>
      </c>
    </row>
    <row r="2581" spans="1:20" x14ac:dyDescent="0.25">
      <c r="A2581" t="s">
        <v>4163</v>
      </c>
      <c r="B2581" t="s">
        <v>2764</v>
      </c>
      <c r="C2581" t="s">
        <v>557</v>
      </c>
      <c r="D2581" t="s">
        <v>6527</v>
      </c>
      <c r="E2581" t="s">
        <v>6527</v>
      </c>
      <c r="F2581" t="s">
        <v>25</v>
      </c>
      <c r="G2581" t="s">
        <v>309</v>
      </c>
      <c r="H2581">
        <v>2026</v>
      </c>
      <c r="I2581" t="s">
        <v>232</v>
      </c>
      <c r="J2581" t="s">
        <v>6611</v>
      </c>
      <c r="K2581">
        <v>4300006835</v>
      </c>
      <c r="L2581">
        <v>108</v>
      </c>
      <c r="M2581" t="s">
        <v>6529</v>
      </c>
      <c r="N2581">
        <v>52</v>
      </c>
      <c r="O2581" t="s">
        <v>4306</v>
      </c>
      <c r="P2581" t="s">
        <v>6657</v>
      </c>
      <c r="Q2581" t="s">
        <v>6658</v>
      </c>
      <c r="R2581">
        <v>5035078</v>
      </c>
      <c r="S2581">
        <v>1300</v>
      </c>
      <c r="T2581" t="s">
        <v>6542</v>
      </c>
    </row>
    <row r="2582" spans="1:20" x14ac:dyDescent="0.25">
      <c r="A2582" t="s">
        <v>4163</v>
      </c>
      <c r="B2582" t="s">
        <v>2764</v>
      </c>
      <c r="C2582" t="s">
        <v>557</v>
      </c>
      <c r="D2582" t="s">
        <v>6527</v>
      </c>
      <c r="E2582" t="s">
        <v>6527</v>
      </c>
      <c r="F2582" t="s">
        <v>25</v>
      </c>
      <c r="G2582" t="s">
        <v>309</v>
      </c>
      <c r="H2582">
        <v>2026</v>
      </c>
      <c r="I2582" t="s">
        <v>232</v>
      </c>
      <c r="J2582" t="s">
        <v>6611</v>
      </c>
      <c r="K2582">
        <v>4300006835</v>
      </c>
      <c r="L2582">
        <v>108</v>
      </c>
      <c r="M2582" t="s">
        <v>6529</v>
      </c>
      <c r="N2582">
        <v>52</v>
      </c>
      <c r="O2582" t="s">
        <v>4306</v>
      </c>
      <c r="P2582" t="s">
        <v>6647</v>
      </c>
      <c r="Q2582" t="s">
        <v>6648</v>
      </c>
      <c r="R2582">
        <v>5035079</v>
      </c>
      <c r="S2582">
        <v>800</v>
      </c>
      <c r="T2582" t="s">
        <v>6535</v>
      </c>
    </row>
    <row r="2583" spans="1:20" x14ac:dyDescent="0.25">
      <c r="A2583" t="s">
        <v>4163</v>
      </c>
      <c r="B2583" t="s">
        <v>2764</v>
      </c>
      <c r="C2583" t="s">
        <v>557</v>
      </c>
      <c r="D2583" t="s">
        <v>6527</v>
      </c>
      <c r="E2583" t="s">
        <v>6527</v>
      </c>
      <c r="F2583" t="s">
        <v>25</v>
      </c>
      <c r="G2583" t="s">
        <v>309</v>
      </c>
      <c r="H2583">
        <v>2026</v>
      </c>
      <c r="I2583" t="s">
        <v>232</v>
      </c>
      <c r="J2583" t="s">
        <v>6611</v>
      </c>
      <c r="K2583">
        <v>4300006835</v>
      </c>
      <c r="L2583">
        <v>108</v>
      </c>
      <c r="M2583" t="s">
        <v>6529</v>
      </c>
      <c r="N2583">
        <v>52</v>
      </c>
      <c r="O2583" t="s">
        <v>4306</v>
      </c>
      <c r="P2583" t="s">
        <v>6643</v>
      </c>
      <c r="Q2583" t="s">
        <v>6644</v>
      </c>
      <c r="R2583">
        <v>5035080</v>
      </c>
      <c r="S2583">
        <v>1000</v>
      </c>
      <c r="T2583" t="s">
        <v>6532</v>
      </c>
    </row>
    <row r="2584" spans="1:20" x14ac:dyDescent="0.25">
      <c r="A2584" t="s">
        <v>4163</v>
      </c>
      <c r="B2584" t="s">
        <v>2764</v>
      </c>
      <c r="C2584" t="s">
        <v>557</v>
      </c>
      <c r="D2584" t="s">
        <v>6527</v>
      </c>
      <c r="E2584" t="s">
        <v>6527</v>
      </c>
      <c r="F2584" t="s">
        <v>25</v>
      </c>
      <c r="G2584" t="s">
        <v>309</v>
      </c>
      <c r="H2584">
        <v>2026</v>
      </c>
      <c r="I2584" t="s">
        <v>232</v>
      </c>
      <c r="J2584" t="s">
        <v>6611</v>
      </c>
      <c r="K2584">
        <v>4300006835</v>
      </c>
      <c r="L2584">
        <v>108</v>
      </c>
      <c r="M2584" t="s">
        <v>6529</v>
      </c>
      <c r="N2584">
        <v>52</v>
      </c>
      <c r="O2584" t="s">
        <v>4306</v>
      </c>
      <c r="P2584" t="s">
        <v>6659</v>
      </c>
      <c r="Q2584" t="s">
        <v>6660</v>
      </c>
      <c r="R2584">
        <v>5035081</v>
      </c>
      <c r="S2584">
        <v>1300</v>
      </c>
      <c r="T2584" t="s">
        <v>6542</v>
      </c>
    </row>
    <row r="2585" spans="1:20" x14ac:dyDescent="0.25">
      <c r="A2585" t="s">
        <v>4163</v>
      </c>
      <c r="B2585" t="s">
        <v>2764</v>
      </c>
      <c r="C2585" t="s">
        <v>557</v>
      </c>
      <c r="D2585" t="s">
        <v>6527</v>
      </c>
      <c r="E2585" t="s">
        <v>6527</v>
      </c>
      <c r="F2585" t="s">
        <v>25</v>
      </c>
      <c r="G2585" t="s">
        <v>309</v>
      </c>
      <c r="H2585">
        <v>2026</v>
      </c>
      <c r="I2585" t="s">
        <v>232</v>
      </c>
      <c r="J2585" t="s">
        <v>6611</v>
      </c>
      <c r="K2585">
        <v>4300006835</v>
      </c>
      <c r="L2585">
        <v>108</v>
      </c>
      <c r="M2585" t="s">
        <v>6529</v>
      </c>
      <c r="N2585">
        <v>52</v>
      </c>
      <c r="O2585" t="s">
        <v>4306</v>
      </c>
      <c r="P2585" t="s">
        <v>6651</v>
      </c>
      <c r="Q2585" t="s">
        <v>6652</v>
      </c>
      <c r="R2585">
        <v>5035082</v>
      </c>
      <c r="S2585">
        <v>800</v>
      </c>
      <c r="T2585" t="s">
        <v>6535</v>
      </c>
    </row>
    <row r="2586" spans="1:20" x14ac:dyDescent="0.25">
      <c r="A2586" t="s">
        <v>4163</v>
      </c>
      <c r="B2586" t="s">
        <v>2764</v>
      </c>
      <c r="C2586" t="s">
        <v>557</v>
      </c>
      <c r="D2586" t="s">
        <v>6527</v>
      </c>
      <c r="E2586" t="s">
        <v>6527</v>
      </c>
      <c r="F2586" t="s">
        <v>25</v>
      </c>
      <c r="G2586" t="s">
        <v>309</v>
      </c>
      <c r="H2586">
        <v>2026</v>
      </c>
      <c r="I2586" t="s">
        <v>232</v>
      </c>
      <c r="J2586" t="s">
        <v>6611</v>
      </c>
      <c r="K2586">
        <v>4300006835</v>
      </c>
      <c r="L2586">
        <v>108</v>
      </c>
      <c r="M2586" t="s">
        <v>6529</v>
      </c>
      <c r="N2586">
        <v>52</v>
      </c>
      <c r="O2586" t="s">
        <v>4306</v>
      </c>
      <c r="P2586" t="s">
        <v>6620</v>
      </c>
      <c r="Q2586" t="s">
        <v>6621</v>
      </c>
      <c r="R2586">
        <v>5035083</v>
      </c>
      <c r="S2586">
        <v>1000</v>
      </c>
      <c r="T2586" t="s">
        <v>6532</v>
      </c>
    </row>
    <row r="2587" spans="1:20" x14ac:dyDescent="0.25">
      <c r="A2587" t="s">
        <v>4163</v>
      </c>
      <c r="B2587" t="s">
        <v>2764</v>
      </c>
      <c r="C2587" t="s">
        <v>557</v>
      </c>
      <c r="D2587" t="s">
        <v>6527</v>
      </c>
      <c r="E2587" t="s">
        <v>6527</v>
      </c>
      <c r="F2587" t="s">
        <v>25</v>
      </c>
      <c r="G2587" t="s">
        <v>309</v>
      </c>
      <c r="H2587">
        <v>2026</v>
      </c>
      <c r="I2587" t="s">
        <v>232</v>
      </c>
      <c r="J2587" t="s">
        <v>6611</v>
      </c>
      <c r="K2587">
        <v>4300006835</v>
      </c>
      <c r="L2587">
        <v>108</v>
      </c>
      <c r="M2587" t="s">
        <v>6529</v>
      </c>
      <c r="N2587">
        <v>52</v>
      </c>
      <c r="O2587" t="s">
        <v>4306</v>
      </c>
      <c r="P2587" t="s">
        <v>6624</v>
      </c>
      <c r="Q2587" t="s">
        <v>6625</v>
      </c>
      <c r="R2587">
        <v>5035084</v>
      </c>
      <c r="S2587">
        <v>1300</v>
      </c>
      <c r="T2587" t="s">
        <v>6542</v>
      </c>
    </row>
    <row r="2588" spans="1:20" x14ac:dyDescent="0.25">
      <c r="A2588" t="s">
        <v>4163</v>
      </c>
      <c r="B2588" t="s">
        <v>2764</v>
      </c>
      <c r="C2588" t="s">
        <v>557</v>
      </c>
      <c r="D2588" t="s">
        <v>6527</v>
      </c>
      <c r="E2588" t="s">
        <v>6527</v>
      </c>
      <c r="F2588" t="s">
        <v>25</v>
      </c>
      <c r="G2588" t="s">
        <v>309</v>
      </c>
      <c r="H2588">
        <v>2026</v>
      </c>
      <c r="I2588" t="s">
        <v>232</v>
      </c>
      <c r="J2588" t="s">
        <v>6611</v>
      </c>
      <c r="K2588">
        <v>4300006835</v>
      </c>
      <c r="L2588">
        <v>108</v>
      </c>
      <c r="M2588" t="s">
        <v>6529</v>
      </c>
      <c r="N2588">
        <v>52</v>
      </c>
      <c r="O2588" t="s">
        <v>4306</v>
      </c>
      <c r="P2588" t="s">
        <v>6649</v>
      </c>
      <c r="Q2588" t="s">
        <v>6650</v>
      </c>
      <c r="R2588">
        <v>5035085</v>
      </c>
      <c r="S2588">
        <v>800</v>
      </c>
      <c r="T2588" t="s">
        <v>6535</v>
      </c>
    </row>
    <row r="2589" spans="1:20" x14ac:dyDescent="0.25">
      <c r="A2589" t="s">
        <v>4163</v>
      </c>
      <c r="B2589" t="s">
        <v>2764</v>
      </c>
      <c r="C2589" t="s">
        <v>557</v>
      </c>
      <c r="D2589" t="s">
        <v>6527</v>
      </c>
      <c r="E2589" t="s">
        <v>6527</v>
      </c>
      <c r="F2589" t="s">
        <v>25</v>
      </c>
      <c r="G2589" t="s">
        <v>309</v>
      </c>
      <c r="H2589">
        <v>2026</v>
      </c>
      <c r="I2589" t="s">
        <v>232</v>
      </c>
      <c r="J2589" t="s">
        <v>6611</v>
      </c>
      <c r="K2589">
        <v>4300006835</v>
      </c>
      <c r="L2589">
        <v>108</v>
      </c>
      <c r="M2589" t="s">
        <v>6529</v>
      </c>
      <c r="N2589">
        <v>52</v>
      </c>
      <c r="O2589" t="s">
        <v>4306</v>
      </c>
      <c r="P2589" t="s">
        <v>6626</v>
      </c>
      <c r="Q2589" t="s">
        <v>6627</v>
      </c>
      <c r="R2589">
        <v>5035086</v>
      </c>
      <c r="S2589">
        <v>1300</v>
      </c>
      <c r="T2589" t="s">
        <v>6542</v>
      </c>
    </row>
    <row r="2590" spans="1:20" x14ac:dyDescent="0.25">
      <c r="A2590" t="s">
        <v>4163</v>
      </c>
      <c r="B2590" t="s">
        <v>2764</v>
      </c>
      <c r="C2590" t="s">
        <v>557</v>
      </c>
      <c r="D2590" t="s">
        <v>6527</v>
      </c>
      <c r="E2590" t="s">
        <v>6527</v>
      </c>
      <c r="F2590" t="s">
        <v>25</v>
      </c>
      <c r="G2590" t="s">
        <v>309</v>
      </c>
      <c r="H2590">
        <v>2026</v>
      </c>
      <c r="I2590" t="s">
        <v>232</v>
      </c>
      <c r="J2590" t="s">
        <v>6611</v>
      </c>
      <c r="K2590">
        <v>4300006835</v>
      </c>
      <c r="L2590">
        <v>108</v>
      </c>
      <c r="M2590" t="s">
        <v>6529</v>
      </c>
      <c r="N2590">
        <v>52</v>
      </c>
      <c r="O2590" t="s">
        <v>4306</v>
      </c>
      <c r="P2590" t="s">
        <v>6661</v>
      </c>
      <c r="Q2590" t="s">
        <v>6662</v>
      </c>
      <c r="R2590">
        <v>5035087</v>
      </c>
      <c r="S2590">
        <v>2000</v>
      </c>
      <c r="T2590" t="s">
        <v>6663</v>
      </c>
    </row>
    <row r="2591" spans="1:20" x14ac:dyDescent="0.25">
      <c r="A2591" t="s">
        <v>4163</v>
      </c>
      <c r="B2591" t="s">
        <v>2764</v>
      </c>
      <c r="C2591" t="s">
        <v>557</v>
      </c>
      <c r="D2591" t="s">
        <v>6527</v>
      </c>
      <c r="E2591" t="s">
        <v>6527</v>
      </c>
      <c r="F2591" t="s">
        <v>25</v>
      </c>
      <c r="G2591" t="s">
        <v>309</v>
      </c>
      <c r="H2591">
        <v>2026</v>
      </c>
      <c r="I2591" t="s">
        <v>232</v>
      </c>
      <c r="J2591" t="s">
        <v>6611</v>
      </c>
      <c r="K2591">
        <v>4300006835</v>
      </c>
      <c r="L2591">
        <v>108</v>
      </c>
      <c r="M2591" t="s">
        <v>6529</v>
      </c>
      <c r="N2591">
        <v>52</v>
      </c>
      <c r="O2591" t="s">
        <v>4306</v>
      </c>
      <c r="P2591" t="s">
        <v>6628</v>
      </c>
      <c r="Q2591" t="s">
        <v>6629</v>
      </c>
      <c r="R2591">
        <v>5035088</v>
      </c>
      <c r="S2591">
        <v>2300</v>
      </c>
      <c r="T2591" t="s">
        <v>6630</v>
      </c>
    </row>
    <row r="2592" spans="1:20" x14ac:dyDescent="0.25">
      <c r="A2592" t="s">
        <v>4163</v>
      </c>
      <c r="B2592" t="s">
        <v>2764</v>
      </c>
      <c r="C2592" t="s">
        <v>557</v>
      </c>
      <c r="D2592" t="s">
        <v>6680</v>
      </c>
      <c r="E2592" t="s">
        <v>6681</v>
      </c>
      <c r="F2592" t="s">
        <v>25</v>
      </c>
      <c r="G2592" t="s">
        <v>309</v>
      </c>
      <c r="H2592">
        <v>2026</v>
      </c>
      <c r="I2592" t="s">
        <v>4172</v>
      </c>
      <c r="J2592" t="s">
        <v>6682</v>
      </c>
      <c r="K2592">
        <v>4300006352</v>
      </c>
      <c r="L2592">
        <v>417</v>
      </c>
      <c r="M2592" t="s">
        <v>6680</v>
      </c>
      <c r="N2592">
        <v>25</v>
      </c>
      <c r="O2592" t="s">
        <v>4182</v>
      </c>
      <c r="P2592" t="s">
        <v>6692</v>
      </c>
      <c r="Q2592" t="s">
        <v>6693</v>
      </c>
      <c r="R2592">
        <v>5030836</v>
      </c>
      <c r="S2592">
        <v>3500</v>
      </c>
      <c r="T2592" t="s">
        <v>6685</v>
      </c>
    </row>
    <row r="2593" spans="1:20" x14ac:dyDescent="0.25">
      <c r="A2593" t="s">
        <v>4163</v>
      </c>
      <c r="B2593" t="s">
        <v>2764</v>
      </c>
      <c r="C2593" t="s">
        <v>557</v>
      </c>
      <c r="D2593" t="s">
        <v>6680</v>
      </c>
      <c r="E2593" t="s">
        <v>6681</v>
      </c>
      <c r="F2593" t="s">
        <v>25</v>
      </c>
      <c r="G2593" t="s">
        <v>309</v>
      </c>
      <c r="H2593">
        <v>2026</v>
      </c>
      <c r="I2593" t="s">
        <v>4172</v>
      </c>
      <c r="J2593" t="s">
        <v>6682</v>
      </c>
      <c r="K2593">
        <v>4300006352</v>
      </c>
      <c r="L2593">
        <v>417</v>
      </c>
      <c r="M2593" t="s">
        <v>6680</v>
      </c>
      <c r="N2593">
        <v>25</v>
      </c>
      <c r="O2593" t="s">
        <v>4182</v>
      </c>
      <c r="P2593" t="s">
        <v>6688</v>
      </c>
      <c r="Q2593" t="s">
        <v>6689</v>
      </c>
      <c r="R2593">
        <v>5030837</v>
      </c>
      <c r="S2593">
        <v>3500</v>
      </c>
      <c r="T2593" t="s">
        <v>6685</v>
      </c>
    </row>
    <row r="2594" spans="1:20" x14ac:dyDescent="0.25">
      <c r="A2594" t="s">
        <v>4163</v>
      </c>
      <c r="B2594" t="s">
        <v>2764</v>
      </c>
      <c r="C2594" t="s">
        <v>557</v>
      </c>
      <c r="D2594" t="s">
        <v>6680</v>
      </c>
      <c r="E2594" t="s">
        <v>6681</v>
      </c>
      <c r="F2594" t="s">
        <v>25</v>
      </c>
      <c r="G2594" t="s">
        <v>309</v>
      </c>
      <c r="H2594">
        <v>2026</v>
      </c>
      <c r="I2594" t="s">
        <v>4172</v>
      </c>
      <c r="J2594" t="s">
        <v>6682</v>
      </c>
      <c r="K2594">
        <v>4300006352</v>
      </c>
      <c r="L2594">
        <v>417</v>
      </c>
      <c r="M2594" t="s">
        <v>6680</v>
      </c>
      <c r="N2594">
        <v>25</v>
      </c>
      <c r="O2594" t="s">
        <v>4182</v>
      </c>
      <c r="P2594" t="s">
        <v>6690</v>
      </c>
      <c r="Q2594" t="s">
        <v>6691</v>
      </c>
      <c r="R2594">
        <v>5030838</v>
      </c>
      <c r="S2594">
        <v>3500</v>
      </c>
      <c r="T2594" t="s">
        <v>6685</v>
      </c>
    </row>
    <row r="2595" spans="1:20" x14ac:dyDescent="0.25">
      <c r="A2595" t="s">
        <v>4163</v>
      </c>
      <c r="B2595" t="s">
        <v>2764</v>
      </c>
      <c r="C2595" t="s">
        <v>557</v>
      </c>
      <c r="D2595" t="s">
        <v>6680</v>
      </c>
      <c r="E2595" t="s">
        <v>6681</v>
      </c>
      <c r="F2595" t="s">
        <v>25</v>
      </c>
      <c r="G2595" t="s">
        <v>309</v>
      </c>
      <c r="H2595">
        <v>2026</v>
      </c>
      <c r="I2595" t="s">
        <v>4172</v>
      </c>
      <c r="J2595" t="s">
        <v>6682</v>
      </c>
      <c r="K2595">
        <v>4300006352</v>
      </c>
      <c r="L2595">
        <v>417</v>
      </c>
      <c r="M2595" t="s">
        <v>6680</v>
      </c>
      <c r="N2595">
        <v>25</v>
      </c>
      <c r="O2595" t="s">
        <v>4182</v>
      </c>
      <c r="P2595" t="s">
        <v>6686</v>
      </c>
      <c r="Q2595" t="s">
        <v>6687</v>
      </c>
      <c r="R2595">
        <v>5030839</v>
      </c>
      <c r="S2595">
        <v>3500</v>
      </c>
      <c r="T2595" t="s">
        <v>6685</v>
      </c>
    </row>
    <row r="2596" spans="1:20" x14ac:dyDescent="0.25">
      <c r="A2596" t="s">
        <v>4163</v>
      </c>
      <c r="B2596" t="s">
        <v>2764</v>
      </c>
      <c r="C2596" t="s">
        <v>557</v>
      </c>
      <c r="D2596" t="s">
        <v>6680</v>
      </c>
      <c r="E2596" t="s">
        <v>6681</v>
      </c>
      <c r="F2596" t="s">
        <v>25</v>
      </c>
      <c r="G2596" t="s">
        <v>309</v>
      </c>
      <c r="H2596">
        <v>2026</v>
      </c>
      <c r="I2596" t="s">
        <v>4172</v>
      </c>
      <c r="J2596" t="s">
        <v>6682</v>
      </c>
      <c r="K2596">
        <v>4300006352</v>
      </c>
      <c r="L2596">
        <v>417</v>
      </c>
      <c r="M2596" t="s">
        <v>6680</v>
      </c>
      <c r="N2596">
        <v>25</v>
      </c>
      <c r="O2596" t="s">
        <v>4182</v>
      </c>
      <c r="P2596" t="s">
        <v>6696</v>
      </c>
      <c r="Q2596" t="s">
        <v>6697</v>
      </c>
      <c r="R2596">
        <v>5030840</v>
      </c>
      <c r="S2596">
        <v>3500</v>
      </c>
      <c r="T2596" t="s">
        <v>6685</v>
      </c>
    </row>
    <row r="2597" spans="1:20" x14ac:dyDescent="0.25">
      <c r="A2597" t="s">
        <v>4163</v>
      </c>
      <c r="B2597" t="s">
        <v>2764</v>
      </c>
      <c r="C2597" t="s">
        <v>557</v>
      </c>
      <c r="D2597" t="s">
        <v>6680</v>
      </c>
      <c r="E2597" t="s">
        <v>6681</v>
      </c>
      <c r="F2597" t="s">
        <v>25</v>
      </c>
      <c r="G2597" t="s">
        <v>309</v>
      </c>
      <c r="H2597">
        <v>2026</v>
      </c>
      <c r="I2597" t="s">
        <v>4172</v>
      </c>
      <c r="J2597" t="s">
        <v>6682</v>
      </c>
      <c r="K2597">
        <v>4300006352</v>
      </c>
      <c r="L2597">
        <v>417</v>
      </c>
      <c r="M2597" t="s">
        <v>6680</v>
      </c>
      <c r="N2597">
        <v>25</v>
      </c>
      <c r="O2597" t="s">
        <v>4182</v>
      </c>
      <c r="P2597" t="s">
        <v>6683</v>
      </c>
      <c r="Q2597" t="s">
        <v>6684</v>
      </c>
      <c r="R2597">
        <v>5030841</v>
      </c>
      <c r="S2597">
        <v>3500</v>
      </c>
      <c r="T2597" t="s">
        <v>6685</v>
      </c>
    </row>
    <row r="2598" spans="1:20" x14ac:dyDescent="0.25">
      <c r="A2598" t="s">
        <v>4163</v>
      </c>
      <c r="B2598" t="s">
        <v>2764</v>
      </c>
      <c r="C2598" t="s">
        <v>557</v>
      </c>
      <c r="D2598" t="s">
        <v>6680</v>
      </c>
      <c r="E2598" t="s">
        <v>6681</v>
      </c>
      <c r="F2598" t="s">
        <v>25</v>
      </c>
      <c r="G2598" t="s">
        <v>309</v>
      </c>
      <c r="H2598">
        <v>2026</v>
      </c>
      <c r="I2598" t="s">
        <v>4172</v>
      </c>
      <c r="J2598" t="s">
        <v>6682</v>
      </c>
      <c r="K2598">
        <v>4300006352</v>
      </c>
      <c r="L2598">
        <v>417</v>
      </c>
      <c r="M2598" t="s">
        <v>6680</v>
      </c>
      <c r="N2598">
        <v>25</v>
      </c>
      <c r="O2598" t="s">
        <v>4182</v>
      </c>
      <c r="P2598" t="s">
        <v>6694</v>
      </c>
      <c r="Q2598" t="s">
        <v>6695</v>
      </c>
      <c r="R2598">
        <v>5030842</v>
      </c>
      <c r="S2598">
        <v>3500</v>
      </c>
      <c r="T2598" t="s">
        <v>6685</v>
      </c>
    </row>
    <row r="2599" spans="1:20" x14ac:dyDescent="0.25">
      <c r="A2599" t="s">
        <v>4163</v>
      </c>
      <c r="B2599" t="s">
        <v>2764</v>
      </c>
      <c r="C2599" t="s">
        <v>557</v>
      </c>
      <c r="D2599" t="s">
        <v>6680</v>
      </c>
      <c r="E2599" t="s">
        <v>6681</v>
      </c>
      <c r="F2599" t="s">
        <v>25</v>
      </c>
      <c r="G2599" t="s">
        <v>309</v>
      </c>
      <c r="H2599">
        <v>2026</v>
      </c>
      <c r="I2599" t="s">
        <v>4172</v>
      </c>
      <c r="J2599" t="s">
        <v>6682</v>
      </c>
      <c r="K2599">
        <v>4300006352</v>
      </c>
      <c r="L2599">
        <v>417</v>
      </c>
      <c r="M2599" t="s">
        <v>6680</v>
      </c>
      <c r="N2599">
        <v>25</v>
      </c>
      <c r="O2599" t="s">
        <v>4182</v>
      </c>
      <c r="P2599" t="s">
        <v>6698</v>
      </c>
      <c r="Q2599" t="s">
        <v>6699</v>
      </c>
      <c r="R2599">
        <v>5030843</v>
      </c>
      <c r="S2599">
        <v>5800</v>
      </c>
      <c r="T2599" t="s">
        <v>6700</v>
      </c>
    </row>
    <row r="2600" spans="1:20" x14ac:dyDescent="0.25">
      <c r="A2600" t="s">
        <v>4163</v>
      </c>
      <c r="B2600" t="s">
        <v>2764</v>
      </c>
      <c r="C2600" t="s">
        <v>557</v>
      </c>
      <c r="D2600" t="s">
        <v>6680</v>
      </c>
      <c r="E2600" t="s">
        <v>6681</v>
      </c>
      <c r="F2600" t="s">
        <v>25</v>
      </c>
      <c r="G2600" t="s">
        <v>309</v>
      </c>
      <c r="H2600">
        <v>2026</v>
      </c>
      <c r="I2600" t="s">
        <v>4172</v>
      </c>
      <c r="J2600" t="s">
        <v>6682</v>
      </c>
      <c r="K2600">
        <v>4300006352</v>
      </c>
      <c r="L2600">
        <v>417</v>
      </c>
      <c r="M2600" t="s">
        <v>6680</v>
      </c>
      <c r="N2600">
        <v>25</v>
      </c>
      <c r="O2600" t="s">
        <v>4182</v>
      </c>
      <c r="P2600" t="s">
        <v>6701</v>
      </c>
      <c r="Q2600" t="s">
        <v>6702</v>
      </c>
      <c r="R2600">
        <v>5030844</v>
      </c>
      <c r="S2600">
        <v>4800</v>
      </c>
      <c r="T2600" t="s">
        <v>6703</v>
      </c>
    </row>
    <row r="2601" spans="1:20" x14ac:dyDescent="0.25">
      <c r="A2601" t="s">
        <v>4163</v>
      </c>
      <c r="B2601" t="s">
        <v>2764</v>
      </c>
      <c r="C2601" t="s">
        <v>3630</v>
      </c>
      <c r="D2601" t="s">
        <v>6704</v>
      </c>
      <c r="E2601" t="s">
        <v>3951</v>
      </c>
      <c r="F2601" t="s">
        <v>25</v>
      </c>
      <c r="G2601" t="s">
        <v>309</v>
      </c>
      <c r="H2601">
        <v>2026</v>
      </c>
      <c r="I2601" t="s">
        <v>4172</v>
      </c>
      <c r="J2601" t="s">
        <v>6705</v>
      </c>
      <c r="K2601">
        <v>4300006362</v>
      </c>
      <c r="L2601">
        <v>372</v>
      </c>
      <c r="M2601" t="s">
        <v>6704</v>
      </c>
      <c r="N2601">
        <v>19</v>
      </c>
      <c r="O2601" t="s">
        <v>6706</v>
      </c>
      <c r="P2601" t="s">
        <v>6707</v>
      </c>
      <c r="Q2601" t="s">
        <v>6708</v>
      </c>
      <c r="R2601">
        <v>5031048001</v>
      </c>
      <c r="S2601">
        <v>7500</v>
      </c>
      <c r="T2601" t="s">
        <v>6709</v>
      </c>
    </row>
    <row r="2602" spans="1:20" x14ac:dyDescent="0.25">
      <c r="A2602" t="s">
        <v>4163</v>
      </c>
      <c r="B2602" t="s">
        <v>2764</v>
      </c>
      <c r="C2602" t="s">
        <v>3630</v>
      </c>
      <c r="D2602" t="s">
        <v>6704</v>
      </c>
      <c r="E2602" t="s">
        <v>3951</v>
      </c>
      <c r="F2602" t="s">
        <v>25</v>
      </c>
      <c r="G2602" t="s">
        <v>309</v>
      </c>
      <c r="H2602">
        <v>2026</v>
      </c>
      <c r="I2602" t="s">
        <v>4172</v>
      </c>
      <c r="J2602" t="s">
        <v>6705</v>
      </c>
      <c r="K2602">
        <v>4300006362</v>
      </c>
      <c r="L2602">
        <v>372</v>
      </c>
      <c r="M2602" t="s">
        <v>6704</v>
      </c>
      <c r="N2602">
        <v>19</v>
      </c>
      <c r="O2602" t="s">
        <v>6706</v>
      </c>
      <c r="P2602" t="s">
        <v>6707</v>
      </c>
      <c r="Q2602" t="s">
        <v>6710</v>
      </c>
      <c r="R2602">
        <v>5031048002</v>
      </c>
      <c r="S2602">
        <v>7500</v>
      </c>
      <c r="T2602" t="s">
        <v>6711</v>
      </c>
    </row>
    <row r="2603" spans="1:20" x14ac:dyDescent="0.25">
      <c r="A2603" t="s">
        <v>4163</v>
      </c>
      <c r="B2603" t="s">
        <v>2764</v>
      </c>
      <c r="C2603" t="s">
        <v>3630</v>
      </c>
      <c r="D2603" t="s">
        <v>6704</v>
      </c>
      <c r="E2603" t="s">
        <v>3951</v>
      </c>
      <c r="F2603" t="s">
        <v>25</v>
      </c>
      <c r="G2603" t="s">
        <v>309</v>
      </c>
      <c r="H2603">
        <v>2026</v>
      </c>
      <c r="I2603" t="s">
        <v>4172</v>
      </c>
      <c r="J2603" t="s">
        <v>6705</v>
      </c>
      <c r="K2603">
        <v>4300006362</v>
      </c>
      <c r="L2603">
        <v>372</v>
      </c>
      <c r="M2603" t="s">
        <v>6704</v>
      </c>
      <c r="N2603">
        <v>19</v>
      </c>
      <c r="O2603" t="s">
        <v>6706</v>
      </c>
      <c r="P2603" t="s">
        <v>6707</v>
      </c>
      <c r="Q2603" t="s">
        <v>6712</v>
      </c>
      <c r="R2603">
        <v>5031048003</v>
      </c>
      <c r="S2603">
        <v>7500</v>
      </c>
      <c r="T2603" t="s">
        <v>6713</v>
      </c>
    </row>
    <row r="2604" spans="1:20" x14ac:dyDescent="0.25">
      <c r="A2604" t="s">
        <v>4163</v>
      </c>
      <c r="B2604" t="s">
        <v>2764</v>
      </c>
      <c r="C2604" t="s">
        <v>3630</v>
      </c>
      <c r="D2604" t="s">
        <v>6704</v>
      </c>
      <c r="E2604" t="s">
        <v>3951</v>
      </c>
      <c r="F2604" t="s">
        <v>25</v>
      </c>
      <c r="G2604" t="s">
        <v>309</v>
      </c>
      <c r="H2604">
        <v>2026</v>
      </c>
      <c r="I2604" t="s">
        <v>4172</v>
      </c>
      <c r="J2604" t="s">
        <v>6705</v>
      </c>
      <c r="K2604">
        <v>4300006362</v>
      </c>
      <c r="L2604">
        <v>372</v>
      </c>
      <c r="M2604" t="s">
        <v>6704</v>
      </c>
      <c r="N2604">
        <v>19</v>
      </c>
      <c r="O2604" t="s">
        <v>6706</v>
      </c>
      <c r="P2604" t="s">
        <v>6707</v>
      </c>
      <c r="Q2604" t="s">
        <v>6714</v>
      </c>
      <c r="R2604">
        <v>5031048004</v>
      </c>
      <c r="S2604">
        <v>7500</v>
      </c>
      <c r="T2604" t="s">
        <v>6715</v>
      </c>
    </row>
    <row r="2605" spans="1:20" x14ac:dyDescent="0.25">
      <c r="A2605" t="s">
        <v>4163</v>
      </c>
      <c r="B2605" t="s">
        <v>2764</v>
      </c>
      <c r="C2605" t="s">
        <v>3630</v>
      </c>
      <c r="D2605" t="s">
        <v>6704</v>
      </c>
      <c r="E2605" t="s">
        <v>3951</v>
      </c>
      <c r="F2605" t="s">
        <v>25</v>
      </c>
      <c r="G2605" t="s">
        <v>309</v>
      </c>
      <c r="H2605">
        <v>2026</v>
      </c>
      <c r="I2605" t="s">
        <v>232</v>
      </c>
      <c r="J2605" t="s">
        <v>6716</v>
      </c>
      <c r="K2605">
        <v>4300006855</v>
      </c>
      <c r="L2605">
        <v>88</v>
      </c>
      <c r="M2605" t="s">
        <v>6704</v>
      </c>
      <c r="N2605">
        <v>44</v>
      </c>
      <c r="O2605" t="s">
        <v>4238</v>
      </c>
      <c r="P2605" t="s">
        <v>6717</v>
      </c>
      <c r="Q2605" t="s">
        <v>6718</v>
      </c>
      <c r="R2605">
        <v>5035591003</v>
      </c>
      <c r="S2605">
        <v>7500</v>
      </c>
      <c r="T2605" t="s">
        <v>6715</v>
      </c>
    </row>
    <row r="2606" spans="1:20" x14ac:dyDescent="0.25">
      <c r="A2606" t="s">
        <v>4163</v>
      </c>
      <c r="B2606" t="s">
        <v>2764</v>
      </c>
      <c r="C2606" t="s">
        <v>3630</v>
      </c>
      <c r="D2606" t="s">
        <v>6704</v>
      </c>
      <c r="E2606" t="s">
        <v>3951</v>
      </c>
      <c r="F2606" t="s">
        <v>25</v>
      </c>
      <c r="G2606" t="s">
        <v>309</v>
      </c>
      <c r="H2606">
        <v>2026</v>
      </c>
      <c r="I2606" t="s">
        <v>232</v>
      </c>
      <c r="J2606" t="s">
        <v>6716</v>
      </c>
      <c r="K2606">
        <v>4300006855</v>
      </c>
      <c r="L2606">
        <v>88</v>
      </c>
      <c r="M2606" t="s">
        <v>6704</v>
      </c>
      <c r="N2606">
        <v>44</v>
      </c>
      <c r="O2606" t="s">
        <v>4238</v>
      </c>
      <c r="P2606" t="s">
        <v>6717</v>
      </c>
      <c r="Q2606" t="s">
        <v>6719</v>
      </c>
      <c r="R2606">
        <v>5035591004</v>
      </c>
      <c r="S2606">
        <v>7500</v>
      </c>
      <c r="T2606" t="s">
        <v>6720</v>
      </c>
    </row>
    <row r="2607" spans="1:20" x14ac:dyDescent="0.25">
      <c r="A2607" t="s">
        <v>4163</v>
      </c>
      <c r="B2607" t="s">
        <v>2764</v>
      </c>
      <c r="C2607" t="s">
        <v>3630</v>
      </c>
      <c r="D2607" t="s">
        <v>6704</v>
      </c>
      <c r="E2607" t="s">
        <v>3951</v>
      </c>
      <c r="F2607" t="s">
        <v>25</v>
      </c>
      <c r="G2607" t="s">
        <v>309</v>
      </c>
      <c r="H2607">
        <v>2026</v>
      </c>
      <c r="I2607" t="s">
        <v>232</v>
      </c>
      <c r="J2607" t="s">
        <v>6716</v>
      </c>
      <c r="K2607">
        <v>4300006855</v>
      </c>
      <c r="L2607">
        <v>88</v>
      </c>
      <c r="M2607" t="s">
        <v>6704</v>
      </c>
      <c r="N2607">
        <v>44</v>
      </c>
      <c r="O2607" t="s">
        <v>4238</v>
      </c>
      <c r="P2607" t="s">
        <v>6721</v>
      </c>
      <c r="Q2607" t="s">
        <v>6722</v>
      </c>
      <c r="R2607">
        <v>5035592001</v>
      </c>
      <c r="S2607">
        <v>8500</v>
      </c>
      <c r="T2607" t="s">
        <v>6723</v>
      </c>
    </row>
    <row r="2608" spans="1:20" x14ac:dyDescent="0.25">
      <c r="A2608" t="s">
        <v>4163</v>
      </c>
      <c r="B2608" t="s">
        <v>2764</v>
      </c>
      <c r="C2608" t="s">
        <v>3630</v>
      </c>
      <c r="D2608" t="s">
        <v>6704</v>
      </c>
      <c r="E2608" t="s">
        <v>3951</v>
      </c>
      <c r="F2608" t="s">
        <v>25</v>
      </c>
      <c r="G2608" t="s">
        <v>309</v>
      </c>
      <c r="H2608">
        <v>2026</v>
      </c>
      <c r="I2608" t="s">
        <v>232</v>
      </c>
      <c r="J2608" t="s">
        <v>6716</v>
      </c>
      <c r="K2608">
        <v>4300006855</v>
      </c>
      <c r="L2608">
        <v>88</v>
      </c>
      <c r="M2608" t="s">
        <v>6704</v>
      </c>
      <c r="N2608">
        <v>44</v>
      </c>
      <c r="O2608" t="s">
        <v>4238</v>
      </c>
      <c r="P2608" t="s">
        <v>6721</v>
      </c>
      <c r="Q2608" t="s">
        <v>6724</v>
      </c>
      <c r="R2608">
        <v>5035592002</v>
      </c>
      <c r="S2608">
        <v>8500</v>
      </c>
      <c r="T2608" t="s">
        <v>6725</v>
      </c>
    </row>
    <row r="2609" spans="1:20" x14ac:dyDescent="0.25">
      <c r="A2609" t="s">
        <v>4163</v>
      </c>
      <c r="B2609" t="s">
        <v>2764</v>
      </c>
      <c r="C2609" t="s">
        <v>3630</v>
      </c>
      <c r="D2609" t="s">
        <v>6704</v>
      </c>
      <c r="E2609" t="s">
        <v>3951</v>
      </c>
      <c r="F2609" t="s">
        <v>25</v>
      </c>
      <c r="G2609" t="s">
        <v>309</v>
      </c>
      <c r="H2609">
        <v>2026</v>
      </c>
      <c r="I2609" t="s">
        <v>232</v>
      </c>
      <c r="J2609" t="s">
        <v>6726</v>
      </c>
      <c r="K2609">
        <v>4300007311</v>
      </c>
      <c r="L2609">
        <v>94</v>
      </c>
      <c r="M2609" t="s">
        <v>6704</v>
      </c>
      <c r="N2609">
        <v>48</v>
      </c>
      <c r="O2609" t="s">
        <v>6727</v>
      </c>
      <c r="P2609" t="s">
        <v>6728</v>
      </c>
      <c r="Q2609" t="s">
        <v>6729</v>
      </c>
      <c r="R2609">
        <v>5036655001</v>
      </c>
      <c r="S2609">
        <v>7500</v>
      </c>
      <c r="T2609" t="s">
        <v>6715</v>
      </c>
    </row>
    <row r="2610" spans="1:20" x14ac:dyDescent="0.25">
      <c r="A2610" t="s">
        <v>4163</v>
      </c>
      <c r="B2610" t="s">
        <v>2764</v>
      </c>
      <c r="C2610" t="s">
        <v>3630</v>
      </c>
      <c r="D2610" t="s">
        <v>6704</v>
      </c>
      <c r="E2610" t="s">
        <v>3951</v>
      </c>
      <c r="F2610" t="s">
        <v>25</v>
      </c>
      <c r="G2610" t="s">
        <v>309</v>
      </c>
      <c r="H2610">
        <v>2026</v>
      </c>
      <c r="I2610" t="s">
        <v>232</v>
      </c>
      <c r="J2610" t="s">
        <v>6726</v>
      </c>
      <c r="K2610">
        <v>4300007311</v>
      </c>
      <c r="L2610">
        <v>94</v>
      </c>
      <c r="M2610" t="s">
        <v>6704</v>
      </c>
      <c r="N2610">
        <v>48</v>
      </c>
      <c r="O2610" t="s">
        <v>6727</v>
      </c>
      <c r="P2610" t="s">
        <v>6728</v>
      </c>
      <c r="Q2610" t="s">
        <v>6730</v>
      </c>
      <c r="R2610">
        <v>5036655002</v>
      </c>
      <c r="S2610">
        <v>7500</v>
      </c>
      <c r="T2610" t="s">
        <v>6731</v>
      </c>
    </row>
    <row r="2611" spans="1:20" x14ac:dyDescent="0.25">
      <c r="A2611" t="s">
        <v>4163</v>
      </c>
      <c r="B2611" t="s">
        <v>2764</v>
      </c>
      <c r="C2611" t="s">
        <v>3630</v>
      </c>
      <c r="D2611" t="s">
        <v>6704</v>
      </c>
      <c r="E2611" t="s">
        <v>3951</v>
      </c>
      <c r="F2611" t="s">
        <v>25</v>
      </c>
      <c r="G2611" t="s">
        <v>309</v>
      </c>
      <c r="H2611">
        <v>2026</v>
      </c>
      <c r="I2611" t="s">
        <v>232</v>
      </c>
      <c r="J2611" t="s">
        <v>6726</v>
      </c>
      <c r="K2611">
        <v>4300007311</v>
      </c>
      <c r="L2611">
        <v>94</v>
      </c>
      <c r="M2611" t="s">
        <v>6704</v>
      </c>
      <c r="N2611">
        <v>48</v>
      </c>
      <c r="O2611" t="s">
        <v>6727</v>
      </c>
      <c r="P2611" t="s">
        <v>6728</v>
      </c>
      <c r="Q2611" t="s">
        <v>6732</v>
      </c>
      <c r="R2611">
        <v>5036655003</v>
      </c>
      <c r="S2611">
        <v>7500</v>
      </c>
      <c r="T2611" t="s">
        <v>6733</v>
      </c>
    </row>
    <row r="2612" spans="1:20" x14ac:dyDescent="0.25">
      <c r="A2612" t="s">
        <v>4163</v>
      </c>
      <c r="B2612" t="s">
        <v>2764</v>
      </c>
      <c r="C2612" t="s">
        <v>3630</v>
      </c>
      <c r="D2612" t="s">
        <v>6704</v>
      </c>
      <c r="E2612" t="s">
        <v>3951</v>
      </c>
      <c r="F2612" t="s">
        <v>25</v>
      </c>
      <c r="G2612" t="s">
        <v>309</v>
      </c>
      <c r="H2612">
        <v>2026</v>
      </c>
      <c r="I2612" t="s">
        <v>232</v>
      </c>
      <c r="J2612" t="s">
        <v>6726</v>
      </c>
      <c r="K2612">
        <v>4300007311</v>
      </c>
      <c r="L2612">
        <v>94</v>
      </c>
      <c r="M2612" t="s">
        <v>6704</v>
      </c>
      <c r="N2612">
        <v>48</v>
      </c>
      <c r="O2612" t="s">
        <v>6727</v>
      </c>
      <c r="P2612" t="s">
        <v>6728</v>
      </c>
      <c r="Q2612" t="s">
        <v>6734</v>
      </c>
      <c r="R2612">
        <v>5036655004</v>
      </c>
      <c r="S2612">
        <v>7500</v>
      </c>
      <c r="T2612" t="s">
        <v>6735</v>
      </c>
    </row>
    <row r="2613" spans="1:20" x14ac:dyDescent="0.25">
      <c r="A2613" t="s">
        <v>4163</v>
      </c>
      <c r="B2613" t="s">
        <v>2764</v>
      </c>
      <c r="C2613" t="s">
        <v>3630</v>
      </c>
      <c r="D2613" t="s">
        <v>6704</v>
      </c>
      <c r="E2613" t="s">
        <v>6736</v>
      </c>
      <c r="F2613" t="s">
        <v>25</v>
      </c>
      <c r="G2613" t="s">
        <v>309</v>
      </c>
      <c r="H2613">
        <v>2026</v>
      </c>
      <c r="I2613" t="s">
        <v>4172</v>
      </c>
      <c r="J2613" t="s">
        <v>6705</v>
      </c>
      <c r="K2613">
        <v>4300006362</v>
      </c>
      <c r="L2613">
        <v>372</v>
      </c>
      <c r="M2613" t="s">
        <v>6704</v>
      </c>
      <c r="N2613">
        <v>19</v>
      </c>
      <c r="O2613" t="s">
        <v>6706</v>
      </c>
      <c r="P2613" t="s">
        <v>6737</v>
      </c>
      <c r="Q2613" t="s">
        <v>6738</v>
      </c>
      <c r="R2613">
        <v>5031049001</v>
      </c>
      <c r="S2613">
        <v>8500</v>
      </c>
      <c r="T2613" t="s">
        <v>6739</v>
      </c>
    </row>
    <row r="2614" spans="1:20" x14ac:dyDescent="0.25">
      <c r="A2614" t="s">
        <v>4163</v>
      </c>
      <c r="B2614" t="s">
        <v>2764</v>
      </c>
      <c r="C2614" t="s">
        <v>3630</v>
      </c>
      <c r="D2614" t="s">
        <v>6704</v>
      </c>
      <c r="E2614" t="s">
        <v>6736</v>
      </c>
      <c r="F2614" t="s">
        <v>25</v>
      </c>
      <c r="G2614" t="s">
        <v>309</v>
      </c>
      <c r="H2614">
        <v>2026</v>
      </c>
      <c r="I2614" t="s">
        <v>4172</v>
      </c>
      <c r="J2614" t="s">
        <v>6705</v>
      </c>
      <c r="K2614">
        <v>4300006362</v>
      </c>
      <c r="L2614">
        <v>372</v>
      </c>
      <c r="M2614" t="s">
        <v>6704</v>
      </c>
      <c r="N2614">
        <v>19</v>
      </c>
      <c r="O2614" t="s">
        <v>6706</v>
      </c>
      <c r="P2614" t="s">
        <v>6737</v>
      </c>
      <c r="Q2614" t="s">
        <v>6740</v>
      </c>
      <c r="R2614">
        <v>5031049002</v>
      </c>
      <c r="S2614">
        <v>8500</v>
      </c>
      <c r="T2614" t="s">
        <v>6725</v>
      </c>
    </row>
    <row r="2615" spans="1:20" x14ac:dyDescent="0.25">
      <c r="A2615" t="s">
        <v>4163</v>
      </c>
      <c r="B2615" t="s">
        <v>2764</v>
      </c>
      <c r="C2615" t="s">
        <v>3630</v>
      </c>
      <c r="D2615" t="s">
        <v>6704</v>
      </c>
      <c r="E2615" t="s">
        <v>6736</v>
      </c>
      <c r="F2615" t="s">
        <v>25</v>
      </c>
      <c r="G2615" t="s">
        <v>309</v>
      </c>
      <c r="H2615">
        <v>2026</v>
      </c>
      <c r="I2615" t="s">
        <v>232</v>
      </c>
      <c r="J2615" t="s">
        <v>6716</v>
      </c>
      <c r="K2615">
        <v>4300006855</v>
      </c>
      <c r="L2615">
        <v>88</v>
      </c>
      <c r="M2615" t="s">
        <v>6704</v>
      </c>
      <c r="N2615">
        <v>44</v>
      </c>
      <c r="O2615" t="s">
        <v>4238</v>
      </c>
      <c r="P2615" t="s">
        <v>6717</v>
      </c>
      <c r="Q2615" t="s">
        <v>6741</v>
      </c>
      <c r="R2615">
        <v>5035591001</v>
      </c>
      <c r="S2615">
        <v>7500</v>
      </c>
      <c r="T2615" t="s">
        <v>6742</v>
      </c>
    </row>
    <row r="2616" spans="1:20" x14ac:dyDescent="0.25">
      <c r="A2616" t="s">
        <v>4163</v>
      </c>
      <c r="B2616" t="s">
        <v>2764</v>
      </c>
      <c r="C2616" t="s">
        <v>3630</v>
      </c>
      <c r="D2616" t="s">
        <v>6704</v>
      </c>
      <c r="E2616" t="s">
        <v>6736</v>
      </c>
      <c r="F2616" t="s">
        <v>25</v>
      </c>
      <c r="G2616" t="s">
        <v>309</v>
      </c>
      <c r="H2616">
        <v>2026</v>
      </c>
      <c r="I2616" t="s">
        <v>232</v>
      </c>
      <c r="J2616" t="s">
        <v>6716</v>
      </c>
      <c r="K2616">
        <v>4300006855</v>
      </c>
      <c r="L2616">
        <v>88</v>
      </c>
      <c r="M2616" t="s">
        <v>6704</v>
      </c>
      <c r="N2616">
        <v>44</v>
      </c>
      <c r="O2616" t="s">
        <v>4238</v>
      </c>
      <c r="P2616" t="s">
        <v>6717</v>
      </c>
      <c r="Q2616" t="s">
        <v>6743</v>
      </c>
      <c r="R2616">
        <v>5035591002</v>
      </c>
      <c r="S2616">
        <v>7500</v>
      </c>
      <c r="T2616" t="s">
        <v>6731</v>
      </c>
    </row>
    <row r="2617" spans="1:20" x14ac:dyDescent="0.25">
      <c r="A2617" t="s">
        <v>4163</v>
      </c>
      <c r="B2617" t="s">
        <v>2764</v>
      </c>
      <c r="C2617" t="s">
        <v>3630</v>
      </c>
      <c r="D2617" t="s">
        <v>6704</v>
      </c>
      <c r="E2617" t="s">
        <v>6736</v>
      </c>
      <c r="F2617" t="s">
        <v>25</v>
      </c>
      <c r="G2617" t="s">
        <v>309</v>
      </c>
      <c r="H2617">
        <v>2026</v>
      </c>
      <c r="I2617" t="s">
        <v>232</v>
      </c>
      <c r="J2617" t="s">
        <v>6726</v>
      </c>
      <c r="K2617">
        <v>4300007311</v>
      </c>
      <c r="L2617">
        <v>94</v>
      </c>
      <c r="M2617" t="s">
        <v>6704</v>
      </c>
      <c r="N2617">
        <v>48</v>
      </c>
      <c r="O2617" t="s">
        <v>6727</v>
      </c>
      <c r="P2617" t="s">
        <v>6744</v>
      </c>
      <c r="Q2617" t="s">
        <v>6745</v>
      </c>
      <c r="R2617">
        <v>5036656001</v>
      </c>
      <c r="S2617">
        <v>8500</v>
      </c>
      <c r="T2617" t="s">
        <v>6725</v>
      </c>
    </row>
    <row r="2618" spans="1:20" x14ac:dyDescent="0.25">
      <c r="A2618" t="s">
        <v>4163</v>
      </c>
      <c r="B2618" t="s">
        <v>2764</v>
      </c>
      <c r="C2618" t="s">
        <v>3630</v>
      </c>
      <c r="D2618" t="s">
        <v>6704</v>
      </c>
      <c r="E2618" t="s">
        <v>6736</v>
      </c>
      <c r="F2618" t="s">
        <v>25</v>
      </c>
      <c r="G2618" t="s">
        <v>309</v>
      </c>
      <c r="H2618">
        <v>2026</v>
      </c>
      <c r="I2618" t="s">
        <v>232</v>
      </c>
      <c r="J2618" t="s">
        <v>6726</v>
      </c>
      <c r="K2618">
        <v>4300007311</v>
      </c>
      <c r="L2618">
        <v>94</v>
      </c>
      <c r="M2618" t="s">
        <v>6704</v>
      </c>
      <c r="N2618">
        <v>48</v>
      </c>
      <c r="O2618" t="s">
        <v>6727</v>
      </c>
      <c r="P2618" t="s">
        <v>6744</v>
      </c>
      <c r="Q2618" t="s">
        <v>6746</v>
      </c>
      <c r="R2618">
        <v>5036656002</v>
      </c>
      <c r="S2618">
        <v>8500</v>
      </c>
      <c r="T2618" t="s">
        <v>6723</v>
      </c>
    </row>
    <row r="2619" spans="1:20" x14ac:dyDescent="0.25">
      <c r="A2619" t="s">
        <v>4163</v>
      </c>
      <c r="B2619" t="s">
        <v>2764</v>
      </c>
      <c r="C2619" t="s">
        <v>3630</v>
      </c>
      <c r="D2619" t="s">
        <v>6704</v>
      </c>
      <c r="E2619" t="s">
        <v>3978</v>
      </c>
      <c r="F2619" t="s">
        <v>25</v>
      </c>
      <c r="G2619" t="s">
        <v>309</v>
      </c>
      <c r="H2619">
        <v>2026</v>
      </c>
      <c r="I2619" t="s">
        <v>4172</v>
      </c>
      <c r="J2619" t="s">
        <v>6705</v>
      </c>
      <c r="K2619">
        <v>4300006362</v>
      </c>
      <c r="L2619">
        <v>372</v>
      </c>
      <c r="M2619" t="s">
        <v>6704</v>
      </c>
      <c r="N2619">
        <v>19</v>
      </c>
      <c r="O2619" t="s">
        <v>6706</v>
      </c>
      <c r="P2619" t="s">
        <v>6747</v>
      </c>
      <c r="Q2619" t="s">
        <v>6748</v>
      </c>
      <c r="R2619">
        <v>5031047001</v>
      </c>
      <c r="S2619">
        <v>6000</v>
      </c>
      <c r="T2619" t="s">
        <v>6749</v>
      </c>
    </row>
    <row r="2620" spans="1:20" x14ac:dyDescent="0.25">
      <c r="A2620" t="s">
        <v>4163</v>
      </c>
      <c r="B2620" t="s">
        <v>2764</v>
      </c>
      <c r="C2620" t="s">
        <v>3630</v>
      </c>
      <c r="D2620" t="s">
        <v>6704</v>
      </c>
      <c r="E2620" t="s">
        <v>3978</v>
      </c>
      <c r="F2620" t="s">
        <v>25</v>
      </c>
      <c r="G2620" t="s">
        <v>309</v>
      </c>
      <c r="H2620">
        <v>2026</v>
      </c>
      <c r="I2620" t="s">
        <v>4172</v>
      </c>
      <c r="J2620" t="s">
        <v>6705</v>
      </c>
      <c r="K2620">
        <v>4300006362</v>
      </c>
      <c r="L2620">
        <v>372</v>
      </c>
      <c r="M2620" t="s">
        <v>6704</v>
      </c>
      <c r="N2620">
        <v>19</v>
      </c>
      <c r="O2620" t="s">
        <v>6706</v>
      </c>
      <c r="P2620" t="s">
        <v>6747</v>
      </c>
      <c r="Q2620" t="s">
        <v>6750</v>
      </c>
      <c r="R2620">
        <v>5031047002</v>
      </c>
      <c r="S2620">
        <v>6000</v>
      </c>
      <c r="T2620" t="s">
        <v>6751</v>
      </c>
    </row>
    <row r="2621" spans="1:20" x14ac:dyDescent="0.25">
      <c r="A2621" t="s">
        <v>4163</v>
      </c>
      <c r="B2621" t="s">
        <v>2764</v>
      </c>
      <c r="C2621" t="s">
        <v>3630</v>
      </c>
      <c r="D2621" t="s">
        <v>6704</v>
      </c>
      <c r="E2621" t="s">
        <v>3978</v>
      </c>
      <c r="F2621" t="s">
        <v>25</v>
      </c>
      <c r="G2621" t="s">
        <v>309</v>
      </c>
      <c r="H2621">
        <v>2026</v>
      </c>
      <c r="I2621" t="s">
        <v>232</v>
      </c>
      <c r="J2621" t="s">
        <v>6716</v>
      </c>
      <c r="K2621">
        <v>4300006855</v>
      </c>
      <c r="L2621">
        <v>88</v>
      </c>
      <c r="M2621" t="s">
        <v>6704</v>
      </c>
      <c r="N2621">
        <v>44</v>
      </c>
      <c r="O2621" t="s">
        <v>4238</v>
      </c>
      <c r="P2621" t="s">
        <v>6752</v>
      </c>
      <c r="Q2621" t="s">
        <v>6753</v>
      </c>
      <c r="R2621">
        <v>5035590001</v>
      </c>
      <c r="S2621">
        <v>6000</v>
      </c>
      <c r="T2621" t="s">
        <v>6754</v>
      </c>
    </row>
    <row r="2622" spans="1:20" x14ac:dyDescent="0.25">
      <c r="A2622" t="s">
        <v>4163</v>
      </c>
      <c r="B2622" t="s">
        <v>2764</v>
      </c>
      <c r="C2622" t="s">
        <v>3630</v>
      </c>
      <c r="D2622" t="s">
        <v>6704</v>
      </c>
      <c r="E2622" t="s">
        <v>3978</v>
      </c>
      <c r="F2622" t="s">
        <v>25</v>
      </c>
      <c r="G2622" t="s">
        <v>309</v>
      </c>
      <c r="H2622">
        <v>2026</v>
      </c>
      <c r="I2622" t="s">
        <v>232</v>
      </c>
      <c r="J2622" t="s">
        <v>6716</v>
      </c>
      <c r="K2622">
        <v>4300006855</v>
      </c>
      <c r="L2622">
        <v>88</v>
      </c>
      <c r="M2622" t="s">
        <v>6704</v>
      </c>
      <c r="N2622">
        <v>44</v>
      </c>
      <c r="O2622" t="s">
        <v>4238</v>
      </c>
      <c r="P2622" t="s">
        <v>6752</v>
      </c>
      <c r="Q2622" t="s">
        <v>6755</v>
      </c>
      <c r="R2622">
        <v>5035590002</v>
      </c>
      <c r="S2622">
        <v>6000</v>
      </c>
      <c r="T2622" t="s">
        <v>6756</v>
      </c>
    </row>
    <row r="2623" spans="1:20" x14ac:dyDescent="0.25">
      <c r="A2623" t="s">
        <v>4163</v>
      </c>
      <c r="B2623" t="s">
        <v>2764</v>
      </c>
      <c r="C2623" t="s">
        <v>3630</v>
      </c>
      <c r="D2623" t="s">
        <v>6704</v>
      </c>
      <c r="E2623" t="s">
        <v>3978</v>
      </c>
      <c r="F2623" t="s">
        <v>25</v>
      </c>
      <c r="G2623" t="s">
        <v>309</v>
      </c>
      <c r="H2623">
        <v>2026</v>
      </c>
      <c r="I2623" t="s">
        <v>232</v>
      </c>
      <c r="J2623" t="s">
        <v>6726</v>
      </c>
      <c r="K2623">
        <v>4300007311</v>
      </c>
      <c r="L2623">
        <v>94</v>
      </c>
      <c r="M2623" t="s">
        <v>6704</v>
      </c>
      <c r="N2623">
        <v>48</v>
      </c>
      <c r="O2623" t="s">
        <v>6727</v>
      </c>
      <c r="P2623" t="s">
        <v>6757</v>
      </c>
      <c r="Q2623" t="s">
        <v>6758</v>
      </c>
      <c r="R2623">
        <v>5036654001</v>
      </c>
      <c r="S2623">
        <v>6000</v>
      </c>
      <c r="T2623" t="s">
        <v>6756</v>
      </c>
    </row>
    <row r="2624" spans="1:20" x14ac:dyDescent="0.25">
      <c r="A2624" t="s">
        <v>4163</v>
      </c>
      <c r="B2624" t="s">
        <v>2764</v>
      </c>
      <c r="C2624" t="s">
        <v>3630</v>
      </c>
      <c r="D2624" t="s">
        <v>6704</v>
      </c>
      <c r="E2624" t="s">
        <v>3978</v>
      </c>
      <c r="F2624" t="s">
        <v>25</v>
      </c>
      <c r="G2624" t="s">
        <v>309</v>
      </c>
      <c r="H2624">
        <v>2026</v>
      </c>
      <c r="I2624" t="s">
        <v>232</v>
      </c>
      <c r="J2624" t="s">
        <v>6726</v>
      </c>
      <c r="K2624">
        <v>4300007311</v>
      </c>
      <c r="L2624">
        <v>94</v>
      </c>
      <c r="M2624" t="s">
        <v>6704</v>
      </c>
      <c r="N2624">
        <v>48</v>
      </c>
      <c r="O2624" t="s">
        <v>6727</v>
      </c>
      <c r="P2624" t="s">
        <v>6757</v>
      </c>
      <c r="Q2624" t="s">
        <v>6759</v>
      </c>
      <c r="R2624">
        <v>5036654002</v>
      </c>
      <c r="S2624">
        <v>6000</v>
      </c>
      <c r="T2624" t="s">
        <v>6754</v>
      </c>
    </row>
    <row r="2625" spans="1:20" x14ac:dyDescent="0.25">
      <c r="A2625" t="s">
        <v>4163</v>
      </c>
      <c r="B2625" t="s">
        <v>2764</v>
      </c>
      <c r="C2625" t="s">
        <v>3630</v>
      </c>
      <c r="D2625" t="s">
        <v>3950</v>
      </c>
      <c r="E2625" t="s">
        <v>3951</v>
      </c>
      <c r="F2625" t="s">
        <v>25</v>
      </c>
      <c r="G2625" t="s">
        <v>309</v>
      </c>
      <c r="H2625">
        <v>2026</v>
      </c>
      <c r="I2625" t="s">
        <v>2702</v>
      </c>
      <c r="J2625" t="s">
        <v>3952</v>
      </c>
      <c r="K2625">
        <v>4300005635</v>
      </c>
      <c r="L2625">
        <v>396</v>
      </c>
      <c r="M2625" t="s">
        <v>3953</v>
      </c>
      <c r="N2625">
        <v>22</v>
      </c>
      <c r="O2625" t="s">
        <v>3954</v>
      </c>
      <c r="P2625" t="s">
        <v>3955</v>
      </c>
      <c r="Q2625" t="s">
        <v>3956</v>
      </c>
      <c r="R2625">
        <v>5028140001</v>
      </c>
      <c r="S2625">
        <v>13800</v>
      </c>
      <c r="T2625" t="s">
        <v>3957</v>
      </c>
    </row>
    <row r="2626" spans="1:20" x14ac:dyDescent="0.25">
      <c r="A2626" t="s">
        <v>4163</v>
      </c>
      <c r="B2626" t="s">
        <v>2764</v>
      </c>
      <c r="C2626" t="s">
        <v>3630</v>
      </c>
      <c r="D2626" t="s">
        <v>3950</v>
      </c>
      <c r="E2626" t="s">
        <v>3951</v>
      </c>
      <c r="F2626" t="s">
        <v>25</v>
      </c>
      <c r="G2626" t="s">
        <v>309</v>
      </c>
      <c r="H2626">
        <v>2026</v>
      </c>
      <c r="I2626" t="s">
        <v>2702</v>
      </c>
      <c r="J2626" t="s">
        <v>3952</v>
      </c>
      <c r="K2626">
        <v>4300005635</v>
      </c>
      <c r="L2626">
        <v>396</v>
      </c>
      <c r="M2626" t="s">
        <v>3953</v>
      </c>
      <c r="N2626">
        <v>22</v>
      </c>
      <c r="O2626" t="s">
        <v>3954</v>
      </c>
      <c r="P2626" t="s">
        <v>3955</v>
      </c>
      <c r="Q2626" t="s">
        <v>3970</v>
      </c>
      <c r="R2626">
        <v>5028140002</v>
      </c>
      <c r="S2626">
        <v>13800</v>
      </c>
      <c r="T2626" t="s">
        <v>3971</v>
      </c>
    </row>
    <row r="2627" spans="1:20" x14ac:dyDescent="0.25">
      <c r="A2627" t="s">
        <v>4163</v>
      </c>
      <c r="B2627" t="s">
        <v>2764</v>
      </c>
      <c r="C2627" t="s">
        <v>3630</v>
      </c>
      <c r="D2627" t="s">
        <v>3950</v>
      </c>
      <c r="E2627" t="s">
        <v>3951</v>
      </c>
      <c r="F2627" t="s">
        <v>25</v>
      </c>
      <c r="G2627" t="s">
        <v>309</v>
      </c>
      <c r="H2627">
        <v>2026</v>
      </c>
      <c r="I2627" t="s">
        <v>2702</v>
      </c>
      <c r="J2627" t="s">
        <v>3952</v>
      </c>
      <c r="K2627">
        <v>4300005635</v>
      </c>
      <c r="L2627">
        <v>396</v>
      </c>
      <c r="M2627" t="s">
        <v>3953</v>
      </c>
      <c r="N2627">
        <v>22</v>
      </c>
      <c r="O2627" t="s">
        <v>3954</v>
      </c>
      <c r="P2627" t="s">
        <v>3955</v>
      </c>
      <c r="Q2627" t="s">
        <v>3958</v>
      </c>
      <c r="R2627">
        <v>5028140003</v>
      </c>
      <c r="S2627">
        <v>13800</v>
      </c>
      <c r="T2627" t="s">
        <v>3959</v>
      </c>
    </row>
    <row r="2628" spans="1:20" x14ac:dyDescent="0.25">
      <c r="A2628" t="s">
        <v>4163</v>
      </c>
      <c r="B2628" t="s">
        <v>2764</v>
      </c>
      <c r="C2628" t="s">
        <v>3630</v>
      </c>
      <c r="D2628" t="s">
        <v>3950</v>
      </c>
      <c r="E2628" t="s">
        <v>3951</v>
      </c>
      <c r="F2628" t="s">
        <v>25</v>
      </c>
      <c r="G2628" t="s">
        <v>309</v>
      </c>
      <c r="H2628">
        <v>2026</v>
      </c>
      <c r="I2628" t="s">
        <v>2702</v>
      </c>
      <c r="J2628" t="s">
        <v>3952</v>
      </c>
      <c r="K2628">
        <v>4300005635</v>
      </c>
      <c r="L2628">
        <v>396</v>
      </c>
      <c r="M2628" t="s">
        <v>3953</v>
      </c>
      <c r="N2628">
        <v>22</v>
      </c>
      <c r="O2628" t="s">
        <v>3954</v>
      </c>
      <c r="P2628" t="s">
        <v>3955</v>
      </c>
      <c r="Q2628" t="s">
        <v>3972</v>
      </c>
      <c r="R2628">
        <v>5028140004</v>
      </c>
      <c r="S2628">
        <v>13800</v>
      </c>
      <c r="T2628" t="s">
        <v>3973</v>
      </c>
    </row>
    <row r="2629" spans="1:20" x14ac:dyDescent="0.25">
      <c r="A2629" t="s">
        <v>4163</v>
      </c>
      <c r="B2629" t="s">
        <v>2764</v>
      </c>
      <c r="C2629" t="s">
        <v>3630</v>
      </c>
      <c r="D2629" t="s">
        <v>3950</v>
      </c>
      <c r="E2629" t="s">
        <v>3951</v>
      </c>
      <c r="F2629" t="s">
        <v>25</v>
      </c>
      <c r="G2629" t="s">
        <v>309</v>
      </c>
      <c r="H2629">
        <v>2026</v>
      </c>
      <c r="I2629" t="s">
        <v>2702</v>
      </c>
      <c r="J2629" t="s">
        <v>3952</v>
      </c>
      <c r="K2629">
        <v>4300005635</v>
      </c>
      <c r="L2629">
        <v>396</v>
      </c>
      <c r="M2629" t="s">
        <v>3953</v>
      </c>
      <c r="N2629">
        <v>22</v>
      </c>
      <c r="O2629" t="s">
        <v>3954</v>
      </c>
      <c r="P2629" t="s">
        <v>3955</v>
      </c>
      <c r="Q2629" t="s">
        <v>3974</v>
      </c>
      <c r="R2629">
        <v>5028140005</v>
      </c>
      <c r="S2629">
        <v>13800</v>
      </c>
      <c r="T2629" t="s">
        <v>3975</v>
      </c>
    </row>
    <row r="2630" spans="1:20" x14ac:dyDescent="0.25">
      <c r="A2630" t="s">
        <v>4163</v>
      </c>
      <c r="B2630" t="s">
        <v>2764</v>
      </c>
      <c r="C2630" t="s">
        <v>3630</v>
      </c>
      <c r="D2630" t="s">
        <v>3950</v>
      </c>
      <c r="E2630" t="s">
        <v>3951</v>
      </c>
      <c r="F2630" t="s">
        <v>25</v>
      </c>
      <c r="G2630" t="s">
        <v>309</v>
      </c>
      <c r="H2630">
        <v>2026</v>
      </c>
      <c r="I2630" t="s">
        <v>2702</v>
      </c>
      <c r="J2630" t="s">
        <v>3952</v>
      </c>
      <c r="K2630">
        <v>4300005635</v>
      </c>
      <c r="L2630">
        <v>396</v>
      </c>
      <c r="M2630" t="s">
        <v>3953</v>
      </c>
      <c r="N2630">
        <v>22</v>
      </c>
      <c r="O2630" t="s">
        <v>3954</v>
      </c>
      <c r="P2630" t="s">
        <v>3955</v>
      </c>
      <c r="Q2630" t="s">
        <v>3960</v>
      </c>
      <c r="R2630">
        <v>5028140006</v>
      </c>
      <c r="S2630">
        <v>13800</v>
      </c>
      <c r="T2630" t="s">
        <v>3961</v>
      </c>
    </row>
    <row r="2631" spans="1:20" x14ac:dyDescent="0.25">
      <c r="A2631" t="s">
        <v>4163</v>
      </c>
      <c r="B2631" t="s">
        <v>2764</v>
      </c>
      <c r="C2631" t="s">
        <v>3630</v>
      </c>
      <c r="D2631" t="s">
        <v>3950</v>
      </c>
      <c r="E2631" t="s">
        <v>3951</v>
      </c>
      <c r="F2631" t="s">
        <v>25</v>
      </c>
      <c r="G2631" t="s">
        <v>309</v>
      </c>
      <c r="H2631">
        <v>2026</v>
      </c>
      <c r="I2631" t="s">
        <v>2702</v>
      </c>
      <c r="J2631" t="s">
        <v>3952</v>
      </c>
      <c r="K2631">
        <v>4300005635</v>
      </c>
      <c r="L2631">
        <v>396</v>
      </c>
      <c r="M2631" t="s">
        <v>3953</v>
      </c>
      <c r="N2631">
        <v>22</v>
      </c>
      <c r="O2631" t="s">
        <v>3954</v>
      </c>
      <c r="P2631" t="s">
        <v>3955</v>
      </c>
      <c r="Q2631" t="s">
        <v>3962</v>
      </c>
      <c r="R2631">
        <v>5028140007</v>
      </c>
      <c r="S2631">
        <v>13800</v>
      </c>
      <c r="T2631" t="s">
        <v>3963</v>
      </c>
    </row>
    <row r="2632" spans="1:20" x14ac:dyDescent="0.25">
      <c r="A2632" t="s">
        <v>4163</v>
      </c>
      <c r="B2632" t="s">
        <v>2764</v>
      </c>
      <c r="C2632" t="s">
        <v>3630</v>
      </c>
      <c r="D2632" t="s">
        <v>3950</v>
      </c>
      <c r="E2632" t="s">
        <v>3951</v>
      </c>
      <c r="F2632" t="s">
        <v>25</v>
      </c>
      <c r="G2632" t="s">
        <v>309</v>
      </c>
      <c r="H2632">
        <v>2026</v>
      </c>
      <c r="I2632" t="s">
        <v>2702</v>
      </c>
      <c r="J2632" t="s">
        <v>3952</v>
      </c>
      <c r="K2632">
        <v>4300005635</v>
      </c>
      <c r="L2632">
        <v>396</v>
      </c>
      <c r="M2632" t="s">
        <v>3953</v>
      </c>
      <c r="N2632">
        <v>22</v>
      </c>
      <c r="O2632" t="s">
        <v>3954</v>
      </c>
      <c r="P2632" t="s">
        <v>3955</v>
      </c>
      <c r="Q2632" t="s">
        <v>3964</v>
      </c>
      <c r="R2632">
        <v>5028140008</v>
      </c>
      <c r="S2632">
        <v>13800</v>
      </c>
      <c r="T2632" t="s">
        <v>3965</v>
      </c>
    </row>
    <row r="2633" spans="1:20" x14ac:dyDescent="0.25">
      <c r="A2633" t="s">
        <v>4163</v>
      </c>
      <c r="B2633" t="s">
        <v>2764</v>
      </c>
      <c r="C2633" t="s">
        <v>3630</v>
      </c>
      <c r="D2633" t="s">
        <v>3950</v>
      </c>
      <c r="E2633" t="s">
        <v>3951</v>
      </c>
      <c r="F2633" t="s">
        <v>25</v>
      </c>
      <c r="G2633" t="s">
        <v>309</v>
      </c>
      <c r="H2633">
        <v>2026</v>
      </c>
      <c r="I2633" t="s">
        <v>2702</v>
      </c>
      <c r="J2633" t="s">
        <v>3952</v>
      </c>
      <c r="K2633">
        <v>4300005635</v>
      </c>
      <c r="L2633">
        <v>396</v>
      </c>
      <c r="M2633" t="s">
        <v>3953</v>
      </c>
      <c r="N2633">
        <v>22</v>
      </c>
      <c r="O2633" t="s">
        <v>3954</v>
      </c>
      <c r="P2633" t="s">
        <v>3955</v>
      </c>
      <c r="Q2633" t="s">
        <v>3966</v>
      </c>
      <c r="R2633">
        <v>5028140009</v>
      </c>
      <c r="S2633">
        <v>13800</v>
      </c>
      <c r="T2633" t="s">
        <v>3967</v>
      </c>
    </row>
    <row r="2634" spans="1:20" x14ac:dyDescent="0.25">
      <c r="A2634" t="s">
        <v>4163</v>
      </c>
      <c r="B2634" t="s">
        <v>2764</v>
      </c>
      <c r="C2634" t="s">
        <v>3630</v>
      </c>
      <c r="D2634" t="s">
        <v>3950</v>
      </c>
      <c r="E2634" t="s">
        <v>3951</v>
      </c>
      <c r="F2634" t="s">
        <v>25</v>
      </c>
      <c r="G2634" t="s">
        <v>309</v>
      </c>
      <c r="H2634">
        <v>2026</v>
      </c>
      <c r="I2634" t="s">
        <v>2702</v>
      </c>
      <c r="J2634" t="s">
        <v>3952</v>
      </c>
      <c r="K2634">
        <v>4300005635</v>
      </c>
      <c r="L2634">
        <v>396</v>
      </c>
      <c r="M2634" t="s">
        <v>3953</v>
      </c>
      <c r="N2634">
        <v>22</v>
      </c>
      <c r="O2634" t="s">
        <v>3954</v>
      </c>
      <c r="P2634" t="s">
        <v>3955</v>
      </c>
      <c r="Q2634" t="s">
        <v>3968</v>
      </c>
      <c r="R2634">
        <v>5028140010</v>
      </c>
      <c r="S2634">
        <v>13800</v>
      </c>
      <c r="T2634" t="s">
        <v>3969</v>
      </c>
    </row>
    <row r="2635" spans="1:20" x14ac:dyDescent="0.25">
      <c r="A2635" t="s">
        <v>4163</v>
      </c>
      <c r="B2635" t="s">
        <v>2764</v>
      </c>
      <c r="C2635" t="s">
        <v>3630</v>
      </c>
      <c r="D2635" t="s">
        <v>3950</v>
      </c>
      <c r="E2635" t="s">
        <v>3951</v>
      </c>
      <c r="F2635" t="s">
        <v>25</v>
      </c>
      <c r="G2635" t="s">
        <v>309</v>
      </c>
      <c r="H2635">
        <v>2026</v>
      </c>
      <c r="I2635" t="s">
        <v>2702</v>
      </c>
      <c r="J2635" t="s">
        <v>3952</v>
      </c>
      <c r="K2635">
        <v>4300005635</v>
      </c>
      <c r="L2635">
        <v>396</v>
      </c>
      <c r="M2635" t="s">
        <v>3953</v>
      </c>
      <c r="N2635">
        <v>22</v>
      </c>
      <c r="O2635" t="s">
        <v>3954</v>
      </c>
      <c r="P2635" t="s">
        <v>3955</v>
      </c>
      <c r="Q2635" t="s">
        <v>3976</v>
      </c>
      <c r="R2635">
        <v>5028140011</v>
      </c>
      <c r="S2635">
        <v>13800</v>
      </c>
      <c r="T2635" t="s">
        <v>3977</v>
      </c>
    </row>
    <row r="2636" spans="1:20" x14ac:dyDescent="0.25">
      <c r="A2636" t="s">
        <v>4163</v>
      </c>
      <c r="B2636" t="s">
        <v>2764</v>
      </c>
      <c r="C2636" t="s">
        <v>3630</v>
      </c>
      <c r="D2636" t="s">
        <v>3950</v>
      </c>
      <c r="E2636" t="s">
        <v>3951</v>
      </c>
      <c r="F2636" t="s">
        <v>25</v>
      </c>
      <c r="G2636" t="s">
        <v>309</v>
      </c>
      <c r="H2636">
        <v>2026</v>
      </c>
      <c r="I2636" t="s">
        <v>232</v>
      </c>
      <c r="J2636" t="s">
        <v>6760</v>
      </c>
      <c r="K2636">
        <v>4300007306</v>
      </c>
      <c r="L2636">
        <v>199</v>
      </c>
      <c r="M2636" t="s">
        <v>6761</v>
      </c>
      <c r="N2636" t="s">
        <v>32</v>
      </c>
      <c r="O2636" t="s">
        <v>31</v>
      </c>
      <c r="P2636" t="s">
        <v>6762</v>
      </c>
      <c r="Q2636" t="s">
        <v>6763</v>
      </c>
      <c r="R2636">
        <v>5036644001</v>
      </c>
      <c r="S2636">
        <v>10500</v>
      </c>
      <c r="T2636" t="s">
        <v>6764</v>
      </c>
    </row>
    <row r="2637" spans="1:20" x14ac:dyDescent="0.25">
      <c r="A2637" t="s">
        <v>4163</v>
      </c>
      <c r="B2637" t="s">
        <v>2764</v>
      </c>
      <c r="C2637" t="s">
        <v>3630</v>
      </c>
      <c r="D2637" t="s">
        <v>3950</v>
      </c>
      <c r="E2637" t="s">
        <v>3951</v>
      </c>
      <c r="F2637" t="s">
        <v>25</v>
      </c>
      <c r="G2637" t="s">
        <v>309</v>
      </c>
      <c r="H2637">
        <v>2026</v>
      </c>
      <c r="I2637" t="s">
        <v>232</v>
      </c>
      <c r="J2637" t="s">
        <v>6760</v>
      </c>
      <c r="K2637">
        <v>4300007306</v>
      </c>
      <c r="L2637">
        <v>199</v>
      </c>
      <c r="M2637" t="s">
        <v>6761</v>
      </c>
      <c r="N2637" t="s">
        <v>32</v>
      </c>
      <c r="P2637" t="s">
        <v>6762</v>
      </c>
      <c r="Q2637" t="s">
        <v>6765</v>
      </c>
      <c r="R2637">
        <v>5036644002</v>
      </c>
      <c r="S2637">
        <v>10500</v>
      </c>
      <c r="T2637" t="s">
        <v>6766</v>
      </c>
    </row>
    <row r="2638" spans="1:20" x14ac:dyDescent="0.25">
      <c r="A2638" t="s">
        <v>4163</v>
      </c>
      <c r="B2638" t="s">
        <v>2764</v>
      </c>
      <c r="C2638" t="s">
        <v>3630</v>
      </c>
      <c r="D2638" t="s">
        <v>3950</v>
      </c>
      <c r="E2638" t="s">
        <v>3951</v>
      </c>
      <c r="F2638" t="s">
        <v>25</v>
      </c>
      <c r="G2638" t="s">
        <v>309</v>
      </c>
      <c r="H2638">
        <v>2026</v>
      </c>
      <c r="I2638" t="s">
        <v>232</v>
      </c>
      <c r="J2638" t="s">
        <v>6760</v>
      </c>
      <c r="K2638">
        <v>4300007306</v>
      </c>
      <c r="L2638">
        <v>199</v>
      </c>
      <c r="M2638" t="s">
        <v>6761</v>
      </c>
      <c r="N2638" t="s">
        <v>32</v>
      </c>
      <c r="P2638" t="s">
        <v>6762</v>
      </c>
      <c r="Q2638" t="s">
        <v>6767</v>
      </c>
      <c r="R2638">
        <v>5036644003</v>
      </c>
      <c r="S2638">
        <v>10500</v>
      </c>
      <c r="T2638" t="s">
        <v>6768</v>
      </c>
    </row>
    <row r="2639" spans="1:20" x14ac:dyDescent="0.25">
      <c r="A2639" t="s">
        <v>4163</v>
      </c>
      <c r="B2639" t="s">
        <v>2764</v>
      </c>
      <c r="C2639" t="s">
        <v>3630</v>
      </c>
      <c r="D2639" t="s">
        <v>3950</v>
      </c>
      <c r="E2639" t="s">
        <v>3951</v>
      </c>
      <c r="F2639" t="s">
        <v>25</v>
      </c>
      <c r="G2639" t="s">
        <v>309</v>
      </c>
      <c r="H2639">
        <v>2026</v>
      </c>
      <c r="I2639" t="s">
        <v>232</v>
      </c>
      <c r="J2639" t="s">
        <v>6769</v>
      </c>
      <c r="K2639">
        <v>4300007307</v>
      </c>
      <c r="L2639">
        <v>206</v>
      </c>
      <c r="M2639" t="s">
        <v>6761</v>
      </c>
      <c r="N2639" t="s">
        <v>32</v>
      </c>
      <c r="O2639" t="s">
        <v>31</v>
      </c>
      <c r="P2639" t="s">
        <v>6770</v>
      </c>
      <c r="Q2639" t="s">
        <v>6772</v>
      </c>
      <c r="R2639">
        <v>5036646001</v>
      </c>
      <c r="S2639">
        <v>10500</v>
      </c>
      <c r="T2639" t="s">
        <v>6764</v>
      </c>
    </row>
    <row r="2640" spans="1:20" x14ac:dyDescent="0.25">
      <c r="A2640" t="s">
        <v>4163</v>
      </c>
      <c r="B2640" t="s">
        <v>2764</v>
      </c>
      <c r="C2640" t="s">
        <v>3630</v>
      </c>
      <c r="D2640" t="s">
        <v>3950</v>
      </c>
      <c r="E2640" t="s">
        <v>3951</v>
      </c>
      <c r="F2640" t="s">
        <v>25</v>
      </c>
      <c r="G2640" t="s">
        <v>309</v>
      </c>
      <c r="H2640">
        <v>2026</v>
      </c>
      <c r="I2640" t="s">
        <v>232</v>
      </c>
      <c r="J2640" t="s">
        <v>6769</v>
      </c>
      <c r="K2640">
        <v>4300007307</v>
      </c>
      <c r="L2640">
        <v>206</v>
      </c>
      <c r="M2640" t="s">
        <v>6761</v>
      </c>
      <c r="N2640" t="s">
        <v>32</v>
      </c>
      <c r="P2640" t="s">
        <v>6770</v>
      </c>
      <c r="Q2640" t="s">
        <v>6773</v>
      </c>
      <c r="R2640">
        <v>5036646002</v>
      </c>
      <c r="S2640">
        <v>10500</v>
      </c>
      <c r="T2640" t="s">
        <v>6766</v>
      </c>
    </row>
    <row r="2641" spans="1:20" x14ac:dyDescent="0.25">
      <c r="A2641" t="s">
        <v>4163</v>
      </c>
      <c r="B2641" t="s">
        <v>2764</v>
      </c>
      <c r="C2641" t="s">
        <v>3630</v>
      </c>
      <c r="D2641" t="s">
        <v>3950</v>
      </c>
      <c r="E2641" t="s">
        <v>3951</v>
      </c>
      <c r="F2641" t="s">
        <v>25</v>
      </c>
      <c r="G2641" t="s">
        <v>309</v>
      </c>
      <c r="H2641">
        <v>2026</v>
      </c>
      <c r="I2641" t="s">
        <v>232</v>
      </c>
      <c r="J2641" t="s">
        <v>6769</v>
      </c>
      <c r="K2641">
        <v>4300007307</v>
      </c>
      <c r="L2641">
        <v>206</v>
      </c>
      <c r="M2641" t="s">
        <v>6761</v>
      </c>
      <c r="N2641" t="s">
        <v>32</v>
      </c>
      <c r="P2641" t="s">
        <v>6770</v>
      </c>
      <c r="Q2641" t="s">
        <v>6771</v>
      </c>
      <c r="R2641">
        <v>5036646003</v>
      </c>
      <c r="S2641">
        <v>10500</v>
      </c>
      <c r="T2641" t="s">
        <v>6768</v>
      </c>
    </row>
    <row r="2642" spans="1:20" x14ac:dyDescent="0.25">
      <c r="A2642" t="s">
        <v>4163</v>
      </c>
      <c r="B2642" t="s">
        <v>2764</v>
      </c>
      <c r="C2642" t="s">
        <v>3630</v>
      </c>
      <c r="D2642" t="s">
        <v>3950</v>
      </c>
      <c r="E2642" t="s">
        <v>3951</v>
      </c>
      <c r="F2642" t="s">
        <v>25</v>
      </c>
      <c r="G2642" t="s">
        <v>309</v>
      </c>
      <c r="H2642">
        <v>2026</v>
      </c>
      <c r="I2642" t="s">
        <v>232</v>
      </c>
      <c r="J2642" t="s">
        <v>6774</v>
      </c>
      <c r="K2642">
        <v>4300007308</v>
      </c>
      <c r="L2642">
        <v>327</v>
      </c>
      <c r="M2642" t="s">
        <v>6775</v>
      </c>
      <c r="N2642" t="s">
        <v>32</v>
      </c>
      <c r="O2642" t="s">
        <v>31</v>
      </c>
      <c r="P2642" t="s">
        <v>6776</v>
      </c>
      <c r="Q2642" t="s">
        <v>6777</v>
      </c>
      <c r="R2642">
        <v>5036648001</v>
      </c>
      <c r="S2642">
        <v>10500</v>
      </c>
      <c r="T2642" t="s">
        <v>6778</v>
      </c>
    </row>
    <row r="2643" spans="1:20" x14ac:dyDescent="0.25">
      <c r="A2643" t="s">
        <v>4163</v>
      </c>
      <c r="B2643" t="s">
        <v>2764</v>
      </c>
      <c r="C2643" t="s">
        <v>3630</v>
      </c>
      <c r="D2643" t="s">
        <v>3950</v>
      </c>
      <c r="E2643" t="s">
        <v>3951</v>
      </c>
      <c r="F2643" t="s">
        <v>25</v>
      </c>
      <c r="G2643" t="s">
        <v>309</v>
      </c>
      <c r="H2643">
        <v>2026</v>
      </c>
      <c r="I2643" t="s">
        <v>232</v>
      </c>
      <c r="J2643" t="s">
        <v>6774</v>
      </c>
      <c r="K2643">
        <v>4300007308</v>
      </c>
      <c r="L2643">
        <v>327</v>
      </c>
      <c r="M2643" t="s">
        <v>6775</v>
      </c>
      <c r="N2643" t="s">
        <v>32</v>
      </c>
      <c r="P2643" t="s">
        <v>6776</v>
      </c>
      <c r="Q2643" t="s">
        <v>6779</v>
      </c>
      <c r="R2643">
        <v>5036648002</v>
      </c>
      <c r="S2643">
        <v>10500</v>
      </c>
      <c r="T2643" t="s">
        <v>6780</v>
      </c>
    </row>
    <row r="2644" spans="1:20" x14ac:dyDescent="0.25">
      <c r="A2644" t="s">
        <v>4163</v>
      </c>
      <c r="B2644" t="s">
        <v>2764</v>
      </c>
      <c r="C2644" t="s">
        <v>3630</v>
      </c>
      <c r="D2644" t="s">
        <v>3950</v>
      </c>
      <c r="E2644" t="s">
        <v>3951</v>
      </c>
      <c r="F2644" t="s">
        <v>25</v>
      </c>
      <c r="G2644" t="s">
        <v>309</v>
      </c>
      <c r="H2644">
        <v>2026</v>
      </c>
      <c r="I2644" t="s">
        <v>232</v>
      </c>
      <c r="J2644" t="s">
        <v>6774</v>
      </c>
      <c r="K2644">
        <v>4300007308</v>
      </c>
      <c r="L2644">
        <v>327</v>
      </c>
      <c r="M2644" t="s">
        <v>6775</v>
      </c>
      <c r="N2644" t="s">
        <v>32</v>
      </c>
      <c r="P2644" t="s">
        <v>6776</v>
      </c>
      <c r="Q2644" t="s">
        <v>6781</v>
      </c>
      <c r="R2644">
        <v>5036648003</v>
      </c>
      <c r="S2644">
        <v>10500</v>
      </c>
      <c r="T2644" t="s">
        <v>6782</v>
      </c>
    </row>
    <row r="2645" spans="1:20" x14ac:dyDescent="0.25">
      <c r="A2645" t="s">
        <v>4163</v>
      </c>
      <c r="B2645" t="s">
        <v>2764</v>
      </c>
      <c r="C2645" t="s">
        <v>3630</v>
      </c>
      <c r="D2645" t="s">
        <v>3950</v>
      </c>
      <c r="E2645" t="s">
        <v>3951</v>
      </c>
      <c r="F2645" t="s">
        <v>25</v>
      </c>
      <c r="G2645" t="s">
        <v>309</v>
      </c>
      <c r="H2645">
        <v>2026</v>
      </c>
      <c r="I2645" t="s">
        <v>232</v>
      </c>
      <c r="J2645" t="s">
        <v>6783</v>
      </c>
      <c r="K2645">
        <v>4300007309</v>
      </c>
      <c r="L2645">
        <v>326</v>
      </c>
      <c r="M2645" t="s">
        <v>6775</v>
      </c>
      <c r="N2645" t="s">
        <v>32</v>
      </c>
      <c r="O2645" t="s">
        <v>31</v>
      </c>
      <c r="P2645" t="s">
        <v>6784</v>
      </c>
      <c r="Q2645" t="s">
        <v>6785</v>
      </c>
      <c r="R2645">
        <v>5036650001</v>
      </c>
      <c r="S2645">
        <v>10500</v>
      </c>
      <c r="T2645" t="s">
        <v>6778</v>
      </c>
    </row>
    <row r="2646" spans="1:20" x14ac:dyDescent="0.25">
      <c r="A2646" t="s">
        <v>4163</v>
      </c>
      <c r="B2646" t="s">
        <v>2764</v>
      </c>
      <c r="C2646" t="s">
        <v>3630</v>
      </c>
      <c r="D2646" t="s">
        <v>3950</v>
      </c>
      <c r="E2646" t="s">
        <v>3951</v>
      </c>
      <c r="F2646" t="s">
        <v>25</v>
      </c>
      <c r="G2646" t="s">
        <v>309</v>
      </c>
      <c r="H2646">
        <v>2026</v>
      </c>
      <c r="I2646" t="s">
        <v>232</v>
      </c>
      <c r="J2646" t="s">
        <v>6783</v>
      </c>
      <c r="K2646">
        <v>4300007309</v>
      </c>
      <c r="L2646">
        <v>326</v>
      </c>
      <c r="M2646" t="s">
        <v>6775</v>
      </c>
      <c r="N2646" t="s">
        <v>32</v>
      </c>
      <c r="P2646" t="s">
        <v>6784</v>
      </c>
      <c r="Q2646" t="s">
        <v>6786</v>
      </c>
      <c r="R2646">
        <v>5036650002</v>
      </c>
      <c r="S2646">
        <v>10500</v>
      </c>
      <c r="T2646" t="s">
        <v>6780</v>
      </c>
    </row>
    <row r="2647" spans="1:20" x14ac:dyDescent="0.25">
      <c r="A2647" t="s">
        <v>4163</v>
      </c>
      <c r="B2647" t="s">
        <v>2764</v>
      </c>
      <c r="C2647" t="s">
        <v>3630</v>
      </c>
      <c r="D2647" t="s">
        <v>3950</v>
      </c>
      <c r="E2647" t="s">
        <v>3951</v>
      </c>
      <c r="F2647" t="s">
        <v>25</v>
      </c>
      <c r="G2647" t="s">
        <v>309</v>
      </c>
      <c r="H2647">
        <v>2026</v>
      </c>
      <c r="I2647" t="s">
        <v>232</v>
      </c>
      <c r="J2647" t="s">
        <v>6783</v>
      </c>
      <c r="K2647">
        <v>4300007309</v>
      </c>
      <c r="L2647">
        <v>326</v>
      </c>
      <c r="M2647" t="s">
        <v>6775</v>
      </c>
      <c r="N2647" t="s">
        <v>32</v>
      </c>
      <c r="P2647" t="s">
        <v>6784</v>
      </c>
      <c r="Q2647" t="s">
        <v>6787</v>
      </c>
      <c r="R2647">
        <v>5036650003</v>
      </c>
      <c r="S2647">
        <v>10500</v>
      </c>
      <c r="T2647" t="s">
        <v>6782</v>
      </c>
    </row>
    <row r="2648" spans="1:20" x14ac:dyDescent="0.25">
      <c r="A2648" t="s">
        <v>4163</v>
      </c>
      <c r="B2648" t="s">
        <v>2764</v>
      </c>
      <c r="C2648" t="s">
        <v>3630</v>
      </c>
      <c r="D2648" t="s">
        <v>3950</v>
      </c>
      <c r="E2648" t="s">
        <v>3951</v>
      </c>
      <c r="F2648" t="s">
        <v>25</v>
      </c>
      <c r="G2648" t="s">
        <v>309</v>
      </c>
      <c r="H2648">
        <v>2026</v>
      </c>
      <c r="I2648" t="s">
        <v>232</v>
      </c>
      <c r="J2648" t="s">
        <v>6788</v>
      </c>
      <c r="K2648">
        <v>4300007310</v>
      </c>
      <c r="L2648">
        <v>306</v>
      </c>
      <c r="M2648" t="s">
        <v>6761</v>
      </c>
      <c r="N2648" t="s">
        <v>32</v>
      </c>
      <c r="O2648" t="s">
        <v>31</v>
      </c>
      <c r="P2648" t="s">
        <v>6789</v>
      </c>
      <c r="Q2648" t="s">
        <v>6790</v>
      </c>
      <c r="R2648">
        <v>5036652001</v>
      </c>
      <c r="S2648">
        <v>10500</v>
      </c>
      <c r="T2648" t="s">
        <v>6764</v>
      </c>
    </row>
    <row r="2649" spans="1:20" x14ac:dyDescent="0.25">
      <c r="A2649" t="s">
        <v>4163</v>
      </c>
      <c r="B2649" t="s">
        <v>2764</v>
      </c>
      <c r="C2649" t="s">
        <v>3630</v>
      </c>
      <c r="D2649" t="s">
        <v>3950</v>
      </c>
      <c r="E2649" t="s">
        <v>3951</v>
      </c>
      <c r="F2649" t="s">
        <v>25</v>
      </c>
      <c r="G2649" t="s">
        <v>309</v>
      </c>
      <c r="H2649">
        <v>2026</v>
      </c>
      <c r="I2649" t="s">
        <v>232</v>
      </c>
      <c r="J2649" t="s">
        <v>6788</v>
      </c>
      <c r="K2649">
        <v>4300007310</v>
      </c>
      <c r="L2649">
        <v>306</v>
      </c>
      <c r="M2649" t="s">
        <v>6761</v>
      </c>
      <c r="N2649" t="s">
        <v>32</v>
      </c>
      <c r="P2649" t="s">
        <v>6789</v>
      </c>
      <c r="Q2649" t="s">
        <v>6791</v>
      </c>
      <c r="R2649">
        <v>5036652002</v>
      </c>
      <c r="S2649">
        <v>10500</v>
      </c>
      <c r="T2649" t="s">
        <v>6766</v>
      </c>
    </row>
    <row r="2650" spans="1:20" x14ac:dyDescent="0.25">
      <c r="A2650" t="s">
        <v>4163</v>
      </c>
      <c r="B2650" t="s">
        <v>2764</v>
      </c>
      <c r="C2650" t="s">
        <v>3630</v>
      </c>
      <c r="D2650" t="s">
        <v>3950</v>
      </c>
      <c r="E2650" t="s">
        <v>3951</v>
      </c>
      <c r="F2650" t="s">
        <v>25</v>
      </c>
      <c r="G2650" t="s">
        <v>309</v>
      </c>
      <c r="H2650">
        <v>2026</v>
      </c>
      <c r="I2650" t="s">
        <v>232</v>
      </c>
      <c r="J2650" t="s">
        <v>6788</v>
      </c>
      <c r="K2650">
        <v>4300007310</v>
      </c>
      <c r="L2650">
        <v>306</v>
      </c>
      <c r="M2650" t="s">
        <v>6761</v>
      </c>
      <c r="N2650" t="s">
        <v>32</v>
      </c>
      <c r="P2650" t="s">
        <v>6789</v>
      </c>
      <c r="Q2650" t="s">
        <v>6792</v>
      </c>
      <c r="R2650">
        <v>5036652003</v>
      </c>
      <c r="S2650">
        <v>10500</v>
      </c>
      <c r="T2650" t="s">
        <v>6768</v>
      </c>
    </row>
    <row r="2651" spans="1:20" x14ac:dyDescent="0.25">
      <c r="A2651" t="s">
        <v>4163</v>
      </c>
      <c r="B2651" t="s">
        <v>2764</v>
      </c>
      <c r="C2651" t="s">
        <v>3630</v>
      </c>
      <c r="D2651" t="s">
        <v>3950</v>
      </c>
      <c r="E2651" t="s">
        <v>6793</v>
      </c>
      <c r="F2651" t="s">
        <v>25</v>
      </c>
      <c r="G2651" t="s">
        <v>309</v>
      </c>
      <c r="H2651">
        <v>2026</v>
      </c>
      <c r="I2651" t="s">
        <v>232</v>
      </c>
      <c r="J2651" t="s">
        <v>6794</v>
      </c>
      <c r="K2651">
        <v>4300007308</v>
      </c>
      <c r="L2651">
        <v>325</v>
      </c>
      <c r="M2651" t="s">
        <v>6795</v>
      </c>
      <c r="N2651" t="s">
        <v>32</v>
      </c>
      <c r="O2651" t="s">
        <v>31</v>
      </c>
      <c r="P2651" t="s">
        <v>6796</v>
      </c>
      <c r="Q2651" t="s">
        <v>6801</v>
      </c>
      <c r="R2651">
        <v>5037151001</v>
      </c>
      <c r="S2651">
        <v>10500</v>
      </c>
      <c r="T2651" t="s">
        <v>6802</v>
      </c>
    </row>
    <row r="2652" spans="1:20" x14ac:dyDescent="0.25">
      <c r="A2652" t="s">
        <v>4163</v>
      </c>
      <c r="B2652" t="s">
        <v>2764</v>
      </c>
      <c r="C2652" t="s">
        <v>3630</v>
      </c>
      <c r="D2652" t="s">
        <v>3950</v>
      </c>
      <c r="E2652" t="s">
        <v>6793</v>
      </c>
      <c r="F2652" t="s">
        <v>25</v>
      </c>
      <c r="G2652" t="s">
        <v>309</v>
      </c>
      <c r="H2652">
        <v>2026</v>
      </c>
      <c r="I2652" t="s">
        <v>232</v>
      </c>
      <c r="J2652" t="s">
        <v>6794</v>
      </c>
      <c r="K2652">
        <v>4300007308</v>
      </c>
      <c r="L2652">
        <v>325</v>
      </c>
      <c r="M2652" t="s">
        <v>6795</v>
      </c>
      <c r="N2652" t="s">
        <v>32</v>
      </c>
      <c r="P2652" t="s">
        <v>6796</v>
      </c>
      <c r="Q2652" t="s">
        <v>6797</v>
      </c>
      <c r="R2652">
        <v>5037151002</v>
      </c>
      <c r="S2652">
        <v>10500</v>
      </c>
      <c r="T2652" t="s">
        <v>6798</v>
      </c>
    </row>
    <row r="2653" spans="1:20" x14ac:dyDescent="0.25">
      <c r="A2653" t="s">
        <v>4163</v>
      </c>
      <c r="B2653" t="s">
        <v>2764</v>
      </c>
      <c r="C2653" t="s">
        <v>3630</v>
      </c>
      <c r="D2653" t="s">
        <v>3950</v>
      </c>
      <c r="E2653" t="s">
        <v>6793</v>
      </c>
      <c r="F2653" t="s">
        <v>25</v>
      </c>
      <c r="G2653" t="s">
        <v>309</v>
      </c>
      <c r="H2653">
        <v>2026</v>
      </c>
      <c r="I2653" t="s">
        <v>232</v>
      </c>
      <c r="J2653" t="s">
        <v>6794</v>
      </c>
      <c r="K2653">
        <v>4300007308</v>
      </c>
      <c r="L2653">
        <v>325</v>
      </c>
      <c r="M2653" t="s">
        <v>6795</v>
      </c>
      <c r="N2653" t="s">
        <v>32</v>
      </c>
      <c r="P2653" t="s">
        <v>6796</v>
      </c>
      <c r="Q2653" t="s">
        <v>6799</v>
      </c>
      <c r="R2653">
        <v>5037151003</v>
      </c>
      <c r="S2653">
        <v>10500</v>
      </c>
      <c r="T2653" t="s">
        <v>6800</v>
      </c>
    </row>
    <row r="2654" spans="1:20" x14ac:dyDescent="0.25">
      <c r="A2654" t="s">
        <v>4163</v>
      </c>
      <c r="B2654" t="s">
        <v>2764</v>
      </c>
      <c r="C2654" t="s">
        <v>3630</v>
      </c>
      <c r="D2654" t="s">
        <v>3950</v>
      </c>
      <c r="E2654" t="s">
        <v>6793</v>
      </c>
      <c r="F2654" t="s">
        <v>25</v>
      </c>
      <c r="G2654" t="s">
        <v>309</v>
      </c>
      <c r="H2654">
        <v>2026</v>
      </c>
      <c r="I2654" t="s">
        <v>232</v>
      </c>
      <c r="J2654" t="s">
        <v>6803</v>
      </c>
      <c r="K2654">
        <v>4300007750</v>
      </c>
      <c r="L2654">
        <v>318</v>
      </c>
      <c r="M2654" t="s">
        <v>6804</v>
      </c>
      <c r="N2654" t="s">
        <v>32</v>
      </c>
      <c r="O2654" t="s">
        <v>31</v>
      </c>
      <c r="P2654" t="s">
        <v>6805</v>
      </c>
      <c r="Q2654" t="s">
        <v>6806</v>
      </c>
      <c r="R2654">
        <v>5037155001</v>
      </c>
      <c r="S2654">
        <v>10500</v>
      </c>
      <c r="T2654" t="s">
        <v>6807</v>
      </c>
    </row>
    <row r="2655" spans="1:20" x14ac:dyDescent="0.25">
      <c r="A2655" t="s">
        <v>4163</v>
      </c>
      <c r="B2655" t="s">
        <v>2764</v>
      </c>
      <c r="C2655" t="s">
        <v>3630</v>
      </c>
      <c r="D2655" t="s">
        <v>3950</v>
      </c>
      <c r="E2655" t="s">
        <v>6793</v>
      </c>
      <c r="F2655" t="s">
        <v>25</v>
      </c>
      <c r="G2655" t="s">
        <v>309</v>
      </c>
      <c r="H2655">
        <v>2026</v>
      </c>
      <c r="I2655" t="s">
        <v>232</v>
      </c>
      <c r="J2655" t="s">
        <v>6803</v>
      </c>
      <c r="K2655">
        <v>4300007750</v>
      </c>
      <c r="L2655">
        <v>318</v>
      </c>
      <c r="M2655" t="s">
        <v>6804</v>
      </c>
      <c r="N2655" t="s">
        <v>32</v>
      </c>
      <c r="P2655" t="s">
        <v>6805</v>
      </c>
      <c r="Q2655" t="s">
        <v>6808</v>
      </c>
      <c r="R2655">
        <v>5037155002</v>
      </c>
      <c r="S2655">
        <v>10500</v>
      </c>
      <c r="T2655" t="s">
        <v>6809</v>
      </c>
    </row>
    <row r="2656" spans="1:20" x14ac:dyDescent="0.25">
      <c r="A2656" t="s">
        <v>4163</v>
      </c>
      <c r="B2656" t="s">
        <v>2764</v>
      </c>
      <c r="C2656" t="s">
        <v>3630</v>
      </c>
      <c r="D2656" t="s">
        <v>3950</v>
      </c>
      <c r="E2656" t="s">
        <v>6793</v>
      </c>
      <c r="F2656" t="s">
        <v>25</v>
      </c>
      <c r="G2656" t="s">
        <v>309</v>
      </c>
      <c r="H2656">
        <v>2026</v>
      </c>
      <c r="I2656" t="s">
        <v>232</v>
      </c>
      <c r="J2656" t="s">
        <v>6803</v>
      </c>
      <c r="K2656">
        <v>4300007750</v>
      </c>
      <c r="L2656">
        <v>318</v>
      </c>
      <c r="M2656" t="s">
        <v>6804</v>
      </c>
      <c r="N2656" t="s">
        <v>32</v>
      </c>
      <c r="P2656" t="s">
        <v>6805</v>
      </c>
      <c r="Q2656" t="s">
        <v>6810</v>
      </c>
      <c r="R2656">
        <v>5037155003</v>
      </c>
      <c r="S2656">
        <v>10500</v>
      </c>
      <c r="T2656" t="s">
        <v>6811</v>
      </c>
    </row>
    <row r="2657" spans="1:20" x14ac:dyDescent="0.25">
      <c r="A2657" t="s">
        <v>4163</v>
      </c>
      <c r="B2657" t="s">
        <v>2764</v>
      </c>
      <c r="C2657" t="s">
        <v>3630</v>
      </c>
      <c r="D2657" t="s">
        <v>3950</v>
      </c>
      <c r="E2657" t="s">
        <v>6736</v>
      </c>
      <c r="F2657" t="s">
        <v>25</v>
      </c>
      <c r="G2657" t="s">
        <v>309</v>
      </c>
      <c r="H2657">
        <v>2026</v>
      </c>
      <c r="I2657" t="s">
        <v>232</v>
      </c>
      <c r="J2657" t="s">
        <v>6760</v>
      </c>
      <c r="K2657">
        <v>4300007306</v>
      </c>
      <c r="L2657">
        <v>199</v>
      </c>
      <c r="M2657" t="s">
        <v>6761</v>
      </c>
      <c r="N2657" t="s">
        <v>32</v>
      </c>
      <c r="O2657" t="s">
        <v>31</v>
      </c>
      <c r="P2657" t="s">
        <v>6812</v>
      </c>
      <c r="Q2657" t="s">
        <v>6813</v>
      </c>
      <c r="R2657">
        <v>5036645001</v>
      </c>
      <c r="S2657">
        <v>11500</v>
      </c>
      <c r="T2657" t="s">
        <v>6814</v>
      </c>
    </row>
    <row r="2658" spans="1:20" x14ac:dyDescent="0.25">
      <c r="A2658" t="s">
        <v>4163</v>
      </c>
      <c r="B2658" t="s">
        <v>2764</v>
      </c>
      <c r="C2658" t="s">
        <v>3630</v>
      </c>
      <c r="D2658" t="s">
        <v>3950</v>
      </c>
      <c r="E2658" t="s">
        <v>6736</v>
      </c>
      <c r="F2658" t="s">
        <v>25</v>
      </c>
      <c r="G2658" t="s">
        <v>309</v>
      </c>
      <c r="H2658">
        <v>2026</v>
      </c>
      <c r="I2658" t="s">
        <v>232</v>
      </c>
      <c r="J2658" t="s">
        <v>6760</v>
      </c>
      <c r="K2658">
        <v>4300007306</v>
      </c>
      <c r="L2658">
        <v>199</v>
      </c>
      <c r="M2658" t="s">
        <v>6761</v>
      </c>
      <c r="N2658" t="s">
        <v>32</v>
      </c>
      <c r="P2658" t="s">
        <v>6812</v>
      </c>
      <c r="Q2658" t="s">
        <v>6815</v>
      </c>
      <c r="R2658">
        <v>5036645002</v>
      </c>
      <c r="S2658">
        <v>11500</v>
      </c>
      <c r="T2658" t="s">
        <v>6816</v>
      </c>
    </row>
    <row r="2659" spans="1:20" x14ac:dyDescent="0.25">
      <c r="A2659" t="s">
        <v>4163</v>
      </c>
      <c r="B2659" t="s">
        <v>2764</v>
      </c>
      <c r="C2659" t="s">
        <v>3630</v>
      </c>
      <c r="D2659" t="s">
        <v>3950</v>
      </c>
      <c r="E2659" t="s">
        <v>6736</v>
      </c>
      <c r="F2659" t="s">
        <v>25</v>
      </c>
      <c r="G2659" t="s">
        <v>309</v>
      </c>
      <c r="H2659">
        <v>2026</v>
      </c>
      <c r="I2659" t="s">
        <v>232</v>
      </c>
      <c r="J2659" t="s">
        <v>6760</v>
      </c>
      <c r="K2659">
        <v>4300007306</v>
      </c>
      <c r="L2659">
        <v>199</v>
      </c>
      <c r="M2659" t="s">
        <v>6761</v>
      </c>
      <c r="N2659" t="s">
        <v>32</v>
      </c>
      <c r="P2659" t="s">
        <v>6812</v>
      </c>
      <c r="Q2659" t="s">
        <v>6817</v>
      </c>
      <c r="R2659">
        <v>5036645003</v>
      </c>
      <c r="S2659">
        <v>11500</v>
      </c>
      <c r="T2659" t="s">
        <v>6818</v>
      </c>
    </row>
    <row r="2660" spans="1:20" x14ac:dyDescent="0.25">
      <c r="A2660" t="s">
        <v>4163</v>
      </c>
      <c r="B2660" t="s">
        <v>2764</v>
      </c>
      <c r="C2660" t="s">
        <v>3630</v>
      </c>
      <c r="D2660" t="s">
        <v>3950</v>
      </c>
      <c r="E2660" t="s">
        <v>6736</v>
      </c>
      <c r="F2660" t="s">
        <v>25</v>
      </c>
      <c r="G2660" t="s">
        <v>309</v>
      </c>
      <c r="H2660">
        <v>2026</v>
      </c>
      <c r="I2660" t="s">
        <v>232</v>
      </c>
      <c r="J2660" t="s">
        <v>6769</v>
      </c>
      <c r="K2660">
        <v>4300007307</v>
      </c>
      <c r="L2660">
        <v>206</v>
      </c>
      <c r="M2660" t="s">
        <v>6761</v>
      </c>
      <c r="N2660" t="s">
        <v>32</v>
      </c>
      <c r="O2660" t="s">
        <v>31</v>
      </c>
      <c r="P2660" t="s">
        <v>6819</v>
      </c>
      <c r="Q2660" t="s">
        <v>6820</v>
      </c>
      <c r="R2660">
        <v>5036647001</v>
      </c>
      <c r="S2660">
        <v>11500</v>
      </c>
      <c r="T2660" t="s">
        <v>6814</v>
      </c>
    </row>
    <row r="2661" spans="1:20" x14ac:dyDescent="0.25">
      <c r="A2661" t="s">
        <v>4163</v>
      </c>
      <c r="B2661" t="s">
        <v>2764</v>
      </c>
      <c r="C2661" t="s">
        <v>3630</v>
      </c>
      <c r="D2661" t="s">
        <v>3950</v>
      </c>
      <c r="E2661" t="s">
        <v>6736</v>
      </c>
      <c r="F2661" t="s">
        <v>25</v>
      </c>
      <c r="G2661" t="s">
        <v>309</v>
      </c>
      <c r="H2661">
        <v>2026</v>
      </c>
      <c r="I2661" t="s">
        <v>232</v>
      </c>
      <c r="J2661" t="s">
        <v>6769</v>
      </c>
      <c r="K2661">
        <v>4300007307</v>
      </c>
      <c r="L2661">
        <v>206</v>
      </c>
      <c r="M2661" t="s">
        <v>6761</v>
      </c>
      <c r="N2661" t="s">
        <v>32</v>
      </c>
      <c r="P2661" t="s">
        <v>6819</v>
      </c>
      <c r="Q2661" t="s">
        <v>6821</v>
      </c>
      <c r="R2661">
        <v>5036647002</v>
      </c>
      <c r="S2661">
        <v>11500</v>
      </c>
      <c r="T2661" t="s">
        <v>6816</v>
      </c>
    </row>
    <row r="2662" spans="1:20" x14ac:dyDescent="0.25">
      <c r="A2662" t="s">
        <v>4163</v>
      </c>
      <c r="B2662" t="s">
        <v>2764</v>
      </c>
      <c r="C2662" t="s">
        <v>3630</v>
      </c>
      <c r="D2662" t="s">
        <v>3950</v>
      </c>
      <c r="E2662" t="s">
        <v>6736</v>
      </c>
      <c r="F2662" t="s">
        <v>25</v>
      </c>
      <c r="G2662" t="s">
        <v>309</v>
      </c>
      <c r="H2662">
        <v>2026</v>
      </c>
      <c r="I2662" t="s">
        <v>232</v>
      </c>
      <c r="J2662" t="s">
        <v>6769</v>
      </c>
      <c r="K2662">
        <v>4300007307</v>
      </c>
      <c r="L2662">
        <v>206</v>
      </c>
      <c r="M2662" t="s">
        <v>6761</v>
      </c>
      <c r="N2662" t="s">
        <v>32</v>
      </c>
      <c r="P2662" t="s">
        <v>6819</v>
      </c>
      <c r="Q2662" t="s">
        <v>6822</v>
      </c>
      <c r="R2662">
        <v>5036647003</v>
      </c>
      <c r="S2662">
        <v>11500</v>
      </c>
      <c r="T2662" t="s">
        <v>6818</v>
      </c>
    </row>
    <row r="2663" spans="1:20" x14ac:dyDescent="0.25">
      <c r="A2663" t="s">
        <v>4163</v>
      </c>
      <c r="B2663" t="s">
        <v>2764</v>
      </c>
      <c r="C2663" t="s">
        <v>3630</v>
      </c>
      <c r="D2663" t="s">
        <v>3950</v>
      </c>
      <c r="E2663" t="s">
        <v>6736</v>
      </c>
      <c r="F2663" t="s">
        <v>25</v>
      </c>
      <c r="G2663" t="s">
        <v>309</v>
      </c>
      <c r="H2663">
        <v>2026</v>
      </c>
      <c r="I2663" t="s">
        <v>232</v>
      </c>
      <c r="J2663" t="s">
        <v>6774</v>
      </c>
      <c r="K2663">
        <v>4300007308</v>
      </c>
      <c r="L2663">
        <v>327</v>
      </c>
      <c r="M2663" t="s">
        <v>6775</v>
      </c>
      <c r="N2663" t="s">
        <v>32</v>
      </c>
      <c r="O2663" t="s">
        <v>31</v>
      </c>
      <c r="P2663" t="s">
        <v>6823</v>
      </c>
      <c r="Q2663" t="s">
        <v>6824</v>
      </c>
      <c r="R2663">
        <v>5036649001</v>
      </c>
      <c r="S2663">
        <v>11500</v>
      </c>
      <c r="T2663" t="s">
        <v>6825</v>
      </c>
    </row>
    <row r="2664" spans="1:20" x14ac:dyDescent="0.25">
      <c r="A2664" t="s">
        <v>4163</v>
      </c>
      <c r="B2664" t="s">
        <v>2764</v>
      </c>
      <c r="C2664" t="s">
        <v>3630</v>
      </c>
      <c r="D2664" t="s">
        <v>3950</v>
      </c>
      <c r="E2664" t="s">
        <v>6736</v>
      </c>
      <c r="F2664" t="s">
        <v>25</v>
      </c>
      <c r="G2664" t="s">
        <v>309</v>
      </c>
      <c r="H2664">
        <v>2026</v>
      </c>
      <c r="I2664" t="s">
        <v>232</v>
      </c>
      <c r="J2664" t="s">
        <v>6774</v>
      </c>
      <c r="K2664">
        <v>4300007308</v>
      </c>
      <c r="L2664">
        <v>327</v>
      </c>
      <c r="M2664" t="s">
        <v>6775</v>
      </c>
      <c r="N2664" t="s">
        <v>32</v>
      </c>
      <c r="P2664" t="s">
        <v>6823</v>
      </c>
      <c r="Q2664" t="s">
        <v>6826</v>
      </c>
      <c r="R2664">
        <v>5036649002</v>
      </c>
      <c r="S2664">
        <v>11500</v>
      </c>
      <c r="T2664" t="s">
        <v>6827</v>
      </c>
    </row>
    <row r="2665" spans="1:20" x14ac:dyDescent="0.25">
      <c r="A2665" t="s">
        <v>4163</v>
      </c>
      <c r="B2665" t="s">
        <v>2764</v>
      </c>
      <c r="C2665" t="s">
        <v>3630</v>
      </c>
      <c r="D2665" t="s">
        <v>3950</v>
      </c>
      <c r="E2665" t="s">
        <v>6736</v>
      </c>
      <c r="F2665" t="s">
        <v>25</v>
      </c>
      <c r="G2665" t="s">
        <v>309</v>
      </c>
      <c r="H2665">
        <v>2026</v>
      </c>
      <c r="I2665" t="s">
        <v>232</v>
      </c>
      <c r="J2665" t="s">
        <v>6774</v>
      </c>
      <c r="K2665">
        <v>4300007308</v>
      </c>
      <c r="L2665">
        <v>327</v>
      </c>
      <c r="M2665" t="s">
        <v>6775</v>
      </c>
      <c r="N2665" t="s">
        <v>32</v>
      </c>
      <c r="P2665" t="s">
        <v>6823</v>
      </c>
      <c r="Q2665" t="s">
        <v>6828</v>
      </c>
      <c r="R2665">
        <v>5036649003</v>
      </c>
      <c r="S2665">
        <v>11500</v>
      </c>
      <c r="T2665" t="s">
        <v>6829</v>
      </c>
    </row>
    <row r="2666" spans="1:20" x14ac:dyDescent="0.25">
      <c r="A2666" t="s">
        <v>4163</v>
      </c>
      <c r="B2666" t="s">
        <v>2764</v>
      </c>
      <c r="C2666" t="s">
        <v>3630</v>
      </c>
      <c r="D2666" t="s">
        <v>3950</v>
      </c>
      <c r="E2666" t="s">
        <v>6736</v>
      </c>
      <c r="F2666" t="s">
        <v>25</v>
      </c>
      <c r="G2666" t="s">
        <v>309</v>
      </c>
      <c r="H2666">
        <v>2026</v>
      </c>
      <c r="I2666" t="s">
        <v>232</v>
      </c>
      <c r="J2666" t="s">
        <v>6783</v>
      </c>
      <c r="K2666">
        <v>4300007309</v>
      </c>
      <c r="L2666">
        <v>326</v>
      </c>
      <c r="M2666" t="s">
        <v>6775</v>
      </c>
      <c r="N2666" t="s">
        <v>32</v>
      </c>
      <c r="O2666" t="s">
        <v>31</v>
      </c>
      <c r="P2666" t="s">
        <v>6830</v>
      </c>
      <c r="Q2666" t="s">
        <v>6831</v>
      </c>
      <c r="R2666">
        <v>5036651001</v>
      </c>
      <c r="S2666">
        <v>11500</v>
      </c>
      <c r="T2666" t="s">
        <v>6825</v>
      </c>
    </row>
    <row r="2667" spans="1:20" x14ac:dyDescent="0.25">
      <c r="A2667" t="s">
        <v>4163</v>
      </c>
      <c r="B2667" t="s">
        <v>2764</v>
      </c>
      <c r="C2667" t="s">
        <v>3630</v>
      </c>
      <c r="D2667" t="s">
        <v>3950</v>
      </c>
      <c r="E2667" t="s">
        <v>6736</v>
      </c>
      <c r="F2667" t="s">
        <v>25</v>
      </c>
      <c r="G2667" t="s">
        <v>309</v>
      </c>
      <c r="H2667">
        <v>2026</v>
      </c>
      <c r="I2667" t="s">
        <v>232</v>
      </c>
      <c r="J2667" t="s">
        <v>6783</v>
      </c>
      <c r="K2667">
        <v>4300007309</v>
      </c>
      <c r="L2667">
        <v>326</v>
      </c>
      <c r="M2667" t="s">
        <v>6775</v>
      </c>
      <c r="N2667" t="s">
        <v>32</v>
      </c>
      <c r="P2667" t="s">
        <v>6830</v>
      </c>
      <c r="Q2667" t="s">
        <v>6832</v>
      </c>
      <c r="R2667">
        <v>5036651002</v>
      </c>
      <c r="S2667">
        <v>11500</v>
      </c>
      <c r="T2667" t="s">
        <v>6827</v>
      </c>
    </row>
    <row r="2668" spans="1:20" x14ac:dyDescent="0.25">
      <c r="A2668" t="s">
        <v>4163</v>
      </c>
      <c r="B2668" t="s">
        <v>2764</v>
      </c>
      <c r="C2668" t="s">
        <v>3630</v>
      </c>
      <c r="D2668" t="s">
        <v>3950</v>
      </c>
      <c r="E2668" t="s">
        <v>6736</v>
      </c>
      <c r="F2668" t="s">
        <v>25</v>
      </c>
      <c r="G2668" t="s">
        <v>309</v>
      </c>
      <c r="H2668">
        <v>2026</v>
      </c>
      <c r="I2668" t="s">
        <v>232</v>
      </c>
      <c r="J2668" t="s">
        <v>6783</v>
      </c>
      <c r="K2668">
        <v>4300007309</v>
      </c>
      <c r="L2668">
        <v>326</v>
      </c>
      <c r="M2668" t="s">
        <v>6775</v>
      </c>
      <c r="N2668" t="s">
        <v>32</v>
      </c>
      <c r="P2668" t="s">
        <v>6830</v>
      </c>
      <c r="Q2668" t="s">
        <v>6833</v>
      </c>
      <c r="R2668">
        <v>5036651003</v>
      </c>
      <c r="S2668">
        <v>11500</v>
      </c>
      <c r="T2668" t="s">
        <v>6829</v>
      </c>
    </row>
    <row r="2669" spans="1:20" x14ac:dyDescent="0.25">
      <c r="A2669" t="s">
        <v>4163</v>
      </c>
      <c r="B2669" t="s">
        <v>2764</v>
      </c>
      <c r="C2669" t="s">
        <v>3630</v>
      </c>
      <c r="D2669" t="s">
        <v>3950</v>
      </c>
      <c r="E2669" t="s">
        <v>6736</v>
      </c>
      <c r="F2669" t="s">
        <v>25</v>
      </c>
      <c r="G2669" t="s">
        <v>309</v>
      </c>
      <c r="H2669">
        <v>2026</v>
      </c>
      <c r="I2669" t="s">
        <v>232</v>
      </c>
      <c r="J2669" t="s">
        <v>6788</v>
      </c>
      <c r="K2669">
        <v>4300007310</v>
      </c>
      <c r="L2669">
        <v>306</v>
      </c>
      <c r="M2669" t="s">
        <v>6761</v>
      </c>
      <c r="N2669" t="s">
        <v>32</v>
      </c>
      <c r="O2669" t="s">
        <v>31</v>
      </c>
      <c r="P2669" t="s">
        <v>6834</v>
      </c>
      <c r="Q2669" t="s">
        <v>6835</v>
      </c>
      <c r="R2669">
        <v>5036653001</v>
      </c>
      <c r="S2669">
        <v>11500</v>
      </c>
      <c r="T2669" t="s">
        <v>6814</v>
      </c>
    </row>
    <row r="2670" spans="1:20" x14ac:dyDescent="0.25">
      <c r="A2670" t="s">
        <v>4163</v>
      </c>
      <c r="B2670" t="s">
        <v>2764</v>
      </c>
      <c r="C2670" t="s">
        <v>3630</v>
      </c>
      <c r="D2670" t="s">
        <v>3950</v>
      </c>
      <c r="E2670" t="s">
        <v>6736</v>
      </c>
      <c r="F2670" t="s">
        <v>25</v>
      </c>
      <c r="G2670" t="s">
        <v>309</v>
      </c>
      <c r="H2670">
        <v>2026</v>
      </c>
      <c r="I2670" t="s">
        <v>232</v>
      </c>
      <c r="J2670" t="s">
        <v>6788</v>
      </c>
      <c r="K2670">
        <v>4300007310</v>
      </c>
      <c r="L2670">
        <v>306</v>
      </c>
      <c r="M2670" t="s">
        <v>6761</v>
      </c>
      <c r="N2670" t="s">
        <v>32</v>
      </c>
      <c r="P2670" t="s">
        <v>6834</v>
      </c>
      <c r="Q2670" t="s">
        <v>6836</v>
      </c>
      <c r="R2670">
        <v>5036653002</v>
      </c>
      <c r="S2670">
        <v>11500</v>
      </c>
      <c r="T2670" t="s">
        <v>6816</v>
      </c>
    </row>
    <row r="2671" spans="1:20" x14ac:dyDescent="0.25">
      <c r="A2671" t="s">
        <v>4163</v>
      </c>
      <c r="B2671" t="s">
        <v>2764</v>
      </c>
      <c r="C2671" t="s">
        <v>3630</v>
      </c>
      <c r="D2671" t="s">
        <v>3950</v>
      </c>
      <c r="E2671" t="s">
        <v>6736</v>
      </c>
      <c r="F2671" t="s">
        <v>25</v>
      </c>
      <c r="G2671" t="s">
        <v>309</v>
      </c>
      <c r="H2671">
        <v>2026</v>
      </c>
      <c r="I2671" t="s">
        <v>232</v>
      </c>
      <c r="J2671" t="s">
        <v>6788</v>
      </c>
      <c r="K2671">
        <v>4300007310</v>
      </c>
      <c r="L2671">
        <v>306</v>
      </c>
      <c r="M2671" t="s">
        <v>6761</v>
      </c>
      <c r="N2671" t="s">
        <v>32</v>
      </c>
      <c r="P2671" t="s">
        <v>6834</v>
      </c>
      <c r="Q2671" t="s">
        <v>6837</v>
      </c>
      <c r="R2671">
        <v>5036653003</v>
      </c>
      <c r="S2671">
        <v>11500</v>
      </c>
      <c r="T2671" t="s">
        <v>6818</v>
      </c>
    </row>
    <row r="2672" spans="1:20" x14ac:dyDescent="0.25">
      <c r="A2672" t="s">
        <v>4163</v>
      </c>
      <c r="B2672" t="s">
        <v>2764</v>
      </c>
      <c r="C2672" t="s">
        <v>3630</v>
      </c>
      <c r="D2672" t="s">
        <v>3950</v>
      </c>
      <c r="E2672" t="s">
        <v>3978</v>
      </c>
      <c r="F2672" t="s">
        <v>25</v>
      </c>
      <c r="G2672" t="s">
        <v>309</v>
      </c>
      <c r="H2672">
        <v>2026</v>
      </c>
      <c r="I2672" t="s">
        <v>2702</v>
      </c>
      <c r="J2672" t="s">
        <v>3952</v>
      </c>
      <c r="K2672">
        <v>4300005635</v>
      </c>
      <c r="L2672">
        <v>396</v>
      </c>
      <c r="M2672" t="s">
        <v>3953</v>
      </c>
      <c r="N2672">
        <v>22</v>
      </c>
      <c r="O2672" t="s">
        <v>3954</v>
      </c>
      <c r="P2672" t="s">
        <v>3979</v>
      </c>
      <c r="Q2672" t="s">
        <v>3980</v>
      </c>
      <c r="R2672">
        <v>5028139001</v>
      </c>
      <c r="S2672">
        <v>12500</v>
      </c>
      <c r="T2672" t="s">
        <v>3981</v>
      </c>
    </row>
    <row r="2673" spans="1:20" x14ac:dyDescent="0.25">
      <c r="A2673" t="s">
        <v>4163</v>
      </c>
      <c r="B2673" t="s">
        <v>2764</v>
      </c>
      <c r="C2673" t="s">
        <v>3630</v>
      </c>
      <c r="D2673" t="s">
        <v>3950</v>
      </c>
      <c r="E2673" t="s">
        <v>3978</v>
      </c>
      <c r="F2673" t="s">
        <v>25</v>
      </c>
      <c r="G2673" t="s">
        <v>309</v>
      </c>
      <c r="H2673">
        <v>2026</v>
      </c>
      <c r="I2673" t="s">
        <v>2702</v>
      </c>
      <c r="J2673" t="s">
        <v>3952</v>
      </c>
      <c r="K2673">
        <v>4300005635</v>
      </c>
      <c r="L2673">
        <v>396</v>
      </c>
      <c r="M2673" t="s">
        <v>3953</v>
      </c>
      <c r="N2673">
        <v>22</v>
      </c>
      <c r="O2673" t="s">
        <v>3954</v>
      </c>
      <c r="P2673" t="s">
        <v>3979</v>
      </c>
      <c r="Q2673" t="s">
        <v>3982</v>
      </c>
      <c r="R2673">
        <v>5028139002</v>
      </c>
      <c r="S2673">
        <v>12500</v>
      </c>
      <c r="T2673" t="s">
        <v>3983</v>
      </c>
    </row>
    <row r="2674" spans="1:20" x14ac:dyDescent="0.25">
      <c r="A2674" t="s">
        <v>4163</v>
      </c>
      <c r="B2674" t="s">
        <v>2764</v>
      </c>
      <c r="C2674" t="s">
        <v>3630</v>
      </c>
      <c r="D2674" t="s">
        <v>3950</v>
      </c>
      <c r="E2674" t="s">
        <v>3978</v>
      </c>
      <c r="F2674" t="s">
        <v>25</v>
      </c>
      <c r="G2674" t="s">
        <v>309</v>
      </c>
      <c r="H2674">
        <v>2026</v>
      </c>
      <c r="I2674" t="s">
        <v>2702</v>
      </c>
      <c r="J2674" t="s">
        <v>3952</v>
      </c>
      <c r="K2674">
        <v>4300005635</v>
      </c>
      <c r="L2674">
        <v>396</v>
      </c>
      <c r="M2674" t="s">
        <v>3953</v>
      </c>
      <c r="N2674">
        <v>22</v>
      </c>
      <c r="O2674" t="s">
        <v>3954</v>
      </c>
      <c r="P2674" t="s">
        <v>3979</v>
      </c>
      <c r="Q2674" t="s">
        <v>3984</v>
      </c>
      <c r="R2674">
        <v>5028139003</v>
      </c>
      <c r="S2674">
        <v>12500</v>
      </c>
      <c r="T2674" t="s">
        <v>3985</v>
      </c>
    </row>
    <row r="2675" spans="1:20" x14ac:dyDescent="0.25">
      <c r="A2675" t="s">
        <v>4163</v>
      </c>
      <c r="B2675" t="s">
        <v>2764</v>
      </c>
      <c r="C2675" t="s">
        <v>3630</v>
      </c>
      <c r="D2675" t="s">
        <v>3950</v>
      </c>
      <c r="E2675" t="s">
        <v>3978</v>
      </c>
      <c r="F2675" t="s">
        <v>25</v>
      </c>
      <c r="G2675" t="s">
        <v>309</v>
      </c>
      <c r="H2675">
        <v>2026</v>
      </c>
      <c r="I2675" t="s">
        <v>2702</v>
      </c>
      <c r="J2675" t="s">
        <v>3952</v>
      </c>
      <c r="K2675">
        <v>4300005635</v>
      </c>
      <c r="L2675">
        <v>396</v>
      </c>
      <c r="M2675" t="s">
        <v>3953</v>
      </c>
      <c r="N2675">
        <v>22</v>
      </c>
      <c r="O2675" t="s">
        <v>3954</v>
      </c>
      <c r="P2675" t="s">
        <v>3979</v>
      </c>
      <c r="Q2675" t="s">
        <v>3998</v>
      </c>
      <c r="R2675">
        <v>5028139004</v>
      </c>
      <c r="S2675">
        <v>12500</v>
      </c>
      <c r="T2675" t="s">
        <v>3999</v>
      </c>
    </row>
    <row r="2676" spans="1:20" x14ac:dyDescent="0.25">
      <c r="A2676" t="s">
        <v>4163</v>
      </c>
      <c r="B2676" t="s">
        <v>2764</v>
      </c>
      <c r="C2676" t="s">
        <v>3630</v>
      </c>
      <c r="D2676" t="s">
        <v>3950</v>
      </c>
      <c r="E2676" t="s">
        <v>3978</v>
      </c>
      <c r="F2676" t="s">
        <v>25</v>
      </c>
      <c r="G2676" t="s">
        <v>309</v>
      </c>
      <c r="H2676">
        <v>2026</v>
      </c>
      <c r="I2676" t="s">
        <v>2702</v>
      </c>
      <c r="J2676" t="s">
        <v>3952</v>
      </c>
      <c r="K2676">
        <v>4300005635</v>
      </c>
      <c r="L2676">
        <v>396</v>
      </c>
      <c r="M2676" t="s">
        <v>3953</v>
      </c>
      <c r="N2676">
        <v>22</v>
      </c>
      <c r="O2676" t="s">
        <v>3954</v>
      </c>
      <c r="P2676" t="s">
        <v>3979</v>
      </c>
      <c r="Q2676" t="s">
        <v>4000</v>
      </c>
      <c r="R2676">
        <v>5028139005</v>
      </c>
      <c r="S2676">
        <v>12500</v>
      </c>
      <c r="T2676" t="s">
        <v>4001</v>
      </c>
    </row>
    <row r="2677" spans="1:20" x14ac:dyDescent="0.25">
      <c r="A2677" t="s">
        <v>4163</v>
      </c>
      <c r="B2677" t="s">
        <v>2764</v>
      </c>
      <c r="C2677" t="s">
        <v>3630</v>
      </c>
      <c r="D2677" t="s">
        <v>3950</v>
      </c>
      <c r="E2677" t="s">
        <v>3978</v>
      </c>
      <c r="F2677" t="s">
        <v>25</v>
      </c>
      <c r="G2677" t="s">
        <v>309</v>
      </c>
      <c r="H2677">
        <v>2026</v>
      </c>
      <c r="I2677" t="s">
        <v>2702</v>
      </c>
      <c r="J2677" t="s">
        <v>3952</v>
      </c>
      <c r="K2677">
        <v>4300005635</v>
      </c>
      <c r="L2677">
        <v>396</v>
      </c>
      <c r="M2677" t="s">
        <v>3953</v>
      </c>
      <c r="N2677">
        <v>22</v>
      </c>
      <c r="O2677" t="s">
        <v>3954</v>
      </c>
      <c r="P2677" t="s">
        <v>3979</v>
      </c>
      <c r="Q2677" t="s">
        <v>3986</v>
      </c>
      <c r="R2677">
        <v>5028139006</v>
      </c>
      <c r="S2677">
        <v>12500</v>
      </c>
      <c r="T2677" t="s">
        <v>3987</v>
      </c>
    </row>
    <row r="2678" spans="1:20" x14ac:dyDescent="0.25">
      <c r="A2678" t="s">
        <v>4163</v>
      </c>
      <c r="B2678" t="s">
        <v>2764</v>
      </c>
      <c r="C2678" t="s">
        <v>3630</v>
      </c>
      <c r="D2678" t="s">
        <v>3950</v>
      </c>
      <c r="E2678" t="s">
        <v>3978</v>
      </c>
      <c r="F2678" t="s">
        <v>25</v>
      </c>
      <c r="G2678" t="s">
        <v>309</v>
      </c>
      <c r="H2678">
        <v>2026</v>
      </c>
      <c r="I2678" t="s">
        <v>2702</v>
      </c>
      <c r="J2678" t="s">
        <v>3952</v>
      </c>
      <c r="K2678">
        <v>4300005635</v>
      </c>
      <c r="L2678">
        <v>396</v>
      </c>
      <c r="M2678" t="s">
        <v>3953</v>
      </c>
      <c r="N2678">
        <v>22</v>
      </c>
      <c r="O2678" t="s">
        <v>3954</v>
      </c>
      <c r="P2678" t="s">
        <v>3979</v>
      </c>
      <c r="Q2678" t="s">
        <v>3988</v>
      </c>
      <c r="R2678">
        <v>5028139007</v>
      </c>
      <c r="S2678">
        <v>12500</v>
      </c>
      <c r="T2678" t="s">
        <v>3989</v>
      </c>
    </row>
    <row r="2679" spans="1:20" x14ac:dyDescent="0.25">
      <c r="A2679" t="s">
        <v>4163</v>
      </c>
      <c r="B2679" t="s">
        <v>2764</v>
      </c>
      <c r="C2679" t="s">
        <v>3630</v>
      </c>
      <c r="D2679" t="s">
        <v>3950</v>
      </c>
      <c r="E2679" t="s">
        <v>3978</v>
      </c>
      <c r="F2679" t="s">
        <v>25</v>
      </c>
      <c r="G2679" t="s">
        <v>309</v>
      </c>
      <c r="H2679">
        <v>2026</v>
      </c>
      <c r="I2679" t="s">
        <v>2702</v>
      </c>
      <c r="J2679" t="s">
        <v>3952</v>
      </c>
      <c r="K2679">
        <v>4300005635</v>
      </c>
      <c r="L2679">
        <v>396</v>
      </c>
      <c r="M2679" t="s">
        <v>3953</v>
      </c>
      <c r="N2679">
        <v>22</v>
      </c>
      <c r="O2679" t="s">
        <v>3954</v>
      </c>
      <c r="P2679" t="s">
        <v>3979</v>
      </c>
      <c r="Q2679" t="s">
        <v>3990</v>
      </c>
      <c r="R2679">
        <v>5028139008</v>
      </c>
      <c r="S2679">
        <v>12500</v>
      </c>
      <c r="T2679" t="s">
        <v>3991</v>
      </c>
    </row>
    <row r="2680" spans="1:20" x14ac:dyDescent="0.25">
      <c r="A2680" t="s">
        <v>4163</v>
      </c>
      <c r="B2680" t="s">
        <v>2764</v>
      </c>
      <c r="C2680" t="s">
        <v>3630</v>
      </c>
      <c r="D2680" t="s">
        <v>3950</v>
      </c>
      <c r="E2680" t="s">
        <v>3978</v>
      </c>
      <c r="F2680" t="s">
        <v>25</v>
      </c>
      <c r="G2680" t="s">
        <v>309</v>
      </c>
      <c r="H2680">
        <v>2026</v>
      </c>
      <c r="I2680" t="s">
        <v>2702</v>
      </c>
      <c r="J2680" t="s">
        <v>3952</v>
      </c>
      <c r="K2680">
        <v>4300005635</v>
      </c>
      <c r="L2680">
        <v>396</v>
      </c>
      <c r="M2680" t="s">
        <v>3953</v>
      </c>
      <c r="N2680">
        <v>22</v>
      </c>
      <c r="O2680" t="s">
        <v>3954</v>
      </c>
      <c r="P2680" t="s">
        <v>3979</v>
      </c>
      <c r="Q2680" t="s">
        <v>3992</v>
      </c>
      <c r="R2680">
        <v>5028139009</v>
      </c>
      <c r="S2680">
        <v>12500</v>
      </c>
      <c r="T2680" t="s">
        <v>3993</v>
      </c>
    </row>
    <row r="2681" spans="1:20" x14ac:dyDescent="0.25">
      <c r="A2681" t="s">
        <v>4163</v>
      </c>
      <c r="B2681" t="s">
        <v>2764</v>
      </c>
      <c r="C2681" t="s">
        <v>3630</v>
      </c>
      <c r="D2681" t="s">
        <v>3950</v>
      </c>
      <c r="E2681" t="s">
        <v>3978</v>
      </c>
      <c r="F2681" t="s">
        <v>25</v>
      </c>
      <c r="G2681" t="s">
        <v>309</v>
      </c>
      <c r="H2681">
        <v>2026</v>
      </c>
      <c r="I2681" t="s">
        <v>2702</v>
      </c>
      <c r="J2681" t="s">
        <v>3952</v>
      </c>
      <c r="K2681">
        <v>4300005635</v>
      </c>
      <c r="L2681">
        <v>396</v>
      </c>
      <c r="M2681" t="s">
        <v>3953</v>
      </c>
      <c r="N2681">
        <v>22</v>
      </c>
      <c r="O2681" t="s">
        <v>3954</v>
      </c>
      <c r="P2681" t="s">
        <v>3979</v>
      </c>
      <c r="Q2681" t="s">
        <v>3994</v>
      </c>
      <c r="R2681">
        <v>5028139010</v>
      </c>
      <c r="S2681">
        <v>12500</v>
      </c>
      <c r="T2681" t="s">
        <v>3995</v>
      </c>
    </row>
    <row r="2682" spans="1:20" x14ac:dyDescent="0.25">
      <c r="A2682" t="s">
        <v>4163</v>
      </c>
      <c r="B2682" t="s">
        <v>2764</v>
      </c>
      <c r="C2682" t="s">
        <v>3630</v>
      </c>
      <c r="D2682" t="s">
        <v>3950</v>
      </c>
      <c r="E2682" t="s">
        <v>3978</v>
      </c>
      <c r="F2682" t="s">
        <v>25</v>
      </c>
      <c r="G2682" t="s">
        <v>309</v>
      </c>
      <c r="H2682">
        <v>2026</v>
      </c>
      <c r="I2682" t="s">
        <v>2702</v>
      </c>
      <c r="J2682" t="s">
        <v>3952</v>
      </c>
      <c r="K2682">
        <v>4300005635</v>
      </c>
      <c r="L2682">
        <v>396</v>
      </c>
      <c r="M2682" t="s">
        <v>3953</v>
      </c>
      <c r="N2682">
        <v>22</v>
      </c>
      <c r="O2682" t="s">
        <v>3954</v>
      </c>
      <c r="P2682" t="s">
        <v>3979</v>
      </c>
      <c r="Q2682" t="s">
        <v>3996</v>
      </c>
      <c r="R2682">
        <v>5028139011</v>
      </c>
      <c r="S2682">
        <v>12500</v>
      </c>
      <c r="T2682" t="s">
        <v>3997</v>
      </c>
    </row>
    <row r="2683" spans="1:20" x14ac:dyDescent="0.25">
      <c r="A2683" t="s">
        <v>4163</v>
      </c>
      <c r="B2683" t="s">
        <v>2764</v>
      </c>
      <c r="C2683" t="s">
        <v>3630</v>
      </c>
      <c r="D2683" t="s">
        <v>3950</v>
      </c>
      <c r="E2683" t="s">
        <v>6838</v>
      </c>
      <c r="F2683" t="s">
        <v>25</v>
      </c>
      <c r="G2683" t="s">
        <v>309</v>
      </c>
      <c r="H2683">
        <v>2026</v>
      </c>
      <c r="I2683" t="s">
        <v>232</v>
      </c>
      <c r="J2683" t="s">
        <v>6839</v>
      </c>
      <c r="K2683">
        <v>4300007747</v>
      </c>
      <c r="L2683">
        <v>319</v>
      </c>
      <c r="M2683" t="s">
        <v>6840</v>
      </c>
      <c r="N2683" t="s">
        <v>32</v>
      </c>
      <c r="O2683" t="s">
        <v>31</v>
      </c>
      <c r="P2683" t="s">
        <v>6841</v>
      </c>
      <c r="Q2683" t="s">
        <v>6842</v>
      </c>
      <c r="R2683">
        <v>5037156001</v>
      </c>
      <c r="S2683">
        <v>8500</v>
      </c>
      <c r="T2683" t="s">
        <v>6843</v>
      </c>
    </row>
    <row r="2684" spans="1:20" x14ac:dyDescent="0.25">
      <c r="A2684" t="s">
        <v>4163</v>
      </c>
      <c r="B2684" t="s">
        <v>2764</v>
      </c>
      <c r="C2684" t="s">
        <v>3630</v>
      </c>
      <c r="D2684" t="s">
        <v>3950</v>
      </c>
      <c r="E2684" t="s">
        <v>6838</v>
      </c>
      <c r="F2684" t="s">
        <v>25</v>
      </c>
      <c r="G2684" t="s">
        <v>309</v>
      </c>
      <c r="H2684">
        <v>2026</v>
      </c>
      <c r="I2684" t="s">
        <v>232</v>
      </c>
      <c r="J2684" t="s">
        <v>6839</v>
      </c>
      <c r="K2684">
        <v>4300007747</v>
      </c>
      <c r="L2684">
        <v>319</v>
      </c>
      <c r="M2684" t="s">
        <v>6840</v>
      </c>
      <c r="N2684" t="s">
        <v>32</v>
      </c>
      <c r="P2684" t="s">
        <v>6841</v>
      </c>
      <c r="Q2684" t="s">
        <v>6844</v>
      </c>
      <c r="R2684">
        <v>5037156002</v>
      </c>
      <c r="S2684">
        <v>8500</v>
      </c>
      <c r="T2684" t="s">
        <v>6845</v>
      </c>
    </row>
    <row r="2685" spans="1:20" x14ac:dyDescent="0.25">
      <c r="A2685" t="s">
        <v>4163</v>
      </c>
      <c r="B2685" t="s">
        <v>2764</v>
      </c>
      <c r="C2685" t="s">
        <v>3630</v>
      </c>
      <c r="D2685" t="s">
        <v>3950</v>
      </c>
      <c r="E2685" t="s">
        <v>6838</v>
      </c>
      <c r="F2685" t="s">
        <v>25</v>
      </c>
      <c r="G2685" t="s">
        <v>309</v>
      </c>
      <c r="H2685">
        <v>2026</v>
      </c>
      <c r="I2685" t="s">
        <v>232</v>
      </c>
      <c r="J2685" t="s">
        <v>6839</v>
      </c>
      <c r="K2685">
        <v>4300007747</v>
      </c>
      <c r="L2685">
        <v>319</v>
      </c>
      <c r="M2685" t="s">
        <v>6840</v>
      </c>
      <c r="N2685" t="s">
        <v>32</v>
      </c>
      <c r="P2685" t="s">
        <v>6841</v>
      </c>
      <c r="Q2685" t="s">
        <v>6846</v>
      </c>
      <c r="R2685">
        <v>5037156003</v>
      </c>
      <c r="S2685">
        <v>8500</v>
      </c>
      <c r="T2685" t="s">
        <v>6847</v>
      </c>
    </row>
    <row r="2686" spans="1:20" x14ac:dyDescent="0.25">
      <c r="A2686" t="s">
        <v>4163</v>
      </c>
      <c r="B2686" t="s">
        <v>2764</v>
      </c>
      <c r="C2686" t="s">
        <v>3630</v>
      </c>
      <c r="D2686" t="s">
        <v>3950</v>
      </c>
      <c r="E2686" t="s">
        <v>6838</v>
      </c>
      <c r="F2686" t="s">
        <v>25</v>
      </c>
      <c r="G2686" t="s">
        <v>309</v>
      </c>
      <c r="H2686">
        <v>2026</v>
      </c>
      <c r="I2686" t="s">
        <v>232</v>
      </c>
      <c r="J2686" t="s">
        <v>6848</v>
      </c>
      <c r="K2686">
        <v>4300007748</v>
      </c>
      <c r="L2686">
        <v>320</v>
      </c>
      <c r="M2686" t="s">
        <v>6849</v>
      </c>
      <c r="N2686" t="s">
        <v>32</v>
      </c>
      <c r="O2686" t="s">
        <v>31</v>
      </c>
      <c r="P2686" t="s">
        <v>6850</v>
      </c>
      <c r="Q2686" t="s">
        <v>6851</v>
      </c>
      <c r="R2686">
        <v>5037157001</v>
      </c>
      <c r="S2686">
        <v>8500</v>
      </c>
      <c r="T2686" t="s">
        <v>6852</v>
      </c>
    </row>
    <row r="2687" spans="1:20" x14ac:dyDescent="0.25">
      <c r="A2687" t="s">
        <v>4163</v>
      </c>
      <c r="B2687" t="s">
        <v>2764</v>
      </c>
      <c r="C2687" t="s">
        <v>3630</v>
      </c>
      <c r="D2687" t="s">
        <v>3950</v>
      </c>
      <c r="E2687" t="s">
        <v>6838</v>
      </c>
      <c r="F2687" t="s">
        <v>25</v>
      </c>
      <c r="G2687" t="s">
        <v>309</v>
      </c>
      <c r="H2687">
        <v>2026</v>
      </c>
      <c r="I2687" t="s">
        <v>232</v>
      </c>
      <c r="J2687" t="s">
        <v>6848</v>
      </c>
      <c r="K2687">
        <v>4300007748</v>
      </c>
      <c r="L2687">
        <v>320</v>
      </c>
      <c r="M2687" t="s">
        <v>6849</v>
      </c>
      <c r="N2687" t="s">
        <v>32</v>
      </c>
      <c r="P2687" t="s">
        <v>6850</v>
      </c>
      <c r="Q2687" t="s">
        <v>6853</v>
      </c>
      <c r="R2687">
        <v>5037157002</v>
      </c>
      <c r="S2687">
        <v>8500</v>
      </c>
      <c r="T2687" t="s">
        <v>6854</v>
      </c>
    </row>
    <row r="2688" spans="1:20" x14ac:dyDescent="0.25">
      <c r="A2688" t="s">
        <v>4163</v>
      </c>
      <c r="B2688" t="s">
        <v>2764</v>
      </c>
      <c r="C2688" t="s">
        <v>3630</v>
      </c>
      <c r="D2688" t="s">
        <v>3950</v>
      </c>
      <c r="E2688" t="s">
        <v>6838</v>
      </c>
      <c r="F2688" t="s">
        <v>25</v>
      </c>
      <c r="G2688" t="s">
        <v>309</v>
      </c>
      <c r="H2688">
        <v>2026</v>
      </c>
      <c r="I2688" t="s">
        <v>232</v>
      </c>
      <c r="J2688" t="s">
        <v>6848</v>
      </c>
      <c r="K2688">
        <v>4300007748</v>
      </c>
      <c r="L2688">
        <v>320</v>
      </c>
      <c r="M2688" t="s">
        <v>6849</v>
      </c>
      <c r="N2688" t="s">
        <v>32</v>
      </c>
      <c r="P2688" t="s">
        <v>6850</v>
      </c>
      <c r="Q2688" t="s">
        <v>6855</v>
      </c>
      <c r="R2688">
        <v>5037157003</v>
      </c>
      <c r="S2688">
        <v>8500</v>
      </c>
      <c r="T2688" t="s">
        <v>6856</v>
      </c>
    </row>
    <row r="2689" spans="1:20" x14ac:dyDescent="0.25">
      <c r="A2689" t="s">
        <v>4163</v>
      </c>
      <c r="B2689" t="s">
        <v>2764</v>
      </c>
      <c r="C2689" t="s">
        <v>3630</v>
      </c>
      <c r="D2689" t="s">
        <v>3950</v>
      </c>
      <c r="E2689" t="s">
        <v>6857</v>
      </c>
      <c r="F2689" t="s">
        <v>25</v>
      </c>
      <c r="G2689" t="s">
        <v>309</v>
      </c>
      <c r="H2689">
        <v>2026</v>
      </c>
      <c r="I2689" t="s">
        <v>232</v>
      </c>
      <c r="J2689" t="s">
        <v>6794</v>
      </c>
      <c r="K2689">
        <v>4300007308</v>
      </c>
      <c r="L2689">
        <v>325</v>
      </c>
      <c r="M2689" t="s">
        <v>6795</v>
      </c>
      <c r="N2689" t="s">
        <v>32</v>
      </c>
      <c r="O2689" t="s">
        <v>31</v>
      </c>
      <c r="P2689" t="s">
        <v>6858</v>
      </c>
      <c r="Q2689" t="s">
        <v>6859</v>
      </c>
      <c r="R2689">
        <v>5037150001</v>
      </c>
      <c r="S2689">
        <v>8500</v>
      </c>
      <c r="T2689" t="s">
        <v>6860</v>
      </c>
    </row>
    <row r="2690" spans="1:20" x14ac:dyDescent="0.25">
      <c r="A2690" t="s">
        <v>4163</v>
      </c>
      <c r="B2690" t="s">
        <v>2764</v>
      </c>
      <c r="C2690" t="s">
        <v>3630</v>
      </c>
      <c r="D2690" t="s">
        <v>3950</v>
      </c>
      <c r="E2690" t="s">
        <v>6857</v>
      </c>
      <c r="F2690" t="s">
        <v>25</v>
      </c>
      <c r="G2690" t="s">
        <v>309</v>
      </c>
      <c r="H2690">
        <v>2026</v>
      </c>
      <c r="I2690" t="s">
        <v>232</v>
      </c>
      <c r="J2690" t="s">
        <v>6794</v>
      </c>
      <c r="K2690">
        <v>4300007308</v>
      </c>
      <c r="L2690">
        <v>325</v>
      </c>
      <c r="M2690" t="s">
        <v>6795</v>
      </c>
      <c r="N2690" t="s">
        <v>32</v>
      </c>
      <c r="P2690" t="s">
        <v>6858</v>
      </c>
      <c r="Q2690" t="s">
        <v>6861</v>
      </c>
      <c r="R2690">
        <v>5037150002</v>
      </c>
      <c r="S2690">
        <v>8500</v>
      </c>
      <c r="T2690" t="s">
        <v>6862</v>
      </c>
    </row>
    <row r="2691" spans="1:20" x14ac:dyDescent="0.25">
      <c r="A2691" t="s">
        <v>4163</v>
      </c>
      <c r="B2691" t="s">
        <v>2764</v>
      </c>
      <c r="C2691" t="s">
        <v>3630</v>
      </c>
      <c r="D2691" t="s">
        <v>3950</v>
      </c>
      <c r="E2691" t="s">
        <v>6857</v>
      </c>
      <c r="F2691" t="s">
        <v>25</v>
      </c>
      <c r="G2691" t="s">
        <v>309</v>
      </c>
      <c r="H2691">
        <v>2026</v>
      </c>
      <c r="I2691" t="s">
        <v>232</v>
      </c>
      <c r="J2691" t="s">
        <v>6794</v>
      </c>
      <c r="K2691">
        <v>4300007308</v>
      </c>
      <c r="L2691">
        <v>325</v>
      </c>
      <c r="M2691" t="s">
        <v>6795</v>
      </c>
      <c r="N2691" t="s">
        <v>32</v>
      </c>
      <c r="P2691" t="s">
        <v>6858</v>
      </c>
      <c r="Q2691" t="s">
        <v>6863</v>
      </c>
      <c r="R2691">
        <v>5037150003</v>
      </c>
      <c r="S2691">
        <v>8500</v>
      </c>
      <c r="T2691" t="s">
        <v>6864</v>
      </c>
    </row>
    <row r="2692" spans="1:20" x14ac:dyDescent="0.25">
      <c r="A2692" t="s">
        <v>4163</v>
      </c>
      <c r="B2692" t="s">
        <v>2764</v>
      </c>
      <c r="C2692" t="s">
        <v>3630</v>
      </c>
      <c r="D2692" t="s">
        <v>3950</v>
      </c>
      <c r="E2692" t="s">
        <v>6857</v>
      </c>
      <c r="F2692" t="s">
        <v>25</v>
      </c>
      <c r="G2692" t="s">
        <v>309</v>
      </c>
      <c r="H2692">
        <v>2026</v>
      </c>
      <c r="I2692" t="s">
        <v>232</v>
      </c>
      <c r="J2692" t="s">
        <v>6803</v>
      </c>
      <c r="K2692">
        <v>4300007750</v>
      </c>
      <c r="L2692">
        <v>318</v>
      </c>
      <c r="M2692" t="s">
        <v>6804</v>
      </c>
      <c r="N2692" t="s">
        <v>32</v>
      </c>
      <c r="O2692" t="s">
        <v>31</v>
      </c>
      <c r="P2692" t="s">
        <v>6865</v>
      </c>
      <c r="Q2692" t="s">
        <v>6866</v>
      </c>
      <c r="R2692">
        <v>5037154001</v>
      </c>
      <c r="S2692">
        <v>8500</v>
      </c>
      <c r="T2692" t="s">
        <v>6867</v>
      </c>
    </row>
    <row r="2693" spans="1:20" x14ac:dyDescent="0.25">
      <c r="A2693" t="s">
        <v>4163</v>
      </c>
      <c r="B2693" t="s">
        <v>2764</v>
      </c>
      <c r="C2693" t="s">
        <v>3630</v>
      </c>
      <c r="D2693" t="s">
        <v>3950</v>
      </c>
      <c r="E2693" t="s">
        <v>6857</v>
      </c>
      <c r="F2693" t="s">
        <v>25</v>
      </c>
      <c r="G2693" t="s">
        <v>309</v>
      </c>
      <c r="H2693">
        <v>2026</v>
      </c>
      <c r="I2693" t="s">
        <v>232</v>
      </c>
      <c r="J2693" t="s">
        <v>6803</v>
      </c>
      <c r="K2693">
        <v>4300007750</v>
      </c>
      <c r="L2693">
        <v>318</v>
      </c>
      <c r="M2693" t="s">
        <v>6804</v>
      </c>
      <c r="N2693" t="s">
        <v>32</v>
      </c>
      <c r="P2693" t="s">
        <v>6865</v>
      </c>
      <c r="Q2693" t="s">
        <v>6868</v>
      </c>
      <c r="R2693">
        <v>5037154002</v>
      </c>
      <c r="S2693">
        <v>8500</v>
      </c>
      <c r="T2693" t="s">
        <v>6869</v>
      </c>
    </row>
    <row r="2694" spans="1:20" x14ac:dyDescent="0.25">
      <c r="A2694" t="s">
        <v>4163</v>
      </c>
      <c r="B2694" t="s">
        <v>2764</v>
      </c>
      <c r="C2694" t="s">
        <v>3630</v>
      </c>
      <c r="D2694" t="s">
        <v>3950</v>
      </c>
      <c r="E2694" t="s">
        <v>6857</v>
      </c>
      <c r="F2694" t="s">
        <v>25</v>
      </c>
      <c r="G2694" t="s">
        <v>309</v>
      </c>
      <c r="H2694">
        <v>2026</v>
      </c>
      <c r="I2694" t="s">
        <v>232</v>
      </c>
      <c r="J2694" t="s">
        <v>6803</v>
      </c>
      <c r="K2694">
        <v>4300007750</v>
      </c>
      <c r="L2694">
        <v>318</v>
      </c>
      <c r="M2694" t="s">
        <v>6804</v>
      </c>
      <c r="N2694" t="s">
        <v>32</v>
      </c>
      <c r="P2694" t="s">
        <v>6865</v>
      </c>
      <c r="Q2694" t="s">
        <v>6870</v>
      </c>
      <c r="R2694">
        <v>5037154003</v>
      </c>
      <c r="S2694">
        <v>8500</v>
      </c>
      <c r="T2694" t="s">
        <v>6871</v>
      </c>
    </row>
    <row r="2695" spans="1:20" x14ac:dyDescent="0.25">
      <c r="A2695" t="s">
        <v>4163</v>
      </c>
      <c r="B2695" t="s">
        <v>2764</v>
      </c>
      <c r="C2695" t="s">
        <v>3630</v>
      </c>
      <c r="D2695" t="s">
        <v>4002</v>
      </c>
      <c r="E2695" t="s">
        <v>4003</v>
      </c>
      <c r="F2695" t="s">
        <v>25</v>
      </c>
      <c r="G2695" t="s">
        <v>309</v>
      </c>
      <c r="H2695">
        <v>2026</v>
      </c>
      <c r="I2695" t="s">
        <v>4485</v>
      </c>
      <c r="J2695" t="s">
        <v>6872</v>
      </c>
      <c r="K2695">
        <v>4300006258</v>
      </c>
      <c r="L2695">
        <v>395</v>
      </c>
      <c r="M2695" t="s">
        <v>6873</v>
      </c>
      <c r="N2695">
        <v>26</v>
      </c>
      <c r="O2695" t="s">
        <v>4321</v>
      </c>
      <c r="P2695" t="s">
        <v>6874</v>
      </c>
      <c r="Q2695" t="s">
        <v>6881</v>
      </c>
      <c r="R2695">
        <v>5030548001</v>
      </c>
      <c r="S2695">
        <v>10500</v>
      </c>
      <c r="T2695" t="s">
        <v>6882</v>
      </c>
    </row>
    <row r="2696" spans="1:20" x14ac:dyDescent="0.25">
      <c r="A2696" t="s">
        <v>4163</v>
      </c>
      <c r="B2696" t="s">
        <v>2764</v>
      </c>
      <c r="C2696" t="s">
        <v>3630</v>
      </c>
      <c r="D2696" t="s">
        <v>4002</v>
      </c>
      <c r="E2696" t="s">
        <v>4003</v>
      </c>
      <c r="F2696" t="s">
        <v>25</v>
      </c>
      <c r="G2696" t="s">
        <v>309</v>
      </c>
      <c r="H2696">
        <v>2026</v>
      </c>
      <c r="I2696" t="s">
        <v>4485</v>
      </c>
      <c r="J2696" t="s">
        <v>6872</v>
      </c>
      <c r="K2696">
        <v>4300006258</v>
      </c>
      <c r="L2696">
        <v>395</v>
      </c>
      <c r="M2696" t="s">
        <v>6873</v>
      </c>
      <c r="N2696">
        <v>26</v>
      </c>
      <c r="O2696" t="s">
        <v>4321</v>
      </c>
      <c r="P2696" t="s">
        <v>6874</v>
      </c>
      <c r="Q2696" t="s">
        <v>6875</v>
      </c>
      <c r="R2696">
        <v>5030548002</v>
      </c>
      <c r="S2696">
        <v>10500</v>
      </c>
      <c r="T2696" t="s">
        <v>6876</v>
      </c>
    </row>
    <row r="2697" spans="1:20" x14ac:dyDescent="0.25">
      <c r="A2697" t="s">
        <v>4163</v>
      </c>
      <c r="B2697" t="s">
        <v>2764</v>
      </c>
      <c r="C2697" t="s">
        <v>3630</v>
      </c>
      <c r="D2697" t="s">
        <v>4002</v>
      </c>
      <c r="E2697" t="s">
        <v>4003</v>
      </c>
      <c r="F2697" t="s">
        <v>25</v>
      </c>
      <c r="G2697" t="s">
        <v>309</v>
      </c>
      <c r="H2697">
        <v>2026</v>
      </c>
      <c r="I2697" t="s">
        <v>4485</v>
      </c>
      <c r="J2697" t="s">
        <v>6872</v>
      </c>
      <c r="K2697">
        <v>4300006258</v>
      </c>
      <c r="L2697">
        <v>395</v>
      </c>
      <c r="M2697" t="s">
        <v>6873</v>
      </c>
      <c r="N2697">
        <v>26</v>
      </c>
      <c r="O2697" t="s">
        <v>4321</v>
      </c>
      <c r="P2697" t="s">
        <v>6874</v>
      </c>
      <c r="Q2697" t="s">
        <v>6877</v>
      </c>
      <c r="R2697">
        <v>5030548003</v>
      </c>
      <c r="S2697">
        <v>10500</v>
      </c>
      <c r="T2697" t="s">
        <v>6878</v>
      </c>
    </row>
    <row r="2698" spans="1:20" x14ac:dyDescent="0.25">
      <c r="A2698" t="s">
        <v>4163</v>
      </c>
      <c r="B2698" t="s">
        <v>2764</v>
      </c>
      <c r="C2698" t="s">
        <v>3630</v>
      </c>
      <c r="D2698" t="s">
        <v>4002</v>
      </c>
      <c r="E2698" t="s">
        <v>4003</v>
      </c>
      <c r="F2698" t="s">
        <v>25</v>
      </c>
      <c r="G2698" t="s">
        <v>309</v>
      </c>
      <c r="H2698">
        <v>2026</v>
      </c>
      <c r="I2698" t="s">
        <v>4485</v>
      </c>
      <c r="J2698" t="s">
        <v>6872</v>
      </c>
      <c r="K2698">
        <v>4300006258</v>
      </c>
      <c r="L2698">
        <v>395</v>
      </c>
      <c r="M2698" t="s">
        <v>6873</v>
      </c>
      <c r="N2698">
        <v>26</v>
      </c>
      <c r="O2698" t="s">
        <v>4321</v>
      </c>
      <c r="P2698" t="s">
        <v>6874</v>
      </c>
      <c r="Q2698" t="s">
        <v>6879</v>
      </c>
      <c r="R2698">
        <v>5030548004</v>
      </c>
      <c r="S2698">
        <v>10500</v>
      </c>
      <c r="T2698" t="s">
        <v>6880</v>
      </c>
    </row>
    <row r="2699" spans="1:20" x14ac:dyDescent="0.25">
      <c r="A2699" t="s">
        <v>4163</v>
      </c>
      <c r="B2699" t="s">
        <v>2764</v>
      </c>
      <c r="C2699" t="s">
        <v>3630</v>
      </c>
      <c r="D2699" t="s">
        <v>4002</v>
      </c>
      <c r="E2699" t="s">
        <v>4003</v>
      </c>
      <c r="F2699" t="s">
        <v>25</v>
      </c>
      <c r="G2699" t="s">
        <v>309</v>
      </c>
      <c r="H2699">
        <v>2026</v>
      </c>
      <c r="I2699" t="s">
        <v>4485</v>
      </c>
      <c r="J2699" t="s">
        <v>6883</v>
      </c>
      <c r="K2699">
        <v>4300006257</v>
      </c>
      <c r="L2699">
        <v>384</v>
      </c>
      <c r="M2699" t="s">
        <v>4002</v>
      </c>
      <c r="N2699" t="s">
        <v>32</v>
      </c>
      <c r="O2699" t="s">
        <v>31</v>
      </c>
      <c r="P2699" t="s">
        <v>6884</v>
      </c>
      <c r="Q2699" t="s">
        <v>6885</v>
      </c>
      <c r="R2699">
        <v>5030546001</v>
      </c>
      <c r="S2699">
        <v>5500</v>
      </c>
      <c r="T2699" t="s">
        <v>4008</v>
      </c>
    </row>
    <row r="2700" spans="1:20" x14ac:dyDescent="0.25">
      <c r="A2700" t="s">
        <v>4163</v>
      </c>
      <c r="B2700" t="s">
        <v>2764</v>
      </c>
      <c r="C2700" t="s">
        <v>3630</v>
      </c>
      <c r="D2700" t="s">
        <v>4002</v>
      </c>
      <c r="E2700" t="s">
        <v>4003</v>
      </c>
      <c r="F2700" t="s">
        <v>25</v>
      </c>
      <c r="G2700" t="s">
        <v>309</v>
      </c>
      <c r="H2700">
        <v>2026</v>
      </c>
      <c r="I2700" t="s">
        <v>4485</v>
      </c>
      <c r="J2700" t="s">
        <v>6883</v>
      </c>
      <c r="K2700">
        <v>4300006257</v>
      </c>
      <c r="L2700">
        <v>384</v>
      </c>
      <c r="M2700" t="s">
        <v>4002</v>
      </c>
      <c r="N2700" t="s">
        <v>32</v>
      </c>
      <c r="P2700" t="s">
        <v>6884</v>
      </c>
      <c r="Q2700" t="s">
        <v>6886</v>
      </c>
      <c r="R2700">
        <v>5030546002</v>
      </c>
      <c r="S2700">
        <v>5500</v>
      </c>
      <c r="T2700" t="s">
        <v>4014</v>
      </c>
    </row>
    <row r="2701" spans="1:20" x14ac:dyDescent="0.25">
      <c r="A2701" t="s">
        <v>4163</v>
      </c>
      <c r="B2701" t="s">
        <v>2764</v>
      </c>
      <c r="C2701" t="s">
        <v>3630</v>
      </c>
      <c r="D2701" t="s">
        <v>4002</v>
      </c>
      <c r="E2701" t="s">
        <v>4003</v>
      </c>
      <c r="F2701" t="s">
        <v>25</v>
      </c>
      <c r="G2701" t="s">
        <v>309</v>
      </c>
      <c r="H2701">
        <v>2026</v>
      </c>
      <c r="I2701" t="s">
        <v>4485</v>
      </c>
      <c r="J2701" t="s">
        <v>6883</v>
      </c>
      <c r="K2701">
        <v>4300006257</v>
      </c>
      <c r="L2701">
        <v>384</v>
      </c>
      <c r="M2701" t="s">
        <v>4002</v>
      </c>
      <c r="N2701" t="s">
        <v>32</v>
      </c>
      <c r="P2701" t="s">
        <v>6884</v>
      </c>
      <c r="Q2701" t="s">
        <v>6887</v>
      </c>
      <c r="R2701">
        <v>5030546003</v>
      </c>
      <c r="S2701">
        <v>5500</v>
      </c>
      <c r="T2701" t="s">
        <v>6888</v>
      </c>
    </row>
    <row r="2702" spans="1:20" x14ac:dyDescent="0.25">
      <c r="A2702" t="s">
        <v>4163</v>
      </c>
      <c r="B2702" t="s">
        <v>2764</v>
      </c>
      <c r="C2702" t="s">
        <v>3630</v>
      </c>
      <c r="D2702" t="s">
        <v>4002</v>
      </c>
      <c r="E2702" t="s">
        <v>4003</v>
      </c>
      <c r="F2702" t="s">
        <v>25</v>
      </c>
      <c r="G2702" t="s">
        <v>309</v>
      </c>
      <c r="H2702">
        <v>2026</v>
      </c>
      <c r="I2702" t="s">
        <v>4485</v>
      </c>
      <c r="J2702" t="s">
        <v>6883</v>
      </c>
      <c r="K2702">
        <v>4300006257</v>
      </c>
      <c r="L2702">
        <v>384</v>
      </c>
      <c r="M2702" t="s">
        <v>4002</v>
      </c>
      <c r="N2702" t="s">
        <v>32</v>
      </c>
      <c r="P2702" t="s">
        <v>6884</v>
      </c>
      <c r="Q2702" t="s">
        <v>6889</v>
      </c>
      <c r="R2702">
        <v>5030546004</v>
      </c>
      <c r="S2702">
        <v>5500</v>
      </c>
      <c r="T2702" t="s">
        <v>6890</v>
      </c>
    </row>
    <row r="2703" spans="1:20" x14ac:dyDescent="0.25">
      <c r="A2703" t="s">
        <v>4163</v>
      </c>
      <c r="B2703" t="s">
        <v>2764</v>
      </c>
      <c r="C2703" t="s">
        <v>3630</v>
      </c>
      <c r="D2703" t="s">
        <v>4002</v>
      </c>
      <c r="E2703" t="s">
        <v>4003</v>
      </c>
      <c r="F2703" t="s">
        <v>25</v>
      </c>
      <c r="G2703" t="s">
        <v>309</v>
      </c>
      <c r="H2703">
        <v>2026</v>
      </c>
      <c r="I2703" t="s">
        <v>4485</v>
      </c>
      <c r="J2703" t="s">
        <v>6883</v>
      </c>
      <c r="K2703">
        <v>4300006257</v>
      </c>
      <c r="L2703">
        <v>384</v>
      </c>
      <c r="M2703" t="s">
        <v>4002</v>
      </c>
      <c r="N2703" t="s">
        <v>32</v>
      </c>
      <c r="P2703" t="s">
        <v>6884</v>
      </c>
      <c r="Q2703" t="s">
        <v>6891</v>
      </c>
      <c r="R2703">
        <v>5030546005</v>
      </c>
      <c r="S2703">
        <v>5500</v>
      </c>
      <c r="T2703" t="s">
        <v>6892</v>
      </c>
    </row>
    <row r="2704" spans="1:20" x14ac:dyDescent="0.25">
      <c r="A2704" t="s">
        <v>4163</v>
      </c>
      <c r="B2704" t="s">
        <v>2764</v>
      </c>
      <c r="C2704" t="s">
        <v>3630</v>
      </c>
      <c r="D2704" t="s">
        <v>4002</v>
      </c>
      <c r="E2704" t="s">
        <v>4003</v>
      </c>
      <c r="F2704" t="s">
        <v>25</v>
      </c>
      <c r="G2704" t="s">
        <v>309</v>
      </c>
      <c r="H2704">
        <v>2026</v>
      </c>
      <c r="I2704" t="s">
        <v>2702</v>
      </c>
      <c r="J2704" t="s">
        <v>4004</v>
      </c>
      <c r="K2704">
        <v>4300005652</v>
      </c>
      <c r="L2704">
        <v>280</v>
      </c>
      <c r="M2704" t="s">
        <v>4005</v>
      </c>
      <c r="N2704" t="s">
        <v>32</v>
      </c>
      <c r="O2704" t="s">
        <v>31</v>
      </c>
      <c r="P2704" t="s">
        <v>4006</v>
      </c>
      <c r="Q2704" t="s">
        <v>4007</v>
      </c>
      <c r="R2704">
        <v>5028207001</v>
      </c>
      <c r="S2704">
        <v>5500</v>
      </c>
      <c r="T2704" t="s">
        <v>4008</v>
      </c>
    </row>
    <row r="2705" spans="1:20" x14ac:dyDescent="0.25">
      <c r="A2705" t="s">
        <v>4163</v>
      </c>
      <c r="B2705" t="s">
        <v>2764</v>
      </c>
      <c r="C2705" t="s">
        <v>3630</v>
      </c>
      <c r="D2705" t="s">
        <v>4002</v>
      </c>
      <c r="E2705" t="s">
        <v>4003</v>
      </c>
      <c r="F2705" t="s">
        <v>25</v>
      </c>
      <c r="G2705" t="s">
        <v>309</v>
      </c>
      <c r="H2705">
        <v>2026</v>
      </c>
      <c r="I2705" t="s">
        <v>2702</v>
      </c>
      <c r="J2705" t="s">
        <v>4004</v>
      </c>
      <c r="K2705">
        <v>4300005652</v>
      </c>
      <c r="L2705">
        <v>280</v>
      </c>
      <c r="M2705" t="s">
        <v>4005</v>
      </c>
      <c r="N2705" t="s">
        <v>32</v>
      </c>
      <c r="P2705" t="s">
        <v>4006</v>
      </c>
      <c r="Q2705" t="s">
        <v>4009</v>
      </c>
      <c r="R2705">
        <v>5028207002</v>
      </c>
      <c r="S2705">
        <v>5500</v>
      </c>
      <c r="T2705" t="s">
        <v>4010</v>
      </c>
    </row>
    <row r="2706" spans="1:20" x14ac:dyDescent="0.25">
      <c r="A2706" t="s">
        <v>4163</v>
      </c>
      <c r="B2706" t="s">
        <v>2764</v>
      </c>
      <c r="C2706" t="s">
        <v>3630</v>
      </c>
      <c r="D2706" t="s">
        <v>4002</v>
      </c>
      <c r="E2706" t="s">
        <v>4003</v>
      </c>
      <c r="F2706" t="s">
        <v>25</v>
      </c>
      <c r="G2706" t="s">
        <v>309</v>
      </c>
      <c r="H2706">
        <v>2026</v>
      </c>
      <c r="I2706" t="s">
        <v>2702</v>
      </c>
      <c r="J2706" t="s">
        <v>4004</v>
      </c>
      <c r="K2706">
        <v>4300005652</v>
      </c>
      <c r="L2706">
        <v>280</v>
      </c>
      <c r="M2706" t="s">
        <v>4005</v>
      </c>
      <c r="N2706" t="s">
        <v>32</v>
      </c>
      <c r="P2706" t="s">
        <v>4006</v>
      </c>
      <c r="Q2706" t="s">
        <v>4011</v>
      </c>
      <c r="R2706">
        <v>5028207003</v>
      </c>
      <c r="S2706">
        <v>5500</v>
      </c>
      <c r="T2706" t="s">
        <v>4012</v>
      </c>
    </row>
    <row r="2707" spans="1:20" x14ac:dyDescent="0.25">
      <c r="A2707" t="s">
        <v>4163</v>
      </c>
      <c r="B2707" t="s">
        <v>2764</v>
      </c>
      <c r="C2707" t="s">
        <v>3630</v>
      </c>
      <c r="D2707" t="s">
        <v>4002</v>
      </c>
      <c r="E2707" t="s">
        <v>4003</v>
      </c>
      <c r="F2707" t="s">
        <v>25</v>
      </c>
      <c r="G2707" t="s">
        <v>309</v>
      </c>
      <c r="H2707">
        <v>2026</v>
      </c>
      <c r="I2707" t="s">
        <v>2702</v>
      </c>
      <c r="J2707" t="s">
        <v>4004</v>
      </c>
      <c r="K2707">
        <v>4300005652</v>
      </c>
      <c r="L2707">
        <v>280</v>
      </c>
      <c r="M2707" t="s">
        <v>4005</v>
      </c>
      <c r="N2707" t="s">
        <v>32</v>
      </c>
      <c r="P2707" t="s">
        <v>4006</v>
      </c>
      <c r="Q2707" t="s">
        <v>4013</v>
      </c>
      <c r="R2707">
        <v>5028207004</v>
      </c>
      <c r="S2707">
        <v>5500</v>
      </c>
      <c r="T2707" t="s">
        <v>4014</v>
      </c>
    </row>
    <row r="2708" spans="1:20" x14ac:dyDescent="0.25">
      <c r="A2708" t="s">
        <v>4163</v>
      </c>
      <c r="B2708" t="s">
        <v>2764</v>
      </c>
      <c r="C2708" t="s">
        <v>3630</v>
      </c>
      <c r="D2708" t="s">
        <v>4002</v>
      </c>
      <c r="E2708" t="s">
        <v>4003</v>
      </c>
      <c r="F2708" t="s">
        <v>25</v>
      </c>
      <c r="G2708" t="s">
        <v>309</v>
      </c>
      <c r="H2708">
        <v>2026</v>
      </c>
      <c r="I2708" t="s">
        <v>2702</v>
      </c>
      <c r="J2708" t="s">
        <v>4015</v>
      </c>
      <c r="K2708">
        <v>4300005654</v>
      </c>
      <c r="L2708">
        <v>272</v>
      </c>
      <c r="M2708" t="s">
        <v>4005</v>
      </c>
      <c r="N2708">
        <v>21</v>
      </c>
      <c r="O2708" t="s">
        <v>4016</v>
      </c>
      <c r="P2708" t="s">
        <v>4017</v>
      </c>
      <c r="Q2708" t="s">
        <v>4018</v>
      </c>
      <c r="R2708">
        <v>5028211001</v>
      </c>
      <c r="S2708">
        <v>5500</v>
      </c>
      <c r="T2708" t="s">
        <v>4008</v>
      </c>
    </row>
    <row r="2709" spans="1:20" x14ac:dyDescent="0.25">
      <c r="A2709" t="s">
        <v>4163</v>
      </c>
      <c r="B2709" t="s">
        <v>2764</v>
      </c>
      <c r="C2709" t="s">
        <v>3630</v>
      </c>
      <c r="D2709" t="s">
        <v>4002</v>
      </c>
      <c r="E2709" t="s">
        <v>4003</v>
      </c>
      <c r="F2709" t="s">
        <v>25</v>
      </c>
      <c r="G2709" t="s">
        <v>309</v>
      </c>
      <c r="H2709">
        <v>2026</v>
      </c>
      <c r="I2709" t="s">
        <v>2702</v>
      </c>
      <c r="J2709" t="s">
        <v>4015</v>
      </c>
      <c r="K2709">
        <v>4300005654</v>
      </c>
      <c r="L2709">
        <v>272</v>
      </c>
      <c r="M2709" t="s">
        <v>4005</v>
      </c>
      <c r="N2709">
        <v>21</v>
      </c>
      <c r="O2709" t="s">
        <v>4016</v>
      </c>
      <c r="P2709" t="s">
        <v>4017</v>
      </c>
      <c r="Q2709" t="s">
        <v>4019</v>
      </c>
      <c r="R2709">
        <v>5028211002</v>
      </c>
      <c r="S2709">
        <v>5500</v>
      </c>
      <c r="T2709" t="s">
        <v>4020</v>
      </c>
    </row>
    <row r="2710" spans="1:20" x14ac:dyDescent="0.25">
      <c r="A2710" t="s">
        <v>4163</v>
      </c>
      <c r="B2710" t="s">
        <v>2764</v>
      </c>
      <c r="C2710" t="s">
        <v>3630</v>
      </c>
      <c r="D2710" t="s">
        <v>4002</v>
      </c>
      <c r="E2710" t="s">
        <v>4003</v>
      </c>
      <c r="F2710" t="s">
        <v>25</v>
      </c>
      <c r="G2710" t="s">
        <v>309</v>
      </c>
      <c r="H2710">
        <v>2026</v>
      </c>
      <c r="I2710" t="s">
        <v>2702</v>
      </c>
      <c r="J2710" t="s">
        <v>4015</v>
      </c>
      <c r="K2710">
        <v>4300005654</v>
      </c>
      <c r="L2710">
        <v>272</v>
      </c>
      <c r="M2710" t="s">
        <v>4005</v>
      </c>
      <c r="N2710">
        <v>21</v>
      </c>
      <c r="O2710" t="s">
        <v>4016</v>
      </c>
      <c r="P2710" t="s">
        <v>4017</v>
      </c>
      <c r="Q2710" t="s">
        <v>4021</v>
      </c>
      <c r="R2710">
        <v>5028211003</v>
      </c>
      <c r="S2710">
        <v>5500</v>
      </c>
      <c r="T2710" t="s">
        <v>4022</v>
      </c>
    </row>
    <row r="2711" spans="1:20" x14ac:dyDescent="0.25">
      <c r="A2711" t="s">
        <v>4163</v>
      </c>
      <c r="B2711" t="s">
        <v>2764</v>
      </c>
      <c r="C2711" t="s">
        <v>3630</v>
      </c>
      <c r="D2711" t="s">
        <v>4002</v>
      </c>
      <c r="E2711" t="s">
        <v>4003</v>
      </c>
      <c r="F2711" t="s">
        <v>25</v>
      </c>
      <c r="G2711" t="s">
        <v>309</v>
      </c>
      <c r="H2711">
        <v>2026</v>
      </c>
      <c r="I2711" t="s">
        <v>2702</v>
      </c>
      <c r="J2711" t="s">
        <v>4015</v>
      </c>
      <c r="K2711">
        <v>4300005654</v>
      </c>
      <c r="L2711">
        <v>272</v>
      </c>
      <c r="M2711" t="s">
        <v>4005</v>
      </c>
      <c r="N2711">
        <v>21</v>
      </c>
      <c r="O2711" t="s">
        <v>4016</v>
      </c>
      <c r="P2711" t="s">
        <v>4017</v>
      </c>
      <c r="Q2711" t="s">
        <v>4023</v>
      </c>
      <c r="R2711">
        <v>5028211004</v>
      </c>
      <c r="S2711">
        <v>5500</v>
      </c>
      <c r="T2711" t="s">
        <v>4024</v>
      </c>
    </row>
    <row r="2712" spans="1:20" x14ac:dyDescent="0.25">
      <c r="A2712" t="s">
        <v>4163</v>
      </c>
      <c r="B2712" t="s">
        <v>2764</v>
      </c>
      <c r="C2712" t="s">
        <v>3630</v>
      </c>
      <c r="D2712" t="s">
        <v>4002</v>
      </c>
      <c r="E2712" t="s">
        <v>4003</v>
      </c>
      <c r="F2712" t="s">
        <v>25</v>
      </c>
      <c r="G2712" t="s">
        <v>309</v>
      </c>
      <c r="H2712">
        <v>2026</v>
      </c>
      <c r="I2712" t="s">
        <v>2702</v>
      </c>
      <c r="J2712" t="s">
        <v>4025</v>
      </c>
      <c r="K2712">
        <v>4300005656</v>
      </c>
      <c r="L2712">
        <v>298</v>
      </c>
      <c r="M2712" t="s">
        <v>4005</v>
      </c>
      <c r="N2712" t="s">
        <v>32</v>
      </c>
      <c r="O2712" t="s">
        <v>31</v>
      </c>
      <c r="P2712" t="s">
        <v>4026</v>
      </c>
      <c r="Q2712" t="s">
        <v>4027</v>
      </c>
      <c r="R2712">
        <v>5028215001</v>
      </c>
      <c r="S2712">
        <v>5500</v>
      </c>
      <c r="T2712" t="s">
        <v>4008</v>
      </c>
    </row>
    <row r="2713" spans="1:20" x14ac:dyDescent="0.25">
      <c r="A2713" t="s">
        <v>4163</v>
      </c>
      <c r="B2713" t="s">
        <v>2764</v>
      </c>
      <c r="C2713" t="s">
        <v>3630</v>
      </c>
      <c r="D2713" t="s">
        <v>4002</v>
      </c>
      <c r="E2713" t="s">
        <v>4003</v>
      </c>
      <c r="F2713" t="s">
        <v>25</v>
      </c>
      <c r="G2713" t="s">
        <v>309</v>
      </c>
      <c r="H2713">
        <v>2026</v>
      </c>
      <c r="I2713" t="s">
        <v>2702</v>
      </c>
      <c r="J2713" t="s">
        <v>4025</v>
      </c>
      <c r="K2713">
        <v>4300005656</v>
      </c>
      <c r="L2713">
        <v>298</v>
      </c>
      <c r="M2713" t="s">
        <v>4005</v>
      </c>
      <c r="N2713" t="s">
        <v>32</v>
      </c>
      <c r="P2713" t="s">
        <v>4026</v>
      </c>
      <c r="Q2713" t="s">
        <v>4028</v>
      </c>
      <c r="R2713">
        <v>5028215002</v>
      </c>
      <c r="S2713">
        <v>5500</v>
      </c>
      <c r="T2713" t="s">
        <v>4029</v>
      </c>
    </row>
    <row r="2714" spans="1:20" x14ac:dyDescent="0.25">
      <c r="A2714" t="s">
        <v>4163</v>
      </c>
      <c r="B2714" t="s">
        <v>2764</v>
      </c>
      <c r="C2714" t="s">
        <v>3630</v>
      </c>
      <c r="D2714" t="s">
        <v>4002</v>
      </c>
      <c r="E2714" t="s">
        <v>4003</v>
      </c>
      <c r="F2714" t="s">
        <v>25</v>
      </c>
      <c r="G2714" t="s">
        <v>309</v>
      </c>
      <c r="H2714">
        <v>2026</v>
      </c>
      <c r="I2714" t="s">
        <v>2702</v>
      </c>
      <c r="J2714" t="s">
        <v>4025</v>
      </c>
      <c r="K2714">
        <v>4300005656</v>
      </c>
      <c r="L2714">
        <v>298</v>
      </c>
      <c r="M2714" t="s">
        <v>4005</v>
      </c>
      <c r="N2714" t="s">
        <v>32</v>
      </c>
      <c r="P2714" t="s">
        <v>4026</v>
      </c>
      <c r="Q2714" t="s">
        <v>4030</v>
      </c>
      <c r="R2714">
        <v>5028215003</v>
      </c>
      <c r="S2714">
        <v>5500</v>
      </c>
      <c r="T2714" t="s">
        <v>4031</v>
      </c>
    </row>
    <row r="2715" spans="1:20" x14ac:dyDescent="0.25">
      <c r="A2715" t="s">
        <v>4163</v>
      </c>
      <c r="B2715" t="s">
        <v>2764</v>
      </c>
      <c r="C2715" t="s">
        <v>3630</v>
      </c>
      <c r="D2715" t="s">
        <v>4002</v>
      </c>
      <c r="E2715" t="s">
        <v>4003</v>
      </c>
      <c r="F2715" t="s">
        <v>25</v>
      </c>
      <c r="G2715" t="s">
        <v>309</v>
      </c>
      <c r="H2715">
        <v>2026</v>
      </c>
      <c r="I2715" t="s">
        <v>2702</v>
      </c>
      <c r="J2715" t="s">
        <v>4025</v>
      </c>
      <c r="K2715">
        <v>4300005656</v>
      </c>
      <c r="L2715">
        <v>298</v>
      </c>
      <c r="M2715" t="s">
        <v>4005</v>
      </c>
      <c r="N2715" t="s">
        <v>32</v>
      </c>
      <c r="P2715" t="s">
        <v>4026</v>
      </c>
      <c r="Q2715" t="s">
        <v>4032</v>
      </c>
      <c r="R2715">
        <v>5028215004</v>
      </c>
      <c r="S2715">
        <v>5500</v>
      </c>
      <c r="T2715" t="s">
        <v>4033</v>
      </c>
    </row>
    <row r="2716" spans="1:20" x14ac:dyDescent="0.25">
      <c r="A2716" t="s">
        <v>4163</v>
      </c>
      <c r="B2716" t="s">
        <v>2764</v>
      </c>
      <c r="C2716" t="s">
        <v>3630</v>
      </c>
      <c r="D2716" t="s">
        <v>4002</v>
      </c>
      <c r="E2716" t="s">
        <v>6893</v>
      </c>
      <c r="F2716" t="s">
        <v>25</v>
      </c>
      <c r="G2716" t="s">
        <v>309</v>
      </c>
      <c r="H2716">
        <v>2026</v>
      </c>
      <c r="I2716" t="s">
        <v>232</v>
      </c>
      <c r="J2716" t="s">
        <v>6894</v>
      </c>
      <c r="K2716">
        <v>4300006853</v>
      </c>
      <c r="L2716">
        <v>175</v>
      </c>
      <c r="M2716" t="s">
        <v>6873</v>
      </c>
      <c r="N2716" t="s">
        <v>32</v>
      </c>
      <c r="O2716" t="s">
        <v>31</v>
      </c>
      <c r="P2716" t="s">
        <v>6895</v>
      </c>
      <c r="Q2716" t="s">
        <v>6896</v>
      </c>
      <c r="R2716">
        <v>5035587001</v>
      </c>
      <c r="S2716">
        <v>10500</v>
      </c>
      <c r="T2716" t="s">
        <v>6882</v>
      </c>
    </row>
    <row r="2717" spans="1:20" x14ac:dyDescent="0.25">
      <c r="A2717" t="s">
        <v>4163</v>
      </c>
      <c r="B2717" t="s">
        <v>2764</v>
      </c>
      <c r="C2717" t="s">
        <v>3630</v>
      </c>
      <c r="D2717" t="s">
        <v>4002</v>
      </c>
      <c r="E2717" t="s">
        <v>6893</v>
      </c>
      <c r="F2717" t="s">
        <v>25</v>
      </c>
      <c r="G2717" t="s">
        <v>309</v>
      </c>
      <c r="H2717">
        <v>2026</v>
      </c>
      <c r="I2717" t="s">
        <v>232</v>
      </c>
      <c r="J2717" t="s">
        <v>6894</v>
      </c>
      <c r="K2717">
        <v>4300006853</v>
      </c>
      <c r="L2717">
        <v>175</v>
      </c>
      <c r="M2717" t="s">
        <v>6873</v>
      </c>
      <c r="N2717" t="s">
        <v>32</v>
      </c>
      <c r="P2717" t="s">
        <v>6895</v>
      </c>
      <c r="Q2717" t="s">
        <v>6897</v>
      </c>
      <c r="R2717">
        <v>5035587002</v>
      </c>
      <c r="S2717">
        <v>10500</v>
      </c>
      <c r="T2717" t="s">
        <v>6876</v>
      </c>
    </row>
    <row r="2718" spans="1:20" x14ac:dyDescent="0.25">
      <c r="A2718" t="s">
        <v>4163</v>
      </c>
      <c r="B2718" t="s">
        <v>2764</v>
      </c>
      <c r="C2718" t="s">
        <v>3630</v>
      </c>
      <c r="D2718" t="s">
        <v>4002</v>
      </c>
      <c r="E2718" t="s">
        <v>6893</v>
      </c>
      <c r="F2718" t="s">
        <v>25</v>
      </c>
      <c r="G2718" t="s">
        <v>309</v>
      </c>
      <c r="H2718">
        <v>2026</v>
      </c>
      <c r="I2718" t="s">
        <v>232</v>
      </c>
      <c r="J2718" t="s">
        <v>6894</v>
      </c>
      <c r="K2718">
        <v>4300006853</v>
      </c>
      <c r="L2718">
        <v>175</v>
      </c>
      <c r="M2718" t="s">
        <v>6873</v>
      </c>
      <c r="N2718" t="s">
        <v>32</v>
      </c>
      <c r="P2718" t="s">
        <v>6895</v>
      </c>
      <c r="Q2718" t="s">
        <v>6898</v>
      </c>
      <c r="R2718">
        <v>5035587003</v>
      </c>
      <c r="S2718">
        <v>10500</v>
      </c>
      <c r="T2718" t="s">
        <v>6878</v>
      </c>
    </row>
    <row r="2719" spans="1:20" x14ac:dyDescent="0.25">
      <c r="A2719" t="s">
        <v>4163</v>
      </c>
      <c r="B2719" t="s">
        <v>2764</v>
      </c>
      <c r="C2719" t="s">
        <v>3630</v>
      </c>
      <c r="D2719" t="s">
        <v>4002</v>
      </c>
      <c r="E2719" t="s">
        <v>6893</v>
      </c>
      <c r="F2719" t="s">
        <v>25</v>
      </c>
      <c r="G2719" t="s">
        <v>309</v>
      </c>
      <c r="H2719">
        <v>2026</v>
      </c>
      <c r="I2719" t="s">
        <v>232</v>
      </c>
      <c r="J2719" t="s">
        <v>6894</v>
      </c>
      <c r="K2719">
        <v>4300006853</v>
      </c>
      <c r="L2719">
        <v>175</v>
      </c>
      <c r="M2719" t="s">
        <v>6873</v>
      </c>
      <c r="N2719" t="s">
        <v>32</v>
      </c>
      <c r="P2719" t="s">
        <v>6895</v>
      </c>
      <c r="Q2719" t="s">
        <v>6899</v>
      </c>
      <c r="R2719">
        <v>5035587004</v>
      </c>
      <c r="S2719">
        <v>10500</v>
      </c>
      <c r="T2719" t="s">
        <v>6880</v>
      </c>
    </row>
    <row r="2720" spans="1:20" x14ac:dyDescent="0.25">
      <c r="A2720" t="s">
        <v>4163</v>
      </c>
      <c r="B2720" t="s">
        <v>2764</v>
      </c>
      <c r="C2720" t="s">
        <v>3630</v>
      </c>
      <c r="D2720" t="s">
        <v>4002</v>
      </c>
      <c r="E2720" t="s">
        <v>6893</v>
      </c>
      <c r="F2720" t="s">
        <v>25</v>
      </c>
      <c r="G2720" t="s">
        <v>309</v>
      </c>
      <c r="H2720">
        <v>2026</v>
      </c>
      <c r="I2720" t="s">
        <v>232</v>
      </c>
      <c r="J2720" t="s">
        <v>6900</v>
      </c>
      <c r="K2720">
        <v>4300007272</v>
      </c>
      <c r="L2720">
        <v>267</v>
      </c>
      <c r="M2720" t="s">
        <v>6873</v>
      </c>
      <c r="N2720" t="s">
        <v>32</v>
      </c>
      <c r="O2720" t="s">
        <v>31</v>
      </c>
      <c r="P2720" t="s">
        <v>6901</v>
      </c>
      <c r="Q2720" t="s">
        <v>6902</v>
      </c>
      <c r="R2720">
        <v>5036500001</v>
      </c>
      <c r="S2720">
        <v>10500</v>
      </c>
      <c r="T2720" t="s">
        <v>6882</v>
      </c>
    </row>
    <row r="2721" spans="1:20" x14ac:dyDescent="0.25">
      <c r="A2721" t="s">
        <v>4163</v>
      </c>
      <c r="B2721" t="s">
        <v>2764</v>
      </c>
      <c r="C2721" t="s">
        <v>3630</v>
      </c>
      <c r="D2721" t="s">
        <v>4002</v>
      </c>
      <c r="E2721" t="s">
        <v>6893</v>
      </c>
      <c r="F2721" t="s">
        <v>25</v>
      </c>
      <c r="G2721" t="s">
        <v>309</v>
      </c>
      <c r="H2721">
        <v>2026</v>
      </c>
      <c r="I2721" t="s">
        <v>232</v>
      </c>
      <c r="J2721" t="s">
        <v>6900</v>
      </c>
      <c r="K2721">
        <v>4300007272</v>
      </c>
      <c r="L2721">
        <v>267</v>
      </c>
      <c r="M2721" t="s">
        <v>6873</v>
      </c>
      <c r="N2721" t="s">
        <v>32</v>
      </c>
      <c r="P2721" t="s">
        <v>6901</v>
      </c>
      <c r="Q2721" t="s">
        <v>6903</v>
      </c>
      <c r="R2721">
        <v>5036500002</v>
      </c>
      <c r="S2721">
        <v>10500</v>
      </c>
      <c r="T2721" t="s">
        <v>6876</v>
      </c>
    </row>
    <row r="2722" spans="1:20" x14ac:dyDescent="0.25">
      <c r="A2722" t="s">
        <v>4163</v>
      </c>
      <c r="B2722" t="s">
        <v>2764</v>
      </c>
      <c r="C2722" t="s">
        <v>3630</v>
      </c>
      <c r="D2722" t="s">
        <v>4002</v>
      </c>
      <c r="E2722" t="s">
        <v>6893</v>
      </c>
      <c r="F2722" t="s">
        <v>25</v>
      </c>
      <c r="G2722" t="s">
        <v>309</v>
      </c>
      <c r="H2722">
        <v>2026</v>
      </c>
      <c r="I2722" t="s">
        <v>232</v>
      </c>
      <c r="J2722" t="s">
        <v>6900</v>
      </c>
      <c r="K2722">
        <v>4300007272</v>
      </c>
      <c r="L2722">
        <v>267</v>
      </c>
      <c r="M2722" t="s">
        <v>6873</v>
      </c>
      <c r="N2722" t="s">
        <v>32</v>
      </c>
      <c r="P2722" t="s">
        <v>6901</v>
      </c>
      <c r="Q2722" t="s">
        <v>6904</v>
      </c>
      <c r="R2722">
        <v>5036500003</v>
      </c>
      <c r="S2722">
        <v>10500</v>
      </c>
      <c r="T2722" t="s">
        <v>6878</v>
      </c>
    </row>
    <row r="2723" spans="1:20" x14ac:dyDescent="0.25">
      <c r="A2723" t="s">
        <v>4163</v>
      </c>
      <c r="B2723" t="s">
        <v>2764</v>
      </c>
      <c r="C2723" t="s">
        <v>3630</v>
      </c>
      <c r="D2723" t="s">
        <v>4002</v>
      </c>
      <c r="E2723" t="s">
        <v>6893</v>
      </c>
      <c r="F2723" t="s">
        <v>25</v>
      </c>
      <c r="G2723" t="s">
        <v>309</v>
      </c>
      <c r="H2723">
        <v>2026</v>
      </c>
      <c r="I2723" t="s">
        <v>232</v>
      </c>
      <c r="J2723" t="s">
        <v>6900</v>
      </c>
      <c r="K2723">
        <v>4300007272</v>
      </c>
      <c r="L2723">
        <v>267</v>
      </c>
      <c r="M2723" t="s">
        <v>6873</v>
      </c>
      <c r="N2723" t="s">
        <v>32</v>
      </c>
      <c r="P2723" t="s">
        <v>6901</v>
      </c>
      <c r="Q2723" t="s">
        <v>6905</v>
      </c>
      <c r="R2723">
        <v>5036500004</v>
      </c>
      <c r="S2723">
        <v>10500</v>
      </c>
      <c r="T2723" t="s">
        <v>6880</v>
      </c>
    </row>
    <row r="2724" spans="1:20" x14ac:dyDescent="0.25">
      <c r="A2724" t="s">
        <v>4163</v>
      </c>
      <c r="B2724" t="s">
        <v>2764</v>
      </c>
      <c r="C2724" t="s">
        <v>3630</v>
      </c>
      <c r="D2724" t="s">
        <v>4002</v>
      </c>
      <c r="E2724" t="s">
        <v>6893</v>
      </c>
      <c r="F2724" t="s">
        <v>25</v>
      </c>
      <c r="G2724" t="s">
        <v>309</v>
      </c>
      <c r="H2724">
        <v>2026</v>
      </c>
      <c r="I2724" t="s">
        <v>232</v>
      </c>
      <c r="J2724" t="s">
        <v>6906</v>
      </c>
      <c r="K2724">
        <v>4300007273</v>
      </c>
      <c r="L2724">
        <v>267</v>
      </c>
      <c r="M2724" t="s">
        <v>6873</v>
      </c>
      <c r="N2724" t="s">
        <v>32</v>
      </c>
      <c r="O2724" t="s">
        <v>31</v>
      </c>
      <c r="P2724" t="s">
        <v>6907</v>
      </c>
      <c r="Q2724" t="s">
        <v>6908</v>
      </c>
      <c r="R2724">
        <v>5036504001</v>
      </c>
      <c r="S2724">
        <v>10500</v>
      </c>
      <c r="T2724" t="s">
        <v>6882</v>
      </c>
    </row>
    <row r="2725" spans="1:20" x14ac:dyDescent="0.25">
      <c r="A2725" t="s">
        <v>4163</v>
      </c>
      <c r="B2725" t="s">
        <v>2764</v>
      </c>
      <c r="C2725" t="s">
        <v>3630</v>
      </c>
      <c r="D2725" t="s">
        <v>4002</v>
      </c>
      <c r="E2725" t="s">
        <v>6893</v>
      </c>
      <c r="F2725" t="s">
        <v>25</v>
      </c>
      <c r="G2725" t="s">
        <v>309</v>
      </c>
      <c r="H2725">
        <v>2026</v>
      </c>
      <c r="I2725" t="s">
        <v>232</v>
      </c>
      <c r="J2725" t="s">
        <v>6906</v>
      </c>
      <c r="K2725">
        <v>4300007273</v>
      </c>
      <c r="L2725">
        <v>267</v>
      </c>
      <c r="M2725" t="s">
        <v>6873</v>
      </c>
      <c r="N2725" t="s">
        <v>32</v>
      </c>
      <c r="P2725" t="s">
        <v>6907</v>
      </c>
      <c r="Q2725" t="s">
        <v>6909</v>
      </c>
      <c r="R2725">
        <v>5036504002</v>
      </c>
      <c r="S2725">
        <v>10500</v>
      </c>
      <c r="T2725" t="s">
        <v>6876</v>
      </c>
    </row>
    <row r="2726" spans="1:20" x14ac:dyDescent="0.25">
      <c r="A2726" t="s">
        <v>4163</v>
      </c>
      <c r="B2726" t="s">
        <v>2764</v>
      </c>
      <c r="C2726" t="s">
        <v>3630</v>
      </c>
      <c r="D2726" t="s">
        <v>4002</v>
      </c>
      <c r="E2726" t="s">
        <v>6893</v>
      </c>
      <c r="F2726" t="s">
        <v>25</v>
      </c>
      <c r="G2726" t="s">
        <v>309</v>
      </c>
      <c r="H2726">
        <v>2026</v>
      </c>
      <c r="I2726" t="s">
        <v>232</v>
      </c>
      <c r="J2726" t="s">
        <v>6906</v>
      </c>
      <c r="K2726">
        <v>4300007273</v>
      </c>
      <c r="L2726">
        <v>267</v>
      </c>
      <c r="M2726" t="s">
        <v>6873</v>
      </c>
      <c r="N2726" t="s">
        <v>32</v>
      </c>
      <c r="P2726" t="s">
        <v>6907</v>
      </c>
      <c r="Q2726" t="s">
        <v>6910</v>
      </c>
      <c r="R2726">
        <v>5036504003</v>
      </c>
      <c r="S2726">
        <v>10500</v>
      </c>
      <c r="T2726" t="s">
        <v>6878</v>
      </c>
    </row>
    <row r="2727" spans="1:20" x14ac:dyDescent="0.25">
      <c r="A2727" t="s">
        <v>4163</v>
      </c>
      <c r="B2727" t="s">
        <v>2764</v>
      </c>
      <c r="C2727" t="s">
        <v>3630</v>
      </c>
      <c r="D2727" t="s">
        <v>4002</v>
      </c>
      <c r="E2727" t="s">
        <v>6893</v>
      </c>
      <c r="F2727" t="s">
        <v>25</v>
      </c>
      <c r="G2727" t="s">
        <v>309</v>
      </c>
      <c r="H2727">
        <v>2026</v>
      </c>
      <c r="I2727" t="s">
        <v>232</v>
      </c>
      <c r="J2727" t="s">
        <v>6906</v>
      </c>
      <c r="K2727">
        <v>4300007273</v>
      </c>
      <c r="L2727">
        <v>267</v>
      </c>
      <c r="M2727" t="s">
        <v>6873</v>
      </c>
      <c r="N2727" t="s">
        <v>32</v>
      </c>
      <c r="P2727" t="s">
        <v>6907</v>
      </c>
      <c r="Q2727" t="s">
        <v>6911</v>
      </c>
      <c r="R2727">
        <v>5036504004</v>
      </c>
      <c r="S2727">
        <v>10500</v>
      </c>
      <c r="T2727" t="s">
        <v>6880</v>
      </c>
    </row>
    <row r="2728" spans="1:20" x14ac:dyDescent="0.25">
      <c r="A2728" t="s">
        <v>4163</v>
      </c>
      <c r="B2728" t="s">
        <v>2764</v>
      </c>
      <c r="C2728" t="s">
        <v>3630</v>
      </c>
      <c r="D2728" t="s">
        <v>4002</v>
      </c>
      <c r="E2728" t="s">
        <v>4034</v>
      </c>
      <c r="F2728" t="s">
        <v>25</v>
      </c>
      <c r="G2728" t="s">
        <v>309</v>
      </c>
      <c r="H2728">
        <v>2026</v>
      </c>
      <c r="I2728" t="s">
        <v>4485</v>
      </c>
      <c r="J2728" t="s">
        <v>6872</v>
      </c>
      <c r="K2728">
        <v>4300006258</v>
      </c>
      <c r="L2728">
        <v>395</v>
      </c>
      <c r="M2728" t="s">
        <v>6873</v>
      </c>
      <c r="N2728">
        <v>26</v>
      </c>
      <c r="O2728" t="s">
        <v>4321</v>
      </c>
      <c r="P2728" t="s">
        <v>6912</v>
      </c>
      <c r="Q2728" t="s">
        <v>6913</v>
      </c>
      <c r="R2728">
        <v>5030550001</v>
      </c>
      <c r="S2728">
        <v>12500</v>
      </c>
      <c r="T2728" t="s">
        <v>6914</v>
      </c>
    </row>
    <row r="2729" spans="1:20" x14ac:dyDescent="0.25">
      <c r="A2729" t="s">
        <v>4163</v>
      </c>
      <c r="B2729" t="s">
        <v>2764</v>
      </c>
      <c r="C2729" t="s">
        <v>3630</v>
      </c>
      <c r="D2729" t="s">
        <v>4002</v>
      </c>
      <c r="E2729" t="s">
        <v>4034</v>
      </c>
      <c r="F2729" t="s">
        <v>25</v>
      </c>
      <c r="G2729" t="s">
        <v>309</v>
      </c>
      <c r="H2729">
        <v>2026</v>
      </c>
      <c r="I2729" t="s">
        <v>4485</v>
      </c>
      <c r="J2729" t="s">
        <v>6872</v>
      </c>
      <c r="K2729">
        <v>4300006258</v>
      </c>
      <c r="L2729">
        <v>395</v>
      </c>
      <c r="M2729" t="s">
        <v>6873</v>
      </c>
      <c r="N2729">
        <v>26</v>
      </c>
      <c r="O2729" t="s">
        <v>4321</v>
      </c>
      <c r="P2729" t="s">
        <v>6912</v>
      </c>
      <c r="Q2729" t="s">
        <v>6915</v>
      </c>
      <c r="R2729">
        <v>5030550002</v>
      </c>
      <c r="S2729">
        <v>12500</v>
      </c>
      <c r="T2729" t="s">
        <v>6916</v>
      </c>
    </row>
    <row r="2730" spans="1:20" x14ac:dyDescent="0.25">
      <c r="A2730" t="s">
        <v>4163</v>
      </c>
      <c r="B2730" t="s">
        <v>2764</v>
      </c>
      <c r="C2730" t="s">
        <v>3630</v>
      </c>
      <c r="D2730" t="s">
        <v>4002</v>
      </c>
      <c r="E2730" t="s">
        <v>4034</v>
      </c>
      <c r="F2730" t="s">
        <v>25</v>
      </c>
      <c r="G2730" t="s">
        <v>309</v>
      </c>
      <c r="H2730">
        <v>2026</v>
      </c>
      <c r="I2730" t="s">
        <v>4485</v>
      </c>
      <c r="J2730" t="s">
        <v>6872</v>
      </c>
      <c r="K2730">
        <v>4300006258</v>
      </c>
      <c r="L2730">
        <v>395</v>
      </c>
      <c r="M2730" t="s">
        <v>6873</v>
      </c>
      <c r="N2730">
        <v>26</v>
      </c>
      <c r="O2730" t="s">
        <v>4321</v>
      </c>
      <c r="P2730" t="s">
        <v>6912</v>
      </c>
      <c r="Q2730" t="s">
        <v>6917</v>
      </c>
      <c r="R2730">
        <v>5030550003</v>
      </c>
      <c r="S2730">
        <v>12500</v>
      </c>
      <c r="T2730" t="s">
        <v>6918</v>
      </c>
    </row>
    <row r="2731" spans="1:20" x14ac:dyDescent="0.25">
      <c r="A2731" t="s">
        <v>4163</v>
      </c>
      <c r="B2731" t="s">
        <v>2764</v>
      </c>
      <c r="C2731" t="s">
        <v>3630</v>
      </c>
      <c r="D2731" t="s">
        <v>4002</v>
      </c>
      <c r="E2731" t="s">
        <v>4034</v>
      </c>
      <c r="F2731" t="s">
        <v>25</v>
      </c>
      <c r="G2731" t="s">
        <v>309</v>
      </c>
      <c r="H2731">
        <v>2026</v>
      </c>
      <c r="I2731" t="s">
        <v>4485</v>
      </c>
      <c r="J2731" t="s">
        <v>6872</v>
      </c>
      <c r="K2731">
        <v>4300006258</v>
      </c>
      <c r="L2731">
        <v>395</v>
      </c>
      <c r="M2731" t="s">
        <v>6873</v>
      </c>
      <c r="N2731">
        <v>26</v>
      </c>
      <c r="O2731" t="s">
        <v>4321</v>
      </c>
      <c r="P2731" t="s">
        <v>6912</v>
      </c>
      <c r="Q2731" t="s">
        <v>6919</v>
      </c>
      <c r="R2731">
        <v>5030550004</v>
      </c>
      <c r="S2731">
        <v>12500</v>
      </c>
      <c r="T2731" t="s">
        <v>6920</v>
      </c>
    </row>
    <row r="2732" spans="1:20" x14ac:dyDescent="0.25">
      <c r="A2732" t="s">
        <v>4163</v>
      </c>
      <c r="B2732" t="s">
        <v>2764</v>
      </c>
      <c r="C2732" t="s">
        <v>3630</v>
      </c>
      <c r="D2732" t="s">
        <v>4002</v>
      </c>
      <c r="E2732" t="s">
        <v>4034</v>
      </c>
      <c r="F2732" t="s">
        <v>25</v>
      </c>
      <c r="G2732" t="s">
        <v>309</v>
      </c>
      <c r="H2732">
        <v>2026</v>
      </c>
      <c r="I2732" t="s">
        <v>2702</v>
      </c>
      <c r="J2732" t="s">
        <v>4004</v>
      </c>
      <c r="K2732">
        <v>4300005652</v>
      </c>
      <c r="L2732">
        <v>280</v>
      </c>
      <c r="M2732" t="s">
        <v>4005</v>
      </c>
      <c r="N2732" t="s">
        <v>32</v>
      </c>
      <c r="O2732" t="s">
        <v>31</v>
      </c>
      <c r="P2732" t="s">
        <v>4035</v>
      </c>
      <c r="Q2732" t="s">
        <v>4036</v>
      </c>
      <c r="R2732">
        <v>5028209001</v>
      </c>
      <c r="S2732">
        <v>6800</v>
      </c>
      <c r="T2732" t="s">
        <v>4037</v>
      </c>
    </row>
    <row r="2733" spans="1:20" x14ac:dyDescent="0.25">
      <c r="A2733" t="s">
        <v>4163</v>
      </c>
      <c r="B2733" t="s">
        <v>2764</v>
      </c>
      <c r="C2733" t="s">
        <v>3630</v>
      </c>
      <c r="D2733" t="s">
        <v>4002</v>
      </c>
      <c r="E2733" t="s">
        <v>4034</v>
      </c>
      <c r="F2733" t="s">
        <v>25</v>
      </c>
      <c r="G2733" t="s">
        <v>309</v>
      </c>
      <c r="H2733">
        <v>2026</v>
      </c>
      <c r="I2733" t="s">
        <v>2702</v>
      </c>
      <c r="J2733" t="s">
        <v>4004</v>
      </c>
      <c r="K2733">
        <v>4300005652</v>
      </c>
      <c r="L2733">
        <v>280</v>
      </c>
      <c r="M2733" t="s">
        <v>4005</v>
      </c>
      <c r="N2733" t="s">
        <v>32</v>
      </c>
      <c r="P2733" t="s">
        <v>4035</v>
      </c>
      <c r="Q2733" t="s">
        <v>4038</v>
      </c>
      <c r="R2733">
        <v>5028209002</v>
      </c>
      <c r="S2733">
        <v>6800</v>
      </c>
      <c r="T2733" t="s">
        <v>4039</v>
      </c>
    </row>
    <row r="2734" spans="1:20" x14ac:dyDescent="0.25">
      <c r="A2734" t="s">
        <v>4163</v>
      </c>
      <c r="B2734" t="s">
        <v>2764</v>
      </c>
      <c r="C2734" t="s">
        <v>3630</v>
      </c>
      <c r="D2734" t="s">
        <v>4002</v>
      </c>
      <c r="E2734" t="s">
        <v>4034</v>
      </c>
      <c r="F2734" t="s">
        <v>25</v>
      </c>
      <c r="G2734" t="s">
        <v>309</v>
      </c>
      <c r="H2734">
        <v>2026</v>
      </c>
      <c r="I2734" t="s">
        <v>2702</v>
      </c>
      <c r="J2734" t="s">
        <v>4004</v>
      </c>
      <c r="K2734">
        <v>4300005652</v>
      </c>
      <c r="L2734">
        <v>280</v>
      </c>
      <c r="M2734" t="s">
        <v>4005</v>
      </c>
      <c r="N2734" t="s">
        <v>32</v>
      </c>
      <c r="P2734" t="s">
        <v>4035</v>
      </c>
      <c r="Q2734" t="s">
        <v>4040</v>
      </c>
      <c r="R2734">
        <v>5028209003</v>
      </c>
      <c r="S2734">
        <v>6800</v>
      </c>
      <c r="T2734" t="s">
        <v>4041</v>
      </c>
    </row>
    <row r="2735" spans="1:20" x14ac:dyDescent="0.25">
      <c r="A2735" t="s">
        <v>4163</v>
      </c>
      <c r="B2735" t="s">
        <v>2764</v>
      </c>
      <c r="C2735" t="s">
        <v>3630</v>
      </c>
      <c r="D2735" t="s">
        <v>4002</v>
      </c>
      <c r="E2735" t="s">
        <v>4034</v>
      </c>
      <c r="F2735" t="s">
        <v>25</v>
      </c>
      <c r="G2735" t="s">
        <v>309</v>
      </c>
      <c r="H2735">
        <v>2026</v>
      </c>
      <c r="I2735" t="s">
        <v>2702</v>
      </c>
      <c r="J2735" t="s">
        <v>4004</v>
      </c>
      <c r="K2735">
        <v>4300005652</v>
      </c>
      <c r="L2735">
        <v>280</v>
      </c>
      <c r="M2735" t="s">
        <v>4005</v>
      </c>
      <c r="N2735" t="s">
        <v>32</v>
      </c>
      <c r="P2735" t="s">
        <v>4035</v>
      </c>
      <c r="Q2735" t="s">
        <v>4042</v>
      </c>
      <c r="R2735">
        <v>5028209004</v>
      </c>
      <c r="S2735">
        <v>6800</v>
      </c>
      <c r="T2735" t="s">
        <v>4043</v>
      </c>
    </row>
    <row r="2736" spans="1:20" x14ac:dyDescent="0.25">
      <c r="A2736" t="s">
        <v>4163</v>
      </c>
      <c r="B2736" t="s">
        <v>2764</v>
      </c>
      <c r="C2736" t="s">
        <v>3630</v>
      </c>
      <c r="D2736" t="s">
        <v>4002</v>
      </c>
      <c r="E2736" t="s">
        <v>4034</v>
      </c>
      <c r="F2736" t="s">
        <v>25</v>
      </c>
      <c r="G2736" t="s">
        <v>309</v>
      </c>
      <c r="H2736">
        <v>2026</v>
      </c>
      <c r="I2736" t="s">
        <v>2702</v>
      </c>
      <c r="J2736" t="s">
        <v>4015</v>
      </c>
      <c r="K2736">
        <v>4300005654</v>
      </c>
      <c r="L2736">
        <v>272</v>
      </c>
      <c r="M2736" t="s">
        <v>4005</v>
      </c>
      <c r="N2736">
        <v>21</v>
      </c>
      <c r="O2736" t="s">
        <v>4016</v>
      </c>
      <c r="P2736" t="s">
        <v>4044</v>
      </c>
      <c r="Q2736" t="s">
        <v>4045</v>
      </c>
      <c r="R2736">
        <v>5028213001</v>
      </c>
      <c r="S2736">
        <v>6800</v>
      </c>
      <c r="T2736" t="s">
        <v>4037</v>
      </c>
    </row>
    <row r="2737" spans="1:20" x14ac:dyDescent="0.25">
      <c r="A2737" t="s">
        <v>4163</v>
      </c>
      <c r="B2737" t="s">
        <v>2764</v>
      </c>
      <c r="C2737" t="s">
        <v>3630</v>
      </c>
      <c r="D2737" t="s">
        <v>4002</v>
      </c>
      <c r="E2737" t="s">
        <v>4034</v>
      </c>
      <c r="F2737" t="s">
        <v>25</v>
      </c>
      <c r="G2737" t="s">
        <v>309</v>
      </c>
      <c r="H2737">
        <v>2026</v>
      </c>
      <c r="I2737" t="s">
        <v>2702</v>
      </c>
      <c r="J2737" t="s">
        <v>4015</v>
      </c>
      <c r="K2737">
        <v>4300005654</v>
      </c>
      <c r="L2737">
        <v>272</v>
      </c>
      <c r="M2737" t="s">
        <v>4005</v>
      </c>
      <c r="N2737">
        <v>21</v>
      </c>
      <c r="O2737" t="s">
        <v>4016</v>
      </c>
      <c r="P2737" t="s">
        <v>4044</v>
      </c>
      <c r="Q2737" t="s">
        <v>4046</v>
      </c>
      <c r="R2737">
        <v>5028213002</v>
      </c>
      <c r="S2737">
        <v>6800</v>
      </c>
      <c r="T2737" t="s">
        <v>4047</v>
      </c>
    </row>
    <row r="2738" spans="1:20" x14ac:dyDescent="0.25">
      <c r="A2738" t="s">
        <v>4163</v>
      </c>
      <c r="B2738" t="s">
        <v>2764</v>
      </c>
      <c r="C2738" t="s">
        <v>3630</v>
      </c>
      <c r="D2738" t="s">
        <v>4002</v>
      </c>
      <c r="E2738" t="s">
        <v>4034</v>
      </c>
      <c r="F2738" t="s">
        <v>25</v>
      </c>
      <c r="G2738" t="s">
        <v>309</v>
      </c>
      <c r="H2738">
        <v>2026</v>
      </c>
      <c r="I2738" t="s">
        <v>2702</v>
      </c>
      <c r="J2738" t="s">
        <v>4015</v>
      </c>
      <c r="K2738">
        <v>4300005654</v>
      </c>
      <c r="L2738">
        <v>272</v>
      </c>
      <c r="M2738" t="s">
        <v>4005</v>
      </c>
      <c r="N2738">
        <v>21</v>
      </c>
      <c r="O2738" t="s">
        <v>4016</v>
      </c>
      <c r="P2738" t="s">
        <v>4044</v>
      </c>
      <c r="Q2738" t="s">
        <v>4048</v>
      </c>
      <c r="R2738">
        <v>5028213003</v>
      </c>
      <c r="S2738">
        <v>6800</v>
      </c>
      <c r="T2738" t="s">
        <v>4049</v>
      </c>
    </row>
    <row r="2739" spans="1:20" x14ac:dyDescent="0.25">
      <c r="A2739" t="s">
        <v>4163</v>
      </c>
      <c r="B2739" t="s">
        <v>2764</v>
      </c>
      <c r="C2739" t="s">
        <v>3630</v>
      </c>
      <c r="D2739" t="s">
        <v>4002</v>
      </c>
      <c r="E2739" t="s">
        <v>4034</v>
      </c>
      <c r="F2739" t="s">
        <v>25</v>
      </c>
      <c r="G2739" t="s">
        <v>309</v>
      </c>
      <c r="H2739">
        <v>2026</v>
      </c>
      <c r="I2739" t="s">
        <v>2702</v>
      </c>
      <c r="J2739" t="s">
        <v>4015</v>
      </c>
      <c r="K2739">
        <v>4300005654</v>
      </c>
      <c r="L2739">
        <v>272</v>
      </c>
      <c r="M2739" t="s">
        <v>4005</v>
      </c>
      <c r="N2739">
        <v>21</v>
      </c>
      <c r="O2739" t="s">
        <v>4016</v>
      </c>
      <c r="P2739" t="s">
        <v>4044</v>
      </c>
      <c r="Q2739" t="s">
        <v>4050</v>
      </c>
      <c r="R2739">
        <v>5028213004</v>
      </c>
      <c r="S2739">
        <v>6800</v>
      </c>
      <c r="T2739" t="s">
        <v>4051</v>
      </c>
    </row>
    <row r="2740" spans="1:20" x14ac:dyDescent="0.25">
      <c r="A2740" t="s">
        <v>4163</v>
      </c>
      <c r="B2740" t="s">
        <v>2764</v>
      </c>
      <c r="C2740" t="s">
        <v>3630</v>
      </c>
      <c r="D2740" t="s">
        <v>4002</v>
      </c>
      <c r="E2740" t="s">
        <v>4034</v>
      </c>
      <c r="F2740" t="s">
        <v>25</v>
      </c>
      <c r="G2740" t="s">
        <v>309</v>
      </c>
      <c r="H2740">
        <v>2026</v>
      </c>
      <c r="I2740" t="s">
        <v>2702</v>
      </c>
      <c r="J2740" t="s">
        <v>4025</v>
      </c>
      <c r="K2740">
        <v>4300005656</v>
      </c>
      <c r="L2740">
        <v>298</v>
      </c>
      <c r="M2740" t="s">
        <v>4005</v>
      </c>
      <c r="N2740" t="s">
        <v>32</v>
      </c>
      <c r="O2740" t="s">
        <v>31</v>
      </c>
      <c r="P2740" t="s">
        <v>4052</v>
      </c>
      <c r="Q2740" t="s">
        <v>4053</v>
      </c>
      <c r="R2740">
        <v>5028217001</v>
      </c>
      <c r="S2740">
        <v>6800</v>
      </c>
      <c r="T2740" t="s">
        <v>4037</v>
      </c>
    </row>
    <row r="2741" spans="1:20" x14ac:dyDescent="0.25">
      <c r="A2741" t="s">
        <v>4163</v>
      </c>
      <c r="B2741" t="s">
        <v>2764</v>
      </c>
      <c r="C2741" t="s">
        <v>3630</v>
      </c>
      <c r="D2741" t="s">
        <v>4002</v>
      </c>
      <c r="E2741" t="s">
        <v>4034</v>
      </c>
      <c r="F2741" t="s">
        <v>25</v>
      </c>
      <c r="G2741" t="s">
        <v>309</v>
      </c>
      <c r="H2741">
        <v>2026</v>
      </c>
      <c r="I2741" t="s">
        <v>2702</v>
      </c>
      <c r="J2741" t="s">
        <v>4025</v>
      </c>
      <c r="K2741">
        <v>4300005656</v>
      </c>
      <c r="L2741">
        <v>298</v>
      </c>
      <c r="M2741" t="s">
        <v>4005</v>
      </c>
      <c r="N2741" t="s">
        <v>32</v>
      </c>
      <c r="P2741" t="s">
        <v>4052</v>
      </c>
      <c r="Q2741" t="s">
        <v>4054</v>
      </c>
      <c r="R2741">
        <v>5028217002</v>
      </c>
      <c r="S2741">
        <v>6800</v>
      </c>
      <c r="T2741" t="s">
        <v>4055</v>
      </c>
    </row>
    <row r="2742" spans="1:20" x14ac:dyDescent="0.25">
      <c r="A2742" t="s">
        <v>4163</v>
      </c>
      <c r="B2742" t="s">
        <v>2764</v>
      </c>
      <c r="C2742" t="s">
        <v>3630</v>
      </c>
      <c r="D2742" t="s">
        <v>4002</v>
      </c>
      <c r="E2742" t="s">
        <v>4034</v>
      </c>
      <c r="F2742" t="s">
        <v>25</v>
      </c>
      <c r="G2742" t="s">
        <v>309</v>
      </c>
      <c r="H2742">
        <v>2026</v>
      </c>
      <c r="I2742" t="s">
        <v>2702</v>
      </c>
      <c r="J2742" t="s">
        <v>4025</v>
      </c>
      <c r="K2742">
        <v>4300005656</v>
      </c>
      <c r="L2742">
        <v>298</v>
      </c>
      <c r="M2742" t="s">
        <v>4005</v>
      </c>
      <c r="N2742" t="s">
        <v>32</v>
      </c>
      <c r="P2742" t="s">
        <v>4052</v>
      </c>
      <c r="Q2742" t="s">
        <v>4056</v>
      </c>
      <c r="R2742">
        <v>5028217003</v>
      </c>
      <c r="S2742">
        <v>6800</v>
      </c>
      <c r="T2742" t="s">
        <v>4057</v>
      </c>
    </row>
    <row r="2743" spans="1:20" x14ac:dyDescent="0.25">
      <c r="A2743" t="s">
        <v>4163</v>
      </c>
      <c r="B2743" t="s">
        <v>2764</v>
      </c>
      <c r="C2743" t="s">
        <v>3630</v>
      </c>
      <c r="D2743" t="s">
        <v>4002</v>
      </c>
      <c r="E2743" t="s">
        <v>4034</v>
      </c>
      <c r="F2743" t="s">
        <v>25</v>
      </c>
      <c r="G2743" t="s">
        <v>309</v>
      </c>
      <c r="H2743">
        <v>2026</v>
      </c>
      <c r="I2743" t="s">
        <v>2702</v>
      </c>
      <c r="J2743" t="s">
        <v>4025</v>
      </c>
      <c r="K2743">
        <v>4300005656</v>
      </c>
      <c r="L2743">
        <v>298</v>
      </c>
      <c r="M2743" t="s">
        <v>4005</v>
      </c>
      <c r="N2743" t="s">
        <v>32</v>
      </c>
      <c r="P2743" t="s">
        <v>4052</v>
      </c>
      <c r="Q2743" t="s">
        <v>4058</v>
      </c>
      <c r="R2743">
        <v>5028217004</v>
      </c>
      <c r="S2743">
        <v>6800</v>
      </c>
      <c r="T2743" t="s">
        <v>4059</v>
      </c>
    </row>
    <row r="2744" spans="1:20" x14ac:dyDescent="0.25">
      <c r="A2744" t="s">
        <v>4163</v>
      </c>
      <c r="B2744" t="s">
        <v>2764</v>
      </c>
      <c r="C2744" t="s">
        <v>3630</v>
      </c>
      <c r="D2744" t="s">
        <v>4002</v>
      </c>
      <c r="E2744" t="s">
        <v>6921</v>
      </c>
      <c r="F2744" t="s">
        <v>25</v>
      </c>
      <c r="G2744" t="s">
        <v>309</v>
      </c>
      <c r="H2744">
        <v>2026</v>
      </c>
      <c r="I2744" t="s">
        <v>232</v>
      </c>
      <c r="J2744" t="s">
        <v>6894</v>
      </c>
      <c r="K2744">
        <v>4300006853</v>
      </c>
      <c r="L2744">
        <v>175</v>
      </c>
      <c r="M2744" t="s">
        <v>6873</v>
      </c>
      <c r="N2744" t="s">
        <v>32</v>
      </c>
      <c r="O2744" t="s">
        <v>31</v>
      </c>
      <c r="P2744" t="s">
        <v>6922</v>
      </c>
      <c r="Q2744" t="s">
        <v>6923</v>
      </c>
      <c r="R2744">
        <v>5035589001</v>
      </c>
      <c r="S2744">
        <v>12500</v>
      </c>
      <c r="T2744" t="s">
        <v>6914</v>
      </c>
    </row>
    <row r="2745" spans="1:20" x14ac:dyDescent="0.25">
      <c r="A2745" t="s">
        <v>4163</v>
      </c>
      <c r="B2745" t="s">
        <v>2764</v>
      </c>
      <c r="C2745" t="s">
        <v>3630</v>
      </c>
      <c r="D2745" t="s">
        <v>4002</v>
      </c>
      <c r="E2745" t="s">
        <v>6921</v>
      </c>
      <c r="F2745" t="s">
        <v>25</v>
      </c>
      <c r="G2745" t="s">
        <v>309</v>
      </c>
      <c r="H2745">
        <v>2026</v>
      </c>
      <c r="I2745" t="s">
        <v>232</v>
      </c>
      <c r="J2745" t="s">
        <v>6894</v>
      </c>
      <c r="K2745">
        <v>4300006853</v>
      </c>
      <c r="L2745">
        <v>175</v>
      </c>
      <c r="M2745" t="s">
        <v>6873</v>
      </c>
      <c r="N2745" t="s">
        <v>32</v>
      </c>
      <c r="P2745" t="s">
        <v>6922</v>
      </c>
      <c r="Q2745" t="s">
        <v>6924</v>
      </c>
      <c r="R2745">
        <v>5035589002</v>
      </c>
      <c r="S2745">
        <v>12500</v>
      </c>
      <c r="T2745" t="s">
        <v>6916</v>
      </c>
    </row>
    <row r="2746" spans="1:20" x14ac:dyDescent="0.25">
      <c r="A2746" t="s">
        <v>4163</v>
      </c>
      <c r="B2746" t="s">
        <v>2764</v>
      </c>
      <c r="C2746" t="s">
        <v>3630</v>
      </c>
      <c r="D2746" t="s">
        <v>4002</v>
      </c>
      <c r="E2746" t="s">
        <v>6921</v>
      </c>
      <c r="F2746" t="s">
        <v>25</v>
      </c>
      <c r="G2746" t="s">
        <v>309</v>
      </c>
      <c r="H2746">
        <v>2026</v>
      </c>
      <c r="I2746" t="s">
        <v>232</v>
      </c>
      <c r="J2746" t="s">
        <v>6894</v>
      </c>
      <c r="K2746">
        <v>4300006853</v>
      </c>
      <c r="L2746">
        <v>175</v>
      </c>
      <c r="M2746" t="s">
        <v>6873</v>
      </c>
      <c r="N2746" t="s">
        <v>32</v>
      </c>
      <c r="P2746" t="s">
        <v>6922</v>
      </c>
      <c r="Q2746" t="s">
        <v>6925</v>
      </c>
      <c r="R2746">
        <v>5035589003</v>
      </c>
      <c r="S2746">
        <v>12500</v>
      </c>
      <c r="T2746" t="s">
        <v>6918</v>
      </c>
    </row>
    <row r="2747" spans="1:20" x14ac:dyDescent="0.25">
      <c r="A2747" t="s">
        <v>4163</v>
      </c>
      <c r="B2747" t="s">
        <v>2764</v>
      </c>
      <c r="C2747" t="s">
        <v>3630</v>
      </c>
      <c r="D2747" t="s">
        <v>4002</v>
      </c>
      <c r="E2747" t="s">
        <v>6921</v>
      </c>
      <c r="F2747" t="s">
        <v>25</v>
      </c>
      <c r="G2747" t="s">
        <v>309</v>
      </c>
      <c r="H2747">
        <v>2026</v>
      </c>
      <c r="I2747" t="s">
        <v>232</v>
      </c>
      <c r="J2747" t="s">
        <v>6894</v>
      </c>
      <c r="K2747">
        <v>4300006853</v>
      </c>
      <c r="L2747">
        <v>175</v>
      </c>
      <c r="M2747" t="s">
        <v>6873</v>
      </c>
      <c r="N2747" t="s">
        <v>32</v>
      </c>
      <c r="P2747" t="s">
        <v>6922</v>
      </c>
      <c r="Q2747" t="s">
        <v>6926</v>
      </c>
      <c r="R2747">
        <v>5035589004</v>
      </c>
      <c r="S2747">
        <v>12500</v>
      </c>
      <c r="T2747" t="s">
        <v>6920</v>
      </c>
    </row>
    <row r="2748" spans="1:20" x14ac:dyDescent="0.25">
      <c r="A2748" t="s">
        <v>4163</v>
      </c>
      <c r="B2748" t="s">
        <v>2764</v>
      </c>
      <c r="C2748" t="s">
        <v>3630</v>
      </c>
      <c r="D2748" t="s">
        <v>4002</v>
      </c>
      <c r="E2748" t="s">
        <v>6921</v>
      </c>
      <c r="F2748" t="s">
        <v>25</v>
      </c>
      <c r="G2748" t="s">
        <v>309</v>
      </c>
      <c r="H2748">
        <v>2026</v>
      </c>
      <c r="I2748" t="s">
        <v>232</v>
      </c>
      <c r="J2748" t="s">
        <v>6900</v>
      </c>
      <c r="K2748">
        <v>4300007272</v>
      </c>
      <c r="L2748">
        <v>267</v>
      </c>
      <c r="M2748" t="s">
        <v>6873</v>
      </c>
      <c r="N2748" t="s">
        <v>32</v>
      </c>
      <c r="O2748" t="s">
        <v>31</v>
      </c>
      <c r="P2748" t="s">
        <v>6927</v>
      </c>
      <c r="Q2748" t="s">
        <v>6928</v>
      </c>
      <c r="R2748">
        <v>5036502001</v>
      </c>
      <c r="S2748">
        <v>12500</v>
      </c>
      <c r="T2748" t="s">
        <v>6914</v>
      </c>
    </row>
    <row r="2749" spans="1:20" x14ac:dyDescent="0.25">
      <c r="A2749" t="s">
        <v>4163</v>
      </c>
      <c r="B2749" t="s">
        <v>2764</v>
      </c>
      <c r="C2749" t="s">
        <v>3630</v>
      </c>
      <c r="D2749" t="s">
        <v>4002</v>
      </c>
      <c r="E2749" t="s">
        <v>6921</v>
      </c>
      <c r="F2749" t="s">
        <v>25</v>
      </c>
      <c r="G2749" t="s">
        <v>309</v>
      </c>
      <c r="H2749">
        <v>2026</v>
      </c>
      <c r="I2749" t="s">
        <v>232</v>
      </c>
      <c r="J2749" t="s">
        <v>6900</v>
      </c>
      <c r="K2749">
        <v>4300007272</v>
      </c>
      <c r="L2749">
        <v>267</v>
      </c>
      <c r="M2749" t="s">
        <v>6873</v>
      </c>
      <c r="N2749" t="s">
        <v>32</v>
      </c>
      <c r="P2749" t="s">
        <v>6927</v>
      </c>
      <c r="Q2749" t="s">
        <v>6929</v>
      </c>
      <c r="R2749">
        <v>5036502002</v>
      </c>
      <c r="S2749">
        <v>12500</v>
      </c>
      <c r="T2749" t="s">
        <v>6916</v>
      </c>
    </row>
    <row r="2750" spans="1:20" x14ac:dyDescent="0.25">
      <c r="A2750" t="s">
        <v>4163</v>
      </c>
      <c r="B2750" t="s">
        <v>2764</v>
      </c>
      <c r="C2750" t="s">
        <v>3630</v>
      </c>
      <c r="D2750" t="s">
        <v>4002</v>
      </c>
      <c r="E2750" t="s">
        <v>6921</v>
      </c>
      <c r="F2750" t="s">
        <v>25</v>
      </c>
      <c r="G2750" t="s">
        <v>309</v>
      </c>
      <c r="H2750">
        <v>2026</v>
      </c>
      <c r="I2750" t="s">
        <v>232</v>
      </c>
      <c r="J2750" t="s">
        <v>6900</v>
      </c>
      <c r="K2750">
        <v>4300007272</v>
      </c>
      <c r="L2750">
        <v>267</v>
      </c>
      <c r="M2750" t="s">
        <v>6873</v>
      </c>
      <c r="N2750" t="s">
        <v>32</v>
      </c>
      <c r="P2750" t="s">
        <v>6927</v>
      </c>
      <c r="Q2750" t="s">
        <v>6930</v>
      </c>
      <c r="R2750">
        <v>5036502003</v>
      </c>
      <c r="S2750">
        <v>12500</v>
      </c>
      <c r="T2750" t="s">
        <v>6918</v>
      </c>
    </row>
    <row r="2751" spans="1:20" x14ac:dyDescent="0.25">
      <c r="A2751" t="s">
        <v>4163</v>
      </c>
      <c r="B2751" t="s">
        <v>2764</v>
      </c>
      <c r="C2751" t="s">
        <v>3630</v>
      </c>
      <c r="D2751" t="s">
        <v>4002</v>
      </c>
      <c r="E2751" t="s">
        <v>6921</v>
      </c>
      <c r="F2751" t="s">
        <v>25</v>
      </c>
      <c r="G2751" t="s">
        <v>309</v>
      </c>
      <c r="H2751">
        <v>2026</v>
      </c>
      <c r="I2751" t="s">
        <v>232</v>
      </c>
      <c r="J2751" t="s">
        <v>6900</v>
      </c>
      <c r="K2751">
        <v>4300007272</v>
      </c>
      <c r="L2751">
        <v>267</v>
      </c>
      <c r="M2751" t="s">
        <v>6873</v>
      </c>
      <c r="N2751" t="s">
        <v>32</v>
      </c>
      <c r="P2751" t="s">
        <v>6927</v>
      </c>
      <c r="Q2751" t="s">
        <v>6931</v>
      </c>
      <c r="R2751">
        <v>5036502004</v>
      </c>
      <c r="S2751">
        <v>12500</v>
      </c>
      <c r="T2751" t="s">
        <v>6920</v>
      </c>
    </row>
    <row r="2752" spans="1:20" x14ac:dyDescent="0.25">
      <c r="A2752" t="s">
        <v>4163</v>
      </c>
      <c r="B2752" t="s">
        <v>2764</v>
      </c>
      <c r="C2752" t="s">
        <v>3630</v>
      </c>
      <c r="D2752" t="s">
        <v>4002</v>
      </c>
      <c r="E2752" t="s">
        <v>6921</v>
      </c>
      <c r="F2752" t="s">
        <v>25</v>
      </c>
      <c r="G2752" t="s">
        <v>309</v>
      </c>
      <c r="H2752">
        <v>2026</v>
      </c>
      <c r="I2752" t="s">
        <v>232</v>
      </c>
      <c r="J2752" t="s">
        <v>6906</v>
      </c>
      <c r="K2752">
        <v>4300007273</v>
      </c>
      <c r="L2752">
        <v>267</v>
      </c>
      <c r="M2752" t="s">
        <v>6873</v>
      </c>
      <c r="N2752" t="s">
        <v>32</v>
      </c>
      <c r="O2752" t="s">
        <v>31</v>
      </c>
      <c r="P2752" t="s">
        <v>6932</v>
      </c>
      <c r="Q2752" t="s">
        <v>6933</v>
      </c>
      <c r="R2752">
        <v>5036506001</v>
      </c>
      <c r="S2752">
        <v>12500</v>
      </c>
      <c r="T2752" t="s">
        <v>6914</v>
      </c>
    </row>
    <row r="2753" spans="1:20" x14ac:dyDescent="0.25">
      <c r="A2753" t="s">
        <v>4163</v>
      </c>
      <c r="B2753" t="s">
        <v>2764</v>
      </c>
      <c r="C2753" t="s">
        <v>3630</v>
      </c>
      <c r="D2753" t="s">
        <v>4002</v>
      </c>
      <c r="E2753" t="s">
        <v>6921</v>
      </c>
      <c r="F2753" t="s">
        <v>25</v>
      </c>
      <c r="G2753" t="s">
        <v>309</v>
      </c>
      <c r="H2753">
        <v>2026</v>
      </c>
      <c r="I2753" t="s">
        <v>232</v>
      </c>
      <c r="J2753" t="s">
        <v>6906</v>
      </c>
      <c r="K2753">
        <v>4300007273</v>
      </c>
      <c r="L2753">
        <v>267</v>
      </c>
      <c r="M2753" t="s">
        <v>6873</v>
      </c>
      <c r="N2753" t="s">
        <v>32</v>
      </c>
      <c r="P2753" t="s">
        <v>6932</v>
      </c>
      <c r="Q2753" t="s">
        <v>6934</v>
      </c>
      <c r="R2753">
        <v>5036506002</v>
      </c>
      <c r="S2753">
        <v>12500</v>
      </c>
      <c r="T2753" t="s">
        <v>6916</v>
      </c>
    </row>
    <row r="2754" spans="1:20" x14ac:dyDescent="0.25">
      <c r="A2754" t="s">
        <v>4163</v>
      </c>
      <c r="B2754" t="s">
        <v>2764</v>
      </c>
      <c r="C2754" t="s">
        <v>3630</v>
      </c>
      <c r="D2754" t="s">
        <v>4002</v>
      </c>
      <c r="E2754" t="s">
        <v>6921</v>
      </c>
      <c r="F2754" t="s">
        <v>25</v>
      </c>
      <c r="G2754" t="s">
        <v>309</v>
      </c>
      <c r="H2754">
        <v>2026</v>
      </c>
      <c r="I2754" t="s">
        <v>232</v>
      </c>
      <c r="J2754" t="s">
        <v>6906</v>
      </c>
      <c r="K2754">
        <v>4300007273</v>
      </c>
      <c r="L2754">
        <v>267</v>
      </c>
      <c r="M2754" t="s">
        <v>6873</v>
      </c>
      <c r="N2754" t="s">
        <v>32</v>
      </c>
      <c r="P2754" t="s">
        <v>6932</v>
      </c>
      <c r="Q2754" t="s">
        <v>6935</v>
      </c>
      <c r="R2754">
        <v>5036506003</v>
      </c>
      <c r="S2754">
        <v>12500</v>
      </c>
      <c r="T2754" t="s">
        <v>6918</v>
      </c>
    </row>
    <row r="2755" spans="1:20" x14ac:dyDescent="0.25">
      <c r="A2755" t="s">
        <v>4163</v>
      </c>
      <c r="B2755" t="s">
        <v>2764</v>
      </c>
      <c r="C2755" t="s">
        <v>3630</v>
      </c>
      <c r="D2755" t="s">
        <v>4002</v>
      </c>
      <c r="E2755" t="s">
        <v>6921</v>
      </c>
      <c r="F2755" t="s">
        <v>25</v>
      </c>
      <c r="G2755" t="s">
        <v>309</v>
      </c>
      <c r="H2755">
        <v>2026</v>
      </c>
      <c r="I2755" t="s">
        <v>232</v>
      </c>
      <c r="J2755" t="s">
        <v>6906</v>
      </c>
      <c r="K2755">
        <v>4300007273</v>
      </c>
      <c r="L2755">
        <v>267</v>
      </c>
      <c r="M2755" t="s">
        <v>6873</v>
      </c>
      <c r="N2755" t="s">
        <v>32</v>
      </c>
      <c r="P2755" t="s">
        <v>6932</v>
      </c>
      <c r="Q2755" t="s">
        <v>6936</v>
      </c>
      <c r="R2755">
        <v>5036506004</v>
      </c>
      <c r="S2755">
        <v>12500</v>
      </c>
      <c r="T2755" t="s">
        <v>6920</v>
      </c>
    </row>
    <row r="2756" spans="1:20" x14ac:dyDescent="0.25">
      <c r="A2756" t="s">
        <v>4163</v>
      </c>
      <c r="B2756" t="s">
        <v>2764</v>
      </c>
      <c r="C2756" t="s">
        <v>3630</v>
      </c>
      <c r="D2756" t="s">
        <v>4002</v>
      </c>
      <c r="E2756" t="s">
        <v>4060</v>
      </c>
      <c r="F2756" t="s">
        <v>25</v>
      </c>
      <c r="G2756" t="s">
        <v>309</v>
      </c>
      <c r="H2756">
        <v>2026</v>
      </c>
      <c r="I2756" t="s">
        <v>4485</v>
      </c>
      <c r="J2756" t="s">
        <v>6872</v>
      </c>
      <c r="K2756">
        <v>4300006258</v>
      </c>
      <c r="L2756">
        <v>395</v>
      </c>
      <c r="M2756" t="s">
        <v>6873</v>
      </c>
      <c r="N2756">
        <v>26</v>
      </c>
      <c r="O2756" t="s">
        <v>4321</v>
      </c>
      <c r="P2756" t="s">
        <v>6937</v>
      </c>
      <c r="Q2756" t="s">
        <v>6940</v>
      </c>
      <c r="R2756">
        <v>5030549001</v>
      </c>
      <c r="S2756">
        <v>11000</v>
      </c>
      <c r="T2756" t="s">
        <v>6941</v>
      </c>
    </row>
    <row r="2757" spans="1:20" x14ac:dyDescent="0.25">
      <c r="A2757" t="s">
        <v>4163</v>
      </c>
      <c r="B2757" t="s">
        <v>2764</v>
      </c>
      <c r="C2757" t="s">
        <v>3630</v>
      </c>
      <c r="D2757" t="s">
        <v>4002</v>
      </c>
      <c r="E2757" t="s">
        <v>4060</v>
      </c>
      <c r="F2757" t="s">
        <v>25</v>
      </c>
      <c r="G2757" t="s">
        <v>309</v>
      </c>
      <c r="H2757">
        <v>2026</v>
      </c>
      <c r="I2757" t="s">
        <v>4485</v>
      </c>
      <c r="J2757" t="s">
        <v>6872</v>
      </c>
      <c r="K2757">
        <v>4300006258</v>
      </c>
      <c r="L2757">
        <v>395</v>
      </c>
      <c r="M2757" t="s">
        <v>6873</v>
      </c>
      <c r="N2757">
        <v>26</v>
      </c>
      <c r="O2757" t="s">
        <v>4321</v>
      </c>
      <c r="P2757" t="s">
        <v>6937</v>
      </c>
      <c r="Q2757" t="s">
        <v>6942</v>
      </c>
      <c r="R2757">
        <v>5030549002</v>
      </c>
      <c r="S2757">
        <v>11000</v>
      </c>
      <c r="T2757" t="s">
        <v>6943</v>
      </c>
    </row>
    <row r="2758" spans="1:20" x14ac:dyDescent="0.25">
      <c r="A2758" t="s">
        <v>4163</v>
      </c>
      <c r="B2758" t="s">
        <v>2764</v>
      </c>
      <c r="C2758" t="s">
        <v>3630</v>
      </c>
      <c r="D2758" t="s">
        <v>4002</v>
      </c>
      <c r="E2758" t="s">
        <v>4060</v>
      </c>
      <c r="F2758" t="s">
        <v>25</v>
      </c>
      <c r="G2758" t="s">
        <v>309</v>
      </c>
      <c r="H2758">
        <v>2026</v>
      </c>
      <c r="I2758" t="s">
        <v>4485</v>
      </c>
      <c r="J2758" t="s">
        <v>6872</v>
      </c>
      <c r="K2758">
        <v>4300006258</v>
      </c>
      <c r="L2758">
        <v>395</v>
      </c>
      <c r="M2758" t="s">
        <v>6873</v>
      </c>
      <c r="N2758">
        <v>26</v>
      </c>
      <c r="O2758" t="s">
        <v>4321</v>
      </c>
      <c r="P2758" t="s">
        <v>6937</v>
      </c>
      <c r="Q2758" t="s">
        <v>6938</v>
      </c>
      <c r="R2758">
        <v>5030549003</v>
      </c>
      <c r="S2758">
        <v>11000</v>
      </c>
      <c r="T2758" t="s">
        <v>6939</v>
      </c>
    </row>
    <row r="2759" spans="1:20" x14ac:dyDescent="0.25">
      <c r="A2759" t="s">
        <v>4163</v>
      </c>
      <c r="B2759" t="s">
        <v>2764</v>
      </c>
      <c r="C2759" t="s">
        <v>3630</v>
      </c>
      <c r="D2759" t="s">
        <v>4002</v>
      </c>
      <c r="E2759" t="s">
        <v>4060</v>
      </c>
      <c r="F2759" t="s">
        <v>25</v>
      </c>
      <c r="G2759" t="s">
        <v>309</v>
      </c>
      <c r="H2759">
        <v>2026</v>
      </c>
      <c r="I2759" t="s">
        <v>4485</v>
      </c>
      <c r="J2759" t="s">
        <v>6872</v>
      </c>
      <c r="K2759">
        <v>4300006258</v>
      </c>
      <c r="L2759">
        <v>395</v>
      </c>
      <c r="M2759" t="s">
        <v>6873</v>
      </c>
      <c r="N2759">
        <v>26</v>
      </c>
      <c r="O2759" t="s">
        <v>4321</v>
      </c>
      <c r="P2759" t="s">
        <v>6937</v>
      </c>
      <c r="Q2759" t="s">
        <v>6944</v>
      </c>
      <c r="R2759">
        <v>5030549004</v>
      </c>
      <c r="S2759">
        <v>11000</v>
      </c>
      <c r="T2759" t="s">
        <v>6945</v>
      </c>
    </row>
    <row r="2760" spans="1:20" x14ac:dyDescent="0.25">
      <c r="A2760" t="s">
        <v>4163</v>
      </c>
      <c r="B2760" t="s">
        <v>2764</v>
      </c>
      <c r="C2760" t="s">
        <v>3630</v>
      </c>
      <c r="D2760" t="s">
        <v>4002</v>
      </c>
      <c r="E2760" t="s">
        <v>4060</v>
      </c>
      <c r="F2760" t="s">
        <v>25</v>
      </c>
      <c r="G2760" t="s">
        <v>309</v>
      </c>
      <c r="H2760">
        <v>2026</v>
      </c>
      <c r="I2760" t="s">
        <v>2702</v>
      </c>
      <c r="J2760" t="s">
        <v>4004</v>
      </c>
      <c r="K2760">
        <v>4300005652</v>
      </c>
      <c r="L2760">
        <v>280</v>
      </c>
      <c r="M2760" t="s">
        <v>4005</v>
      </c>
      <c r="N2760" t="s">
        <v>32</v>
      </c>
      <c r="O2760" t="s">
        <v>31</v>
      </c>
      <c r="P2760" t="s">
        <v>4061</v>
      </c>
      <c r="Q2760" t="s">
        <v>4062</v>
      </c>
      <c r="R2760">
        <v>5028208001</v>
      </c>
      <c r="S2760">
        <v>5800</v>
      </c>
      <c r="T2760" t="s">
        <v>4063</v>
      </c>
    </row>
    <row r="2761" spans="1:20" x14ac:dyDescent="0.25">
      <c r="A2761" t="s">
        <v>4163</v>
      </c>
      <c r="B2761" t="s">
        <v>2764</v>
      </c>
      <c r="C2761" t="s">
        <v>3630</v>
      </c>
      <c r="D2761" t="s">
        <v>4002</v>
      </c>
      <c r="E2761" t="s">
        <v>4060</v>
      </c>
      <c r="F2761" t="s">
        <v>25</v>
      </c>
      <c r="G2761" t="s">
        <v>309</v>
      </c>
      <c r="H2761">
        <v>2026</v>
      </c>
      <c r="I2761" t="s">
        <v>2702</v>
      </c>
      <c r="J2761" t="s">
        <v>4004</v>
      </c>
      <c r="K2761">
        <v>4300005652</v>
      </c>
      <c r="L2761">
        <v>280</v>
      </c>
      <c r="M2761" t="s">
        <v>4005</v>
      </c>
      <c r="N2761" t="s">
        <v>32</v>
      </c>
      <c r="P2761" t="s">
        <v>4061</v>
      </c>
      <c r="Q2761" t="s">
        <v>4064</v>
      </c>
      <c r="R2761">
        <v>5028208002</v>
      </c>
      <c r="S2761">
        <v>5800</v>
      </c>
      <c r="T2761" t="s">
        <v>4065</v>
      </c>
    </row>
    <row r="2762" spans="1:20" x14ac:dyDescent="0.25">
      <c r="A2762" t="s">
        <v>4163</v>
      </c>
      <c r="B2762" t="s">
        <v>2764</v>
      </c>
      <c r="C2762" t="s">
        <v>3630</v>
      </c>
      <c r="D2762" t="s">
        <v>4002</v>
      </c>
      <c r="E2762" t="s">
        <v>4060</v>
      </c>
      <c r="F2762" t="s">
        <v>25</v>
      </c>
      <c r="G2762" t="s">
        <v>309</v>
      </c>
      <c r="H2762">
        <v>2026</v>
      </c>
      <c r="I2762" t="s">
        <v>2702</v>
      </c>
      <c r="J2762" t="s">
        <v>4004</v>
      </c>
      <c r="K2762">
        <v>4300005652</v>
      </c>
      <c r="L2762">
        <v>280</v>
      </c>
      <c r="M2762" t="s">
        <v>4005</v>
      </c>
      <c r="N2762" t="s">
        <v>32</v>
      </c>
      <c r="P2762" t="s">
        <v>4061</v>
      </c>
      <c r="Q2762" t="s">
        <v>4066</v>
      </c>
      <c r="R2762">
        <v>5028208003</v>
      </c>
      <c r="S2762">
        <v>5800</v>
      </c>
      <c r="T2762" t="s">
        <v>4067</v>
      </c>
    </row>
    <row r="2763" spans="1:20" x14ac:dyDescent="0.25">
      <c r="A2763" t="s">
        <v>4163</v>
      </c>
      <c r="B2763" t="s">
        <v>2764</v>
      </c>
      <c r="C2763" t="s">
        <v>3630</v>
      </c>
      <c r="D2763" t="s">
        <v>4002</v>
      </c>
      <c r="E2763" t="s">
        <v>4060</v>
      </c>
      <c r="F2763" t="s">
        <v>25</v>
      </c>
      <c r="G2763" t="s">
        <v>309</v>
      </c>
      <c r="H2763">
        <v>2026</v>
      </c>
      <c r="I2763" t="s">
        <v>2702</v>
      </c>
      <c r="J2763" t="s">
        <v>4004</v>
      </c>
      <c r="K2763">
        <v>4300005652</v>
      </c>
      <c r="L2763">
        <v>280</v>
      </c>
      <c r="M2763" t="s">
        <v>4005</v>
      </c>
      <c r="N2763" t="s">
        <v>32</v>
      </c>
      <c r="P2763" t="s">
        <v>4061</v>
      </c>
      <c r="Q2763" t="s">
        <v>4068</v>
      </c>
      <c r="R2763">
        <v>5028208004</v>
      </c>
      <c r="S2763">
        <v>5800</v>
      </c>
      <c r="T2763" t="s">
        <v>4069</v>
      </c>
    </row>
    <row r="2764" spans="1:20" x14ac:dyDescent="0.25">
      <c r="A2764" t="s">
        <v>4163</v>
      </c>
      <c r="B2764" t="s">
        <v>2764</v>
      </c>
      <c r="C2764" t="s">
        <v>3630</v>
      </c>
      <c r="D2764" t="s">
        <v>4002</v>
      </c>
      <c r="E2764" t="s">
        <v>4060</v>
      </c>
      <c r="F2764" t="s">
        <v>25</v>
      </c>
      <c r="G2764" t="s">
        <v>309</v>
      </c>
      <c r="H2764">
        <v>2026</v>
      </c>
      <c r="I2764" t="s">
        <v>2702</v>
      </c>
      <c r="J2764" t="s">
        <v>4015</v>
      </c>
      <c r="K2764">
        <v>4300005654</v>
      </c>
      <c r="L2764">
        <v>272</v>
      </c>
      <c r="M2764" t="s">
        <v>4005</v>
      </c>
      <c r="N2764">
        <v>21</v>
      </c>
      <c r="O2764" t="s">
        <v>4016</v>
      </c>
      <c r="P2764" t="s">
        <v>4070</v>
      </c>
      <c r="Q2764" t="s">
        <v>4071</v>
      </c>
      <c r="R2764">
        <v>5028212001</v>
      </c>
      <c r="S2764">
        <v>5800</v>
      </c>
      <c r="T2764" t="s">
        <v>4063</v>
      </c>
    </row>
    <row r="2765" spans="1:20" x14ac:dyDescent="0.25">
      <c r="A2765" t="s">
        <v>4163</v>
      </c>
      <c r="B2765" t="s">
        <v>2764</v>
      </c>
      <c r="C2765" t="s">
        <v>3630</v>
      </c>
      <c r="D2765" t="s">
        <v>4002</v>
      </c>
      <c r="E2765" t="s">
        <v>4060</v>
      </c>
      <c r="F2765" t="s">
        <v>25</v>
      </c>
      <c r="G2765" t="s">
        <v>309</v>
      </c>
      <c r="H2765">
        <v>2026</v>
      </c>
      <c r="I2765" t="s">
        <v>2702</v>
      </c>
      <c r="J2765" t="s">
        <v>4015</v>
      </c>
      <c r="K2765">
        <v>4300005654</v>
      </c>
      <c r="L2765">
        <v>272</v>
      </c>
      <c r="M2765" t="s">
        <v>4005</v>
      </c>
      <c r="N2765">
        <v>21</v>
      </c>
      <c r="O2765" t="s">
        <v>4016</v>
      </c>
      <c r="P2765" t="s">
        <v>4070</v>
      </c>
      <c r="Q2765" t="s">
        <v>4072</v>
      </c>
      <c r="R2765">
        <v>5028212002</v>
      </c>
      <c r="S2765">
        <v>5800</v>
      </c>
      <c r="T2765" t="s">
        <v>4073</v>
      </c>
    </row>
    <row r="2766" spans="1:20" x14ac:dyDescent="0.25">
      <c r="A2766" t="s">
        <v>4163</v>
      </c>
      <c r="B2766" t="s">
        <v>2764</v>
      </c>
      <c r="C2766" t="s">
        <v>3630</v>
      </c>
      <c r="D2766" t="s">
        <v>4002</v>
      </c>
      <c r="E2766" t="s">
        <v>4060</v>
      </c>
      <c r="F2766" t="s">
        <v>25</v>
      </c>
      <c r="G2766" t="s">
        <v>309</v>
      </c>
      <c r="H2766">
        <v>2026</v>
      </c>
      <c r="I2766" t="s">
        <v>2702</v>
      </c>
      <c r="J2766" t="s">
        <v>4015</v>
      </c>
      <c r="K2766">
        <v>4300005654</v>
      </c>
      <c r="L2766">
        <v>272</v>
      </c>
      <c r="M2766" t="s">
        <v>4005</v>
      </c>
      <c r="N2766">
        <v>21</v>
      </c>
      <c r="O2766" t="s">
        <v>4016</v>
      </c>
      <c r="P2766" t="s">
        <v>4070</v>
      </c>
      <c r="Q2766" t="s">
        <v>4074</v>
      </c>
      <c r="R2766">
        <v>5028212003</v>
      </c>
      <c r="S2766">
        <v>5800</v>
      </c>
      <c r="T2766" t="s">
        <v>4075</v>
      </c>
    </row>
    <row r="2767" spans="1:20" x14ac:dyDescent="0.25">
      <c r="A2767" t="s">
        <v>4163</v>
      </c>
      <c r="B2767" t="s">
        <v>2764</v>
      </c>
      <c r="C2767" t="s">
        <v>3630</v>
      </c>
      <c r="D2767" t="s">
        <v>4002</v>
      </c>
      <c r="E2767" t="s">
        <v>4060</v>
      </c>
      <c r="F2767" t="s">
        <v>25</v>
      </c>
      <c r="G2767" t="s">
        <v>309</v>
      </c>
      <c r="H2767">
        <v>2026</v>
      </c>
      <c r="I2767" t="s">
        <v>2702</v>
      </c>
      <c r="J2767" t="s">
        <v>4015</v>
      </c>
      <c r="K2767">
        <v>4300005654</v>
      </c>
      <c r="L2767">
        <v>272</v>
      </c>
      <c r="M2767" t="s">
        <v>4005</v>
      </c>
      <c r="N2767">
        <v>21</v>
      </c>
      <c r="O2767" t="s">
        <v>4016</v>
      </c>
      <c r="P2767" t="s">
        <v>4070</v>
      </c>
      <c r="Q2767" t="s">
        <v>4076</v>
      </c>
      <c r="R2767">
        <v>5028212004</v>
      </c>
      <c r="S2767">
        <v>5800</v>
      </c>
      <c r="T2767" t="s">
        <v>4077</v>
      </c>
    </row>
    <row r="2768" spans="1:20" x14ac:dyDescent="0.25">
      <c r="A2768" t="s">
        <v>4163</v>
      </c>
      <c r="B2768" t="s">
        <v>2764</v>
      </c>
      <c r="C2768" t="s">
        <v>3630</v>
      </c>
      <c r="D2768" t="s">
        <v>4002</v>
      </c>
      <c r="E2768" t="s">
        <v>4060</v>
      </c>
      <c r="F2768" t="s">
        <v>25</v>
      </c>
      <c r="G2768" t="s">
        <v>309</v>
      </c>
      <c r="H2768">
        <v>2026</v>
      </c>
      <c r="I2768" t="s">
        <v>2702</v>
      </c>
      <c r="J2768" t="s">
        <v>4025</v>
      </c>
      <c r="K2768">
        <v>4300005656</v>
      </c>
      <c r="L2768">
        <v>298</v>
      </c>
      <c r="M2768" t="s">
        <v>4005</v>
      </c>
      <c r="N2768" t="s">
        <v>32</v>
      </c>
      <c r="O2768" t="s">
        <v>31</v>
      </c>
      <c r="P2768" t="s">
        <v>4078</v>
      </c>
      <c r="Q2768" t="s">
        <v>4079</v>
      </c>
      <c r="R2768">
        <v>5028216001</v>
      </c>
      <c r="S2768">
        <v>5800</v>
      </c>
      <c r="T2768" t="s">
        <v>4063</v>
      </c>
    </row>
    <row r="2769" spans="1:20" x14ac:dyDescent="0.25">
      <c r="A2769" t="s">
        <v>4163</v>
      </c>
      <c r="B2769" t="s">
        <v>2764</v>
      </c>
      <c r="C2769" t="s">
        <v>3630</v>
      </c>
      <c r="D2769" t="s">
        <v>4002</v>
      </c>
      <c r="E2769" t="s">
        <v>4060</v>
      </c>
      <c r="F2769" t="s">
        <v>25</v>
      </c>
      <c r="G2769" t="s">
        <v>309</v>
      </c>
      <c r="H2769">
        <v>2026</v>
      </c>
      <c r="I2769" t="s">
        <v>2702</v>
      </c>
      <c r="J2769" t="s">
        <v>4025</v>
      </c>
      <c r="K2769">
        <v>4300005656</v>
      </c>
      <c r="L2769">
        <v>298</v>
      </c>
      <c r="M2769" t="s">
        <v>4005</v>
      </c>
      <c r="N2769" t="s">
        <v>32</v>
      </c>
      <c r="P2769" t="s">
        <v>4078</v>
      </c>
      <c r="Q2769" t="s">
        <v>4080</v>
      </c>
      <c r="R2769">
        <v>5028216002</v>
      </c>
      <c r="S2769">
        <v>5800</v>
      </c>
      <c r="T2769" t="s">
        <v>4081</v>
      </c>
    </row>
    <row r="2770" spans="1:20" x14ac:dyDescent="0.25">
      <c r="A2770" t="s">
        <v>4163</v>
      </c>
      <c r="B2770" t="s">
        <v>2764</v>
      </c>
      <c r="C2770" t="s">
        <v>3630</v>
      </c>
      <c r="D2770" t="s">
        <v>4002</v>
      </c>
      <c r="E2770" t="s">
        <v>4060</v>
      </c>
      <c r="F2770" t="s">
        <v>25</v>
      </c>
      <c r="G2770" t="s">
        <v>309</v>
      </c>
      <c r="H2770">
        <v>2026</v>
      </c>
      <c r="I2770" t="s">
        <v>2702</v>
      </c>
      <c r="J2770" t="s">
        <v>4025</v>
      </c>
      <c r="K2770">
        <v>4300005656</v>
      </c>
      <c r="L2770">
        <v>298</v>
      </c>
      <c r="M2770" t="s">
        <v>4005</v>
      </c>
      <c r="N2770" t="s">
        <v>32</v>
      </c>
      <c r="P2770" t="s">
        <v>4078</v>
      </c>
      <c r="Q2770" t="s">
        <v>4082</v>
      </c>
      <c r="R2770">
        <v>5028216003</v>
      </c>
      <c r="S2770">
        <v>5800</v>
      </c>
      <c r="T2770" t="s">
        <v>4083</v>
      </c>
    </row>
    <row r="2771" spans="1:20" x14ac:dyDescent="0.25">
      <c r="A2771" t="s">
        <v>4163</v>
      </c>
      <c r="B2771" t="s">
        <v>2764</v>
      </c>
      <c r="C2771" t="s">
        <v>3630</v>
      </c>
      <c r="D2771" t="s">
        <v>4002</v>
      </c>
      <c r="E2771" t="s">
        <v>4060</v>
      </c>
      <c r="F2771" t="s">
        <v>25</v>
      </c>
      <c r="G2771" t="s">
        <v>309</v>
      </c>
      <c r="H2771">
        <v>2026</v>
      </c>
      <c r="I2771" t="s">
        <v>2702</v>
      </c>
      <c r="J2771" t="s">
        <v>4025</v>
      </c>
      <c r="K2771">
        <v>4300005656</v>
      </c>
      <c r="L2771">
        <v>298</v>
      </c>
      <c r="M2771" t="s">
        <v>4005</v>
      </c>
      <c r="N2771" t="s">
        <v>32</v>
      </c>
      <c r="P2771" t="s">
        <v>4078</v>
      </c>
      <c r="Q2771" t="s">
        <v>4084</v>
      </c>
      <c r="R2771">
        <v>5028216004</v>
      </c>
      <c r="S2771">
        <v>5800</v>
      </c>
      <c r="T2771" t="s">
        <v>4085</v>
      </c>
    </row>
    <row r="2772" spans="1:20" x14ac:dyDescent="0.25">
      <c r="A2772" t="s">
        <v>4163</v>
      </c>
      <c r="B2772" t="s">
        <v>2764</v>
      </c>
      <c r="C2772" t="s">
        <v>3630</v>
      </c>
      <c r="D2772" t="s">
        <v>4002</v>
      </c>
      <c r="E2772" t="s">
        <v>6946</v>
      </c>
      <c r="F2772" t="s">
        <v>25</v>
      </c>
      <c r="G2772" t="s">
        <v>309</v>
      </c>
      <c r="H2772">
        <v>2026</v>
      </c>
      <c r="I2772" t="s">
        <v>232</v>
      </c>
      <c r="J2772" t="s">
        <v>6894</v>
      </c>
      <c r="K2772">
        <v>4300006853</v>
      </c>
      <c r="L2772">
        <v>175</v>
      </c>
      <c r="M2772" t="s">
        <v>6873</v>
      </c>
      <c r="N2772" t="s">
        <v>32</v>
      </c>
      <c r="O2772" t="s">
        <v>31</v>
      </c>
      <c r="P2772" t="s">
        <v>6947</v>
      </c>
      <c r="Q2772" t="s">
        <v>6948</v>
      </c>
      <c r="R2772">
        <v>5035588001</v>
      </c>
      <c r="S2772">
        <v>11000</v>
      </c>
      <c r="T2772" t="s">
        <v>6941</v>
      </c>
    </row>
    <row r="2773" spans="1:20" x14ac:dyDescent="0.25">
      <c r="A2773" t="s">
        <v>4163</v>
      </c>
      <c r="B2773" t="s">
        <v>2764</v>
      </c>
      <c r="C2773" t="s">
        <v>3630</v>
      </c>
      <c r="D2773" t="s">
        <v>4002</v>
      </c>
      <c r="E2773" t="s">
        <v>6946</v>
      </c>
      <c r="F2773" t="s">
        <v>25</v>
      </c>
      <c r="G2773" t="s">
        <v>309</v>
      </c>
      <c r="H2773">
        <v>2026</v>
      </c>
      <c r="I2773" t="s">
        <v>232</v>
      </c>
      <c r="J2773" t="s">
        <v>6894</v>
      </c>
      <c r="K2773">
        <v>4300006853</v>
      </c>
      <c r="L2773">
        <v>175</v>
      </c>
      <c r="M2773" t="s">
        <v>6873</v>
      </c>
      <c r="N2773" t="s">
        <v>32</v>
      </c>
      <c r="P2773" t="s">
        <v>6947</v>
      </c>
      <c r="Q2773" t="s">
        <v>6949</v>
      </c>
      <c r="R2773">
        <v>5035588002</v>
      </c>
      <c r="S2773">
        <v>11000</v>
      </c>
      <c r="T2773" t="s">
        <v>6943</v>
      </c>
    </row>
    <row r="2774" spans="1:20" x14ac:dyDescent="0.25">
      <c r="A2774" t="s">
        <v>4163</v>
      </c>
      <c r="B2774" t="s">
        <v>2764</v>
      </c>
      <c r="C2774" t="s">
        <v>3630</v>
      </c>
      <c r="D2774" t="s">
        <v>4002</v>
      </c>
      <c r="E2774" t="s">
        <v>6946</v>
      </c>
      <c r="F2774" t="s">
        <v>25</v>
      </c>
      <c r="G2774" t="s">
        <v>309</v>
      </c>
      <c r="H2774">
        <v>2026</v>
      </c>
      <c r="I2774" t="s">
        <v>232</v>
      </c>
      <c r="J2774" t="s">
        <v>6894</v>
      </c>
      <c r="K2774">
        <v>4300006853</v>
      </c>
      <c r="L2774">
        <v>175</v>
      </c>
      <c r="M2774" t="s">
        <v>6873</v>
      </c>
      <c r="N2774" t="s">
        <v>32</v>
      </c>
      <c r="P2774" t="s">
        <v>6947</v>
      </c>
      <c r="Q2774" t="s">
        <v>6950</v>
      </c>
      <c r="R2774">
        <v>5035588003</v>
      </c>
      <c r="S2774">
        <v>11000</v>
      </c>
      <c r="T2774" t="s">
        <v>6939</v>
      </c>
    </row>
    <row r="2775" spans="1:20" x14ac:dyDescent="0.25">
      <c r="A2775" t="s">
        <v>4163</v>
      </c>
      <c r="B2775" t="s">
        <v>2764</v>
      </c>
      <c r="C2775" t="s">
        <v>3630</v>
      </c>
      <c r="D2775" t="s">
        <v>4002</v>
      </c>
      <c r="E2775" t="s">
        <v>6946</v>
      </c>
      <c r="F2775" t="s">
        <v>25</v>
      </c>
      <c r="G2775" t="s">
        <v>309</v>
      </c>
      <c r="H2775">
        <v>2026</v>
      </c>
      <c r="I2775" t="s">
        <v>232</v>
      </c>
      <c r="J2775" t="s">
        <v>6894</v>
      </c>
      <c r="K2775">
        <v>4300006853</v>
      </c>
      <c r="L2775">
        <v>175</v>
      </c>
      <c r="M2775" t="s">
        <v>6873</v>
      </c>
      <c r="N2775" t="s">
        <v>32</v>
      </c>
      <c r="P2775" t="s">
        <v>6947</v>
      </c>
      <c r="Q2775" t="s">
        <v>6951</v>
      </c>
      <c r="R2775">
        <v>5035588004</v>
      </c>
      <c r="S2775">
        <v>11000</v>
      </c>
      <c r="T2775" t="s">
        <v>6945</v>
      </c>
    </row>
    <row r="2776" spans="1:20" x14ac:dyDescent="0.25">
      <c r="A2776" t="s">
        <v>4163</v>
      </c>
      <c r="B2776" t="s">
        <v>2764</v>
      </c>
      <c r="C2776" t="s">
        <v>3630</v>
      </c>
      <c r="D2776" t="s">
        <v>4002</v>
      </c>
      <c r="E2776" t="s">
        <v>6946</v>
      </c>
      <c r="F2776" t="s">
        <v>25</v>
      </c>
      <c r="G2776" t="s">
        <v>309</v>
      </c>
      <c r="H2776">
        <v>2026</v>
      </c>
      <c r="I2776" t="s">
        <v>232</v>
      </c>
      <c r="J2776" t="s">
        <v>6900</v>
      </c>
      <c r="K2776">
        <v>4300007272</v>
      </c>
      <c r="L2776">
        <v>267</v>
      </c>
      <c r="M2776" t="s">
        <v>6873</v>
      </c>
      <c r="N2776" t="s">
        <v>32</v>
      </c>
      <c r="O2776" t="s">
        <v>31</v>
      </c>
      <c r="P2776" t="s">
        <v>6952</v>
      </c>
      <c r="Q2776" t="s">
        <v>6953</v>
      </c>
      <c r="R2776">
        <v>5036501001</v>
      </c>
      <c r="S2776">
        <v>11000</v>
      </c>
      <c r="T2776" t="s">
        <v>6941</v>
      </c>
    </row>
    <row r="2777" spans="1:20" x14ac:dyDescent="0.25">
      <c r="A2777" t="s">
        <v>4163</v>
      </c>
      <c r="B2777" t="s">
        <v>2764</v>
      </c>
      <c r="C2777" t="s">
        <v>3630</v>
      </c>
      <c r="D2777" t="s">
        <v>4002</v>
      </c>
      <c r="E2777" t="s">
        <v>6946</v>
      </c>
      <c r="F2777" t="s">
        <v>25</v>
      </c>
      <c r="G2777" t="s">
        <v>309</v>
      </c>
      <c r="H2777">
        <v>2026</v>
      </c>
      <c r="I2777" t="s">
        <v>232</v>
      </c>
      <c r="J2777" t="s">
        <v>6900</v>
      </c>
      <c r="K2777">
        <v>4300007272</v>
      </c>
      <c r="L2777">
        <v>267</v>
      </c>
      <c r="M2777" t="s">
        <v>6873</v>
      </c>
      <c r="N2777" t="s">
        <v>32</v>
      </c>
      <c r="P2777" t="s">
        <v>6952</v>
      </c>
      <c r="Q2777" t="s">
        <v>6954</v>
      </c>
      <c r="R2777">
        <v>5036501002</v>
      </c>
      <c r="S2777">
        <v>11000</v>
      </c>
      <c r="T2777" t="s">
        <v>6943</v>
      </c>
    </row>
    <row r="2778" spans="1:20" x14ac:dyDescent="0.25">
      <c r="A2778" t="s">
        <v>4163</v>
      </c>
      <c r="B2778" t="s">
        <v>2764</v>
      </c>
      <c r="C2778" t="s">
        <v>3630</v>
      </c>
      <c r="D2778" t="s">
        <v>4002</v>
      </c>
      <c r="E2778" t="s">
        <v>6946</v>
      </c>
      <c r="F2778" t="s">
        <v>25</v>
      </c>
      <c r="G2778" t="s">
        <v>309</v>
      </c>
      <c r="H2778">
        <v>2026</v>
      </c>
      <c r="I2778" t="s">
        <v>232</v>
      </c>
      <c r="J2778" t="s">
        <v>6900</v>
      </c>
      <c r="K2778">
        <v>4300007272</v>
      </c>
      <c r="L2778">
        <v>267</v>
      </c>
      <c r="M2778" t="s">
        <v>6873</v>
      </c>
      <c r="N2778" t="s">
        <v>32</v>
      </c>
      <c r="P2778" t="s">
        <v>6952</v>
      </c>
      <c r="Q2778" t="s">
        <v>6955</v>
      </c>
      <c r="R2778">
        <v>5036501003</v>
      </c>
      <c r="S2778">
        <v>11000</v>
      </c>
      <c r="T2778" t="s">
        <v>6939</v>
      </c>
    </row>
    <row r="2779" spans="1:20" x14ac:dyDescent="0.25">
      <c r="A2779" t="s">
        <v>4163</v>
      </c>
      <c r="B2779" t="s">
        <v>2764</v>
      </c>
      <c r="C2779" t="s">
        <v>3630</v>
      </c>
      <c r="D2779" t="s">
        <v>4002</v>
      </c>
      <c r="E2779" t="s">
        <v>6946</v>
      </c>
      <c r="F2779" t="s">
        <v>25</v>
      </c>
      <c r="G2779" t="s">
        <v>309</v>
      </c>
      <c r="H2779">
        <v>2026</v>
      </c>
      <c r="I2779" t="s">
        <v>232</v>
      </c>
      <c r="J2779" t="s">
        <v>6900</v>
      </c>
      <c r="K2779">
        <v>4300007272</v>
      </c>
      <c r="L2779">
        <v>267</v>
      </c>
      <c r="M2779" t="s">
        <v>6873</v>
      </c>
      <c r="N2779" t="s">
        <v>32</v>
      </c>
      <c r="P2779" t="s">
        <v>6952</v>
      </c>
      <c r="Q2779" t="s">
        <v>6956</v>
      </c>
      <c r="R2779">
        <v>5036501004</v>
      </c>
      <c r="S2779">
        <v>11000</v>
      </c>
      <c r="T2779" t="s">
        <v>6945</v>
      </c>
    </row>
    <row r="2780" spans="1:20" x14ac:dyDescent="0.25">
      <c r="A2780" t="s">
        <v>4163</v>
      </c>
      <c r="B2780" t="s">
        <v>2764</v>
      </c>
      <c r="C2780" t="s">
        <v>3630</v>
      </c>
      <c r="D2780" t="s">
        <v>4002</v>
      </c>
      <c r="E2780" t="s">
        <v>6946</v>
      </c>
      <c r="F2780" t="s">
        <v>25</v>
      </c>
      <c r="G2780" t="s">
        <v>309</v>
      </c>
      <c r="H2780">
        <v>2026</v>
      </c>
      <c r="I2780" t="s">
        <v>232</v>
      </c>
      <c r="J2780" t="s">
        <v>6906</v>
      </c>
      <c r="K2780">
        <v>4300007273</v>
      </c>
      <c r="L2780">
        <v>267</v>
      </c>
      <c r="M2780" t="s">
        <v>6873</v>
      </c>
      <c r="N2780" t="s">
        <v>32</v>
      </c>
      <c r="O2780" t="s">
        <v>31</v>
      </c>
      <c r="P2780" t="s">
        <v>6957</v>
      </c>
      <c r="Q2780" t="s">
        <v>6958</v>
      </c>
      <c r="R2780">
        <v>5036505001</v>
      </c>
      <c r="S2780">
        <v>11000</v>
      </c>
      <c r="T2780" t="s">
        <v>6941</v>
      </c>
    </row>
    <row r="2781" spans="1:20" x14ac:dyDescent="0.25">
      <c r="A2781" t="s">
        <v>4163</v>
      </c>
      <c r="B2781" t="s">
        <v>2764</v>
      </c>
      <c r="C2781" t="s">
        <v>3630</v>
      </c>
      <c r="D2781" t="s">
        <v>4002</v>
      </c>
      <c r="E2781" t="s">
        <v>6946</v>
      </c>
      <c r="F2781" t="s">
        <v>25</v>
      </c>
      <c r="G2781" t="s">
        <v>309</v>
      </c>
      <c r="H2781">
        <v>2026</v>
      </c>
      <c r="I2781" t="s">
        <v>232</v>
      </c>
      <c r="J2781" t="s">
        <v>6906</v>
      </c>
      <c r="K2781">
        <v>4300007273</v>
      </c>
      <c r="L2781">
        <v>267</v>
      </c>
      <c r="M2781" t="s">
        <v>6873</v>
      </c>
      <c r="N2781" t="s">
        <v>32</v>
      </c>
      <c r="P2781" t="s">
        <v>6957</v>
      </c>
      <c r="Q2781" t="s">
        <v>6959</v>
      </c>
      <c r="R2781">
        <v>5036505002</v>
      </c>
      <c r="S2781">
        <v>11000</v>
      </c>
      <c r="T2781" t="s">
        <v>6943</v>
      </c>
    </row>
    <row r="2782" spans="1:20" x14ac:dyDescent="0.25">
      <c r="A2782" t="s">
        <v>4163</v>
      </c>
      <c r="B2782" t="s">
        <v>2764</v>
      </c>
      <c r="C2782" t="s">
        <v>3630</v>
      </c>
      <c r="D2782" t="s">
        <v>4002</v>
      </c>
      <c r="E2782" t="s">
        <v>6946</v>
      </c>
      <c r="F2782" t="s">
        <v>25</v>
      </c>
      <c r="G2782" t="s">
        <v>309</v>
      </c>
      <c r="H2782">
        <v>2026</v>
      </c>
      <c r="I2782" t="s">
        <v>232</v>
      </c>
      <c r="J2782" t="s">
        <v>6906</v>
      </c>
      <c r="K2782">
        <v>4300007273</v>
      </c>
      <c r="L2782">
        <v>267</v>
      </c>
      <c r="M2782" t="s">
        <v>6873</v>
      </c>
      <c r="N2782" t="s">
        <v>32</v>
      </c>
      <c r="P2782" t="s">
        <v>6957</v>
      </c>
      <c r="Q2782" t="s">
        <v>6960</v>
      </c>
      <c r="R2782">
        <v>5036505003</v>
      </c>
      <c r="S2782">
        <v>11000</v>
      </c>
      <c r="T2782" t="s">
        <v>6939</v>
      </c>
    </row>
    <row r="2783" spans="1:20" x14ac:dyDescent="0.25">
      <c r="A2783" t="s">
        <v>4163</v>
      </c>
      <c r="B2783" t="s">
        <v>2764</v>
      </c>
      <c r="C2783" t="s">
        <v>3630</v>
      </c>
      <c r="D2783" t="s">
        <v>4002</v>
      </c>
      <c r="E2783" t="s">
        <v>6946</v>
      </c>
      <c r="F2783" t="s">
        <v>25</v>
      </c>
      <c r="G2783" t="s">
        <v>309</v>
      </c>
      <c r="H2783">
        <v>2026</v>
      </c>
      <c r="I2783" t="s">
        <v>232</v>
      </c>
      <c r="J2783" t="s">
        <v>6906</v>
      </c>
      <c r="K2783">
        <v>4300007273</v>
      </c>
      <c r="L2783">
        <v>267</v>
      </c>
      <c r="M2783" t="s">
        <v>6873</v>
      </c>
      <c r="N2783" t="s">
        <v>32</v>
      </c>
      <c r="P2783" t="s">
        <v>6957</v>
      </c>
      <c r="Q2783" t="s">
        <v>6961</v>
      </c>
      <c r="R2783">
        <v>5036505004</v>
      </c>
      <c r="S2783">
        <v>11000</v>
      </c>
      <c r="T2783" t="s">
        <v>6945</v>
      </c>
    </row>
    <row r="2784" spans="1:20" x14ac:dyDescent="0.25">
      <c r="A2784" t="s">
        <v>4163</v>
      </c>
      <c r="B2784" t="s">
        <v>2764</v>
      </c>
      <c r="C2784" t="s">
        <v>3630</v>
      </c>
      <c r="D2784" t="s">
        <v>4002</v>
      </c>
      <c r="E2784" t="s">
        <v>4086</v>
      </c>
      <c r="F2784" t="s">
        <v>25</v>
      </c>
      <c r="G2784" t="s">
        <v>309</v>
      </c>
      <c r="H2784">
        <v>2026</v>
      </c>
      <c r="I2784" t="s">
        <v>4485</v>
      </c>
      <c r="J2784" t="s">
        <v>6872</v>
      </c>
      <c r="K2784">
        <v>4300006258</v>
      </c>
      <c r="L2784">
        <v>395</v>
      </c>
      <c r="M2784" t="s">
        <v>6873</v>
      </c>
      <c r="N2784">
        <v>26</v>
      </c>
      <c r="O2784" t="s">
        <v>4321</v>
      </c>
      <c r="P2784" t="s">
        <v>6962</v>
      </c>
      <c r="Q2784" t="s">
        <v>6963</v>
      </c>
      <c r="R2784">
        <v>5030547001</v>
      </c>
      <c r="S2784">
        <v>8800</v>
      </c>
      <c r="T2784" t="s">
        <v>6964</v>
      </c>
    </row>
    <row r="2785" spans="1:20" x14ac:dyDescent="0.25">
      <c r="A2785" t="s">
        <v>4163</v>
      </c>
      <c r="B2785" t="s">
        <v>2764</v>
      </c>
      <c r="C2785" t="s">
        <v>3630</v>
      </c>
      <c r="D2785" t="s">
        <v>4002</v>
      </c>
      <c r="E2785" t="s">
        <v>4086</v>
      </c>
      <c r="F2785" t="s">
        <v>25</v>
      </c>
      <c r="G2785" t="s">
        <v>309</v>
      </c>
      <c r="H2785">
        <v>2026</v>
      </c>
      <c r="I2785" t="s">
        <v>4485</v>
      </c>
      <c r="J2785" t="s">
        <v>6872</v>
      </c>
      <c r="K2785">
        <v>4300006258</v>
      </c>
      <c r="L2785">
        <v>395</v>
      </c>
      <c r="M2785" t="s">
        <v>6873</v>
      </c>
      <c r="N2785">
        <v>26</v>
      </c>
      <c r="O2785" t="s">
        <v>4321</v>
      </c>
      <c r="P2785" t="s">
        <v>6962</v>
      </c>
      <c r="Q2785" t="s">
        <v>6965</v>
      </c>
      <c r="R2785">
        <v>5030547002</v>
      </c>
      <c r="S2785">
        <v>8800</v>
      </c>
      <c r="T2785" t="s">
        <v>6966</v>
      </c>
    </row>
    <row r="2786" spans="1:20" x14ac:dyDescent="0.25">
      <c r="A2786" t="s">
        <v>4163</v>
      </c>
      <c r="B2786" t="s">
        <v>2764</v>
      </c>
      <c r="C2786" t="s">
        <v>3630</v>
      </c>
      <c r="D2786" t="s">
        <v>4002</v>
      </c>
      <c r="E2786" t="s">
        <v>4086</v>
      </c>
      <c r="F2786" t="s">
        <v>25</v>
      </c>
      <c r="G2786" t="s">
        <v>309</v>
      </c>
      <c r="H2786">
        <v>2026</v>
      </c>
      <c r="I2786" t="s">
        <v>4485</v>
      </c>
      <c r="J2786" t="s">
        <v>6872</v>
      </c>
      <c r="K2786">
        <v>4300006258</v>
      </c>
      <c r="L2786">
        <v>395</v>
      </c>
      <c r="M2786" t="s">
        <v>6873</v>
      </c>
      <c r="N2786">
        <v>26</v>
      </c>
      <c r="O2786" t="s">
        <v>4321</v>
      </c>
      <c r="P2786" t="s">
        <v>6962</v>
      </c>
      <c r="Q2786" t="s">
        <v>6967</v>
      </c>
      <c r="R2786">
        <v>5030547003</v>
      </c>
      <c r="S2786">
        <v>8800</v>
      </c>
      <c r="T2786" t="s">
        <v>6968</v>
      </c>
    </row>
    <row r="2787" spans="1:20" x14ac:dyDescent="0.25">
      <c r="A2787" t="s">
        <v>4163</v>
      </c>
      <c r="B2787" t="s">
        <v>2764</v>
      </c>
      <c r="C2787" t="s">
        <v>3630</v>
      </c>
      <c r="D2787" t="s">
        <v>4002</v>
      </c>
      <c r="E2787" t="s">
        <v>4086</v>
      </c>
      <c r="F2787" t="s">
        <v>25</v>
      </c>
      <c r="G2787" t="s">
        <v>309</v>
      </c>
      <c r="H2787">
        <v>2026</v>
      </c>
      <c r="I2787" t="s">
        <v>4485</v>
      </c>
      <c r="J2787" t="s">
        <v>6872</v>
      </c>
      <c r="K2787">
        <v>4300006258</v>
      </c>
      <c r="L2787">
        <v>395</v>
      </c>
      <c r="M2787" t="s">
        <v>6873</v>
      </c>
      <c r="N2787">
        <v>26</v>
      </c>
      <c r="O2787" t="s">
        <v>4321</v>
      </c>
      <c r="P2787" t="s">
        <v>6962</v>
      </c>
      <c r="Q2787" t="s">
        <v>6969</v>
      </c>
      <c r="R2787">
        <v>5030547004</v>
      </c>
      <c r="S2787">
        <v>8800</v>
      </c>
      <c r="T2787" t="s">
        <v>6970</v>
      </c>
    </row>
    <row r="2788" spans="1:20" x14ac:dyDescent="0.25">
      <c r="A2788" t="s">
        <v>4163</v>
      </c>
      <c r="B2788" t="s">
        <v>2764</v>
      </c>
      <c r="C2788" t="s">
        <v>3630</v>
      </c>
      <c r="D2788" t="s">
        <v>4002</v>
      </c>
      <c r="E2788" t="s">
        <v>4086</v>
      </c>
      <c r="F2788" t="s">
        <v>25</v>
      </c>
      <c r="G2788" t="s">
        <v>309</v>
      </c>
      <c r="H2788">
        <v>2026</v>
      </c>
      <c r="I2788" t="s">
        <v>4485</v>
      </c>
      <c r="J2788" t="s">
        <v>6883</v>
      </c>
      <c r="K2788">
        <v>4300006257</v>
      </c>
      <c r="L2788">
        <v>384</v>
      </c>
      <c r="M2788" t="s">
        <v>4002</v>
      </c>
      <c r="N2788" t="s">
        <v>32</v>
      </c>
      <c r="O2788" t="s">
        <v>31</v>
      </c>
      <c r="P2788" t="s">
        <v>6971</v>
      </c>
      <c r="Q2788" t="s">
        <v>6972</v>
      </c>
      <c r="R2788">
        <v>5030545001</v>
      </c>
      <c r="S2788">
        <v>4500</v>
      </c>
      <c r="T2788" t="s">
        <v>4089</v>
      </c>
    </row>
    <row r="2789" spans="1:20" x14ac:dyDescent="0.25">
      <c r="A2789" t="s">
        <v>4163</v>
      </c>
      <c r="B2789" t="s">
        <v>2764</v>
      </c>
      <c r="C2789" t="s">
        <v>3630</v>
      </c>
      <c r="D2789" t="s">
        <v>4002</v>
      </c>
      <c r="E2789" t="s">
        <v>4086</v>
      </c>
      <c r="F2789" t="s">
        <v>25</v>
      </c>
      <c r="G2789" t="s">
        <v>309</v>
      </c>
      <c r="H2789">
        <v>2026</v>
      </c>
      <c r="I2789" t="s">
        <v>4485</v>
      </c>
      <c r="J2789" t="s">
        <v>6883</v>
      </c>
      <c r="K2789">
        <v>4300006257</v>
      </c>
      <c r="L2789">
        <v>384</v>
      </c>
      <c r="M2789" t="s">
        <v>4002</v>
      </c>
      <c r="N2789" t="s">
        <v>32</v>
      </c>
      <c r="P2789" t="s">
        <v>6971</v>
      </c>
      <c r="Q2789" t="s">
        <v>6973</v>
      </c>
      <c r="R2789">
        <v>5030545002</v>
      </c>
      <c r="S2789">
        <v>4500</v>
      </c>
      <c r="T2789" t="s">
        <v>4095</v>
      </c>
    </row>
    <row r="2790" spans="1:20" x14ac:dyDescent="0.25">
      <c r="A2790" t="s">
        <v>4163</v>
      </c>
      <c r="B2790" t="s">
        <v>2764</v>
      </c>
      <c r="C2790" t="s">
        <v>3630</v>
      </c>
      <c r="D2790" t="s">
        <v>4002</v>
      </c>
      <c r="E2790" t="s">
        <v>4086</v>
      </c>
      <c r="F2790" t="s">
        <v>25</v>
      </c>
      <c r="G2790" t="s">
        <v>309</v>
      </c>
      <c r="H2790">
        <v>2026</v>
      </c>
      <c r="I2790" t="s">
        <v>4485</v>
      </c>
      <c r="J2790" t="s">
        <v>6883</v>
      </c>
      <c r="K2790">
        <v>4300006257</v>
      </c>
      <c r="L2790">
        <v>384</v>
      </c>
      <c r="M2790" t="s">
        <v>4002</v>
      </c>
      <c r="N2790" t="s">
        <v>32</v>
      </c>
      <c r="P2790" t="s">
        <v>6971</v>
      </c>
      <c r="Q2790" t="s">
        <v>6974</v>
      </c>
      <c r="R2790">
        <v>5030545003</v>
      </c>
      <c r="S2790">
        <v>4500</v>
      </c>
      <c r="T2790" t="s">
        <v>6975</v>
      </c>
    </row>
    <row r="2791" spans="1:20" x14ac:dyDescent="0.25">
      <c r="A2791" t="s">
        <v>4163</v>
      </c>
      <c r="B2791" t="s">
        <v>2764</v>
      </c>
      <c r="C2791" t="s">
        <v>3630</v>
      </c>
      <c r="D2791" t="s">
        <v>4002</v>
      </c>
      <c r="E2791" t="s">
        <v>4086</v>
      </c>
      <c r="F2791" t="s">
        <v>25</v>
      </c>
      <c r="G2791" t="s">
        <v>309</v>
      </c>
      <c r="H2791">
        <v>2026</v>
      </c>
      <c r="I2791" t="s">
        <v>4485</v>
      </c>
      <c r="J2791" t="s">
        <v>6883</v>
      </c>
      <c r="K2791">
        <v>4300006257</v>
      </c>
      <c r="L2791">
        <v>384</v>
      </c>
      <c r="M2791" t="s">
        <v>4002</v>
      </c>
      <c r="N2791" t="s">
        <v>32</v>
      </c>
      <c r="P2791" t="s">
        <v>6971</v>
      </c>
      <c r="Q2791" t="s">
        <v>6976</v>
      </c>
      <c r="R2791">
        <v>5030545004</v>
      </c>
      <c r="S2791">
        <v>4500</v>
      </c>
      <c r="T2791" t="s">
        <v>6977</v>
      </c>
    </row>
    <row r="2792" spans="1:20" x14ac:dyDescent="0.25">
      <c r="A2792" t="s">
        <v>4163</v>
      </c>
      <c r="B2792" t="s">
        <v>2764</v>
      </c>
      <c r="C2792" t="s">
        <v>3630</v>
      </c>
      <c r="D2792" t="s">
        <v>4002</v>
      </c>
      <c r="E2792" t="s">
        <v>4086</v>
      </c>
      <c r="F2792" t="s">
        <v>25</v>
      </c>
      <c r="G2792" t="s">
        <v>309</v>
      </c>
      <c r="H2792">
        <v>2026</v>
      </c>
      <c r="I2792" t="s">
        <v>4485</v>
      </c>
      <c r="J2792" t="s">
        <v>6883</v>
      </c>
      <c r="K2792">
        <v>4300006257</v>
      </c>
      <c r="L2792">
        <v>384</v>
      </c>
      <c r="M2792" t="s">
        <v>4002</v>
      </c>
      <c r="N2792" t="s">
        <v>32</v>
      </c>
      <c r="P2792" t="s">
        <v>6971</v>
      </c>
      <c r="Q2792" t="s">
        <v>6978</v>
      </c>
      <c r="R2792">
        <v>5030545005</v>
      </c>
      <c r="S2792">
        <v>4500</v>
      </c>
      <c r="T2792" t="s">
        <v>6979</v>
      </c>
    </row>
    <row r="2793" spans="1:20" x14ac:dyDescent="0.25">
      <c r="A2793" t="s">
        <v>4163</v>
      </c>
      <c r="B2793" t="s">
        <v>2764</v>
      </c>
      <c r="C2793" t="s">
        <v>3630</v>
      </c>
      <c r="D2793" t="s">
        <v>4002</v>
      </c>
      <c r="E2793" t="s">
        <v>4086</v>
      </c>
      <c r="F2793" t="s">
        <v>25</v>
      </c>
      <c r="G2793" t="s">
        <v>309</v>
      </c>
      <c r="H2793">
        <v>2026</v>
      </c>
      <c r="I2793" t="s">
        <v>2702</v>
      </c>
      <c r="J2793" t="s">
        <v>4004</v>
      </c>
      <c r="K2793">
        <v>4300005652</v>
      </c>
      <c r="L2793">
        <v>280</v>
      </c>
      <c r="M2793" t="s">
        <v>4005</v>
      </c>
      <c r="N2793" t="s">
        <v>32</v>
      </c>
      <c r="O2793" t="s">
        <v>31</v>
      </c>
      <c r="P2793" t="s">
        <v>4087</v>
      </c>
      <c r="Q2793" t="s">
        <v>4088</v>
      </c>
      <c r="R2793">
        <v>5028206001</v>
      </c>
      <c r="S2793">
        <v>4500</v>
      </c>
      <c r="T2793" t="s">
        <v>4089</v>
      </c>
    </row>
    <row r="2794" spans="1:20" x14ac:dyDescent="0.25">
      <c r="A2794" t="s">
        <v>4163</v>
      </c>
      <c r="B2794" t="s">
        <v>2764</v>
      </c>
      <c r="C2794" t="s">
        <v>3630</v>
      </c>
      <c r="D2794" t="s">
        <v>4002</v>
      </c>
      <c r="E2794" t="s">
        <v>4086</v>
      </c>
      <c r="F2794" t="s">
        <v>25</v>
      </c>
      <c r="G2794" t="s">
        <v>309</v>
      </c>
      <c r="H2794">
        <v>2026</v>
      </c>
      <c r="I2794" t="s">
        <v>2702</v>
      </c>
      <c r="J2794" t="s">
        <v>4004</v>
      </c>
      <c r="K2794">
        <v>4300005652</v>
      </c>
      <c r="L2794">
        <v>280</v>
      </c>
      <c r="M2794" t="s">
        <v>4005</v>
      </c>
      <c r="N2794" t="s">
        <v>32</v>
      </c>
      <c r="P2794" t="s">
        <v>4087</v>
      </c>
      <c r="Q2794" t="s">
        <v>4090</v>
      </c>
      <c r="R2794">
        <v>5028206002</v>
      </c>
      <c r="S2794">
        <v>4500</v>
      </c>
      <c r="T2794" t="s">
        <v>4091</v>
      </c>
    </row>
    <row r="2795" spans="1:20" x14ac:dyDescent="0.25">
      <c r="A2795" t="s">
        <v>4163</v>
      </c>
      <c r="B2795" t="s">
        <v>2764</v>
      </c>
      <c r="C2795" t="s">
        <v>3630</v>
      </c>
      <c r="D2795" t="s">
        <v>4002</v>
      </c>
      <c r="E2795" t="s">
        <v>4086</v>
      </c>
      <c r="F2795" t="s">
        <v>25</v>
      </c>
      <c r="G2795" t="s">
        <v>309</v>
      </c>
      <c r="H2795">
        <v>2026</v>
      </c>
      <c r="I2795" t="s">
        <v>2702</v>
      </c>
      <c r="J2795" t="s">
        <v>4004</v>
      </c>
      <c r="K2795">
        <v>4300005652</v>
      </c>
      <c r="L2795">
        <v>280</v>
      </c>
      <c r="M2795" t="s">
        <v>4005</v>
      </c>
      <c r="N2795" t="s">
        <v>32</v>
      </c>
      <c r="P2795" t="s">
        <v>4087</v>
      </c>
      <c r="Q2795" t="s">
        <v>4092</v>
      </c>
      <c r="R2795">
        <v>5028206003</v>
      </c>
      <c r="S2795">
        <v>4500</v>
      </c>
      <c r="T2795" t="s">
        <v>4093</v>
      </c>
    </row>
    <row r="2796" spans="1:20" x14ac:dyDescent="0.25">
      <c r="A2796" t="s">
        <v>4163</v>
      </c>
      <c r="B2796" t="s">
        <v>2764</v>
      </c>
      <c r="C2796" t="s">
        <v>3630</v>
      </c>
      <c r="D2796" t="s">
        <v>4002</v>
      </c>
      <c r="E2796" t="s">
        <v>4086</v>
      </c>
      <c r="F2796" t="s">
        <v>25</v>
      </c>
      <c r="G2796" t="s">
        <v>309</v>
      </c>
      <c r="H2796">
        <v>2026</v>
      </c>
      <c r="I2796" t="s">
        <v>2702</v>
      </c>
      <c r="J2796" t="s">
        <v>4004</v>
      </c>
      <c r="K2796">
        <v>4300005652</v>
      </c>
      <c r="L2796">
        <v>280</v>
      </c>
      <c r="M2796" t="s">
        <v>4005</v>
      </c>
      <c r="N2796" t="s">
        <v>32</v>
      </c>
      <c r="P2796" t="s">
        <v>4087</v>
      </c>
      <c r="Q2796" t="s">
        <v>4094</v>
      </c>
      <c r="R2796">
        <v>5028206004</v>
      </c>
      <c r="S2796">
        <v>4500</v>
      </c>
      <c r="T2796" t="s">
        <v>4095</v>
      </c>
    </row>
    <row r="2797" spans="1:20" x14ac:dyDescent="0.25">
      <c r="A2797" t="s">
        <v>4163</v>
      </c>
      <c r="B2797" t="s">
        <v>2764</v>
      </c>
      <c r="C2797" t="s">
        <v>3630</v>
      </c>
      <c r="D2797" t="s">
        <v>4002</v>
      </c>
      <c r="E2797" t="s">
        <v>4086</v>
      </c>
      <c r="F2797" t="s">
        <v>25</v>
      </c>
      <c r="G2797" t="s">
        <v>309</v>
      </c>
      <c r="H2797">
        <v>2026</v>
      </c>
      <c r="I2797" t="s">
        <v>2702</v>
      </c>
      <c r="J2797" t="s">
        <v>4015</v>
      </c>
      <c r="K2797">
        <v>4300005654</v>
      </c>
      <c r="L2797">
        <v>272</v>
      </c>
      <c r="M2797" t="s">
        <v>4005</v>
      </c>
      <c r="N2797">
        <v>21</v>
      </c>
      <c r="O2797" t="s">
        <v>4016</v>
      </c>
      <c r="P2797" t="s">
        <v>4096</v>
      </c>
      <c r="Q2797" t="s">
        <v>4097</v>
      </c>
      <c r="R2797">
        <v>5028210001</v>
      </c>
      <c r="S2797">
        <v>4500</v>
      </c>
      <c r="T2797" t="s">
        <v>4089</v>
      </c>
    </row>
    <row r="2798" spans="1:20" x14ac:dyDescent="0.25">
      <c r="A2798" t="s">
        <v>4163</v>
      </c>
      <c r="B2798" t="s">
        <v>2764</v>
      </c>
      <c r="C2798" t="s">
        <v>3630</v>
      </c>
      <c r="D2798" t="s">
        <v>4002</v>
      </c>
      <c r="E2798" t="s">
        <v>4086</v>
      </c>
      <c r="F2798" t="s">
        <v>25</v>
      </c>
      <c r="G2798" t="s">
        <v>309</v>
      </c>
      <c r="H2798">
        <v>2026</v>
      </c>
      <c r="I2798" t="s">
        <v>2702</v>
      </c>
      <c r="J2798" t="s">
        <v>4015</v>
      </c>
      <c r="K2798">
        <v>4300005654</v>
      </c>
      <c r="L2798">
        <v>272</v>
      </c>
      <c r="M2798" t="s">
        <v>4005</v>
      </c>
      <c r="N2798">
        <v>21</v>
      </c>
      <c r="O2798" t="s">
        <v>4016</v>
      </c>
      <c r="P2798" t="s">
        <v>4096</v>
      </c>
      <c r="Q2798" t="s">
        <v>4098</v>
      </c>
      <c r="R2798">
        <v>5028210002</v>
      </c>
      <c r="S2798">
        <v>4500</v>
      </c>
      <c r="T2798" t="s">
        <v>4099</v>
      </c>
    </row>
    <row r="2799" spans="1:20" x14ac:dyDescent="0.25">
      <c r="A2799" t="s">
        <v>4163</v>
      </c>
      <c r="B2799" t="s">
        <v>2764</v>
      </c>
      <c r="C2799" t="s">
        <v>3630</v>
      </c>
      <c r="D2799" t="s">
        <v>4002</v>
      </c>
      <c r="E2799" t="s">
        <v>4086</v>
      </c>
      <c r="F2799" t="s">
        <v>25</v>
      </c>
      <c r="G2799" t="s">
        <v>309</v>
      </c>
      <c r="H2799">
        <v>2026</v>
      </c>
      <c r="I2799" t="s">
        <v>2702</v>
      </c>
      <c r="J2799" t="s">
        <v>4015</v>
      </c>
      <c r="K2799">
        <v>4300005654</v>
      </c>
      <c r="L2799">
        <v>272</v>
      </c>
      <c r="M2799" t="s">
        <v>4005</v>
      </c>
      <c r="N2799">
        <v>21</v>
      </c>
      <c r="O2799" t="s">
        <v>4016</v>
      </c>
      <c r="P2799" t="s">
        <v>4096</v>
      </c>
      <c r="Q2799" t="s">
        <v>4102</v>
      </c>
      <c r="R2799">
        <v>5028210003</v>
      </c>
      <c r="S2799">
        <v>4500</v>
      </c>
      <c r="T2799" t="s">
        <v>4103</v>
      </c>
    </row>
    <row r="2800" spans="1:20" x14ac:dyDescent="0.25">
      <c r="A2800" t="s">
        <v>4163</v>
      </c>
      <c r="B2800" t="s">
        <v>2764</v>
      </c>
      <c r="C2800" t="s">
        <v>3630</v>
      </c>
      <c r="D2800" t="s">
        <v>4002</v>
      </c>
      <c r="E2800" t="s">
        <v>4086</v>
      </c>
      <c r="F2800" t="s">
        <v>25</v>
      </c>
      <c r="G2800" t="s">
        <v>309</v>
      </c>
      <c r="H2800">
        <v>2026</v>
      </c>
      <c r="I2800" t="s">
        <v>2702</v>
      </c>
      <c r="J2800" t="s">
        <v>4015</v>
      </c>
      <c r="K2800">
        <v>4300005654</v>
      </c>
      <c r="L2800">
        <v>272</v>
      </c>
      <c r="M2800" t="s">
        <v>4005</v>
      </c>
      <c r="N2800">
        <v>21</v>
      </c>
      <c r="O2800" t="s">
        <v>4016</v>
      </c>
      <c r="P2800" t="s">
        <v>4096</v>
      </c>
      <c r="Q2800" t="s">
        <v>4100</v>
      </c>
      <c r="R2800">
        <v>5028210004</v>
      </c>
      <c r="S2800">
        <v>4500</v>
      </c>
      <c r="T2800" t="s">
        <v>4101</v>
      </c>
    </row>
    <row r="2801" spans="1:20" x14ac:dyDescent="0.25">
      <c r="A2801" t="s">
        <v>4163</v>
      </c>
      <c r="B2801" t="s">
        <v>2764</v>
      </c>
      <c r="C2801" t="s">
        <v>3630</v>
      </c>
      <c r="D2801" t="s">
        <v>4002</v>
      </c>
      <c r="E2801" t="s">
        <v>4086</v>
      </c>
      <c r="F2801" t="s">
        <v>25</v>
      </c>
      <c r="G2801" t="s">
        <v>309</v>
      </c>
      <c r="H2801">
        <v>2026</v>
      </c>
      <c r="I2801" t="s">
        <v>2702</v>
      </c>
      <c r="J2801" t="s">
        <v>4025</v>
      </c>
      <c r="K2801">
        <v>4300005656</v>
      </c>
      <c r="L2801">
        <v>298</v>
      </c>
      <c r="M2801" t="s">
        <v>4005</v>
      </c>
      <c r="N2801" t="s">
        <v>32</v>
      </c>
      <c r="O2801" t="s">
        <v>31</v>
      </c>
      <c r="P2801" t="s">
        <v>4104</v>
      </c>
      <c r="Q2801" t="s">
        <v>4105</v>
      </c>
      <c r="R2801">
        <v>5028214001</v>
      </c>
      <c r="S2801">
        <v>4500</v>
      </c>
      <c r="T2801" t="s">
        <v>4089</v>
      </c>
    </row>
    <row r="2802" spans="1:20" x14ac:dyDescent="0.25">
      <c r="A2802" t="s">
        <v>4163</v>
      </c>
      <c r="B2802" t="s">
        <v>2764</v>
      </c>
      <c r="C2802" t="s">
        <v>3630</v>
      </c>
      <c r="D2802" t="s">
        <v>4002</v>
      </c>
      <c r="E2802" t="s">
        <v>4086</v>
      </c>
      <c r="F2802" t="s">
        <v>25</v>
      </c>
      <c r="G2802" t="s">
        <v>309</v>
      </c>
      <c r="H2802">
        <v>2026</v>
      </c>
      <c r="I2802" t="s">
        <v>2702</v>
      </c>
      <c r="J2802" t="s">
        <v>4025</v>
      </c>
      <c r="K2802">
        <v>4300005656</v>
      </c>
      <c r="L2802">
        <v>298</v>
      </c>
      <c r="M2802" t="s">
        <v>4005</v>
      </c>
      <c r="N2802" t="s">
        <v>32</v>
      </c>
      <c r="P2802" t="s">
        <v>4104</v>
      </c>
      <c r="Q2802" t="s">
        <v>4106</v>
      </c>
      <c r="R2802">
        <v>5028214002</v>
      </c>
      <c r="S2802">
        <v>4500</v>
      </c>
      <c r="T2802" t="s">
        <v>4107</v>
      </c>
    </row>
    <row r="2803" spans="1:20" x14ac:dyDescent="0.25">
      <c r="A2803" t="s">
        <v>4163</v>
      </c>
      <c r="B2803" t="s">
        <v>2764</v>
      </c>
      <c r="C2803" t="s">
        <v>3630</v>
      </c>
      <c r="D2803" t="s">
        <v>4002</v>
      </c>
      <c r="E2803" t="s">
        <v>4086</v>
      </c>
      <c r="F2803" t="s">
        <v>25</v>
      </c>
      <c r="G2803" t="s">
        <v>309</v>
      </c>
      <c r="H2803">
        <v>2026</v>
      </c>
      <c r="I2803" t="s">
        <v>2702</v>
      </c>
      <c r="J2803" t="s">
        <v>4025</v>
      </c>
      <c r="K2803">
        <v>4300005656</v>
      </c>
      <c r="L2803">
        <v>298</v>
      </c>
      <c r="M2803" t="s">
        <v>4005</v>
      </c>
      <c r="N2803" t="s">
        <v>32</v>
      </c>
      <c r="P2803" t="s">
        <v>4104</v>
      </c>
      <c r="Q2803" t="s">
        <v>4108</v>
      </c>
      <c r="R2803">
        <v>5028214003</v>
      </c>
      <c r="S2803">
        <v>4500</v>
      </c>
      <c r="T2803" t="s">
        <v>4109</v>
      </c>
    </row>
    <row r="2804" spans="1:20" x14ac:dyDescent="0.25">
      <c r="A2804" t="s">
        <v>4163</v>
      </c>
      <c r="B2804" t="s">
        <v>2764</v>
      </c>
      <c r="C2804" t="s">
        <v>3630</v>
      </c>
      <c r="D2804" t="s">
        <v>4002</v>
      </c>
      <c r="E2804" t="s">
        <v>4086</v>
      </c>
      <c r="F2804" t="s">
        <v>25</v>
      </c>
      <c r="G2804" t="s">
        <v>309</v>
      </c>
      <c r="H2804">
        <v>2026</v>
      </c>
      <c r="I2804" t="s">
        <v>2702</v>
      </c>
      <c r="J2804" t="s">
        <v>4025</v>
      </c>
      <c r="K2804">
        <v>4300005656</v>
      </c>
      <c r="L2804">
        <v>298</v>
      </c>
      <c r="M2804" t="s">
        <v>4005</v>
      </c>
      <c r="N2804" t="s">
        <v>32</v>
      </c>
      <c r="P2804" t="s">
        <v>4104</v>
      </c>
      <c r="Q2804" t="s">
        <v>4110</v>
      </c>
      <c r="R2804">
        <v>5028214004</v>
      </c>
      <c r="S2804">
        <v>4500</v>
      </c>
      <c r="T2804" t="s">
        <v>4111</v>
      </c>
    </row>
    <row r="2805" spans="1:20" x14ac:dyDescent="0.25">
      <c r="A2805" t="s">
        <v>4163</v>
      </c>
      <c r="B2805" t="s">
        <v>2764</v>
      </c>
      <c r="C2805" t="s">
        <v>3630</v>
      </c>
      <c r="D2805" t="s">
        <v>4002</v>
      </c>
      <c r="E2805" t="s">
        <v>6980</v>
      </c>
      <c r="F2805" t="s">
        <v>25</v>
      </c>
      <c r="G2805" t="s">
        <v>309</v>
      </c>
      <c r="H2805">
        <v>2026</v>
      </c>
      <c r="I2805" t="s">
        <v>232</v>
      </c>
      <c r="J2805" t="s">
        <v>6894</v>
      </c>
      <c r="K2805">
        <v>4300006853</v>
      </c>
      <c r="L2805">
        <v>175</v>
      </c>
      <c r="M2805" t="s">
        <v>6873</v>
      </c>
      <c r="N2805" t="s">
        <v>32</v>
      </c>
      <c r="O2805" t="s">
        <v>31</v>
      </c>
      <c r="P2805" t="s">
        <v>6981</v>
      </c>
      <c r="Q2805" t="s">
        <v>6982</v>
      </c>
      <c r="R2805">
        <v>5035586001</v>
      </c>
      <c r="S2805">
        <v>8800</v>
      </c>
      <c r="T2805" t="s">
        <v>6964</v>
      </c>
    </row>
    <row r="2806" spans="1:20" x14ac:dyDescent="0.25">
      <c r="A2806" t="s">
        <v>4163</v>
      </c>
      <c r="B2806" t="s">
        <v>2764</v>
      </c>
      <c r="C2806" t="s">
        <v>3630</v>
      </c>
      <c r="D2806" t="s">
        <v>4002</v>
      </c>
      <c r="E2806" t="s">
        <v>6980</v>
      </c>
      <c r="F2806" t="s">
        <v>25</v>
      </c>
      <c r="G2806" t="s">
        <v>309</v>
      </c>
      <c r="H2806">
        <v>2026</v>
      </c>
      <c r="I2806" t="s">
        <v>232</v>
      </c>
      <c r="J2806" t="s">
        <v>6894</v>
      </c>
      <c r="K2806">
        <v>4300006853</v>
      </c>
      <c r="L2806">
        <v>175</v>
      </c>
      <c r="M2806" t="s">
        <v>6873</v>
      </c>
      <c r="N2806" t="s">
        <v>32</v>
      </c>
      <c r="P2806" t="s">
        <v>6981</v>
      </c>
      <c r="Q2806" t="s">
        <v>6983</v>
      </c>
      <c r="R2806">
        <v>5035586002</v>
      </c>
      <c r="S2806">
        <v>8800</v>
      </c>
      <c r="T2806" t="s">
        <v>6966</v>
      </c>
    </row>
    <row r="2807" spans="1:20" x14ac:dyDescent="0.25">
      <c r="A2807" t="s">
        <v>4163</v>
      </c>
      <c r="B2807" t="s">
        <v>2764</v>
      </c>
      <c r="C2807" t="s">
        <v>3630</v>
      </c>
      <c r="D2807" t="s">
        <v>4002</v>
      </c>
      <c r="E2807" t="s">
        <v>6980</v>
      </c>
      <c r="F2807" t="s">
        <v>25</v>
      </c>
      <c r="G2807" t="s">
        <v>309</v>
      </c>
      <c r="H2807">
        <v>2026</v>
      </c>
      <c r="I2807" t="s">
        <v>232</v>
      </c>
      <c r="J2807" t="s">
        <v>6894</v>
      </c>
      <c r="K2807">
        <v>4300006853</v>
      </c>
      <c r="L2807">
        <v>175</v>
      </c>
      <c r="M2807" t="s">
        <v>6873</v>
      </c>
      <c r="N2807" t="s">
        <v>32</v>
      </c>
      <c r="P2807" t="s">
        <v>6981</v>
      </c>
      <c r="Q2807" t="s">
        <v>6984</v>
      </c>
      <c r="R2807">
        <v>5035586003</v>
      </c>
      <c r="S2807">
        <v>8800</v>
      </c>
      <c r="T2807" t="s">
        <v>6968</v>
      </c>
    </row>
    <row r="2808" spans="1:20" x14ac:dyDescent="0.25">
      <c r="A2808" t="s">
        <v>4163</v>
      </c>
      <c r="B2808" t="s">
        <v>2764</v>
      </c>
      <c r="C2808" t="s">
        <v>3630</v>
      </c>
      <c r="D2808" t="s">
        <v>4002</v>
      </c>
      <c r="E2808" t="s">
        <v>6980</v>
      </c>
      <c r="F2808" t="s">
        <v>25</v>
      </c>
      <c r="G2808" t="s">
        <v>309</v>
      </c>
      <c r="H2808">
        <v>2026</v>
      </c>
      <c r="I2808" t="s">
        <v>232</v>
      </c>
      <c r="J2808" t="s">
        <v>6894</v>
      </c>
      <c r="K2808">
        <v>4300006853</v>
      </c>
      <c r="L2808">
        <v>175</v>
      </c>
      <c r="M2808" t="s">
        <v>6873</v>
      </c>
      <c r="N2808" t="s">
        <v>32</v>
      </c>
      <c r="P2808" t="s">
        <v>6981</v>
      </c>
      <c r="Q2808" t="s">
        <v>6985</v>
      </c>
      <c r="R2808">
        <v>5035586004</v>
      </c>
      <c r="S2808">
        <v>8800</v>
      </c>
      <c r="T2808" t="s">
        <v>6970</v>
      </c>
    </row>
    <row r="2809" spans="1:20" x14ac:dyDescent="0.25">
      <c r="A2809" t="s">
        <v>4163</v>
      </c>
      <c r="B2809" t="s">
        <v>2764</v>
      </c>
      <c r="C2809" t="s">
        <v>3630</v>
      </c>
      <c r="D2809" t="s">
        <v>4002</v>
      </c>
      <c r="E2809" t="s">
        <v>6980</v>
      </c>
      <c r="F2809" t="s">
        <v>25</v>
      </c>
      <c r="G2809" t="s">
        <v>309</v>
      </c>
      <c r="H2809">
        <v>2026</v>
      </c>
      <c r="I2809" t="s">
        <v>232</v>
      </c>
      <c r="J2809" t="s">
        <v>6900</v>
      </c>
      <c r="K2809">
        <v>4300007272</v>
      </c>
      <c r="L2809">
        <v>267</v>
      </c>
      <c r="M2809" t="s">
        <v>6873</v>
      </c>
      <c r="N2809" t="s">
        <v>32</v>
      </c>
      <c r="O2809" t="s">
        <v>31</v>
      </c>
      <c r="P2809" t="s">
        <v>6986</v>
      </c>
      <c r="Q2809" t="s">
        <v>6987</v>
      </c>
      <c r="R2809">
        <v>5036499001</v>
      </c>
      <c r="S2809">
        <v>8800</v>
      </c>
      <c r="T2809" t="s">
        <v>6964</v>
      </c>
    </row>
    <row r="2810" spans="1:20" x14ac:dyDescent="0.25">
      <c r="A2810" t="s">
        <v>4163</v>
      </c>
      <c r="B2810" t="s">
        <v>2764</v>
      </c>
      <c r="C2810" t="s">
        <v>3630</v>
      </c>
      <c r="D2810" t="s">
        <v>4002</v>
      </c>
      <c r="E2810" t="s">
        <v>6980</v>
      </c>
      <c r="F2810" t="s">
        <v>25</v>
      </c>
      <c r="G2810" t="s">
        <v>309</v>
      </c>
      <c r="H2810">
        <v>2026</v>
      </c>
      <c r="I2810" t="s">
        <v>232</v>
      </c>
      <c r="J2810" t="s">
        <v>6900</v>
      </c>
      <c r="K2810">
        <v>4300007272</v>
      </c>
      <c r="L2810">
        <v>267</v>
      </c>
      <c r="M2810" t="s">
        <v>6873</v>
      </c>
      <c r="N2810" t="s">
        <v>32</v>
      </c>
      <c r="P2810" t="s">
        <v>6986</v>
      </c>
      <c r="Q2810" t="s">
        <v>6988</v>
      </c>
      <c r="R2810">
        <v>5036499002</v>
      </c>
      <c r="S2810">
        <v>8800</v>
      </c>
      <c r="T2810" t="s">
        <v>6966</v>
      </c>
    </row>
    <row r="2811" spans="1:20" x14ac:dyDescent="0.25">
      <c r="A2811" t="s">
        <v>4163</v>
      </c>
      <c r="B2811" t="s">
        <v>2764</v>
      </c>
      <c r="C2811" t="s">
        <v>3630</v>
      </c>
      <c r="D2811" t="s">
        <v>4002</v>
      </c>
      <c r="E2811" t="s">
        <v>6980</v>
      </c>
      <c r="F2811" t="s">
        <v>25</v>
      </c>
      <c r="G2811" t="s">
        <v>309</v>
      </c>
      <c r="H2811">
        <v>2026</v>
      </c>
      <c r="I2811" t="s">
        <v>232</v>
      </c>
      <c r="J2811" t="s">
        <v>6900</v>
      </c>
      <c r="K2811">
        <v>4300007272</v>
      </c>
      <c r="L2811">
        <v>267</v>
      </c>
      <c r="M2811" t="s">
        <v>6873</v>
      </c>
      <c r="N2811" t="s">
        <v>32</v>
      </c>
      <c r="P2811" t="s">
        <v>6986</v>
      </c>
      <c r="Q2811" t="s">
        <v>6989</v>
      </c>
      <c r="R2811">
        <v>5036499003</v>
      </c>
      <c r="S2811">
        <v>8800</v>
      </c>
      <c r="T2811" t="s">
        <v>6968</v>
      </c>
    </row>
    <row r="2812" spans="1:20" x14ac:dyDescent="0.25">
      <c r="A2812" t="s">
        <v>4163</v>
      </c>
      <c r="B2812" t="s">
        <v>2764</v>
      </c>
      <c r="C2812" t="s">
        <v>3630</v>
      </c>
      <c r="D2812" t="s">
        <v>4002</v>
      </c>
      <c r="E2812" t="s">
        <v>6980</v>
      </c>
      <c r="F2812" t="s">
        <v>25</v>
      </c>
      <c r="G2812" t="s">
        <v>309</v>
      </c>
      <c r="H2812">
        <v>2026</v>
      </c>
      <c r="I2812" t="s">
        <v>232</v>
      </c>
      <c r="J2812" t="s">
        <v>6900</v>
      </c>
      <c r="K2812">
        <v>4300007272</v>
      </c>
      <c r="L2812">
        <v>267</v>
      </c>
      <c r="M2812" t="s">
        <v>6873</v>
      </c>
      <c r="N2812" t="s">
        <v>32</v>
      </c>
      <c r="P2812" t="s">
        <v>6986</v>
      </c>
      <c r="Q2812" t="s">
        <v>6990</v>
      </c>
      <c r="R2812">
        <v>5036499004</v>
      </c>
      <c r="S2812">
        <v>8800</v>
      </c>
      <c r="T2812" t="s">
        <v>6970</v>
      </c>
    </row>
    <row r="2813" spans="1:20" x14ac:dyDescent="0.25">
      <c r="A2813" t="s">
        <v>4163</v>
      </c>
      <c r="B2813" t="s">
        <v>2764</v>
      </c>
      <c r="C2813" t="s">
        <v>3630</v>
      </c>
      <c r="D2813" t="s">
        <v>4002</v>
      </c>
      <c r="E2813" t="s">
        <v>6980</v>
      </c>
      <c r="F2813" t="s">
        <v>25</v>
      </c>
      <c r="G2813" t="s">
        <v>309</v>
      </c>
      <c r="H2813">
        <v>2026</v>
      </c>
      <c r="I2813" t="s">
        <v>232</v>
      </c>
      <c r="J2813" t="s">
        <v>6906</v>
      </c>
      <c r="K2813">
        <v>4300007273</v>
      </c>
      <c r="L2813">
        <v>267</v>
      </c>
      <c r="M2813" t="s">
        <v>6873</v>
      </c>
      <c r="N2813" t="s">
        <v>32</v>
      </c>
      <c r="O2813" t="s">
        <v>31</v>
      </c>
      <c r="P2813" t="s">
        <v>6991</v>
      </c>
      <c r="Q2813" t="s">
        <v>6992</v>
      </c>
      <c r="R2813">
        <v>5036503001</v>
      </c>
      <c r="S2813">
        <v>8800</v>
      </c>
      <c r="T2813" t="s">
        <v>6964</v>
      </c>
    </row>
    <row r="2814" spans="1:20" x14ac:dyDescent="0.25">
      <c r="A2814" t="s">
        <v>4163</v>
      </c>
      <c r="B2814" t="s">
        <v>2764</v>
      </c>
      <c r="C2814" t="s">
        <v>3630</v>
      </c>
      <c r="D2814" t="s">
        <v>4002</v>
      </c>
      <c r="E2814" t="s">
        <v>6980</v>
      </c>
      <c r="F2814" t="s">
        <v>25</v>
      </c>
      <c r="G2814" t="s">
        <v>309</v>
      </c>
      <c r="H2814">
        <v>2026</v>
      </c>
      <c r="I2814" t="s">
        <v>232</v>
      </c>
      <c r="J2814" t="s">
        <v>6906</v>
      </c>
      <c r="K2814">
        <v>4300007273</v>
      </c>
      <c r="L2814">
        <v>267</v>
      </c>
      <c r="M2814" t="s">
        <v>6873</v>
      </c>
      <c r="N2814" t="s">
        <v>32</v>
      </c>
      <c r="P2814" t="s">
        <v>6991</v>
      </c>
      <c r="Q2814" t="s">
        <v>6993</v>
      </c>
      <c r="R2814">
        <v>5036503002</v>
      </c>
      <c r="S2814">
        <v>8800</v>
      </c>
      <c r="T2814" t="s">
        <v>6966</v>
      </c>
    </row>
    <row r="2815" spans="1:20" x14ac:dyDescent="0.25">
      <c r="A2815" t="s">
        <v>4163</v>
      </c>
      <c r="B2815" t="s">
        <v>2764</v>
      </c>
      <c r="C2815" t="s">
        <v>3630</v>
      </c>
      <c r="D2815" t="s">
        <v>4002</v>
      </c>
      <c r="E2815" t="s">
        <v>6980</v>
      </c>
      <c r="F2815" t="s">
        <v>25</v>
      </c>
      <c r="G2815" t="s">
        <v>309</v>
      </c>
      <c r="H2815">
        <v>2026</v>
      </c>
      <c r="I2815" t="s">
        <v>232</v>
      </c>
      <c r="J2815" t="s">
        <v>6906</v>
      </c>
      <c r="K2815">
        <v>4300007273</v>
      </c>
      <c r="L2815">
        <v>267</v>
      </c>
      <c r="M2815" t="s">
        <v>6873</v>
      </c>
      <c r="N2815" t="s">
        <v>32</v>
      </c>
      <c r="P2815" t="s">
        <v>6991</v>
      </c>
      <c r="Q2815" t="s">
        <v>6994</v>
      </c>
      <c r="R2815">
        <v>5036503003</v>
      </c>
      <c r="S2815">
        <v>8800</v>
      </c>
      <c r="T2815" t="s">
        <v>6968</v>
      </c>
    </row>
    <row r="2816" spans="1:20" x14ac:dyDescent="0.25">
      <c r="A2816" t="s">
        <v>4163</v>
      </c>
      <c r="B2816" t="s">
        <v>2764</v>
      </c>
      <c r="C2816" t="s">
        <v>3630</v>
      </c>
      <c r="D2816" t="s">
        <v>4002</v>
      </c>
      <c r="E2816" t="s">
        <v>6980</v>
      </c>
      <c r="F2816" t="s">
        <v>25</v>
      </c>
      <c r="G2816" t="s">
        <v>309</v>
      </c>
      <c r="H2816">
        <v>2026</v>
      </c>
      <c r="I2816" t="s">
        <v>232</v>
      </c>
      <c r="J2816" t="s">
        <v>6906</v>
      </c>
      <c r="K2816">
        <v>4300007273</v>
      </c>
      <c r="L2816">
        <v>267</v>
      </c>
      <c r="M2816" t="s">
        <v>6873</v>
      </c>
      <c r="N2816" t="s">
        <v>32</v>
      </c>
      <c r="P2816" t="s">
        <v>6991</v>
      </c>
      <c r="Q2816" t="s">
        <v>6995</v>
      </c>
      <c r="R2816">
        <v>5036503004</v>
      </c>
      <c r="S2816">
        <v>8800</v>
      </c>
      <c r="T2816" t="s">
        <v>6970</v>
      </c>
    </row>
    <row r="2817" spans="1:20" x14ac:dyDescent="0.25">
      <c r="A2817" t="s">
        <v>4163</v>
      </c>
      <c r="B2817" t="s">
        <v>2764</v>
      </c>
      <c r="C2817" t="s">
        <v>4112</v>
      </c>
      <c r="D2817" t="s">
        <v>558</v>
      </c>
      <c r="E2817" t="s">
        <v>558</v>
      </c>
      <c r="F2817" t="s">
        <v>25</v>
      </c>
      <c r="G2817" t="s">
        <v>309</v>
      </c>
      <c r="H2817">
        <v>2026</v>
      </c>
      <c r="I2817" t="s">
        <v>2702</v>
      </c>
      <c r="J2817" t="s">
        <v>4113</v>
      </c>
      <c r="K2817">
        <v>4300005591</v>
      </c>
      <c r="L2817" t="s">
        <v>3761</v>
      </c>
      <c r="M2817" t="s">
        <v>558</v>
      </c>
      <c r="N2817">
        <v>8</v>
      </c>
      <c r="O2817" t="s">
        <v>2790</v>
      </c>
      <c r="P2817" t="s">
        <v>4117</v>
      </c>
      <c r="Q2817" t="s">
        <v>4118</v>
      </c>
      <c r="R2817">
        <v>5027801</v>
      </c>
      <c r="S2817">
        <v>8000</v>
      </c>
      <c r="T2817" t="s">
        <v>4119</v>
      </c>
    </row>
    <row r="2818" spans="1:20" x14ac:dyDescent="0.25">
      <c r="A2818" t="s">
        <v>4163</v>
      </c>
      <c r="B2818" t="s">
        <v>2764</v>
      </c>
      <c r="C2818" t="s">
        <v>4112</v>
      </c>
      <c r="D2818" t="s">
        <v>558</v>
      </c>
      <c r="E2818" t="s">
        <v>558</v>
      </c>
      <c r="F2818" t="s">
        <v>25</v>
      </c>
      <c r="G2818" t="s">
        <v>309</v>
      </c>
      <c r="H2818">
        <v>2026</v>
      </c>
      <c r="I2818" t="s">
        <v>2702</v>
      </c>
      <c r="J2818" t="s">
        <v>4113</v>
      </c>
      <c r="K2818">
        <v>4300005591</v>
      </c>
      <c r="L2818" t="s">
        <v>3761</v>
      </c>
      <c r="M2818" t="s">
        <v>558</v>
      </c>
      <c r="N2818">
        <v>8</v>
      </c>
      <c r="O2818" t="s">
        <v>2790</v>
      </c>
      <c r="P2818" t="s">
        <v>4114</v>
      </c>
      <c r="Q2818" t="s">
        <v>4115</v>
      </c>
      <c r="R2818">
        <v>5027802</v>
      </c>
      <c r="S2818">
        <v>8000</v>
      </c>
      <c r="T2818" t="s">
        <v>4116</v>
      </c>
    </row>
    <row r="2819" spans="1:20" x14ac:dyDescent="0.25">
      <c r="A2819" t="s">
        <v>4163</v>
      </c>
      <c r="B2819" t="s">
        <v>2764</v>
      </c>
      <c r="C2819" t="s">
        <v>4112</v>
      </c>
      <c r="D2819" t="s">
        <v>558</v>
      </c>
      <c r="E2819" t="s">
        <v>558</v>
      </c>
      <c r="F2819" t="s">
        <v>25</v>
      </c>
      <c r="G2819" t="s">
        <v>309</v>
      </c>
      <c r="H2819">
        <v>2026</v>
      </c>
      <c r="I2819" t="s">
        <v>2702</v>
      </c>
      <c r="J2819" t="s">
        <v>4113</v>
      </c>
      <c r="K2819">
        <v>4300005591</v>
      </c>
      <c r="L2819" t="s">
        <v>3761</v>
      </c>
      <c r="M2819" t="s">
        <v>558</v>
      </c>
      <c r="N2819">
        <v>8</v>
      </c>
      <c r="O2819" t="s">
        <v>2790</v>
      </c>
      <c r="P2819" t="s">
        <v>4120</v>
      </c>
      <c r="Q2819" t="s">
        <v>4121</v>
      </c>
      <c r="R2819">
        <v>5027803</v>
      </c>
      <c r="S2819">
        <v>8000</v>
      </c>
      <c r="T2819" t="s">
        <v>4122</v>
      </c>
    </row>
    <row r="2820" spans="1:20" x14ac:dyDescent="0.25">
      <c r="A2820" t="s">
        <v>4163</v>
      </c>
      <c r="B2820" t="s">
        <v>2764</v>
      </c>
      <c r="C2820" t="s">
        <v>4112</v>
      </c>
      <c r="D2820" t="s">
        <v>558</v>
      </c>
      <c r="E2820" t="s">
        <v>6996</v>
      </c>
      <c r="F2820" t="s">
        <v>25</v>
      </c>
      <c r="G2820" t="s">
        <v>309</v>
      </c>
      <c r="H2820">
        <v>2026</v>
      </c>
      <c r="I2820" t="s">
        <v>4218</v>
      </c>
      <c r="J2820" t="s">
        <v>6997</v>
      </c>
      <c r="K2820">
        <v>4300007575</v>
      </c>
      <c r="L2820">
        <v>321</v>
      </c>
      <c r="M2820" t="s">
        <v>909</v>
      </c>
      <c r="N2820" t="s">
        <v>32</v>
      </c>
      <c r="O2820" t="s">
        <v>31</v>
      </c>
      <c r="P2820" t="s">
        <v>7025</v>
      </c>
      <c r="Q2820" t="s">
        <v>7026</v>
      </c>
      <c r="R2820">
        <v>5036973</v>
      </c>
      <c r="S2820">
        <v>9500</v>
      </c>
      <c r="T2820" t="s">
        <v>7027</v>
      </c>
    </row>
    <row r="2821" spans="1:20" x14ac:dyDescent="0.25">
      <c r="A2821" t="s">
        <v>4163</v>
      </c>
      <c r="B2821" t="s">
        <v>2764</v>
      </c>
      <c r="C2821" t="s">
        <v>4112</v>
      </c>
      <c r="D2821" t="s">
        <v>558</v>
      </c>
      <c r="E2821" t="s">
        <v>6996</v>
      </c>
      <c r="F2821" t="s">
        <v>25</v>
      </c>
      <c r="G2821" t="s">
        <v>309</v>
      </c>
      <c r="H2821">
        <v>2026</v>
      </c>
      <c r="I2821" t="s">
        <v>4218</v>
      </c>
      <c r="J2821" t="s">
        <v>6997</v>
      </c>
      <c r="K2821">
        <v>4300007575</v>
      </c>
      <c r="L2821">
        <v>321</v>
      </c>
      <c r="M2821" t="s">
        <v>909</v>
      </c>
      <c r="N2821" t="s">
        <v>32</v>
      </c>
      <c r="P2821" t="s">
        <v>7019</v>
      </c>
      <c r="Q2821" t="s">
        <v>7020</v>
      </c>
      <c r="R2821">
        <v>5036974</v>
      </c>
      <c r="S2821">
        <v>6500</v>
      </c>
      <c r="T2821" t="s">
        <v>7021</v>
      </c>
    </row>
    <row r="2822" spans="1:20" x14ac:dyDescent="0.25">
      <c r="A2822" t="s">
        <v>4163</v>
      </c>
      <c r="B2822" t="s">
        <v>2764</v>
      </c>
      <c r="C2822" t="s">
        <v>4112</v>
      </c>
      <c r="D2822" t="s">
        <v>558</v>
      </c>
      <c r="E2822" t="s">
        <v>6996</v>
      </c>
      <c r="F2822" t="s">
        <v>25</v>
      </c>
      <c r="G2822" t="s">
        <v>309</v>
      </c>
      <c r="H2822">
        <v>2026</v>
      </c>
      <c r="I2822" t="s">
        <v>4218</v>
      </c>
      <c r="J2822" t="s">
        <v>6997</v>
      </c>
      <c r="K2822">
        <v>4300007575</v>
      </c>
      <c r="L2822">
        <v>321</v>
      </c>
      <c r="M2822" t="s">
        <v>909</v>
      </c>
      <c r="N2822" t="s">
        <v>32</v>
      </c>
      <c r="P2822" t="s">
        <v>7010</v>
      </c>
      <c r="Q2822" t="s">
        <v>7011</v>
      </c>
      <c r="R2822">
        <v>5036975</v>
      </c>
      <c r="S2822">
        <v>4500</v>
      </c>
      <c r="T2822" t="s">
        <v>7012</v>
      </c>
    </row>
    <row r="2823" spans="1:20" x14ac:dyDescent="0.25">
      <c r="A2823" t="s">
        <v>4163</v>
      </c>
      <c r="B2823" t="s">
        <v>2764</v>
      </c>
      <c r="C2823" t="s">
        <v>4112</v>
      </c>
      <c r="D2823" t="s">
        <v>558</v>
      </c>
      <c r="E2823" t="s">
        <v>6996</v>
      </c>
      <c r="F2823" t="s">
        <v>25</v>
      </c>
      <c r="G2823" t="s">
        <v>309</v>
      </c>
      <c r="H2823">
        <v>2026</v>
      </c>
      <c r="I2823" t="s">
        <v>4218</v>
      </c>
      <c r="J2823" t="s">
        <v>6997</v>
      </c>
      <c r="K2823">
        <v>4300007575</v>
      </c>
      <c r="L2823">
        <v>321</v>
      </c>
      <c r="M2823" t="s">
        <v>909</v>
      </c>
      <c r="N2823" t="s">
        <v>32</v>
      </c>
      <c r="P2823" t="s">
        <v>7028</v>
      </c>
      <c r="Q2823" t="s">
        <v>7029</v>
      </c>
      <c r="R2823">
        <v>5036976</v>
      </c>
      <c r="S2823">
        <v>13000</v>
      </c>
      <c r="T2823" t="s">
        <v>7030</v>
      </c>
    </row>
    <row r="2824" spans="1:20" x14ac:dyDescent="0.25">
      <c r="A2824" t="s">
        <v>4163</v>
      </c>
      <c r="B2824" t="s">
        <v>2764</v>
      </c>
      <c r="C2824" t="s">
        <v>4112</v>
      </c>
      <c r="D2824" t="s">
        <v>558</v>
      </c>
      <c r="E2824" t="s">
        <v>6996</v>
      </c>
      <c r="F2824" t="s">
        <v>25</v>
      </c>
      <c r="G2824" t="s">
        <v>309</v>
      </c>
      <c r="H2824">
        <v>2026</v>
      </c>
      <c r="I2824" t="s">
        <v>4218</v>
      </c>
      <c r="J2824" t="s">
        <v>6997</v>
      </c>
      <c r="K2824">
        <v>4300007575</v>
      </c>
      <c r="L2824">
        <v>321</v>
      </c>
      <c r="M2824" t="s">
        <v>909</v>
      </c>
      <c r="N2824" t="s">
        <v>32</v>
      </c>
      <c r="P2824" t="s">
        <v>7022</v>
      </c>
      <c r="Q2824" t="s">
        <v>7023</v>
      </c>
      <c r="R2824">
        <v>5036977</v>
      </c>
      <c r="S2824">
        <v>8000</v>
      </c>
      <c r="T2824" t="s">
        <v>7024</v>
      </c>
    </row>
    <row r="2825" spans="1:20" x14ac:dyDescent="0.25">
      <c r="A2825" t="s">
        <v>4163</v>
      </c>
      <c r="B2825" t="s">
        <v>2764</v>
      </c>
      <c r="C2825" t="s">
        <v>4112</v>
      </c>
      <c r="D2825" t="s">
        <v>558</v>
      </c>
      <c r="E2825" t="s">
        <v>6996</v>
      </c>
      <c r="F2825" t="s">
        <v>25</v>
      </c>
      <c r="G2825" t="s">
        <v>309</v>
      </c>
      <c r="H2825">
        <v>2026</v>
      </c>
      <c r="I2825" t="s">
        <v>4218</v>
      </c>
      <c r="J2825" t="s">
        <v>6997</v>
      </c>
      <c r="K2825">
        <v>4300007575</v>
      </c>
      <c r="L2825">
        <v>321</v>
      </c>
      <c r="M2825" t="s">
        <v>909</v>
      </c>
      <c r="N2825" t="s">
        <v>32</v>
      </c>
      <c r="P2825" t="s">
        <v>7013</v>
      </c>
      <c r="Q2825" t="s">
        <v>7014</v>
      </c>
      <c r="R2825">
        <v>5036978</v>
      </c>
      <c r="S2825">
        <v>4800</v>
      </c>
      <c r="T2825" t="s">
        <v>7015</v>
      </c>
    </row>
    <row r="2826" spans="1:20" x14ac:dyDescent="0.25">
      <c r="A2826" t="s">
        <v>4163</v>
      </c>
      <c r="B2826" t="s">
        <v>2764</v>
      </c>
      <c r="C2826" t="s">
        <v>4112</v>
      </c>
      <c r="D2826" t="s">
        <v>558</v>
      </c>
      <c r="E2826" t="s">
        <v>6996</v>
      </c>
      <c r="F2826" t="s">
        <v>25</v>
      </c>
      <c r="G2826" t="s">
        <v>309</v>
      </c>
      <c r="H2826">
        <v>2026</v>
      </c>
      <c r="I2826" t="s">
        <v>4218</v>
      </c>
      <c r="J2826" t="s">
        <v>6997</v>
      </c>
      <c r="K2826">
        <v>4300007575</v>
      </c>
      <c r="L2826">
        <v>321</v>
      </c>
      <c r="M2826" t="s">
        <v>909</v>
      </c>
      <c r="N2826" t="s">
        <v>32</v>
      </c>
      <c r="P2826" t="s">
        <v>7004</v>
      </c>
      <c r="Q2826" t="s">
        <v>7005</v>
      </c>
      <c r="R2826">
        <v>5036979</v>
      </c>
      <c r="S2826">
        <v>3500</v>
      </c>
      <c r="T2826" t="s">
        <v>7006</v>
      </c>
    </row>
    <row r="2827" spans="1:20" x14ac:dyDescent="0.25">
      <c r="A2827" t="s">
        <v>4163</v>
      </c>
      <c r="B2827" t="s">
        <v>2764</v>
      </c>
      <c r="C2827" t="s">
        <v>4112</v>
      </c>
      <c r="D2827" t="s">
        <v>558</v>
      </c>
      <c r="E2827" t="s">
        <v>6996</v>
      </c>
      <c r="F2827" t="s">
        <v>25</v>
      </c>
      <c r="G2827" t="s">
        <v>309</v>
      </c>
      <c r="H2827">
        <v>2026</v>
      </c>
      <c r="I2827" t="s">
        <v>4218</v>
      </c>
      <c r="J2827" t="s">
        <v>6997</v>
      </c>
      <c r="K2827">
        <v>4300007575</v>
      </c>
      <c r="L2827">
        <v>321</v>
      </c>
      <c r="M2827" t="s">
        <v>909</v>
      </c>
      <c r="N2827" t="s">
        <v>32</v>
      </c>
      <c r="P2827" t="s">
        <v>7001</v>
      </c>
      <c r="Q2827" t="s">
        <v>7002</v>
      </c>
      <c r="R2827">
        <v>5036980</v>
      </c>
      <c r="S2827">
        <v>2500</v>
      </c>
      <c r="T2827" t="s">
        <v>7003</v>
      </c>
    </row>
    <row r="2828" spans="1:20" x14ac:dyDescent="0.25">
      <c r="A2828" t="s">
        <v>4163</v>
      </c>
      <c r="B2828" t="s">
        <v>2764</v>
      </c>
      <c r="C2828" t="s">
        <v>4112</v>
      </c>
      <c r="D2828" t="s">
        <v>558</v>
      </c>
      <c r="E2828" t="s">
        <v>6996</v>
      </c>
      <c r="F2828" t="s">
        <v>25</v>
      </c>
      <c r="G2828" t="s">
        <v>309</v>
      </c>
      <c r="H2828">
        <v>2026</v>
      </c>
      <c r="I2828" t="s">
        <v>4218</v>
      </c>
      <c r="J2828" t="s">
        <v>6997</v>
      </c>
      <c r="K2828">
        <v>4300007575</v>
      </c>
      <c r="L2828">
        <v>321</v>
      </c>
      <c r="M2828" t="s">
        <v>909</v>
      </c>
      <c r="N2828" t="s">
        <v>32</v>
      </c>
      <c r="P2828" t="s">
        <v>7016</v>
      </c>
      <c r="Q2828" t="s">
        <v>7017</v>
      </c>
      <c r="R2828">
        <v>5036981</v>
      </c>
      <c r="S2828">
        <v>6500</v>
      </c>
      <c r="T2828" t="s">
        <v>7018</v>
      </c>
    </row>
    <row r="2829" spans="1:20" x14ac:dyDescent="0.25">
      <c r="A2829" t="s">
        <v>4163</v>
      </c>
      <c r="B2829" t="s">
        <v>2764</v>
      </c>
      <c r="C2829" t="s">
        <v>4112</v>
      </c>
      <c r="D2829" t="s">
        <v>558</v>
      </c>
      <c r="E2829" t="s">
        <v>6996</v>
      </c>
      <c r="F2829" t="s">
        <v>25</v>
      </c>
      <c r="G2829" t="s">
        <v>309</v>
      </c>
      <c r="H2829">
        <v>2026</v>
      </c>
      <c r="I2829" t="s">
        <v>4218</v>
      </c>
      <c r="J2829" t="s">
        <v>6997</v>
      </c>
      <c r="K2829">
        <v>4300007575</v>
      </c>
      <c r="L2829">
        <v>321</v>
      </c>
      <c r="M2829" t="s">
        <v>909</v>
      </c>
      <c r="N2829" t="s">
        <v>32</v>
      </c>
      <c r="P2829" t="s">
        <v>7007</v>
      </c>
      <c r="Q2829" t="s">
        <v>7008</v>
      </c>
      <c r="R2829">
        <v>5036982</v>
      </c>
      <c r="S2829">
        <v>4500</v>
      </c>
      <c r="T2829" t="s">
        <v>7009</v>
      </c>
    </row>
    <row r="2830" spans="1:20" x14ac:dyDescent="0.25">
      <c r="A2830" t="s">
        <v>4163</v>
      </c>
      <c r="B2830" t="s">
        <v>2764</v>
      </c>
      <c r="C2830" t="s">
        <v>4112</v>
      </c>
      <c r="D2830" t="s">
        <v>558</v>
      </c>
      <c r="E2830" t="s">
        <v>6996</v>
      </c>
      <c r="F2830" t="s">
        <v>25</v>
      </c>
      <c r="G2830" t="s">
        <v>309</v>
      </c>
      <c r="H2830">
        <v>2026</v>
      </c>
      <c r="I2830" t="s">
        <v>4218</v>
      </c>
      <c r="J2830" t="s">
        <v>6997</v>
      </c>
      <c r="K2830">
        <v>4300007575</v>
      </c>
      <c r="L2830">
        <v>321</v>
      </c>
      <c r="M2830" t="s">
        <v>909</v>
      </c>
      <c r="N2830" t="s">
        <v>32</v>
      </c>
      <c r="P2830" t="s">
        <v>6998</v>
      </c>
      <c r="Q2830" t="s">
        <v>6999</v>
      </c>
      <c r="R2830">
        <v>5036983</v>
      </c>
      <c r="S2830">
        <v>2500</v>
      </c>
      <c r="T2830" t="s">
        <v>7000</v>
      </c>
    </row>
    <row r="2831" spans="1:20" x14ac:dyDescent="0.25">
      <c r="A2831" t="s">
        <v>4163</v>
      </c>
      <c r="B2831" t="s">
        <v>2764</v>
      </c>
      <c r="C2831" t="s">
        <v>4112</v>
      </c>
      <c r="D2831" t="s">
        <v>558</v>
      </c>
      <c r="E2831" t="s">
        <v>4123</v>
      </c>
      <c r="F2831" t="s">
        <v>25</v>
      </c>
      <c r="G2831" t="s">
        <v>309</v>
      </c>
      <c r="H2831">
        <v>2026</v>
      </c>
      <c r="I2831" t="s">
        <v>2702</v>
      </c>
      <c r="J2831" t="s">
        <v>4124</v>
      </c>
      <c r="K2831">
        <v>4300005690</v>
      </c>
      <c r="L2831" t="s">
        <v>3140</v>
      </c>
      <c r="M2831" t="s">
        <v>4125</v>
      </c>
      <c r="N2831">
        <v>6</v>
      </c>
      <c r="O2831" t="s">
        <v>3141</v>
      </c>
      <c r="P2831" t="s">
        <v>4129</v>
      </c>
      <c r="Q2831" t="s">
        <v>4130</v>
      </c>
      <c r="R2831">
        <v>5028076</v>
      </c>
      <c r="S2831">
        <v>7500</v>
      </c>
      <c r="T2831" t="s">
        <v>4131</v>
      </c>
    </row>
    <row r="2832" spans="1:20" x14ac:dyDescent="0.25">
      <c r="A2832" t="s">
        <v>4163</v>
      </c>
      <c r="B2832" t="s">
        <v>2764</v>
      </c>
      <c r="C2832" t="s">
        <v>4112</v>
      </c>
      <c r="D2832" t="s">
        <v>558</v>
      </c>
      <c r="E2832" t="s">
        <v>4123</v>
      </c>
      <c r="F2832" t="s">
        <v>25</v>
      </c>
      <c r="G2832" t="s">
        <v>309</v>
      </c>
      <c r="H2832">
        <v>2026</v>
      </c>
      <c r="I2832" t="s">
        <v>2702</v>
      </c>
      <c r="J2832" t="s">
        <v>4124</v>
      </c>
      <c r="K2832">
        <v>4300005690</v>
      </c>
      <c r="L2832" t="s">
        <v>3140</v>
      </c>
      <c r="M2832" t="s">
        <v>4125</v>
      </c>
      <c r="N2832">
        <v>6</v>
      </c>
      <c r="O2832" t="s">
        <v>3141</v>
      </c>
      <c r="P2832" t="s">
        <v>4138</v>
      </c>
      <c r="Q2832" t="s">
        <v>4139</v>
      </c>
      <c r="R2832">
        <v>5028077</v>
      </c>
      <c r="S2832">
        <v>11800</v>
      </c>
      <c r="T2832" t="s">
        <v>4140</v>
      </c>
    </row>
    <row r="2833" spans="1:20" x14ac:dyDescent="0.25">
      <c r="A2833" t="s">
        <v>4163</v>
      </c>
      <c r="B2833" t="s">
        <v>2764</v>
      </c>
      <c r="C2833" t="s">
        <v>4112</v>
      </c>
      <c r="D2833" t="s">
        <v>558</v>
      </c>
      <c r="E2833" t="s">
        <v>4123</v>
      </c>
      <c r="F2833" t="s">
        <v>25</v>
      </c>
      <c r="G2833" t="s">
        <v>309</v>
      </c>
      <c r="H2833">
        <v>2026</v>
      </c>
      <c r="I2833" t="s">
        <v>2702</v>
      </c>
      <c r="J2833" t="s">
        <v>4124</v>
      </c>
      <c r="K2833">
        <v>4300005690</v>
      </c>
      <c r="L2833" t="s">
        <v>3140</v>
      </c>
      <c r="M2833" t="s">
        <v>4125</v>
      </c>
      <c r="N2833">
        <v>6</v>
      </c>
      <c r="O2833" t="s">
        <v>3141</v>
      </c>
      <c r="P2833" t="s">
        <v>4126</v>
      </c>
      <c r="Q2833" t="s">
        <v>4127</v>
      </c>
      <c r="R2833">
        <v>5028078</v>
      </c>
      <c r="S2833">
        <v>4500</v>
      </c>
      <c r="T2833" t="s">
        <v>4128</v>
      </c>
    </row>
    <row r="2834" spans="1:20" x14ac:dyDescent="0.25">
      <c r="A2834" t="s">
        <v>4163</v>
      </c>
      <c r="B2834" t="s">
        <v>2764</v>
      </c>
      <c r="C2834" t="s">
        <v>4112</v>
      </c>
      <c r="D2834" t="s">
        <v>558</v>
      </c>
      <c r="E2834" t="s">
        <v>4123</v>
      </c>
      <c r="F2834" t="s">
        <v>25</v>
      </c>
      <c r="G2834" t="s">
        <v>309</v>
      </c>
      <c r="H2834">
        <v>2026</v>
      </c>
      <c r="I2834" t="s">
        <v>2702</v>
      </c>
      <c r="J2834" t="s">
        <v>4124</v>
      </c>
      <c r="K2834">
        <v>4300005690</v>
      </c>
      <c r="L2834" t="s">
        <v>3140</v>
      </c>
      <c r="M2834" t="s">
        <v>4125</v>
      </c>
      <c r="N2834">
        <v>6</v>
      </c>
      <c r="O2834" t="s">
        <v>3141</v>
      </c>
      <c r="P2834" t="s">
        <v>4144</v>
      </c>
      <c r="Q2834" t="s">
        <v>4145</v>
      </c>
      <c r="R2834">
        <v>5028079</v>
      </c>
      <c r="S2834">
        <v>28000</v>
      </c>
      <c r="T2834" t="s">
        <v>4146</v>
      </c>
    </row>
    <row r="2835" spans="1:20" x14ac:dyDescent="0.25">
      <c r="A2835" t="s">
        <v>4163</v>
      </c>
      <c r="B2835" t="s">
        <v>2764</v>
      </c>
      <c r="C2835" t="s">
        <v>4112</v>
      </c>
      <c r="D2835" t="s">
        <v>558</v>
      </c>
      <c r="E2835" t="s">
        <v>4123</v>
      </c>
      <c r="F2835" t="s">
        <v>25</v>
      </c>
      <c r="G2835" t="s">
        <v>309</v>
      </c>
      <c r="H2835">
        <v>2026</v>
      </c>
      <c r="I2835" t="s">
        <v>2702</v>
      </c>
      <c r="J2835" t="s">
        <v>4124</v>
      </c>
      <c r="K2835">
        <v>4300005690</v>
      </c>
      <c r="L2835" t="s">
        <v>3140</v>
      </c>
      <c r="M2835" t="s">
        <v>4125</v>
      </c>
      <c r="N2835">
        <v>6</v>
      </c>
      <c r="O2835" t="s">
        <v>3141</v>
      </c>
      <c r="P2835" t="s">
        <v>4132</v>
      </c>
      <c r="Q2835" t="s">
        <v>4133</v>
      </c>
      <c r="R2835">
        <v>5028080</v>
      </c>
      <c r="S2835">
        <v>9500</v>
      </c>
      <c r="T2835" t="s">
        <v>4134</v>
      </c>
    </row>
    <row r="2836" spans="1:20" x14ac:dyDescent="0.25">
      <c r="A2836" t="s">
        <v>4163</v>
      </c>
      <c r="B2836" t="s">
        <v>2764</v>
      </c>
      <c r="C2836" t="s">
        <v>4112</v>
      </c>
      <c r="D2836" t="s">
        <v>558</v>
      </c>
      <c r="E2836" t="s">
        <v>4123</v>
      </c>
      <c r="F2836" t="s">
        <v>25</v>
      </c>
      <c r="G2836" t="s">
        <v>309</v>
      </c>
      <c r="H2836">
        <v>2026</v>
      </c>
      <c r="I2836" t="s">
        <v>2702</v>
      </c>
      <c r="J2836" t="s">
        <v>4124</v>
      </c>
      <c r="K2836">
        <v>4300005690</v>
      </c>
      <c r="L2836" t="s">
        <v>3140</v>
      </c>
      <c r="M2836" t="s">
        <v>4125</v>
      </c>
      <c r="N2836">
        <v>6</v>
      </c>
      <c r="O2836" t="s">
        <v>3141</v>
      </c>
      <c r="P2836" t="s">
        <v>4141</v>
      </c>
      <c r="Q2836" t="s">
        <v>4142</v>
      </c>
      <c r="R2836">
        <v>5028081</v>
      </c>
      <c r="S2836">
        <v>20800</v>
      </c>
      <c r="T2836" t="s">
        <v>4143</v>
      </c>
    </row>
    <row r="2837" spans="1:20" x14ac:dyDescent="0.25">
      <c r="A2837" t="s">
        <v>4163</v>
      </c>
      <c r="B2837" t="s">
        <v>2764</v>
      </c>
      <c r="C2837" t="s">
        <v>4112</v>
      </c>
      <c r="D2837" t="s">
        <v>558</v>
      </c>
      <c r="E2837" t="s">
        <v>4123</v>
      </c>
      <c r="F2837" t="s">
        <v>25</v>
      </c>
      <c r="G2837" t="s">
        <v>309</v>
      </c>
      <c r="H2837">
        <v>2026</v>
      </c>
      <c r="I2837" t="s">
        <v>2702</v>
      </c>
      <c r="J2837" t="s">
        <v>4124</v>
      </c>
      <c r="K2837">
        <v>4300005690</v>
      </c>
      <c r="L2837" t="s">
        <v>3140</v>
      </c>
      <c r="M2837" t="s">
        <v>4125</v>
      </c>
      <c r="N2837">
        <v>6</v>
      </c>
      <c r="O2837" t="s">
        <v>3141</v>
      </c>
      <c r="P2837" t="s">
        <v>4135</v>
      </c>
      <c r="Q2837" t="s">
        <v>4136</v>
      </c>
      <c r="R2837">
        <v>5028082</v>
      </c>
      <c r="S2837">
        <v>9800</v>
      </c>
      <c r="T2837" t="s">
        <v>4137</v>
      </c>
    </row>
    <row r="2838" spans="1:20" x14ac:dyDescent="0.25">
      <c r="A2838" t="s">
        <v>4163</v>
      </c>
      <c r="B2838" t="s">
        <v>2764</v>
      </c>
      <c r="C2838" t="s">
        <v>4112</v>
      </c>
      <c r="D2838" t="s">
        <v>558</v>
      </c>
      <c r="E2838" t="s">
        <v>4123</v>
      </c>
      <c r="F2838" t="s">
        <v>25</v>
      </c>
      <c r="G2838" t="s">
        <v>309</v>
      </c>
      <c r="H2838">
        <v>2026</v>
      </c>
      <c r="I2838" t="s">
        <v>4172</v>
      </c>
      <c r="J2838" t="s">
        <v>7031</v>
      </c>
      <c r="K2838">
        <v>4300006349</v>
      </c>
      <c r="L2838" t="s">
        <v>4319</v>
      </c>
      <c r="M2838" t="s">
        <v>909</v>
      </c>
      <c r="N2838">
        <v>26</v>
      </c>
      <c r="O2838" t="s">
        <v>4321</v>
      </c>
      <c r="P2838" t="s">
        <v>7077</v>
      </c>
      <c r="Q2838" t="s">
        <v>7078</v>
      </c>
      <c r="R2838">
        <v>5030898</v>
      </c>
      <c r="S2838">
        <v>5000</v>
      </c>
      <c r="T2838" t="s">
        <v>7079</v>
      </c>
    </row>
    <row r="2839" spans="1:20" x14ac:dyDescent="0.25">
      <c r="A2839" t="s">
        <v>4163</v>
      </c>
      <c r="B2839" t="s">
        <v>2764</v>
      </c>
      <c r="C2839" t="s">
        <v>4112</v>
      </c>
      <c r="D2839" t="s">
        <v>558</v>
      </c>
      <c r="E2839" t="s">
        <v>4123</v>
      </c>
      <c r="F2839" t="s">
        <v>25</v>
      </c>
      <c r="G2839" t="s">
        <v>309</v>
      </c>
      <c r="H2839">
        <v>2026</v>
      </c>
      <c r="I2839" t="s">
        <v>4172</v>
      </c>
      <c r="J2839" t="s">
        <v>7031</v>
      </c>
      <c r="K2839">
        <v>4300006349</v>
      </c>
      <c r="L2839" t="s">
        <v>4319</v>
      </c>
      <c r="M2839" t="s">
        <v>909</v>
      </c>
      <c r="N2839">
        <v>26</v>
      </c>
      <c r="O2839" t="s">
        <v>4321</v>
      </c>
      <c r="P2839" t="s">
        <v>7080</v>
      </c>
      <c r="Q2839" t="s">
        <v>7081</v>
      </c>
      <c r="R2839">
        <v>5030899</v>
      </c>
      <c r="S2839">
        <v>8000</v>
      </c>
      <c r="T2839" t="s">
        <v>7082</v>
      </c>
    </row>
    <row r="2840" spans="1:20" x14ac:dyDescent="0.25">
      <c r="A2840" t="s">
        <v>4163</v>
      </c>
      <c r="B2840" t="s">
        <v>2764</v>
      </c>
      <c r="C2840" t="s">
        <v>4112</v>
      </c>
      <c r="D2840" t="s">
        <v>558</v>
      </c>
      <c r="E2840" t="s">
        <v>4123</v>
      </c>
      <c r="F2840" t="s">
        <v>25</v>
      </c>
      <c r="G2840" t="s">
        <v>309</v>
      </c>
      <c r="H2840">
        <v>2026</v>
      </c>
      <c r="I2840" t="s">
        <v>4172</v>
      </c>
      <c r="J2840" t="s">
        <v>7031</v>
      </c>
      <c r="K2840">
        <v>4300006349</v>
      </c>
      <c r="L2840" t="s">
        <v>4319</v>
      </c>
      <c r="M2840" t="s">
        <v>909</v>
      </c>
      <c r="N2840">
        <v>26</v>
      </c>
      <c r="O2840" t="s">
        <v>4321</v>
      </c>
      <c r="P2840" t="s">
        <v>7035</v>
      </c>
      <c r="Q2840" t="s">
        <v>7036</v>
      </c>
      <c r="R2840">
        <v>5030900</v>
      </c>
      <c r="S2840">
        <v>1500</v>
      </c>
      <c r="T2840" t="s">
        <v>7037</v>
      </c>
    </row>
    <row r="2841" spans="1:20" x14ac:dyDescent="0.25">
      <c r="A2841" t="s">
        <v>4163</v>
      </c>
      <c r="B2841" t="s">
        <v>2764</v>
      </c>
      <c r="C2841" t="s">
        <v>4112</v>
      </c>
      <c r="D2841" t="s">
        <v>558</v>
      </c>
      <c r="E2841" t="s">
        <v>4123</v>
      </c>
      <c r="F2841" t="s">
        <v>25</v>
      </c>
      <c r="G2841" t="s">
        <v>309</v>
      </c>
      <c r="H2841">
        <v>2026</v>
      </c>
      <c r="I2841" t="s">
        <v>4172</v>
      </c>
      <c r="J2841" t="s">
        <v>7031</v>
      </c>
      <c r="K2841">
        <v>4300006349</v>
      </c>
      <c r="L2841" t="s">
        <v>4319</v>
      </c>
      <c r="M2841" t="s">
        <v>909</v>
      </c>
      <c r="N2841">
        <v>26</v>
      </c>
      <c r="O2841" t="s">
        <v>4321</v>
      </c>
      <c r="P2841" t="s">
        <v>7038</v>
      </c>
      <c r="Q2841" t="s">
        <v>7039</v>
      </c>
      <c r="R2841">
        <v>5030901</v>
      </c>
      <c r="S2841">
        <v>1500</v>
      </c>
      <c r="T2841" t="s">
        <v>7037</v>
      </c>
    </row>
    <row r="2842" spans="1:20" x14ac:dyDescent="0.25">
      <c r="A2842" t="s">
        <v>4163</v>
      </c>
      <c r="B2842" t="s">
        <v>2764</v>
      </c>
      <c r="C2842" t="s">
        <v>4112</v>
      </c>
      <c r="D2842" t="s">
        <v>558</v>
      </c>
      <c r="E2842" t="s">
        <v>4123</v>
      </c>
      <c r="F2842" t="s">
        <v>25</v>
      </c>
      <c r="G2842" t="s">
        <v>309</v>
      </c>
      <c r="H2842">
        <v>2026</v>
      </c>
      <c r="I2842" t="s">
        <v>4172</v>
      </c>
      <c r="J2842" t="s">
        <v>7031</v>
      </c>
      <c r="K2842">
        <v>4300006349</v>
      </c>
      <c r="L2842" t="s">
        <v>4319</v>
      </c>
      <c r="M2842" t="s">
        <v>909</v>
      </c>
      <c r="N2842">
        <v>26</v>
      </c>
      <c r="O2842" t="s">
        <v>4321</v>
      </c>
      <c r="P2842" t="s">
        <v>7040</v>
      </c>
      <c r="Q2842" t="s">
        <v>7041</v>
      </c>
      <c r="R2842">
        <v>5030902</v>
      </c>
      <c r="S2842">
        <v>1800</v>
      </c>
      <c r="T2842" t="s">
        <v>7042</v>
      </c>
    </row>
    <row r="2843" spans="1:20" x14ac:dyDescent="0.25">
      <c r="A2843" t="s">
        <v>4163</v>
      </c>
      <c r="B2843" t="s">
        <v>2764</v>
      </c>
      <c r="C2843" t="s">
        <v>4112</v>
      </c>
      <c r="D2843" t="s">
        <v>558</v>
      </c>
      <c r="E2843" t="s">
        <v>4123</v>
      </c>
      <c r="F2843" t="s">
        <v>25</v>
      </c>
      <c r="G2843" t="s">
        <v>309</v>
      </c>
      <c r="H2843">
        <v>2026</v>
      </c>
      <c r="I2843" t="s">
        <v>4172</v>
      </c>
      <c r="J2843" t="s">
        <v>7031</v>
      </c>
      <c r="K2843">
        <v>4300006349</v>
      </c>
      <c r="L2843" t="s">
        <v>4319</v>
      </c>
      <c r="M2843" t="s">
        <v>909</v>
      </c>
      <c r="N2843">
        <v>26</v>
      </c>
      <c r="O2843" t="s">
        <v>4321</v>
      </c>
      <c r="P2843" t="s">
        <v>7043</v>
      </c>
      <c r="Q2843" t="s">
        <v>7044</v>
      </c>
      <c r="R2843">
        <v>5030903</v>
      </c>
      <c r="S2843">
        <v>1800</v>
      </c>
      <c r="T2843" t="s">
        <v>7042</v>
      </c>
    </row>
    <row r="2844" spans="1:20" x14ac:dyDescent="0.25">
      <c r="A2844" t="s">
        <v>4163</v>
      </c>
      <c r="B2844" t="s">
        <v>2764</v>
      </c>
      <c r="C2844" t="s">
        <v>4112</v>
      </c>
      <c r="D2844" t="s">
        <v>558</v>
      </c>
      <c r="E2844" t="s">
        <v>4123</v>
      </c>
      <c r="F2844" t="s">
        <v>25</v>
      </c>
      <c r="G2844" t="s">
        <v>309</v>
      </c>
      <c r="H2844">
        <v>2026</v>
      </c>
      <c r="I2844" t="s">
        <v>4172</v>
      </c>
      <c r="J2844" t="s">
        <v>7031</v>
      </c>
      <c r="K2844">
        <v>4300006349</v>
      </c>
      <c r="L2844" t="s">
        <v>4319</v>
      </c>
      <c r="M2844" t="s">
        <v>909</v>
      </c>
      <c r="N2844">
        <v>26</v>
      </c>
      <c r="O2844" t="s">
        <v>4321</v>
      </c>
      <c r="P2844" t="s">
        <v>7075</v>
      </c>
      <c r="Q2844" t="s">
        <v>7076</v>
      </c>
      <c r="R2844">
        <v>5030904</v>
      </c>
      <c r="S2844">
        <v>2800</v>
      </c>
      <c r="T2844" t="s">
        <v>7047</v>
      </c>
    </row>
    <row r="2845" spans="1:20" x14ac:dyDescent="0.25">
      <c r="A2845" t="s">
        <v>4163</v>
      </c>
      <c r="B2845" t="s">
        <v>2764</v>
      </c>
      <c r="C2845" t="s">
        <v>4112</v>
      </c>
      <c r="D2845" t="s">
        <v>558</v>
      </c>
      <c r="E2845" t="s">
        <v>4123</v>
      </c>
      <c r="F2845" t="s">
        <v>25</v>
      </c>
      <c r="G2845" t="s">
        <v>309</v>
      </c>
      <c r="H2845">
        <v>2026</v>
      </c>
      <c r="I2845" t="s">
        <v>4172</v>
      </c>
      <c r="J2845" t="s">
        <v>7031</v>
      </c>
      <c r="K2845">
        <v>4300006349</v>
      </c>
      <c r="L2845" t="s">
        <v>4319</v>
      </c>
      <c r="M2845" t="s">
        <v>909</v>
      </c>
      <c r="N2845">
        <v>26</v>
      </c>
      <c r="O2845" t="s">
        <v>4321</v>
      </c>
      <c r="P2845" t="s">
        <v>7032</v>
      </c>
      <c r="Q2845" t="s">
        <v>7033</v>
      </c>
      <c r="R2845">
        <v>5030905</v>
      </c>
      <c r="S2845">
        <v>1800</v>
      </c>
      <c r="T2845" t="s">
        <v>7034</v>
      </c>
    </row>
    <row r="2846" spans="1:20" x14ac:dyDescent="0.25">
      <c r="A2846" t="s">
        <v>4163</v>
      </c>
      <c r="B2846" t="s">
        <v>2764</v>
      </c>
      <c r="C2846" t="s">
        <v>4112</v>
      </c>
      <c r="D2846" t="s">
        <v>558</v>
      </c>
      <c r="E2846" t="s">
        <v>4123</v>
      </c>
      <c r="F2846" t="s">
        <v>25</v>
      </c>
      <c r="G2846" t="s">
        <v>309</v>
      </c>
      <c r="H2846">
        <v>2026</v>
      </c>
      <c r="I2846" t="s">
        <v>4172</v>
      </c>
      <c r="J2846" t="s">
        <v>7031</v>
      </c>
      <c r="K2846">
        <v>4300006349</v>
      </c>
      <c r="L2846" t="s">
        <v>4319</v>
      </c>
      <c r="M2846" t="s">
        <v>909</v>
      </c>
      <c r="N2846">
        <v>26</v>
      </c>
      <c r="O2846" t="s">
        <v>4321</v>
      </c>
      <c r="P2846" t="s">
        <v>7045</v>
      </c>
      <c r="Q2846" t="s">
        <v>7046</v>
      </c>
      <c r="R2846">
        <v>5030906</v>
      </c>
      <c r="S2846">
        <v>2000</v>
      </c>
      <c r="T2846" t="s">
        <v>7047</v>
      </c>
    </row>
    <row r="2847" spans="1:20" x14ac:dyDescent="0.25">
      <c r="A2847" t="s">
        <v>4163</v>
      </c>
      <c r="B2847" t="s">
        <v>2764</v>
      </c>
      <c r="C2847" t="s">
        <v>4112</v>
      </c>
      <c r="D2847" t="s">
        <v>558</v>
      </c>
      <c r="E2847" t="s">
        <v>4123</v>
      </c>
      <c r="F2847" t="s">
        <v>25</v>
      </c>
      <c r="G2847" t="s">
        <v>309</v>
      </c>
      <c r="H2847">
        <v>2026</v>
      </c>
      <c r="I2847" t="s">
        <v>4172</v>
      </c>
      <c r="J2847" t="s">
        <v>7031</v>
      </c>
      <c r="K2847">
        <v>4300006349</v>
      </c>
      <c r="L2847" t="s">
        <v>4319</v>
      </c>
      <c r="M2847" t="s">
        <v>909</v>
      </c>
      <c r="N2847">
        <v>26</v>
      </c>
      <c r="O2847" t="s">
        <v>4321</v>
      </c>
      <c r="P2847" t="s">
        <v>7051</v>
      </c>
      <c r="Q2847" t="s">
        <v>7052</v>
      </c>
      <c r="R2847">
        <v>5030907</v>
      </c>
      <c r="S2847">
        <v>2300</v>
      </c>
      <c r="T2847" t="s">
        <v>7053</v>
      </c>
    </row>
    <row r="2848" spans="1:20" x14ac:dyDescent="0.25">
      <c r="A2848" t="s">
        <v>4163</v>
      </c>
      <c r="B2848" t="s">
        <v>2764</v>
      </c>
      <c r="C2848" t="s">
        <v>4112</v>
      </c>
      <c r="D2848" t="s">
        <v>558</v>
      </c>
      <c r="E2848" t="s">
        <v>4123</v>
      </c>
      <c r="F2848" t="s">
        <v>25</v>
      </c>
      <c r="G2848" t="s">
        <v>309</v>
      </c>
      <c r="H2848">
        <v>2026</v>
      </c>
      <c r="I2848" t="s">
        <v>4172</v>
      </c>
      <c r="J2848" t="s">
        <v>7031</v>
      </c>
      <c r="K2848">
        <v>4300006349</v>
      </c>
      <c r="L2848" t="s">
        <v>4319</v>
      </c>
      <c r="M2848" t="s">
        <v>909</v>
      </c>
      <c r="N2848">
        <v>26</v>
      </c>
      <c r="O2848" t="s">
        <v>4321</v>
      </c>
      <c r="P2848" t="s">
        <v>7063</v>
      </c>
      <c r="Q2848" t="s">
        <v>7064</v>
      </c>
      <c r="R2848">
        <v>5030908</v>
      </c>
      <c r="S2848">
        <v>2300</v>
      </c>
      <c r="T2848" t="s">
        <v>7065</v>
      </c>
    </row>
    <row r="2849" spans="1:20" x14ac:dyDescent="0.25">
      <c r="A2849" t="s">
        <v>4163</v>
      </c>
      <c r="B2849" t="s">
        <v>2764</v>
      </c>
      <c r="C2849" t="s">
        <v>4112</v>
      </c>
      <c r="D2849" t="s">
        <v>558</v>
      </c>
      <c r="E2849" t="s">
        <v>4123</v>
      </c>
      <c r="F2849" t="s">
        <v>25</v>
      </c>
      <c r="G2849" t="s">
        <v>309</v>
      </c>
      <c r="H2849">
        <v>2026</v>
      </c>
      <c r="I2849" t="s">
        <v>4172</v>
      </c>
      <c r="J2849" t="s">
        <v>7031</v>
      </c>
      <c r="K2849">
        <v>4300006349</v>
      </c>
      <c r="L2849" t="s">
        <v>4319</v>
      </c>
      <c r="M2849" t="s">
        <v>909</v>
      </c>
      <c r="N2849">
        <v>26</v>
      </c>
      <c r="O2849" t="s">
        <v>4321</v>
      </c>
      <c r="P2849" t="s">
        <v>7083</v>
      </c>
      <c r="Q2849" t="s">
        <v>7084</v>
      </c>
      <c r="R2849">
        <v>5030909</v>
      </c>
      <c r="S2849">
        <v>2800</v>
      </c>
      <c r="T2849" t="s">
        <v>7085</v>
      </c>
    </row>
    <row r="2850" spans="1:20" x14ac:dyDescent="0.25">
      <c r="A2850" t="s">
        <v>4163</v>
      </c>
      <c r="B2850" t="s">
        <v>2764</v>
      </c>
      <c r="C2850" t="s">
        <v>4112</v>
      </c>
      <c r="D2850" t="s">
        <v>558</v>
      </c>
      <c r="E2850" t="s">
        <v>4123</v>
      </c>
      <c r="F2850" t="s">
        <v>25</v>
      </c>
      <c r="G2850" t="s">
        <v>309</v>
      </c>
      <c r="H2850">
        <v>2026</v>
      </c>
      <c r="I2850" t="s">
        <v>4172</v>
      </c>
      <c r="J2850" t="s">
        <v>7031</v>
      </c>
      <c r="K2850">
        <v>4300006349</v>
      </c>
      <c r="L2850" t="s">
        <v>4319</v>
      </c>
      <c r="M2850" t="s">
        <v>909</v>
      </c>
      <c r="N2850">
        <v>26</v>
      </c>
      <c r="O2850" t="s">
        <v>4321</v>
      </c>
      <c r="P2850" t="s">
        <v>7060</v>
      </c>
      <c r="Q2850" t="s">
        <v>7061</v>
      </c>
      <c r="R2850">
        <v>5030910</v>
      </c>
      <c r="S2850">
        <v>1800</v>
      </c>
      <c r="T2850" t="s">
        <v>7062</v>
      </c>
    </row>
    <row r="2851" spans="1:20" x14ac:dyDescent="0.25">
      <c r="A2851" t="s">
        <v>4163</v>
      </c>
      <c r="B2851" t="s">
        <v>2764</v>
      </c>
      <c r="C2851" t="s">
        <v>4112</v>
      </c>
      <c r="D2851" t="s">
        <v>558</v>
      </c>
      <c r="E2851" t="s">
        <v>4123</v>
      </c>
      <c r="F2851" t="s">
        <v>25</v>
      </c>
      <c r="G2851" t="s">
        <v>309</v>
      </c>
      <c r="H2851">
        <v>2026</v>
      </c>
      <c r="I2851" t="s">
        <v>4172</v>
      </c>
      <c r="J2851" t="s">
        <v>7031</v>
      </c>
      <c r="K2851">
        <v>4300006349</v>
      </c>
      <c r="L2851" t="s">
        <v>4319</v>
      </c>
      <c r="M2851" t="s">
        <v>909</v>
      </c>
      <c r="N2851">
        <v>26</v>
      </c>
      <c r="O2851" t="s">
        <v>4321</v>
      </c>
      <c r="P2851" t="s">
        <v>7069</v>
      </c>
      <c r="Q2851" t="s">
        <v>7070</v>
      </c>
      <c r="R2851">
        <v>5030911</v>
      </c>
      <c r="S2851">
        <v>2800</v>
      </c>
      <c r="T2851" t="s">
        <v>7071</v>
      </c>
    </row>
    <row r="2852" spans="1:20" x14ac:dyDescent="0.25">
      <c r="A2852" t="s">
        <v>4163</v>
      </c>
      <c r="B2852" t="s">
        <v>2764</v>
      </c>
      <c r="C2852" t="s">
        <v>4112</v>
      </c>
      <c r="D2852" t="s">
        <v>558</v>
      </c>
      <c r="E2852" t="s">
        <v>4123</v>
      </c>
      <c r="F2852" t="s">
        <v>25</v>
      </c>
      <c r="G2852" t="s">
        <v>309</v>
      </c>
      <c r="H2852">
        <v>2026</v>
      </c>
      <c r="I2852" t="s">
        <v>4172</v>
      </c>
      <c r="J2852" t="s">
        <v>7031</v>
      </c>
      <c r="K2852">
        <v>4300006349</v>
      </c>
      <c r="L2852" t="s">
        <v>4319</v>
      </c>
      <c r="M2852" t="s">
        <v>909</v>
      </c>
      <c r="N2852">
        <v>26</v>
      </c>
      <c r="O2852" t="s">
        <v>4321</v>
      </c>
      <c r="P2852" t="s">
        <v>7057</v>
      </c>
      <c r="Q2852" t="s">
        <v>7058</v>
      </c>
      <c r="R2852">
        <v>5030912</v>
      </c>
      <c r="S2852">
        <v>2000</v>
      </c>
      <c r="T2852" t="s">
        <v>7059</v>
      </c>
    </row>
    <row r="2853" spans="1:20" x14ac:dyDescent="0.25">
      <c r="A2853" t="s">
        <v>4163</v>
      </c>
      <c r="B2853" t="s">
        <v>2764</v>
      </c>
      <c r="C2853" t="s">
        <v>4112</v>
      </c>
      <c r="D2853" t="s">
        <v>558</v>
      </c>
      <c r="E2853" t="s">
        <v>4123</v>
      </c>
      <c r="F2853" t="s">
        <v>25</v>
      </c>
      <c r="G2853" t="s">
        <v>309</v>
      </c>
      <c r="H2853">
        <v>2026</v>
      </c>
      <c r="I2853" t="s">
        <v>4172</v>
      </c>
      <c r="J2853" t="s">
        <v>7031</v>
      </c>
      <c r="K2853">
        <v>4300006349</v>
      </c>
      <c r="L2853" t="s">
        <v>4319</v>
      </c>
      <c r="M2853" t="s">
        <v>909</v>
      </c>
      <c r="N2853">
        <v>26</v>
      </c>
      <c r="O2853" t="s">
        <v>4321</v>
      </c>
      <c r="P2853" t="s">
        <v>7054</v>
      </c>
      <c r="Q2853" t="s">
        <v>7055</v>
      </c>
      <c r="R2853">
        <v>5030913</v>
      </c>
      <c r="S2853">
        <v>1800</v>
      </c>
      <c r="T2853" t="s">
        <v>7056</v>
      </c>
    </row>
    <row r="2854" spans="1:20" x14ac:dyDescent="0.25">
      <c r="A2854" t="s">
        <v>4163</v>
      </c>
      <c r="B2854" t="s">
        <v>2764</v>
      </c>
      <c r="C2854" t="s">
        <v>4112</v>
      </c>
      <c r="D2854" t="s">
        <v>558</v>
      </c>
      <c r="E2854" t="s">
        <v>4123</v>
      </c>
      <c r="F2854" t="s">
        <v>25</v>
      </c>
      <c r="G2854" t="s">
        <v>309</v>
      </c>
      <c r="H2854">
        <v>2026</v>
      </c>
      <c r="I2854" t="s">
        <v>4172</v>
      </c>
      <c r="J2854" t="s">
        <v>7031</v>
      </c>
      <c r="K2854">
        <v>4300006349</v>
      </c>
      <c r="L2854" t="s">
        <v>4319</v>
      </c>
      <c r="M2854" t="s">
        <v>909</v>
      </c>
      <c r="N2854">
        <v>26</v>
      </c>
      <c r="O2854" t="s">
        <v>4321</v>
      </c>
      <c r="P2854" t="s">
        <v>7072</v>
      </c>
      <c r="Q2854" t="s">
        <v>7073</v>
      </c>
      <c r="R2854">
        <v>5030914</v>
      </c>
      <c r="S2854">
        <v>2800</v>
      </c>
      <c r="T2854" t="s">
        <v>7074</v>
      </c>
    </row>
    <row r="2855" spans="1:20" x14ac:dyDescent="0.25">
      <c r="A2855" t="s">
        <v>4163</v>
      </c>
      <c r="B2855" t="s">
        <v>2764</v>
      </c>
      <c r="C2855" t="s">
        <v>4112</v>
      </c>
      <c r="D2855" t="s">
        <v>558</v>
      </c>
      <c r="E2855" t="s">
        <v>4123</v>
      </c>
      <c r="F2855" t="s">
        <v>25</v>
      </c>
      <c r="G2855" t="s">
        <v>309</v>
      </c>
      <c r="H2855">
        <v>2026</v>
      </c>
      <c r="I2855" t="s">
        <v>4172</v>
      </c>
      <c r="J2855" t="s">
        <v>7031</v>
      </c>
      <c r="K2855">
        <v>4300006349</v>
      </c>
      <c r="L2855" t="s">
        <v>4319</v>
      </c>
      <c r="M2855" t="s">
        <v>909</v>
      </c>
      <c r="N2855">
        <v>26</v>
      </c>
      <c r="O2855" t="s">
        <v>4321</v>
      </c>
      <c r="P2855" t="s">
        <v>7048</v>
      </c>
      <c r="Q2855" t="s">
        <v>7049</v>
      </c>
      <c r="R2855">
        <v>5030915</v>
      </c>
      <c r="S2855">
        <v>1500</v>
      </c>
      <c r="T2855" t="s">
        <v>7050</v>
      </c>
    </row>
    <row r="2856" spans="1:20" x14ac:dyDescent="0.25">
      <c r="A2856" t="s">
        <v>4163</v>
      </c>
      <c r="B2856" t="s">
        <v>2764</v>
      </c>
      <c r="C2856" t="s">
        <v>4112</v>
      </c>
      <c r="D2856" t="s">
        <v>558</v>
      </c>
      <c r="E2856" t="s">
        <v>4123</v>
      </c>
      <c r="F2856" t="s">
        <v>25</v>
      </c>
      <c r="G2856" t="s">
        <v>309</v>
      </c>
      <c r="H2856">
        <v>2026</v>
      </c>
      <c r="I2856" t="s">
        <v>4172</v>
      </c>
      <c r="J2856" t="s">
        <v>7031</v>
      </c>
      <c r="K2856">
        <v>4300006349</v>
      </c>
      <c r="L2856" t="s">
        <v>4319</v>
      </c>
      <c r="M2856" t="s">
        <v>909</v>
      </c>
      <c r="N2856">
        <v>26</v>
      </c>
      <c r="O2856" t="s">
        <v>4321</v>
      </c>
      <c r="P2856" t="s">
        <v>7066</v>
      </c>
      <c r="Q2856" t="s">
        <v>7067</v>
      </c>
      <c r="R2856">
        <v>5030916</v>
      </c>
      <c r="S2856">
        <v>1800</v>
      </c>
      <c r="T2856" t="s">
        <v>7068</v>
      </c>
    </row>
    <row r="2857" spans="1:20" x14ac:dyDescent="0.25">
      <c r="A2857" t="s">
        <v>4163</v>
      </c>
      <c r="B2857" t="s">
        <v>2764</v>
      </c>
      <c r="C2857" t="s">
        <v>4147</v>
      </c>
      <c r="D2857" t="s">
        <v>2796</v>
      </c>
      <c r="E2857" t="s">
        <v>7086</v>
      </c>
      <c r="F2857" t="s">
        <v>25</v>
      </c>
      <c r="G2857" t="s">
        <v>309</v>
      </c>
      <c r="H2857">
        <v>2026</v>
      </c>
      <c r="I2857" t="s">
        <v>4172</v>
      </c>
      <c r="J2857" t="s">
        <v>4173</v>
      </c>
      <c r="K2857">
        <v>4300006776</v>
      </c>
      <c r="L2857">
        <v>472</v>
      </c>
      <c r="M2857" t="s">
        <v>4174</v>
      </c>
      <c r="N2857">
        <v>41</v>
      </c>
      <c r="O2857" t="s">
        <v>388</v>
      </c>
      <c r="P2857">
        <v>6092</v>
      </c>
      <c r="Q2857" t="s">
        <v>7087</v>
      </c>
      <c r="R2857">
        <v>5018916</v>
      </c>
      <c r="S2857">
        <v>4500</v>
      </c>
      <c r="T2857" t="s">
        <v>7088</v>
      </c>
    </row>
    <row r="2858" spans="1:20" x14ac:dyDescent="0.25">
      <c r="A2858" t="s">
        <v>4163</v>
      </c>
      <c r="B2858" t="s">
        <v>2764</v>
      </c>
      <c r="C2858" t="s">
        <v>4147</v>
      </c>
      <c r="D2858" t="s">
        <v>2796</v>
      </c>
      <c r="E2858" t="s">
        <v>7086</v>
      </c>
      <c r="F2858" t="s">
        <v>25</v>
      </c>
      <c r="G2858" t="s">
        <v>309</v>
      </c>
      <c r="H2858">
        <v>2026</v>
      </c>
      <c r="I2858" t="s">
        <v>4172</v>
      </c>
      <c r="J2858" t="s">
        <v>4173</v>
      </c>
      <c r="K2858">
        <v>4300006776</v>
      </c>
      <c r="L2858">
        <v>473</v>
      </c>
      <c r="M2858" t="s">
        <v>4174</v>
      </c>
      <c r="N2858">
        <v>42</v>
      </c>
      <c r="O2858" t="s">
        <v>325</v>
      </c>
      <c r="P2858">
        <v>6108</v>
      </c>
      <c r="Q2858" t="s">
        <v>7089</v>
      </c>
      <c r="R2858">
        <v>5008797</v>
      </c>
      <c r="S2858">
        <v>4000</v>
      </c>
      <c r="T2858" t="s">
        <v>7090</v>
      </c>
    </row>
    <row r="2859" spans="1:20" x14ac:dyDescent="0.25">
      <c r="A2859" t="s">
        <v>4163</v>
      </c>
      <c r="B2859" t="s">
        <v>2764</v>
      </c>
      <c r="C2859" t="s">
        <v>4147</v>
      </c>
      <c r="D2859" t="s">
        <v>2796</v>
      </c>
      <c r="E2859" t="s">
        <v>7086</v>
      </c>
      <c r="F2859" t="s">
        <v>25</v>
      </c>
      <c r="G2859" t="s">
        <v>309</v>
      </c>
      <c r="H2859">
        <v>2026</v>
      </c>
      <c r="I2859" t="s">
        <v>4172</v>
      </c>
      <c r="J2859" t="s">
        <v>4173</v>
      </c>
      <c r="K2859">
        <v>4300006776</v>
      </c>
      <c r="L2859">
        <v>473</v>
      </c>
      <c r="M2859" t="s">
        <v>4174</v>
      </c>
      <c r="N2859">
        <v>42</v>
      </c>
      <c r="O2859" t="s">
        <v>325</v>
      </c>
      <c r="P2859">
        <v>6115</v>
      </c>
      <c r="Q2859" t="s">
        <v>7091</v>
      </c>
      <c r="R2859">
        <v>5034714</v>
      </c>
      <c r="S2859">
        <v>5800</v>
      </c>
      <c r="T2859" t="s">
        <v>7090</v>
      </c>
    </row>
    <row r="2860" spans="1:20" x14ac:dyDescent="0.25">
      <c r="A2860" t="s">
        <v>4163</v>
      </c>
      <c r="B2860" t="s">
        <v>2764</v>
      </c>
      <c r="C2860" t="s">
        <v>4147</v>
      </c>
      <c r="D2860" t="s">
        <v>2796</v>
      </c>
      <c r="E2860" t="s">
        <v>4148</v>
      </c>
      <c r="F2860" t="s">
        <v>25</v>
      </c>
      <c r="G2860" t="s">
        <v>309</v>
      </c>
      <c r="H2860">
        <v>2026</v>
      </c>
      <c r="I2860" t="s">
        <v>4218</v>
      </c>
      <c r="J2860" t="s">
        <v>4336</v>
      </c>
      <c r="K2860">
        <v>4300007570</v>
      </c>
      <c r="L2860">
        <v>223</v>
      </c>
      <c r="M2860" t="s">
        <v>4337</v>
      </c>
      <c r="N2860">
        <v>44</v>
      </c>
      <c r="O2860" t="s">
        <v>4238</v>
      </c>
      <c r="P2860" t="s">
        <v>7095</v>
      </c>
      <c r="Q2860" t="s">
        <v>7096</v>
      </c>
      <c r="R2860">
        <v>5036998</v>
      </c>
      <c r="S2860">
        <v>15000</v>
      </c>
      <c r="T2860" t="s">
        <v>7097</v>
      </c>
    </row>
    <row r="2861" spans="1:20" x14ac:dyDescent="0.25">
      <c r="A2861" t="s">
        <v>4163</v>
      </c>
      <c r="B2861" t="s">
        <v>2764</v>
      </c>
      <c r="C2861" t="s">
        <v>4147</v>
      </c>
      <c r="D2861" t="s">
        <v>2796</v>
      </c>
      <c r="E2861" t="s">
        <v>4148</v>
      </c>
      <c r="F2861" t="s">
        <v>25</v>
      </c>
      <c r="G2861" t="s">
        <v>309</v>
      </c>
      <c r="H2861">
        <v>2026</v>
      </c>
      <c r="I2861" t="s">
        <v>4218</v>
      </c>
      <c r="J2861" t="s">
        <v>4336</v>
      </c>
      <c r="K2861">
        <v>4300007570</v>
      </c>
      <c r="L2861">
        <v>223</v>
      </c>
      <c r="M2861" t="s">
        <v>4337</v>
      </c>
      <c r="N2861">
        <v>44</v>
      </c>
      <c r="O2861" t="s">
        <v>4238</v>
      </c>
      <c r="P2861" t="s">
        <v>7101</v>
      </c>
      <c r="Q2861" t="s">
        <v>7102</v>
      </c>
      <c r="R2861">
        <v>5036999</v>
      </c>
      <c r="S2861">
        <v>22000</v>
      </c>
      <c r="T2861" t="s">
        <v>7103</v>
      </c>
    </row>
    <row r="2862" spans="1:20" x14ac:dyDescent="0.25">
      <c r="A2862" t="s">
        <v>4163</v>
      </c>
      <c r="B2862" t="s">
        <v>2764</v>
      </c>
      <c r="C2862" t="s">
        <v>4147</v>
      </c>
      <c r="D2862" t="s">
        <v>2796</v>
      </c>
      <c r="E2862" t="s">
        <v>4148</v>
      </c>
      <c r="F2862" t="s">
        <v>25</v>
      </c>
      <c r="G2862" t="s">
        <v>309</v>
      </c>
      <c r="H2862">
        <v>2026</v>
      </c>
      <c r="I2862" t="s">
        <v>4218</v>
      </c>
      <c r="J2862" t="s">
        <v>4336</v>
      </c>
      <c r="K2862">
        <v>4300007570</v>
      </c>
      <c r="L2862">
        <v>223</v>
      </c>
      <c r="M2862" t="s">
        <v>4337</v>
      </c>
      <c r="N2862">
        <v>44</v>
      </c>
      <c r="O2862" t="s">
        <v>4238</v>
      </c>
      <c r="P2862" t="s">
        <v>7092</v>
      </c>
      <c r="Q2862" t="s">
        <v>7093</v>
      </c>
      <c r="R2862">
        <v>5037000</v>
      </c>
      <c r="S2862">
        <v>15000</v>
      </c>
      <c r="T2862" t="s">
        <v>7094</v>
      </c>
    </row>
    <row r="2863" spans="1:20" x14ac:dyDescent="0.25">
      <c r="A2863" t="s">
        <v>4163</v>
      </c>
      <c r="B2863" t="s">
        <v>2764</v>
      </c>
      <c r="C2863" t="s">
        <v>4147</v>
      </c>
      <c r="D2863" t="s">
        <v>2796</v>
      </c>
      <c r="E2863" t="s">
        <v>4148</v>
      </c>
      <c r="F2863" t="s">
        <v>25</v>
      </c>
      <c r="G2863" t="s">
        <v>309</v>
      </c>
      <c r="H2863">
        <v>2026</v>
      </c>
      <c r="I2863" t="s">
        <v>4218</v>
      </c>
      <c r="J2863" t="s">
        <v>4336</v>
      </c>
      <c r="K2863">
        <v>4300007570</v>
      </c>
      <c r="L2863">
        <v>223</v>
      </c>
      <c r="M2863" t="s">
        <v>4337</v>
      </c>
      <c r="N2863">
        <v>44</v>
      </c>
      <c r="O2863" t="s">
        <v>4238</v>
      </c>
      <c r="P2863" t="s">
        <v>7098</v>
      </c>
      <c r="Q2863" t="s">
        <v>7099</v>
      </c>
      <c r="R2863">
        <v>5037002</v>
      </c>
      <c r="S2863">
        <v>17000</v>
      </c>
      <c r="T2863" t="s">
        <v>7100</v>
      </c>
    </row>
    <row r="2864" spans="1:20" x14ac:dyDescent="0.25">
      <c r="A2864" t="s">
        <v>4163</v>
      </c>
      <c r="B2864" t="s">
        <v>2764</v>
      </c>
      <c r="C2864" t="s">
        <v>4147</v>
      </c>
      <c r="D2864" t="s">
        <v>2796</v>
      </c>
      <c r="E2864" t="s">
        <v>4148</v>
      </c>
      <c r="F2864" t="s">
        <v>25</v>
      </c>
      <c r="G2864" t="s">
        <v>309</v>
      </c>
      <c r="H2864">
        <v>2026</v>
      </c>
      <c r="I2864" t="s">
        <v>2702</v>
      </c>
      <c r="J2864" t="s">
        <v>4149</v>
      </c>
      <c r="K2864">
        <v>4300005593</v>
      </c>
      <c r="L2864">
        <v>309</v>
      </c>
      <c r="M2864" t="s">
        <v>4150</v>
      </c>
      <c r="N2864">
        <v>8</v>
      </c>
      <c r="O2864" t="s">
        <v>2790</v>
      </c>
      <c r="P2864" t="s">
        <v>4157</v>
      </c>
      <c r="Q2864" t="s">
        <v>4158</v>
      </c>
      <c r="R2864">
        <v>5027809</v>
      </c>
      <c r="S2864">
        <v>12000</v>
      </c>
      <c r="T2864" t="s">
        <v>4159</v>
      </c>
    </row>
    <row r="2865" spans="1:20" x14ac:dyDescent="0.25">
      <c r="A2865" t="s">
        <v>4163</v>
      </c>
      <c r="B2865" t="s">
        <v>2764</v>
      </c>
      <c r="C2865" t="s">
        <v>4147</v>
      </c>
      <c r="D2865" t="s">
        <v>2796</v>
      </c>
      <c r="E2865" t="s">
        <v>4148</v>
      </c>
      <c r="F2865" t="s">
        <v>25</v>
      </c>
      <c r="G2865" t="s">
        <v>309</v>
      </c>
      <c r="H2865">
        <v>2026</v>
      </c>
      <c r="I2865" t="s">
        <v>2702</v>
      </c>
      <c r="J2865" t="s">
        <v>4149</v>
      </c>
      <c r="K2865">
        <v>4300005593</v>
      </c>
      <c r="L2865">
        <v>309</v>
      </c>
      <c r="M2865" t="s">
        <v>4150</v>
      </c>
      <c r="N2865">
        <v>8</v>
      </c>
      <c r="O2865" t="s">
        <v>2790</v>
      </c>
      <c r="P2865" t="s">
        <v>4154</v>
      </c>
      <c r="Q2865" t="s">
        <v>4155</v>
      </c>
      <c r="R2865">
        <v>5027810</v>
      </c>
      <c r="S2865">
        <v>10000</v>
      </c>
      <c r="T2865" t="s">
        <v>4156</v>
      </c>
    </row>
    <row r="2866" spans="1:20" x14ac:dyDescent="0.25">
      <c r="A2866" t="s">
        <v>4163</v>
      </c>
      <c r="B2866" t="s">
        <v>2764</v>
      </c>
      <c r="C2866" t="s">
        <v>4147</v>
      </c>
      <c r="D2866" t="s">
        <v>2796</v>
      </c>
      <c r="E2866" t="s">
        <v>4148</v>
      </c>
      <c r="F2866" t="s">
        <v>25</v>
      </c>
      <c r="G2866" t="s">
        <v>309</v>
      </c>
      <c r="H2866">
        <v>2026</v>
      </c>
      <c r="I2866" t="s">
        <v>2702</v>
      </c>
      <c r="J2866" t="s">
        <v>4149</v>
      </c>
      <c r="K2866">
        <v>4300005593</v>
      </c>
      <c r="L2866">
        <v>309</v>
      </c>
      <c r="M2866" t="s">
        <v>4150</v>
      </c>
      <c r="N2866">
        <v>8</v>
      </c>
      <c r="O2866" t="s">
        <v>2790</v>
      </c>
      <c r="P2866" t="s">
        <v>4151</v>
      </c>
      <c r="Q2866" t="s">
        <v>4152</v>
      </c>
      <c r="R2866">
        <v>5027811</v>
      </c>
      <c r="S2866">
        <v>10000</v>
      </c>
      <c r="T2866" t="s">
        <v>4153</v>
      </c>
    </row>
    <row r="2867" spans="1:20" x14ac:dyDescent="0.25">
      <c r="A2867" t="s">
        <v>4163</v>
      </c>
      <c r="B2867" t="s">
        <v>2764</v>
      </c>
      <c r="C2867" t="s">
        <v>4147</v>
      </c>
      <c r="D2867" t="s">
        <v>2796</v>
      </c>
      <c r="E2867" t="s">
        <v>4148</v>
      </c>
      <c r="F2867" t="s">
        <v>25</v>
      </c>
      <c r="G2867" t="s">
        <v>309</v>
      </c>
      <c r="H2867">
        <v>2026</v>
      </c>
      <c r="I2867" t="s">
        <v>2702</v>
      </c>
      <c r="J2867" t="s">
        <v>4149</v>
      </c>
      <c r="K2867">
        <v>4300005593</v>
      </c>
      <c r="L2867">
        <v>309</v>
      </c>
      <c r="M2867" t="s">
        <v>4150</v>
      </c>
      <c r="N2867">
        <v>8</v>
      </c>
      <c r="O2867" t="s">
        <v>2790</v>
      </c>
      <c r="P2867" t="s">
        <v>4160</v>
      </c>
      <c r="Q2867" t="s">
        <v>4161</v>
      </c>
      <c r="R2867">
        <v>5027812</v>
      </c>
      <c r="S2867">
        <v>12000</v>
      </c>
      <c r="T2867" t="s">
        <v>4162</v>
      </c>
    </row>
    <row r="2868" spans="1:20" x14ac:dyDescent="0.25">
      <c r="A2868" t="s">
        <v>4163</v>
      </c>
      <c r="B2868" t="s">
        <v>2764</v>
      </c>
      <c r="C2868" t="s">
        <v>4147</v>
      </c>
      <c r="D2868" t="s">
        <v>3630</v>
      </c>
      <c r="E2868" t="s">
        <v>7104</v>
      </c>
      <c r="F2868" t="s">
        <v>25</v>
      </c>
      <c r="G2868" t="s">
        <v>309</v>
      </c>
      <c r="H2868">
        <v>2026</v>
      </c>
      <c r="I2868" t="s">
        <v>4218</v>
      </c>
      <c r="J2868" t="s">
        <v>7105</v>
      </c>
      <c r="K2868">
        <v>4300007576</v>
      </c>
      <c r="L2868">
        <v>288</v>
      </c>
      <c r="M2868" t="s">
        <v>4147</v>
      </c>
      <c r="N2868">
        <v>46</v>
      </c>
      <c r="O2868" t="s">
        <v>4911</v>
      </c>
      <c r="P2868" t="s">
        <v>7106</v>
      </c>
      <c r="Q2868" t="s">
        <v>7107</v>
      </c>
      <c r="R2868">
        <v>5036991</v>
      </c>
      <c r="S2868">
        <v>10000</v>
      </c>
      <c r="T2868" t="s">
        <v>7108</v>
      </c>
    </row>
    <row r="2869" spans="1:20" x14ac:dyDescent="0.25">
      <c r="A2869" t="s">
        <v>4163</v>
      </c>
      <c r="B2869" t="s">
        <v>2764</v>
      </c>
      <c r="C2869" t="s">
        <v>4147</v>
      </c>
      <c r="D2869" t="s">
        <v>3630</v>
      </c>
      <c r="E2869" t="s">
        <v>7104</v>
      </c>
      <c r="F2869" t="s">
        <v>25</v>
      </c>
      <c r="G2869" t="s">
        <v>309</v>
      </c>
      <c r="H2869">
        <v>2026</v>
      </c>
      <c r="I2869" t="s">
        <v>4218</v>
      </c>
      <c r="J2869" t="s">
        <v>7105</v>
      </c>
      <c r="K2869">
        <v>4300007576</v>
      </c>
      <c r="L2869">
        <v>288</v>
      </c>
      <c r="M2869" t="s">
        <v>4147</v>
      </c>
      <c r="N2869">
        <v>46</v>
      </c>
      <c r="O2869" t="s">
        <v>4911</v>
      </c>
      <c r="P2869" t="s">
        <v>7109</v>
      </c>
      <c r="Q2869" t="s">
        <v>7110</v>
      </c>
      <c r="R2869">
        <v>5036992</v>
      </c>
      <c r="S2869">
        <v>14000</v>
      </c>
      <c r="T2869" t="s">
        <v>7111</v>
      </c>
    </row>
    <row r="2870" spans="1:20" x14ac:dyDescent="0.25">
      <c r="A2870" t="s">
        <v>4163</v>
      </c>
      <c r="B2870" t="s">
        <v>2764</v>
      </c>
      <c r="C2870" t="s">
        <v>4147</v>
      </c>
      <c r="D2870" t="s">
        <v>3630</v>
      </c>
      <c r="E2870" t="s">
        <v>7104</v>
      </c>
      <c r="F2870" t="s">
        <v>25</v>
      </c>
      <c r="G2870" t="s">
        <v>309</v>
      </c>
      <c r="H2870">
        <v>2026</v>
      </c>
      <c r="I2870" t="s">
        <v>4218</v>
      </c>
      <c r="J2870" t="s">
        <v>7105</v>
      </c>
      <c r="K2870">
        <v>4300007576</v>
      </c>
      <c r="L2870">
        <v>286</v>
      </c>
      <c r="M2870" t="s">
        <v>4147</v>
      </c>
      <c r="N2870">
        <v>46</v>
      </c>
      <c r="O2870" t="s">
        <v>4911</v>
      </c>
      <c r="P2870" t="s">
        <v>7106</v>
      </c>
      <c r="Q2870" t="s">
        <v>7107</v>
      </c>
      <c r="R2870">
        <v>5036991</v>
      </c>
      <c r="S2870">
        <v>10000</v>
      </c>
      <c r="T2870" t="s">
        <v>7108</v>
      </c>
    </row>
    <row r="2871" spans="1:20" x14ac:dyDescent="0.25">
      <c r="A2871" t="s">
        <v>4163</v>
      </c>
      <c r="B2871" t="s">
        <v>2764</v>
      </c>
      <c r="C2871" t="s">
        <v>4147</v>
      </c>
      <c r="D2871" t="s">
        <v>7112</v>
      </c>
      <c r="E2871" t="s">
        <v>4148</v>
      </c>
      <c r="F2871" t="s">
        <v>25</v>
      </c>
      <c r="G2871" t="s">
        <v>309</v>
      </c>
      <c r="H2871">
        <v>2026</v>
      </c>
      <c r="I2871" t="s">
        <v>4218</v>
      </c>
      <c r="J2871" t="s">
        <v>7105</v>
      </c>
      <c r="K2871">
        <v>4300007576</v>
      </c>
      <c r="L2871">
        <v>287</v>
      </c>
      <c r="M2871" t="s">
        <v>4147</v>
      </c>
      <c r="N2871">
        <v>46</v>
      </c>
      <c r="O2871" t="s">
        <v>4911</v>
      </c>
      <c r="P2871" t="s">
        <v>7172</v>
      </c>
      <c r="Q2871" t="s">
        <v>7173</v>
      </c>
      <c r="R2871">
        <v>5036995</v>
      </c>
      <c r="S2871">
        <v>16000</v>
      </c>
      <c r="T2871" t="s">
        <v>7174</v>
      </c>
    </row>
    <row r="2872" spans="1:20" x14ac:dyDescent="0.25">
      <c r="A2872" t="s">
        <v>4163</v>
      </c>
      <c r="B2872" t="s">
        <v>2764</v>
      </c>
      <c r="C2872" t="s">
        <v>4147</v>
      </c>
      <c r="D2872" t="s">
        <v>7112</v>
      </c>
      <c r="E2872" t="s">
        <v>4148</v>
      </c>
      <c r="F2872" t="s">
        <v>25</v>
      </c>
      <c r="G2872" t="s">
        <v>309</v>
      </c>
      <c r="H2872">
        <v>2026</v>
      </c>
      <c r="I2872" t="s">
        <v>4218</v>
      </c>
      <c r="J2872" t="s">
        <v>7105</v>
      </c>
      <c r="K2872">
        <v>4300007576</v>
      </c>
      <c r="L2872">
        <v>287</v>
      </c>
      <c r="M2872" t="s">
        <v>4147</v>
      </c>
      <c r="N2872">
        <v>46</v>
      </c>
      <c r="O2872" t="s">
        <v>4911</v>
      </c>
      <c r="P2872" t="s">
        <v>7169</v>
      </c>
      <c r="Q2872" t="s">
        <v>7170</v>
      </c>
      <c r="R2872">
        <v>5036997</v>
      </c>
      <c r="S2872">
        <v>13000</v>
      </c>
      <c r="T2872" t="s">
        <v>7171</v>
      </c>
    </row>
    <row r="2873" spans="1:20" x14ac:dyDescent="0.25">
      <c r="A2873" t="s">
        <v>4163</v>
      </c>
      <c r="B2873" t="s">
        <v>2764</v>
      </c>
      <c r="C2873" t="s">
        <v>4147</v>
      </c>
      <c r="D2873" t="s">
        <v>7112</v>
      </c>
      <c r="E2873" t="s">
        <v>4148</v>
      </c>
      <c r="F2873" t="s">
        <v>25</v>
      </c>
      <c r="G2873" t="s">
        <v>309</v>
      </c>
      <c r="H2873">
        <v>2026</v>
      </c>
      <c r="I2873" t="s">
        <v>4172</v>
      </c>
      <c r="J2873" t="s">
        <v>7113</v>
      </c>
      <c r="K2873">
        <v>4300006342</v>
      </c>
      <c r="L2873">
        <v>426</v>
      </c>
      <c r="M2873" t="s">
        <v>7114</v>
      </c>
      <c r="N2873">
        <v>24</v>
      </c>
      <c r="O2873" t="s">
        <v>4721</v>
      </c>
      <c r="P2873" t="s">
        <v>7160</v>
      </c>
      <c r="Q2873" t="s">
        <v>7161</v>
      </c>
      <c r="R2873">
        <v>5030771</v>
      </c>
      <c r="S2873">
        <v>5500</v>
      </c>
      <c r="T2873" t="s">
        <v>7162</v>
      </c>
    </row>
    <row r="2874" spans="1:20" x14ac:dyDescent="0.25">
      <c r="A2874" t="s">
        <v>4163</v>
      </c>
      <c r="B2874" t="s">
        <v>2764</v>
      </c>
      <c r="C2874" t="s">
        <v>4147</v>
      </c>
      <c r="D2874" t="s">
        <v>7112</v>
      </c>
      <c r="E2874" t="s">
        <v>4148</v>
      </c>
      <c r="F2874" t="s">
        <v>25</v>
      </c>
      <c r="G2874" t="s">
        <v>309</v>
      </c>
      <c r="H2874">
        <v>2026</v>
      </c>
      <c r="I2874" t="s">
        <v>4172</v>
      </c>
      <c r="J2874" t="s">
        <v>7113</v>
      </c>
      <c r="K2874">
        <v>4300006342</v>
      </c>
      <c r="L2874">
        <v>426</v>
      </c>
      <c r="M2874" t="s">
        <v>7114</v>
      </c>
      <c r="N2874">
        <v>24</v>
      </c>
      <c r="O2874" t="s">
        <v>4721</v>
      </c>
      <c r="P2874" t="s">
        <v>7163</v>
      </c>
      <c r="Q2874" t="s">
        <v>7164</v>
      </c>
      <c r="R2874">
        <v>5030772</v>
      </c>
      <c r="S2874">
        <v>5500</v>
      </c>
      <c r="T2874" t="s">
        <v>7162</v>
      </c>
    </row>
    <row r="2875" spans="1:20" x14ac:dyDescent="0.25">
      <c r="A2875" t="s">
        <v>4163</v>
      </c>
      <c r="B2875" t="s">
        <v>2764</v>
      </c>
      <c r="C2875" t="s">
        <v>4147</v>
      </c>
      <c r="D2875" t="s">
        <v>7112</v>
      </c>
      <c r="E2875" t="s">
        <v>4148</v>
      </c>
      <c r="F2875" t="s">
        <v>25</v>
      </c>
      <c r="G2875" t="s">
        <v>309</v>
      </c>
      <c r="H2875">
        <v>2026</v>
      </c>
      <c r="I2875" t="s">
        <v>4172</v>
      </c>
      <c r="J2875" t="s">
        <v>7113</v>
      </c>
      <c r="K2875">
        <v>4300006342</v>
      </c>
      <c r="L2875">
        <v>426</v>
      </c>
      <c r="M2875" t="s">
        <v>7114</v>
      </c>
      <c r="N2875">
        <v>24</v>
      </c>
      <c r="O2875" t="s">
        <v>4721</v>
      </c>
      <c r="P2875" t="s">
        <v>7165</v>
      </c>
      <c r="Q2875" t="s">
        <v>7166</v>
      </c>
      <c r="R2875">
        <v>5030773</v>
      </c>
      <c r="S2875">
        <v>5500</v>
      </c>
      <c r="T2875" t="s">
        <v>7162</v>
      </c>
    </row>
    <row r="2876" spans="1:20" x14ac:dyDescent="0.25">
      <c r="A2876" t="s">
        <v>4163</v>
      </c>
      <c r="B2876" t="s">
        <v>2764</v>
      </c>
      <c r="C2876" t="s">
        <v>4147</v>
      </c>
      <c r="D2876" t="s">
        <v>7112</v>
      </c>
      <c r="E2876" t="s">
        <v>4148</v>
      </c>
      <c r="F2876" t="s">
        <v>25</v>
      </c>
      <c r="G2876" t="s">
        <v>309</v>
      </c>
      <c r="H2876">
        <v>2026</v>
      </c>
      <c r="I2876" t="s">
        <v>4172</v>
      </c>
      <c r="J2876" t="s">
        <v>7113</v>
      </c>
      <c r="K2876">
        <v>4300006342</v>
      </c>
      <c r="L2876">
        <v>426</v>
      </c>
      <c r="M2876" t="s">
        <v>7114</v>
      </c>
      <c r="N2876">
        <v>24</v>
      </c>
      <c r="O2876" t="s">
        <v>4721</v>
      </c>
      <c r="P2876" t="s">
        <v>7167</v>
      </c>
      <c r="Q2876" t="s">
        <v>7168</v>
      </c>
      <c r="R2876">
        <v>5030774</v>
      </c>
      <c r="S2876">
        <v>5500</v>
      </c>
      <c r="T2876" t="s">
        <v>7162</v>
      </c>
    </row>
    <row r="2877" spans="1:20" x14ac:dyDescent="0.25">
      <c r="A2877" t="s">
        <v>4163</v>
      </c>
      <c r="B2877" t="s">
        <v>2764</v>
      </c>
      <c r="C2877" t="s">
        <v>4147</v>
      </c>
      <c r="D2877" t="s">
        <v>7112</v>
      </c>
      <c r="E2877" t="s">
        <v>4148</v>
      </c>
      <c r="F2877" t="s">
        <v>25</v>
      </c>
      <c r="G2877" t="s">
        <v>309</v>
      </c>
      <c r="H2877">
        <v>2026</v>
      </c>
      <c r="I2877" t="s">
        <v>4172</v>
      </c>
      <c r="J2877" t="s">
        <v>7113</v>
      </c>
      <c r="K2877">
        <v>4300006342</v>
      </c>
      <c r="L2877">
        <v>426</v>
      </c>
      <c r="M2877" t="s">
        <v>7114</v>
      </c>
      <c r="N2877">
        <v>24</v>
      </c>
      <c r="O2877" t="s">
        <v>4721</v>
      </c>
      <c r="P2877" t="s">
        <v>7142</v>
      </c>
      <c r="Q2877" t="s">
        <v>7143</v>
      </c>
      <c r="R2877">
        <v>5030775</v>
      </c>
      <c r="S2877">
        <v>4300</v>
      </c>
      <c r="T2877" t="s">
        <v>7144</v>
      </c>
    </row>
    <row r="2878" spans="1:20" x14ac:dyDescent="0.25">
      <c r="A2878" t="s">
        <v>4163</v>
      </c>
      <c r="B2878" t="s">
        <v>2764</v>
      </c>
      <c r="C2878" t="s">
        <v>4147</v>
      </c>
      <c r="D2878" t="s">
        <v>7112</v>
      </c>
      <c r="E2878" t="s">
        <v>4148</v>
      </c>
      <c r="F2878" t="s">
        <v>25</v>
      </c>
      <c r="G2878" t="s">
        <v>309</v>
      </c>
      <c r="H2878">
        <v>2026</v>
      </c>
      <c r="I2878" t="s">
        <v>4172</v>
      </c>
      <c r="J2878" t="s">
        <v>7113</v>
      </c>
      <c r="K2878">
        <v>4300006342</v>
      </c>
      <c r="L2878">
        <v>426</v>
      </c>
      <c r="M2878" t="s">
        <v>7114</v>
      </c>
      <c r="N2878">
        <v>24</v>
      </c>
      <c r="O2878" t="s">
        <v>4721</v>
      </c>
      <c r="P2878" t="s">
        <v>7145</v>
      </c>
      <c r="Q2878" t="s">
        <v>7146</v>
      </c>
      <c r="R2878">
        <v>5030776</v>
      </c>
      <c r="S2878">
        <v>4300</v>
      </c>
      <c r="T2878" t="s">
        <v>7144</v>
      </c>
    </row>
    <row r="2879" spans="1:20" x14ac:dyDescent="0.25">
      <c r="A2879" t="s">
        <v>4163</v>
      </c>
      <c r="B2879" t="s">
        <v>2764</v>
      </c>
      <c r="C2879" t="s">
        <v>4147</v>
      </c>
      <c r="D2879" t="s">
        <v>7112</v>
      </c>
      <c r="E2879" t="s">
        <v>4148</v>
      </c>
      <c r="F2879" t="s">
        <v>25</v>
      </c>
      <c r="G2879" t="s">
        <v>309</v>
      </c>
      <c r="H2879">
        <v>2026</v>
      </c>
      <c r="I2879" t="s">
        <v>4172</v>
      </c>
      <c r="J2879" t="s">
        <v>7113</v>
      </c>
      <c r="K2879">
        <v>4300006342</v>
      </c>
      <c r="L2879">
        <v>426</v>
      </c>
      <c r="M2879" t="s">
        <v>7114</v>
      </c>
      <c r="N2879">
        <v>24</v>
      </c>
      <c r="O2879" t="s">
        <v>4721</v>
      </c>
      <c r="P2879" t="s">
        <v>7147</v>
      </c>
      <c r="Q2879" t="s">
        <v>7148</v>
      </c>
      <c r="R2879">
        <v>5030777</v>
      </c>
      <c r="S2879">
        <v>4300</v>
      </c>
      <c r="T2879" t="s">
        <v>7144</v>
      </c>
    </row>
    <row r="2880" spans="1:20" x14ac:dyDescent="0.25">
      <c r="A2880" t="s">
        <v>4163</v>
      </c>
      <c r="B2880" t="s">
        <v>2764</v>
      </c>
      <c r="C2880" t="s">
        <v>4147</v>
      </c>
      <c r="D2880" t="s">
        <v>7112</v>
      </c>
      <c r="E2880" t="s">
        <v>4148</v>
      </c>
      <c r="F2880" t="s">
        <v>25</v>
      </c>
      <c r="G2880" t="s">
        <v>309</v>
      </c>
      <c r="H2880">
        <v>2026</v>
      </c>
      <c r="I2880" t="s">
        <v>4172</v>
      </c>
      <c r="J2880" t="s">
        <v>7113</v>
      </c>
      <c r="K2880">
        <v>4300006342</v>
      </c>
      <c r="L2880">
        <v>426</v>
      </c>
      <c r="M2880" t="s">
        <v>7114</v>
      </c>
      <c r="N2880">
        <v>24</v>
      </c>
      <c r="O2880" t="s">
        <v>4721</v>
      </c>
      <c r="P2880" t="s">
        <v>7149</v>
      </c>
      <c r="Q2880" t="s">
        <v>7150</v>
      </c>
      <c r="R2880">
        <v>5030778</v>
      </c>
      <c r="S2880">
        <v>4300</v>
      </c>
      <c r="T2880" t="s">
        <v>7144</v>
      </c>
    </row>
    <row r="2881" spans="1:20" x14ac:dyDescent="0.25">
      <c r="A2881" t="s">
        <v>4163</v>
      </c>
      <c r="B2881" t="s">
        <v>2764</v>
      </c>
      <c r="C2881" t="s">
        <v>4147</v>
      </c>
      <c r="D2881" t="s">
        <v>7112</v>
      </c>
      <c r="E2881" t="s">
        <v>4148</v>
      </c>
      <c r="F2881" t="s">
        <v>25</v>
      </c>
      <c r="G2881" t="s">
        <v>309</v>
      </c>
      <c r="H2881">
        <v>2026</v>
      </c>
      <c r="I2881" t="s">
        <v>4172</v>
      </c>
      <c r="J2881" t="s">
        <v>7113</v>
      </c>
      <c r="K2881">
        <v>4300006342</v>
      </c>
      <c r="L2881">
        <v>426</v>
      </c>
      <c r="M2881" t="s">
        <v>7114</v>
      </c>
      <c r="N2881">
        <v>24</v>
      </c>
      <c r="O2881" t="s">
        <v>4721</v>
      </c>
      <c r="P2881" t="s">
        <v>7151</v>
      </c>
      <c r="Q2881" t="s">
        <v>7152</v>
      </c>
      <c r="R2881">
        <v>5030779</v>
      </c>
      <c r="S2881">
        <v>4000</v>
      </c>
      <c r="T2881" t="s">
        <v>7153</v>
      </c>
    </row>
    <row r="2882" spans="1:20" x14ac:dyDescent="0.25">
      <c r="A2882" t="s">
        <v>4163</v>
      </c>
      <c r="B2882" t="s">
        <v>2764</v>
      </c>
      <c r="C2882" t="s">
        <v>4147</v>
      </c>
      <c r="D2882" t="s">
        <v>7112</v>
      </c>
      <c r="E2882" t="s">
        <v>4148</v>
      </c>
      <c r="F2882" t="s">
        <v>25</v>
      </c>
      <c r="G2882" t="s">
        <v>309</v>
      </c>
      <c r="H2882">
        <v>2026</v>
      </c>
      <c r="I2882" t="s">
        <v>4172</v>
      </c>
      <c r="J2882" t="s">
        <v>7113</v>
      </c>
      <c r="K2882">
        <v>4300006342</v>
      </c>
      <c r="L2882">
        <v>426</v>
      </c>
      <c r="M2882" t="s">
        <v>7114</v>
      </c>
      <c r="N2882">
        <v>24</v>
      </c>
      <c r="O2882" t="s">
        <v>4721</v>
      </c>
      <c r="P2882" t="s">
        <v>7154</v>
      </c>
      <c r="Q2882" t="s">
        <v>7155</v>
      </c>
      <c r="R2882">
        <v>5030780</v>
      </c>
      <c r="S2882">
        <v>4300</v>
      </c>
      <c r="T2882" t="s">
        <v>7153</v>
      </c>
    </row>
    <row r="2883" spans="1:20" x14ac:dyDescent="0.25">
      <c r="A2883" t="s">
        <v>4163</v>
      </c>
      <c r="B2883" t="s">
        <v>2764</v>
      </c>
      <c r="C2883" t="s">
        <v>4147</v>
      </c>
      <c r="D2883" t="s">
        <v>7112</v>
      </c>
      <c r="E2883" t="s">
        <v>4148</v>
      </c>
      <c r="F2883" t="s">
        <v>25</v>
      </c>
      <c r="G2883" t="s">
        <v>309</v>
      </c>
      <c r="H2883">
        <v>2026</v>
      </c>
      <c r="I2883" t="s">
        <v>4172</v>
      </c>
      <c r="J2883" t="s">
        <v>7113</v>
      </c>
      <c r="K2883">
        <v>4300006342</v>
      </c>
      <c r="L2883">
        <v>426</v>
      </c>
      <c r="M2883" t="s">
        <v>7114</v>
      </c>
      <c r="N2883">
        <v>24</v>
      </c>
      <c r="O2883" t="s">
        <v>4721</v>
      </c>
      <c r="P2883" t="s">
        <v>7156</v>
      </c>
      <c r="Q2883" t="s">
        <v>7157</v>
      </c>
      <c r="R2883">
        <v>5030781</v>
      </c>
      <c r="S2883">
        <v>4300</v>
      </c>
      <c r="T2883" t="s">
        <v>7153</v>
      </c>
    </row>
    <row r="2884" spans="1:20" x14ac:dyDescent="0.25">
      <c r="A2884" t="s">
        <v>4163</v>
      </c>
      <c r="B2884" t="s">
        <v>2764</v>
      </c>
      <c r="C2884" t="s">
        <v>4147</v>
      </c>
      <c r="D2884" t="s">
        <v>7112</v>
      </c>
      <c r="E2884" t="s">
        <v>4148</v>
      </c>
      <c r="F2884" t="s">
        <v>25</v>
      </c>
      <c r="G2884" t="s">
        <v>309</v>
      </c>
      <c r="H2884">
        <v>2026</v>
      </c>
      <c r="I2884" t="s">
        <v>4172</v>
      </c>
      <c r="J2884" t="s">
        <v>7113</v>
      </c>
      <c r="K2884">
        <v>4300006342</v>
      </c>
      <c r="L2884">
        <v>426</v>
      </c>
      <c r="M2884" t="s">
        <v>7114</v>
      </c>
      <c r="N2884">
        <v>24</v>
      </c>
      <c r="O2884" t="s">
        <v>4721</v>
      </c>
      <c r="P2884" t="s">
        <v>7158</v>
      </c>
      <c r="Q2884" t="s">
        <v>7159</v>
      </c>
      <c r="R2884">
        <v>5030782</v>
      </c>
      <c r="S2884">
        <v>4300</v>
      </c>
      <c r="T2884" t="s">
        <v>7153</v>
      </c>
    </row>
    <row r="2885" spans="1:20" x14ac:dyDescent="0.25">
      <c r="A2885" t="s">
        <v>4163</v>
      </c>
      <c r="B2885" t="s">
        <v>2764</v>
      </c>
      <c r="C2885" t="s">
        <v>4147</v>
      </c>
      <c r="D2885" t="s">
        <v>7112</v>
      </c>
      <c r="E2885" t="s">
        <v>4148</v>
      </c>
      <c r="F2885" t="s">
        <v>25</v>
      </c>
      <c r="G2885" t="s">
        <v>309</v>
      </c>
      <c r="H2885">
        <v>2026</v>
      </c>
      <c r="I2885" t="s">
        <v>4172</v>
      </c>
      <c r="J2885" t="s">
        <v>7113</v>
      </c>
      <c r="K2885">
        <v>4300006342</v>
      </c>
      <c r="L2885">
        <v>426</v>
      </c>
      <c r="M2885" t="s">
        <v>7114</v>
      </c>
      <c r="N2885">
        <v>24</v>
      </c>
      <c r="O2885" t="s">
        <v>4721</v>
      </c>
      <c r="P2885" t="s">
        <v>7115</v>
      </c>
      <c r="Q2885" t="s">
        <v>7116</v>
      </c>
      <c r="R2885">
        <v>5030783</v>
      </c>
      <c r="S2885">
        <v>1800</v>
      </c>
      <c r="T2885" t="s">
        <v>7117</v>
      </c>
    </row>
    <row r="2886" spans="1:20" x14ac:dyDescent="0.25">
      <c r="A2886" t="s">
        <v>4163</v>
      </c>
      <c r="B2886" t="s">
        <v>2764</v>
      </c>
      <c r="C2886" t="s">
        <v>4147</v>
      </c>
      <c r="D2886" t="s">
        <v>7112</v>
      </c>
      <c r="E2886" t="s">
        <v>4148</v>
      </c>
      <c r="F2886" t="s">
        <v>25</v>
      </c>
      <c r="G2886" t="s">
        <v>309</v>
      </c>
      <c r="H2886">
        <v>2026</v>
      </c>
      <c r="I2886" t="s">
        <v>4172</v>
      </c>
      <c r="J2886" t="s">
        <v>7113</v>
      </c>
      <c r="K2886">
        <v>4300006342</v>
      </c>
      <c r="L2886">
        <v>426</v>
      </c>
      <c r="M2886" t="s">
        <v>7114</v>
      </c>
      <c r="N2886">
        <v>24</v>
      </c>
      <c r="O2886" t="s">
        <v>4721</v>
      </c>
      <c r="P2886" t="s">
        <v>7118</v>
      </c>
      <c r="Q2886" t="s">
        <v>7119</v>
      </c>
      <c r="R2886">
        <v>5030784</v>
      </c>
      <c r="S2886">
        <v>1800</v>
      </c>
      <c r="T2886" t="s">
        <v>7117</v>
      </c>
    </row>
    <row r="2887" spans="1:20" x14ac:dyDescent="0.25">
      <c r="A2887" t="s">
        <v>4163</v>
      </c>
      <c r="B2887" t="s">
        <v>2764</v>
      </c>
      <c r="C2887" t="s">
        <v>4147</v>
      </c>
      <c r="D2887" t="s">
        <v>7112</v>
      </c>
      <c r="E2887" t="s">
        <v>4148</v>
      </c>
      <c r="F2887" t="s">
        <v>25</v>
      </c>
      <c r="G2887" t="s">
        <v>309</v>
      </c>
      <c r="H2887">
        <v>2026</v>
      </c>
      <c r="I2887" t="s">
        <v>4172</v>
      </c>
      <c r="J2887" t="s">
        <v>7113</v>
      </c>
      <c r="K2887">
        <v>4300006342</v>
      </c>
      <c r="L2887">
        <v>426</v>
      </c>
      <c r="M2887" t="s">
        <v>7114</v>
      </c>
      <c r="N2887">
        <v>24</v>
      </c>
      <c r="O2887" t="s">
        <v>4721</v>
      </c>
      <c r="P2887" t="s">
        <v>7120</v>
      </c>
      <c r="Q2887" t="s">
        <v>7121</v>
      </c>
      <c r="R2887">
        <v>5030785</v>
      </c>
      <c r="S2887">
        <v>1800</v>
      </c>
      <c r="T2887" t="s">
        <v>7117</v>
      </c>
    </row>
    <row r="2888" spans="1:20" x14ac:dyDescent="0.25">
      <c r="A2888" t="s">
        <v>4163</v>
      </c>
      <c r="B2888" t="s">
        <v>2764</v>
      </c>
      <c r="C2888" t="s">
        <v>4147</v>
      </c>
      <c r="D2888" t="s">
        <v>7112</v>
      </c>
      <c r="E2888" t="s">
        <v>4148</v>
      </c>
      <c r="F2888" t="s">
        <v>25</v>
      </c>
      <c r="G2888" t="s">
        <v>309</v>
      </c>
      <c r="H2888">
        <v>2026</v>
      </c>
      <c r="I2888" t="s">
        <v>4172</v>
      </c>
      <c r="J2888" t="s">
        <v>7113</v>
      </c>
      <c r="K2888">
        <v>4300006342</v>
      </c>
      <c r="L2888">
        <v>426</v>
      </c>
      <c r="M2888" t="s">
        <v>7114</v>
      </c>
      <c r="N2888">
        <v>24</v>
      </c>
      <c r="O2888" t="s">
        <v>4721</v>
      </c>
      <c r="P2888" t="s">
        <v>7122</v>
      </c>
      <c r="Q2888" t="s">
        <v>7123</v>
      </c>
      <c r="R2888">
        <v>5030786</v>
      </c>
      <c r="S2888">
        <v>1800</v>
      </c>
      <c r="T2888" t="s">
        <v>7117</v>
      </c>
    </row>
    <row r="2889" spans="1:20" x14ac:dyDescent="0.25">
      <c r="A2889" t="s">
        <v>4163</v>
      </c>
      <c r="B2889" t="s">
        <v>2764</v>
      </c>
      <c r="C2889" t="s">
        <v>4147</v>
      </c>
      <c r="D2889" t="s">
        <v>7112</v>
      </c>
      <c r="E2889" t="s">
        <v>4148</v>
      </c>
      <c r="F2889" t="s">
        <v>25</v>
      </c>
      <c r="G2889" t="s">
        <v>309</v>
      </c>
      <c r="H2889">
        <v>2026</v>
      </c>
      <c r="I2889" t="s">
        <v>4172</v>
      </c>
      <c r="J2889" t="s">
        <v>7113</v>
      </c>
      <c r="K2889">
        <v>4300006342</v>
      </c>
      <c r="L2889">
        <v>426</v>
      </c>
      <c r="M2889" t="s">
        <v>7114</v>
      </c>
      <c r="N2889">
        <v>24</v>
      </c>
      <c r="O2889" t="s">
        <v>4721</v>
      </c>
      <c r="P2889" t="s">
        <v>7124</v>
      </c>
      <c r="Q2889" t="s">
        <v>7125</v>
      </c>
      <c r="R2889">
        <v>5030787</v>
      </c>
      <c r="S2889">
        <v>2000</v>
      </c>
      <c r="T2889" t="s">
        <v>7126</v>
      </c>
    </row>
    <row r="2890" spans="1:20" x14ac:dyDescent="0.25">
      <c r="A2890" t="s">
        <v>4163</v>
      </c>
      <c r="B2890" t="s">
        <v>2764</v>
      </c>
      <c r="C2890" t="s">
        <v>4147</v>
      </c>
      <c r="D2890" t="s">
        <v>7112</v>
      </c>
      <c r="E2890" t="s">
        <v>4148</v>
      </c>
      <c r="F2890" t="s">
        <v>25</v>
      </c>
      <c r="G2890" t="s">
        <v>309</v>
      </c>
      <c r="H2890">
        <v>2026</v>
      </c>
      <c r="I2890" t="s">
        <v>4172</v>
      </c>
      <c r="J2890" t="s">
        <v>7113</v>
      </c>
      <c r="K2890">
        <v>4300006342</v>
      </c>
      <c r="L2890">
        <v>426</v>
      </c>
      <c r="M2890" t="s">
        <v>7114</v>
      </c>
      <c r="N2890">
        <v>24</v>
      </c>
      <c r="O2890" t="s">
        <v>4721</v>
      </c>
      <c r="P2890" t="s">
        <v>7127</v>
      </c>
      <c r="Q2890" t="s">
        <v>7128</v>
      </c>
      <c r="R2890">
        <v>5030788</v>
      </c>
      <c r="S2890">
        <v>2000</v>
      </c>
      <c r="T2890" t="s">
        <v>7126</v>
      </c>
    </row>
    <row r="2891" spans="1:20" x14ac:dyDescent="0.25">
      <c r="A2891" t="s">
        <v>4163</v>
      </c>
      <c r="B2891" t="s">
        <v>2764</v>
      </c>
      <c r="C2891" t="s">
        <v>4147</v>
      </c>
      <c r="D2891" t="s">
        <v>7112</v>
      </c>
      <c r="E2891" t="s">
        <v>4148</v>
      </c>
      <c r="F2891" t="s">
        <v>25</v>
      </c>
      <c r="G2891" t="s">
        <v>309</v>
      </c>
      <c r="H2891">
        <v>2026</v>
      </c>
      <c r="I2891" t="s">
        <v>4172</v>
      </c>
      <c r="J2891" t="s">
        <v>7113</v>
      </c>
      <c r="K2891">
        <v>4300006342</v>
      </c>
      <c r="L2891">
        <v>426</v>
      </c>
      <c r="M2891" t="s">
        <v>7114</v>
      </c>
      <c r="N2891">
        <v>24</v>
      </c>
      <c r="O2891" t="s">
        <v>4721</v>
      </c>
      <c r="P2891" t="s">
        <v>7129</v>
      </c>
      <c r="Q2891" t="s">
        <v>7130</v>
      </c>
      <c r="R2891">
        <v>5030789</v>
      </c>
      <c r="S2891">
        <v>2000</v>
      </c>
      <c r="T2891" t="s">
        <v>7126</v>
      </c>
    </row>
    <row r="2892" spans="1:20" x14ac:dyDescent="0.25">
      <c r="A2892" t="s">
        <v>4163</v>
      </c>
      <c r="B2892" t="s">
        <v>2764</v>
      </c>
      <c r="C2892" t="s">
        <v>4147</v>
      </c>
      <c r="D2892" t="s">
        <v>7112</v>
      </c>
      <c r="E2892" t="s">
        <v>4148</v>
      </c>
      <c r="F2892" t="s">
        <v>25</v>
      </c>
      <c r="G2892" t="s">
        <v>309</v>
      </c>
      <c r="H2892">
        <v>2026</v>
      </c>
      <c r="I2892" t="s">
        <v>4172</v>
      </c>
      <c r="J2892" t="s">
        <v>7113</v>
      </c>
      <c r="K2892">
        <v>4300006342</v>
      </c>
      <c r="L2892">
        <v>426</v>
      </c>
      <c r="M2892" t="s">
        <v>7114</v>
      </c>
      <c r="N2892">
        <v>24</v>
      </c>
      <c r="O2892" t="s">
        <v>4721</v>
      </c>
      <c r="P2892" t="s">
        <v>7131</v>
      </c>
      <c r="Q2892" t="s">
        <v>7132</v>
      </c>
      <c r="R2892">
        <v>5030790</v>
      </c>
      <c r="S2892">
        <v>2000</v>
      </c>
      <c r="T2892" t="s">
        <v>7126</v>
      </c>
    </row>
    <row r="2893" spans="1:20" x14ac:dyDescent="0.25">
      <c r="A2893" t="s">
        <v>4163</v>
      </c>
      <c r="B2893" t="s">
        <v>2764</v>
      </c>
      <c r="C2893" t="s">
        <v>4147</v>
      </c>
      <c r="D2893" t="s">
        <v>7112</v>
      </c>
      <c r="E2893" t="s">
        <v>4148</v>
      </c>
      <c r="F2893" t="s">
        <v>25</v>
      </c>
      <c r="G2893" t="s">
        <v>309</v>
      </c>
      <c r="H2893">
        <v>2026</v>
      </c>
      <c r="I2893" t="s">
        <v>4172</v>
      </c>
      <c r="J2893" t="s">
        <v>7113</v>
      </c>
      <c r="K2893">
        <v>4300006342</v>
      </c>
      <c r="L2893">
        <v>426</v>
      </c>
      <c r="M2893" t="s">
        <v>7114</v>
      </c>
      <c r="N2893">
        <v>24</v>
      </c>
      <c r="O2893" t="s">
        <v>4721</v>
      </c>
      <c r="P2893" t="s">
        <v>7133</v>
      </c>
      <c r="Q2893" t="s">
        <v>7134</v>
      </c>
      <c r="R2893">
        <v>5030791</v>
      </c>
      <c r="S2893">
        <v>2500</v>
      </c>
      <c r="T2893" t="s">
        <v>7135</v>
      </c>
    </row>
    <row r="2894" spans="1:20" x14ac:dyDescent="0.25">
      <c r="A2894" t="s">
        <v>4163</v>
      </c>
      <c r="B2894" t="s">
        <v>2764</v>
      </c>
      <c r="C2894" t="s">
        <v>4147</v>
      </c>
      <c r="D2894" t="s">
        <v>7112</v>
      </c>
      <c r="E2894" t="s">
        <v>4148</v>
      </c>
      <c r="F2894" t="s">
        <v>25</v>
      </c>
      <c r="G2894" t="s">
        <v>309</v>
      </c>
      <c r="H2894">
        <v>2026</v>
      </c>
      <c r="I2894" t="s">
        <v>4172</v>
      </c>
      <c r="J2894" t="s">
        <v>7113</v>
      </c>
      <c r="K2894">
        <v>4300006342</v>
      </c>
      <c r="L2894">
        <v>426</v>
      </c>
      <c r="M2894" t="s">
        <v>7114</v>
      </c>
      <c r="N2894">
        <v>24</v>
      </c>
      <c r="O2894" t="s">
        <v>4721</v>
      </c>
      <c r="P2894" t="s">
        <v>7136</v>
      </c>
      <c r="Q2894" t="s">
        <v>7137</v>
      </c>
      <c r="R2894">
        <v>5030792</v>
      </c>
      <c r="S2894">
        <v>2500</v>
      </c>
      <c r="T2894" t="s">
        <v>7135</v>
      </c>
    </row>
    <row r="2895" spans="1:20" x14ac:dyDescent="0.25">
      <c r="A2895" t="s">
        <v>4163</v>
      </c>
      <c r="B2895" t="s">
        <v>2764</v>
      </c>
      <c r="C2895" t="s">
        <v>4147</v>
      </c>
      <c r="D2895" t="s">
        <v>7112</v>
      </c>
      <c r="E2895" t="s">
        <v>4148</v>
      </c>
      <c r="F2895" t="s">
        <v>25</v>
      </c>
      <c r="G2895" t="s">
        <v>309</v>
      </c>
      <c r="H2895">
        <v>2026</v>
      </c>
      <c r="I2895" t="s">
        <v>4172</v>
      </c>
      <c r="J2895" t="s">
        <v>7113</v>
      </c>
      <c r="K2895">
        <v>4300006342</v>
      </c>
      <c r="L2895">
        <v>426</v>
      </c>
      <c r="M2895" t="s">
        <v>7114</v>
      </c>
      <c r="N2895">
        <v>24</v>
      </c>
      <c r="O2895" t="s">
        <v>4721</v>
      </c>
      <c r="P2895" t="s">
        <v>7138</v>
      </c>
      <c r="Q2895" t="s">
        <v>7139</v>
      </c>
      <c r="R2895">
        <v>5030793</v>
      </c>
      <c r="S2895">
        <v>2500</v>
      </c>
      <c r="T2895" t="s">
        <v>7135</v>
      </c>
    </row>
    <row r="2896" spans="1:20" x14ac:dyDescent="0.25">
      <c r="A2896" t="s">
        <v>4163</v>
      </c>
      <c r="B2896" t="s">
        <v>2764</v>
      </c>
      <c r="C2896" t="s">
        <v>4147</v>
      </c>
      <c r="D2896" t="s">
        <v>7112</v>
      </c>
      <c r="E2896" t="s">
        <v>4148</v>
      </c>
      <c r="F2896" t="s">
        <v>25</v>
      </c>
      <c r="G2896" t="s">
        <v>309</v>
      </c>
      <c r="H2896">
        <v>2026</v>
      </c>
      <c r="I2896" t="s">
        <v>4172</v>
      </c>
      <c r="J2896" t="s">
        <v>7113</v>
      </c>
      <c r="K2896">
        <v>4300006342</v>
      </c>
      <c r="L2896">
        <v>426</v>
      </c>
      <c r="M2896" t="s">
        <v>7114</v>
      </c>
      <c r="N2896">
        <v>24</v>
      </c>
      <c r="O2896" t="s">
        <v>4721</v>
      </c>
      <c r="P2896" t="s">
        <v>7140</v>
      </c>
      <c r="Q2896" t="s">
        <v>7141</v>
      </c>
      <c r="R2896">
        <v>5030794</v>
      </c>
      <c r="S2896">
        <v>2500</v>
      </c>
      <c r="T2896" t="s">
        <v>7135</v>
      </c>
    </row>
    <row r="2897" spans="1:20" x14ac:dyDescent="0.25">
      <c r="A2897" t="s">
        <v>4163</v>
      </c>
      <c r="B2897" t="s">
        <v>2764</v>
      </c>
      <c r="C2897" t="s">
        <v>4147</v>
      </c>
      <c r="D2897" t="s">
        <v>7112</v>
      </c>
      <c r="E2897" t="s">
        <v>4245</v>
      </c>
      <c r="F2897" t="s">
        <v>25</v>
      </c>
      <c r="G2897" t="s">
        <v>309</v>
      </c>
      <c r="H2897">
        <v>2026</v>
      </c>
      <c r="I2897" t="s">
        <v>4218</v>
      </c>
      <c r="J2897" t="s">
        <v>4244</v>
      </c>
      <c r="K2897">
        <v>4300007565</v>
      </c>
      <c r="L2897">
        <v>249</v>
      </c>
      <c r="M2897" t="s">
        <v>4245</v>
      </c>
      <c r="N2897">
        <v>47</v>
      </c>
      <c r="O2897" t="s">
        <v>4221</v>
      </c>
      <c r="P2897" t="s">
        <v>7175</v>
      </c>
      <c r="Q2897" t="s">
        <v>7176</v>
      </c>
      <c r="R2897">
        <v>5036988</v>
      </c>
      <c r="S2897">
        <v>3500</v>
      </c>
      <c r="T2897" t="s">
        <v>7177</v>
      </c>
    </row>
    <row r="2898" spans="1:20" x14ac:dyDescent="0.25">
      <c r="A2898" t="s">
        <v>4163</v>
      </c>
      <c r="B2898" t="s">
        <v>2764</v>
      </c>
      <c r="C2898" t="s">
        <v>4147</v>
      </c>
      <c r="D2898" t="s">
        <v>7112</v>
      </c>
      <c r="E2898" t="s">
        <v>4245</v>
      </c>
      <c r="F2898" t="s">
        <v>25</v>
      </c>
      <c r="G2898" t="s">
        <v>309</v>
      </c>
      <c r="H2898">
        <v>2026</v>
      </c>
      <c r="I2898" t="s">
        <v>4218</v>
      </c>
      <c r="J2898" t="s">
        <v>4244</v>
      </c>
      <c r="K2898">
        <v>4300007565</v>
      </c>
      <c r="L2898">
        <v>249</v>
      </c>
      <c r="M2898" t="s">
        <v>4245</v>
      </c>
      <c r="N2898">
        <v>47</v>
      </c>
      <c r="O2898" t="s">
        <v>4221</v>
      </c>
      <c r="P2898" t="s">
        <v>7178</v>
      </c>
      <c r="Q2898" t="s">
        <v>7179</v>
      </c>
      <c r="R2898">
        <v>5036989</v>
      </c>
      <c r="S2898">
        <v>5000</v>
      </c>
      <c r="T2898" t="s">
        <v>7180</v>
      </c>
    </row>
    <row r="2899" spans="1:20" x14ac:dyDescent="0.25">
      <c r="A2899" t="s">
        <v>4163</v>
      </c>
      <c r="B2899" t="s">
        <v>2764</v>
      </c>
      <c r="C2899" t="s">
        <v>4147</v>
      </c>
      <c r="D2899" t="s">
        <v>7112</v>
      </c>
      <c r="E2899" t="s">
        <v>4245</v>
      </c>
      <c r="F2899" t="s">
        <v>25</v>
      </c>
      <c r="G2899" t="s">
        <v>309</v>
      </c>
      <c r="H2899">
        <v>2026</v>
      </c>
      <c r="I2899" t="s">
        <v>4218</v>
      </c>
      <c r="J2899" t="s">
        <v>7105</v>
      </c>
      <c r="K2899">
        <v>4300007576</v>
      </c>
      <c r="L2899">
        <v>288</v>
      </c>
      <c r="M2899" t="s">
        <v>4147</v>
      </c>
      <c r="N2899">
        <v>46</v>
      </c>
      <c r="O2899" t="s">
        <v>4911</v>
      </c>
      <c r="P2899" t="s">
        <v>7184</v>
      </c>
      <c r="Q2899" t="s">
        <v>7185</v>
      </c>
      <c r="R2899">
        <v>5036993</v>
      </c>
      <c r="S2899">
        <v>18000</v>
      </c>
      <c r="T2899" t="s">
        <v>7108</v>
      </c>
    </row>
    <row r="2900" spans="1:20" x14ac:dyDescent="0.25">
      <c r="A2900" t="s">
        <v>4163</v>
      </c>
      <c r="B2900" t="s">
        <v>2764</v>
      </c>
      <c r="C2900" t="s">
        <v>4147</v>
      </c>
      <c r="D2900" t="s">
        <v>7112</v>
      </c>
      <c r="E2900" t="s">
        <v>4245</v>
      </c>
      <c r="F2900" t="s">
        <v>25</v>
      </c>
      <c r="G2900" t="s">
        <v>309</v>
      </c>
      <c r="H2900">
        <v>2026</v>
      </c>
      <c r="I2900" t="s">
        <v>4218</v>
      </c>
      <c r="J2900" t="s">
        <v>7105</v>
      </c>
      <c r="K2900">
        <v>4300007576</v>
      </c>
      <c r="L2900">
        <v>288</v>
      </c>
      <c r="M2900" t="s">
        <v>4147</v>
      </c>
      <c r="N2900">
        <v>46</v>
      </c>
      <c r="O2900" t="s">
        <v>4911</v>
      </c>
      <c r="P2900" t="s">
        <v>7181</v>
      </c>
      <c r="Q2900" t="s">
        <v>7182</v>
      </c>
      <c r="R2900">
        <v>5036996</v>
      </c>
      <c r="S2900">
        <v>8000</v>
      </c>
      <c r="T2900" t="s">
        <v>7183</v>
      </c>
    </row>
    <row r="2901" spans="1:20" x14ac:dyDescent="0.25">
      <c r="A2901" t="s">
        <v>4163</v>
      </c>
      <c r="B2901" t="s">
        <v>2764</v>
      </c>
      <c r="C2901" t="s">
        <v>4147</v>
      </c>
      <c r="D2901" t="s">
        <v>7112</v>
      </c>
      <c r="E2901" t="s">
        <v>4245</v>
      </c>
      <c r="F2901" t="s">
        <v>25</v>
      </c>
      <c r="G2901" t="s">
        <v>309</v>
      </c>
      <c r="H2901">
        <v>2026</v>
      </c>
      <c r="I2901" t="s">
        <v>4218</v>
      </c>
      <c r="J2901" t="s">
        <v>7105</v>
      </c>
      <c r="K2901">
        <v>4300007576</v>
      </c>
      <c r="L2901">
        <v>286</v>
      </c>
      <c r="M2901" t="s">
        <v>4147</v>
      </c>
      <c r="N2901">
        <v>46</v>
      </c>
      <c r="O2901" t="s">
        <v>4911</v>
      </c>
      <c r="P2901" t="s">
        <v>7186</v>
      </c>
      <c r="Q2901" t="s">
        <v>7187</v>
      </c>
      <c r="R2901">
        <v>5036994</v>
      </c>
      <c r="S2901">
        <v>20000</v>
      </c>
      <c r="T2901" t="s">
        <v>7188</v>
      </c>
    </row>
    <row r="2902" spans="1:20" x14ac:dyDescent="0.25">
      <c r="A2902" t="s">
        <v>4163</v>
      </c>
      <c r="B2902" t="s">
        <v>2764</v>
      </c>
      <c r="C2902" t="s">
        <v>4147</v>
      </c>
      <c r="D2902" t="s">
        <v>7112</v>
      </c>
      <c r="E2902" t="s">
        <v>4245</v>
      </c>
      <c r="F2902" t="s">
        <v>25</v>
      </c>
      <c r="G2902" t="s">
        <v>309</v>
      </c>
      <c r="H2902">
        <v>2026</v>
      </c>
      <c r="I2902" t="s">
        <v>4218</v>
      </c>
      <c r="J2902" t="s">
        <v>7105</v>
      </c>
      <c r="K2902">
        <v>4300007576</v>
      </c>
      <c r="L2902">
        <v>287</v>
      </c>
      <c r="M2902" t="s">
        <v>4147</v>
      </c>
      <c r="N2902">
        <v>46</v>
      </c>
      <c r="O2902" t="s">
        <v>4911</v>
      </c>
      <c r="P2902" t="s">
        <v>7181</v>
      </c>
      <c r="Q2902" t="s">
        <v>7182</v>
      </c>
      <c r="R2902">
        <v>5036996</v>
      </c>
      <c r="S2902">
        <v>8000</v>
      </c>
      <c r="T2902" t="s">
        <v>7183</v>
      </c>
    </row>
    <row r="2903" spans="1:20" x14ac:dyDescent="0.25">
      <c r="A2903" t="s">
        <v>4163</v>
      </c>
      <c r="B2903" t="s">
        <v>2764</v>
      </c>
      <c r="C2903" t="s">
        <v>4147</v>
      </c>
      <c r="D2903" t="s">
        <v>7112</v>
      </c>
      <c r="E2903" t="s">
        <v>4245</v>
      </c>
      <c r="F2903" t="s">
        <v>25</v>
      </c>
      <c r="G2903" t="s">
        <v>309</v>
      </c>
      <c r="H2903">
        <v>2026</v>
      </c>
      <c r="I2903" t="s">
        <v>4218</v>
      </c>
      <c r="J2903" t="s">
        <v>7105</v>
      </c>
      <c r="K2903">
        <v>4300007576</v>
      </c>
      <c r="L2903" t="s">
        <v>7189</v>
      </c>
      <c r="M2903" t="s">
        <v>4147</v>
      </c>
      <c r="N2903">
        <v>46</v>
      </c>
      <c r="O2903" t="s">
        <v>4911</v>
      </c>
      <c r="P2903" t="s">
        <v>7181</v>
      </c>
      <c r="Q2903" t="s">
        <v>7182</v>
      </c>
      <c r="R2903">
        <v>5036996</v>
      </c>
      <c r="S2903">
        <v>8000</v>
      </c>
      <c r="T2903" t="s">
        <v>7183</v>
      </c>
    </row>
    <row r="2904" spans="1:20" x14ac:dyDescent="0.25">
      <c r="A2904" t="s">
        <v>4163</v>
      </c>
      <c r="B2904" t="s">
        <v>2764</v>
      </c>
      <c r="C2904" t="s">
        <v>4147</v>
      </c>
      <c r="D2904" t="s">
        <v>7112</v>
      </c>
      <c r="E2904" t="s">
        <v>7190</v>
      </c>
      <c r="F2904" t="s">
        <v>25</v>
      </c>
      <c r="G2904" t="s">
        <v>309</v>
      </c>
      <c r="H2904">
        <v>2026</v>
      </c>
      <c r="I2904" t="s">
        <v>4218</v>
      </c>
      <c r="J2904" t="s">
        <v>7191</v>
      </c>
      <c r="K2904">
        <v>4300007566</v>
      </c>
      <c r="L2904">
        <v>300</v>
      </c>
      <c r="M2904" t="s">
        <v>7192</v>
      </c>
      <c r="N2904" t="s">
        <v>32</v>
      </c>
      <c r="O2904" t="s">
        <v>31</v>
      </c>
      <c r="P2904" t="s">
        <v>7193</v>
      </c>
      <c r="Q2904" t="s">
        <v>7194</v>
      </c>
      <c r="R2904">
        <v>5036837</v>
      </c>
      <c r="S2904">
        <v>10000</v>
      </c>
      <c r="T2904" t="s">
        <v>7195</v>
      </c>
    </row>
    <row r="2905" spans="1:20" x14ac:dyDescent="0.25">
      <c r="A2905" t="s">
        <v>4163</v>
      </c>
      <c r="B2905" t="s">
        <v>2764</v>
      </c>
      <c r="C2905" t="s">
        <v>4147</v>
      </c>
      <c r="D2905" t="s">
        <v>7112</v>
      </c>
      <c r="E2905" t="s">
        <v>7190</v>
      </c>
      <c r="F2905" t="s">
        <v>25</v>
      </c>
      <c r="G2905" t="s">
        <v>309</v>
      </c>
      <c r="H2905">
        <v>2026</v>
      </c>
      <c r="I2905" t="s">
        <v>4218</v>
      </c>
      <c r="J2905" t="s">
        <v>7191</v>
      </c>
      <c r="K2905">
        <v>4300007566</v>
      </c>
      <c r="L2905">
        <v>300</v>
      </c>
      <c r="M2905" t="s">
        <v>7192</v>
      </c>
      <c r="N2905" t="s">
        <v>32</v>
      </c>
      <c r="P2905" t="s">
        <v>7196</v>
      </c>
      <c r="Q2905" t="s">
        <v>7197</v>
      </c>
      <c r="R2905">
        <v>5036838</v>
      </c>
      <c r="S2905">
        <v>12000</v>
      </c>
      <c r="T2905" t="s">
        <v>7198</v>
      </c>
    </row>
    <row r="2906" spans="1:20" x14ac:dyDescent="0.25">
      <c r="A2906" t="s">
        <v>4163</v>
      </c>
      <c r="B2906" t="s">
        <v>2764</v>
      </c>
      <c r="C2906" t="s">
        <v>4147</v>
      </c>
      <c r="D2906" t="s">
        <v>7112</v>
      </c>
      <c r="E2906" t="s">
        <v>7190</v>
      </c>
      <c r="F2906" t="s">
        <v>25</v>
      </c>
      <c r="G2906" t="s">
        <v>309</v>
      </c>
      <c r="H2906">
        <v>2026</v>
      </c>
      <c r="I2906" t="s">
        <v>4218</v>
      </c>
      <c r="J2906" t="s">
        <v>7199</v>
      </c>
      <c r="K2906">
        <v>4300007571</v>
      </c>
      <c r="L2906">
        <v>265</v>
      </c>
      <c r="M2906" t="s">
        <v>7192</v>
      </c>
      <c r="N2906">
        <v>45</v>
      </c>
      <c r="O2906" t="s">
        <v>2462</v>
      </c>
      <c r="P2906" t="s">
        <v>7203</v>
      </c>
      <c r="Q2906" t="s">
        <v>7204</v>
      </c>
      <c r="R2906">
        <v>5036850</v>
      </c>
      <c r="S2906">
        <v>12000</v>
      </c>
      <c r="T2906" t="s">
        <v>7205</v>
      </c>
    </row>
    <row r="2907" spans="1:20" x14ac:dyDescent="0.25">
      <c r="A2907" t="s">
        <v>4163</v>
      </c>
      <c r="B2907" t="s">
        <v>2764</v>
      </c>
      <c r="C2907" t="s">
        <v>4147</v>
      </c>
      <c r="D2907" t="s">
        <v>7112</v>
      </c>
      <c r="E2907" t="s">
        <v>7190</v>
      </c>
      <c r="F2907" t="s">
        <v>25</v>
      </c>
      <c r="G2907" t="s">
        <v>309</v>
      </c>
      <c r="H2907">
        <v>2026</v>
      </c>
      <c r="I2907" t="s">
        <v>4218</v>
      </c>
      <c r="J2907" t="s">
        <v>7199</v>
      </c>
      <c r="K2907">
        <v>4300007571</v>
      </c>
      <c r="L2907">
        <v>265</v>
      </c>
      <c r="M2907" t="s">
        <v>7192</v>
      </c>
      <c r="N2907">
        <v>45</v>
      </c>
      <c r="O2907" t="s">
        <v>2462</v>
      </c>
      <c r="P2907" t="s">
        <v>7200</v>
      </c>
      <c r="Q2907" t="s">
        <v>7201</v>
      </c>
      <c r="R2907">
        <v>5036851</v>
      </c>
      <c r="S2907">
        <v>7000</v>
      </c>
      <c r="T2907" t="s">
        <v>7202</v>
      </c>
    </row>
    <row r="2908" spans="1:20" x14ac:dyDescent="0.25">
      <c r="A2908" t="s">
        <v>4163</v>
      </c>
      <c r="B2908" t="s">
        <v>2764</v>
      </c>
      <c r="C2908" t="s">
        <v>4147</v>
      </c>
      <c r="D2908" t="s">
        <v>7206</v>
      </c>
      <c r="E2908" t="s">
        <v>7207</v>
      </c>
      <c r="F2908" t="s">
        <v>25</v>
      </c>
      <c r="G2908" t="s">
        <v>309</v>
      </c>
      <c r="H2908">
        <v>2026</v>
      </c>
      <c r="I2908" t="s">
        <v>4218</v>
      </c>
      <c r="J2908" t="s">
        <v>7208</v>
      </c>
      <c r="K2908">
        <v>4300007574</v>
      </c>
      <c r="L2908">
        <v>140</v>
      </c>
      <c r="M2908" t="s">
        <v>7209</v>
      </c>
      <c r="N2908">
        <v>45</v>
      </c>
      <c r="O2908" t="s">
        <v>2462</v>
      </c>
      <c r="P2908" t="s">
        <v>7210</v>
      </c>
      <c r="Q2908" t="s">
        <v>7211</v>
      </c>
      <c r="R2908">
        <v>5025918</v>
      </c>
      <c r="S2908">
        <v>29000</v>
      </c>
      <c r="T2908" t="s">
        <v>7212</v>
      </c>
    </row>
    <row r="2909" spans="1:20" x14ac:dyDescent="0.25">
      <c r="A2909" t="s">
        <v>4163</v>
      </c>
      <c r="B2909" t="s">
        <v>2764</v>
      </c>
      <c r="C2909" t="s">
        <v>4147</v>
      </c>
      <c r="D2909" t="s">
        <v>7206</v>
      </c>
      <c r="E2909" t="s">
        <v>7207</v>
      </c>
      <c r="F2909" t="s">
        <v>25</v>
      </c>
      <c r="G2909" t="s">
        <v>309</v>
      </c>
      <c r="H2909">
        <v>2026</v>
      </c>
      <c r="I2909" t="s">
        <v>4218</v>
      </c>
      <c r="J2909" t="s">
        <v>7208</v>
      </c>
      <c r="K2909">
        <v>4300007574</v>
      </c>
      <c r="L2909" t="s">
        <v>7213</v>
      </c>
      <c r="M2909" t="s">
        <v>7209</v>
      </c>
      <c r="N2909">
        <v>45</v>
      </c>
      <c r="O2909" t="s">
        <v>2462</v>
      </c>
      <c r="P2909" t="s">
        <v>7210</v>
      </c>
      <c r="Q2909" t="s">
        <v>7211</v>
      </c>
      <c r="R2909">
        <v>5025918</v>
      </c>
      <c r="S2909">
        <v>29000</v>
      </c>
      <c r="T2909" t="s">
        <v>7212</v>
      </c>
    </row>
    <row r="2910" spans="1:20" x14ac:dyDescent="0.25">
      <c r="A2910" t="s">
        <v>7214</v>
      </c>
      <c r="B2910" t="s">
        <v>2698</v>
      </c>
      <c r="C2910" t="s">
        <v>2699</v>
      </c>
      <c r="D2910" t="s">
        <v>7215</v>
      </c>
      <c r="E2910" t="s">
        <v>7216</v>
      </c>
      <c r="F2910" t="s">
        <v>25</v>
      </c>
      <c r="G2910" t="s">
        <v>309</v>
      </c>
      <c r="H2910">
        <v>2026</v>
      </c>
      <c r="I2910" t="s">
        <v>2702</v>
      </c>
      <c r="J2910" t="s">
        <v>7217</v>
      </c>
      <c r="K2910">
        <v>4300005623</v>
      </c>
      <c r="L2910" t="s">
        <v>3646</v>
      </c>
      <c r="M2910" t="s">
        <v>7218</v>
      </c>
      <c r="N2910">
        <v>10</v>
      </c>
      <c r="O2910" t="s">
        <v>3648</v>
      </c>
      <c r="P2910" t="s">
        <v>7219</v>
      </c>
      <c r="Q2910" t="s">
        <v>7220</v>
      </c>
      <c r="R2910">
        <v>5028033</v>
      </c>
      <c r="S2910">
        <v>16000</v>
      </c>
      <c r="T2910" t="s">
        <v>7221</v>
      </c>
    </row>
    <row r="2911" spans="1:20" x14ac:dyDescent="0.25">
      <c r="A2911" t="s">
        <v>7214</v>
      </c>
      <c r="B2911" t="s">
        <v>2698</v>
      </c>
      <c r="C2911" t="s">
        <v>2699</v>
      </c>
      <c r="D2911" t="s">
        <v>2700</v>
      </c>
      <c r="E2911" t="s">
        <v>2701</v>
      </c>
      <c r="F2911" t="s">
        <v>25</v>
      </c>
      <c r="G2911" t="s">
        <v>309</v>
      </c>
      <c r="H2911">
        <v>2026</v>
      </c>
      <c r="I2911" t="s">
        <v>2702</v>
      </c>
      <c r="J2911" t="s">
        <v>7222</v>
      </c>
      <c r="K2911">
        <v>4300005610</v>
      </c>
      <c r="L2911" t="s">
        <v>3838</v>
      </c>
      <c r="M2911" t="s">
        <v>2705</v>
      </c>
      <c r="N2911">
        <v>3</v>
      </c>
      <c r="O2911" t="s">
        <v>2706</v>
      </c>
      <c r="P2911" t="s">
        <v>7223</v>
      </c>
      <c r="Q2911" t="s">
        <v>7224</v>
      </c>
      <c r="R2911">
        <v>5027960</v>
      </c>
      <c r="S2911">
        <v>3300</v>
      </c>
      <c r="T2911" t="s">
        <v>2705</v>
      </c>
    </row>
    <row r="2912" spans="1:20" x14ac:dyDescent="0.25">
      <c r="A2912" t="s">
        <v>7214</v>
      </c>
      <c r="B2912" t="s">
        <v>2698</v>
      </c>
      <c r="C2912" t="s">
        <v>2699</v>
      </c>
      <c r="D2912" t="s">
        <v>2700</v>
      </c>
      <c r="E2912" t="s">
        <v>2701</v>
      </c>
      <c r="F2912" t="s">
        <v>25</v>
      </c>
      <c r="G2912" t="s">
        <v>309</v>
      </c>
      <c r="H2912">
        <v>2026</v>
      </c>
      <c r="I2912" t="s">
        <v>2702</v>
      </c>
      <c r="J2912" t="s">
        <v>7222</v>
      </c>
      <c r="K2912">
        <v>4300005610</v>
      </c>
      <c r="L2912" t="s">
        <v>3838</v>
      </c>
      <c r="M2912" t="s">
        <v>2705</v>
      </c>
      <c r="N2912">
        <v>3</v>
      </c>
      <c r="O2912" t="s">
        <v>2706</v>
      </c>
      <c r="P2912" t="s">
        <v>7231</v>
      </c>
      <c r="Q2912" t="s">
        <v>7232</v>
      </c>
      <c r="R2912">
        <v>5027961</v>
      </c>
      <c r="S2912">
        <v>4800</v>
      </c>
      <c r="T2912" t="s">
        <v>2705</v>
      </c>
    </row>
    <row r="2913" spans="1:20" x14ac:dyDescent="0.25">
      <c r="A2913" t="s">
        <v>7214</v>
      </c>
      <c r="B2913" t="s">
        <v>2698</v>
      </c>
      <c r="C2913" t="s">
        <v>2699</v>
      </c>
      <c r="D2913" t="s">
        <v>2700</v>
      </c>
      <c r="E2913" t="s">
        <v>2701</v>
      </c>
      <c r="F2913" t="s">
        <v>25</v>
      </c>
      <c r="G2913" t="s">
        <v>309</v>
      </c>
      <c r="H2913">
        <v>2026</v>
      </c>
      <c r="I2913" t="s">
        <v>2702</v>
      </c>
      <c r="J2913" t="s">
        <v>7222</v>
      </c>
      <c r="K2913">
        <v>4300005610</v>
      </c>
      <c r="L2913" t="s">
        <v>3838</v>
      </c>
      <c r="M2913" t="s">
        <v>2705</v>
      </c>
      <c r="N2913">
        <v>3</v>
      </c>
      <c r="O2913" t="s">
        <v>2706</v>
      </c>
      <c r="P2913" t="s">
        <v>7225</v>
      </c>
      <c r="Q2913" t="s">
        <v>7226</v>
      </c>
      <c r="R2913">
        <v>5027962</v>
      </c>
      <c r="S2913">
        <v>3800</v>
      </c>
      <c r="T2913" t="s">
        <v>2705</v>
      </c>
    </row>
    <row r="2914" spans="1:20" x14ac:dyDescent="0.25">
      <c r="A2914" t="s">
        <v>7214</v>
      </c>
      <c r="B2914" t="s">
        <v>2698</v>
      </c>
      <c r="C2914" t="s">
        <v>2699</v>
      </c>
      <c r="D2914" t="s">
        <v>2700</v>
      </c>
      <c r="E2914" t="s">
        <v>2701</v>
      </c>
      <c r="F2914" t="s">
        <v>25</v>
      </c>
      <c r="G2914" t="s">
        <v>309</v>
      </c>
      <c r="H2914">
        <v>2026</v>
      </c>
      <c r="I2914" t="s">
        <v>2702</v>
      </c>
      <c r="J2914" t="s">
        <v>7222</v>
      </c>
      <c r="K2914">
        <v>4300005610</v>
      </c>
      <c r="L2914" t="s">
        <v>3838</v>
      </c>
      <c r="M2914" t="s">
        <v>2705</v>
      </c>
      <c r="N2914">
        <v>3</v>
      </c>
      <c r="O2914" t="s">
        <v>2706</v>
      </c>
      <c r="P2914" t="s">
        <v>7227</v>
      </c>
      <c r="Q2914" t="s">
        <v>7228</v>
      </c>
      <c r="R2914">
        <v>5027963</v>
      </c>
      <c r="S2914">
        <v>3800</v>
      </c>
      <c r="T2914" t="s">
        <v>2705</v>
      </c>
    </row>
    <row r="2915" spans="1:20" x14ac:dyDescent="0.25">
      <c r="A2915" t="s">
        <v>7214</v>
      </c>
      <c r="B2915" t="s">
        <v>2698</v>
      </c>
      <c r="C2915" t="s">
        <v>2699</v>
      </c>
      <c r="D2915" t="s">
        <v>2700</v>
      </c>
      <c r="E2915" t="s">
        <v>2701</v>
      </c>
      <c r="F2915" t="s">
        <v>25</v>
      </c>
      <c r="G2915" t="s">
        <v>309</v>
      </c>
      <c r="H2915">
        <v>2026</v>
      </c>
      <c r="I2915" t="s">
        <v>2702</v>
      </c>
      <c r="J2915" t="s">
        <v>7222</v>
      </c>
      <c r="K2915">
        <v>4300005610</v>
      </c>
      <c r="L2915" t="s">
        <v>3838</v>
      </c>
      <c r="M2915" t="s">
        <v>2705</v>
      </c>
      <c r="N2915">
        <v>3</v>
      </c>
      <c r="O2915" t="s">
        <v>2706</v>
      </c>
      <c r="P2915" t="s">
        <v>7229</v>
      </c>
      <c r="Q2915" t="s">
        <v>7230</v>
      </c>
      <c r="R2915">
        <v>5027964</v>
      </c>
      <c r="S2915">
        <v>3800</v>
      </c>
      <c r="T2915" t="s">
        <v>2705</v>
      </c>
    </row>
    <row r="2916" spans="1:20" x14ac:dyDescent="0.25">
      <c r="A2916" t="s">
        <v>7214</v>
      </c>
      <c r="B2916" t="s">
        <v>2698</v>
      </c>
      <c r="C2916" t="s">
        <v>2699</v>
      </c>
      <c r="D2916" t="s">
        <v>2700</v>
      </c>
      <c r="E2916" t="s">
        <v>7233</v>
      </c>
      <c r="F2916" t="s">
        <v>25</v>
      </c>
      <c r="G2916" t="s">
        <v>309</v>
      </c>
      <c r="H2916">
        <v>2026</v>
      </c>
      <c r="I2916" t="s">
        <v>4218</v>
      </c>
      <c r="J2916" t="s">
        <v>7234</v>
      </c>
      <c r="K2916">
        <v>4300007264</v>
      </c>
      <c r="L2916">
        <v>144</v>
      </c>
      <c r="M2916" t="s">
        <v>7235</v>
      </c>
      <c r="N2916">
        <v>43</v>
      </c>
      <c r="O2916" t="s">
        <v>310</v>
      </c>
      <c r="P2916" t="s">
        <v>7236</v>
      </c>
      <c r="Q2916" t="s">
        <v>7237</v>
      </c>
      <c r="R2916">
        <v>5036381</v>
      </c>
      <c r="S2916">
        <v>19800</v>
      </c>
      <c r="T2916" t="s">
        <v>7238</v>
      </c>
    </row>
    <row r="2917" spans="1:20" x14ac:dyDescent="0.25">
      <c r="A2917" t="s">
        <v>7214</v>
      </c>
      <c r="B2917" t="s">
        <v>2698</v>
      </c>
      <c r="C2917" t="s">
        <v>4164</v>
      </c>
      <c r="D2917" t="s">
        <v>4165</v>
      </c>
      <c r="E2917" t="s">
        <v>7239</v>
      </c>
      <c r="F2917" t="s">
        <v>25</v>
      </c>
      <c r="G2917" t="s">
        <v>309</v>
      </c>
      <c r="H2917">
        <v>2026</v>
      </c>
      <c r="I2917" t="s">
        <v>4485</v>
      </c>
      <c r="J2917" t="s">
        <v>7240</v>
      </c>
      <c r="K2917">
        <v>4300006159</v>
      </c>
      <c r="L2917">
        <v>362</v>
      </c>
      <c r="M2917" t="s">
        <v>7241</v>
      </c>
      <c r="N2917">
        <v>22</v>
      </c>
      <c r="O2917" t="s">
        <v>3954</v>
      </c>
      <c r="P2917" t="s">
        <v>7242</v>
      </c>
      <c r="Q2917">
        <v>270471039</v>
      </c>
      <c r="R2917">
        <v>1241104</v>
      </c>
      <c r="S2917">
        <v>19000</v>
      </c>
      <c r="T2917" t="s">
        <v>7243</v>
      </c>
    </row>
    <row r="2918" spans="1:20" x14ac:dyDescent="0.25">
      <c r="A2918" t="s">
        <v>7214</v>
      </c>
      <c r="B2918" t="s">
        <v>2698</v>
      </c>
      <c r="C2918" t="s">
        <v>4164</v>
      </c>
      <c r="D2918" t="s">
        <v>4165</v>
      </c>
      <c r="E2918" t="s">
        <v>7239</v>
      </c>
      <c r="F2918" t="s">
        <v>25</v>
      </c>
      <c r="G2918" t="s">
        <v>309</v>
      </c>
      <c r="H2918">
        <v>2026</v>
      </c>
      <c r="I2918" t="s">
        <v>4485</v>
      </c>
      <c r="J2918" t="s">
        <v>7240</v>
      </c>
      <c r="K2918">
        <v>4300006159</v>
      </c>
      <c r="L2918">
        <v>363</v>
      </c>
      <c r="M2918" t="s">
        <v>7241</v>
      </c>
      <c r="N2918" t="s">
        <v>32</v>
      </c>
      <c r="O2918" t="s">
        <v>31</v>
      </c>
      <c r="P2918" t="s">
        <v>7242</v>
      </c>
      <c r="Q2918">
        <v>270471039</v>
      </c>
      <c r="R2918">
        <v>1241104</v>
      </c>
      <c r="S2918">
        <v>19000</v>
      </c>
      <c r="T2918" t="s">
        <v>7243</v>
      </c>
    </row>
    <row r="2919" spans="1:20" x14ac:dyDescent="0.25">
      <c r="A2919" t="s">
        <v>7214</v>
      </c>
      <c r="B2919" t="s">
        <v>2698</v>
      </c>
      <c r="C2919" t="s">
        <v>4164</v>
      </c>
      <c r="D2919" t="s">
        <v>4165</v>
      </c>
      <c r="E2919" t="s">
        <v>7239</v>
      </c>
      <c r="F2919" t="s">
        <v>25</v>
      </c>
      <c r="G2919" t="s">
        <v>309</v>
      </c>
      <c r="H2919">
        <v>2026</v>
      </c>
      <c r="I2919" t="s">
        <v>4485</v>
      </c>
      <c r="J2919" t="s">
        <v>7240</v>
      </c>
      <c r="K2919">
        <v>4300006159</v>
      </c>
      <c r="L2919">
        <v>364</v>
      </c>
      <c r="M2919" t="s">
        <v>7241</v>
      </c>
      <c r="N2919" t="s">
        <v>32</v>
      </c>
      <c r="O2919" t="s">
        <v>31</v>
      </c>
      <c r="P2919" t="s">
        <v>7242</v>
      </c>
      <c r="Q2919">
        <v>270471039</v>
      </c>
      <c r="R2919">
        <v>1241104</v>
      </c>
      <c r="S2919">
        <v>19000</v>
      </c>
      <c r="T2919" t="s">
        <v>7243</v>
      </c>
    </row>
    <row r="2920" spans="1:20" x14ac:dyDescent="0.25">
      <c r="A2920" t="s">
        <v>7214</v>
      </c>
      <c r="B2920" t="s">
        <v>2698</v>
      </c>
      <c r="C2920" t="s">
        <v>4164</v>
      </c>
      <c r="D2920" t="s">
        <v>4165</v>
      </c>
      <c r="E2920" t="s">
        <v>4166</v>
      </c>
      <c r="F2920" t="s">
        <v>25</v>
      </c>
      <c r="G2920" t="s">
        <v>309</v>
      </c>
      <c r="H2920">
        <v>2026</v>
      </c>
      <c r="I2920" t="s">
        <v>4218</v>
      </c>
      <c r="J2920" t="s">
        <v>7248</v>
      </c>
      <c r="K2920">
        <v>4300007243</v>
      </c>
      <c r="L2920">
        <v>308</v>
      </c>
      <c r="M2920" t="s">
        <v>7249</v>
      </c>
      <c r="N2920" t="s">
        <v>32</v>
      </c>
      <c r="O2920" t="s">
        <v>31</v>
      </c>
      <c r="P2920" t="s">
        <v>7250</v>
      </c>
      <c r="Q2920" t="s">
        <v>7251</v>
      </c>
      <c r="R2920">
        <v>5036386</v>
      </c>
      <c r="S2920">
        <v>39800</v>
      </c>
      <c r="T2920" t="s">
        <v>7252</v>
      </c>
    </row>
    <row r="2921" spans="1:20" x14ac:dyDescent="0.25">
      <c r="A2921" t="s">
        <v>7214</v>
      </c>
      <c r="B2921" t="s">
        <v>2698</v>
      </c>
      <c r="C2921" t="s">
        <v>4164</v>
      </c>
      <c r="D2921" t="s">
        <v>4165</v>
      </c>
      <c r="E2921" t="s">
        <v>4166</v>
      </c>
      <c r="F2921" t="s">
        <v>25</v>
      </c>
      <c r="G2921" t="s">
        <v>309</v>
      </c>
      <c r="H2921">
        <v>2026</v>
      </c>
      <c r="I2921" t="s">
        <v>4172</v>
      </c>
      <c r="J2921" t="s">
        <v>7244</v>
      </c>
      <c r="K2921">
        <v>4300006346</v>
      </c>
      <c r="L2921">
        <v>393</v>
      </c>
      <c r="M2921" t="s">
        <v>4168</v>
      </c>
      <c r="N2921">
        <v>17</v>
      </c>
      <c r="O2921" t="s">
        <v>7245</v>
      </c>
      <c r="P2921" t="s">
        <v>4169</v>
      </c>
      <c r="Q2921" t="s">
        <v>4170</v>
      </c>
      <c r="R2921">
        <v>5030926</v>
      </c>
      <c r="S2921">
        <v>23000</v>
      </c>
      <c r="T2921" t="s">
        <v>4171</v>
      </c>
    </row>
    <row r="2922" spans="1:20" x14ac:dyDescent="0.25">
      <c r="A2922" t="s">
        <v>7214</v>
      </c>
      <c r="B2922" t="s">
        <v>2698</v>
      </c>
      <c r="C2922" t="s">
        <v>4164</v>
      </c>
      <c r="D2922" t="s">
        <v>4165</v>
      </c>
      <c r="E2922" t="s">
        <v>4166</v>
      </c>
      <c r="F2922" t="s">
        <v>25</v>
      </c>
      <c r="G2922" t="s">
        <v>309</v>
      </c>
      <c r="H2922">
        <v>2026</v>
      </c>
      <c r="I2922" t="s">
        <v>232</v>
      </c>
      <c r="J2922" t="s">
        <v>7246</v>
      </c>
      <c r="K2922">
        <v>4300007249</v>
      </c>
      <c r="L2922">
        <v>141</v>
      </c>
      <c r="M2922" t="s">
        <v>4168</v>
      </c>
      <c r="N2922" t="s">
        <v>32</v>
      </c>
      <c r="O2922" t="s">
        <v>31</v>
      </c>
      <c r="P2922" t="s">
        <v>4169</v>
      </c>
      <c r="Q2922" t="s">
        <v>4170</v>
      </c>
      <c r="R2922">
        <v>5030926</v>
      </c>
      <c r="S2922">
        <v>23000</v>
      </c>
      <c r="T2922" t="s">
        <v>4171</v>
      </c>
    </row>
    <row r="2923" spans="1:20" x14ac:dyDescent="0.25">
      <c r="A2923" t="s">
        <v>7214</v>
      </c>
      <c r="B2923" t="s">
        <v>2698</v>
      </c>
      <c r="C2923" t="s">
        <v>4164</v>
      </c>
      <c r="D2923" t="s">
        <v>4165</v>
      </c>
      <c r="E2923" t="s">
        <v>4166</v>
      </c>
      <c r="F2923" t="s">
        <v>25</v>
      </c>
      <c r="G2923" t="s">
        <v>309</v>
      </c>
      <c r="H2923">
        <v>2026</v>
      </c>
      <c r="I2923" t="s">
        <v>232</v>
      </c>
      <c r="J2923" t="s">
        <v>7247</v>
      </c>
      <c r="K2923">
        <v>4300007250</v>
      </c>
      <c r="L2923">
        <v>142</v>
      </c>
      <c r="M2923" t="s">
        <v>4168</v>
      </c>
      <c r="N2923" t="s">
        <v>32</v>
      </c>
      <c r="O2923" t="s">
        <v>31</v>
      </c>
      <c r="P2923" t="s">
        <v>4169</v>
      </c>
      <c r="Q2923" t="s">
        <v>4170</v>
      </c>
      <c r="R2923">
        <v>5030926</v>
      </c>
      <c r="S2923">
        <v>23000</v>
      </c>
      <c r="T2923" t="s">
        <v>4171</v>
      </c>
    </row>
    <row r="2924" spans="1:20" x14ac:dyDescent="0.25">
      <c r="A2924" t="s">
        <v>7214</v>
      </c>
      <c r="B2924" t="s">
        <v>2698</v>
      </c>
      <c r="C2924" t="s">
        <v>4164</v>
      </c>
      <c r="D2924" t="s">
        <v>4165</v>
      </c>
      <c r="E2924" t="s">
        <v>7253</v>
      </c>
      <c r="F2924" t="s">
        <v>25</v>
      </c>
      <c r="G2924" t="s">
        <v>309</v>
      </c>
      <c r="H2924">
        <v>2026</v>
      </c>
      <c r="I2924" t="s">
        <v>4485</v>
      </c>
      <c r="J2924" t="s">
        <v>7240</v>
      </c>
      <c r="K2924">
        <v>4300006159</v>
      </c>
      <c r="L2924">
        <v>363</v>
      </c>
      <c r="M2924" t="s">
        <v>7241</v>
      </c>
      <c r="N2924" t="s">
        <v>32</v>
      </c>
      <c r="O2924" t="s">
        <v>31</v>
      </c>
      <c r="P2924" t="s">
        <v>7254</v>
      </c>
      <c r="Q2924" t="s">
        <v>7255</v>
      </c>
      <c r="R2924">
        <v>1264920</v>
      </c>
      <c r="S2924">
        <v>10000</v>
      </c>
      <c r="T2924" t="s">
        <v>7256</v>
      </c>
    </row>
    <row r="2925" spans="1:20" x14ac:dyDescent="0.25">
      <c r="A2925" t="s">
        <v>7214</v>
      </c>
      <c r="B2925" t="s">
        <v>2698</v>
      </c>
      <c r="C2925" t="s">
        <v>4164</v>
      </c>
      <c r="D2925" t="s">
        <v>4165</v>
      </c>
      <c r="E2925" t="s">
        <v>7253</v>
      </c>
      <c r="F2925" t="s">
        <v>25</v>
      </c>
      <c r="G2925" t="s">
        <v>309</v>
      </c>
      <c r="H2925">
        <v>2026</v>
      </c>
      <c r="I2925" t="s">
        <v>4485</v>
      </c>
      <c r="J2925" t="s">
        <v>7240</v>
      </c>
      <c r="K2925">
        <v>4300006159</v>
      </c>
      <c r="L2925">
        <v>364</v>
      </c>
      <c r="M2925" t="s">
        <v>7241</v>
      </c>
      <c r="N2925" t="s">
        <v>32</v>
      </c>
      <c r="O2925" t="s">
        <v>31</v>
      </c>
      <c r="P2925" t="s">
        <v>7254</v>
      </c>
      <c r="Q2925" t="s">
        <v>7255</v>
      </c>
      <c r="R2925">
        <v>1264920</v>
      </c>
      <c r="S2925">
        <v>10000</v>
      </c>
      <c r="T2925" t="s">
        <v>7256</v>
      </c>
    </row>
    <row r="2926" spans="1:20" x14ac:dyDescent="0.25">
      <c r="A2926" t="s">
        <v>7214</v>
      </c>
      <c r="B2926" t="s">
        <v>2698</v>
      </c>
      <c r="C2926" t="s">
        <v>4164</v>
      </c>
      <c r="D2926" t="s">
        <v>4165</v>
      </c>
      <c r="E2926" t="s">
        <v>7257</v>
      </c>
      <c r="F2926" t="s">
        <v>25</v>
      </c>
      <c r="G2926" t="s">
        <v>309</v>
      </c>
      <c r="H2926">
        <v>2026</v>
      </c>
      <c r="I2926" t="s">
        <v>4485</v>
      </c>
      <c r="J2926" t="s">
        <v>7240</v>
      </c>
      <c r="K2926">
        <v>4300006159</v>
      </c>
      <c r="L2926">
        <v>362</v>
      </c>
      <c r="M2926" t="s">
        <v>7241</v>
      </c>
      <c r="N2926">
        <v>22</v>
      </c>
      <c r="O2926" t="s">
        <v>3954</v>
      </c>
      <c r="P2926" t="s">
        <v>7258</v>
      </c>
      <c r="Q2926" t="s">
        <v>7259</v>
      </c>
      <c r="R2926">
        <v>1241106</v>
      </c>
      <c r="S2926">
        <v>12000</v>
      </c>
      <c r="T2926" t="s">
        <v>7260</v>
      </c>
    </row>
    <row r="2927" spans="1:20" x14ac:dyDescent="0.25">
      <c r="A2927" t="s">
        <v>7214</v>
      </c>
      <c r="B2927" t="s">
        <v>2698</v>
      </c>
      <c r="C2927" t="s">
        <v>4164</v>
      </c>
      <c r="D2927" t="s">
        <v>4165</v>
      </c>
      <c r="E2927" t="s">
        <v>7257</v>
      </c>
      <c r="F2927" t="s">
        <v>25</v>
      </c>
      <c r="G2927" t="s">
        <v>309</v>
      </c>
      <c r="H2927">
        <v>2026</v>
      </c>
      <c r="I2927" t="s">
        <v>4485</v>
      </c>
      <c r="J2927" t="s">
        <v>7240</v>
      </c>
      <c r="K2927">
        <v>4300006159</v>
      </c>
      <c r="L2927">
        <v>363</v>
      </c>
      <c r="M2927" t="s">
        <v>7241</v>
      </c>
      <c r="N2927" t="s">
        <v>32</v>
      </c>
      <c r="O2927" t="s">
        <v>31</v>
      </c>
      <c r="P2927" t="s">
        <v>7258</v>
      </c>
      <c r="Q2927" t="s">
        <v>7259</v>
      </c>
      <c r="R2927">
        <v>1241106</v>
      </c>
      <c r="S2927">
        <v>12000</v>
      </c>
      <c r="T2927" t="s">
        <v>7260</v>
      </c>
    </row>
    <row r="2928" spans="1:20" x14ac:dyDescent="0.25">
      <c r="A2928" t="s">
        <v>7214</v>
      </c>
      <c r="B2928" t="s">
        <v>2698</v>
      </c>
      <c r="C2928" t="s">
        <v>4164</v>
      </c>
      <c r="D2928" t="s">
        <v>4165</v>
      </c>
      <c r="E2928" t="s">
        <v>7257</v>
      </c>
      <c r="F2928" t="s">
        <v>25</v>
      </c>
      <c r="G2928" t="s">
        <v>309</v>
      </c>
      <c r="H2928">
        <v>2026</v>
      </c>
      <c r="I2928" t="s">
        <v>4485</v>
      </c>
      <c r="J2928" t="s">
        <v>7240</v>
      </c>
      <c r="K2928">
        <v>4300006159</v>
      </c>
      <c r="L2928">
        <v>364</v>
      </c>
      <c r="M2928" t="s">
        <v>7241</v>
      </c>
      <c r="N2928" t="s">
        <v>32</v>
      </c>
      <c r="O2928" t="s">
        <v>31</v>
      </c>
      <c r="P2928" t="s">
        <v>7258</v>
      </c>
      <c r="Q2928" t="s">
        <v>7259</v>
      </c>
      <c r="R2928">
        <v>1241106</v>
      </c>
      <c r="S2928">
        <v>12000</v>
      </c>
      <c r="T2928" t="s">
        <v>7260</v>
      </c>
    </row>
    <row r="2929" spans="1:20" x14ac:dyDescent="0.25">
      <c r="A2929" t="s">
        <v>7214</v>
      </c>
      <c r="B2929" t="s">
        <v>2698</v>
      </c>
      <c r="C2929" t="s">
        <v>4164</v>
      </c>
      <c r="D2929" t="s">
        <v>4165</v>
      </c>
      <c r="E2929" t="s">
        <v>7257</v>
      </c>
      <c r="F2929" t="s">
        <v>25</v>
      </c>
      <c r="G2929" t="s">
        <v>309</v>
      </c>
      <c r="H2929">
        <v>2026</v>
      </c>
      <c r="I2929" t="s">
        <v>232</v>
      </c>
      <c r="J2929" t="s">
        <v>7261</v>
      </c>
      <c r="K2929">
        <v>4300007255</v>
      </c>
      <c r="L2929">
        <v>316</v>
      </c>
      <c r="M2929" t="s">
        <v>7262</v>
      </c>
      <c r="N2929" t="s">
        <v>32</v>
      </c>
      <c r="O2929" t="s">
        <v>31</v>
      </c>
      <c r="P2929" t="s">
        <v>7258</v>
      </c>
      <c r="Q2929">
        <v>270471047</v>
      </c>
      <c r="R2929">
        <v>1241106</v>
      </c>
      <c r="S2929">
        <v>12000</v>
      </c>
      <c r="T2929" t="s">
        <v>7260</v>
      </c>
    </row>
    <row r="2930" spans="1:20" x14ac:dyDescent="0.25">
      <c r="A2930" t="s">
        <v>7214</v>
      </c>
      <c r="B2930" t="s">
        <v>2698</v>
      </c>
      <c r="C2930" t="s">
        <v>4164</v>
      </c>
      <c r="D2930" t="s">
        <v>4165</v>
      </c>
      <c r="E2930" t="s">
        <v>7263</v>
      </c>
      <c r="F2930" t="s">
        <v>25</v>
      </c>
      <c r="G2930" t="s">
        <v>309</v>
      </c>
      <c r="H2930">
        <v>2026</v>
      </c>
      <c r="I2930" t="s">
        <v>4485</v>
      </c>
      <c r="J2930" t="s">
        <v>7240</v>
      </c>
      <c r="K2930">
        <v>4300006159</v>
      </c>
      <c r="L2930">
        <v>362</v>
      </c>
      <c r="M2930" t="s">
        <v>7241</v>
      </c>
      <c r="N2930">
        <v>22</v>
      </c>
      <c r="O2930" t="s">
        <v>3954</v>
      </c>
      <c r="P2930" t="s">
        <v>7264</v>
      </c>
      <c r="Q2930" t="s">
        <v>7265</v>
      </c>
      <c r="R2930">
        <v>1241107</v>
      </c>
      <c r="S2930">
        <v>15000</v>
      </c>
      <c r="T2930" t="s">
        <v>7266</v>
      </c>
    </row>
    <row r="2931" spans="1:20" x14ac:dyDescent="0.25">
      <c r="A2931" t="s">
        <v>7214</v>
      </c>
      <c r="B2931" t="s">
        <v>2698</v>
      </c>
      <c r="C2931" t="s">
        <v>4164</v>
      </c>
      <c r="D2931" t="s">
        <v>4165</v>
      </c>
      <c r="E2931" t="s">
        <v>7263</v>
      </c>
      <c r="F2931" t="s">
        <v>25</v>
      </c>
      <c r="G2931" t="s">
        <v>309</v>
      </c>
      <c r="H2931">
        <v>2026</v>
      </c>
      <c r="I2931" t="s">
        <v>4485</v>
      </c>
      <c r="J2931" t="s">
        <v>7240</v>
      </c>
      <c r="K2931">
        <v>4300006159</v>
      </c>
      <c r="L2931">
        <v>364</v>
      </c>
      <c r="M2931" t="s">
        <v>7241</v>
      </c>
      <c r="N2931" t="s">
        <v>32</v>
      </c>
      <c r="O2931" t="s">
        <v>31</v>
      </c>
      <c r="P2931" t="s">
        <v>7264</v>
      </c>
      <c r="Q2931" t="s">
        <v>7265</v>
      </c>
      <c r="R2931">
        <v>1241107</v>
      </c>
      <c r="S2931">
        <v>15000</v>
      </c>
      <c r="T2931" t="s">
        <v>7266</v>
      </c>
    </row>
    <row r="2932" spans="1:20" x14ac:dyDescent="0.25">
      <c r="A2932" t="s">
        <v>7214</v>
      </c>
      <c r="B2932" t="s">
        <v>2698</v>
      </c>
      <c r="C2932" t="s">
        <v>4164</v>
      </c>
      <c r="D2932" t="s">
        <v>4165</v>
      </c>
      <c r="E2932" t="s">
        <v>7263</v>
      </c>
      <c r="F2932" t="s">
        <v>25</v>
      </c>
      <c r="G2932" t="s">
        <v>309</v>
      </c>
      <c r="H2932">
        <v>2026</v>
      </c>
      <c r="I2932" t="s">
        <v>232</v>
      </c>
      <c r="J2932" t="s">
        <v>7261</v>
      </c>
      <c r="K2932">
        <v>4300007255</v>
      </c>
      <c r="L2932">
        <v>316</v>
      </c>
      <c r="M2932" t="s">
        <v>7262</v>
      </c>
      <c r="N2932" t="s">
        <v>32</v>
      </c>
      <c r="O2932" t="s">
        <v>31</v>
      </c>
      <c r="P2932" t="s">
        <v>7264</v>
      </c>
      <c r="Q2932">
        <v>270471051</v>
      </c>
      <c r="R2932">
        <v>1241107</v>
      </c>
      <c r="S2932">
        <v>15000</v>
      </c>
      <c r="T2932" t="s">
        <v>7266</v>
      </c>
    </row>
    <row r="2933" spans="1:20" x14ac:dyDescent="0.25">
      <c r="A2933" t="s">
        <v>7214</v>
      </c>
      <c r="B2933" t="s">
        <v>2698</v>
      </c>
      <c r="C2933" t="s">
        <v>4164</v>
      </c>
      <c r="D2933" t="s">
        <v>4165</v>
      </c>
      <c r="E2933" t="s">
        <v>7267</v>
      </c>
      <c r="F2933" t="s">
        <v>25</v>
      </c>
      <c r="G2933" t="s">
        <v>309</v>
      </c>
      <c r="H2933">
        <v>2026</v>
      </c>
      <c r="I2933" t="s">
        <v>4485</v>
      </c>
      <c r="J2933" t="s">
        <v>7268</v>
      </c>
      <c r="K2933">
        <v>4300006157</v>
      </c>
      <c r="L2933">
        <v>375</v>
      </c>
      <c r="M2933" t="s">
        <v>7269</v>
      </c>
      <c r="N2933" t="s">
        <v>32</v>
      </c>
      <c r="O2933" t="s">
        <v>31</v>
      </c>
      <c r="P2933" t="s">
        <v>7270</v>
      </c>
      <c r="Q2933" t="s">
        <v>7271</v>
      </c>
      <c r="R2933">
        <v>1264943</v>
      </c>
      <c r="S2933">
        <v>18000</v>
      </c>
      <c r="T2933" t="s">
        <v>7272</v>
      </c>
    </row>
    <row r="2934" spans="1:20" x14ac:dyDescent="0.25">
      <c r="A2934" t="s">
        <v>7214</v>
      </c>
      <c r="B2934" t="s">
        <v>2698</v>
      </c>
      <c r="C2934" t="s">
        <v>4164</v>
      </c>
      <c r="D2934" t="s">
        <v>4165</v>
      </c>
      <c r="E2934" t="s">
        <v>7267</v>
      </c>
      <c r="F2934" t="s">
        <v>25</v>
      </c>
      <c r="G2934" t="s">
        <v>309</v>
      </c>
      <c r="H2934">
        <v>2026</v>
      </c>
      <c r="I2934" t="s">
        <v>232</v>
      </c>
      <c r="J2934" t="s">
        <v>7273</v>
      </c>
      <c r="K2934">
        <v>4300007254</v>
      </c>
      <c r="L2934">
        <v>491</v>
      </c>
      <c r="M2934" t="s">
        <v>7269</v>
      </c>
      <c r="N2934" t="s">
        <v>32</v>
      </c>
      <c r="O2934" t="s">
        <v>31</v>
      </c>
      <c r="P2934" t="s">
        <v>7270</v>
      </c>
      <c r="Q2934">
        <v>270554563</v>
      </c>
      <c r="R2934">
        <v>1264943</v>
      </c>
      <c r="S2934">
        <v>18000</v>
      </c>
      <c r="T2934" t="s">
        <v>7272</v>
      </c>
    </row>
    <row r="2935" spans="1:20" x14ac:dyDescent="0.25">
      <c r="A2935" t="s">
        <v>7214</v>
      </c>
      <c r="B2935" t="s">
        <v>2698</v>
      </c>
      <c r="C2935" t="s">
        <v>4164</v>
      </c>
      <c r="D2935" t="s">
        <v>4165</v>
      </c>
      <c r="E2935" t="s">
        <v>7274</v>
      </c>
      <c r="F2935" t="s">
        <v>25</v>
      </c>
      <c r="G2935" t="s">
        <v>309</v>
      </c>
      <c r="H2935">
        <v>2026</v>
      </c>
      <c r="I2935" t="s">
        <v>4485</v>
      </c>
      <c r="J2935" t="s">
        <v>7268</v>
      </c>
      <c r="K2935">
        <v>4300006157</v>
      </c>
      <c r="L2935">
        <v>375</v>
      </c>
      <c r="M2935" t="s">
        <v>7269</v>
      </c>
      <c r="N2935" t="s">
        <v>32</v>
      </c>
      <c r="O2935" t="s">
        <v>31</v>
      </c>
      <c r="P2935" t="s">
        <v>7275</v>
      </c>
      <c r="Q2935" t="s">
        <v>7276</v>
      </c>
      <c r="R2935">
        <v>1241093</v>
      </c>
      <c r="S2935">
        <v>20000</v>
      </c>
      <c r="T2935" t="s">
        <v>7277</v>
      </c>
    </row>
    <row r="2936" spans="1:20" x14ac:dyDescent="0.25">
      <c r="A2936" t="s">
        <v>7214</v>
      </c>
      <c r="B2936" t="s">
        <v>2698</v>
      </c>
      <c r="C2936" t="s">
        <v>4164</v>
      </c>
      <c r="D2936" t="s">
        <v>4165</v>
      </c>
      <c r="E2936" t="s">
        <v>7274</v>
      </c>
      <c r="F2936" t="s">
        <v>25</v>
      </c>
      <c r="G2936" t="s">
        <v>309</v>
      </c>
      <c r="H2936">
        <v>2026</v>
      </c>
      <c r="I2936" t="s">
        <v>4485</v>
      </c>
      <c r="J2936" t="s">
        <v>7268</v>
      </c>
      <c r="K2936">
        <v>4300006157</v>
      </c>
      <c r="L2936">
        <v>376</v>
      </c>
      <c r="M2936" t="s">
        <v>7269</v>
      </c>
      <c r="N2936">
        <v>18</v>
      </c>
      <c r="O2936" t="s">
        <v>7278</v>
      </c>
      <c r="P2936" t="s">
        <v>7275</v>
      </c>
      <c r="Q2936" t="s">
        <v>7276</v>
      </c>
      <c r="R2936">
        <v>1241093</v>
      </c>
      <c r="S2936">
        <v>20000</v>
      </c>
      <c r="T2936" t="s">
        <v>7277</v>
      </c>
    </row>
    <row r="2937" spans="1:20" x14ac:dyDescent="0.25">
      <c r="A2937" t="s">
        <v>7214</v>
      </c>
      <c r="B2937" t="s">
        <v>2698</v>
      </c>
      <c r="C2937" t="s">
        <v>4164</v>
      </c>
      <c r="D2937" t="s">
        <v>4165</v>
      </c>
      <c r="E2937" t="s">
        <v>7279</v>
      </c>
      <c r="F2937" t="s">
        <v>25</v>
      </c>
      <c r="G2937" t="s">
        <v>309</v>
      </c>
      <c r="H2937">
        <v>2026</v>
      </c>
      <c r="I2937" t="s">
        <v>4485</v>
      </c>
      <c r="J2937" t="s">
        <v>7268</v>
      </c>
      <c r="K2937">
        <v>4300006157</v>
      </c>
      <c r="L2937">
        <v>376</v>
      </c>
      <c r="M2937" t="s">
        <v>7269</v>
      </c>
      <c r="N2937">
        <v>18</v>
      </c>
      <c r="O2937" t="s">
        <v>7278</v>
      </c>
      <c r="P2937" t="s">
        <v>7280</v>
      </c>
      <c r="Q2937" t="s">
        <v>7281</v>
      </c>
      <c r="R2937">
        <v>1241094</v>
      </c>
      <c r="S2937">
        <v>18000</v>
      </c>
      <c r="T2937" t="s">
        <v>7282</v>
      </c>
    </row>
    <row r="2938" spans="1:20" x14ac:dyDescent="0.25">
      <c r="A2938" t="s">
        <v>7214</v>
      </c>
      <c r="B2938" t="s">
        <v>2698</v>
      </c>
      <c r="C2938" t="s">
        <v>4164</v>
      </c>
      <c r="D2938" t="s">
        <v>4165</v>
      </c>
      <c r="E2938" t="s">
        <v>7279</v>
      </c>
      <c r="F2938" t="s">
        <v>25</v>
      </c>
      <c r="G2938" t="s">
        <v>309</v>
      </c>
      <c r="H2938">
        <v>2026</v>
      </c>
      <c r="I2938" t="s">
        <v>232</v>
      </c>
      <c r="J2938" t="s">
        <v>7273</v>
      </c>
      <c r="K2938">
        <v>4300007254</v>
      </c>
      <c r="L2938">
        <v>491</v>
      </c>
      <c r="M2938" t="s">
        <v>7269</v>
      </c>
      <c r="N2938" t="s">
        <v>32</v>
      </c>
      <c r="O2938" t="s">
        <v>31</v>
      </c>
      <c r="P2938" t="s">
        <v>7280</v>
      </c>
      <c r="Q2938">
        <v>270470999</v>
      </c>
      <c r="R2938">
        <v>1241094</v>
      </c>
      <c r="S2938">
        <v>20000</v>
      </c>
      <c r="T2938" t="s">
        <v>7283</v>
      </c>
    </row>
    <row r="2939" spans="1:20" x14ac:dyDescent="0.25">
      <c r="A2939" t="s">
        <v>7214</v>
      </c>
      <c r="B2939" t="s">
        <v>2698</v>
      </c>
      <c r="C2939" t="s">
        <v>4164</v>
      </c>
      <c r="D2939" t="s">
        <v>7284</v>
      </c>
      <c r="E2939" t="s">
        <v>7285</v>
      </c>
      <c r="F2939" t="s">
        <v>25</v>
      </c>
      <c r="G2939" t="s">
        <v>309</v>
      </c>
      <c r="H2939">
        <v>2026</v>
      </c>
      <c r="I2939" t="s">
        <v>4485</v>
      </c>
      <c r="J2939" t="s">
        <v>7286</v>
      </c>
      <c r="K2939">
        <v>4300006161</v>
      </c>
      <c r="L2939">
        <v>371</v>
      </c>
      <c r="M2939" t="s">
        <v>7287</v>
      </c>
      <c r="N2939">
        <v>24</v>
      </c>
      <c r="O2939" t="s">
        <v>4721</v>
      </c>
      <c r="P2939" t="s">
        <v>7288</v>
      </c>
      <c r="Q2939">
        <v>308817738</v>
      </c>
      <c r="R2939">
        <v>1332284</v>
      </c>
      <c r="S2939">
        <v>8900</v>
      </c>
      <c r="T2939" t="s">
        <v>7285</v>
      </c>
    </row>
    <row r="2940" spans="1:20" x14ac:dyDescent="0.25">
      <c r="A2940" t="s">
        <v>7214</v>
      </c>
      <c r="B2940" t="s">
        <v>2698</v>
      </c>
      <c r="C2940" t="s">
        <v>4164</v>
      </c>
      <c r="D2940" t="s">
        <v>7284</v>
      </c>
      <c r="E2940" t="s">
        <v>7285</v>
      </c>
      <c r="F2940" t="s">
        <v>25</v>
      </c>
      <c r="G2940" t="s">
        <v>309</v>
      </c>
      <c r="H2940">
        <v>2026</v>
      </c>
      <c r="I2940" t="s">
        <v>232</v>
      </c>
      <c r="J2940" t="s">
        <v>7289</v>
      </c>
      <c r="K2940">
        <v>4300007248</v>
      </c>
      <c r="L2940">
        <v>96</v>
      </c>
      <c r="M2940" t="s">
        <v>7290</v>
      </c>
      <c r="N2940" t="s">
        <v>32</v>
      </c>
      <c r="O2940" t="s">
        <v>31</v>
      </c>
      <c r="P2940" t="s">
        <v>7291</v>
      </c>
      <c r="Q2940" t="s">
        <v>7292</v>
      </c>
      <c r="R2940">
        <v>1332284</v>
      </c>
      <c r="S2940">
        <v>8900</v>
      </c>
      <c r="T2940" t="s">
        <v>7285</v>
      </c>
    </row>
    <row r="2941" spans="1:20" x14ac:dyDescent="0.25">
      <c r="A2941" t="s">
        <v>7214</v>
      </c>
      <c r="B2941" t="s">
        <v>2698</v>
      </c>
      <c r="C2941" t="s">
        <v>4164</v>
      </c>
      <c r="D2941" t="s">
        <v>7284</v>
      </c>
      <c r="E2941" t="s">
        <v>7293</v>
      </c>
      <c r="F2941" t="s">
        <v>25</v>
      </c>
      <c r="G2941" t="s">
        <v>309</v>
      </c>
      <c r="H2941">
        <v>2026</v>
      </c>
      <c r="I2941" t="s">
        <v>4485</v>
      </c>
      <c r="J2941" t="s">
        <v>7286</v>
      </c>
      <c r="K2941">
        <v>4300006161</v>
      </c>
      <c r="L2941">
        <v>371</v>
      </c>
      <c r="M2941" t="s">
        <v>7287</v>
      </c>
      <c r="N2941">
        <v>24</v>
      </c>
      <c r="O2941" t="s">
        <v>4721</v>
      </c>
      <c r="P2941" t="s">
        <v>7291</v>
      </c>
      <c r="Q2941">
        <v>308817734</v>
      </c>
      <c r="R2941">
        <v>1332283</v>
      </c>
      <c r="S2941">
        <v>7900</v>
      </c>
      <c r="T2941" t="s">
        <v>7293</v>
      </c>
    </row>
    <row r="2942" spans="1:20" x14ac:dyDescent="0.25">
      <c r="A2942" t="s">
        <v>7214</v>
      </c>
      <c r="B2942" t="s">
        <v>2698</v>
      </c>
      <c r="C2942" t="s">
        <v>4164</v>
      </c>
      <c r="D2942" t="s">
        <v>7284</v>
      </c>
      <c r="E2942" t="s">
        <v>7293</v>
      </c>
      <c r="F2942" t="s">
        <v>25</v>
      </c>
      <c r="G2942" t="s">
        <v>309</v>
      </c>
      <c r="H2942">
        <v>2026</v>
      </c>
      <c r="I2942" t="s">
        <v>232</v>
      </c>
      <c r="J2942" t="s">
        <v>7289</v>
      </c>
      <c r="K2942">
        <v>4300007248</v>
      </c>
      <c r="L2942">
        <v>96</v>
      </c>
      <c r="M2942" t="s">
        <v>7290</v>
      </c>
      <c r="N2942" t="s">
        <v>32</v>
      </c>
      <c r="O2942" t="s">
        <v>31</v>
      </c>
      <c r="P2942" t="s">
        <v>7288</v>
      </c>
      <c r="Q2942" t="s">
        <v>7294</v>
      </c>
      <c r="R2942">
        <v>1332283</v>
      </c>
      <c r="S2942">
        <v>7900</v>
      </c>
      <c r="T2942" t="s">
        <v>7293</v>
      </c>
    </row>
    <row r="2943" spans="1:20" x14ac:dyDescent="0.25">
      <c r="A2943" t="s">
        <v>7214</v>
      </c>
      <c r="B2943" t="s">
        <v>2698</v>
      </c>
      <c r="C2943" t="s">
        <v>4164</v>
      </c>
      <c r="D2943" t="s">
        <v>7284</v>
      </c>
      <c r="E2943" t="s">
        <v>7295</v>
      </c>
      <c r="F2943" t="s">
        <v>25</v>
      </c>
      <c r="G2943" t="s">
        <v>309</v>
      </c>
      <c r="H2943">
        <v>2026</v>
      </c>
      <c r="I2943" t="s">
        <v>4485</v>
      </c>
      <c r="J2943" t="s">
        <v>7240</v>
      </c>
      <c r="K2943">
        <v>4300006159</v>
      </c>
      <c r="L2943">
        <v>363</v>
      </c>
      <c r="M2943" t="s">
        <v>7241</v>
      </c>
      <c r="N2943" t="s">
        <v>32</v>
      </c>
      <c r="O2943" t="s">
        <v>31</v>
      </c>
      <c r="P2943" t="s">
        <v>7296</v>
      </c>
      <c r="Q2943" t="s">
        <v>7297</v>
      </c>
      <c r="R2943">
        <v>1241101</v>
      </c>
      <c r="S2943">
        <v>6000</v>
      </c>
      <c r="T2943" t="s">
        <v>7298</v>
      </c>
    </row>
    <row r="2944" spans="1:20" x14ac:dyDescent="0.25">
      <c r="A2944" t="s">
        <v>7214</v>
      </c>
      <c r="B2944" t="s">
        <v>2698</v>
      </c>
      <c r="C2944" t="s">
        <v>4164</v>
      </c>
      <c r="D2944" t="s">
        <v>7284</v>
      </c>
      <c r="E2944" t="s">
        <v>7295</v>
      </c>
      <c r="F2944" t="s">
        <v>25</v>
      </c>
      <c r="G2944" t="s">
        <v>309</v>
      </c>
      <c r="H2944">
        <v>2026</v>
      </c>
      <c r="I2944" t="s">
        <v>4485</v>
      </c>
      <c r="J2944" t="s">
        <v>7240</v>
      </c>
      <c r="K2944">
        <v>4300006159</v>
      </c>
      <c r="L2944">
        <v>364</v>
      </c>
      <c r="M2944" t="s">
        <v>7241</v>
      </c>
      <c r="N2944" t="s">
        <v>32</v>
      </c>
      <c r="O2944" t="s">
        <v>31</v>
      </c>
      <c r="P2944" t="s">
        <v>7296</v>
      </c>
      <c r="Q2944" t="s">
        <v>7297</v>
      </c>
      <c r="R2944">
        <v>1241101</v>
      </c>
      <c r="S2944">
        <v>6000</v>
      </c>
      <c r="T2944" t="s">
        <v>7298</v>
      </c>
    </row>
    <row r="2945" spans="1:20" x14ac:dyDescent="0.25">
      <c r="A2945" t="s">
        <v>7214</v>
      </c>
      <c r="B2945" t="s">
        <v>2698</v>
      </c>
      <c r="C2945" t="s">
        <v>4164</v>
      </c>
      <c r="D2945" t="s">
        <v>7284</v>
      </c>
      <c r="E2945" t="s">
        <v>7295</v>
      </c>
      <c r="F2945" t="s">
        <v>25</v>
      </c>
      <c r="G2945" t="s">
        <v>309</v>
      </c>
      <c r="H2945">
        <v>2026</v>
      </c>
      <c r="I2945" t="s">
        <v>232</v>
      </c>
      <c r="J2945" t="s">
        <v>7261</v>
      </c>
      <c r="K2945">
        <v>4300007255</v>
      </c>
      <c r="L2945">
        <v>316</v>
      </c>
      <c r="M2945" t="s">
        <v>7262</v>
      </c>
      <c r="N2945" t="s">
        <v>32</v>
      </c>
      <c r="O2945" t="s">
        <v>31</v>
      </c>
      <c r="P2945" t="s">
        <v>7296</v>
      </c>
      <c r="Q2945">
        <v>270471027</v>
      </c>
      <c r="R2945">
        <v>1241101</v>
      </c>
      <c r="S2945">
        <v>6000</v>
      </c>
      <c r="T2945" t="s">
        <v>7298</v>
      </c>
    </row>
    <row r="2946" spans="1:20" x14ac:dyDescent="0.25">
      <c r="A2946" t="s">
        <v>7214</v>
      </c>
      <c r="B2946" t="s">
        <v>2698</v>
      </c>
      <c r="C2946" t="s">
        <v>4164</v>
      </c>
      <c r="D2946" t="s">
        <v>7299</v>
      </c>
      <c r="E2946" t="s">
        <v>7300</v>
      </c>
      <c r="F2946" t="s">
        <v>25</v>
      </c>
      <c r="G2946" t="s">
        <v>309</v>
      </c>
      <c r="H2946">
        <v>2026</v>
      </c>
      <c r="I2946" t="s">
        <v>232</v>
      </c>
      <c r="J2946" t="s">
        <v>7301</v>
      </c>
      <c r="K2946">
        <v>4300007253</v>
      </c>
      <c r="L2946">
        <v>103</v>
      </c>
      <c r="M2946" t="s">
        <v>7302</v>
      </c>
      <c r="N2946" t="s">
        <v>32</v>
      </c>
      <c r="O2946" t="s">
        <v>31</v>
      </c>
      <c r="P2946" t="s">
        <v>7303</v>
      </c>
      <c r="Q2946">
        <v>275105118</v>
      </c>
      <c r="R2946">
        <v>1311508</v>
      </c>
      <c r="S2946">
        <v>6500</v>
      </c>
      <c r="T2946" t="s">
        <v>7304</v>
      </c>
    </row>
    <row r="2947" spans="1:20" x14ac:dyDescent="0.25">
      <c r="A2947" t="s">
        <v>7214</v>
      </c>
      <c r="B2947" t="s">
        <v>2698</v>
      </c>
      <c r="C2947" t="s">
        <v>4164</v>
      </c>
      <c r="D2947" t="s">
        <v>7305</v>
      </c>
      <c r="E2947" t="s">
        <v>7306</v>
      </c>
      <c r="F2947" t="s">
        <v>25</v>
      </c>
      <c r="G2947" t="s">
        <v>309</v>
      </c>
      <c r="H2947">
        <v>2026</v>
      </c>
      <c r="I2947" t="s">
        <v>4485</v>
      </c>
      <c r="J2947" t="s">
        <v>7307</v>
      </c>
      <c r="K2947">
        <v>4300006160</v>
      </c>
      <c r="L2947">
        <v>399</v>
      </c>
      <c r="M2947" t="s">
        <v>7308</v>
      </c>
      <c r="N2947">
        <v>20</v>
      </c>
      <c r="O2947" t="s">
        <v>4294</v>
      </c>
      <c r="P2947" t="s">
        <v>7309</v>
      </c>
      <c r="Q2947">
        <v>275108399</v>
      </c>
      <c r="R2947">
        <v>1311587</v>
      </c>
      <c r="S2947">
        <v>10000</v>
      </c>
      <c r="T2947" t="s">
        <v>7306</v>
      </c>
    </row>
    <row r="2948" spans="1:20" x14ac:dyDescent="0.25">
      <c r="A2948" t="s">
        <v>7214</v>
      </c>
      <c r="B2948" t="s">
        <v>7310</v>
      </c>
      <c r="C2948" t="s">
        <v>7311</v>
      </c>
      <c r="D2948" t="s">
        <v>7312</v>
      </c>
      <c r="E2948" t="s">
        <v>7313</v>
      </c>
      <c r="F2948" t="s">
        <v>25</v>
      </c>
      <c r="G2948" t="s">
        <v>309</v>
      </c>
      <c r="H2948">
        <v>2026</v>
      </c>
      <c r="I2948" t="s">
        <v>4218</v>
      </c>
      <c r="J2948" t="s">
        <v>7314</v>
      </c>
      <c r="K2948">
        <v>4300007573</v>
      </c>
      <c r="L2948" t="s">
        <v>7315</v>
      </c>
      <c r="M2948" t="s">
        <v>7316</v>
      </c>
      <c r="N2948">
        <v>43</v>
      </c>
      <c r="O2948" t="s">
        <v>310</v>
      </c>
      <c r="P2948" t="s">
        <v>7317</v>
      </c>
      <c r="Q2948" t="s">
        <v>7318</v>
      </c>
      <c r="R2948">
        <v>5037011</v>
      </c>
      <c r="S2948">
        <v>14000</v>
      </c>
      <c r="T2948" t="s">
        <v>7319</v>
      </c>
    </row>
    <row r="2949" spans="1:20" x14ac:dyDescent="0.25">
      <c r="A2949" t="s">
        <v>7320</v>
      </c>
      <c r="B2949" t="s">
        <v>2764</v>
      </c>
      <c r="C2949" t="s">
        <v>2765</v>
      </c>
      <c r="D2949" t="s">
        <v>2766</v>
      </c>
      <c r="E2949" t="s">
        <v>7321</v>
      </c>
      <c r="F2949" t="s">
        <v>25</v>
      </c>
      <c r="G2949" t="s">
        <v>309</v>
      </c>
      <c r="H2949">
        <v>2026</v>
      </c>
      <c r="I2949" t="s">
        <v>4485</v>
      </c>
      <c r="J2949" t="s">
        <v>7322</v>
      </c>
      <c r="K2949">
        <v>4300006308</v>
      </c>
      <c r="L2949">
        <v>447</v>
      </c>
      <c r="M2949" t="s">
        <v>7323</v>
      </c>
      <c r="N2949">
        <v>17</v>
      </c>
      <c r="O2949" t="s">
        <v>7245</v>
      </c>
      <c r="P2949" t="s">
        <v>7324</v>
      </c>
      <c r="Q2949" t="s">
        <v>7325</v>
      </c>
      <c r="R2949">
        <v>1333146007</v>
      </c>
      <c r="S2949">
        <v>22000</v>
      </c>
      <c r="T2949" t="s">
        <v>7326</v>
      </c>
    </row>
    <row r="2950" spans="1:20" x14ac:dyDescent="0.25">
      <c r="A2950" t="s">
        <v>7320</v>
      </c>
      <c r="B2950" t="s">
        <v>2764</v>
      </c>
      <c r="C2950" t="s">
        <v>2765</v>
      </c>
      <c r="D2950" t="s">
        <v>2766</v>
      </c>
      <c r="E2950" t="s">
        <v>7321</v>
      </c>
      <c r="F2950" t="s">
        <v>25</v>
      </c>
      <c r="G2950" t="s">
        <v>309</v>
      </c>
      <c r="H2950">
        <v>2026</v>
      </c>
      <c r="I2950" t="s">
        <v>4485</v>
      </c>
      <c r="J2950" t="s">
        <v>7322</v>
      </c>
      <c r="K2950">
        <v>4300006308</v>
      </c>
      <c r="L2950">
        <v>447</v>
      </c>
      <c r="M2950" t="s">
        <v>7323</v>
      </c>
      <c r="N2950">
        <v>17</v>
      </c>
      <c r="O2950" t="s">
        <v>7245</v>
      </c>
      <c r="P2950" t="s">
        <v>7324</v>
      </c>
      <c r="Q2950" t="s">
        <v>7327</v>
      </c>
      <c r="R2950">
        <v>1333146003</v>
      </c>
      <c r="S2950">
        <v>22000</v>
      </c>
      <c r="T2950" t="s">
        <v>7328</v>
      </c>
    </row>
    <row r="2951" spans="1:20" x14ac:dyDescent="0.25">
      <c r="A2951" t="s">
        <v>7320</v>
      </c>
      <c r="B2951" t="s">
        <v>2764</v>
      </c>
      <c r="C2951" t="s">
        <v>2765</v>
      </c>
      <c r="D2951" t="s">
        <v>2766</v>
      </c>
      <c r="E2951" t="s">
        <v>7321</v>
      </c>
      <c r="F2951" t="s">
        <v>25</v>
      </c>
      <c r="G2951" t="s">
        <v>309</v>
      </c>
      <c r="H2951">
        <v>2026</v>
      </c>
      <c r="I2951" t="s">
        <v>4485</v>
      </c>
      <c r="J2951" t="s">
        <v>7322</v>
      </c>
      <c r="K2951">
        <v>4300006308</v>
      </c>
      <c r="L2951">
        <v>447</v>
      </c>
      <c r="M2951" t="s">
        <v>7323</v>
      </c>
      <c r="N2951">
        <v>17</v>
      </c>
      <c r="O2951" t="s">
        <v>7245</v>
      </c>
      <c r="P2951" t="s">
        <v>7324</v>
      </c>
      <c r="Q2951" t="s">
        <v>7329</v>
      </c>
      <c r="R2951">
        <v>1333146004</v>
      </c>
      <c r="S2951">
        <v>22000</v>
      </c>
      <c r="T2951" t="s">
        <v>7330</v>
      </c>
    </row>
    <row r="2952" spans="1:20" x14ac:dyDescent="0.25">
      <c r="A2952" t="s">
        <v>7320</v>
      </c>
      <c r="B2952" t="s">
        <v>2764</v>
      </c>
      <c r="C2952" t="s">
        <v>2765</v>
      </c>
      <c r="D2952" t="s">
        <v>2766</v>
      </c>
      <c r="E2952" t="s">
        <v>7321</v>
      </c>
      <c r="F2952" t="s">
        <v>25</v>
      </c>
      <c r="G2952" t="s">
        <v>309</v>
      </c>
      <c r="H2952">
        <v>2026</v>
      </c>
      <c r="I2952" t="s">
        <v>4485</v>
      </c>
      <c r="J2952" t="s">
        <v>7322</v>
      </c>
      <c r="K2952">
        <v>4300006308</v>
      </c>
      <c r="L2952">
        <v>447</v>
      </c>
      <c r="M2952" t="s">
        <v>7323</v>
      </c>
      <c r="N2952">
        <v>17</v>
      </c>
      <c r="O2952" t="s">
        <v>7245</v>
      </c>
      <c r="P2952" t="s">
        <v>7324</v>
      </c>
      <c r="Q2952" t="s">
        <v>7331</v>
      </c>
      <c r="R2952">
        <v>1333146005</v>
      </c>
      <c r="S2952">
        <v>22000</v>
      </c>
      <c r="T2952" t="s">
        <v>7332</v>
      </c>
    </row>
    <row r="2953" spans="1:20" x14ac:dyDescent="0.25">
      <c r="A2953" t="s">
        <v>7320</v>
      </c>
      <c r="B2953" t="s">
        <v>2764</v>
      </c>
      <c r="C2953" t="s">
        <v>2765</v>
      </c>
      <c r="D2953" t="s">
        <v>2766</v>
      </c>
      <c r="E2953" t="s">
        <v>7321</v>
      </c>
      <c r="F2953" t="s">
        <v>25</v>
      </c>
      <c r="G2953" t="s">
        <v>309</v>
      </c>
      <c r="H2953">
        <v>2026</v>
      </c>
      <c r="I2953" t="s">
        <v>4485</v>
      </c>
      <c r="J2953" t="s">
        <v>7333</v>
      </c>
      <c r="K2953">
        <v>4300006309</v>
      </c>
      <c r="L2953">
        <v>468</v>
      </c>
      <c r="M2953" t="s">
        <v>7334</v>
      </c>
      <c r="N2953">
        <v>20</v>
      </c>
      <c r="O2953" t="s">
        <v>4294</v>
      </c>
      <c r="P2953" t="s">
        <v>7324</v>
      </c>
      <c r="Q2953" t="s">
        <v>7335</v>
      </c>
      <c r="R2953">
        <v>1333146001</v>
      </c>
      <c r="S2953">
        <v>22000</v>
      </c>
      <c r="T2953" t="s">
        <v>7336</v>
      </c>
    </row>
    <row r="2954" spans="1:20" x14ac:dyDescent="0.25">
      <c r="A2954" t="s">
        <v>7320</v>
      </c>
      <c r="B2954" t="s">
        <v>2764</v>
      </c>
      <c r="C2954" t="s">
        <v>2765</v>
      </c>
      <c r="D2954" t="s">
        <v>2766</v>
      </c>
      <c r="E2954" t="s">
        <v>7321</v>
      </c>
      <c r="F2954" t="s">
        <v>25</v>
      </c>
      <c r="G2954" t="s">
        <v>309</v>
      </c>
      <c r="H2954">
        <v>2026</v>
      </c>
      <c r="I2954" t="s">
        <v>4485</v>
      </c>
      <c r="J2954" t="s">
        <v>7337</v>
      </c>
      <c r="K2954">
        <v>4300006310</v>
      </c>
      <c r="L2954">
        <v>483</v>
      </c>
      <c r="M2954" t="s">
        <v>7323</v>
      </c>
      <c r="N2954">
        <v>25</v>
      </c>
      <c r="O2954" t="s">
        <v>4182</v>
      </c>
      <c r="P2954" t="s">
        <v>7324</v>
      </c>
      <c r="Q2954" t="s">
        <v>7325</v>
      </c>
      <c r="R2954">
        <v>1333146007</v>
      </c>
      <c r="S2954">
        <v>22000</v>
      </c>
      <c r="T2954" t="s">
        <v>7326</v>
      </c>
    </row>
    <row r="2955" spans="1:20" x14ac:dyDescent="0.25">
      <c r="A2955" t="s">
        <v>7320</v>
      </c>
      <c r="B2955" t="s">
        <v>2764</v>
      </c>
      <c r="C2955" t="s">
        <v>2765</v>
      </c>
      <c r="D2955" t="s">
        <v>2766</v>
      </c>
      <c r="E2955" t="s">
        <v>7321</v>
      </c>
      <c r="F2955" t="s">
        <v>25</v>
      </c>
      <c r="G2955" t="s">
        <v>309</v>
      </c>
      <c r="H2955">
        <v>2026</v>
      </c>
      <c r="I2955" t="s">
        <v>4485</v>
      </c>
      <c r="J2955" t="s">
        <v>7337</v>
      </c>
      <c r="K2955">
        <v>4300006310</v>
      </c>
      <c r="L2955">
        <v>483</v>
      </c>
      <c r="M2955" t="s">
        <v>7323</v>
      </c>
      <c r="N2955">
        <v>25</v>
      </c>
      <c r="O2955" t="s">
        <v>4182</v>
      </c>
      <c r="P2955" t="s">
        <v>7324</v>
      </c>
      <c r="Q2955" t="s">
        <v>7327</v>
      </c>
      <c r="R2955">
        <v>1333146003</v>
      </c>
      <c r="S2955">
        <v>22000</v>
      </c>
      <c r="T2955" t="s">
        <v>7328</v>
      </c>
    </row>
    <row r="2956" spans="1:20" x14ac:dyDescent="0.25">
      <c r="A2956" t="s">
        <v>7320</v>
      </c>
      <c r="B2956" t="s">
        <v>2764</v>
      </c>
      <c r="C2956" t="s">
        <v>2765</v>
      </c>
      <c r="D2956" t="s">
        <v>2766</v>
      </c>
      <c r="E2956" t="s">
        <v>7321</v>
      </c>
      <c r="F2956" t="s">
        <v>25</v>
      </c>
      <c r="G2956" t="s">
        <v>309</v>
      </c>
      <c r="H2956">
        <v>2026</v>
      </c>
      <c r="I2956" t="s">
        <v>4485</v>
      </c>
      <c r="J2956" t="s">
        <v>7337</v>
      </c>
      <c r="K2956">
        <v>4300006310</v>
      </c>
      <c r="L2956">
        <v>483</v>
      </c>
      <c r="M2956" t="s">
        <v>7323</v>
      </c>
      <c r="N2956">
        <v>25</v>
      </c>
      <c r="O2956" t="s">
        <v>4182</v>
      </c>
      <c r="P2956" t="s">
        <v>7324</v>
      </c>
      <c r="Q2956" t="s">
        <v>7329</v>
      </c>
      <c r="R2956">
        <v>1333146004</v>
      </c>
      <c r="S2956">
        <v>22000</v>
      </c>
      <c r="T2956" t="s">
        <v>7330</v>
      </c>
    </row>
    <row r="2957" spans="1:20" x14ac:dyDescent="0.25">
      <c r="A2957" t="s">
        <v>7320</v>
      </c>
      <c r="B2957" t="s">
        <v>2764</v>
      </c>
      <c r="C2957" t="s">
        <v>2765</v>
      </c>
      <c r="D2957" t="s">
        <v>2766</v>
      </c>
      <c r="E2957" t="s">
        <v>7321</v>
      </c>
      <c r="F2957" t="s">
        <v>25</v>
      </c>
      <c r="G2957" t="s">
        <v>309</v>
      </c>
      <c r="H2957">
        <v>2026</v>
      </c>
      <c r="I2957" t="s">
        <v>4485</v>
      </c>
      <c r="J2957" t="s">
        <v>7337</v>
      </c>
      <c r="K2957">
        <v>4300006310</v>
      </c>
      <c r="L2957">
        <v>483</v>
      </c>
      <c r="M2957" t="s">
        <v>7323</v>
      </c>
      <c r="N2957">
        <v>25</v>
      </c>
      <c r="O2957" t="s">
        <v>4182</v>
      </c>
      <c r="P2957" t="s">
        <v>7324</v>
      </c>
      <c r="Q2957" t="s">
        <v>7331</v>
      </c>
      <c r="R2957">
        <v>1333146005</v>
      </c>
      <c r="S2957">
        <v>22000</v>
      </c>
      <c r="T2957" t="s">
        <v>7332</v>
      </c>
    </row>
    <row r="2958" spans="1:20" x14ac:dyDescent="0.25">
      <c r="A2958" t="s">
        <v>7320</v>
      </c>
      <c r="B2958" t="s">
        <v>2764</v>
      </c>
      <c r="C2958" t="s">
        <v>2765</v>
      </c>
      <c r="D2958" t="s">
        <v>2766</v>
      </c>
      <c r="E2958" t="s">
        <v>7321</v>
      </c>
      <c r="F2958" t="s">
        <v>25</v>
      </c>
      <c r="G2958" t="s">
        <v>309</v>
      </c>
      <c r="H2958">
        <v>2026</v>
      </c>
      <c r="I2958" t="s">
        <v>4172</v>
      </c>
      <c r="J2958" t="s">
        <v>7338</v>
      </c>
      <c r="K2958">
        <v>4300006317</v>
      </c>
      <c r="L2958">
        <v>494</v>
      </c>
      <c r="M2958" t="s">
        <v>7334</v>
      </c>
      <c r="N2958">
        <v>29</v>
      </c>
      <c r="O2958" t="s">
        <v>4199</v>
      </c>
      <c r="P2958" t="s">
        <v>7324</v>
      </c>
      <c r="Q2958" t="s">
        <v>7335</v>
      </c>
      <c r="R2958">
        <v>1333146001</v>
      </c>
      <c r="S2958">
        <v>24000</v>
      </c>
      <c r="T2958" t="s">
        <v>7336</v>
      </c>
    </row>
    <row r="2959" spans="1:20" x14ac:dyDescent="0.25">
      <c r="A2959" t="s">
        <v>7320</v>
      </c>
      <c r="B2959" t="s">
        <v>2764</v>
      </c>
      <c r="C2959" t="s">
        <v>2765</v>
      </c>
      <c r="D2959" t="s">
        <v>2766</v>
      </c>
      <c r="E2959" t="s">
        <v>7321</v>
      </c>
      <c r="F2959" t="s">
        <v>25</v>
      </c>
      <c r="G2959" t="s">
        <v>309</v>
      </c>
      <c r="H2959">
        <v>2026</v>
      </c>
      <c r="I2959" t="s">
        <v>4172</v>
      </c>
      <c r="J2959" t="s">
        <v>7339</v>
      </c>
      <c r="K2959">
        <v>4300006318</v>
      </c>
      <c r="L2959">
        <v>501</v>
      </c>
      <c r="M2959" t="s">
        <v>7334</v>
      </c>
      <c r="N2959" t="s">
        <v>32</v>
      </c>
      <c r="O2959" t="s">
        <v>31</v>
      </c>
      <c r="P2959" t="s">
        <v>7324</v>
      </c>
      <c r="Q2959" t="s">
        <v>7335</v>
      </c>
      <c r="R2959">
        <v>1333146001</v>
      </c>
      <c r="S2959">
        <v>24000</v>
      </c>
      <c r="T2959" t="s">
        <v>7336</v>
      </c>
    </row>
    <row r="2960" spans="1:20" x14ac:dyDescent="0.25">
      <c r="A2960" t="s">
        <v>7320</v>
      </c>
      <c r="B2960" t="s">
        <v>2764</v>
      </c>
      <c r="C2960" t="s">
        <v>2765</v>
      </c>
      <c r="D2960" t="s">
        <v>2766</v>
      </c>
      <c r="E2960" t="s">
        <v>7321</v>
      </c>
      <c r="F2960" t="s">
        <v>25</v>
      </c>
      <c r="G2960" t="s">
        <v>309</v>
      </c>
      <c r="H2960">
        <v>2026</v>
      </c>
      <c r="I2960" t="s">
        <v>4172</v>
      </c>
      <c r="J2960" t="s">
        <v>7340</v>
      </c>
      <c r="K2960">
        <v>4300006318</v>
      </c>
      <c r="L2960">
        <v>500</v>
      </c>
      <c r="M2960" t="s">
        <v>7334</v>
      </c>
      <c r="N2960" t="s">
        <v>32</v>
      </c>
      <c r="O2960" t="s">
        <v>31</v>
      </c>
      <c r="P2960" t="s">
        <v>7324</v>
      </c>
      <c r="Q2960" t="s">
        <v>7335</v>
      </c>
      <c r="R2960">
        <v>1333146001</v>
      </c>
      <c r="S2960">
        <v>24000</v>
      </c>
      <c r="T2960" t="s">
        <v>7336</v>
      </c>
    </row>
    <row r="2961" spans="1:20" x14ac:dyDescent="0.25">
      <c r="A2961" t="s">
        <v>7320</v>
      </c>
      <c r="B2961" t="s">
        <v>2764</v>
      </c>
      <c r="C2961" t="s">
        <v>2765</v>
      </c>
      <c r="D2961" t="s">
        <v>2766</v>
      </c>
      <c r="E2961" t="s">
        <v>7321</v>
      </c>
      <c r="F2961" t="s">
        <v>25</v>
      </c>
      <c r="G2961" t="s">
        <v>309</v>
      </c>
      <c r="H2961">
        <v>2026</v>
      </c>
      <c r="I2961" t="s">
        <v>4172</v>
      </c>
      <c r="J2961" t="s">
        <v>7340</v>
      </c>
      <c r="K2961">
        <v>4300006319</v>
      </c>
      <c r="L2961">
        <v>500</v>
      </c>
      <c r="M2961" t="s">
        <v>7323</v>
      </c>
      <c r="N2961" t="s">
        <v>32</v>
      </c>
      <c r="O2961" t="s">
        <v>31</v>
      </c>
      <c r="P2961" t="s">
        <v>7324</v>
      </c>
      <c r="Q2961" t="s">
        <v>7325</v>
      </c>
      <c r="R2961">
        <v>1333146007</v>
      </c>
      <c r="S2961">
        <v>24000</v>
      </c>
      <c r="T2961" t="s">
        <v>7326</v>
      </c>
    </row>
    <row r="2962" spans="1:20" x14ac:dyDescent="0.25">
      <c r="A2962" t="s">
        <v>7320</v>
      </c>
      <c r="B2962" t="s">
        <v>2764</v>
      </c>
      <c r="C2962" t="s">
        <v>2765</v>
      </c>
      <c r="D2962" t="s">
        <v>2766</v>
      </c>
      <c r="E2962" t="s">
        <v>7321</v>
      </c>
      <c r="F2962" t="s">
        <v>25</v>
      </c>
      <c r="G2962" t="s">
        <v>309</v>
      </c>
      <c r="H2962">
        <v>2026</v>
      </c>
      <c r="I2962" t="s">
        <v>4172</v>
      </c>
      <c r="J2962" t="s">
        <v>7340</v>
      </c>
      <c r="K2962">
        <v>4300006319</v>
      </c>
      <c r="L2962">
        <v>500</v>
      </c>
      <c r="M2962" t="s">
        <v>7323</v>
      </c>
      <c r="N2962" t="s">
        <v>32</v>
      </c>
      <c r="P2962" t="s">
        <v>7324</v>
      </c>
      <c r="Q2962" t="s">
        <v>7327</v>
      </c>
      <c r="R2962">
        <v>1333146003</v>
      </c>
      <c r="S2962">
        <v>24000</v>
      </c>
      <c r="T2962" t="s">
        <v>7328</v>
      </c>
    </row>
    <row r="2963" spans="1:20" x14ac:dyDescent="0.25">
      <c r="A2963" t="s">
        <v>7320</v>
      </c>
      <c r="B2963" t="s">
        <v>2764</v>
      </c>
      <c r="C2963" t="s">
        <v>2765</v>
      </c>
      <c r="D2963" t="s">
        <v>2766</v>
      </c>
      <c r="E2963" t="s">
        <v>7321</v>
      </c>
      <c r="F2963" t="s">
        <v>25</v>
      </c>
      <c r="G2963" t="s">
        <v>309</v>
      </c>
      <c r="H2963">
        <v>2026</v>
      </c>
      <c r="I2963" t="s">
        <v>4172</v>
      </c>
      <c r="J2963" t="s">
        <v>7340</v>
      </c>
      <c r="K2963">
        <v>4300006319</v>
      </c>
      <c r="L2963">
        <v>500</v>
      </c>
      <c r="M2963" t="s">
        <v>7323</v>
      </c>
      <c r="N2963" t="s">
        <v>32</v>
      </c>
      <c r="P2963" t="s">
        <v>7324</v>
      </c>
      <c r="Q2963" t="s">
        <v>7329</v>
      </c>
      <c r="R2963">
        <v>1333146004</v>
      </c>
      <c r="S2963">
        <v>24000</v>
      </c>
      <c r="T2963" t="s">
        <v>7330</v>
      </c>
    </row>
    <row r="2964" spans="1:20" x14ac:dyDescent="0.25">
      <c r="A2964" t="s">
        <v>7320</v>
      </c>
      <c r="B2964" t="s">
        <v>2764</v>
      </c>
      <c r="C2964" t="s">
        <v>2765</v>
      </c>
      <c r="D2964" t="s">
        <v>2766</v>
      </c>
      <c r="E2964" t="s">
        <v>7321</v>
      </c>
      <c r="F2964" t="s">
        <v>25</v>
      </c>
      <c r="G2964" t="s">
        <v>309</v>
      </c>
      <c r="H2964">
        <v>2026</v>
      </c>
      <c r="I2964" t="s">
        <v>4172</v>
      </c>
      <c r="J2964" t="s">
        <v>7340</v>
      </c>
      <c r="K2964">
        <v>4300006319</v>
      </c>
      <c r="L2964">
        <v>500</v>
      </c>
      <c r="M2964" t="s">
        <v>7323</v>
      </c>
      <c r="N2964" t="s">
        <v>32</v>
      </c>
      <c r="P2964" t="s">
        <v>7324</v>
      </c>
      <c r="Q2964" t="s">
        <v>7331</v>
      </c>
      <c r="R2964">
        <v>1333146005</v>
      </c>
      <c r="S2964">
        <v>24000</v>
      </c>
      <c r="T2964" t="s">
        <v>7332</v>
      </c>
    </row>
    <row r="2965" spans="1:20" x14ac:dyDescent="0.25">
      <c r="A2965" t="s">
        <v>7320</v>
      </c>
      <c r="B2965" t="s">
        <v>2764</v>
      </c>
      <c r="C2965" t="s">
        <v>2765</v>
      </c>
      <c r="D2965" t="s">
        <v>2766</v>
      </c>
      <c r="E2965" t="s">
        <v>7321</v>
      </c>
      <c r="F2965" t="s">
        <v>25</v>
      </c>
      <c r="G2965" t="s">
        <v>309</v>
      </c>
      <c r="H2965">
        <v>2026</v>
      </c>
      <c r="I2965" t="s">
        <v>232</v>
      </c>
      <c r="J2965" t="s">
        <v>7341</v>
      </c>
      <c r="K2965">
        <v>4300007678</v>
      </c>
      <c r="L2965" t="s">
        <v>30</v>
      </c>
      <c r="M2965" t="s">
        <v>7334</v>
      </c>
      <c r="N2965" t="s">
        <v>31</v>
      </c>
      <c r="O2965" t="s">
        <v>31</v>
      </c>
      <c r="P2965" t="s">
        <v>7324</v>
      </c>
      <c r="Q2965" t="s">
        <v>30</v>
      </c>
      <c r="R2965">
        <v>1333146001</v>
      </c>
      <c r="S2965">
        <v>24000</v>
      </c>
      <c r="T2965" t="s">
        <v>7336</v>
      </c>
    </row>
    <row r="2966" spans="1:20" x14ac:dyDescent="0.25">
      <c r="A2966" t="s">
        <v>7320</v>
      </c>
      <c r="B2966" t="s">
        <v>2764</v>
      </c>
      <c r="C2966" t="s">
        <v>2765</v>
      </c>
      <c r="D2966" t="s">
        <v>2766</v>
      </c>
      <c r="E2966" t="s">
        <v>7321</v>
      </c>
      <c r="F2966" t="s">
        <v>25</v>
      </c>
      <c r="G2966" t="s">
        <v>309</v>
      </c>
      <c r="H2966">
        <v>2026</v>
      </c>
      <c r="I2966" t="s">
        <v>232</v>
      </c>
      <c r="J2966" t="s">
        <v>7342</v>
      </c>
      <c r="K2966">
        <v>4300007684</v>
      </c>
      <c r="L2966" t="s">
        <v>30</v>
      </c>
      <c r="M2966" t="s">
        <v>7334</v>
      </c>
      <c r="N2966" t="s">
        <v>31</v>
      </c>
      <c r="O2966" t="s">
        <v>31</v>
      </c>
      <c r="P2966" t="s">
        <v>7324</v>
      </c>
      <c r="Q2966" t="s">
        <v>30</v>
      </c>
      <c r="R2966">
        <v>1333146001</v>
      </c>
      <c r="S2966">
        <v>24000</v>
      </c>
      <c r="T2966" t="s">
        <v>7336</v>
      </c>
    </row>
    <row r="2967" spans="1:20" x14ac:dyDescent="0.25">
      <c r="A2967" t="s">
        <v>7320</v>
      </c>
      <c r="B2967" t="s">
        <v>2764</v>
      </c>
      <c r="C2967" t="s">
        <v>2765</v>
      </c>
      <c r="D2967" t="s">
        <v>2766</v>
      </c>
      <c r="E2967" t="s">
        <v>7321</v>
      </c>
      <c r="F2967" t="s">
        <v>25</v>
      </c>
      <c r="G2967" t="s">
        <v>309</v>
      </c>
      <c r="H2967">
        <v>2026</v>
      </c>
      <c r="I2967" t="s">
        <v>232</v>
      </c>
      <c r="J2967" t="s">
        <v>7343</v>
      </c>
      <c r="K2967">
        <v>4300007685</v>
      </c>
      <c r="L2967" t="s">
        <v>30</v>
      </c>
      <c r="M2967" t="s">
        <v>7334</v>
      </c>
      <c r="N2967" t="s">
        <v>31</v>
      </c>
      <c r="O2967" t="s">
        <v>31</v>
      </c>
      <c r="P2967" t="s">
        <v>7324</v>
      </c>
      <c r="Q2967" t="s">
        <v>30</v>
      </c>
      <c r="R2967">
        <v>1333146001</v>
      </c>
      <c r="S2967">
        <v>24000</v>
      </c>
      <c r="T2967" t="s">
        <v>7336</v>
      </c>
    </row>
    <row r="2968" spans="1:20" x14ac:dyDescent="0.25">
      <c r="A2968" t="s">
        <v>7320</v>
      </c>
      <c r="B2968" t="s">
        <v>2764</v>
      </c>
      <c r="C2968" t="s">
        <v>2765</v>
      </c>
      <c r="D2968" t="s">
        <v>2766</v>
      </c>
      <c r="E2968" t="s">
        <v>7321</v>
      </c>
      <c r="F2968" t="s">
        <v>25</v>
      </c>
      <c r="G2968" t="s">
        <v>309</v>
      </c>
      <c r="H2968">
        <v>2026</v>
      </c>
      <c r="I2968" t="s">
        <v>232</v>
      </c>
      <c r="J2968" t="s">
        <v>7344</v>
      </c>
      <c r="K2968">
        <v>4300007679</v>
      </c>
      <c r="L2968" t="s">
        <v>30</v>
      </c>
      <c r="M2968" t="s">
        <v>7323</v>
      </c>
      <c r="N2968" t="s">
        <v>31</v>
      </c>
      <c r="O2968" t="s">
        <v>31</v>
      </c>
      <c r="P2968" t="s">
        <v>7324</v>
      </c>
      <c r="Q2968" t="s">
        <v>30</v>
      </c>
      <c r="R2968">
        <v>1333146003</v>
      </c>
      <c r="S2968">
        <v>24000</v>
      </c>
      <c r="T2968" t="s">
        <v>7328</v>
      </c>
    </row>
    <row r="2969" spans="1:20" x14ac:dyDescent="0.25">
      <c r="A2969" t="s">
        <v>7320</v>
      </c>
      <c r="B2969" t="s">
        <v>2764</v>
      </c>
      <c r="C2969" t="s">
        <v>2765</v>
      </c>
      <c r="D2969" t="s">
        <v>2766</v>
      </c>
      <c r="E2969" t="s">
        <v>7321</v>
      </c>
      <c r="F2969" t="s">
        <v>25</v>
      </c>
      <c r="G2969" t="s">
        <v>309</v>
      </c>
      <c r="H2969">
        <v>2026</v>
      </c>
      <c r="I2969" t="s">
        <v>232</v>
      </c>
      <c r="J2969" t="s">
        <v>7344</v>
      </c>
      <c r="K2969">
        <v>4300007679</v>
      </c>
      <c r="L2969" t="s">
        <v>30</v>
      </c>
      <c r="M2969" t="s">
        <v>7323</v>
      </c>
      <c r="P2969" t="s">
        <v>7324</v>
      </c>
      <c r="Q2969" t="s">
        <v>30</v>
      </c>
      <c r="R2969">
        <v>1333146004</v>
      </c>
      <c r="S2969">
        <v>24000</v>
      </c>
      <c r="T2969" t="s">
        <v>7330</v>
      </c>
    </row>
    <row r="2970" spans="1:20" x14ac:dyDescent="0.25">
      <c r="A2970" t="s">
        <v>7320</v>
      </c>
      <c r="B2970" t="s">
        <v>2764</v>
      </c>
      <c r="C2970" t="s">
        <v>2765</v>
      </c>
      <c r="D2970" t="s">
        <v>2766</v>
      </c>
      <c r="E2970" t="s">
        <v>7321</v>
      </c>
      <c r="F2970" t="s">
        <v>25</v>
      </c>
      <c r="G2970" t="s">
        <v>309</v>
      </c>
      <c r="H2970">
        <v>2026</v>
      </c>
      <c r="I2970" t="s">
        <v>232</v>
      </c>
      <c r="J2970" t="s">
        <v>7344</v>
      </c>
      <c r="K2970">
        <v>4300007679</v>
      </c>
      <c r="L2970" t="s">
        <v>30</v>
      </c>
      <c r="M2970" t="s">
        <v>7323</v>
      </c>
      <c r="P2970" t="s">
        <v>7324</v>
      </c>
      <c r="Q2970" t="s">
        <v>30</v>
      </c>
      <c r="R2970">
        <v>1333146005</v>
      </c>
      <c r="S2970">
        <v>24000</v>
      </c>
      <c r="T2970" t="s">
        <v>7332</v>
      </c>
    </row>
    <row r="2971" spans="1:20" x14ac:dyDescent="0.25">
      <c r="A2971" t="s">
        <v>7320</v>
      </c>
      <c r="B2971" t="s">
        <v>2764</v>
      </c>
      <c r="C2971" t="s">
        <v>2765</v>
      </c>
      <c r="D2971" t="s">
        <v>2766</v>
      </c>
      <c r="E2971" t="s">
        <v>7321</v>
      </c>
      <c r="F2971" t="s">
        <v>25</v>
      </c>
      <c r="G2971" t="s">
        <v>309</v>
      </c>
      <c r="H2971">
        <v>2026</v>
      </c>
      <c r="I2971" t="s">
        <v>232</v>
      </c>
      <c r="J2971" t="s">
        <v>7344</v>
      </c>
      <c r="K2971">
        <v>4300007679</v>
      </c>
      <c r="L2971" t="s">
        <v>30</v>
      </c>
      <c r="M2971" t="s">
        <v>7323</v>
      </c>
      <c r="P2971" t="s">
        <v>7324</v>
      </c>
      <c r="Q2971" t="s">
        <v>30</v>
      </c>
      <c r="R2971">
        <v>1333146007</v>
      </c>
      <c r="S2971">
        <v>24000</v>
      </c>
      <c r="T2971" t="s">
        <v>7326</v>
      </c>
    </row>
    <row r="2972" spans="1:20" x14ac:dyDescent="0.25">
      <c r="A2972" t="s">
        <v>9823</v>
      </c>
      <c r="B2972" t="s">
        <v>31</v>
      </c>
      <c r="C2972" t="s">
        <v>31</v>
      </c>
      <c r="D2972" t="s">
        <v>31</v>
      </c>
      <c r="E2972" t="s">
        <v>31</v>
      </c>
      <c r="F2972" t="s">
        <v>31</v>
      </c>
      <c r="G2972" t="s">
        <v>26</v>
      </c>
      <c r="H2972">
        <v>2026</v>
      </c>
      <c r="I2972" t="s">
        <v>2702</v>
      </c>
      <c r="J2972" t="s">
        <v>9824</v>
      </c>
      <c r="K2972" t="s">
        <v>30</v>
      </c>
      <c r="L2972">
        <v>267</v>
      </c>
      <c r="M2972" t="s">
        <v>9825</v>
      </c>
      <c r="N2972" t="s">
        <v>32</v>
      </c>
      <c r="O2972" t="s">
        <v>31</v>
      </c>
      <c r="P2972" t="s">
        <v>9826</v>
      </c>
      <c r="Q2972" t="s">
        <v>9827</v>
      </c>
      <c r="R2972">
        <v>5026774</v>
      </c>
      <c r="S2972">
        <v>12000</v>
      </c>
      <c r="T2972" t="s">
        <v>9828</v>
      </c>
    </row>
    <row r="2973" spans="1:20" x14ac:dyDescent="0.25">
      <c r="A2973" t="s">
        <v>9823</v>
      </c>
      <c r="F2973"/>
      <c r="G2973" t="s">
        <v>26</v>
      </c>
      <c r="H2973">
        <v>2026</v>
      </c>
      <c r="I2973" t="s">
        <v>2702</v>
      </c>
      <c r="J2973" t="s">
        <v>9824</v>
      </c>
      <c r="K2973" t="s">
        <v>30</v>
      </c>
      <c r="L2973">
        <v>267</v>
      </c>
      <c r="M2973" t="s">
        <v>9825</v>
      </c>
      <c r="N2973" t="s">
        <v>32</v>
      </c>
      <c r="P2973" t="s">
        <v>9829</v>
      </c>
      <c r="Q2973" t="s">
        <v>9830</v>
      </c>
      <c r="R2973">
        <v>5026775</v>
      </c>
      <c r="S2973">
        <v>12000</v>
      </c>
      <c r="T2973" t="s">
        <v>9831</v>
      </c>
    </row>
    <row r="2974" spans="1:20" x14ac:dyDescent="0.25">
      <c r="A2974" t="s">
        <v>9823</v>
      </c>
      <c r="F2974"/>
      <c r="G2974" t="s">
        <v>26</v>
      </c>
      <c r="H2974">
        <v>2026</v>
      </c>
      <c r="I2974" t="s">
        <v>2702</v>
      </c>
      <c r="J2974" t="s">
        <v>9824</v>
      </c>
      <c r="K2974" t="s">
        <v>30</v>
      </c>
      <c r="L2974">
        <v>267</v>
      </c>
      <c r="M2974" t="s">
        <v>9825</v>
      </c>
      <c r="N2974" t="s">
        <v>32</v>
      </c>
      <c r="P2974" t="s">
        <v>9832</v>
      </c>
      <c r="Q2974" t="s">
        <v>9833</v>
      </c>
      <c r="R2974">
        <v>5026777</v>
      </c>
      <c r="S2974">
        <v>14000</v>
      </c>
      <c r="T2974" t="s">
        <v>9834</v>
      </c>
    </row>
    <row r="2975" spans="1:20" x14ac:dyDescent="0.25">
      <c r="A2975" t="s">
        <v>9823</v>
      </c>
      <c r="F2975"/>
      <c r="G2975" t="s">
        <v>26</v>
      </c>
      <c r="H2975">
        <v>2026</v>
      </c>
      <c r="I2975" t="s">
        <v>2702</v>
      </c>
      <c r="J2975" t="s">
        <v>9835</v>
      </c>
      <c r="K2975">
        <v>4300005514</v>
      </c>
      <c r="L2975">
        <v>245</v>
      </c>
      <c r="M2975" t="s">
        <v>9836</v>
      </c>
      <c r="N2975" t="s">
        <v>32</v>
      </c>
      <c r="O2975" t="s">
        <v>31</v>
      </c>
      <c r="P2975" t="s">
        <v>9837</v>
      </c>
      <c r="Q2975" t="s">
        <v>9838</v>
      </c>
      <c r="R2975">
        <v>5026778</v>
      </c>
      <c r="S2975">
        <v>2500</v>
      </c>
      <c r="T2975" t="s">
        <v>9839</v>
      </c>
    </row>
    <row r="2976" spans="1:20" x14ac:dyDescent="0.25">
      <c r="A2976" t="s">
        <v>9823</v>
      </c>
      <c r="F2976"/>
      <c r="G2976" t="s">
        <v>26</v>
      </c>
      <c r="H2976">
        <v>2026</v>
      </c>
      <c r="I2976" t="s">
        <v>2702</v>
      </c>
      <c r="J2976" t="s">
        <v>9835</v>
      </c>
      <c r="K2976">
        <v>4300005514</v>
      </c>
      <c r="L2976">
        <v>245</v>
      </c>
      <c r="M2976" t="s">
        <v>9836</v>
      </c>
      <c r="N2976" t="s">
        <v>32</v>
      </c>
      <c r="P2976" t="s">
        <v>9840</v>
      </c>
      <c r="Q2976" t="s">
        <v>9841</v>
      </c>
      <c r="R2976">
        <v>5026779</v>
      </c>
      <c r="S2976">
        <v>2500</v>
      </c>
      <c r="T2976" t="s">
        <v>9842</v>
      </c>
    </row>
    <row r="2977" spans="1:20" x14ac:dyDescent="0.25">
      <c r="A2977" t="s">
        <v>9823</v>
      </c>
      <c r="F2977"/>
      <c r="G2977" t="s">
        <v>26</v>
      </c>
      <c r="H2977">
        <v>2026</v>
      </c>
      <c r="I2977" t="s">
        <v>2702</v>
      </c>
      <c r="J2977" t="s">
        <v>9835</v>
      </c>
      <c r="K2977">
        <v>4300005514</v>
      </c>
      <c r="L2977">
        <v>245</v>
      </c>
      <c r="M2977" t="s">
        <v>9836</v>
      </c>
      <c r="N2977" t="s">
        <v>32</v>
      </c>
      <c r="P2977" t="s">
        <v>9843</v>
      </c>
      <c r="Q2977" t="s">
        <v>9844</v>
      </c>
      <c r="R2977">
        <v>5026780</v>
      </c>
      <c r="S2977">
        <v>2500</v>
      </c>
      <c r="T2977" t="s">
        <v>9845</v>
      </c>
    </row>
    <row r="2978" spans="1:20" x14ac:dyDescent="0.25">
      <c r="A2978" t="s">
        <v>9823</v>
      </c>
      <c r="F2978"/>
      <c r="G2978" t="s">
        <v>26</v>
      </c>
      <c r="H2978">
        <v>2026</v>
      </c>
      <c r="I2978" t="s">
        <v>2702</v>
      </c>
      <c r="J2978" t="s">
        <v>9846</v>
      </c>
      <c r="K2978">
        <v>4300005519</v>
      </c>
      <c r="L2978">
        <v>271</v>
      </c>
      <c r="M2978" t="s">
        <v>9825</v>
      </c>
      <c r="N2978" t="s">
        <v>32</v>
      </c>
      <c r="O2978" t="s">
        <v>31</v>
      </c>
      <c r="P2978" t="s">
        <v>9847</v>
      </c>
      <c r="Q2978" t="s">
        <v>9848</v>
      </c>
      <c r="R2978">
        <v>5026793</v>
      </c>
      <c r="S2978">
        <v>800</v>
      </c>
      <c r="T2978" t="s">
        <v>9849</v>
      </c>
    </row>
    <row r="2979" spans="1:20" x14ac:dyDescent="0.25">
      <c r="A2979" t="s">
        <v>9823</v>
      </c>
      <c r="F2979"/>
      <c r="G2979" t="s">
        <v>26</v>
      </c>
      <c r="H2979">
        <v>2026</v>
      </c>
      <c r="I2979" t="s">
        <v>2702</v>
      </c>
      <c r="J2979" t="s">
        <v>9846</v>
      </c>
      <c r="K2979">
        <v>4300005519</v>
      </c>
      <c r="L2979">
        <v>271</v>
      </c>
      <c r="M2979" t="s">
        <v>9825</v>
      </c>
      <c r="N2979" t="s">
        <v>32</v>
      </c>
      <c r="P2979" t="s">
        <v>9850</v>
      </c>
      <c r="Q2979" t="s">
        <v>9851</v>
      </c>
      <c r="R2979">
        <v>5026794</v>
      </c>
      <c r="S2979">
        <v>500</v>
      </c>
      <c r="T2979" t="s">
        <v>9852</v>
      </c>
    </row>
    <row r="2980" spans="1:20" x14ac:dyDescent="0.25">
      <c r="A2980" t="s">
        <v>9823</v>
      </c>
      <c r="F2980"/>
      <c r="G2980" t="s">
        <v>26</v>
      </c>
      <c r="H2980">
        <v>2026</v>
      </c>
      <c r="I2980" t="s">
        <v>2702</v>
      </c>
      <c r="J2980" t="s">
        <v>9846</v>
      </c>
      <c r="K2980">
        <v>4300005519</v>
      </c>
      <c r="L2980">
        <v>271</v>
      </c>
      <c r="M2980" t="s">
        <v>9825</v>
      </c>
      <c r="N2980" t="s">
        <v>32</v>
      </c>
      <c r="P2980" t="s">
        <v>9853</v>
      </c>
      <c r="Q2980" t="s">
        <v>9854</v>
      </c>
      <c r="R2980">
        <v>5026795</v>
      </c>
      <c r="S2980">
        <v>1500</v>
      </c>
      <c r="T2980" t="s">
        <v>9855</v>
      </c>
    </row>
    <row r="2981" spans="1:20" x14ac:dyDescent="0.25">
      <c r="A2981" t="s">
        <v>9823</v>
      </c>
      <c r="F2981"/>
      <c r="G2981" t="s">
        <v>26</v>
      </c>
      <c r="H2981">
        <v>2026</v>
      </c>
      <c r="I2981" t="s">
        <v>2702</v>
      </c>
      <c r="J2981" t="s">
        <v>9846</v>
      </c>
      <c r="K2981">
        <v>4300005519</v>
      </c>
      <c r="L2981">
        <v>271</v>
      </c>
      <c r="M2981" t="s">
        <v>9825</v>
      </c>
      <c r="N2981" t="s">
        <v>32</v>
      </c>
      <c r="P2981" t="s">
        <v>9856</v>
      </c>
      <c r="Q2981" t="s">
        <v>9857</v>
      </c>
      <c r="R2981">
        <v>5026796</v>
      </c>
      <c r="S2981">
        <v>800</v>
      </c>
      <c r="T2981" t="s">
        <v>9858</v>
      </c>
    </row>
    <row r="2982" spans="1:20" x14ac:dyDescent="0.25">
      <c r="A2982" t="s">
        <v>9823</v>
      </c>
      <c r="F2982"/>
      <c r="G2982" t="s">
        <v>26</v>
      </c>
      <c r="H2982">
        <v>2026</v>
      </c>
      <c r="I2982" t="s">
        <v>2702</v>
      </c>
      <c r="J2982" t="s">
        <v>9846</v>
      </c>
      <c r="K2982">
        <v>4300005519</v>
      </c>
      <c r="L2982">
        <v>271</v>
      </c>
      <c r="M2982" t="s">
        <v>9825</v>
      </c>
      <c r="N2982" t="s">
        <v>32</v>
      </c>
      <c r="P2982" t="s">
        <v>9859</v>
      </c>
      <c r="Q2982" t="s">
        <v>9860</v>
      </c>
      <c r="R2982">
        <v>5026797</v>
      </c>
      <c r="S2982">
        <v>1000</v>
      </c>
      <c r="T2982" t="s">
        <v>9861</v>
      </c>
    </row>
    <row r="2983" spans="1:20" x14ac:dyDescent="0.25">
      <c r="A2983" t="s">
        <v>9823</v>
      </c>
      <c r="F2983"/>
      <c r="G2983" t="s">
        <v>26</v>
      </c>
      <c r="H2983">
        <v>2026</v>
      </c>
      <c r="I2983" t="s">
        <v>2702</v>
      </c>
      <c r="J2983" t="s">
        <v>9846</v>
      </c>
      <c r="K2983">
        <v>4300005519</v>
      </c>
      <c r="L2983">
        <v>271</v>
      </c>
      <c r="M2983" t="s">
        <v>9825</v>
      </c>
      <c r="N2983" t="s">
        <v>32</v>
      </c>
      <c r="P2983" t="s">
        <v>9862</v>
      </c>
      <c r="Q2983" t="s">
        <v>9863</v>
      </c>
      <c r="R2983">
        <v>5026798</v>
      </c>
      <c r="S2983">
        <v>1000</v>
      </c>
      <c r="T2983" t="s">
        <v>9864</v>
      </c>
    </row>
    <row r="2984" spans="1:20" x14ac:dyDescent="0.25">
      <c r="A2984" t="s">
        <v>9823</v>
      </c>
      <c r="F2984"/>
      <c r="G2984" t="s">
        <v>26</v>
      </c>
      <c r="H2984">
        <v>2026</v>
      </c>
      <c r="I2984" t="s">
        <v>2702</v>
      </c>
      <c r="J2984" t="s">
        <v>9846</v>
      </c>
      <c r="K2984">
        <v>4300005519</v>
      </c>
      <c r="L2984">
        <v>271</v>
      </c>
      <c r="M2984" t="s">
        <v>9825</v>
      </c>
      <c r="N2984" t="s">
        <v>32</v>
      </c>
      <c r="P2984" t="s">
        <v>9865</v>
      </c>
      <c r="Q2984" t="s">
        <v>9866</v>
      </c>
      <c r="R2984">
        <v>5026799</v>
      </c>
      <c r="S2984">
        <v>1500</v>
      </c>
      <c r="T2984" t="s">
        <v>9867</v>
      </c>
    </row>
    <row r="2985" spans="1:20" x14ac:dyDescent="0.25">
      <c r="A2985" t="s">
        <v>9823</v>
      </c>
      <c r="F2985"/>
      <c r="G2985" t="s">
        <v>26</v>
      </c>
      <c r="H2985">
        <v>2026</v>
      </c>
      <c r="I2985" t="s">
        <v>2702</v>
      </c>
      <c r="J2985" t="s">
        <v>9846</v>
      </c>
      <c r="K2985">
        <v>4300005519</v>
      </c>
      <c r="L2985">
        <v>271</v>
      </c>
      <c r="M2985" t="s">
        <v>9825</v>
      </c>
      <c r="N2985" t="s">
        <v>32</v>
      </c>
      <c r="P2985" t="s">
        <v>9868</v>
      </c>
      <c r="Q2985" t="s">
        <v>9869</v>
      </c>
      <c r="R2985">
        <v>5026800</v>
      </c>
      <c r="S2985">
        <v>2000</v>
      </c>
      <c r="T2985" t="s">
        <v>9870</v>
      </c>
    </row>
    <row r="2986" spans="1:20" x14ac:dyDescent="0.25">
      <c r="A2986" t="s">
        <v>9823</v>
      </c>
      <c r="F2986"/>
      <c r="G2986" t="s">
        <v>26</v>
      </c>
      <c r="H2986">
        <v>2026</v>
      </c>
      <c r="I2986" t="s">
        <v>2702</v>
      </c>
      <c r="J2986" t="s">
        <v>9846</v>
      </c>
      <c r="K2986">
        <v>4300005519</v>
      </c>
      <c r="L2986">
        <v>271</v>
      </c>
      <c r="M2986" t="s">
        <v>9825</v>
      </c>
      <c r="N2986" t="s">
        <v>32</v>
      </c>
      <c r="P2986" t="s">
        <v>9871</v>
      </c>
      <c r="Q2986" t="s">
        <v>9872</v>
      </c>
      <c r="R2986">
        <v>5026801</v>
      </c>
      <c r="S2986">
        <v>1800</v>
      </c>
      <c r="T2986" t="s">
        <v>9873</v>
      </c>
    </row>
    <row r="2987" spans="1:20" x14ac:dyDescent="0.25">
      <c r="A2987" t="s">
        <v>9823</v>
      </c>
      <c r="F2987"/>
      <c r="G2987" t="s">
        <v>26</v>
      </c>
      <c r="H2987">
        <v>2026</v>
      </c>
      <c r="I2987" t="s">
        <v>2702</v>
      </c>
      <c r="J2987" t="s">
        <v>9846</v>
      </c>
      <c r="K2987">
        <v>4300005519</v>
      </c>
      <c r="L2987">
        <v>271</v>
      </c>
      <c r="M2987" t="s">
        <v>9825</v>
      </c>
      <c r="N2987" t="s">
        <v>32</v>
      </c>
      <c r="P2987" t="s">
        <v>9874</v>
      </c>
      <c r="Q2987" t="s">
        <v>9875</v>
      </c>
      <c r="R2987">
        <v>5026802</v>
      </c>
      <c r="S2987">
        <v>2000</v>
      </c>
      <c r="T2987" t="s">
        <v>9873</v>
      </c>
    </row>
    <row r="2988" spans="1:20" x14ac:dyDescent="0.25">
      <c r="A2988" t="s">
        <v>9823</v>
      </c>
      <c r="F2988"/>
      <c r="G2988" t="s">
        <v>26</v>
      </c>
      <c r="H2988">
        <v>2026</v>
      </c>
      <c r="I2988" t="s">
        <v>2702</v>
      </c>
      <c r="J2988" t="s">
        <v>9846</v>
      </c>
      <c r="K2988">
        <v>4300005519</v>
      </c>
      <c r="L2988">
        <v>271</v>
      </c>
      <c r="M2988" t="s">
        <v>9825</v>
      </c>
      <c r="N2988" t="s">
        <v>32</v>
      </c>
      <c r="P2988" t="s">
        <v>9876</v>
      </c>
      <c r="Q2988" t="s">
        <v>9877</v>
      </c>
      <c r="R2988">
        <v>5026803</v>
      </c>
      <c r="S2988">
        <v>2500</v>
      </c>
      <c r="T2988" t="s">
        <v>9878</v>
      </c>
    </row>
    <row r="2989" spans="1:20" x14ac:dyDescent="0.25">
      <c r="A2989" t="s">
        <v>9823</v>
      </c>
      <c r="F2989"/>
      <c r="G2989" t="s">
        <v>26</v>
      </c>
      <c r="H2989">
        <v>2026</v>
      </c>
      <c r="I2989" t="s">
        <v>2702</v>
      </c>
      <c r="J2989" t="s">
        <v>9846</v>
      </c>
      <c r="K2989">
        <v>4300005519</v>
      </c>
      <c r="L2989">
        <v>271</v>
      </c>
      <c r="M2989" t="s">
        <v>9825</v>
      </c>
      <c r="N2989" t="s">
        <v>32</v>
      </c>
      <c r="P2989" t="s">
        <v>9879</v>
      </c>
      <c r="Q2989" t="s">
        <v>9880</v>
      </c>
      <c r="R2989">
        <v>5026804</v>
      </c>
      <c r="S2989">
        <v>3300</v>
      </c>
      <c r="T2989" t="s">
        <v>9881</v>
      </c>
    </row>
    <row r="2990" spans="1:20" x14ac:dyDescent="0.25">
      <c r="A2990" t="s">
        <v>9823</v>
      </c>
      <c r="F2990"/>
      <c r="G2990" t="s">
        <v>26</v>
      </c>
      <c r="H2990">
        <v>2026</v>
      </c>
      <c r="I2990" t="s">
        <v>2702</v>
      </c>
      <c r="J2990" t="s">
        <v>9846</v>
      </c>
      <c r="K2990">
        <v>4300005519</v>
      </c>
      <c r="L2990">
        <v>271</v>
      </c>
      <c r="M2990" t="s">
        <v>9825</v>
      </c>
      <c r="N2990" t="s">
        <v>32</v>
      </c>
      <c r="P2990" t="s">
        <v>9882</v>
      </c>
      <c r="Q2990" t="s">
        <v>9883</v>
      </c>
      <c r="R2990">
        <v>5026805</v>
      </c>
      <c r="S2990">
        <v>4500</v>
      </c>
      <c r="T2990" t="s">
        <v>9884</v>
      </c>
    </row>
    <row r="2991" spans="1:20" x14ac:dyDescent="0.25">
      <c r="A2991" t="s">
        <v>9823</v>
      </c>
      <c r="F2991"/>
      <c r="G2991" t="s">
        <v>26</v>
      </c>
      <c r="H2991">
        <v>2026</v>
      </c>
      <c r="I2991" t="s">
        <v>2702</v>
      </c>
      <c r="J2991" t="s">
        <v>9846</v>
      </c>
      <c r="K2991">
        <v>4300005519</v>
      </c>
      <c r="L2991">
        <v>271</v>
      </c>
      <c r="M2991" t="s">
        <v>9825</v>
      </c>
      <c r="N2991" t="s">
        <v>32</v>
      </c>
      <c r="P2991" t="s">
        <v>9885</v>
      </c>
      <c r="Q2991" t="s">
        <v>9886</v>
      </c>
      <c r="R2991">
        <v>5026806</v>
      </c>
      <c r="S2991">
        <v>2500</v>
      </c>
      <c r="T2991" t="s">
        <v>9887</v>
      </c>
    </row>
    <row r="2992" spans="1:20" x14ac:dyDescent="0.25">
      <c r="A2992" t="s">
        <v>9823</v>
      </c>
      <c r="F2992"/>
      <c r="G2992" t="s">
        <v>26</v>
      </c>
      <c r="H2992">
        <v>2026</v>
      </c>
      <c r="I2992" t="s">
        <v>2702</v>
      </c>
      <c r="J2992" t="s">
        <v>9846</v>
      </c>
      <c r="K2992">
        <v>4300005519</v>
      </c>
      <c r="L2992">
        <v>271</v>
      </c>
      <c r="M2992" t="s">
        <v>9825</v>
      </c>
      <c r="N2992" t="s">
        <v>32</v>
      </c>
      <c r="P2992" t="s">
        <v>9888</v>
      </c>
      <c r="Q2992" t="s">
        <v>9889</v>
      </c>
      <c r="R2992">
        <v>5026807</v>
      </c>
      <c r="S2992">
        <v>2000</v>
      </c>
      <c r="T2992" t="s">
        <v>9890</v>
      </c>
    </row>
    <row r="2993" spans="1:20" x14ac:dyDescent="0.25">
      <c r="A2993" t="s">
        <v>9823</v>
      </c>
      <c r="F2993"/>
      <c r="G2993" t="s">
        <v>26</v>
      </c>
      <c r="H2993">
        <v>2026</v>
      </c>
      <c r="I2993" t="s">
        <v>2702</v>
      </c>
      <c r="J2993" t="s">
        <v>9846</v>
      </c>
      <c r="K2993">
        <v>4300005519</v>
      </c>
      <c r="L2993">
        <v>271</v>
      </c>
      <c r="M2993" t="s">
        <v>9825</v>
      </c>
      <c r="N2993" t="s">
        <v>32</v>
      </c>
      <c r="P2993" t="s">
        <v>9891</v>
      </c>
      <c r="Q2993" t="s">
        <v>9892</v>
      </c>
      <c r="R2993">
        <v>5026808</v>
      </c>
      <c r="S2993">
        <v>800</v>
      </c>
      <c r="T2993" t="s">
        <v>9893</v>
      </c>
    </row>
    <row r="2994" spans="1:20" x14ac:dyDescent="0.25">
      <c r="A2994" t="s">
        <v>9823</v>
      </c>
      <c r="F2994"/>
      <c r="G2994" t="s">
        <v>26</v>
      </c>
      <c r="H2994">
        <v>2026</v>
      </c>
      <c r="I2994" t="s">
        <v>2702</v>
      </c>
      <c r="J2994" t="s">
        <v>9846</v>
      </c>
      <c r="K2994">
        <v>4300005519</v>
      </c>
      <c r="L2994">
        <v>271</v>
      </c>
      <c r="M2994" t="s">
        <v>9825</v>
      </c>
      <c r="N2994" t="s">
        <v>32</v>
      </c>
      <c r="P2994" t="s">
        <v>9894</v>
      </c>
      <c r="Q2994" t="s">
        <v>9895</v>
      </c>
      <c r="R2994">
        <v>5026809</v>
      </c>
      <c r="S2994">
        <v>1300</v>
      </c>
      <c r="T2994" t="s">
        <v>9896</v>
      </c>
    </row>
    <row r="2995" spans="1:20" x14ac:dyDescent="0.25">
      <c r="A2995" t="s">
        <v>9823</v>
      </c>
      <c r="F2995"/>
      <c r="G2995" t="s">
        <v>26</v>
      </c>
      <c r="H2995">
        <v>2026</v>
      </c>
      <c r="I2995" t="s">
        <v>2702</v>
      </c>
      <c r="J2995" t="s">
        <v>9846</v>
      </c>
      <c r="K2995">
        <v>4300005519</v>
      </c>
      <c r="L2995">
        <v>271</v>
      </c>
      <c r="M2995" t="s">
        <v>9825</v>
      </c>
      <c r="N2995" t="s">
        <v>32</v>
      </c>
      <c r="P2995" t="s">
        <v>9897</v>
      </c>
      <c r="Q2995" t="s">
        <v>9898</v>
      </c>
      <c r="R2995">
        <v>5026810</v>
      </c>
      <c r="S2995">
        <v>1000</v>
      </c>
      <c r="T2995" t="s">
        <v>9899</v>
      </c>
    </row>
    <row r="2996" spans="1:20" x14ac:dyDescent="0.25">
      <c r="A2996" t="s">
        <v>9823</v>
      </c>
      <c r="F2996"/>
      <c r="G2996" t="s">
        <v>26</v>
      </c>
      <c r="H2996">
        <v>2026</v>
      </c>
      <c r="I2996" t="s">
        <v>2702</v>
      </c>
      <c r="J2996" t="s">
        <v>9846</v>
      </c>
      <c r="K2996">
        <v>4300005519</v>
      </c>
      <c r="L2996">
        <v>271</v>
      </c>
      <c r="M2996" t="s">
        <v>9825</v>
      </c>
      <c r="N2996" t="s">
        <v>32</v>
      </c>
      <c r="P2996" t="s">
        <v>9900</v>
      </c>
      <c r="Q2996" t="s">
        <v>9901</v>
      </c>
      <c r="R2996">
        <v>5026811</v>
      </c>
      <c r="S2996">
        <v>500</v>
      </c>
      <c r="T2996" t="s">
        <v>9902</v>
      </c>
    </row>
    <row r="2997" spans="1:20" x14ac:dyDescent="0.25">
      <c r="A2997" t="s">
        <v>9823</v>
      </c>
      <c r="F2997"/>
      <c r="G2997" t="s">
        <v>26</v>
      </c>
      <c r="H2997">
        <v>2026</v>
      </c>
      <c r="I2997" t="s">
        <v>2702</v>
      </c>
      <c r="J2997" t="s">
        <v>9846</v>
      </c>
      <c r="K2997">
        <v>4300005519</v>
      </c>
      <c r="L2997">
        <v>271</v>
      </c>
      <c r="M2997" t="s">
        <v>9825</v>
      </c>
      <c r="N2997" t="s">
        <v>32</v>
      </c>
      <c r="P2997" t="s">
        <v>9903</v>
      </c>
      <c r="Q2997" t="s">
        <v>9904</v>
      </c>
      <c r="R2997">
        <v>5026812</v>
      </c>
      <c r="S2997">
        <v>500</v>
      </c>
      <c r="T2997" t="s">
        <v>9902</v>
      </c>
    </row>
    <row r="2998" spans="1:20" x14ac:dyDescent="0.25">
      <c r="A2998" t="s">
        <v>9823</v>
      </c>
      <c r="F2998"/>
      <c r="G2998" t="s">
        <v>26</v>
      </c>
      <c r="H2998">
        <v>2026</v>
      </c>
      <c r="I2998" t="s">
        <v>2702</v>
      </c>
      <c r="J2998" t="s">
        <v>9846</v>
      </c>
      <c r="K2998">
        <v>4300005519</v>
      </c>
      <c r="L2998">
        <v>271</v>
      </c>
      <c r="M2998" t="s">
        <v>9825</v>
      </c>
      <c r="N2998" t="s">
        <v>32</v>
      </c>
      <c r="P2998" t="s">
        <v>9905</v>
      </c>
      <c r="Q2998" t="s">
        <v>9906</v>
      </c>
      <c r="R2998">
        <v>5026813</v>
      </c>
      <c r="S2998">
        <v>800</v>
      </c>
      <c r="T2998" t="s">
        <v>9907</v>
      </c>
    </row>
    <row r="2999" spans="1:20" x14ac:dyDescent="0.25">
      <c r="A2999" t="s">
        <v>9823</v>
      </c>
      <c r="F2999"/>
      <c r="G2999" t="s">
        <v>26</v>
      </c>
      <c r="H2999">
        <v>2026</v>
      </c>
      <c r="I2999" t="s">
        <v>2702</v>
      </c>
      <c r="J2999" t="s">
        <v>9846</v>
      </c>
      <c r="K2999">
        <v>4300005519</v>
      </c>
      <c r="L2999">
        <v>271</v>
      </c>
      <c r="M2999" t="s">
        <v>9825</v>
      </c>
      <c r="N2999" t="s">
        <v>32</v>
      </c>
      <c r="P2999" t="s">
        <v>9908</v>
      </c>
      <c r="Q2999" t="s">
        <v>9909</v>
      </c>
      <c r="R2999">
        <v>5026814</v>
      </c>
      <c r="S2999">
        <v>800</v>
      </c>
      <c r="T2999" t="s">
        <v>9910</v>
      </c>
    </row>
    <row r="3000" spans="1:20" x14ac:dyDescent="0.25">
      <c r="A3000" t="s">
        <v>9823</v>
      </c>
      <c r="F3000"/>
      <c r="G3000" t="s">
        <v>26</v>
      </c>
      <c r="H3000">
        <v>2026</v>
      </c>
      <c r="I3000" t="s">
        <v>2702</v>
      </c>
      <c r="J3000" t="s">
        <v>9846</v>
      </c>
      <c r="K3000">
        <v>4300005519</v>
      </c>
      <c r="L3000">
        <v>271</v>
      </c>
      <c r="M3000" t="s">
        <v>9825</v>
      </c>
      <c r="N3000" t="s">
        <v>32</v>
      </c>
      <c r="P3000" t="s">
        <v>9911</v>
      </c>
      <c r="Q3000" t="s">
        <v>9912</v>
      </c>
      <c r="R3000">
        <v>5026815</v>
      </c>
      <c r="S3000">
        <v>800</v>
      </c>
      <c r="T3000" t="s">
        <v>9913</v>
      </c>
    </row>
    <row r="3001" spans="1:20" x14ac:dyDescent="0.25">
      <c r="A3001" t="s">
        <v>9823</v>
      </c>
      <c r="F3001"/>
      <c r="G3001" t="s">
        <v>26</v>
      </c>
      <c r="H3001">
        <v>2026</v>
      </c>
      <c r="I3001" t="s">
        <v>2702</v>
      </c>
      <c r="J3001" t="s">
        <v>9846</v>
      </c>
      <c r="K3001">
        <v>4300005519</v>
      </c>
      <c r="L3001">
        <v>271</v>
      </c>
      <c r="M3001" t="s">
        <v>9825</v>
      </c>
      <c r="N3001" t="s">
        <v>32</v>
      </c>
      <c r="P3001" t="s">
        <v>9914</v>
      </c>
      <c r="Q3001" t="s">
        <v>9915</v>
      </c>
      <c r="R3001">
        <v>5026816</v>
      </c>
      <c r="S3001">
        <v>500</v>
      </c>
      <c r="T3001" t="s">
        <v>9916</v>
      </c>
    </row>
    <row r="3002" spans="1:20" x14ac:dyDescent="0.25">
      <c r="A3002" t="s">
        <v>9823</v>
      </c>
      <c r="F3002"/>
      <c r="G3002" t="s">
        <v>26</v>
      </c>
      <c r="H3002">
        <v>2026</v>
      </c>
      <c r="I3002" t="s">
        <v>2702</v>
      </c>
      <c r="J3002" t="s">
        <v>9846</v>
      </c>
      <c r="K3002">
        <v>4300005519</v>
      </c>
      <c r="L3002">
        <v>271</v>
      </c>
      <c r="M3002" t="s">
        <v>9825</v>
      </c>
      <c r="N3002" t="s">
        <v>32</v>
      </c>
      <c r="P3002" t="s">
        <v>9917</v>
      </c>
      <c r="Q3002" t="s">
        <v>9918</v>
      </c>
      <c r="R3002">
        <v>5026817</v>
      </c>
      <c r="S3002">
        <v>800</v>
      </c>
      <c r="T3002" t="s">
        <v>9919</v>
      </c>
    </row>
    <row r="3003" spans="1:20" x14ac:dyDescent="0.25">
      <c r="A3003" t="s">
        <v>9823</v>
      </c>
      <c r="F3003"/>
      <c r="G3003" t="s">
        <v>26</v>
      </c>
      <c r="H3003">
        <v>2026</v>
      </c>
      <c r="I3003" t="s">
        <v>2702</v>
      </c>
      <c r="J3003" t="s">
        <v>9846</v>
      </c>
      <c r="K3003">
        <v>4300005519</v>
      </c>
      <c r="L3003">
        <v>271</v>
      </c>
      <c r="M3003" t="s">
        <v>9825</v>
      </c>
      <c r="N3003" t="s">
        <v>32</v>
      </c>
      <c r="P3003" t="s">
        <v>9920</v>
      </c>
      <c r="Q3003" t="s">
        <v>9921</v>
      </c>
      <c r="R3003">
        <v>5026818</v>
      </c>
      <c r="S3003">
        <v>800</v>
      </c>
      <c r="T3003" t="s">
        <v>9922</v>
      </c>
    </row>
    <row r="3004" spans="1:20" x14ac:dyDescent="0.25">
      <c r="A3004" t="s">
        <v>9823</v>
      </c>
      <c r="F3004"/>
      <c r="G3004" t="s">
        <v>26</v>
      </c>
      <c r="H3004">
        <v>2026</v>
      </c>
      <c r="I3004" t="s">
        <v>2702</v>
      </c>
      <c r="J3004" t="s">
        <v>9846</v>
      </c>
      <c r="K3004">
        <v>4300005519</v>
      </c>
      <c r="L3004">
        <v>271</v>
      </c>
      <c r="M3004" t="s">
        <v>9825</v>
      </c>
      <c r="N3004" t="s">
        <v>32</v>
      </c>
      <c r="P3004" t="s">
        <v>9923</v>
      </c>
      <c r="Q3004" t="s">
        <v>9924</v>
      </c>
      <c r="R3004">
        <v>5026819</v>
      </c>
      <c r="S3004">
        <v>1800</v>
      </c>
      <c r="T3004" t="s">
        <v>9925</v>
      </c>
    </row>
    <row r="3005" spans="1:20" x14ac:dyDescent="0.25">
      <c r="A3005" t="s">
        <v>9823</v>
      </c>
      <c r="F3005"/>
      <c r="G3005" t="s">
        <v>26</v>
      </c>
      <c r="H3005">
        <v>2026</v>
      </c>
      <c r="I3005" t="s">
        <v>2702</v>
      </c>
      <c r="J3005" t="s">
        <v>9846</v>
      </c>
      <c r="K3005">
        <v>4300005519</v>
      </c>
      <c r="L3005">
        <v>271</v>
      </c>
      <c r="M3005" t="s">
        <v>9825</v>
      </c>
      <c r="N3005" t="s">
        <v>32</v>
      </c>
      <c r="P3005" t="s">
        <v>9926</v>
      </c>
      <c r="Q3005" t="s">
        <v>9927</v>
      </c>
      <c r="R3005">
        <v>5026820</v>
      </c>
      <c r="S3005">
        <v>2300</v>
      </c>
      <c r="T3005" t="s">
        <v>9928</v>
      </c>
    </row>
    <row r="3006" spans="1:20" x14ac:dyDescent="0.25">
      <c r="A3006" t="s">
        <v>9823</v>
      </c>
      <c r="F3006"/>
      <c r="G3006" t="s">
        <v>26</v>
      </c>
      <c r="H3006">
        <v>2026</v>
      </c>
      <c r="I3006" t="s">
        <v>2702</v>
      </c>
      <c r="J3006" t="s">
        <v>9846</v>
      </c>
      <c r="K3006">
        <v>4300005519</v>
      </c>
      <c r="L3006">
        <v>271</v>
      </c>
      <c r="M3006" t="s">
        <v>9825</v>
      </c>
      <c r="N3006" t="s">
        <v>32</v>
      </c>
      <c r="P3006" t="s">
        <v>9929</v>
      </c>
      <c r="Q3006" t="s">
        <v>9930</v>
      </c>
      <c r="R3006">
        <v>5026821</v>
      </c>
      <c r="S3006">
        <v>2000</v>
      </c>
      <c r="T3006" t="s">
        <v>9931</v>
      </c>
    </row>
    <row r="3007" spans="1:20" x14ac:dyDescent="0.25">
      <c r="A3007" t="s">
        <v>9823</v>
      </c>
      <c r="F3007"/>
      <c r="G3007" t="s">
        <v>26</v>
      </c>
      <c r="H3007">
        <v>2026</v>
      </c>
      <c r="I3007" t="s">
        <v>2702</v>
      </c>
      <c r="J3007" t="s">
        <v>9846</v>
      </c>
      <c r="K3007">
        <v>4300005519</v>
      </c>
      <c r="L3007">
        <v>271</v>
      </c>
      <c r="M3007" t="s">
        <v>9825</v>
      </c>
      <c r="N3007" t="s">
        <v>32</v>
      </c>
      <c r="P3007" t="s">
        <v>9932</v>
      </c>
      <c r="Q3007" t="s">
        <v>9933</v>
      </c>
      <c r="R3007">
        <v>5026822</v>
      </c>
      <c r="S3007">
        <v>4000</v>
      </c>
      <c r="T3007" t="s">
        <v>9934</v>
      </c>
    </row>
    <row r="3008" spans="1:20" x14ac:dyDescent="0.25">
      <c r="A3008" t="s">
        <v>9823</v>
      </c>
      <c r="F3008"/>
      <c r="G3008" t="s">
        <v>26</v>
      </c>
      <c r="H3008">
        <v>2026</v>
      </c>
      <c r="I3008" t="s">
        <v>2702</v>
      </c>
      <c r="J3008" t="s">
        <v>9846</v>
      </c>
      <c r="K3008">
        <v>4300005519</v>
      </c>
      <c r="L3008">
        <v>271</v>
      </c>
      <c r="M3008" t="s">
        <v>9825</v>
      </c>
      <c r="N3008" t="s">
        <v>32</v>
      </c>
      <c r="P3008" t="s">
        <v>9935</v>
      </c>
      <c r="Q3008" t="s">
        <v>9936</v>
      </c>
      <c r="R3008">
        <v>5026823</v>
      </c>
      <c r="S3008">
        <v>5000</v>
      </c>
      <c r="T3008" t="s">
        <v>9934</v>
      </c>
    </row>
    <row r="3009" spans="1:20" x14ac:dyDescent="0.25">
      <c r="A3009" t="s">
        <v>9823</v>
      </c>
      <c r="F3009"/>
      <c r="G3009" t="s">
        <v>26</v>
      </c>
      <c r="H3009">
        <v>2026</v>
      </c>
      <c r="I3009" t="s">
        <v>2702</v>
      </c>
      <c r="J3009" t="s">
        <v>9846</v>
      </c>
      <c r="K3009">
        <v>4300005519</v>
      </c>
      <c r="L3009">
        <v>271</v>
      </c>
      <c r="M3009" t="s">
        <v>9825</v>
      </c>
      <c r="N3009" t="s">
        <v>32</v>
      </c>
      <c r="P3009" t="s">
        <v>9937</v>
      </c>
      <c r="Q3009" t="s">
        <v>9938</v>
      </c>
      <c r="R3009">
        <v>5026824</v>
      </c>
      <c r="S3009">
        <v>1500</v>
      </c>
      <c r="T3009" t="s">
        <v>9939</v>
      </c>
    </row>
    <row r="3010" spans="1:20" x14ac:dyDescent="0.25">
      <c r="A3010" t="s">
        <v>9823</v>
      </c>
      <c r="F3010"/>
      <c r="G3010" t="s">
        <v>26</v>
      </c>
      <c r="H3010">
        <v>2026</v>
      </c>
      <c r="I3010" t="s">
        <v>2702</v>
      </c>
      <c r="J3010" t="s">
        <v>9846</v>
      </c>
      <c r="K3010">
        <v>4300005519</v>
      </c>
      <c r="L3010">
        <v>271</v>
      </c>
      <c r="M3010" t="s">
        <v>9825</v>
      </c>
      <c r="N3010" t="s">
        <v>32</v>
      </c>
      <c r="P3010" t="s">
        <v>9940</v>
      </c>
      <c r="Q3010" t="s">
        <v>9941</v>
      </c>
      <c r="R3010">
        <v>5026825</v>
      </c>
      <c r="S3010">
        <v>800</v>
      </c>
      <c r="T3010" t="s">
        <v>9942</v>
      </c>
    </row>
    <row r="3011" spans="1:20" x14ac:dyDescent="0.25">
      <c r="A3011" t="s">
        <v>9823</v>
      </c>
      <c r="F3011"/>
      <c r="G3011" t="s">
        <v>26</v>
      </c>
      <c r="H3011">
        <v>2026</v>
      </c>
      <c r="I3011" t="s">
        <v>2702</v>
      </c>
      <c r="J3011" t="s">
        <v>9846</v>
      </c>
      <c r="K3011">
        <v>4300005519</v>
      </c>
      <c r="L3011">
        <v>271</v>
      </c>
      <c r="M3011" t="s">
        <v>9825</v>
      </c>
      <c r="N3011" t="s">
        <v>32</v>
      </c>
      <c r="P3011" t="s">
        <v>9943</v>
      </c>
      <c r="Q3011" t="s">
        <v>9944</v>
      </c>
      <c r="R3011">
        <v>5026826</v>
      </c>
      <c r="S3011">
        <v>800</v>
      </c>
      <c r="T3011" t="s">
        <v>9945</v>
      </c>
    </row>
    <row r="3012" spans="1:20" x14ac:dyDescent="0.25">
      <c r="A3012" t="s">
        <v>9823</v>
      </c>
      <c r="F3012"/>
      <c r="G3012" t="s">
        <v>26</v>
      </c>
      <c r="H3012">
        <v>2026</v>
      </c>
      <c r="I3012" t="s">
        <v>2702</v>
      </c>
      <c r="J3012" t="s">
        <v>9846</v>
      </c>
      <c r="K3012">
        <v>4300005519</v>
      </c>
      <c r="L3012">
        <v>271</v>
      </c>
      <c r="M3012" t="s">
        <v>9825</v>
      </c>
      <c r="N3012" t="s">
        <v>32</v>
      </c>
      <c r="P3012" t="s">
        <v>9946</v>
      </c>
      <c r="Q3012" t="s">
        <v>9947</v>
      </c>
      <c r="R3012">
        <v>5026827</v>
      </c>
      <c r="S3012">
        <v>800</v>
      </c>
      <c r="T3012" t="s">
        <v>9948</v>
      </c>
    </row>
    <row r="3013" spans="1:20" x14ac:dyDescent="0.25">
      <c r="A3013" t="s">
        <v>9823</v>
      </c>
      <c r="F3013"/>
      <c r="G3013" t="s">
        <v>26</v>
      </c>
      <c r="H3013">
        <v>2026</v>
      </c>
      <c r="I3013" t="s">
        <v>2702</v>
      </c>
      <c r="J3013" t="s">
        <v>9846</v>
      </c>
      <c r="K3013">
        <v>4300005519</v>
      </c>
      <c r="L3013">
        <v>271</v>
      </c>
      <c r="M3013" t="s">
        <v>9825</v>
      </c>
      <c r="N3013" t="s">
        <v>32</v>
      </c>
      <c r="P3013" t="s">
        <v>9949</v>
      </c>
      <c r="Q3013" t="s">
        <v>9950</v>
      </c>
      <c r="R3013">
        <v>5026828</v>
      </c>
      <c r="S3013">
        <v>800</v>
      </c>
      <c r="T3013" t="s">
        <v>9951</v>
      </c>
    </row>
    <row r="3014" spans="1:20" x14ac:dyDescent="0.25">
      <c r="A3014" t="s">
        <v>9823</v>
      </c>
      <c r="F3014"/>
      <c r="G3014" t="s">
        <v>26</v>
      </c>
      <c r="H3014">
        <v>2026</v>
      </c>
      <c r="I3014" t="s">
        <v>2702</v>
      </c>
      <c r="J3014" t="s">
        <v>9846</v>
      </c>
      <c r="K3014">
        <v>4300005519</v>
      </c>
      <c r="L3014">
        <v>271</v>
      </c>
      <c r="M3014" t="s">
        <v>9825</v>
      </c>
      <c r="N3014" t="s">
        <v>32</v>
      </c>
      <c r="P3014" t="s">
        <v>9952</v>
      </c>
      <c r="Q3014" t="s">
        <v>9953</v>
      </c>
      <c r="R3014">
        <v>5026829</v>
      </c>
      <c r="S3014">
        <v>800</v>
      </c>
      <c r="T3014" t="s">
        <v>9954</v>
      </c>
    </row>
    <row r="3015" spans="1:20" x14ac:dyDescent="0.25">
      <c r="A3015" t="s">
        <v>9823</v>
      </c>
      <c r="F3015"/>
      <c r="G3015" t="s">
        <v>26</v>
      </c>
      <c r="H3015">
        <v>2026</v>
      </c>
      <c r="I3015" t="s">
        <v>2702</v>
      </c>
      <c r="J3015" t="s">
        <v>9846</v>
      </c>
      <c r="K3015">
        <v>4300005519</v>
      </c>
      <c r="L3015">
        <v>271</v>
      </c>
      <c r="M3015" t="s">
        <v>9825</v>
      </c>
      <c r="N3015" t="s">
        <v>32</v>
      </c>
      <c r="P3015" t="s">
        <v>9955</v>
      </c>
      <c r="Q3015" t="s">
        <v>9956</v>
      </c>
      <c r="R3015">
        <v>5026832</v>
      </c>
      <c r="S3015">
        <v>500</v>
      </c>
      <c r="T3015" t="s">
        <v>9957</v>
      </c>
    </row>
    <row r="3016" spans="1:20" x14ac:dyDescent="0.25">
      <c r="A3016" t="s">
        <v>9823</v>
      </c>
      <c r="F3016"/>
      <c r="G3016" t="s">
        <v>26</v>
      </c>
      <c r="H3016">
        <v>2026</v>
      </c>
      <c r="I3016" t="s">
        <v>2702</v>
      </c>
      <c r="J3016" t="s">
        <v>9846</v>
      </c>
      <c r="K3016">
        <v>4300005519</v>
      </c>
      <c r="L3016">
        <v>271</v>
      </c>
      <c r="M3016" t="s">
        <v>9825</v>
      </c>
      <c r="N3016" t="s">
        <v>32</v>
      </c>
      <c r="P3016" t="s">
        <v>9958</v>
      </c>
      <c r="Q3016" t="s">
        <v>9959</v>
      </c>
      <c r="R3016">
        <v>5026833</v>
      </c>
      <c r="S3016">
        <v>500</v>
      </c>
      <c r="T3016" t="s">
        <v>9960</v>
      </c>
    </row>
    <row r="3017" spans="1:20" x14ac:dyDescent="0.25">
      <c r="A3017" t="s">
        <v>9823</v>
      </c>
      <c r="F3017"/>
      <c r="G3017" t="s">
        <v>26</v>
      </c>
      <c r="H3017">
        <v>2026</v>
      </c>
      <c r="I3017" t="s">
        <v>2702</v>
      </c>
      <c r="J3017" t="s">
        <v>9846</v>
      </c>
      <c r="K3017">
        <v>4300005519</v>
      </c>
      <c r="L3017">
        <v>271</v>
      </c>
      <c r="M3017" t="s">
        <v>9825</v>
      </c>
      <c r="N3017" t="s">
        <v>32</v>
      </c>
      <c r="P3017" t="s">
        <v>9961</v>
      </c>
      <c r="Q3017" t="s">
        <v>9962</v>
      </c>
      <c r="R3017">
        <v>5026834</v>
      </c>
      <c r="S3017">
        <v>500</v>
      </c>
      <c r="T3017" t="s">
        <v>9963</v>
      </c>
    </row>
    <row r="3018" spans="1:20" x14ac:dyDescent="0.25">
      <c r="A3018" t="s">
        <v>9823</v>
      </c>
      <c r="F3018"/>
      <c r="G3018" t="s">
        <v>26</v>
      </c>
      <c r="H3018">
        <v>2026</v>
      </c>
      <c r="I3018" t="s">
        <v>2702</v>
      </c>
      <c r="J3018" t="s">
        <v>9846</v>
      </c>
      <c r="K3018">
        <v>4300005519</v>
      </c>
      <c r="L3018">
        <v>271</v>
      </c>
      <c r="M3018" t="s">
        <v>9825</v>
      </c>
      <c r="N3018" t="s">
        <v>32</v>
      </c>
      <c r="P3018" t="s">
        <v>9964</v>
      </c>
      <c r="Q3018" t="s">
        <v>9965</v>
      </c>
      <c r="R3018">
        <v>5026835</v>
      </c>
      <c r="S3018">
        <v>800</v>
      </c>
      <c r="T3018" t="s">
        <v>9966</v>
      </c>
    </row>
    <row r="3019" spans="1:20" x14ac:dyDescent="0.25">
      <c r="A3019" t="s">
        <v>9823</v>
      </c>
      <c r="F3019"/>
      <c r="G3019" t="s">
        <v>26</v>
      </c>
      <c r="H3019">
        <v>2026</v>
      </c>
      <c r="I3019" t="s">
        <v>2702</v>
      </c>
      <c r="J3019" t="s">
        <v>9846</v>
      </c>
      <c r="K3019">
        <v>4300005519</v>
      </c>
      <c r="L3019">
        <v>271</v>
      </c>
      <c r="M3019" t="s">
        <v>9825</v>
      </c>
      <c r="N3019" t="s">
        <v>32</v>
      </c>
      <c r="P3019" t="s">
        <v>9967</v>
      </c>
      <c r="Q3019" t="s">
        <v>9968</v>
      </c>
      <c r="R3019">
        <v>5026836</v>
      </c>
      <c r="S3019">
        <v>800</v>
      </c>
      <c r="T3019" t="s">
        <v>9969</v>
      </c>
    </row>
    <row r="3020" spans="1:20" x14ac:dyDescent="0.25">
      <c r="A3020" t="s">
        <v>9823</v>
      </c>
      <c r="F3020"/>
      <c r="G3020" t="s">
        <v>26</v>
      </c>
      <c r="H3020">
        <v>2026</v>
      </c>
      <c r="I3020" t="s">
        <v>2702</v>
      </c>
      <c r="J3020" t="s">
        <v>9846</v>
      </c>
      <c r="K3020">
        <v>4300005519</v>
      </c>
      <c r="L3020">
        <v>271</v>
      </c>
      <c r="M3020" t="s">
        <v>9825</v>
      </c>
      <c r="N3020" t="s">
        <v>32</v>
      </c>
      <c r="P3020" t="s">
        <v>9970</v>
      </c>
      <c r="Q3020" t="s">
        <v>9971</v>
      </c>
      <c r="R3020">
        <v>5026837</v>
      </c>
      <c r="S3020">
        <v>12000</v>
      </c>
      <c r="T3020" t="s">
        <v>9972</v>
      </c>
    </row>
    <row r="3021" spans="1:20" x14ac:dyDescent="0.25">
      <c r="A3021" t="s">
        <v>9823</v>
      </c>
      <c r="F3021"/>
      <c r="G3021" t="s">
        <v>26</v>
      </c>
      <c r="H3021">
        <v>2026</v>
      </c>
      <c r="I3021" t="s">
        <v>2702</v>
      </c>
      <c r="J3021" t="s">
        <v>9846</v>
      </c>
      <c r="K3021">
        <v>4300005519</v>
      </c>
      <c r="L3021">
        <v>271</v>
      </c>
      <c r="M3021" t="s">
        <v>9825</v>
      </c>
      <c r="N3021" t="s">
        <v>32</v>
      </c>
      <c r="P3021" t="s">
        <v>9973</v>
      </c>
      <c r="Q3021" t="s">
        <v>9974</v>
      </c>
      <c r="R3021">
        <v>5026838</v>
      </c>
      <c r="S3021">
        <v>800</v>
      </c>
      <c r="T3021" t="s">
        <v>9969</v>
      </c>
    </row>
    <row r="3022" spans="1:20" x14ac:dyDescent="0.25">
      <c r="A3022" t="s">
        <v>9823</v>
      </c>
      <c r="F3022"/>
      <c r="G3022" t="s">
        <v>26</v>
      </c>
      <c r="H3022">
        <v>2026</v>
      </c>
      <c r="I3022" t="s">
        <v>2702</v>
      </c>
      <c r="J3022" t="s">
        <v>9846</v>
      </c>
      <c r="K3022">
        <v>4300005519</v>
      </c>
      <c r="L3022">
        <v>271</v>
      </c>
      <c r="M3022" t="s">
        <v>9825</v>
      </c>
      <c r="N3022" t="s">
        <v>32</v>
      </c>
      <c r="P3022" t="s">
        <v>9975</v>
      </c>
      <c r="Q3022" t="s">
        <v>9976</v>
      </c>
      <c r="R3022">
        <v>5026839</v>
      </c>
      <c r="S3022">
        <v>500</v>
      </c>
      <c r="T3022" t="s">
        <v>9977</v>
      </c>
    </row>
    <row r="3023" spans="1:20" x14ac:dyDescent="0.25">
      <c r="A3023" t="s">
        <v>9823</v>
      </c>
      <c r="F3023"/>
      <c r="G3023" t="s">
        <v>26</v>
      </c>
      <c r="H3023">
        <v>2026</v>
      </c>
      <c r="I3023" t="s">
        <v>2702</v>
      </c>
      <c r="J3023" t="s">
        <v>9846</v>
      </c>
      <c r="K3023">
        <v>4300005519</v>
      </c>
      <c r="L3023">
        <v>271</v>
      </c>
      <c r="M3023" t="s">
        <v>9825</v>
      </c>
      <c r="N3023" t="s">
        <v>32</v>
      </c>
      <c r="P3023" t="s">
        <v>9978</v>
      </c>
      <c r="Q3023" t="s">
        <v>9979</v>
      </c>
      <c r="R3023">
        <v>5026840</v>
      </c>
      <c r="S3023">
        <v>800</v>
      </c>
      <c r="T3023" t="s">
        <v>9977</v>
      </c>
    </row>
    <row r="3024" spans="1:20" x14ac:dyDescent="0.25">
      <c r="A3024" t="s">
        <v>9823</v>
      </c>
      <c r="F3024"/>
      <c r="G3024" t="s">
        <v>26</v>
      </c>
      <c r="H3024">
        <v>2026</v>
      </c>
      <c r="I3024" t="s">
        <v>2702</v>
      </c>
      <c r="J3024" t="s">
        <v>9846</v>
      </c>
      <c r="K3024">
        <v>4300005519</v>
      </c>
      <c r="L3024">
        <v>271</v>
      </c>
      <c r="M3024" t="s">
        <v>9825</v>
      </c>
      <c r="N3024" t="s">
        <v>32</v>
      </c>
      <c r="P3024" t="s">
        <v>9980</v>
      </c>
      <c r="Q3024" t="s">
        <v>9981</v>
      </c>
      <c r="R3024">
        <v>5026841</v>
      </c>
      <c r="S3024">
        <v>1000</v>
      </c>
      <c r="T3024" t="s">
        <v>9982</v>
      </c>
    </row>
    <row r="3025" spans="1:20" x14ac:dyDescent="0.25">
      <c r="A3025" t="s">
        <v>9823</v>
      </c>
      <c r="F3025"/>
      <c r="G3025" t="s">
        <v>26</v>
      </c>
      <c r="H3025">
        <v>2026</v>
      </c>
      <c r="I3025" t="s">
        <v>2702</v>
      </c>
      <c r="J3025" t="s">
        <v>9846</v>
      </c>
      <c r="K3025">
        <v>4300005519</v>
      </c>
      <c r="L3025">
        <v>271</v>
      </c>
      <c r="M3025" t="s">
        <v>9825</v>
      </c>
      <c r="N3025" t="s">
        <v>32</v>
      </c>
      <c r="P3025" t="s">
        <v>9983</v>
      </c>
      <c r="Q3025" t="s">
        <v>9984</v>
      </c>
      <c r="R3025">
        <v>5026842</v>
      </c>
      <c r="S3025">
        <v>1000</v>
      </c>
      <c r="T3025" t="s">
        <v>9985</v>
      </c>
    </row>
    <row r="3026" spans="1:20" x14ac:dyDescent="0.25">
      <c r="A3026" t="s">
        <v>9823</v>
      </c>
      <c r="F3026"/>
      <c r="G3026" t="s">
        <v>26</v>
      </c>
      <c r="H3026">
        <v>2026</v>
      </c>
      <c r="I3026" t="s">
        <v>2702</v>
      </c>
      <c r="J3026" t="s">
        <v>9846</v>
      </c>
      <c r="K3026">
        <v>4300005519</v>
      </c>
      <c r="L3026">
        <v>271</v>
      </c>
      <c r="M3026" t="s">
        <v>9825</v>
      </c>
      <c r="N3026" t="s">
        <v>32</v>
      </c>
      <c r="P3026" t="s">
        <v>9986</v>
      </c>
      <c r="Q3026" t="s">
        <v>9987</v>
      </c>
      <c r="R3026">
        <v>5026843</v>
      </c>
      <c r="S3026">
        <v>1000</v>
      </c>
      <c r="T3026" t="s">
        <v>9985</v>
      </c>
    </row>
    <row r="3027" spans="1:20" x14ac:dyDescent="0.25">
      <c r="A3027" t="s">
        <v>9823</v>
      </c>
      <c r="F3027"/>
      <c r="G3027" t="s">
        <v>26</v>
      </c>
      <c r="H3027">
        <v>2026</v>
      </c>
      <c r="I3027" t="s">
        <v>2702</v>
      </c>
      <c r="J3027" t="s">
        <v>9846</v>
      </c>
      <c r="K3027">
        <v>4300005519</v>
      </c>
      <c r="L3027">
        <v>271</v>
      </c>
      <c r="M3027" t="s">
        <v>9825</v>
      </c>
      <c r="N3027" t="s">
        <v>32</v>
      </c>
      <c r="P3027" t="s">
        <v>9988</v>
      </c>
      <c r="Q3027" t="s">
        <v>9989</v>
      </c>
      <c r="R3027">
        <v>5026844</v>
      </c>
      <c r="S3027">
        <v>1000</v>
      </c>
      <c r="T3027" t="s">
        <v>9985</v>
      </c>
    </row>
    <row r="3028" spans="1:20" x14ac:dyDescent="0.25">
      <c r="A3028" t="s">
        <v>9823</v>
      </c>
      <c r="F3028"/>
      <c r="G3028" t="s">
        <v>26</v>
      </c>
      <c r="H3028">
        <v>2026</v>
      </c>
      <c r="I3028" t="s">
        <v>2702</v>
      </c>
      <c r="J3028" t="s">
        <v>9846</v>
      </c>
      <c r="K3028">
        <v>4300005519</v>
      </c>
      <c r="L3028">
        <v>271</v>
      </c>
      <c r="M3028" t="s">
        <v>9825</v>
      </c>
      <c r="N3028" t="s">
        <v>32</v>
      </c>
      <c r="P3028" t="s">
        <v>9990</v>
      </c>
      <c r="Q3028" t="s">
        <v>9991</v>
      </c>
      <c r="R3028">
        <v>5026845</v>
      </c>
      <c r="S3028">
        <v>1500</v>
      </c>
      <c r="T3028" t="s">
        <v>9992</v>
      </c>
    </row>
    <row r="3029" spans="1:20" x14ac:dyDescent="0.25">
      <c r="A3029" t="s">
        <v>9823</v>
      </c>
      <c r="F3029"/>
      <c r="G3029" t="s">
        <v>26</v>
      </c>
      <c r="H3029">
        <v>2026</v>
      </c>
      <c r="I3029" t="s">
        <v>2702</v>
      </c>
      <c r="J3029" t="s">
        <v>9846</v>
      </c>
      <c r="K3029">
        <v>4300005519</v>
      </c>
      <c r="L3029">
        <v>271</v>
      </c>
      <c r="M3029" t="s">
        <v>9825</v>
      </c>
      <c r="N3029" t="s">
        <v>32</v>
      </c>
      <c r="P3029" t="s">
        <v>9993</v>
      </c>
      <c r="Q3029" t="s">
        <v>9994</v>
      </c>
      <c r="R3029">
        <v>5026846</v>
      </c>
      <c r="S3029">
        <v>1300</v>
      </c>
      <c r="T3029" t="s">
        <v>9995</v>
      </c>
    </row>
    <row r="3030" spans="1:20" x14ac:dyDescent="0.25">
      <c r="A3030" t="s">
        <v>9823</v>
      </c>
      <c r="F3030"/>
      <c r="G3030" t="s">
        <v>26</v>
      </c>
      <c r="H3030">
        <v>2026</v>
      </c>
      <c r="I3030" t="s">
        <v>2702</v>
      </c>
      <c r="J3030" t="s">
        <v>9846</v>
      </c>
      <c r="K3030">
        <v>4300005519</v>
      </c>
      <c r="L3030">
        <v>271</v>
      </c>
      <c r="M3030" t="s">
        <v>9825</v>
      </c>
      <c r="N3030" t="s">
        <v>32</v>
      </c>
      <c r="P3030" t="s">
        <v>9996</v>
      </c>
      <c r="Q3030" t="s">
        <v>9997</v>
      </c>
      <c r="R3030">
        <v>5026847</v>
      </c>
      <c r="S3030">
        <v>2500</v>
      </c>
      <c r="T3030" t="s">
        <v>9998</v>
      </c>
    </row>
    <row r="3031" spans="1:20" x14ac:dyDescent="0.25">
      <c r="A3031" t="s">
        <v>9823</v>
      </c>
      <c r="F3031"/>
      <c r="G3031" t="s">
        <v>26</v>
      </c>
      <c r="H3031">
        <v>2026</v>
      </c>
      <c r="I3031" t="s">
        <v>2702</v>
      </c>
      <c r="J3031" t="s">
        <v>9846</v>
      </c>
      <c r="K3031">
        <v>4300005519</v>
      </c>
      <c r="L3031">
        <v>271</v>
      </c>
      <c r="M3031" t="s">
        <v>9825</v>
      </c>
      <c r="N3031" t="s">
        <v>32</v>
      </c>
      <c r="P3031" t="s">
        <v>9999</v>
      </c>
      <c r="Q3031" t="s">
        <v>10000</v>
      </c>
      <c r="R3031">
        <v>5026848</v>
      </c>
      <c r="S3031">
        <v>2500</v>
      </c>
      <c r="T3031" t="s">
        <v>10001</v>
      </c>
    </row>
    <row r="3032" spans="1:20" x14ac:dyDescent="0.25">
      <c r="A3032" t="s">
        <v>9823</v>
      </c>
      <c r="F3032"/>
      <c r="G3032" t="s">
        <v>26</v>
      </c>
      <c r="H3032">
        <v>2026</v>
      </c>
      <c r="I3032" t="s">
        <v>2702</v>
      </c>
      <c r="J3032" t="s">
        <v>9846</v>
      </c>
      <c r="K3032">
        <v>4300005519</v>
      </c>
      <c r="L3032">
        <v>271</v>
      </c>
      <c r="M3032" t="s">
        <v>9825</v>
      </c>
      <c r="N3032" t="s">
        <v>32</v>
      </c>
      <c r="P3032" t="s">
        <v>10002</v>
      </c>
      <c r="Q3032" t="s">
        <v>10003</v>
      </c>
      <c r="R3032">
        <v>5026849</v>
      </c>
      <c r="S3032">
        <v>3000</v>
      </c>
      <c r="T3032" t="s">
        <v>10004</v>
      </c>
    </row>
    <row r="3033" spans="1:20" x14ac:dyDescent="0.25">
      <c r="A3033" t="s">
        <v>9823</v>
      </c>
      <c r="F3033"/>
      <c r="G3033" t="s">
        <v>26</v>
      </c>
      <c r="H3033">
        <v>2026</v>
      </c>
      <c r="I3033" t="s">
        <v>2702</v>
      </c>
      <c r="J3033" t="s">
        <v>9846</v>
      </c>
      <c r="K3033">
        <v>4300005519</v>
      </c>
      <c r="L3033">
        <v>271</v>
      </c>
      <c r="M3033" t="s">
        <v>9825</v>
      </c>
      <c r="N3033" t="s">
        <v>32</v>
      </c>
      <c r="P3033" t="s">
        <v>10005</v>
      </c>
      <c r="Q3033" t="s">
        <v>10006</v>
      </c>
      <c r="R3033">
        <v>5026850</v>
      </c>
      <c r="S3033">
        <v>1300</v>
      </c>
      <c r="T3033" t="s">
        <v>10007</v>
      </c>
    </row>
    <row r="3034" spans="1:20" x14ac:dyDescent="0.25">
      <c r="A3034" t="s">
        <v>9823</v>
      </c>
      <c r="F3034"/>
      <c r="G3034" t="s">
        <v>26</v>
      </c>
      <c r="H3034">
        <v>2026</v>
      </c>
      <c r="I3034" t="s">
        <v>2702</v>
      </c>
      <c r="J3034" t="s">
        <v>9846</v>
      </c>
      <c r="K3034">
        <v>4300005519</v>
      </c>
      <c r="L3034">
        <v>271</v>
      </c>
      <c r="M3034" t="s">
        <v>9825</v>
      </c>
      <c r="N3034" t="s">
        <v>32</v>
      </c>
      <c r="P3034" t="s">
        <v>10008</v>
      </c>
      <c r="Q3034" t="s">
        <v>10009</v>
      </c>
      <c r="R3034">
        <v>5026851</v>
      </c>
      <c r="S3034">
        <v>1000</v>
      </c>
      <c r="T3034" t="s">
        <v>10010</v>
      </c>
    </row>
    <row r="3035" spans="1:20" x14ac:dyDescent="0.25">
      <c r="A3035" t="s">
        <v>9823</v>
      </c>
      <c r="F3035"/>
      <c r="G3035" t="s">
        <v>26</v>
      </c>
      <c r="H3035">
        <v>2026</v>
      </c>
      <c r="I3035" t="s">
        <v>2702</v>
      </c>
      <c r="J3035" t="s">
        <v>9846</v>
      </c>
      <c r="K3035">
        <v>4300005519</v>
      </c>
      <c r="L3035">
        <v>271</v>
      </c>
      <c r="M3035" t="s">
        <v>9825</v>
      </c>
      <c r="N3035" t="s">
        <v>32</v>
      </c>
      <c r="P3035" t="s">
        <v>10011</v>
      </c>
      <c r="Q3035" t="s">
        <v>10012</v>
      </c>
      <c r="R3035">
        <v>5026852</v>
      </c>
      <c r="S3035">
        <v>1000</v>
      </c>
      <c r="T3035" t="s">
        <v>10013</v>
      </c>
    </row>
    <row r="3036" spans="1:20" x14ac:dyDescent="0.25">
      <c r="A3036" t="s">
        <v>9823</v>
      </c>
      <c r="F3036"/>
      <c r="G3036" t="s">
        <v>26</v>
      </c>
      <c r="H3036">
        <v>2026</v>
      </c>
      <c r="I3036" t="s">
        <v>2702</v>
      </c>
      <c r="J3036" t="s">
        <v>9846</v>
      </c>
      <c r="K3036">
        <v>4300005519</v>
      </c>
      <c r="L3036">
        <v>271</v>
      </c>
      <c r="M3036" t="s">
        <v>9825</v>
      </c>
      <c r="N3036" t="s">
        <v>32</v>
      </c>
      <c r="P3036" t="s">
        <v>10014</v>
      </c>
      <c r="Q3036" t="s">
        <v>10015</v>
      </c>
      <c r="R3036">
        <v>5026853</v>
      </c>
      <c r="S3036">
        <v>1000</v>
      </c>
      <c r="T3036" t="s">
        <v>10013</v>
      </c>
    </row>
    <row r="3037" spans="1:20" x14ac:dyDescent="0.25">
      <c r="A3037" t="s">
        <v>9823</v>
      </c>
      <c r="F3037"/>
      <c r="G3037" t="s">
        <v>26</v>
      </c>
      <c r="H3037">
        <v>2026</v>
      </c>
      <c r="I3037" t="s">
        <v>2702</v>
      </c>
      <c r="J3037" t="s">
        <v>9846</v>
      </c>
      <c r="K3037">
        <v>4300005519</v>
      </c>
      <c r="L3037">
        <v>271</v>
      </c>
      <c r="M3037" t="s">
        <v>9825</v>
      </c>
      <c r="N3037" t="s">
        <v>32</v>
      </c>
      <c r="P3037" t="s">
        <v>10016</v>
      </c>
      <c r="Q3037" t="s">
        <v>10017</v>
      </c>
      <c r="R3037">
        <v>5026854</v>
      </c>
      <c r="S3037">
        <v>1000</v>
      </c>
      <c r="T3037" t="s">
        <v>10013</v>
      </c>
    </row>
    <row r="3038" spans="1:20" x14ac:dyDescent="0.25">
      <c r="A3038" t="s">
        <v>9823</v>
      </c>
      <c r="F3038"/>
      <c r="G3038" t="s">
        <v>26</v>
      </c>
      <c r="H3038">
        <v>2026</v>
      </c>
      <c r="I3038" t="s">
        <v>2702</v>
      </c>
      <c r="J3038" t="s">
        <v>9846</v>
      </c>
      <c r="K3038">
        <v>4300005519</v>
      </c>
      <c r="L3038">
        <v>271</v>
      </c>
      <c r="M3038" t="s">
        <v>9825</v>
      </c>
      <c r="N3038" t="s">
        <v>32</v>
      </c>
      <c r="P3038" t="s">
        <v>10018</v>
      </c>
      <c r="Q3038" t="s">
        <v>10019</v>
      </c>
      <c r="R3038">
        <v>5026855</v>
      </c>
      <c r="S3038">
        <v>1000</v>
      </c>
      <c r="T3038" t="s">
        <v>10020</v>
      </c>
    </row>
    <row r="3039" spans="1:20" x14ac:dyDescent="0.25">
      <c r="A3039" t="s">
        <v>9823</v>
      </c>
      <c r="F3039"/>
      <c r="G3039" t="s">
        <v>26</v>
      </c>
      <c r="H3039">
        <v>2026</v>
      </c>
      <c r="I3039" t="s">
        <v>2702</v>
      </c>
      <c r="J3039" t="s">
        <v>9846</v>
      </c>
      <c r="K3039">
        <v>4300005519</v>
      </c>
      <c r="L3039">
        <v>271</v>
      </c>
      <c r="M3039" t="s">
        <v>9825</v>
      </c>
      <c r="N3039" t="s">
        <v>32</v>
      </c>
      <c r="P3039" t="s">
        <v>10021</v>
      </c>
      <c r="Q3039" t="s">
        <v>10022</v>
      </c>
      <c r="R3039">
        <v>5026856</v>
      </c>
      <c r="S3039">
        <v>1000</v>
      </c>
      <c r="T3039" t="s">
        <v>10023</v>
      </c>
    </row>
    <row r="3040" spans="1:20" x14ac:dyDescent="0.25">
      <c r="A3040" t="s">
        <v>9823</v>
      </c>
      <c r="F3040"/>
      <c r="G3040" t="s">
        <v>26</v>
      </c>
      <c r="H3040">
        <v>2026</v>
      </c>
      <c r="I3040" t="s">
        <v>2702</v>
      </c>
      <c r="J3040" t="s">
        <v>9846</v>
      </c>
      <c r="K3040">
        <v>4300005519</v>
      </c>
      <c r="L3040">
        <v>271</v>
      </c>
      <c r="M3040" t="s">
        <v>9825</v>
      </c>
      <c r="N3040" t="s">
        <v>32</v>
      </c>
      <c r="P3040" t="s">
        <v>10024</v>
      </c>
      <c r="Q3040" t="s">
        <v>10025</v>
      </c>
      <c r="R3040">
        <v>5026857</v>
      </c>
      <c r="S3040">
        <v>800</v>
      </c>
      <c r="T3040" t="s">
        <v>10026</v>
      </c>
    </row>
    <row r="3041" spans="1:20" x14ac:dyDescent="0.25">
      <c r="A3041" t="s">
        <v>9823</v>
      </c>
      <c r="F3041"/>
      <c r="G3041" t="s">
        <v>26</v>
      </c>
      <c r="H3041">
        <v>2026</v>
      </c>
      <c r="I3041" t="s">
        <v>2702</v>
      </c>
      <c r="J3041" t="s">
        <v>9846</v>
      </c>
      <c r="K3041">
        <v>4300005519</v>
      </c>
      <c r="L3041" t="s">
        <v>10027</v>
      </c>
      <c r="M3041" t="s">
        <v>9825</v>
      </c>
      <c r="N3041">
        <v>3</v>
      </c>
      <c r="O3041" t="s">
        <v>2706</v>
      </c>
      <c r="P3041" t="s">
        <v>10028</v>
      </c>
      <c r="Q3041" t="s">
        <v>10029</v>
      </c>
      <c r="R3041">
        <v>5026858</v>
      </c>
      <c r="S3041">
        <v>2500</v>
      </c>
      <c r="T3041" t="s">
        <v>10030</v>
      </c>
    </row>
    <row r="3042" spans="1:20" x14ac:dyDescent="0.25">
      <c r="A3042" t="s">
        <v>9823</v>
      </c>
      <c r="F3042"/>
      <c r="G3042" t="s">
        <v>26</v>
      </c>
      <c r="H3042">
        <v>2026</v>
      </c>
      <c r="I3042" t="s">
        <v>2702</v>
      </c>
      <c r="J3042" t="s">
        <v>9846</v>
      </c>
      <c r="K3042">
        <v>4300005519</v>
      </c>
      <c r="L3042" t="s">
        <v>10027</v>
      </c>
      <c r="M3042" t="s">
        <v>9825</v>
      </c>
      <c r="N3042">
        <v>3</v>
      </c>
      <c r="O3042" t="s">
        <v>2706</v>
      </c>
      <c r="P3042" t="s">
        <v>10031</v>
      </c>
      <c r="Q3042" t="s">
        <v>10032</v>
      </c>
      <c r="R3042">
        <v>5026859</v>
      </c>
      <c r="S3042">
        <v>4000</v>
      </c>
      <c r="T3042" t="s">
        <v>10033</v>
      </c>
    </row>
    <row r="3043" spans="1:20" x14ac:dyDescent="0.25">
      <c r="A3043" t="s">
        <v>9823</v>
      </c>
      <c r="F3043"/>
      <c r="G3043" t="s">
        <v>26</v>
      </c>
      <c r="H3043">
        <v>2026</v>
      </c>
      <c r="I3043" t="s">
        <v>2702</v>
      </c>
      <c r="J3043" t="s">
        <v>9846</v>
      </c>
      <c r="K3043">
        <v>4300005519</v>
      </c>
      <c r="L3043" t="s">
        <v>10027</v>
      </c>
      <c r="M3043" t="s">
        <v>9825</v>
      </c>
      <c r="N3043">
        <v>3</v>
      </c>
      <c r="O3043" t="s">
        <v>2706</v>
      </c>
      <c r="P3043" t="s">
        <v>10034</v>
      </c>
      <c r="Q3043" t="s">
        <v>10035</v>
      </c>
      <c r="R3043">
        <v>5026860</v>
      </c>
      <c r="S3043">
        <v>3000</v>
      </c>
      <c r="T3043" t="s">
        <v>10036</v>
      </c>
    </row>
    <row r="3044" spans="1:20" x14ac:dyDescent="0.25">
      <c r="A3044" t="s">
        <v>9823</v>
      </c>
      <c r="F3044"/>
      <c r="G3044" t="s">
        <v>26</v>
      </c>
      <c r="H3044">
        <v>2026</v>
      </c>
      <c r="I3044" t="s">
        <v>2702</v>
      </c>
      <c r="J3044" t="s">
        <v>9846</v>
      </c>
      <c r="K3044">
        <v>4300005519</v>
      </c>
      <c r="L3044" t="s">
        <v>10027</v>
      </c>
      <c r="M3044" t="s">
        <v>9825</v>
      </c>
      <c r="N3044">
        <v>3</v>
      </c>
      <c r="O3044" t="s">
        <v>2706</v>
      </c>
      <c r="P3044" t="s">
        <v>10037</v>
      </c>
      <c r="Q3044" t="s">
        <v>10038</v>
      </c>
      <c r="R3044">
        <v>5026861</v>
      </c>
      <c r="S3044">
        <v>4000</v>
      </c>
      <c r="T3044" t="s">
        <v>10039</v>
      </c>
    </row>
    <row r="3045" spans="1:20" x14ac:dyDescent="0.25">
      <c r="A3045" t="s">
        <v>9823</v>
      </c>
      <c r="F3045"/>
      <c r="G3045" t="s">
        <v>26</v>
      </c>
      <c r="H3045">
        <v>2026</v>
      </c>
      <c r="I3045" t="s">
        <v>2702</v>
      </c>
      <c r="J3045" t="s">
        <v>9846</v>
      </c>
      <c r="K3045">
        <v>4300005519</v>
      </c>
      <c r="L3045" t="s">
        <v>10027</v>
      </c>
      <c r="M3045" t="s">
        <v>9825</v>
      </c>
      <c r="N3045">
        <v>3</v>
      </c>
      <c r="O3045" t="s">
        <v>2706</v>
      </c>
      <c r="P3045" t="s">
        <v>10040</v>
      </c>
      <c r="Q3045" t="s">
        <v>10041</v>
      </c>
      <c r="R3045">
        <v>5026862</v>
      </c>
      <c r="S3045">
        <v>10000</v>
      </c>
      <c r="T3045" t="s">
        <v>10042</v>
      </c>
    </row>
    <row r="3046" spans="1:20" x14ac:dyDescent="0.25">
      <c r="A3046" t="s">
        <v>9823</v>
      </c>
      <c r="F3046"/>
      <c r="G3046" t="s">
        <v>26</v>
      </c>
      <c r="H3046">
        <v>2026</v>
      </c>
      <c r="I3046" t="s">
        <v>2702</v>
      </c>
      <c r="J3046" t="s">
        <v>9846</v>
      </c>
      <c r="K3046">
        <v>4300005519</v>
      </c>
      <c r="L3046" t="s">
        <v>10027</v>
      </c>
      <c r="M3046" t="s">
        <v>9825</v>
      </c>
      <c r="N3046">
        <v>3</v>
      </c>
      <c r="O3046" t="s">
        <v>2706</v>
      </c>
      <c r="P3046" t="s">
        <v>10043</v>
      </c>
      <c r="Q3046" t="s">
        <v>10044</v>
      </c>
      <c r="R3046">
        <v>5026863</v>
      </c>
      <c r="S3046">
        <v>12000</v>
      </c>
      <c r="T3046" t="s">
        <v>10045</v>
      </c>
    </row>
    <row r="3047" spans="1:20" x14ac:dyDescent="0.25">
      <c r="A3047" t="s">
        <v>9823</v>
      </c>
      <c r="F3047"/>
      <c r="G3047" t="s">
        <v>26</v>
      </c>
      <c r="H3047">
        <v>2026</v>
      </c>
      <c r="I3047" t="s">
        <v>2702</v>
      </c>
      <c r="J3047" t="s">
        <v>10046</v>
      </c>
      <c r="K3047">
        <v>4300005520</v>
      </c>
      <c r="L3047">
        <v>321</v>
      </c>
      <c r="M3047" t="s">
        <v>9825</v>
      </c>
      <c r="N3047">
        <v>13</v>
      </c>
      <c r="O3047" t="s">
        <v>3827</v>
      </c>
      <c r="P3047" t="s">
        <v>10047</v>
      </c>
      <c r="Q3047" t="s">
        <v>10048</v>
      </c>
      <c r="R3047">
        <v>5026880</v>
      </c>
      <c r="S3047">
        <v>3500</v>
      </c>
      <c r="T3047" t="s">
        <v>10049</v>
      </c>
    </row>
    <row r="3048" spans="1:20" x14ac:dyDescent="0.25">
      <c r="A3048" t="s">
        <v>9823</v>
      </c>
      <c r="F3048"/>
      <c r="G3048" t="s">
        <v>26</v>
      </c>
      <c r="H3048">
        <v>2026</v>
      </c>
      <c r="I3048" t="s">
        <v>2702</v>
      </c>
      <c r="J3048" t="s">
        <v>10046</v>
      </c>
      <c r="K3048">
        <v>4300005520</v>
      </c>
      <c r="L3048">
        <v>321</v>
      </c>
      <c r="M3048" t="s">
        <v>9825</v>
      </c>
      <c r="N3048">
        <v>13</v>
      </c>
      <c r="O3048" t="s">
        <v>3827</v>
      </c>
      <c r="P3048" t="s">
        <v>10050</v>
      </c>
      <c r="Q3048" t="s">
        <v>10051</v>
      </c>
      <c r="R3048">
        <v>5026881</v>
      </c>
      <c r="S3048">
        <v>4000</v>
      </c>
      <c r="T3048" t="s">
        <v>10052</v>
      </c>
    </row>
    <row r="3049" spans="1:20" x14ac:dyDescent="0.25">
      <c r="A3049" t="s">
        <v>9823</v>
      </c>
      <c r="F3049"/>
      <c r="G3049" t="s">
        <v>26</v>
      </c>
      <c r="H3049">
        <v>2026</v>
      </c>
      <c r="I3049" t="s">
        <v>2702</v>
      </c>
      <c r="J3049" t="s">
        <v>10046</v>
      </c>
      <c r="K3049">
        <v>4300005520</v>
      </c>
      <c r="L3049">
        <v>321</v>
      </c>
      <c r="M3049" t="s">
        <v>9825</v>
      </c>
      <c r="N3049">
        <v>13</v>
      </c>
      <c r="O3049" t="s">
        <v>3827</v>
      </c>
      <c r="P3049" t="s">
        <v>10053</v>
      </c>
      <c r="Q3049" t="s">
        <v>10054</v>
      </c>
      <c r="R3049">
        <v>5026882</v>
      </c>
      <c r="S3049">
        <v>4500</v>
      </c>
      <c r="T3049" t="s">
        <v>10055</v>
      </c>
    </row>
    <row r="3050" spans="1:20" x14ac:dyDescent="0.25">
      <c r="A3050" t="s">
        <v>9823</v>
      </c>
      <c r="F3050"/>
      <c r="G3050" t="s">
        <v>26</v>
      </c>
      <c r="H3050">
        <v>2026</v>
      </c>
      <c r="I3050" t="s">
        <v>2702</v>
      </c>
      <c r="J3050" t="s">
        <v>10046</v>
      </c>
      <c r="K3050">
        <v>4300005520</v>
      </c>
      <c r="L3050">
        <v>321</v>
      </c>
      <c r="M3050" t="s">
        <v>9825</v>
      </c>
      <c r="N3050">
        <v>13</v>
      </c>
      <c r="O3050" t="s">
        <v>3827</v>
      </c>
      <c r="P3050" t="s">
        <v>10056</v>
      </c>
      <c r="Q3050" t="s">
        <v>10057</v>
      </c>
      <c r="R3050">
        <v>5026885</v>
      </c>
      <c r="S3050">
        <v>1500</v>
      </c>
      <c r="T3050" t="s">
        <v>10058</v>
      </c>
    </row>
    <row r="3051" spans="1:20" x14ac:dyDescent="0.25">
      <c r="A3051" t="s">
        <v>9823</v>
      </c>
      <c r="F3051"/>
      <c r="G3051" t="s">
        <v>26</v>
      </c>
      <c r="H3051">
        <v>2026</v>
      </c>
      <c r="I3051" t="s">
        <v>2702</v>
      </c>
      <c r="J3051" t="s">
        <v>10046</v>
      </c>
      <c r="K3051">
        <v>4300005520</v>
      </c>
      <c r="L3051">
        <v>321</v>
      </c>
      <c r="M3051" t="s">
        <v>9825</v>
      </c>
      <c r="N3051">
        <v>13</v>
      </c>
      <c r="O3051" t="s">
        <v>3827</v>
      </c>
      <c r="P3051" t="s">
        <v>10059</v>
      </c>
      <c r="Q3051" t="s">
        <v>10060</v>
      </c>
      <c r="R3051">
        <v>5026886</v>
      </c>
      <c r="S3051">
        <v>2000</v>
      </c>
      <c r="T3051" t="s">
        <v>10058</v>
      </c>
    </row>
    <row r="3052" spans="1:20" x14ac:dyDescent="0.25">
      <c r="A3052" t="s">
        <v>9823</v>
      </c>
      <c r="F3052"/>
      <c r="G3052" t="s">
        <v>26</v>
      </c>
      <c r="H3052">
        <v>2026</v>
      </c>
      <c r="I3052" t="s">
        <v>2702</v>
      </c>
      <c r="J3052" t="s">
        <v>10046</v>
      </c>
      <c r="K3052">
        <v>4300005520</v>
      </c>
      <c r="L3052">
        <v>321</v>
      </c>
      <c r="M3052" t="s">
        <v>9825</v>
      </c>
      <c r="N3052">
        <v>13</v>
      </c>
      <c r="O3052" t="s">
        <v>3827</v>
      </c>
      <c r="P3052" t="s">
        <v>10061</v>
      </c>
      <c r="Q3052" t="s">
        <v>10062</v>
      </c>
      <c r="R3052">
        <v>5026887</v>
      </c>
      <c r="S3052">
        <v>2500</v>
      </c>
      <c r="T3052" t="s">
        <v>10058</v>
      </c>
    </row>
    <row r="3053" spans="1:20" x14ac:dyDescent="0.25">
      <c r="A3053" t="s">
        <v>9823</v>
      </c>
      <c r="F3053"/>
      <c r="G3053" t="s">
        <v>26</v>
      </c>
      <c r="H3053">
        <v>2026</v>
      </c>
      <c r="I3053" t="s">
        <v>2702</v>
      </c>
      <c r="J3053" t="s">
        <v>10046</v>
      </c>
      <c r="K3053">
        <v>4300005520</v>
      </c>
      <c r="L3053">
        <v>321</v>
      </c>
      <c r="M3053" t="s">
        <v>9825</v>
      </c>
      <c r="N3053">
        <v>13</v>
      </c>
      <c r="O3053" t="s">
        <v>3827</v>
      </c>
      <c r="P3053" t="s">
        <v>10063</v>
      </c>
      <c r="Q3053" t="s">
        <v>10064</v>
      </c>
      <c r="R3053">
        <v>5026888</v>
      </c>
      <c r="S3053">
        <v>4000</v>
      </c>
      <c r="T3053" t="s">
        <v>10065</v>
      </c>
    </row>
    <row r="3054" spans="1:20" x14ac:dyDescent="0.25">
      <c r="A3054" t="s">
        <v>9823</v>
      </c>
      <c r="F3054"/>
      <c r="G3054" t="s">
        <v>26</v>
      </c>
      <c r="H3054">
        <v>2026</v>
      </c>
      <c r="I3054" t="s">
        <v>2702</v>
      </c>
      <c r="J3054" t="s">
        <v>10046</v>
      </c>
      <c r="K3054">
        <v>4300005520</v>
      </c>
      <c r="L3054">
        <v>321</v>
      </c>
      <c r="M3054" t="s">
        <v>9825</v>
      </c>
      <c r="N3054">
        <v>13</v>
      </c>
      <c r="O3054" t="s">
        <v>3827</v>
      </c>
      <c r="P3054" t="s">
        <v>10066</v>
      </c>
      <c r="Q3054" t="s">
        <v>10067</v>
      </c>
      <c r="R3054">
        <v>5026889</v>
      </c>
      <c r="S3054">
        <v>5000</v>
      </c>
      <c r="T3054" t="s">
        <v>10049</v>
      </c>
    </row>
    <row r="3055" spans="1:20" x14ac:dyDescent="0.25">
      <c r="A3055" t="s">
        <v>9823</v>
      </c>
      <c r="F3055"/>
      <c r="G3055" t="s">
        <v>26</v>
      </c>
      <c r="H3055">
        <v>2026</v>
      </c>
      <c r="I3055" t="s">
        <v>2702</v>
      </c>
      <c r="J3055" t="s">
        <v>10046</v>
      </c>
      <c r="K3055">
        <v>4300005520</v>
      </c>
      <c r="L3055">
        <v>321</v>
      </c>
      <c r="M3055" t="s">
        <v>9825</v>
      </c>
      <c r="N3055">
        <v>13</v>
      </c>
      <c r="O3055" t="s">
        <v>3827</v>
      </c>
      <c r="P3055" t="s">
        <v>10068</v>
      </c>
      <c r="Q3055" t="s">
        <v>10069</v>
      </c>
      <c r="R3055">
        <v>5026890</v>
      </c>
      <c r="S3055">
        <v>2000</v>
      </c>
      <c r="T3055" t="s">
        <v>10070</v>
      </c>
    </row>
    <row r="3056" spans="1:20" x14ac:dyDescent="0.25">
      <c r="A3056" t="s">
        <v>9823</v>
      </c>
      <c r="F3056"/>
      <c r="G3056" t="s">
        <v>26</v>
      </c>
      <c r="H3056">
        <v>2026</v>
      </c>
      <c r="I3056" t="s">
        <v>2702</v>
      </c>
      <c r="J3056" t="s">
        <v>10046</v>
      </c>
      <c r="K3056">
        <v>4300005520</v>
      </c>
      <c r="L3056">
        <v>321</v>
      </c>
      <c r="M3056" t="s">
        <v>9825</v>
      </c>
      <c r="N3056">
        <v>13</v>
      </c>
      <c r="O3056" t="s">
        <v>3827</v>
      </c>
      <c r="P3056" t="s">
        <v>10071</v>
      </c>
      <c r="Q3056" t="s">
        <v>10072</v>
      </c>
      <c r="R3056">
        <v>5026891</v>
      </c>
      <c r="S3056">
        <v>2500</v>
      </c>
      <c r="T3056" t="s">
        <v>10070</v>
      </c>
    </row>
    <row r="3057" spans="1:20" x14ac:dyDescent="0.25">
      <c r="A3057" t="s">
        <v>9823</v>
      </c>
      <c r="F3057"/>
      <c r="G3057" t="s">
        <v>26</v>
      </c>
      <c r="H3057">
        <v>2026</v>
      </c>
      <c r="I3057" t="s">
        <v>2702</v>
      </c>
      <c r="J3057" t="s">
        <v>10046</v>
      </c>
      <c r="K3057">
        <v>4300005520</v>
      </c>
      <c r="L3057">
        <v>321</v>
      </c>
      <c r="M3057" t="s">
        <v>9825</v>
      </c>
      <c r="N3057">
        <v>13</v>
      </c>
      <c r="O3057" t="s">
        <v>3827</v>
      </c>
      <c r="P3057" t="s">
        <v>10073</v>
      </c>
      <c r="Q3057" t="s">
        <v>10074</v>
      </c>
      <c r="R3057">
        <v>5026892</v>
      </c>
      <c r="S3057">
        <v>3000</v>
      </c>
      <c r="T3057" t="s">
        <v>10070</v>
      </c>
    </row>
    <row r="3058" spans="1:20" x14ac:dyDescent="0.25">
      <c r="A3058" t="s">
        <v>9823</v>
      </c>
      <c r="F3058"/>
      <c r="G3058" t="s">
        <v>26</v>
      </c>
      <c r="H3058">
        <v>2026</v>
      </c>
      <c r="I3058" t="s">
        <v>2702</v>
      </c>
      <c r="J3058" t="s">
        <v>10075</v>
      </c>
      <c r="K3058">
        <v>4300005521</v>
      </c>
      <c r="L3058">
        <v>244</v>
      </c>
      <c r="M3058" t="s">
        <v>10076</v>
      </c>
      <c r="N3058" t="s">
        <v>32</v>
      </c>
      <c r="O3058" t="s">
        <v>31</v>
      </c>
      <c r="P3058" t="s">
        <v>10077</v>
      </c>
      <c r="Q3058" t="s">
        <v>10078</v>
      </c>
      <c r="R3058">
        <v>5026893</v>
      </c>
      <c r="S3058">
        <v>7000</v>
      </c>
      <c r="T3058" t="s">
        <v>10079</v>
      </c>
    </row>
    <row r="3059" spans="1:20" x14ac:dyDescent="0.25">
      <c r="A3059" t="s">
        <v>9823</v>
      </c>
      <c r="F3059"/>
      <c r="G3059" t="s">
        <v>26</v>
      </c>
      <c r="H3059">
        <v>2026</v>
      </c>
      <c r="I3059" t="s">
        <v>2702</v>
      </c>
      <c r="J3059" t="s">
        <v>10075</v>
      </c>
      <c r="K3059">
        <v>4300005521</v>
      </c>
      <c r="L3059">
        <v>244</v>
      </c>
      <c r="M3059" t="s">
        <v>10076</v>
      </c>
      <c r="N3059" t="s">
        <v>32</v>
      </c>
      <c r="P3059" t="s">
        <v>10080</v>
      </c>
      <c r="Q3059" t="s">
        <v>10081</v>
      </c>
      <c r="R3059">
        <v>5026894</v>
      </c>
      <c r="S3059">
        <v>9000</v>
      </c>
      <c r="T3059" t="s">
        <v>10082</v>
      </c>
    </row>
    <row r="3060" spans="1:20" x14ac:dyDescent="0.25">
      <c r="A3060" t="s">
        <v>9823</v>
      </c>
      <c r="F3060"/>
      <c r="G3060" t="s">
        <v>26</v>
      </c>
      <c r="H3060">
        <v>2026</v>
      </c>
      <c r="I3060" t="s">
        <v>2702</v>
      </c>
      <c r="J3060" t="s">
        <v>10075</v>
      </c>
      <c r="K3060">
        <v>4300005521</v>
      </c>
      <c r="L3060">
        <v>244</v>
      </c>
      <c r="M3060" t="s">
        <v>10076</v>
      </c>
      <c r="N3060" t="s">
        <v>32</v>
      </c>
      <c r="P3060" t="s">
        <v>10083</v>
      </c>
      <c r="Q3060" t="s">
        <v>10084</v>
      </c>
      <c r="R3060">
        <v>5026895</v>
      </c>
      <c r="S3060">
        <v>13000</v>
      </c>
      <c r="T3060" t="s">
        <v>10085</v>
      </c>
    </row>
    <row r="3061" spans="1:20" x14ac:dyDescent="0.25">
      <c r="A3061" t="s">
        <v>9823</v>
      </c>
      <c r="F3061"/>
      <c r="G3061" t="s">
        <v>26</v>
      </c>
      <c r="H3061">
        <v>2026</v>
      </c>
      <c r="I3061" t="s">
        <v>2702</v>
      </c>
      <c r="J3061" t="s">
        <v>10086</v>
      </c>
      <c r="K3061">
        <v>4300005522</v>
      </c>
      <c r="L3061">
        <v>318</v>
      </c>
      <c r="M3061" t="s">
        <v>10087</v>
      </c>
      <c r="N3061" t="s">
        <v>32</v>
      </c>
      <c r="O3061" t="s">
        <v>31</v>
      </c>
      <c r="P3061" t="s">
        <v>10088</v>
      </c>
      <c r="Q3061" t="s">
        <v>10089</v>
      </c>
      <c r="R3061">
        <v>5026926</v>
      </c>
      <c r="S3061">
        <v>800</v>
      </c>
      <c r="T3061" t="s">
        <v>10090</v>
      </c>
    </row>
    <row r="3062" spans="1:20" x14ac:dyDescent="0.25">
      <c r="A3062" t="s">
        <v>9823</v>
      </c>
      <c r="F3062"/>
      <c r="G3062" t="s">
        <v>26</v>
      </c>
      <c r="H3062">
        <v>2026</v>
      </c>
      <c r="I3062" t="s">
        <v>2702</v>
      </c>
      <c r="J3062" t="s">
        <v>10086</v>
      </c>
      <c r="K3062">
        <v>4300005522</v>
      </c>
      <c r="L3062">
        <v>318</v>
      </c>
      <c r="M3062" t="s">
        <v>10087</v>
      </c>
      <c r="N3062" t="s">
        <v>32</v>
      </c>
      <c r="P3062" t="s">
        <v>10091</v>
      </c>
      <c r="Q3062" t="s">
        <v>10092</v>
      </c>
      <c r="R3062">
        <v>5026927</v>
      </c>
      <c r="S3062">
        <v>800</v>
      </c>
      <c r="T3062" t="s">
        <v>10093</v>
      </c>
    </row>
    <row r="3063" spans="1:20" x14ac:dyDescent="0.25">
      <c r="A3063" t="s">
        <v>9823</v>
      </c>
      <c r="F3063"/>
      <c r="G3063" t="s">
        <v>26</v>
      </c>
      <c r="H3063">
        <v>2026</v>
      </c>
      <c r="I3063" t="s">
        <v>2702</v>
      </c>
      <c r="J3063" t="s">
        <v>10094</v>
      </c>
      <c r="K3063">
        <v>4300005523</v>
      </c>
      <c r="L3063">
        <v>302</v>
      </c>
      <c r="M3063" t="s">
        <v>10087</v>
      </c>
      <c r="N3063" t="s">
        <v>32</v>
      </c>
      <c r="O3063" t="s">
        <v>31</v>
      </c>
      <c r="P3063" t="s">
        <v>10095</v>
      </c>
      <c r="Q3063" t="s">
        <v>10096</v>
      </c>
      <c r="R3063">
        <v>5026956</v>
      </c>
      <c r="S3063">
        <v>1800</v>
      </c>
      <c r="T3063" t="s">
        <v>10097</v>
      </c>
    </row>
    <row r="3064" spans="1:20" x14ac:dyDescent="0.25">
      <c r="A3064" t="s">
        <v>9823</v>
      </c>
      <c r="F3064"/>
      <c r="G3064" t="s">
        <v>26</v>
      </c>
      <c r="H3064">
        <v>2026</v>
      </c>
      <c r="I3064" t="s">
        <v>2702</v>
      </c>
      <c r="J3064" t="s">
        <v>10094</v>
      </c>
      <c r="K3064">
        <v>4300005523</v>
      </c>
      <c r="L3064">
        <v>314</v>
      </c>
      <c r="M3064" t="s">
        <v>10087</v>
      </c>
      <c r="N3064" t="s">
        <v>32</v>
      </c>
      <c r="O3064" t="s">
        <v>31</v>
      </c>
      <c r="P3064" t="s">
        <v>10098</v>
      </c>
      <c r="Q3064" t="s">
        <v>10099</v>
      </c>
      <c r="R3064">
        <v>5026930</v>
      </c>
      <c r="S3064">
        <v>1800</v>
      </c>
      <c r="T3064" t="s">
        <v>10013</v>
      </c>
    </row>
    <row r="3065" spans="1:20" x14ac:dyDescent="0.25">
      <c r="A3065" t="s">
        <v>9823</v>
      </c>
      <c r="F3065"/>
      <c r="G3065" t="s">
        <v>26</v>
      </c>
      <c r="H3065">
        <v>2026</v>
      </c>
      <c r="I3065" t="s">
        <v>2702</v>
      </c>
      <c r="J3065" t="s">
        <v>10094</v>
      </c>
      <c r="K3065">
        <v>4300005523</v>
      </c>
      <c r="L3065">
        <v>314</v>
      </c>
      <c r="M3065" t="s">
        <v>10087</v>
      </c>
      <c r="N3065" t="s">
        <v>32</v>
      </c>
      <c r="P3065" t="s">
        <v>10100</v>
      </c>
      <c r="Q3065" t="s">
        <v>10101</v>
      </c>
      <c r="R3065">
        <v>5026931</v>
      </c>
      <c r="S3065">
        <v>2500</v>
      </c>
      <c r="T3065" t="s">
        <v>10013</v>
      </c>
    </row>
    <row r="3066" spans="1:20" x14ac:dyDescent="0.25">
      <c r="A3066" t="s">
        <v>9823</v>
      </c>
      <c r="F3066"/>
      <c r="G3066" t="s">
        <v>26</v>
      </c>
      <c r="H3066">
        <v>2026</v>
      </c>
      <c r="I3066" t="s">
        <v>2702</v>
      </c>
      <c r="J3066" t="s">
        <v>10094</v>
      </c>
      <c r="K3066">
        <v>4300005523</v>
      </c>
      <c r="L3066">
        <v>314</v>
      </c>
      <c r="M3066" t="s">
        <v>10087</v>
      </c>
      <c r="N3066" t="s">
        <v>32</v>
      </c>
      <c r="P3066" t="s">
        <v>10102</v>
      </c>
      <c r="Q3066" t="s">
        <v>10103</v>
      </c>
      <c r="R3066">
        <v>5026932</v>
      </c>
      <c r="S3066">
        <v>3000</v>
      </c>
      <c r="T3066" t="s">
        <v>10013</v>
      </c>
    </row>
    <row r="3067" spans="1:20" x14ac:dyDescent="0.25">
      <c r="A3067" t="s">
        <v>9823</v>
      </c>
      <c r="F3067"/>
      <c r="G3067" t="s">
        <v>26</v>
      </c>
      <c r="H3067">
        <v>2026</v>
      </c>
      <c r="I3067" t="s">
        <v>2702</v>
      </c>
      <c r="J3067" t="s">
        <v>10094</v>
      </c>
      <c r="K3067">
        <v>4300005523</v>
      </c>
      <c r="L3067">
        <v>314</v>
      </c>
      <c r="M3067" t="s">
        <v>10087</v>
      </c>
      <c r="N3067" t="s">
        <v>32</v>
      </c>
      <c r="P3067" t="s">
        <v>10104</v>
      </c>
      <c r="Q3067" t="s">
        <v>10105</v>
      </c>
      <c r="R3067">
        <v>5026934</v>
      </c>
      <c r="S3067">
        <v>3000</v>
      </c>
      <c r="T3067" t="s">
        <v>10013</v>
      </c>
    </row>
    <row r="3068" spans="1:20" x14ac:dyDescent="0.25">
      <c r="A3068" t="s">
        <v>9823</v>
      </c>
      <c r="F3068"/>
      <c r="G3068" t="s">
        <v>26</v>
      </c>
      <c r="H3068">
        <v>2026</v>
      </c>
      <c r="I3068" t="s">
        <v>2702</v>
      </c>
      <c r="J3068" t="s">
        <v>10094</v>
      </c>
      <c r="K3068">
        <v>4300005523</v>
      </c>
      <c r="L3068">
        <v>314</v>
      </c>
      <c r="M3068" t="s">
        <v>10087</v>
      </c>
      <c r="N3068" t="s">
        <v>32</v>
      </c>
      <c r="P3068" t="s">
        <v>10106</v>
      </c>
      <c r="Q3068" t="s">
        <v>10107</v>
      </c>
      <c r="R3068">
        <v>5026939</v>
      </c>
      <c r="S3068">
        <v>4500</v>
      </c>
      <c r="T3068" t="s">
        <v>10013</v>
      </c>
    </row>
    <row r="3069" spans="1:20" x14ac:dyDescent="0.25">
      <c r="A3069" t="s">
        <v>9823</v>
      </c>
      <c r="F3069"/>
      <c r="G3069" t="s">
        <v>26</v>
      </c>
      <c r="H3069">
        <v>2026</v>
      </c>
      <c r="I3069" t="s">
        <v>2702</v>
      </c>
      <c r="J3069" t="s">
        <v>10094</v>
      </c>
      <c r="K3069">
        <v>4300005523</v>
      </c>
      <c r="L3069">
        <v>314</v>
      </c>
      <c r="M3069" t="s">
        <v>10087</v>
      </c>
      <c r="N3069" t="s">
        <v>32</v>
      </c>
      <c r="P3069" t="s">
        <v>10108</v>
      </c>
      <c r="Q3069" t="s">
        <v>10109</v>
      </c>
      <c r="R3069">
        <v>5026941</v>
      </c>
      <c r="S3069">
        <v>2000</v>
      </c>
      <c r="T3069" t="s">
        <v>10013</v>
      </c>
    </row>
    <row r="3070" spans="1:20" x14ac:dyDescent="0.25">
      <c r="A3070" t="s">
        <v>9823</v>
      </c>
      <c r="F3070"/>
      <c r="G3070" t="s">
        <v>26</v>
      </c>
      <c r="H3070">
        <v>2026</v>
      </c>
      <c r="I3070" t="s">
        <v>2702</v>
      </c>
      <c r="J3070" t="s">
        <v>10094</v>
      </c>
      <c r="K3070">
        <v>4300005523</v>
      </c>
      <c r="L3070">
        <v>314</v>
      </c>
      <c r="M3070" t="s">
        <v>10087</v>
      </c>
      <c r="N3070" t="s">
        <v>32</v>
      </c>
      <c r="P3070" t="s">
        <v>10110</v>
      </c>
      <c r="Q3070" t="s">
        <v>10111</v>
      </c>
      <c r="R3070">
        <v>5026942</v>
      </c>
      <c r="S3070">
        <v>2000</v>
      </c>
      <c r="T3070" t="s">
        <v>10013</v>
      </c>
    </row>
    <row r="3071" spans="1:20" x14ac:dyDescent="0.25">
      <c r="A3071" t="s">
        <v>9823</v>
      </c>
      <c r="F3071"/>
      <c r="G3071" t="s">
        <v>26</v>
      </c>
      <c r="H3071">
        <v>2026</v>
      </c>
      <c r="I3071" t="s">
        <v>2702</v>
      </c>
      <c r="J3071" t="s">
        <v>10094</v>
      </c>
      <c r="K3071">
        <v>4300005523</v>
      </c>
      <c r="L3071">
        <v>314</v>
      </c>
      <c r="M3071" t="s">
        <v>10087</v>
      </c>
      <c r="N3071" t="s">
        <v>32</v>
      </c>
      <c r="P3071" t="s">
        <v>10112</v>
      </c>
      <c r="Q3071" t="s">
        <v>10113</v>
      </c>
      <c r="R3071">
        <v>5026944</v>
      </c>
      <c r="S3071">
        <v>2500</v>
      </c>
      <c r="T3071" t="s">
        <v>10114</v>
      </c>
    </row>
    <row r="3072" spans="1:20" x14ac:dyDescent="0.25">
      <c r="A3072" t="s">
        <v>9823</v>
      </c>
      <c r="F3072"/>
      <c r="G3072" t="s">
        <v>26</v>
      </c>
      <c r="H3072">
        <v>2026</v>
      </c>
      <c r="I3072" t="s">
        <v>2702</v>
      </c>
      <c r="J3072" t="s">
        <v>10094</v>
      </c>
      <c r="K3072">
        <v>4300005523</v>
      </c>
      <c r="L3072">
        <v>314</v>
      </c>
      <c r="M3072" t="s">
        <v>10087</v>
      </c>
      <c r="N3072" t="s">
        <v>32</v>
      </c>
      <c r="P3072" t="s">
        <v>10115</v>
      </c>
      <c r="Q3072" t="s">
        <v>10116</v>
      </c>
      <c r="R3072">
        <v>5026946</v>
      </c>
      <c r="S3072">
        <v>2500</v>
      </c>
      <c r="T3072" t="s">
        <v>10117</v>
      </c>
    </row>
    <row r="3073" spans="1:20" x14ac:dyDescent="0.25">
      <c r="A3073" t="s">
        <v>9823</v>
      </c>
      <c r="F3073"/>
      <c r="G3073" t="s">
        <v>26</v>
      </c>
      <c r="H3073">
        <v>2026</v>
      </c>
      <c r="I3073" t="s">
        <v>2702</v>
      </c>
      <c r="J3073" t="s">
        <v>10094</v>
      </c>
      <c r="K3073">
        <v>4300005523</v>
      </c>
      <c r="L3073">
        <v>314</v>
      </c>
      <c r="M3073" t="s">
        <v>10087</v>
      </c>
      <c r="N3073" t="s">
        <v>32</v>
      </c>
      <c r="P3073" t="s">
        <v>10118</v>
      </c>
      <c r="Q3073" t="s">
        <v>10119</v>
      </c>
      <c r="R3073">
        <v>5026947</v>
      </c>
      <c r="S3073">
        <v>3500</v>
      </c>
      <c r="T3073" t="s">
        <v>10120</v>
      </c>
    </row>
    <row r="3074" spans="1:20" x14ac:dyDescent="0.25">
      <c r="A3074" t="s">
        <v>9823</v>
      </c>
      <c r="F3074"/>
      <c r="G3074" t="s">
        <v>26</v>
      </c>
      <c r="H3074">
        <v>2026</v>
      </c>
      <c r="I3074" t="s">
        <v>2702</v>
      </c>
      <c r="J3074" t="s">
        <v>10094</v>
      </c>
      <c r="K3074">
        <v>4300005523</v>
      </c>
      <c r="L3074">
        <v>314</v>
      </c>
      <c r="M3074" t="s">
        <v>10087</v>
      </c>
      <c r="N3074" t="s">
        <v>32</v>
      </c>
      <c r="P3074" t="s">
        <v>10121</v>
      </c>
      <c r="Q3074" t="s">
        <v>10122</v>
      </c>
      <c r="R3074">
        <v>5026948</v>
      </c>
      <c r="S3074">
        <v>4000</v>
      </c>
      <c r="T3074" t="s">
        <v>10013</v>
      </c>
    </row>
    <row r="3075" spans="1:20" x14ac:dyDescent="0.25">
      <c r="A3075" t="s">
        <v>9823</v>
      </c>
      <c r="F3075"/>
      <c r="G3075" t="s">
        <v>26</v>
      </c>
      <c r="H3075">
        <v>2026</v>
      </c>
      <c r="I3075" t="s">
        <v>2702</v>
      </c>
      <c r="J3075" t="s">
        <v>10094</v>
      </c>
      <c r="K3075">
        <v>4300005523</v>
      </c>
      <c r="L3075">
        <v>314</v>
      </c>
      <c r="M3075" t="s">
        <v>10087</v>
      </c>
      <c r="N3075" t="s">
        <v>32</v>
      </c>
      <c r="P3075" t="s">
        <v>10123</v>
      </c>
      <c r="Q3075" t="s">
        <v>10124</v>
      </c>
      <c r="R3075">
        <v>5026950</v>
      </c>
      <c r="S3075">
        <v>3000</v>
      </c>
      <c r="T3075" t="s">
        <v>10013</v>
      </c>
    </row>
    <row r="3076" spans="1:20" x14ac:dyDescent="0.25">
      <c r="A3076" t="s">
        <v>9823</v>
      </c>
      <c r="F3076"/>
      <c r="G3076" t="s">
        <v>26</v>
      </c>
      <c r="H3076">
        <v>2026</v>
      </c>
      <c r="I3076" t="s">
        <v>2702</v>
      </c>
      <c r="J3076" t="s">
        <v>10094</v>
      </c>
      <c r="K3076">
        <v>4300005523</v>
      </c>
      <c r="L3076">
        <v>314</v>
      </c>
      <c r="M3076" t="s">
        <v>10087</v>
      </c>
      <c r="N3076" t="s">
        <v>32</v>
      </c>
      <c r="P3076" t="s">
        <v>10125</v>
      </c>
      <c r="Q3076" t="s">
        <v>10126</v>
      </c>
      <c r="R3076">
        <v>5026952</v>
      </c>
      <c r="S3076">
        <v>2500</v>
      </c>
      <c r="T3076" t="s">
        <v>10013</v>
      </c>
    </row>
    <row r="3077" spans="1:20" x14ac:dyDescent="0.25">
      <c r="A3077" t="s">
        <v>9823</v>
      </c>
      <c r="F3077"/>
      <c r="G3077" t="s">
        <v>26</v>
      </c>
      <c r="H3077">
        <v>2026</v>
      </c>
      <c r="I3077" t="s">
        <v>2702</v>
      </c>
      <c r="J3077" t="s">
        <v>10094</v>
      </c>
      <c r="K3077">
        <v>4300005523</v>
      </c>
      <c r="L3077">
        <v>314</v>
      </c>
      <c r="M3077" t="s">
        <v>10087</v>
      </c>
      <c r="N3077" t="s">
        <v>32</v>
      </c>
      <c r="P3077" t="s">
        <v>10127</v>
      </c>
      <c r="Q3077" t="s">
        <v>10128</v>
      </c>
      <c r="R3077">
        <v>5026953</v>
      </c>
      <c r="S3077">
        <v>2000</v>
      </c>
      <c r="T3077" t="s">
        <v>10013</v>
      </c>
    </row>
    <row r="3078" spans="1:20" x14ac:dyDescent="0.25">
      <c r="A3078" t="s">
        <v>9823</v>
      </c>
      <c r="F3078"/>
      <c r="G3078" t="s">
        <v>26</v>
      </c>
      <c r="H3078">
        <v>2026</v>
      </c>
      <c r="I3078" t="s">
        <v>2702</v>
      </c>
      <c r="J3078" t="s">
        <v>10094</v>
      </c>
      <c r="K3078">
        <v>4300005523</v>
      </c>
      <c r="L3078">
        <v>314</v>
      </c>
      <c r="M3078" t="s">
        <v>10087</v>
      </c>
      <c r="N3078" t="s">
        <v>32</v>
      </c>
      <c r="P3078" t="s">
        <v>10129</v>
      </c>
      <c r="Q3078" t="s">
        <v>10130</v>
      </c>
      <c r="R3078">
        <v>5026954</v>
      </c>
      <c r="S3078">
        <v>2000</v>
      </c>
      <c r="T3078" t="s">
        <v>10013</v>
      </c>
    </row>
    <row r="3079" spans="1:20" x14ac:dyDescent="0.25">
      <c r="A3079" t="s">
        <v>9823</v>
      </c>
      <c r="F3079"/>
      <c r="G3079" t="s">
        <v>26</v>
      </c>
      <c r="H3079">
        <v>2026</v>
      </c>
      <c r="I3079" t="s">
        <v>2702</v>
      </c>
      <c r="J3079" t="s">
        <v>10094</v>
      </c>
      <c r="K3079">
        <v>4300005523</v>
      </c>
      <c r="L3079">
        <v>314</v>
      </c>
      <c r="M3079" t="s">
        <v>10087</v>
      </c>
      <c r="N3079" t="s">
        <v>32</v>
      </c>
      <c r="P3079" t="s">
        <v>10131</v>
      </c>
      <c r="Q3079" t="s">
        <v>10132</v>
      </c>
      <c r="R3079">
        <v>5026957</v>
      </c>
      <c r="S3079">
        <v>2000</v>
      </c>
      <c r="T3079" t="s">
        <v>10133</v>
      </c>
    </row>
    <row r="3080" spans="1:20" x14ac:dyDescent="0.25">
      <c r="A3080" t="s">
        <v>9823</v>
      </c>
      <c r="F3080"/>
      <c r="G3080" t="s">
        <v>26</v>
      </c>
      <c r="H3080">
        <v>2026</v>
      </c>
      <c r="I3080" t="s">
        <v>2702</v>
      </c>
      <c r="J3080" t="s">
        <v>10094</v>
      </c>
      <c r="K3080">
        <v>4300005523</v>
      </c>
      <c r="L3080">
        <v>314</v>
      </c>
      <c r="M3080" t="s">
        <v>10087</v>
      </c>
      <c r="N3080" t="s">
        <v>32</v>
      </c>
      <c r="P3080" t="s">
        <v>10134</v>
      </c>
      <c r="Q3080" t="s">
        <v>10135</v>
      </c>
      <c r="R3080">
        <v>5026959</v>
      </c>
      <c r="S3080">
        <v>2000</v>
      </c>
      <c r="T3080" t="s">
        <v>10136</v>
      </c>
    </row>
    <row r="3081" spans="1:20" x14ac:dyDescent="0.25">
      <c r="A3081" t="s">
        <v>9823</v>
      </c>
      <c r="F3081"/>
      <c r="G3081" t="s">
        <v>26</v>
      </c>
      <c r="H3081">
        <v>2026</v>
      </c>
      <c r="I3081" t="s">
        <v>2702</v>
      </c>
      <c r="J3081" t="s">
        <v>10094</v>
      </c>
      <c r="K3081">
        <v>4300005523</v>
      </c>
      <c r="L3081">
        <v>314</v>
      </c>
      <c r="M3081" t="s">
        <v>10087</v>
      </c>
      <c r="N3081" t="s">
        <v>32</v>
      </c>
      <c r="P3081" t="s">
        <v>10137</v>
      </c>
      <c r="Q3081" t="s">
        <v>10138</v>
      </c>
      <c r="R3081">
        <v>5026962</v>
      </c>
      <c r="S3081">
        <v>3500</v>
      </c>
      <c r="T3081" t="s">
        <v>10139</v>
      </c>
    </row>
    <row r="3082" spans="1:20" x14ac:dyDescent="0.25">
      <c r="A3082" t="s">
        <v>9823</v>
      </c>
      <c r="F3082"/>
      <c r="G3082" t="s">
        <v>26</v>
      </c>
      <c r="H3082">
        <v>2026</v>
      </c>
      <c r="I3082" t="s">
        <v>2702</v>
      </c>
      <c r="J3082" t="s">
        <v>10094</v>
      </c>
      <c r="K3082">
        <v>4300005523</v>
      </c>
      <c r="L3082">
        <v>314</v>
      </c>
      <c r="M3082" t="s">
        <v>10087</v>
      </c>
      <c r="N3082" t="s">
        <v>32</v>
      </c>
      <c r="P3082" t="s">
        <v>10140</v>
      </c>
      <c r="Q3082" t="s">
        <v>10141</v>
      </c>
      <c r="R3082">
        <v>5026963</v>
      </c>
      <c r="S3082">
        <v>3500</v>
      </c>
      <c r="T3082" t="s">
        <v>10139</v>
      </c>
    </row>
    <row r="3083" spans="1:20" x14ac:dyDescent="0.25">
      <c r="A3083" t="s">
        <v>9823</v>
      </c>
      <c r="F3083"/>
      <c r="G3083" t="s">
        <v>26</v>
      </c>
      <c r="H3083">
        <v>2026</v>
      </c>
      <c r="I3083" t="s">
        <v>2702</v>
      </c>
      <c r="J3083" t="s">
        <v>10094</v>
      </c>
      <c r="K3083">
        <v>4300005523</v>
      </c>
      <c r="L3083">
        <v>314</v>
      </c>
      <c r="M3083" t="s">
        <v>10087</v>
      </c>
      <c r="N3083" t="s">
        <v>32</v>
      </c>
      <c r="P3083" t="s">
        <v>10142</v>
      </c>
      <c r="Q3083" t="s">
        <v>10143</v>
      </c>
      <c r="R3083">
        <v>5026964</v>
      </c>
      <c r="S3083">
        <v>3500</v>
      </c>
      <c r="T3083" t="s">
        <v>10139</v>
      </c>
    </row>
    <row r="3084" spans="1:20" x14ac:dyDescent="0.25">
      <c r="A3084" t="s">
        <v>9823</v>
      </c>
      <c r="F3084"/>
      <c r="G3084" t="s">
        <v>26</v>
      </c>
      <c r="H3084">
        <v>2026</v>
      </c>
      <c r="I3084" t="s">
        <v>2702</v>
      </c>
      <c r="J3084" t="s">
        <v>10094</v>
      </c>
      <c r="K3084">
        <v>4300005523</v>
      </c>
      <c r="L3084">
        <v>314</v>
      </c>
      <c r="M3084" t="s">
        <v>10087</v>
      </c>
      <c r="N3084" t="s">
        <v>32</v>
      </c>
      <c r="P3084" t="s">
        <v>10144</v>
      </c>
      <c r="Q3084" t="s">
        <v>10145</v>
      </c>
      <c r="R3084">
        <v>5026965</v>
      </c>
      <c r="S3084">
        <v>3500</v>
      </c>
      <c r="T3084" t="s">
        <v>10139</v>
      </c>
    </row>
    <row r="3085" spans="1:20" x14ac:dyDescent="0.25">
      <c r="A3085" t="s">
        <v>9823</v>
      </c>
      <c r="F3085"/>
      <c r="G3085" t="s">
        <v>26</v>
      </c>
      <c r="H3085">
        <v>2026</v>
      </c>
      <c r="I3085" t="s">
        <v>2702</v>
      </c>
      <c r="J3085" t="s">
        <v>10094</v>
      </c>
      <c r="K3085">
        <v>4300005523</v>
      </c>
      <c r="L3085" t="s">
        <v>10146</v>
      </c>
      <c r="M3085" t="s">
        <v>10087</v>
      </c>
      <c r="N3085" t="s">
        <v>32</v>
      </c>
      <c r="O3085" t="s">
        <v>31</v>
      </c>
      <c r="P3085" t="s">
        <v>10147</v>
      </c>
      <c r="Q3085" t="s">
        <v>10148</v>
      </c>
      <c r="R3085">
        <v>5026933</v>
      </c>
      <c r="S3085">
        <v>3500</v>
      </c>
      <c r="T3085" t="s">
        <v>10013</v>
      </c>
    </row>
    <row r="3086" spans="1:20" x14ac:dyDescent="0.25">
      <c r="A3086" t="s">
        <v>9823</v>
      </c>
      <c r="F3086"/>
      <c r="G3086" t="s">
        <v>26</v>
      </c>
      <c r="H3086">
        <v>2026</v>
      </c>
      <c r="I3086" t="s">
        <v>2702</v>
      </c>
      <c r="J3086" t="s">
        <v>10094</v>
      </c>
      <c r="K3086">
        <v>4300005523</v>
      </c>
      <c r="L3086" t="s">
        <v>10146</v>
      </c>
      <c r="M3086" t="s">
        <v>10087</v>
      </c>
      <c r="N3086" t="s">
        <v>32</v>
      </c>
      <c r="P3086" t="s">
        <v>10149</v>
      </c>
      <c r="Q3086" t="s">
        <v>10150</v>
      </c>
      <c r="R3086">
        <v>5026935</v>
      </c>
      <c r="S3086">
        <v>3000</v>
      </c>
      <c r="T3086" t="s">
        <v>10151</v>
      </c>
    </row>
    <row r="3087" spans="1:20" x14ac:dyDescent="0.25">
      <c r="A3087" t="s">
        <v>9823</v>
      </c>
      <c r="F3087"/>
      <c r="G3087" t="s">
        <v>26</v>
      </c>
      <c r="H3087">
        <v>2026</v>
      </c>
      <c r="I3087" t="s">
        <v>2702</v>
      </c>
      <c r="J3087" t="s">
        <v>10094</v>
      </c>
      <c r="K3087">
        <v>4300005523</v>
      </c>
      <c r="L3087" t="s">
        <v>10146</v>
      </c>
      <c r="M3087" t="s">
        <v>10087</v>
      </c>
      <c r="N3087" t="s">
        <v>32</v>
      </c>
      <c r="P3087" t="s">
        <v>10152</v>
      </c>
      <c r="Q3087" t="s">
        <v>10153</v>
      </c>
      <c r="R3087">
        <v>5026936</v>
      </c>
      <c r="S3087">
        <v>3500</v>
      </c>
      <c r="T3087" t="s">
        <v>10154</v>
      </c>
    </row>
    <row r="3088" spans="1:20" x14ac:dyDescent="0.25">
      <c r="A3088" t="s">
        <v>9823</v>
      </c>
      <c r="F3088"/>
      <c r="G3088" t="s">
        <v>26</v>
      </c>
      <c r="H3088">
        <v>2026</v>
      </c>
      <c r="I3088" t="s">
        <v>2702</v>
      </c>
      <c r="J3088" t="s">
        <v>10094</v>
      </c>
      <c r="K3088">
        <v>4300005523</v>
      </c>
      <c r="L3088" t="s">
        <v>10146</v>
      </c>
      <c r="M3088" t="s">
        <v>10087</v>
      </c>
      <c r="N3088" t="s">
        <v>32</v>
      </c>
      <c r="P3088" t="s">
        <v>10155</v>
      </c>
      <c r="Q3088" t="s">
        <v>10156</v>
      </c>
      <c r="R3088">
        <v>5026938</v>
      </c>
      <c r="S3088">
        <v>3000</v>
      </c>
      <c r="T3088" t="s">
        <v>10013</v>
      </c>
    </row>
    <row r="3089" spans="1:20" x14ac:dyDescent="0.25">
      <c r="A3089" t="s">
        <v>9823</v>
      </c>
      <c r="F3089"/>
      <c r="G3089" t="s">
        <v>26</v>
      </c>
      <c r="H3089">
        <v>2026</v>
      </c>
      <c r="I3089" t="s">
        <v>2702</v>
      </c>
      <c r="J3089" t="s">
        <v>10094</v>
      </c>
      <c r="K3089">
        <v>4300005523</v>
      </c>
      <c r="L3089" t="s">
        <v>10146</v>
      </c>
      <c r="M3089" t="s">
        <v>10087</v>
      </c>
      <c r="N3089" t="s">
        <v>32</v>
      </c>
      <c r="P3089" t="s">
        <v>10157</v>
      </c>
      <c r="Q3089" t="s">
        <v>10158</v>
      </c>
      <c r="R3089">
        <v>5026940</v>
      </c>
      <c r="S3089">
        <v>4500</v>
      </c>
      <c r="T3089" t="s">
        <v>10013</v>
      </c>
    </row>
    <row r="3090" spans="1:20" x14ac:dyDescent="0.25">
      <c r="A3090" t="s">
        <v>9823</v>
      </c>
      <c r="F3090"/>
      <c r="G3090" t="s">
        <v>26</v>
      </c>
      <c r="H3090">
        <v>2026</v>
      </c>
      <c r="I3090" t="s">
        <v>2702</v>
      </c>
      <c r="J3090" t="s">
        <v>10094</v>
      </c>
      <c r="K3090">
        <v>4300005523</v>
      </c>
      <c r="L3090" t="s">
        <v>10146</v>
      </c>
      <c r="M3090" t="s">
        <v>10087</v>
      </c>
      <c r="N3090" t="s">
        <v>32</v>
      </c>
      <c r="P3090" t="s">
        <v>10159</v>
      </c>
      <c r="Q3090" t="s">
        <v>10160</v>
      </c>
      <c r="R3090">
        <v>5026943</v>
      </c>
      <c r="S3090">
        <v>3500</v>
      </c>
      <c r="T3090" t="s">
        <v>10161</v>
      </c>
    </row>
    <row r="3091" spans="1:20" x14ac:dyDescent="0.25">
      <c r="A3091" t="s">
        <v>9823</v>
      </c>
      <c r="F3091"/>
      <c r="G3091" t="s">
        <v>26</v>
      </c>
      <c r="H3091">
        <v>2026</v>
      </c>
      <c r="I3091" t="s">
        <v>2702</v>
      </c>
      <c r="J3091" t="s">
        <v>10094</v>
      </c>
      <c r="K3091">
        <v>4300005523</v>
      </c>
      <c r="L3091" t="s">
        <v>10146</v>
      </c>
      <c r="M3091" t="s">
        <v>10087</v>
      </c>
      <c r="N3091" t="s">
        <v>32</v>
      </c>
      <c r="P3091" t="s">
        <v>10162</v>
      </c>
      <c r="Q3091" t="s">
        <v>10163</v>
      </c>
      <c r="R3091">
        <v>5026945</v>
      </c>
      <c r="S3091">
        <v>2500</v>
      </c>
      <c r="T3091" t="s">
        <v>10164</v>
      </c>
    </row>
    <row r="3092" spans="1:20" x14ac:dyDescent="0.25">
      <c r="A3092" t="s">
        <v>9823</v>
      </c>
      <c r="F3092"/>
      <c r="G3092" t="s">
        <v>26</v>
      </c>
      <c r="H3092">
        <v>2026</v>
      </c>
      <c r="I3092" t="s">
        <v>2702</v>
      </c>
      <c r="J3092" t="s">
        <v>10094</v>
      </c>
      <c r="K3092">
        <v>4300005523</v>
      </c>
      <c r="L3092" t="s">
        <v>10146</v>
      </c>
      <c r="M3092" t="s">
        <v>10087</v>
      </c>
      <c r="N3092" t="s">
        <v>32</v>
      </c>
      <c r="P3092" t="s">
        <v>10165</v>
      </c>
      <c r="Q3092" t="s">
        <v>10166</v>
      </c>
      <c r="R3092">
        <v>5026949</v>
      </c>
      <c r="S3092">
        <v>3000</v>
      </c>
      <c r="T3092" t="s">
        <v>10013</v>
      </c>
    </row>
    <row r="3093" spans="1:20" x14ac:dyDescent="0.25">
      <c r="A3093" t="s">
        <v>9823</v>
      </c>
      <c r="F3093"/>
      <c r="G3093" t="s">
        <v>26</v>
      </c>
      <c r="H3093">
        <v>2026</v>
      </c>
      <c r="I3093" t="s">
        <v>2702</v>
      </c>
      <c r="J3093" t="s">
        <v>10094</v>
      </c>
      <c r="K3093">
        <v>4300005523</v>
      </c>
      <c r="L3093" t="s">
        <v>10146</v>
      </c>
      <c r="M3093" t="s">
        <v>10087</v>
      </c>
      <c r="N3093" t="s">
        <v>32</v>
      </c>
      <c r="P3093" t="s">
        <v>10167</v>
      </c>
      <c r="Q3093" t="s">
        <v>10168</v>
      </c>
      <c r="R3093">
        <v>5026951</v>
      </c>
      <c r="S3093">
        <v>2000</v>
      </c>
      <c r="T3093" t="s">
        <v>10013</v>
      </c>
    </row>
    <row r="3094" spans="1:20" x14ac:dyDescent="0.25">
      <c r="A3094" t="s">
        <v>9823</v>
      </c>
      <c r="F3094"/>
      <c r="G3094" t="s">
        <v>26</v>
      </c>
      <c r="H3094">
        <v>2026</v>
      </c>
      <c r="I3094" t="s">
        <v>2702</v>
      </c>
      <c r="J3094" t="s">
        <v>10094</v>
      </c>
      <c r="K3094">
        <v>4300005523</v>
      </c>
      <c r="L3094" t="s">
        <v>10146</v>
      </c>
      <c r="M3094" t="s">
        <v>10087</v>
      </c>
      <c r="N3094" t="s">
        <v>32</v>
      </c>
      <c r="P3094" t="s">
        <v>10169</v>
      </c>
      <c r="Q3094" t="s">
        <v>10170</v>
      </c>
      <c r="R3094">
        <v>5026955</v>
      </c>
      <c r="S3094">
        <v>2000</v>
      </c>
      <c r="T3094" t="s">
        <v>10171</v>
      </c>
    </row>
    <row r="3095" spans="1:20" x14ac:dyDescent="0.25">
      <c r="A3095" t="s">
        <v>9823</v>
      </c>
      <c r="F3095"/>
      <c r="G3095" t="s">
        <v>26</v>
      </c>
      <c r="H3095">
        <v>2026</v>
      </c>
      <c r="I3095" t="s">
        <v>2702</v>
      </c>
      <c r="J3095" t="s">
        <v>10094</v>
      </c>
      <c r="K3095">
        <v>4300005523</v>
      </c>
      <c r="L3095" t="s">
        <v>10146</v>
      </c>
      <c r="M3095" t="s">
        <v>10087</v>
      </c>
      <c r="N3095" t="s">
        <v>32</v>
      </c>
      <c r="P3095" t="s">
        <v>10172</v>
      </c>
      <c r="Q3095" t="s">
        <v>10173</v>
      </c>
      <c r="R3095">
        <v>5026958</v>
      </c>
      <c r="S3095">
        <v>2500</v>
      </c>
      <c r="T3095" t="s">
        <v>10174</v>
      </c>
    </row>
    <row r="3096" spans="1:20" x14ac:dyDescent="0.25">
      <c r="A3096" t="s">
        <v>9823</v>
      </c>
      <c r="F3096"/>
      <c r="G3096" t="s">
        <v>26</v>
      </c>
      <c r="H3096">
        <v>2026</v>
      </c>
      <c r="I3096" t="s">
        <v>2702</v>
      </c>
      <c r="J3096" t="s">
        <v>10094</v>
      </c>
      <c r="K3096">
        <v>4300005523</v>
      </c>
      <c r="L3096" t="s">
        <v>10146</v>
      </c>
      <c r="M3096" t="s">
        <v>10087</v>
      </c>
      <c r="N3096" t="s">
        <v>32</v>
      </c>
      <c r="P3096" t="s">
        <v>10175</v>
      </c>
      <c r="Q3096" t="s">
        <v>10176</v>
      </c>
      <c r="R3096">
        <v>5026960</v>
      </c>
      <c r="S3096">
        <v>4000</v>
      </c>
      <c r="T3096" t="s">
        <v>10177</v>
      </c>
    </row>
    <row r="3097" spans="1:20" x14ac:dyDescent="0.25">
      <c r="A3097" t="s">
        <v>9823</v>
      </c>
      <c r="F3097"/>
      <c r="G3097" t="s">
        <v>26</v>
      </c>
      <c r="H3097">
        <v>2026</v>
      </c>
      <c r="I3097" t="s">
        <v>2702</v>
      </c>
      <c r="J3097" t="s">
        <v>10094</v>
      </c>
      <c r="K3097">
        <v>4300005523</v>
      </c>
      <c r="L3097" t="s">
        <v>10146</v>
      </c>
      <c r="M3097" t="s">
        <v>10087</v>
      </c>
      <c r="N3097" t="s">
        <v>32</v>
      </c>
      <c r="P3097" t="s">
        <v>10178</v>
      </c>
      <c r="Q3097" t="s">
        <v>10179</v>
      </c>
      <c r="R3097">
        <v>5026961</v>
      </c>
      <c r="S3097">
        <v>4000</v>
      </c>
      <c r="T3097" t="s">
        <v>10177</v>
      </c>
    </row>
    <row r="3098" spans="1:20" x14ac:dyDescent="0.25">
      <c r="A3098" t="s">
        <v>9823</v>
      </c>
      <c r="F3098"/>
      <c r="G3098" t="s">
        <v>26</v>
      </c>
      <c r="H3098">
        <v>2026</v>
      </c>
      <c r="I3098" t="s">
        <v>2702</v>
      </c>
      <c r="J3098" t="s">
        <v>10180</v>
      </c>
      <c r="K3098">
        <v>4300005524</v>
      </c>
      <c r="L3098">
        <v>245</v>
      </c>
      <c r="M3098" t="s">
        <v>9825</v>
      </c>
      <c r="N3098" t="s">
        <v>32</v>
      </c>
      <c r="O3098" t="s">
        <v>31</v>
      </c>
      <c r="P3098" t="s">
        <v>10181</v>
      </c>
      <c r="Q3098" t="s">
        <v>10182</v>
      </c>
      <c r="R3098">
        <v>5026976</v>
      </c>
      <c r="S3098">
        <v>500</v>
      </c>
      <c r="T3098" t="s">
        <v>10183</v>
      </c>
    </row>
    <row r="3099" spans="1:20" x14ac:dyDescent="0.25">
      <c r="A3099" t="s">
        <v>9823</v>
      </c>
      <c r="F3099"/>
      <c r="G3099" t="s">
        <v>26</v>
      </c>
      <c r="H3099">
        <v>2026</v>
      </c>
      <c r="I3099" t="s">
        <v>2702</v>
      </c>
      <c r="J3099" t="s">
        <v>10180</v>
      </c>
      <c r="K3099">
        <v>4300005524</v>
      </c>
      <c r="L3099">
        <v>245</v>
      </c>
      <c r="M3099" t="s">
        <v>9825</v>
      </c>
      <c r="N3099" t="s">
        <v>32</v>
      </c>
      <c r="P3099" t="s">
        <v>10184</v>
      </c>
      <c r="Q3099" t="s">
        <v>10185</v>
      </c>
      <c r="R3099">
        <v>5026977</v>
      </c>
      <c r="S3099">
        <v>800</v>
      </c>
      <c r="T3099" t="s">
        <v>10186</v>
      </c>
    </row>
    <row r="3100" spans="1:20" x14ac:dyDescent="0.25">
      <c r="A3100" t="s">
        <v>9823</v>
      </c>
      <c r="F3100"/>
      <c r="G3100" t="s">
        <v>26</v>
      </c>
      <c r="H3100">
        <v>2026</v>
      </c>
      <c r="I3100" t="s">
        <v>2702</v>
      </c>
      <c r="J3100" t="s">
        <v>10180</v>
      </c>
      <c r="K3100">
        <v>4300005524</v>
      </c>
      <c r="L3100">
        <v>245</v>
      </c>
      <c r="M3100" t="s">
        <v>9825</v>
      </c>
      <c r="N3100" t="s">
        <v>32</v>
      </c>
      <c r="P3100" t="s">
        <v>10187</v>
      </c>
      <c r="Q3100" t="s">
        <v>10188</v>
      </c>
      <c r="R3100">
        <v>5026978</v>
      </c>
      <c r="S3100">
        <v>1000</v>
      </c>
      <c r="T3100" t="s">
        <v>10189</v>
      </c>
    </row>
    <row r="3101" spans="1:20" x14ac:dyDescent="0.25">
      <c r="A3101" t="s">
        <v>9823</v>
      </c>
      <c r="F3101"/>
      <c r="G3101" t="s">
        <v>26</v>
      </c>
      <c r="H3101">
        <v>2026</v>
      </c>
      <c r="I3101" t="s">
        <v>2702</v>
      </c>
      <c r="J3101" t="s">
        <v>10180</v>
      </c>
      <c r="K3101">
        <v>4300005524</v>
      </c>
      <c r="L3101">
        <v>245</v>
      </c>
      <c r="M3101" t="s">
        <v>9825</v>
      </c>
      <c r="N3101" t="s">
        <v>32</v>
      </c>
      <c r="P3101" t="s">
        <v>10190</v>
      </c>
      <c r="Q3101" t="s">
        <v>10191</v>
      </c>
      <c r="R3101">
        <v>5026979</v>
      </c>
      <c r="S3101">
        <v>2300</v>
      </c>
      <c r="T3101" t="s">
        <v>10192</v>
      </c>
    </row>
    <row r="3102" spans="1:20" x14ac:dyDescent="0.25">
      <c r="A3102" t="s">
        <v>9823</v>
      </c>
      <c r="F3102"/>
      <c r="G3102" t="s">
        <v>26</v>
      </c>
      <c r="H3102">
        <v>2026</v>
      </c>
      <c r="I3102" t="s">
        <v>2702</v>
      </c>
      <c r="J3102" t="s">
        <v>10180</v>
      </c>
      <c r="K3102">
        <v>4300005524</v>
      </c>
      <c r="L3102">
        <v>245</v>
      </c>
      <c r="M3102" t="s">
        <v>9825</v>
      </c>
      <c r="N3102" t="s">
        <v>32</v>
      </c>
      <c r="P3102" t="s">
        <v>10193</v>
      </c>
      <c r="Q3102" t="s">
        <v>10194</v>
      </c>
      <c r="R3102">
        <v>5026980</v>
      </c>
      <c r="S3102">
        <v>2500</v>
      </c>
      <c r="T3102" t="s">
        <v>10195</v>
      </c>
    </row>
    <row r="3103" spans="1:20" x14ac:dyDescent="0.25">
      <c r="A3103" t="s">
        <v>9823</v>
      </c>
      <c r="F3103"/>
      <c r="G3103" t="s">
        <v>26</v>
      </c>
      <c r="H3103">
        <v>2026</v>
      </c>
      <c r="I3103" t="s">
        <v>2702</v>
      </c>
      <c r="J3103" t="s">
        <v>10180</v>
      </c>
      <c r="K3103">
        <v>4300005524</v>
      </c>
      <c r="L3103">
        <v>245</v>
      </c>
      <c r="M3103" t="s">
        <v>9825</v>
      </c>
      <c r="N3103" t="s">
        <v>32</v>
      </c>
      <c r="P3103" t="s">
        <v>10196</v>
      </c>
      <c r="Q3103" t="s">
        <v>10197</v>
      </c>
      <c r="R3103">
        <v>5026981</v>
      </c>
      <c r="S3103">
        <v>2800</v>
      </c>
      <c r="T3103" t="s">
        <v>10198</v>
      </c>
    </row>
    <row r="3104" spans="1:20" x14ac:dyDescent="0.25">
      <c r="A3104" t="s">
        <v>9823</v>
      </c>
      <c r="F3104"/>
      <c r="G3104" t="s">
        <v>26</v>
      </c>
      <c r="H3104">
        <v>2026</v>
      </c>
      <c r="I3104" t="s">
        <v>2702</v>
      </c>
      <c r="J3104" t="s">
        <v>10180</v>
      </c>
      <c r="K3104">
        <v>4300005524</v>
      </c>
      <c r="L3104">
        <v>245</v>
      </c>
      <c r="M3104" t="s">
        <v>9825</v>
      </c>
      <c r="N3104" t="s">
        <v>32</v>
      </c>
      <c r="P3104" t="s">
        <v>10199</v>
      </c>
      <c r="Q3104" t="s">
        <v>10200</v>
      </c>
      <c r="R3104">
        <v>5026982</v>
      </c>
      <c r="S3104">
        <v>1500</v>
      </c>
      <c r="T3104" t="s">
        <v>10201</v>
      </c>
    </row>
    <row r="3105" spans="1:20" x14ac:dyDescent="0.25">
      <c r="A3105" t="s">
        <v>9823</v>
      </c>
      <c r="F3105"/>
      <c r="G3105" t="s">
        <v>26</v>
      </c>
      <c r="H3105">
        <v>2026</v>
      </c>
      <c r="I3105" t="s">
        <v>2702</v>
      </c>
      <c r="J3105" t="s">
        <v>10180</v>
      </c>
      <c r="K3105">
        <v>4300005524</v>
      </c>
      <c r="L3105">
        <v>245</v>
      </c>
      <c r="M3105" t="s">
        <v>9825</v>
      </c>
      <c r="N3105" t="s">
        <v>32</v>
      </c>
      <c r="P3105" t="s">
        <v>10202</v>
      </c>
      <c r="Q3105" t="s">
        <v>10203</v>
      </c>
      <c r="R3105">
        <v>5026983</v>
      </c>
      <c r="S3105">
        <v>1800</v>
      </c>
      <c r="T3105" t="s">
        <v>10204</v>
      </c>
    </row>
    <row r="3106" spans="1:20" x14ac:dyDescent="0.25">
      <c r="A3106" t="s">
        <v>9823</v>
      </c>
      <c r="F3106"/>
      <c r="G3106" t="s">
        <v>26</v>
      </c>
      <c r="H3106">
        <v>2026</v>
      </c>
      <c r="I3106" t="s">
        <v>2702</v>
      </c>
      <c r="J3106" t="s">
        <v>10180</v>
      </c>
      <c r="K3106">
        <v>4300005524</v>
      </c>
      <c r="L3106">
        <v>245</v>
      </c>
      <c r="M3106" t="s">
        <v>9825</v>
      </c>
      <c r="N3106" t="s">
        <v>32</v>
      </c>
      <c r="P3106" t="s">
        <v>10205</v>
      </c>
      <c r="Q3106" t="s">
        <v>10206</v>
      </c>
      <c r="R3106">
        <v>5026984</v>
      </c>
      <c r="S3106">
        <v>2300</v>
      </c>
      <c r="T3106" t="s">
        <v>10207</v>
      </c>
    </row>
    <row r="3107" spans="1:20" x14ac:dyDescent="0.25">
      <c r="A3107" t="s">
        <v>30</v>
      </c>
      <c r="B3107" t="s">
        <v>31</v>
      </c>
      <c r="C3107" t="s">
        <v>31</v>
      </c>
      <c r="D3107" t="s">
        <v>31</v>
      </c>
      <c r="E3107" t="s">
        <v>31</v>
      </c>
      <c r="F3107" t="s">
        <v>31</v>
      </c>
      <c r="G3107" t="s">
        <v>309</v>
      </c>
      <c r="H3107">
        <v>2026</v>
      </c>
      <c r="I3107" t="s">
        <v>4172</v>
      </c>
      <c r="J3107" t="s">
        <v>4270</v>
      </c>
      <c r="K3107">
        <v>4300006785</v>
      </c>
      <c r="L3107" t="s">
        <v>4271</v>
      </c>
      <c r="M3107" t="s">
        <v>4272</v>
      </c>
      <c r="N3107">
        <v>45</v>
      </c>
      <c r="O3107" t="s">
        <v>2462</v>
      </c>
      <c r="P3107" t="s">
        <v>10322</v>
      </c>
      <c r="Q3107" t="s">
        <v>10323</v>
      </c>
      <c r="R3107">
        <v>5034794</v>
      </c>
      <c r="S3107">
        <v>4800</v>
      </c>
      <c r="T3107" t="s">
        <v>10324</v>
      </c>
    </row>
    <row r="3108" spans="1:20" x14ac:dyDescent="0.25">
      <c r="A3108" t="s">
        <v>30</v>
      </c>
      <c r="F3108"/>
      <c r="G3108" t="s">
        <v>309</v>
      </c>
      <c r="H3108">
        <v>2026</v>
      </c>
      <c r="I3108" t="s">
        <v>4172</v>
      </c>
      <c r="J3108" t="s">
        <v>4270</v>
      </c>
      <c r="K3108">
        <v>4300006785</v>
      </c>
      <c r="L3108" t="s">
        <v>4271</v>
      </c>
      <c r="M3108" t="s">
        <v>4272</v>
      </c>
      <c r="N3108">
        <v>45</v>
      </c>
      <c r="O3108" t="s">
        <v>2462</v>
      </c>
      <c r="P3108" t="s">
        <v>10325</v>
      </c>
      <c r="Q3108" t="s">
        <v>10326</v>
      </c>
      <c r="R3108">
        <v>5034791</v>
      </c>
      <c r="S3108">
        <v>800</v>
      </c>
      <c r="T3108" t="s">
        <v>10327</v>
      </c>
    </row>
    <row r="3109" spans="1:20" x14ac:dyDescent="0.25">
      <c r="A3109" t="s">
        <v>30</v>
      </c>
      <c r="F3109"/>
      <c r="G3109" t="s">
        <v>309</v>
      </c>
      <c r="H3109">
        <v>2026</v>
      </c>
      <c r="I3109" t="s">
        <v>4172</v>
      </c>
      <c r="J3109" t="s">
        <v>4270</v>
      </c>
      <c r="K3109">
        <v>4300006785</v>
      </c>
      <c r="L3109" t="s">
        <v>4271</v>
      </c>
      <c r="M3109" t="s">
        <v>4272</v>
      </c>
      <c r="N3109">
        <v>45</v>
      </c>
      <c r="O3109" t="s">
        <v>2462</v>
      </c>
      <c r="P3109" t="s">
        <v>10328</v>
      </c>
      <c r="Q3109" t="s">
        <v>10329</v>
      </c>
      <c r="R3109">
        <v>5034789</v>
      </c>
      <c r="S3109">
        <v>800</v>
      </c>
      <c r="T3109" t="s">
        <v>10330</v>
      </c>
    </row>
    <row r="3110" spans="1:20" x14ac:dyDescent="0.25">
      <c r="A3110" t="s">
        <v>30</v>
      </c>
      <c r="F3110"/>
      <c r="G3110" t="s">
        <v>309</v>
      </c>
      <c r="H3110">
        <v>2026</v>
      </c>
      <c r="I3110" t="s">
        <v>4172</v>
      </c>
      <c r="J3110" t="s">
        <v>4270</v>
      </c>
      <c r="K3110">
        <v>4300006785</v>
      </c>
      <c r="L3110" t="s">
        <v>4271</v>
      </c>
      <c r="M3110" t="s">
        <v>4272</v>
      </c>
      <c r="N3110">
        <v>45</v>
      </c>
      <c r="O3110" t="s">
        <v>2462</v>
      </c>
      <c r="P3110" t="s">
        <v>10331</v>
      </c>
      <c r="Q3110" t="s">
        <v>10332</v>
      </c>
      <c r="R3110">
        <v>5034788</v>
      </c>
      <c r="S3110">
        <v>1300</v>
      </c>
      <c r="T3110" t="s">
        <v>10330</v>
      </c>
    </row>
    <row r="3111" spans="1:20" x14ac:dyDescent="0.25">
      <c r="A3111" t="s">
        <v>30</v>
      </c>
      <c r="F3111"/>
      <c r="G3111" t="s">
        <v>309</v>
      </c>
      <c r="H3111">
        <v>2026</v>
      </c>
      <c r="I3111" t="s">
        <v>4172</v>
      </c>
      <c r="J3111" t="s">
        <v>4270</v>
      </c>
      <c r="K3111">
        <v>4300006785</v>
      </c>
      <c r="L3111" t="s">
        <v>4271</v>
      </c>
      <c r="M3111" t="s">
        <v>4272</v>
      </c>
      <c r="N3111">
        <v>45</v>
      </c>
      <c r="O3111" t="s">
        <v>2462</v>
      </c>
      <c r="P3111" t="s">
        <v>10333</v>
      </c>
      <c r="Q3111" t="s">
        <v>10334</v>
      </c>
      <c r="R3111">
        <v>5034793</v>
      </c>
      <c r="S3111">
        <v>2300</v>
      </c>
      <c r="T3111" t="s">
        <v>10335</v>
      </c>
    </row>
    <row r="3112" spans="1:20" x14ac:dyDescent="0.25">
      <c r="A3112" t="s">
        <v>30</v>
      </c>
      <c r="F3112"/>
      <c r="G3112" t="s">
        <v>26</v>
      </c>
      <c r="H3112">
        <v>2026</v>
      </c>
      <c r="I3112" t="s">
        <v>4485</v>
      </c>
      <c r="J3112" t="s">
        <v>10293</v>
      </c>
      <c r="K3112">
        <v>4300006367</v>
      </c>
      <c r="L3112">
        <v>388</v>
      </c>
      <c r="M3112" t="s">
        <v>10294</v>
      </c>
      <c r="N3112" t="s">
        <v>32</v>
      </c>
      <c r="O3112" t="s">
        <v>31</v>
      </c>
      <c r="P3112" t="s">
        <v>10295</v>
      </c>
      <c r="Q3112" t="s">
        <v>30</v>
      </c>
      <c r="R3112">
        <v>5021195</v>
      </c>
      <c r="S3112">
        <v>2500</v>
      </c>
      <c r="T3112" t="s">
        <v>10296</v>
      </c>
    </row>
    <row r="3113" spans="1:20" x14ac:dyDescent="0.25">
      <c r="A3113" t="s">
        <v>30</v>
      </c>
      <c r="F3113"/>
      <c r="G3113" t="s">
        <v>26</v>
      </c>
      <c r="H3113">
        <v>2026</v>
      </c>
      <c r="I3113" t="s">
        <v>4485</v>
      </c>
      <c r="J3113" t="s">
        <v>10293</v>
      </c>
      <c r="K3113">
        <v>4300006367</v>
      </c>
      <c r="L3113">
        <v>388</v>
      </c>
      <c r="M3113" t="s">
        <v>10294</v>
      </c>
      <c r="N3113" t="s">
        <v>32</v>
      </c>
      <c r="P3113" t="s">
        <v>10297</v>
      </c>
      <c r="Q3113" t="s">
        <v>30</v>
      </c>
      <c r="R3113">
        <v>5021196</v>
      </c>
      <c r="S3113">
        <v>1500</v>
      </c>
      <c r="T3113" t="s">
        <v>10298</v>
      </c>
    </row>
    <row r="3114" spans="1:20" x14ac:dyDescent="0.25">
      <c r="A3114" t="s">
        <v>30</v>
      </c>
      <c r="F3114"/>
      <c r="G3114" t="s">
        <v>26</v>
      </c>
      <c r="H3114">
        <v>2026</v>
      </c>
      <c r="I3114" t="s">
        <v>4485</v>
      </c>
      <c r="J3114" t="s">
        <v>10293</v>
      </c>
      <c r="K3114">
        <v>4300006367</v>
      </c>
      <c r="L3114">
        <v>388</v>
      </c>
      <c r="M3114" t="s">
        <v>10294</v>
      </c>
      <c r="N3114" t="s">
        <v>32</v>
      </c>
      <c r="P3114" t="s">
        <v>10299</v>
      </c>
      <c r="Q3114" t="s">
        <v>30</v>
      </c>
      <c r="R3114">
        <v>5021197</v>
      </c>
      <c r="S3114">
        <v>2500</v>
      </c>
      <c r="T3114" t="s">
        <v>10300</v>
      </c>
    </row>
    <row r="3115" spans="1:20" x14ac:dyDescent="0.25">
      <c r="A3115" t="s">
        <v>30</v>
      </c>
      <c r="F3115"/>
      <c r="G3115" t="s">
        <v>26</v>
      </c>
      <c r="H3115">
        <v>2026</v>
      </c>
      <c r="I3115" t="s">
        <v>4485</v>
      </c>
      <c r="J3115" t="s">
        <v>10301</v>
      </c>
      <c r="K3115">
        <v>4300006366</v>
      </c>
      <c r="L3115">
        <v>388</v>
      </c>
      <c r="M3115" t="s">
        <v>10302</v>
      </c>
      <c r="N3115" t="s">
        <v>32</v>
      </c>
      <c r="O3115" t="s">
        <v>31</v>
      </c>
      <c r="P3115" t="s">
        <v>10303</v>
      </c>
      <c r="Q3115" t="s">
        <v>30</v>
      </c>
      <c r="R3115">
        <v>5021191</v>
      </c>
      <c r="S3115">
        <v>3000</v>
      </c>
      <c r="T3115" t="s">
        <v>10304</v>
      </c>
    </row>
    <row r="3116" spans="1:20" x14ac:dyDescent="0.25">
      <c r="A3116" t="s">
        <v>30</v>
      </c>
      <c r="F3116"/>
      <c r="G3116" t="s">
        <v>26</v>
      </c>
      <c r="H3116">
        <v>2026</v>
      </c>
      <c r="I3116" t="s">
        <v>4485</v>
      </c>
      <c r="J3116" t="s">
        <v>10301</v>
      </c>
      <c r="K3116">
        <v>4300006366</v>
      </c>
      <c r="L3116">
        <v>388</v>
      </c>
      <c r="M3116" t="s">
        <v>10302</v>
      </c>
      <c r="N3116" t="s">
        <v>32</v>
      </c>
      <c r="P3116" t="s">
        <v>10305</v>
      </c>
      <c r="Q3116" t="s">
        <v>30</v>
      </c>
      <c r="R3116">
        <v>5021192</v>
      </c>
      <c r="S3116">
        <v>5000</v>
      </c>
      <c r="T3116" t="s">
        <v>10306</v>
      </c>
    </row>
    <row r="3117" spans="1:20" x14ac:dyDescent="0.25">
      <c r="A3117" t="s">
        <v>30</v>
      </c>
      <c r="F3117"/>
      <c r="G3117" t="s">
        <v>26</v>
      </c>
      <c r="H3117">
        <v>2026</v>
      </c>
      <c r="I3117" t="s">
        <v>4485</v>
      </c>
      <c r="J3117" t="s">
        <v>10301</v>
      </c>
      <c r="K3117">
        <v>4300006366</v>
      </c>
      <c r="L3117">
        <v>388</v>
      </c>
      <c r="M3117" t="s">
        <v>10302</v>
      </c>
      <c r="N3117" t="s">
        <v>32</v>
      </c>
      <c r="P3117" t="s">
        <v>10307</v>
      </c>
      <c r="Q3117" t="s">
        <v>30</v>
      </c>
      <c r="R3117">
        <v>5021193</v>
      </c>
      <c r="S3117">
        <v>4000</v>
      </c>
      <c r="T3117" t="s">
        <v>10308</v>
      </c>
    </row>
    <row r="3118" spans="1:20" x14ac:dyDescent="0.25">
      <c r="A3118" t="s">
        <v>30</v>
      </c>
      <c r="F3118"/>
      <c r="G3118" t="s">
        <v>26</v>
      </c>
      <c r="H3118">
        <v>2026</v>
      </c>
      <c r="I3118" t="s">
        <v>4485</v>
      </c>
      <c r="J3118" t="s">
        <v>10301</v>
      </c>
      <c r="K3118">
        <v>4300006366</v>
      </c>
      <c r="L3118">
        <v>388</v>
      </c>
      <c r="M3118" t="s">
        <v>10302</v>
      </c>
      <c r="N3118" t="s">
        <v>32</v>
      </c>
      <c r="P3118" t="s">
        <v>10309</v>
      </c>
      <c r="Q3118" t="s">
        <v>30</v>
      </c>
      <c r="R3118">
        <v>5021194</v>
      </c>
      <c r="S3118">
        <v>6000</v>
      </c>
      <c r="T3118" t="s">
        <v>10310</v>
      </c>
    </row>
    <row r="3119" spans="1:20" x14ac:dyDescent="0.25">
      <c r="A3119" t="s">
        <v>30</v>
      </c>
      <c r="F3119"/>
      <c r="G3119" t="s">
        <v>26</v>
      </c>
      <c r="H3119">
        <v>2026</v>
      </c>
      <c r="I3119" t="s">
        <v>4485</v>
      </c>
      <c r="J3119" t="s">
        <v>10311</v>
      </c>
      <c r="K3119">
        <v>4100001812</v>
      </c>
      <c r="L3119">
        <v>341</v>
      </c>
      <c r="M3119" t="s">
        <v>10312</v>
      </c>
      <c r="N3119" t="s">
        <v>32</v>
      </c>
      <c r="O3119" t="s">
        <v>31</v>
      </c>
      <c r="P3119" t="s">
        <v>10313</v>
      </c>
      <c r="Q3119">
        <v>7404004200641</v>
      </c>
      <c r="R3119">
        <v>5012755</v>
      </c>
      <c r="S3119">
        <v>320</v>
      </c>
      <c r="T3119" t="s">
        <v>10314</v>
      </c>
    </row>
    <row r="3120" spans="1:20" x14ac:dyDescent="0.25">
      <c r="A3120" t="s">
        <v>30</v>
      </c>
      <c r="F3120"/>
      <c r="G3120" t="s">
        <v>26</v>
      </c>
      <c r="H3120">
        <v>2026</v>
      </c>
      <c r="I3120" t="s">
        <v>4485</v>
      </c>
      <c r="J3120" t="s">
        <v>10311</v>
      </c>
      <c r="K3120">
        <v>4100001812</v>
      </c>
      <c r="L3120">
        <v>341</v>
      </c>
      <c r="M3120" t="s">
        <v>10312</v>
      </c>
      <c r="N3120" t="s">
        <v>32</v>
      </c>
      <c r="P3120" t="s">
        <v>10315</v>
      </c>
      <c r="Q3120" t="s">
        <v>10316</v>
      </c>
      <c r="R3120">
        <v>5024884</v>
      </c>
      <c r="S3120">
        <v>1700</v>
      </c>
      <c r="T3120" t="s">
        <v>10317</v>
      </c>
    </row>
    <row r="3121" spans="1:20" x14ac:dyDescent="0.25">
      <c r="A3121" t="s">
        <v>30</v>
      </c>
      <c r="F3121"/>
      <c r="G3121" t="s">
        <v>26</v>
      </c>
      <c r="H3121">
        <v>2026</v>
      </c>
      <c r="I3121" t="s">
        <v>4485</v>
      </c>
      <c r="J3121" t="s">
        <v>10311</v>
      </c>
      <c r="K3121">
        <v>4100001812</v>
      </c>
      <c r="L3121">
        <v>341</v>
      </c>
      <c r="M3121" t="s">
        <v>10312</v>
      </c>
      <c r="N3121" t="s">
        <v>32</v>
      </c>
      <c r="P3121" t="s">
        <v>10318</v>
      </c>
      <c r="Q3121">
        <v>7404004204908</v>
      </c>
      <c r="R3121">
        <v>5012754</v>
      </c>
      <c r="S3121">
        <v>1200</v>
      </c>
      <c r="T3121" t="s">
        <v>10319</v>
      </c>
    </row>
    <row r="3122" spans="1:20" x14ac:dyDescent="0.25">
      <c r="A3122" t="s">
        <v>30</v>
      </c>
      <c r="F3122"/>
      <c r="G3122" t="s">
        <v>26</v>
      </c>
      <c r="H3122">
        <v>2026</v>
      </c>
      <c r="I3122" t="s">
        <v>4218</v>
      </c>
      <c r="J3122" t="s">
        <v>10785</v>
      </c>
      <c r="K3122">
        <v>4300007424</v>
      </c>
      <c r="L3122">
        <v>219</v>
      </c>
      <c r="M3122" t="s">
        <v>10786</v>
      </c>
      <c r="N3122" t="s">
        <v>32</v>
      </c>
      <c r="O3122" t="s">
        <v>31</v>
      </c>
      <c r="P3122" t="s">
        <v>10787</v>
      </c>
      <c r="Q3122" t="s">
        <v>10788</v>
      </c>
      <c r="R3122">
        <v>5036855</v>
      </c>
      <c r="S3122">
        <v>14000</v>
      </c>
      <c r="T3122" t="s">
        <v>10789</v>
      </c>
    </row>
    <row r="3123" spans="1:20" x14ac:dyDescent="0.25">
      <c r="A3123" t="s">
        <v>30</v>
      </c>
      <c r="F3123"/>
      <c r="G3123" t="s">
        <v>26</v>
      </c>
      <c r="H3123">
        <v>2026</v>
      </c>
      <c r="I3123" t="s">
        <v>4218</v>
      </c>
      <c r="J3123" t="s">
        <v>10790</v>
      </c>
      <c r="K3123">
        <v>4300007425</v>
      </c>
      <c r="L3123">
        <v>205</v>
      </c>
      <c r="M3123" t="s">
        <v>10791</v>
      </c>
      <c r="N3123" t="s">
        <v>32</v>
      </c>
      <c r="O3123" t="s">
        <v>31</v>
      </c>
      <c r="P3123" t="s">
        <v>10792</v>
      </c>
      <c r="Q3123" t="s">
        <v>10793</v>
      </c>
      <c r="R3123">
        <v>5036856</v>
      </c>
      <c r="S3123">
        <v>6000</v>
      </c>
      <c r="T3123" t="s">
        <v>10794</v>
      </c>
    </row>
    <row r="3124" spans="1:20" x14ac:dyDescent="0.25">
      <c r="A3124" t="s">
        <v>30</v>
      </c>
      <c r="F3124"/>
      <c r="G3124" t="s">
        <v>26</v>
      </c>
      <c r="H3124">
        <v>2026</v>
      </c>
      <c r="I3124" t="s">
        <v>4218</v>
      </c>
      <c r="J3124" t="s">
        <v>10790</v>
      </c>
      <c r="K3124">
        <v>4300007425</v>
      </c>
      <c r="L3124">
        <v>218</v>
      </c>
      <c r="M3124" t="s">
        <v>10791</v>
      </c>
      <c r="N3124" t="s">
        <v>32</v>
      </c>
      <c r="O3124" t="s">
        <v>31</v>
      </c>
      <c r="P3124" t="s">
        <v>10792</v>
      </c>
      <c r="Q3124" t="s">
        <v>10793</v>
      </c>
      <c r="R3124">
        <v>5036856</v>
      </c>
      <c r="S3124">
        <v>6000</v>
      </c>
      <c r="T3124" t="s">
        <v>10794</v>
      </c>
    </row>
    <row r="3125" spans="1:20" x14ac:dyDescent="0.25">
      <c r="A3125" t="s">
        <v>30</v>
      </c>
      <c r="F3125"/>
      <c r="G3125" t="s">
        <v>26</v>
      </c>
      <c r="H3125">
        <v>2026</v>
      </c>
      <c r="I3125" t="s">
        <v>4218</v>
      </c>
      <c r="J3125" t="s">
        <v>10795</v>
      </c>
      <c r="K3125">
        <v>4300007427</v>
      </c>
      <c r="L3125">
        <v>321</v>
      </c>
      <c r="M3125" t="s">
        <v>10209</v>
      </c>
      <c r="N3125" t="s">
        <v>32</v>
      </c>
      <c r="O3125" t="s">
        <v>31</v>
      </c>
      <c r="P3125" t="s">
        <v>10796</v>
      </c>
      <c r="Q3125" t="s">
        <v>10797</v>
      </c>
      <c r="R3125">
        <v>5036857</v>
      </c>
      <c r="S3125">
        <v>5000</v>
      </c>
      <c r="T3125" t="s">
        <v>10798</v>
      </c>
    </row>
    <row r="3126" spans="1:20" x14ac:dyDescent="0.25">
      <c r="A3126" t="s">
        <v>30</v>
      </c>
      <c r="F3126"/>
      <c r="G3126" t="s">
        <v>26</v>
      </c>
      <c r="H3126">
        <v>2026</v>
      </c>
      <c r="I3126" t="s">
        <v>4218</v>
      </c>
      <c r="J3126" t="s">
        <v>10799</v>
      </c>
      <c r="K3126">
        <v>4300007430</v>
      </c>
      <c r="L3126">
        <v>177</v>
      </c>
      <c r="M3126" t="s">
        <v>10800</v>
      </c>
      <c r="N3126" t="s">
        <v>32</v>
      </c>
      <c r="O3126" t="s">
        <v>31</v>
      </c>
      <c r="P3126" t="s">
        <v>10801</v>
      </c>
      <c r="Q3126" t="s">
        <v>10802</v>
      </c>
      <c r="R3126">
        <v>5036862</v>
      </c>
      <c r="S3126">
        <v>10000</v>
      </c>
      <c r="T3126" t="s">
        <v>10800</v>
      </c>
    </row>
    <row r="3127" spans="1:20" x14ac:dyDescent="0.25">
      <c r="A3127" t="s">
        <v>30</v>
      </c>
      <c r="F3127"/>
      <c r="G3127" t="s">
        <v>26</v>
      </c>
      <c r="H3127">
        <v>2026</v>
      </c>
      <c r="I3127" t="s">
        <v>2702</v>
      </c>
      <c r="J3127" t="s">
        <v>10208</v>
      </c>
      <c r="K3127">
        <v>4300005531</v>
      </c>
      <c r="L3127">
        <v>294</v>
      </c>
      <c r="M3127" t="s">
        <v>10209</v>
      </c>
      <c r="N3127" t="s">
        <v>32</v>
      </c>
      <c r="O3127" t="s">
        <v>31</v>
      </c>
      <c r="P3127" t="s">
        <v>10210</v>
      </c>
      <c r="Q3127" t="s">
        <v>10211</v>
      </c>
      <c r="R3127">
        <v>5010438</v>
      </c>
      <c r="S3127">
        <v>1300</v>
      </c>
      <c r="T3127" t="s">
        <v>10212</v>
      </c>
    </row>
    <row r="3128" spans="1:20" x14ac:dyDescent="0.25">
      <c r="A3128" t="s">
        <v>30</v>
      </c>
      <c r="F3128"/>
      <c r="G3128" t="s">
        <v>26</v>
      </c>
      <c r="H3128">
        <v>2026</v>
      </c>
      <c r="I3128" t="s">
        <v>2702</v>
      </c>
      <c r="J3128" t="s">
        <v>10208</v>
      </c>
      <c r="K3128">
        <v>4300005531</v>
      </c>
      <c r="L3128">
        <v>294</v>
      </c>
      <c r="M3128" t="s">
        <v>10209</v>
      </c>
      <c r="N3128" t="s">
        <v>32</v>
      </c>
      <c r="P3128" t="s">
        <v>10213</v>
      </c>
      <c r="Q3128" t="s">
        <v>10214</v>
      </c>
      <c r="R3128">
        <v>5010446</v>
      </c>
      <c r="S3128">
        <v>1300</v>
      </c>
      <c r="T3128" t="s">
        <v>10215</v>
      </c>
    </row>
    <row r="3129" spans="1:20" x14ac:dyDescent="0.25">
      <c r="A3129" t="s">
        <v>30</v>
      </c>
      <c r="F3129"/>
      <c r="G3129" t="s">
        <v>26</v>
      </c>
      <c r="H3129">
        <v>2026</v>
      </c>
      <c r="I3129" t="s">
        <v>2702</v>
      </c>
      <c r="J3129" t="s">
        <v>10216</v>
      </c>
      <c r="K3129">
        <v>4300005518</v>
      </c>
      <c r="L3129">
        <v>242</v>
      </c>
      <c r="M3129" t="s">
        <v>10217</v>
      </c>
      <c r="N3129" t="s">
        <v>32</v>
      </c>
      <c r="O3129" t="s">
        <v>31</v>
      </c>
      <c r="P3129" t="s">
        <v>10218</v>
      </c>
      <c r="Q3129" t="s">
        <v>10219</v>
      </c>
      <c r="R3129">
        <v>5026792</v>
      </c>
      <c r="S3129">
        <v>8000</v>
      </c>
      <c r="T3129" t="s">
        <v>10220</v>
      </c>
    </row>
    <row r="3130" spans="1:20" x14ac:dyDescent="0.25">
      <c r="A3130" t="s">
        <v>30</v>
      </c>
      <c r="F3130"/>
      <c r="G3130" t="s">
        <v>26</v>
      </c>
      <c r="H3130">
        <v>2026</v>
      </c>
      <c r="I3130" t="s">
        <v>2702</v>
      </c>
      <c r="J3130" t="s">
        <v>10221</v>
      </c>
      <c r="K3130">
        <v>4300005643</v>
      </c>
      <c r="L3130">
        <v>321</v>
      </c>
      <c r="M3130" t="s">
        <v>10222</v>
      </c>
      <c r="N3130">
        <v>13</v>
      </c>
      <c r="O3130" t="s">
        <v>3827</v>
      </c>
      <c r="P3130" t="s">
        <v>10223</v>
      </c>
      <c r="Q3130" t="s">
        <v>10224</v>
      </c>
      <c r="R3130">
        <v>5028169</v>
      </c>
      <c r="S3130">
        <v>300</v>
      </c>
      <c r="T3130" t="s">
        <v>10225</v>
      </c>
    </row>
    <row r="3131" spans="1:20" x14ac:dyDescent="0.25">
      <c r="A3131" t="s">
        <v>30</v>
      </c>
      <c r="F3131"/>
      <c r="G3131" t="s">
        <v>26</v>
      </c>
      <c r="H3131">
        <v>2026</v>
      </c>
      <c r="I3131" t="s">
        <v>2702</v>
      </c>
      <c r="J3131" t="s">
        <v>10221</v>
      </c>
      <c r="K3131">
        <v>4300005643</v>
      </c>
      <c r="L3131">
        <v>321</v>
      </c>
      <c r="M3131" t="s">
        <v>10222</v>
      </c>
      <c r="N3131">
        <v>13</v>
      </c>
      <c r="O3131" t="s">
        <v>3827</v>
      </c>
      <c r="P3131" t="s">
        <v>10226</v>
      </c>
      <c r="Q3131" t="s">
        <v>10227</v>
      </c>
      <c r="R3131">
        <v>5028170</v>
      </c>
      <c r="S3131">
        <v>300</v>
      </c>
      <c r="T3131" t="s">
        <v>10228</v>
      </c>
    </row>
    <row r="3132" spans="1:20" x14ac:dyDescent="0.25">
      <c r="A3132" t="s">
        <v>30</v>
      </c>
      <c r="F3132"/>
      <c r="G3132" t="s">
        <v>26</v>
      </c>
      <c r="H3132">
        <v>2026</v>
      </c>
      <c r="I3132" t="s">
        <v>2702</v>
      </c>
      <c r="J3132" t="s">
        <v>10221</v>
      </c>
      <c r="K3132">
        <v>4300005643</v>
      </c>
      <c r="L3132">
        <v>321</v>
      </c>
      <c r="M3132" t="s">
        <v>10222</v>
      </c>
      <c r="N3132">
        <v>13</v>
      </c>
      <c r="O3132" t="s">
        <v>3827</v>
      </c>
      <c r="P3132" t="s">
        <v>10229</v>
      </c>
      <c r="Q3132" t="s">
        <v>10230</v>
      </c>
      <c r="R3132">
        <v>5028171</v>
      </c>
      <c r="S3132">
        <v>300</v>
      </c>
      <c r="T3132" t="s">
        <v>10231</v>
      </c>
    </row>
    <row r="3133" spans="1:20" x14ac:dyDescent="0.25">
      <c r="A3133" t="s">
        <v>30</v>
      </c>
      <c r="F3133"/>
      <c r="G3133" t="s">
        <v>26</v>
      </c>
      <c r="H3133">
        <v>2026</v>
      </c>
      <c r="I3133" t="s">
        <v>2702</v>
      </c>
      <c r="J3133" t="s">
        <v>10221</v>
      </c>
      <c r="K3133">
        <v>4300005643</v>
      </c>
      <c r="L3133">
        <v>321</v>
      </c>
      <c r="M3133" t="s">
        <v>10222</v>
      </c>
      <c r="N3133">
        <v>13</v>
      </c>
      <c r="O3133" t="s">
        <v>3827</v>
      </c>
      <c r="P3133" t="s">
        <v>10232</v>
      </c>
      <c r="Q3133" t="s">
        <v>10233</v>
      </c>
      <c r="R3133">
        <v>5028172</v>
      </c>
      <c r="S3133">
        <v>300</v>
      </c>
      <c r="T3133" t="s">
        <v>10231</v>
      </c>
    </row>
    <row r="3134" spans="1:20" x14ac:dyDescent="0.25">
      <c r="A3134" t="s">
        <v>30</v>
      </c>
      <c r="F3134"/>
      <c r="G3134" t="s">
        <v>26</v>
      </c>
      <c r="H3134">
        <v>2026</v>
      </c>
      <c r="I3134" t="s">
        <v>2702</v>
      </c>
      <c r="J3134" t="s">
        <v>10221</v>
      </c>
      <c r="K3134">
        <v>4300005643</v>
      </c>
      <c r="L3134">
        <v>321</v>
      </c>
      <c r="M3134" t="s">
        <v>10222</v>
      </c>
      <c r="N3134">
        <v>13</v>
      </c>
      <c r="O3134" t="s">
        <v>3827</v>
      </c>
      <c r="P3134" t="s">
        <v>10234</v>
      </c>
      <c r="Q3134" t="s">
        <v>10235</v>
      </c>
      <c r="R3134">
        <v>5028173</v>
      </c>
      <c r="S3134">
        <v>500</v>
      </c>
      <c r="T3134" t="s">
        <v>10236</v>
      </c>
    </row>
    <row r="3135" spans="1:20" x14ac:dyDescent="0.25">
      <c r="A3135" t="s">
        <v>30</v>
      </c>
      <c r="F3135"/>
      <c r="G3135" t="s">
        <v>26</v>
      </c>
      <c r="H3135">
        <v>2026</v>
      </c>
      <c r="I3135" t="s">
        <v>2702</v>
      </c>
      <c r="J3135" t="s">
        <v>10221</v>
      </c>
      <c r="K3135">
        <v>4300005643</v>
      </c>
      <c r="L3135">
        <v>321</v>
      </c>
      <c r="M3135" t="s">
        <v>10222</v>
      </c>
      <c r="N3135">
        <v>13</v>
      </c>
      <c r="O3135" t="s">
        <v>3827</v>
      </c>
      <c r="P3135" t="s">
        <v>10237</v>
      </c>
      <c r="Q3135" t="s">
        <v>10238</v>
      </c>
      <c r="R3135">
        <v>5028174</v>
      </c>
      <c r="S3135">
        <v>500</v>
      </c>
      <c r="T3135" t="s">
        <v>10239</v>
      </c>
    </row>
    <row r="3136" spans="1:20" x14ac:dyDescent="0.25">
      <c r="A3136" t="s">
        <v>30</v>
      </c>
      <c r="F3136"/>
      <c r="G3136" t="s">
        <v>26</v>
      </c>
      <c r="H3136">
        <v>2026</v>
      </c>
      <c r="I3136" t="s">
        <v>2702</v>
      </c>
      <c r="J3136" t="s">
        <v>10240</v>
      </c>
      <c r="K3136" t="s">
        <v>30</v>
      </c>
      <c r="L3136">
        <v>318</v>
      </c>
      <c r="M3136" t="s">
        <v>10241</v>
      </c>
      <c r="N3136" t="s">
        <v>32</v>
      </c>
      <c r="O3136" t="s">
        <v>31</v>
      </c>
      <c r="P3136" t="s">
        <v>10242</v>
      </c>
      <c r="Q3136" t="s">
        <v>10243</v>
      </c>
      <c r="R3136">
        <v>5028563</v>
      </c>
      <c r="S3136">
        <v>1800</v>
      </c>
      <c r="T3136" t="s">
        <v>10244</v>
      </c>
    </row>
    <row r="3137" spans="1:20" x14ac:dyDescent="0.25">
      <c r="A3137" t="s">
        <v>30</v>
      </c>
      <c r="F3137"/>
      <c r="G3137" t="s">
        <v>26</v>
      </c>
      <c r="H3137">
        <v>2026</v>
      </c>
      <c r="I3137" t="s">
        <v>2702</v>
      </c>
      <c r="J3137" t="s">
        <v>10240</v>
      </c>
      <c r="K3137" t="s">
        <v>30</v>
      </c>
      <c r="L3137">
        <v>321</v>
      </c>
      <c r="M3137" t="s">
        <v>10241</v>
      </c>
      <c r="N3137">
        <v>13</v>
      </c>
      <c r="O3137" t="s">
        <v>3827</v>
      </c>
      <c r="P3137" t="s">
        <v>10242</v>
      </c>
      <c r="Q3137" t="s">
        <v>10243</v>
      </c>
      <c r="R3137">
        <v>5028563</v>
      </c>
      <c r="S3137">
        <v>1800</v>
      </c>
      <c r="T3137" t="s">
        <v>10244</v>
      </c>
    </row>
    <row r="3138" spans="1:20" x14ac:dyDescent="0.25">
      <c r="A3138" t="s">
        <v>30</v>
      </c>
      <c r="F3138"/>
      <c r="G3138" t="s">
        <v>26</v>
      </c>
      <c r="H3138">
        <v>2026</v>
      </c>
      <c r="I3138" t="s">
        <v>2702</v>
      </c>
      <c r="J3138" t="s">
        <v>10245</v>
      </c>
      <c r="K3138" t="s">
        <v>30</v>
      </c>
      <c r="L3138">
        <v>314</v>
      </c>
      <c r="M3138" t="s">
        <v>10246</v>
      </c>
      <c r="N3138" t="s">
        <v>32</v>
      </c>
      <c r="O3138" t="s">
        <v>31</v>
      </c>
      <c r="P3138" t="s">
        <v>10247</v>
      </c>
      <c r="Q3138" t="s">
        <v>10248</v>
      </c>
      <c r="R3138">
        <v>5028163</v>
      </c>
      <c r="S3138">
        <v>800</v>
      </c>
      <c r="T3138" t="s">
        <v>10249</v>
      </c>
    </row>
    <row r="3139" spans="1:20" x14ac:dyDescent="0.25">
      <c r="A3139" t="s">
        <v>30</v>
      </c>
      <c r="F3139"/>
      <c r="G3139" t="s">
        <v>26</v>
      </c>
      <c r="H3139">
        <v>2026</v>
      </c>
      <c r="I3139" t="s">
        <v>2702</v>
      </c>
      <c r="J3139" t="s">
        <v>2759</v>
      </c>
      <c r="K3139">
        <v>4300005597</v>
      </c>
      <c r="L3139">
        <v>302</v>
      </c>
      <c r="M3139" t="s">
        <v>30</v>
      </c>
      <c r="N3139" t="s">
        <v>32</v>
      </c>
      <c r="O3139" t="s">
        <v>31</v>
      </c>
      <c r="P3139" t="s">
        <v>10250</v>
      </c>
      <c r="Q3139" t="s">
        <v>10251</v>
      </c>
      <c r="R3139">
        <v>5028168</v>
      </c>
      <c r="S3139">
        <v>2000</v>
      </c>
      <c r="T3139" t="s">
        <v>10252</v>
      </c>
    </row>
    <row r="3140" spans="1:20" x14ac:dyDescent="0.25">
      <c r="A3140" t="s">
        <v>30</v>
      </c>
      <c r="F3140"/>
      <c r="G3140" t="s">
        <v>26</v>
      </c>
      <c r="H3140">
        <v>2026</v>
      </c>
      <c r="I3140" t="s">
        <v>2702</v>
      </c>
      <c r="J3140" t="s">
        <v>10253</v>
      </c>
      <c r="K3140" t="s">
        <v>30</v>
      </c>
      <c r="L3140">
        <v>318</v>
      </c>
      <c r="M3140" t="s">
        <v>10254</v>
      </c>
      <c r="N3140" t="s">
        <v>32</v>
      </c>
      <c r="O3140" t="s">
        <v>31</v>
      </c>
      <c r="P3140" t="s">
        <v>10255</v>
      </c>
      <c r="Q3140" t="s">
        <v>10256</v>
      </c>
      <c r="R3140">
        <v>5028164</v>
      </c>
      <c r="S3140">
        <v>1300</v>
      </c>
      <c r="T3140" t="s">
        <v>10257</v>
      </c>
    </row>
    <row r="3141" spans="1:20" x14ac:dyDescent="0.25">
      <c r="A3141" t="s">
        <v>30</v>
      </c>
      <c r="F3141"/>
      <c r="G3141" t="s">
        <v>26</v>
      </c>
      <c r="H3141">
        <v>2026</v>
      </c>
      <c r="I3141" t="s">
        <v>2702</v>
      </c>
      <c r="J3141" t="s">
        <v>10253</v>
      </c>
      <c r="K3141" t="s">
        <v>30</v>
      </c>
      <c r="L3141">
        <v>318</v>
      </c>
      <c r="M3141" t="s">
        <v>10254</v>
      </c>
      <c r="N3141" t="s">
        <v>32</v>
      </c>
      <c r="P3141" t="s">
        <v>10258</v>
      </c>
      <c r="Q3141" t="s">
        <v>10259</v>
      </c>
      <c r="R3141">
        <v>5028165</v>
      </c>
      <c r="S3141">
        <v>1300</v>
      </c>
      <c r="T3141" t="s">
        <v>10260</v>
      </c>
    </row>
    <row r="3142" spans="1:20" x14ac:dyDescent="0.25">
      <c r="A3142" t="s">
        <v>30</v>
      </c>
      <c r="F3142"/>
      <c r="G3142" t="s">
        <v>26</v>
      </c>
      <c r="H3142">
        <v>2026</v>
      </c>
      <c r="I3142" t="s">
        <v>2702</v>
      </c>
      <c r="J3142" t="s">
        <v>10253</v>
      </c>
      <c r="K3142" t="s">
        <v>30</v>
      </c>
      <c r="L3142">
        <v>318</v>
      </c>
      <c r="M3142" t="s">
        <v>10254</v>
      </c>
      <c r="N3142" t="s">
        <v>32</v>
      </c>
      <c r="P3142" t="s">
        <v>10261</v>
      </c>
      <c r="Q3142" t="s">
        <v>10262</v>
      </c>
      <c r="R3142">
        <v>5028166</v>
      </c>
      <c r="S3142">
        <v>1300</v>
      </c>
      <c r="T3142" t="s">
        <v>10263</v>
      </c>
    </row>
    <row r="3143" spans="1:20" x14ac:dyDescent="0.25">
      <c r="A3143" t="s">
        <v>30</v>
      </c>
      <c r="F3143"/>
      <c r="G3143" t="s">
        <v>26</v>
      </c>
      <c r="H3143">
        <v>2026</v>
      </c>
      <c r="I3143" t="s">
        <v>2702</v>
      </c>
      <c r="J3143" t="s">
        <v>10264</v>
      </c>
      <c r="K3143" t="s">
        <v>30</v>
      </c>
      <c r="L3143">
        <v>321</v>
      </c>
      <c r="M3143" t="s">
        <v>10265</v>
      </c>
      <c r="N3143" t="s">
        <v>32</v>
      </c>
      <c r="O3143" t="s">
        <v>31</v>
      </c>
      <c r="P3143" t="s">
        <v>10266</v>
      </c>
      <c r="Q3143" t="s">
        <v>10267</v>
      </c>
      <c r="R3143">
        <v>5028562</v>
      </c>
      <c r="S3143">
        <v>800</v>
      </c>
      <c r="T3143" t="s">
        <v>10268</v>
      </c>
    </row>
    <row r="3144" spans="1:20" x14ac:dyDescent="0.25">
      <c r="A3144" t="s">
        <v>30</v>
      </c>
      <c r="F3144"/>
      <c r="G3144" t="s">
        <v>26</v>
      </c>
      <c r="H3144">
        <v>2026</v>
      </c>
      <c r="I3144" t="s">
        <v>2702</v>
      </c>
      <c r="J3144" t="s">
        <v>10264</v>
      </c>
      <c r="K3144" t="s">
        <v>30</v>
      </c>
      <c r="L3144">
        <v>329</v>
      </c>
      <c r="M3144" t="s">
        <v>10265</v>
      </c>
      <c r="N3144" t="s">
        <v>32</v>
      </c>
      <c r="O3144" t="s">
        <v>31</v>
      </c>
      <c r="P3144" t="s">
        <v>10266</v>
      </c>
      <c r="Q3144" t="s">
        <v>10267</v>
      </c>
      <c r="R3144">
        <v>5028562</v>
      </c>
      <c r="S3144">
        <v>800</v>
      </c>
      <c r="T3144" t="s">
        <v>10268</v>
      </c>
    </row>
    <row r="3145" spans="1:20" x14ac:dyDescent="0.25">
      <c r="A3145" t="s">
        <v>30</v>
      </c>
      <c r="F3145"/>
      <c r="G3145" t="s">
        <v>26</v>
      </c>
      <c r="H3145">
        <v>2026</v>
      </c>
      <c r="I3145" t="s">
        <v>2702</v>
      </c>
      <c r="J3145" t="s">
        <v>10264</v>
      </c>
      <c r="K3145" t="s">
        <v>30</v>
      </c>
      <c r="L3145">
        <v>360</v>
      </c>
      <c r="M3145" t="s">
        <v>10265</v>
      </c>
      <c r="N3145" t="s">
        <v>32</v>
      </c>
      <c r="O3145" t="s">
        <v>31</v>
      </c>
      <c r="P3145" t="s">
        <v>10266</v>
      </c>
      <c r="Q3145" t="s">
        <v>10267</v>
      </c>
      <c r="R3145">
        <v>5028562</v>
      </c>
      <c r="S3145">
        <v>800</v>
      </c>
      <c r="T3145" t="s">
        <v>10268</v>
      </c>
    </row>
    <row r="3146" spans="1:20" x14ac:dyDescent="0.25">
      <c r="A3146" t="s">
        <v>30</v>
      </c>
      <c r="F3146"/>
      <c r="G3146" t="s">
        <v>26</v>
      </c>
      <c r="H3146">
        <v>2026</v>
      </c>
      <c r="I3146" t="s">
        <v>2702</v>
      </c>
      <c r="J3146" t="s">
        <v>10269</v>
      </c>
      <c r="K3146">
        <v>4300005525</v>
      </c>
      <c r="L3146">
        <v>259</v>
      </c>
      <c r="M3146" t="s">
        <v>10076</v>
      </c>
      <c r="N3146">
        <v>4</v>
      </c>
      <c r="O3146" t="s">
        <v>2729</v>
      </c>
      <c r="P3146" t="s">
        <v>10270</v>
      </c>
      <c r="Q3146" t="s">
        <v>10271</v>
      </c>
      <c r="R3146">
        <v>5004369</v>
      </c>
      <c r="S3146">
        <v>5000</v>
      </c>
      <c r="T3146" t="s">
        <v>10272</v>
      </c>
    </row>
    <row r="3147" spans="1:20" x14ac:dyDescent="0.25">
      <c r="A3147" t="s">
        <v>30</v>
      </c>
      <c r="F3147"/>
      <c r="G3147" t="s">
        <v>26</v>
      </c>
      <c r="H3147">
        <v>2026</v>
      </c>
      <c r="I3147" t="s">
        <v>2702</v>
      </c>
      <c r="J3147" t="s">
        <v>10269</v>
      </c>
      <c r="K3147">
        <v>4300005525</v>
      </c>
      <c r="L3147">
        <v>259</v>
      </c>
      <c r="M3147" t="s">
        <v>10076</v>
      </c>
      <c r="N3147">
        <v>4</v>
      </c>
      <c r="O3147" t="s">
        <v>2729</v>
      </c>
      <c r="P3147" t="s">
        <v>10273</v>
      </c>
      <c r="Q3147" t="s">
        <v>10274</v>
      </c>
      <c r="R3147">
        <v>5004370</v>
      </c>
      <c r="S3147">
        <v>7000</v>
      </c>
      <c r="T3147" t="s">
        <v>10275</v>
      </c>
    </row>
    <row r="3148" spans="1:20" x14ac:dyDescent="0.25">
      <c r="A3148" t="s">
        <v>30</v>
      </c>
      <c r="F3148"/>
      <c r="G3148" t="s">
        <v>26</v>
      </c>
      <c r="H3148">
        <v>2026</v>
      </c>
      <c r="I3148" t="s">
        <v>2702</v>
      </c>
      <c r="J3148" t="s">
        <v>10269</v>
      </c>
      <c r="K3148">
        <v>4300005525</v>
      </c>
      <c r="L3148">
        <v>259</v>
      </c>
      <c r="M3148" t="s">
        <v>10076</v>
      </c>
      <c r="N3148">
        <v>4</v>
      </c>
      <c r="O3148" t="s">
        <v>2729</v>
      </c>
      <c r="P3148" t="s">
        <v>10276</v>
      </c>
      <c r="Q3148" t="s">
        <v>10277</v>
      </c>
      <c r="R3148">
        <v>5004371</v>
      </c>
      <c r="S3148">
        <v>11000</v>
      </c>
      <c r="T3148" t="s">
        <v>10278</v>
      </c>
    </row>
    <row r="3149" spans="1:20" x14ac:dyDescent="0.25">
      <c r="A3149" t="s">
        <v>30</v>
      </c>
      <c r="F3149"/>
      <c r="G3149" t="s">
        <v>26</v>
      </c>
      <c r="H3149">
        <v>2026</v>
      </c>
      <c r="I3149" t="s">
        <v>2702</v>
      </c>
      <c r="J3149" t="s">
        <v>10279</v>
      </c>
      <c r="K3149" t="s">
        <v>30</v>
      </c>
      <c r="L3149">
        <v>322</v>
      </c>
      <c r="M3149" t="s">
        <v>10280</v>
      </c>
      <c r="N3149" t="s">
        <v>32</v>
      </c>
      <c r="O3149" t="s">
        <v>31</v>
      </c>
      <c r="P3149" t="s">
        <v>10281</v>
      </c>
      <c r="Q3149" t="s">
        <v>10282</v>
      </c>
      <c r="R3149">
        <v>5028175</v>
      </c>
      <c r="S3149">
        <v>800</v>
      </c>
      <c r="T3149" t="s">
        <v>10283</v>
      </c>
    </row>
    <row r="3150" spans="1:20" x14ac:dyDescent="0.25">
      <c r="A3150" t="s">
        <v>30</v>
      </c>
      <c r="F3150"/>
      <c r="G3150" t="s">
        <v>26</v>
      </c>
      <c r="H3150">
        <v>2026</v>
      </c>
      <c r="I3150" t="s">
        <v>2702</v>
      </c>
      <c r="J3150" t="s">
        <v>10279</v>
      </c>
      <c r="K3150" t="s">
        <v>30</v>
      </c>
      <c r="L3150">
        <v>322</v>
      </c>
      <c r="M3150" t="s">
        <v>10280</v>
      </c>
      <c r="N3150" t="s">
        <v>32</v>
      </c>
      <c r="P3150" t="s">
        <v>10284</v>
      </c>
      <c r="Q3150" t="s">
        <v>10285</v>
      </c>
      <c r="R3150">
        <v>5028176</v>
      </c>
      <c r="S3150">
        <v>800</v>
      </c>
      <c r="T3150" t="s">
        <v>10286</v>
      </c>
    </row>
    <row r="3151" spans="1:20" x14ac:dyDescent="0.25">
      <c r="A3151" t="s">
        <v>30</v>
      </c>
      <c r="F3151"/>
      <c r="G3151" t="s">
        <v>26</v>
      </c>
      <c r="H3151">
        <v>2026</v>
      </c>
      <c r="I3151" t="s">
        <v>2702</v>
      </c>
      <c r="J3151" t="s">
        <v>10279</v>
      </c>
      <c r="K3151" t="s">
        <v>30</v>
      </c>
      <c r="L3151">
        <v>322</v>
      </c>
      <c r="M3151" t="s">
        <v>10280</v>
      </c>
      <c r="N3151" t="s">
        <v>32</v>
      </c>
      <c r="P3151" t="s">
        <v>10287</v>
      </c>
      <c r="Q3151" t="s">
        <v>10288</v>
      </c>
      <c r="R3151">
        <v>5028177</v>
      </c>
      <c r="S3151">
        <v>800</v>
      </c>
      <c r="T3151" t="s">
        <v>10289</v>
      </c>
    </row>
    <row r="3152" spans="1:20" x14ac:dyDescent="0.25">
      <c r="A3152" t="s">
        <v>30</v>
      </c>
      <c r="F3152"/>
      <c r="G3152" t="s">
        <v>26</v>
      </c>
      <c r="H3152">
        <v>2026</v>
      </c>
      <c r="I3152" t="s">
        <v>2702</v>
      </c>
      <c r="J3152" t="s">
        <v>10279</v>
      </c>
      <c r="K3152" t="s">
        <v>30</v>
      </c>
      <c r="L3152">
        <v>322</v>
      </c>
      <c r="M3152" t="s">
        <v>10280</v>
      </c>
      <c r="N3152" t="s">
        <v>32</v>
      </c>
      <c r="P3152" t="s">
        <v>10290</v>
      </c>
      <c r="Q3152" t="s">
        <v>10291</v>
      </c>
      <c r="R3152">
        <v>5028178</v>
      </c>
      <c r="S3152">
        <v>1800</v>
      </c>
      <c r="T3152" t="s">
        <v>10292</v>
      </c>
    </row>
    <row r="3153" spans="1:20" x14ac:dyDescent="0.25">
      <c r="A3153" t="s">
        <v>30</v>
      </c>
      <c r="F3153"/>
      <c r="G3153" t="s">
        <v>26</v>
      </c>
      <c r="H3153">
        <v>2026</v>
      </c>
      <c r="I3153" t="s">
        <v>4172</v>
      </c>
      <c r="J3153" t="s">
        <v>10336</v>
      </c>
      <c r="K3153">
        <v>4300006963</v>
      </c>
      <c r="L3153">
        <v>467</v>
      </c>
      <c r="M3153" t="s">
        <v>10337</v>
      </c>
      <c r="N3153">
        <v>21</v>
      </c>
      <c r="O3153" t="s">
        <v>4016</v>
      </c>
      <c r="P3153" t="s">
        <v>10338</v>
      </c>
      <c r="Q3153">
        <v>7404004206100</v>
      </c>
      <c r="R3153">
        <v>5024884</v>
      </c>
      <c r="S3153">
        <v>1700</v>
      </c>
      <c r="T3153" t="s">
        <v>10339</v>
      </c>
    </row>
    <row r="3154" spans="1:20" x14ac:dyDescent="0.25">
      <c r="A3154" t="s">
        <v>30</v>
      </c>
      <c r="F3154"/>
      <c r="G3154" t="s">
        <v>26</v>
      </c>
      <c r="H3154">
        <v>2026</v>
      </c>
      <c r="I3154" t="s">
        <v>4172</v>
      </c>
      <c r="J3154" t="s">
        <v>10336</v>
      </c>
      <c r="K3154">
        <v>4300006963</v>
      </c>
      <c r="L3154">
        <v>467</v>
      </c>
      <c r="M3154" t="s">
        <v>10340</v>
      </c>
      <c r="N3154">
        <v>21</v>
      </c>
      <c r="O3154" t="s">
        <v>4016</v>
      </c>
      <c r="P3154" t="s">
        <v>10313</v>
      </c>
      <c r="Q3154">
        <v>7404004200641</v>
      </c>
      <c r="R3154">
        <v>5012755</v>
      </c>
      <c r="S3154">
        <v>320</v>
      </c>
      <c r="T3154" t="s">
        <v>10341</v>
      </c>
    </row>
    <row r="3155" spans="1:20" x14ac:dyDescent="0.25">
      <c r="A3155" t="s">
        <v>30</v>
      </c>
      <c r="F3155"/>
      <c r="G3155" t="s">
        <v>26</v>
      </c>
      <c r="H3155">
        <v>2026</v>
      </c>
      <c r="I3155" t="s">
        <v>4172</v>
      </c>
      <c r="J3155" t="s">
        <v>10336</v>
      </c>
      <c r="K3155">
        <v>4300006963</v>
      </c>
      <c r="L3155">
        <v>467</v>
      </c>
      <c r="M3155" t="s">
        <v>10342</v>
      </c>
      <c r="N3155">
        <v>21</v>
      </c>
      <c r="O3155" t="s">
        <v>4016</v>
      </c>
      <c r="P3155" t="s">
        <v>10318</v>
      </c>
      <c r="Q3155">
        <v>7404004204908</v>
      </c>
      <c r="R3155">
        <v>5012754</v>
      </c>
      <c r="S3155">
        <v>1200</v>
      </c>
      <c r="T3155" t="s">
        <v>10343</v>
      </c>
    </row>
    <row r="3156" spans="1:20" x14ac:dyDescent="0.25">
      <c r="A3156" t="s">
        <v>30</v>
      </c>
      <c r="F3156"/>
      <c r="G3156" t="s">
        <v>26</v>
      </c>
      <c r="H3156">
        <v>2026</v>
      </c>
      <c r="I3156" t="s">
        <v>4172</v>
      </c>
      <c r="J3156" t="s">
        <v>10344</v>
      </c>
      <c r="K3156">
        <v>4300006964</v>
      </c>
      <c r="L3156">
        <v>477</v>
      </c>
      <c r="M3156" t="s">
        <v>10345</v>
      </c>
      <c r="N3156">
        <v>22</v>
      </c>
      <c r="O3156" t="s">
        <v>3954</v>
      </c>
      <c r="P3156" t="s">
        <v>10346</v>
      </c>
      <c r="Q3156" t="s">
        <v>10347</v>
      </c>
      <c r="R3156">
        <v>5021190</v>
      </c>
      <c r="S3156">
        <v>600</v>
      </c>
      <c r="T3156" t="s">
        <v>10348</v>
      </c>
    </row>
    <row r="3157" spans="1:20" x14ac:dyDescent="0.25">
      <c r="A3157" t="s">
        <v>30</v>
      </c>
      <c r="F3157"/>
      <c r="G3157" t="s">
        <v>26</v>
      </c>
      <c r="H3157">
        <v>2026</v>
      </c>
      <c r="I3157" t="s">
        <v>4172</v>
      </c>
      <c r="J3157" t="s">
        <v>10344</v>
      </c>
      <c r="K3157">
        <v>4300006964</v>
      </c>
      <c r="L3157">
        <v>477</v>
      </c>
      <c r="M3157" t="s">
        <v>10345</v>
      </c>
      <c r="N3157">
        <v>22</v>
      </c>
      <c r="O3157" t="s">
        <v>3954</v>
      </c>
      <c r="P3157" t="s">
        <v>10349</v>
      </c>
      <c r="Q3157" t="s">
        <v>10350</v>
      </c>
      <c r="R3157">
        <v>5021189</v>
      </c>
      <c r="S3157">
        <v>800</v>
      </c>
      <c r="T3157" t="s">
        <v>10351</v>
      </c>
    </row>
    <row r="3158" spans="1:20" x14ac:dyDescent="0.25">
      <c r="A3158" t="s">
        <v>30</v>
      </c>
      <c r="F3158"/>
      <c r="G3158" t="s">
        <v>26</v>
      </c>
      <c r="H3158">
        <v>2026</v>
      </c>
      <c r="I3158" t="s">
        <v>4172</v>
      </c>
      <c r="J3158" t="s">
        <v>10352</v>
      </c>
      <c r="K3158">
        <v>4300007675</v>
      </c>
      <c r="L3158">
        <v>495</v>
      </c>
      <c r="M3158" t="s">
        <v>10337</v>
      </c>
      <c r="N3158">
        <v>29</v>
      </c>
      <c r="O3158" t="s">
        <v>4199</v>
      </c>
      <c r="P3158" t="s">
        <v>10338</v>
      </c>
      <c r="Q3158">
        <v>7404004206100</v>
      </c>
      <c r="R3158">
        <v>5024884</v>
      </c>
      <c r="S3158">
        <v>1700</v>
      </c>
      <c r="T3158" t="s">
        <v>10339</v>
      </c>
    </row>
    <row r="3159" spans="1:20" x14ac:dyDescent="0.25">
      <c r="A3159" t="s">
        <v>30</v>
      </c>
      <c r="F3159"/>
      <c r="G3159" t="s">
        <v>26</v>
      </c>
      <c r="H3159">
        <v>2026</v>
      </c>
      <c r="I3159" t="s">
        <v>4172</v>
      </c>
      <c r="J3159" t="s">
        <v>10352</v>
      </c>
      <c r="K3159">
        <v>4300007675</v>
      </c>
      <c r="L3159">
        <v>495</v>
      </c>
      <c r="M3159" t="s">
        <v>10340</v>
      </c>
      <c r="N3159">
        <v>29</v>
      </c>
      <c r="O3159" t="s">
        <v>4199</v>
      </c>
      <c r="P3159" t="s">
        <v>10313</v>
      </c>
      <c r="Q3159">
        <v>7404004200641</v>
      </c>
      <c r="R3159">
        <v>5012755</v>
      </c>
      <c r="S3159">
        <v>320</v>
      </c>
      <c r="T3159" t="s">
        <v>10341</v>
      </c>
    </row>
    <row r="3160" spans="1:20" x14ac:dyDescent="0.25">
      <c r="A3160" t="s">
        <v>30</v>
      </c>
      <c r="F3160"/>
      <c r="G3160" t="s">
        <v>26</v>
      </c>
      <c r="H3160">
        <v>2026</v>
      </c>
      <c r="I3160" t="s">
        <v>4172</v>
      </c>
      <c r="J3160" t="s">
        <v>10352</v>
      </c>
      <c r="K3160">
        <v>4300007675</v>
      </c>
      <c r="L3160">
        <v>495</v>
      </c>
      <c r="M3160" t="s">
        <v>10342</v>
      </c>
      <c r="N3160">
        <v>29</v>
      </c>
      <c r="O3160" t="s">
        <v>4199</v>
      </c>
      <c r="P3160" t="s">
        <v>10318</v>
      </c>
      <c r="Q3160">
        <v>7404004204908</v>
      </c>
      <c r="R3160">
        <v>5012754</v>
      </c>
      <c r="S3160">
        <v>1200</v>
      </c>
      <c r="T3160" t="s">
        <v>10343</v>
      </c>
    </row>
    <row r="3161" spans="1:20" x14ac:dyDescent="0.25">
      <c r="A3161" t="s">
        <v>30</v>
      </c>
      <c r="F3161"/>
      <c r="G3161" t="s">
        <v>26</v>
      </c>
      <c r="H3161">
        <v>2026</v>
      </c>
      <c r="I3161" t="s">
        <v>4172</v>
      </c>
      <c r="J3161" t="s">
        <v>10353</v>
      </c>
      <c r="K3161">
        <v>4300007676</v>
      </c>
      <c r="L3161" t="s">
        <v>30</v>
      </c>
      <c r="M3161" t="s">
        <v>10354</v>
      </c>
      <c r="N3161" t="s">
        <v>31</v>
      </c>
      <c r="O3161" t="s">
        <v>31</v>
      </c>
      <c r="P3161" t="s">
        <v>10346</v>
      </c>
      <c r="Q3161" t="s">
        <v>10347</v>
      </c>
      <c r="R3161">
        <v>5021190</v>
      </c>
      <c r="S3161">
        <v>600</v>
      </c>
      <c r="T3161" t="s">
        <v>10348</v>
      </c>
    </row>
    <row r="3162" spans="1:20" x14ac:dyDescent="0.25">
      <c r="A3162" t="s">
        <v>30</v>
      </c>
      <c r="F3162"/>
      <c r="G3162" t="s">
        <v>26</v>
      </c>
      <c r="H3162">
        <v>2026</v>
      </c>
      <c r="I3162" t="s">
        <v>4172</v>
      </c>
      <c r="J3162" t="s">
        <v>10353</v>
      </c>
      <c r="K3162">
        <v>4300007676</v>
      </c>
      <c r="L3162" t="s">
        <v>30</v>
      </c>
      <c r="M3162" t="s">
        <v>10354</v>
      </c>
      <c r="P3162" t="s">
        <v>10349</v>
      </c>
      <c r="Q3162" t="s">
        <v>10350</v>
      </c>
      <c r="R3162">
        <v>5021189</v>
      </c>
      <c r="S3162">
        <v>800</v>
      </c>
      <c r="T3162" t="s">
        <v>10351</v>
      </c>
    </row>
    <row r="3163" spans="1:20" x14ac:dyDescent="0.25">
      <c r="A3163" t="s">
        <v>30</v>
      </c>
      <c r="F3163"/>
      <c r="G3163" t="s">
        <v>26</v>
      </c>
      <c r="H3163">
        <v>2026</v>
      </c>
      <c r="I3163" t="s">
        <v>4172</v>
      </c>
      <c r="J3163" t="s">
        <v>10355</v>
      </c>
      <c r="K3163">
        <v>4300007677</v>
      </c>
      <c r="L3163" t="s">
        <v>30</v>
      </c>
      <c r="M3163" t="s">
        <v>10354</v>
      </c>
      <c r="N3163" t="s">
        <v>31</v>
      </c>
      <c r="O3163" t="s">
        <v>31</v>
      </c>
      <c r="P3163" t="s">
        <v>10346</v>
      </c>
      <c r="Q3163" t="s">
        <v>10347</v>
      </c>
      <c r="R3163">
        <v>5021190</v>
      </c>
      <c r="S3163">
        <v>600</v>
      </c>
      <c r="T3163" t="s">
        <v>10348</v>
      </c>
    </row>
    <row r="3164" spans="1:20" x14ac:dyDescent="0.25">
      <c r="A3164" t="s">
        <v>30</v>
      </c>
      <c r="F3164"/>
      <c r="G3164" t="s">
        <v>26</v>
      </c>
      <c r="H3164">
        <v>2026</v>
      </c>
      <c r="I3164" t="s">
        <v>4172</v>
      </c>
      <c r="J3164" t="s">
        <v>10355</v>
      </c>
      <c r="K3164">
        <v>4300007677</v>
      </c>
      <c r="L3164" t="s">
        <v>30</v>
      </c>
      <c r="M3164" t="s">
        <v>10354</v>
      </c>
      <c r="P3164" t="s">
        <v>10349</v>
      </c>
      <c r="Q3164" t="s">
        <v>10350</v>
      </c>
      <c r="R3164">
        <v>5021189</v>
      </c>
      <c r="S3164">
        <v>800</v>
      </c>
      <c r="T3164" t="s">
        <v>10351</v>
      </c>
    </row>
    <row r="3165" spans="1:20" x14ac:dyDescent="0.25">
      <c r="A3165" t="s">
        <v>30</v>
      </c>
      <c r="F3165"/>
      <c r="G3165" t="s">
        <v>26</v>
      </c>
      <c r="H3165">
        <v>2026</v>
      </c>
      <c r="I3165" t="s">
        <v>4172</v>
      </c>
      <c r="J3165" t="s">
        <v>10356</v>
      </c>
      <c r="K3165">
        <v>4300006985</v>
      </c>
      <c r="L3165" t="s">
        <v>10357</v>
      </c>
      <c r="M3165" t="s">
        <v>10358</v>
      </c>
      <c r="N3165">
        <v>29</v>
      </c>
      <c r="O3165" t="s">
        <v>4199</v>
      </c>
      <c r="P3165" t="s">
        <v>10320</v>
      </c>
      <c r="Q3165" t="s">
        <v>10359</v>
      </c>
      <c r="R3165">
        <v>5018791</v>
      </c>
      <c r="S3165">
        <v>500</v>
      </c>
      <c r="T3165" t="s">
        <v>10321</v>
      </c>
    </row>
    <row r="3166" spans="1:20" x14ac:dyDescent="0.25">
      <c r="A3166" t="s">
        <v>30</v>
      </c>
      <c r="F3166"/>
      <c r="G3166" t="s">
        <v>26</v>
      </c>
      <c r="H3166">
        <v>2026</v>
      </c>
      <c r="I3166" t="s">
        <v>4172</v>
      </c>
      <c r="J3166" t="s">
        <v>10360</v>
      </c>
      <c r="K3166">
        <v>4300006980</v>
      </c>
      <c r="L3166">
        <v>480</v>
      </c>
      <c r="M3166" t="s">
        <v>10361</v>
      </c>
      <c r="N3166" t="s">
        <v>32</v>
      </c>
      <c r="O3166" t="s">
        <v>31</v>
      </c>
      <c r="P3166" t="s">
        <v>10362</v>
      </c>
      <c r="Q3166" t="s">
        <v>10363</v>
      </c>
      <c r="R3166">
        <v>5021627</v>
      </c>
      <c r="S3166">
        <v>1400</v>
      </c>
      <c r="T3166" t="s">
        <v>10364</v>
      </c>
    </row>
    <row r="3167" spans="1:20" x14ac:dyDescent="0.25">
      <c r="A3167" t="s">
        <v>30</v>
      </c>
      <c r="F3167"/>
      <c r="G3167" t="s">
        <v>26</v>
      </c>
      <c r="H3167">
        <v>2026</v>
      </c>
      <c r="I3167" t="s">
        <v>4172</v>
      </c>
      <c r="J3167" t="s">
        <v>10360</v>
      </c>
      <c r="K3167">
        <v>4300006980</v>
      </c>
      <c r="L3167" t="s">
        <v>10357</v>
      </c>
      <c r="M3167" t="s">
        <v>10361</v>
      </c>
      <c r="N3167" t="s">
        <v>32</v>
      </c>
      <c r="O3167" t="s">
        <v>31</v>
      </c>
      <c r="P3167" t="s">
        <v>10362</v>
      </c>
      <c r="Q3167" t="s">
        <v>10363</v>
      </c>
      <c r="R3167">
        <v>5021627</v>
      </c>
      <c r="S3167">
        <v>1400</v>
      </c>
      <c r="T3167" t="s">
        <v>10364</v>
      </c>
    </row>
    <row r="3168" spans="1:20" x14ac:dyDescent="0.25">
      <c r="A3168" t="s">
        <v>30</v>
      </c>
      <c r="F3168"/>
      <c r="G3168" t="s">
        <v>26</v>
      </c>
      <c r="H3168">
        <v>2026</v>
      </c>
      <c r="I3168" t="s">
        <v>4172</v>
      </c>
      <c r="J3168" t="s">
        <v>10365</v>
      </c>
      <c r="K3168">
        <v>4300006981</v>
      </c>
      <c r="L3168">
        <v>105</v>
      </c>
      <c r="M3168" t="s">
        <v>10361</v>
      </c>
      <c r="N3168" t="s">
        <v>32</v>
      </c>
      <c r="O3168" t="s">
        <v>31</v>
      </c>
      <c r="P3168" t="s">
        <v>10366</v>
      </c>
      <c r="Q3168" t="s">
        <v>10367</v>
      </c>
      <c r="R3168">
        <v>5028205</v>
      </c>
      <c r="S3168">
        <v>2600</v>
      </c>
      <c r="T3168" t="s">
        <v>10368</v>
      </c>
    </row>
    <row r="3169" spans="1:20" x14ac:dyDescent="0.25">
      <c r="A3169" t="s">
        <v>30</v>
      </c>
      <c r="F3169"/>
      <c r="G3169" t="s">
        <v>26</v>
      </c>
      <c r="H3169">
        <v>2026</v>
      </c>
      <c r="I3169" t="s">
        <v>4172</v>
      </c>
      <c r="J3169" t="s">
        <v>10365</v>
      </c>
      <c r="K3169">
        <v>4300006981</v>
      </c>
      <c r="L3169">
        <v>128</v>
      </c>
      <c r="M3169" t="s">
        <v>10361</v>
      </c>
      <c r="N3169" t="s">
        <v>32</v>
      </c>
      <c r="O3169" t="s">
        <v>31</v>
      </c>
      <c r="P3169" t="s">
        <v>10366</v>
      </c>
      <c r="Q3169" t="s">
        <v>10367</v>
      </c>
      <c r="R3169">
        <v>5028205</v>
      </c>
      <c r="S3169">
        <v>2600</v>
      </c>
      <c r="T3169" t="s">
        <v>10368</v>
      </c>
    </row>
    <row r="3170" spans="1:20" x14ac:dyDescent="0.25">
      <c r="A3170" t="s">
        <v>30</v>
      </c>
      <c r="F3170"/>
      <c r="G3170" t="s">
        <v>26</v>
      </c>
      <c r="H3170">
        <v>2026</v>
      </c>
      <c r="I3170" t="s">
        <v>4172</v>
      </c>
      <c r="J3170" t="s">
        <v>10365</v>
      </c>
      <c r="K3170">
        <v>4300006981</v>
      </c>
      <c r="L3170">
        <v>157</v>
      </c>
      <c r="M3170" t="s">
        <v>10361</v>
      </c>
      <c r="N3170" t="s">
        <v>32</v>
      </c>
      <c r="O3170" t="s">
        <v>31</v>
      </c>
      <c r="P3170" t="s">
        <v>10366</v>
      </c>
      <c r="Q3170" t="s">
        <v>10367</v>
      </c>
      <c r="R3170">
        <v>5028205</v>
      </c>
      <c r="S3170">
        <v>2600</v>
      </c>
      <c r="T3170" t="s">
        <v>10368</v>
      </c>
    </row>
    <row r="3171" spans="1:20" x14ac:dyDescent="0.25">
      <c r="A3171" t="s">
        <v>30</v>
      </c>
      <c r="F3171"/>
      <c r="G3171" t="s">
        <v>26</v>
      </c>
      <c r="H3171">
        <v>2026</v>
      </c>
      <c r="I3171" t="s">
        <v>4172</v>
      </c>
      <c r="J3171" t="s">
        <v>10369</v>
      </c>
      <c r="K3171">
        <v>4300006983</v>
      </c>
      <c r="L3171">
        <v>158</v>
      </c>
      <c r="M3171" t="s">
        <v>10370</v>
      </c>
      <c r="N3171" t="s">
        <v>32</v>
      </c>
      <c r="O3171" t="s">
        <v>31</v>
      </c>
      <c r="P3171" t="s">
        <v>10210</v>
      </c>
      <c r="Q3171" t="s">
        <v>10211</v>
      </c>
      <c r="R3171">
        <v>5010438</v>
      </c>
      <c r="S3171">
        <v>6000</v>
      </c>
      <c r="T3171" t="s">
        <v>10212</v>
      </c>
    </row>
    <row r="3172" spans="1:20" x14ac:dyDescent="0.25">
      <c r="A3172" t="s">
        <v>30</v>
      </c>
      <c r="F3172"/>
      <c r="G3172" t="s">
        <v>26</v>
      </c>
      <c r="H3172">
        <v>2026</v>
      </c>
      <c r="I3172" t="s">
        <v>4172</v>
      </c>
      <c r="J3172" t="s">
        <v>10369</v>
      </c>
      <c r="K3172">
        <v>4300006983</v>
      </c>
      <c r="L3172">
        <v>158</v>
      </c>
      <c r="M3172" t="s">
        <v>10370</v>
      </c>
      <c r="N3172" t="s">
        <v>32</v>
      </c>
      <c r="P3172" t="s">
        <v>10213</v>
      </c>
      <c r="Q3172" t="s">
        <v>10214</v>
      </c>
      <c r="R3172">
        <v>5010446</v>
      </c>
      <c r="S3172">
        <v>6000</v>
      </c>
      <c r="T3172" t="s">
        <v>10215</v>
      </c>
    </row>
    <row r="3173" spans="1:20" x14ac:dyDescent="0.25">
      <c r="A3173" t="s">
        <v>30</v>
      </c>
      <c r="F3173"/>
      <c r="G3173" t="s">
        <v>26</v>
      </c>
      <c r="H3173">
        <v>2026</v>
      </c>
      <c r="I3173" t="s">
        <v>4172</v>
      </c>
      <c r="J3173" t="s">
        <v>10369</v>
      </c>
      <c r="K3173">
        <v>4300006983</v>
      </c>
      <c r="L3173" t="s">
        <v>10371</v>
      </c>
      <c r="M3173" t="s">
        <v>10370</v>
      </c>
      <c r="N3173" t="s">
        <v>32</v>
      </c>
      <c r="O3173" t="s">
        <v>31</v>
      </c>
      <c r="P3173" t="s">
        <v>10210</v>
      </c>
      <c r="Q3173" t="s">
        <v>10211</v>
      </c>
      <c r="R3173">
        <v>5010438</v>
      </c>
      <c r="S3173">
        <v>6000</v>
      </c>
      <c r="T3173" t="s">
        <v>10212</v>
      </c>
    </row>
    <row r="3174" spans="1:20" x14ac:dyDescent="0.25">
      <c r="A3174" t="s">
        <v>30</v>
      </c>
      <c r="F3174"/>
      <c r="G3174" t="s">
        <v>26</v>
      </c>
      <c r="H3174">
        <v>2026</v>
      </c>
      <c r="I3174" t="s">
        <v>4172</v>
      </c>
      <c r="J3174" t="s">
        <v>10369</v>
      </c>
      <c r="K3174">
        <v>4300006983</v>
      </c>
      <c r="L3174" t="s">
        <v>10371</v>
      </c>
      <c r="M3174" t="s">
        <v>10370</v>
      </c>
      <c r="N3174" t="s">
        <v>32</v>
      </c>
      <c r="P3174" t="s">
        <v>10213</v>
      </c>
      <c r="Q3174" t="s">
        <v>10214</v>
      </c>
      <c r="R3174">
        <v>5010446</v>
      </c>
      <c r="S3174">
        <v>6000</v>
      </c>
      <c r="T3174" t="s">
        <v>10215</v>
      </c>
    </row>
    <row r="3175" spans="1:20" x14ac:dyDescent="0.25">
      <c r="A3175" t="s">
        <v>30</v>
      </c>
      <c r="F3175"/>
      <c r="G3175" t="s">
        <v>26</v>
      </c>
      <c r="H3175">
        <v>2026</v>
      </c>
      <c r="I3175" t="s">
        <v>232</v>
      </c>
      <c r="J3175" t="s">
        <v>10372</v>
      </c>
      <c r="K3175">
        <v>4300006965</v>
      </c>
      <c r="L3175" t="s">
        <v>10373</v>
      </c>
      <c r="M3175" t="s">
        <v>10374</v>
      </c>
      <c r="N3175" t="s">
        <v>32</v>
      </c>
      <c r="O3175" t="s">
        <v>31</v>
      </c>
      <c r="P3175" t="s">
        <v>10375</v>
      </c>
      <c r="Q3175" t="s">
        <v>10376</v>
      </c>
      <c r="R3175">
        <v>5010638</v>
      </c>
      <c r="S3175">
        <v>800</v>
      </c>
      <c r="T3175" t="s">
        <v>10377</v>
      </c>
    </row>
    <row r="3176" spans="1:20" x14ac:dyDescent="0.25">
      <c r="A3176" t="s">
        <v>30</v>
      </c>
      <c r="F3176"/>
      <c r="G3176" t="s">
        <v>26</v>
      </c>
      <c r="H3176">
        <v>2026</v>
      </c>
      <c r="I3176" t="s">
        <v>232</v>
      </c>
      <c r="J3176" t="s">
        <v>10372</v>
      </c>
      <c r="K3176">
        <v>4300006965</v>
      </c>
      <c r="L3176" t="s">
        <v>10373</v>
      </c>
      <c r="M3176" t="s">
        <v>10374</v>
      </c>
      <c r="N3176" t="s">
        <v>32</v>
      </c>
      <c r="P3176" t="s">
        <v>10378</v>
      </c>
      <c r="Q3176" t="s">
        <v>10379</v>
      </c>
      <c r="R3176">
        <v>5012775</v>
      </c>
      <c r="S3176">
        <v>800</v>
      </c>
      <c r="T3176" t="s">
        <v>10380</v>
      </c>
    </row>
    <row r="3177" spans="1:20" x14ac:dyDescent="0.25">
      <c r="A3177" t="s">
        <v>30</v>
      </c>
      <c r="F3177"/>
      <c r="G3177" t="s">
        <v>26</v>
      </c>
      <c r="H3177">
        <v>2026</v>
      </c>
      <c r="I3177" t="s">
        <v>232</v>
      </c>
      <c r="J3177" t="s">
        <v>10381</v>
      </c>
      <c r="K3177">
        <v>4300007048</v>
      </c>
      <c r="L3177">
        <v>143</v>
      </c>
      <c r="M3177" t="s">
        <v>10382</v>
      </c>
      <c r="N3177" t="s">
        <v>32</v>
      </c>
      <c r="O3177" t="s">
        <v>31</v>
      </c>
      <c r="P3177" t="s">
        <v>10242</v>
      </c>
      <c r="Q3177" t="s">
        <v>10243</v>
      </c>
      <c r="R3177">
        <v>5028563</v>
      </c>
      <c r="S3177">
        <v>1800</v>
      </c>
      <c r="T3177" t="s">
        <v>10244</v>
      </c>
    </row>
    <row r="3178" spans="1:20" x14ac:dyDescent="0.25">
      <c r="A3178" t="s">
        <v>30</v>
      </c>
      <c r="F3178"/>
      <c r="G3178" t="s">
        <v>26</v>
      </c>
      <c r="H3178">
        <v>2026</v>
      </c>
      <c r="I3178" t="s">
        <v>232</v>
      </c>
      <c r="J3178" t="s">
        <v>10383</v>
      </c>
      <c r="K3178">
        <v>4300006987</v>
      </c>
      <c r="L3178">
        <v>143</v>
      </c>
      <c r="M3178" t="s">
        <v>10384</v>
      </c>
      <c r="N3178" t="s">
        <v>32</v>
      </c>
      <c r="O3178" t="s">
        <v>31</v>
      </c>
      <c r="P3178" t="s">
        <v>9790</v>
      </c>
      <c r="Q3178" t="s">
        <v>9791</v>
      </c>
      <c r="R3178">
        <v>5026788</v>
      </c>
      <c r="S3178">
        <v>2209.6070231691174</v>
      </c>
      <c r="T3178" t="s">
        <v>9792</v>
      </c>
    </row>
    <row r="3179" spans="1:20" x14ac:dyDescent="0.25">
      <c r="A3179" t="s">
        <v>30</v>
      </c>
      <c r="F3179"/>
      <c r="G3179" t="s">
        <v>26</v>
      </c>
      <c r="H3179">
        <v>2026</v>
      </c>
      <c r="I3179" t="s">
        <v>232</v>
      </c>
      <c r="J3179" t="s">
        <v>10383</v>
      </c>
      <c r="K3179">
        <v>4300006987</v>
      </c>
      <c r="L3179">
        <v>143</v>
      </c>
      <c r="M3179" t="s">
        <v>10384</v>
      </c>
      <c r="N3179" t="s">
        <v>32</v>
      </c>
      <c r="P3179" t="s">
        <v>9802</v>
      </c>
      <c r="Q3179" t="s">
        <v>9803</v>
      </c>
      <c r="R3179">
        <v>5026781</v>
      </c>
      <c r="S3179">
        <v>800</v>
      </c>
      <c r="T3179" t="s">
        <v>9804</v>
      </c>
    </row>
    <row r="3180" spans="1:20" x14ac:dyDescent="0.25">
      <c r="A3180" t="s">
        <v>30</v>
      </c>
      <c r="F3180"/>
      <c r="G3180" t="s">
        <v>26</v>
      </c>
      <c r="H3180">
        <v>2026</v>
      </c>
      <c r="I3180" t="s">
        <v>232</v>
      </c>
      <c r="J3180" t="s">
        <v>10383</v>
      </c>
      <c r="K3180">
        <v>4300006987</v>
      </c>
      <c r="L3180">
        <v>143</v>
      </c>
      <c r="M3180" t="s">
        <v>10384</v>
      </c>
      <c r="N3180" t="s">
        <v>32</v>
      </c>
      <c r="P3180" t="s">
        <v>9805</v>
      </c>
      <c r="Q3180" t="s">
        <v>9806</v>
      </c>
      <c r="R3180">
        <v>5026782</v>
      </c>
      <c r="S3180">
        <v>800</v>
      </c>
      <c r="T3180" t="s">
        <v>9807</v>
      </c>
    </row>
    <row r="3181" spans="1:20" x14ac:dyDescent="0.25">
      <c r="A3181" t="s">
        <v>30</v>
      </c>
      <c r="F3181"/>
      <c r="G3181" t="s">
        <v>26</v>
      </c>
      <c r="H3181">
        <v>2026</v>
      </c>
      <c r="I3181" t="s">
        <v>232</v>
      </c>
      <c r="J3181" t="s">
        <v>10383</v>
      </c>
      <c r="K3181">
        <v>4300006987</v>
      </c>
      <c r="L3181">
        <v>143</v>
      </c>
      <c r="M3181" t="s">
        <v>10384</v>
      </c>
      <c r="N3181" t="s">
        <v>32</v>
      </c>
      <c r="P3181" t="s">
        <v>9808</v>
      </c>
      <c r="Q3181" t="s">
        <v>9809</v>
      </c>
      <c r="R3181">
        <v>5026783</v>
      </c>
      <c r="S3181">
        <v>1000</v>
      </c>
      <c r="T3181" t="s">
        <v>9810</v>
      </c>
    </row>
    <row r="3182" spans="1:20" x14ac:dyDescent="0.25">
      <c r="A3182" t="s">
        <v>30</v>
      </c>
      <c r="F3182"/>
      <c r="G3182" t="s">
        <v>26</v>
      </c>
      <c r="H3182">
        <v>2026</v>
      </c>
      <c r="I3182" t="s">
        <v>232</v>
      </c>
      <c r="J3182" t="s">
        <v>10383</v>
      </c>
      <c r="K3182">
        <v>4300006987</v>
      </c>
      <c r="L3182">
        <v>143</v>
      </c>
      <c r="M3182" t="s">
        <v>10384</v>
      </c>
      <c r="N3182" t="s">
        <v>32</v>
      </c>
      <c r="P3182" t="s">
        <v>9811</v>
      </c>
      <c r="Q3182" t="s">
        <v>9812</v>
      </c>
      <c r="R3182">
        <v>5026784</v>
      </c>
      <c r="S3182">
        <v>1000</v>
      </c>
      <c r="T3182" t="s">
        <v>9813</v>
      </c>
    </row>
    <row r="3183" spans="1:20" x14ac:dyDescent="0.25">
      <c r="A3183" t="s">
        <v>30</v>
      </c>
      <c r="F3183"/>
      <c r="G3183" t="s">
        <v>26</v>
      </c>
      <c r="H3183">
        <v>2026</v>
      </c>
      <c r="I3183" t="s">
        <v>232</v>
      </c>
      <c r="J3183" t="s">
        <v>10383</v>
      </c>
      <c r="K3183">
        <v>4300006987</v>
      </c>
      <c r="L3183">
        <v>143</v>
      </c>
      <c r="M3183" t="s">
        <v>10384</v>
      </c>
      <c r="N3183" t="s">
        <v>32</v>
      </c>
      <c r="P3183" t="s">
        <v>9814</v>
      </c>
      <c r="Q3183" t="s">
        <v>9815</v>
      </c>
      <c r="R3183">
        <v>5026785</v>
      </c>
      <c r="S3183">
        <v>1800</v>
      </c>
      <c r="T3183" t="s">
        <v>9816</v>
      </c>
    </row>
    <row r="3184" spans="1:20" x14ac:dyDescent="0.25">
      <c r="A3184" t="s">
        <v>30</v>
      </c>
      <c r="F3184"/>
      <c r="G3184" t="s">
        <v>26</v>
      </c>
      <c r="H3184">
        <v>2026</v>
      </c>
      <c r="I3184" t="s">
        <v>232</v>
      </c>
      <c r="J3184" t="s">
        <v>10383</v>
      </c>
      <c r="K3184">
        <v>4300006987</v>
      </c>
      <c r="L3184">
        <v>143</v>
      </c>
      <c r="M3184" t="s">
        <v>10384</v>
      </c>
      <c r="N3184" t="s">
        <v>32</v>
      </c>
      <c r="P3184" t="s">
        <v>9817</v>
      </c>
      <c r="Q3184" t="s">
        <v>9818</v>
      </c>
      <c r="R3184">
        <v>5026786</v>
      </c>
      <c r="S3184">
        <v>1000</v>
      </c>
      <c r="T3184" t="s">
        <v>9819</v>
      </c>
    </row>
    <row r="3185" spans="1:20" x14ac:dyDescent="0.25">
      <c r="A3185" t="s">
        <v>30</v>
      </c>
      <c r="F3185"/>
      <c r="G3185" t="s">
        <v>26</v>
      </c>
      <c r="H3185">
        <v>2026</v>
      </c>
      <c r="I3185" t="s">
        <v>232</v>
      </c>
      <c r="J3185" t="s">
        <v>10383</v>
      </c>
      <c r="K3185">
        <v>4300006987</v>
      </c>
      <c r="L3185">
        <v>143</v>
      </c>
      <c r="M3185" t="s">
        <v>10384</v>
      </c>
      <c r="N3185" t="s">
        <v>32</v>
      </c>
      <c r="P3185" t="s">
        <v>9820</v>
      </c>
      <c r="Q3185" t="s">
        <v>9821</v>
      </c>
      <c r="R3185">
        <v>5026787</v>
      </c>
      <c r="S3185">
        <v>1500</v>
      </c>
      <c r="T3185" t="s">
        <v>9822</v>
      </c>
    </row>
    <row r="3186" spans="1:20" x14ac:dyDescent="0.25">
      <c r="A3186" t="s">
        <v>30</v>
      </c>
      <c r="F3186"/>
      <c r="G3186" t="s">
        <v>26</v>
      </c>
      <c r="H3186">
        <v>2026</v>
      </c>
      <c r="I3186" t="s">
        <v>232</v>
      </c>
      <c r="J3186" t="s">
        <v>10385</v>
      </c>
      <c r="K3186">
        <v>4300007046</v>
      </c>
      <c r="L3186">
        <v>108</v>
      </c>
      <c r="M3186" t="s">
        <v>10386</v>
      </c>
      <c r="N3186" t="s">
        <v>32</v>
      </c>
      <c r="O3186" t="s">
        <v>31</v>
      </c>
      <c r="P3186" t="s">
        <v>10250</v>
      </c>
      <c r="Q3186" t="s">
        <v>10251</v>
      </c>
      <c r="R3186">
        <v>5028168</v>
      </c>
      <c r="S3186">
        <v>2000</v>
      </c>
      <c r="T3186" t="s">
        <v>10252</v>
      </c>
    </row>
    <row r="3187" spans="1:20" x14ac:dyDescent="0.25">
      <c r="A3187" t="s">
        <v>30</v>
      </c>
      <c r="F3187"/>
      <c r="G3187" t="s">
        <v>26</v>
      </c>
      <c r="H3187">
        <v>2026</v>
      </c>
      <c r="I3187" t="s">
        <v>232</v>
      </c>
      <c r="J3187" t="s">
        <v>10387</v>
      </c>
      <c r="K3187">
        <v>4300006988</v>
      </c>
      <c r="L3187">
        <v>85</v>
      </c>
      <c r="M3187" t="s">
        <v>10076</v>
      </c>
      <c r="N3187" t="s">
        <v>32</v>
      </c>
      <c r="O3187" t="s">
        <v>31</v>
      </c>
      <c r="P3187" t="s">
        <v>10276</v>
      </c>
      <c r="Q3187" t="s">
        <v>10277</v>
      </c>
      <c r="R3187">
        <v>5004371</v>
      </c>
      <c r="S3187">
        <v>11000</v>
      </c>
      <c r="T3187" t="s">
        <v>10278</v>
      </c>
    </row>
    <row r="3188" spans="1:20" x14ac:dyDescent="0.25">
      <c r="A3188" t="s">
        <v>30</v>
      </c>
      <c r="F3188"/>
      <c r="G3188" t="s">
        <v>26</v>
      </c>
      <c r="H3188">
        <v>2026</v>
      </c>
      <c r="I3188" t="s">
        <v>232</v>
      </c>
      <c r="J3188" t="s">
        <v>10387</v>
      </c>
      <c r="K3188">
        <v>4300006988</v>
      </c>
      <c r="L3188">
        <v>109</v>
      </c>
      <c r="M3188" t="s">
        <v>10076</v>
      </c>
      <c r="N3188" t="s">
        <v>32</v>
      </c>
      <c r="O3188" t="s">
        <v>31</v>
      </c>
      <c r="P3188" t="s">
        <v>10270</v>
      </c>
      <c r="Q3188" t="s">
        <v>10271</v>
      </c>
      <c r="R3188">
        <v>5004369</v>
      </c>
      <c r="S3188">
        <v>5000</v>
      </c>
      <c r="T3188" t="s">
        <v>10272</v>
      </c>
    </row>
    <row r="3189" spans="1:20" x14ac:dyDescent="0.25">
      <c r="A3189" t="s">
        <v>30</v>
      </c>
      <c r="F3189"/>
      <c r="G3189" t="s">
        <v>26</v>
      </c>
      <c r="H3189">
        <v>2026</v>
      </c>
      <c r="I3189" t="s">
        <v>232</v>
      </c>
      <c r="J3189" t="s">
        <v>10387</v>
      </c>
      <c r="K3189">
        <v>4300006988</v>
      </c>
      <c r="L3189">
        <v>109</v>
      </c>
      <c r="M3189" t="s">
        <v>10076</v>
      </c>
      <c r="N3189" t="s">
        <v>32</v>
      </c>
      <c r="P3189" t="s">
        <v>10273</v>
      </c>
      <c r="Q3189" t="s">
        <v>10274</v>
      </c>
      <c r="R3189">
        <v>5004370</v>
      </c>
      <c r="S3189">
        <v>7000</v>
      </c>
      <c r="T3189" t="s">
        <v>10275</v>
      </c>
    </row>
    <row r="3190" spans="1:20" x14ac:dyDescent="0.25">
      <c r="A3190" t="s">
        <v>30</v>
      </c>
      <c r="F3190"/>
      <c r="G3190" t="s">
        <v>26</v>
      </c>
      <c r="H3190">
        <v>2026</v>
      </c>
      <c r="I3190" t="s">
        <v>232</v>
      </c>
      <c r="J3190" t="s">
        <v>10387</v>
      </c>
      <c r="K3190">
        <v>4300006988</v>
      </c>
      <c r="L3190">
        <v>109</v>
      </c>
      <c r="M3190" t="s">
        <v>10076</v>
      </c>
      <c r="N3190" t="s">
        <v>32</v>
      </c>
      <c r="P3190" t="s">
        <v>10276</v>
      </c>
      <c r="Q3190" t="s">
        <v>10277</v>
      </c>
      <c r="R3190">
        <v>5004371</v>
      </c>
      <c r="S3190">
        <v>11000</v>
      </c>
      <c r="T3190" t="s">
        <v>10278</v>
      </c>
    </row>
    <row r="3191" spans="1:20" x14ac:dyDescent="0.25">
      <c r="A3191" t="s">
        <v>30</v>
      </c>
      <c r="F3191"/>
      <c r="G3191" t="s">
        <v>26</v>
      </c>
      <c r="H3191">
        <v>2026</v>
      </c>
      <c r="I3191" t="s">
        <v>232</v>
      </c>
      <c r="J3191" t="s">
        <v>10388</v>
      </c>
      <c r="K3191">
        <v>4300006989</v>
      </c>
      <c r="L3191">
        <v>108</v>
      </c>
      <c r="M3191" t="s">
        <v>10076</v>
      </c>
      <c r="N3191" t="s">
        <v>32</v>
      </c>
      <c r="O3191" t="s">
        <v>31</v>
      </c>
      <c r="P3191" t="s">
        <v>10276</v>
      </c>
      <c r="Q3191" t="s">
        <v>10277</v>
      </c>
      <c r="R3191">
        <v>5004371</v>
      </c>
      <c r="S3191">
        <v>11000</v>
      </c>
      <c r="T3191" t="s">
        <v>10278</v>
      </c>
    </row>
    <row r="3192" spans="1:20" x14ac:dyDescent="0.25">
      <c r="A3192" t="s">
        <v>30</v>
      </c>
      <c r="F3192"/>
      <c r="G3192" t="s">
        <v>26</v>
      </c>
      <c r="H3192">
        <v>2026</v>
      </c>
      <c r="I3192" t="s">
        <v>232</v>
      </c>
      <c r="J3192" t="s">
        <v>10388</v>
      </c>
      <c r="K3192">
        <v>4300006989</v>
      </c>
      <c r="L3192">
        <v>109</v>
      </c>
      <c r="M3192" t="s">
        <v>10076</v>
      </c>
      <c r="N3192" t="s">
        <v>32</v>
      </c>
      <c r="O3192" t="s">
        <v>31</v>
      </c>
      <c r="P3192" t="s">
        <v>10270</v>
      </c>
      <c r="Q3192" t="s">
        <v>10271</v>
      </c>
      <c r="R3192">
        <v>5004369</v>
      </c>
      <c r="S3192">
        <v>5000</v>
      </c>
      <c r="T3192" t="s">
        <v>10272</v>
      </c>
    </row>
    <row r="3193" spans="1:20" x14ac:dyDescent="0.25">
      <c r="A3193" t="s">
        <v>30</v>
      </c>
      <c r="F3193"/>
      <c r="G3193" t="s">
        <v>26</v>
      </c>
      <c r="H3193">
        <v>2026</v>
      </c>
      <c r="I3193" t="s">
        <v>232</v>
      </c>
      <c r="J3193" t="s">
        <v>10388</v>
      </c>
      <c r="K3193">
        <v>4300006989</v>
      </c>
      <c r="L3193">
        <v>109</v>
      </c>
      <c r="M3193" t="s">
        <v>10076</v>
      </c>
      <c r="N3193" t="s">
        <v>32</v>
      </c>
      <c r="P3193" t="s">
        <v>10273</v>
      </c>
      <c r="Q3193" t="s">
        <v>10274</v>
      </c>
      <c r="R3193">
        <v>5004370</v>
      </c>
      <c r="S3193">
        <v>7000</v>
      </c>
      <c r="T3193" t="s">
        <v>10275</v>
      </c>
    </row>
    <row r="3194" spans="1:20" x14ac:dyDescent="0.25">
      <c r="A3194" t="s">
        <v>30</v>
      </c>
      <c r="F3194"/>
      <c r="G3194" t="s">
        <v>26</v>
      </c>
      <c r="H3194">
        <v>2026</v>
      </c>
      <c r="I3194" t="s">
        <v>232</v>
      </c>
      <c r="J3194" t="s">
        <v>10389</v>
      </c>
      <c r="K3194">
        <v>4300006995</v>
      </c>
      <c r="L3194">
        <v>129</v>
      </c>
      <c r="M3194" t="s">
        <v>10390</v>
      </c>
      <c r="N3194" t="s">
        <v>32</v>
      </c>
      <c r="O3194" t="s">
        <v>31</v>
      </c>
      <c r="P3194" t="s">
        <v>10391</v>
      </c>
      <c r="Q3194" t="s">
        <v>10392</v>
      </c>
      <c r="R3194">
        <v>5034696</v>
      </c>
      <c r="S3194">
        <v>5500</v>
      </c>
      <c r="T3194" t="s">
        <v>10393</v>
      </c>
    </row>
    <row r="3195" spans="1:20" x14ac:dyDescent="0.25">
      <c r="A3195" t="s">
        <v>30</v>
      </c>
      <c r="F3195"/>
      <c r="G3195" t="s">
        <v>26</v>
      </c>
      <c r="H3195">
        <v>2026</v>
      </c>
      <c r="I3195" t="s">
        <v>232</v>
      </c>
      <c r="J3195" t="s">
        <v>10389</v>
      </c>
      <c r="K3195">
        <v>4300006995</v>
      </c>
      <c r="L3195">
        <v>158</v>
      </c>
      <c r="M3195" t="s">
        <v>10390</v>
      </c>
      <c r="N3195" t="s">
        <v>32</v>
      </c>
      <c r="O3195" t="s">
        <v>31</v>
      </c>
      <c r="P3195" t="s">
        <v>10391</v>
      </c>
      <c r="Q3195" t="s">
        <v>10392</v>
      </c>
      <c r="R3195">
        <v>5034696</v>
      </c>
      <c r="S3195">
        <v>5500</v>
      </c>
      <c r="T3195" t="s">
        <v>10393</v>
      </c>
    </row>
    <row r="3196" spans="1:20" x14ac:dyDescent="0.25">
      <c r="A3196" t="s">
        <v>30</v>
      </c>
      <c r="F3196"/>
      <c r="G3196" t="s">
        <v>26</v>
      </c>
      <c r="H3196">
        <v>2026</v>
      </c>
      <c r="I3196" t="s">
        <v>232</v>
      </c>
      <c r="J3196" t="s">
        <v>10394</v>
      </c>
      <c r="K3196">
        <v>4300006998</v>
      </c>
      <c r="L3196">
        <v>213</v>
      </c>
      <c r="M3196" t="s">
        <v>10395</v>
      </c>
      <c r="N3196" t="s">
        <v>32</v>
      </c>
      <c r="O3196" t="s">
        <v>31</v>
      </c>
      <c r="P3196" t="s">
        <v>10362</v>
      </c>
      <c r="Q3196" t="s">
        <v>10363</v>
      </c>
      <c r="R3196">
        <v>5021627</v>
      </c>
      <c r="S3196">
        <v>1400</v>
      </c>
      <c r="T3196" t="s">
        <v>10364</v>
      </c>
    </row>
    <row r="3197" spans="1:20" x14ac:dyDescent="0.25">
      <c r="A3197" t="s">
        <v>30</v>
      </c>
      <c r="F3197"/>
      <c r="G3197" t="s">
        <v>26</v>
      </c>
      <c r="H3197">
        <v>2026</v>
      </c>
      <c r="I3197" t="s">
        <v>232</v>
      </c>
      <c r="J3197" t="s">
        <v>10394</v>
      </c>
      <c r="K3197">
        <v>4300006998</v>
      </c>
      <c r="L3197">
        <v>214</v>
      </c>
      <c r="M3197" t="s">
        <v>10395</v>
      </c>
      <c r="N3197" t="s">
        <v>32</v>
      </c>
      <c r="O3197" t="s">
        <v>31</v>
      </c>
      <c r="P3197" t="s">
        <v>10362</v>
      </c>
      <c r="Q3197" t="s">
        <v>10363</v>
      </c>
      <c r="R3197">
        <v>5021627</v>
      </c>
      <c r="S3197">
        <v>1400</v>
      </c>
      <c r="T3197" t="s">
        <v>10364</v>
      </c>
    </row>
    <row r="3198" spans="1:20" x14ac:dyDescent="0.25">
      <c r="A3198" t="s">
        <v>30</v>
      </c>
      <c r="F3198"/>
      <c r="G3198" t="s">
        <v>26</v>
      </c>
      <c r="H3198">
        <v>2026</v>
      </c>
      <c r="I3198" t="s">
        <v>232</v>
      </c>
      <c r="J3198" t="s">
        <v>10394</v>
      </c>
      <c r="K3198">
        <v>4300006998</v>
      </c>
      <c r="L3198">
        <v>215</v>
      </c>
      <c r="M3198" t="s">
        <v>10395</v>
      </c>
      <c r="N3198" t="s">
        <v>32</v>
      </c>
      <c r="O3198" t="s">
        <v>31</v>
      </c>
      <c r="P3198" t="s">
        <v>10362</v>
      </c>
      <c r="Q3198" t="s">
        <v>10363</v>
      </c>
      <c r="R3198">
        <v>5021627</v>
      </c>
      <c r="S3198">
        <v>1400</v>
      </c>
      <c r="T3198" t="s">
        <v>10364</v>
      </c>
    </row>
    <row r="3199" spans="1:20" x14ac:dyDescent="0.25">
      <c r="A3199" t="s">
        <v>30</v>
      </c>
      <c r="F3199"/>
      <c r="G3199" t="s">
        <v>26</v>
      </c>
      <c r="H3199">
        <v>2026</v>
      </c>
      <c r="I3199" t="s">
        <v>232</v>
      </c>
      <c r="J3199" t="s">
        <v>10396</v>
      </c>
      <c r="K3199">
        <v>4300006997</v>
      </c>
      <c r="L3199">
        <v>156</v>
      </c>
      <c r="M3199" t="s">
        <v>10395</v>
      </c>
      <c r="N3199" t="s">
        <v>32</v>
      </c>
      <c r="O3199" t="s">
        <v>31</v>
      </c>
      <c r="P3199" t="s">
        <v>10366</v>
      </c>
      <c r="Q3199" t="s">
        <v>10367</v>
      </c>
      <c r="R3199">
        <v>5028205</v>
      </c>
      <c r="S3199">
        <v>2600</v>
      </c>
      <c r="T3199" t="s">
        <v>10368</v>
      </c>
    </row>
    <row r="3200" spans="1:20" x14ac:dyDescent="0.25">
      <c r="A3200" t="s">
        <v>30</v>
      </c>
      <c r="F3200"/>
      <c r="G3200" t="s">
        <v>26</v>
      </c>
      <c r="H3200">
        <v>2026</v>
      </c>
      <c r="I3200" t="s">
        <v>232</v>
      </c>
      <c r="J3200" t="s">
        <v>10396</v>
      </c>
      <c r="K3200">
        <v>4300006997</v>
      </c>
      <c r="L3200">
        <v>158</v>
      </c>
      <c r="M3200" t="s">
        <v>10395</v>
      </c>
      <c r="N3200" t="s">
        <v>32</v>
      </c>
      <c r="O3200" t="s">
        <v>31</v>
      </c>
      <c r="P3200" t="s">
        <v>10366</v>
      </c>
      <c r="Q3200" t="s">
        <v>10367</v>
      </c>
      <c r="R3200">
        <v>5028205</v>
      </c>
      <c r="S3200">
        <v>2600</v>
      </c>
      <c r="T3200" t="s">
        <v>10368</v>
      </c>
    </row>
    <row r="3201" spans="1:20" x14ac:dyDescent="0.25">
      <c r="A3201" t="s">
        <v>30</v>
      </c>
      <c r="F3201"/>
      <c r="G3201" t="s">
        <v>26</v>
      </c>
      <c r="H3201">
        <v>2026</v>
      </c>
      <c r="I3201" t="s">
        <v>232</v>
      </c>
      <c r="J3201" t="s">
        <v>10397</v>
      </c>
      <c r="K3201">
        <v>4300007045</v>
      </c>
      <c r="L3201">
        <v>103</v>
      </c>
      <c r="M3201" t="s">
        <v>10398</v>
      </c>
      <c r="N3201" t="s">
        <v>32</v>
      </c>
      <c r="O3201" t="s">
        <v>31</v>
      </c>
      <c r="P3201" t="s">
        <v>10281</v>
      </c>
      <c r="Q3201" t="s">
        <v>10282</v>
      </c>
      <c r="R3201">
        <v>5028175</v>
      </c>
      <c r="S3201">
        <v>800</v>
      </c>
      <c r="T3201" t="s">
        <v>10283</v>
      </c>
    </row>
    <row r="3202" spans="1:20" x14ac:dyDescent="0.25">
      <c r="A3202" t="s">
        <v>30</v>
      </c>
      <c r="F3202"/>
      <c r="G3202" t="s">
        <v>26</v>
      </c>
      <c r="H3202">
        <v>2026</v>
      </c>
      <c r="I3202" t="s">
        <v>232</v>
      </c>
      <c r="J3202" t="s">
        <v>10397</v>
      </c>
      <c r="K3202">
        <v>4300007045</v>
      </c>
      <c r="L3202">
        <v>103</v>
      </c>
      <c r="M3202" t="s">
        <v>10398</v>
      </c>
      <c r="N3202" t="s">
        <v>32</v>
      </c>
      <c r="P3202" t="s">
        <v>10284</v>
      </c>
      <c r="Q3202" t="s">
        <v>10285</v>
      </c>
      <c r="R3202">
        <v>5028176</v>
      </c>
      <c r="S3202">
        <v>800</v>
      </c>
      <c r="T3202" t="s">
        <v>10286</v>
      </c>
    </row>
    <row r="3203" spans="1:20" x14ac:dyDescent="0.25">
      <c r="A3203" t="s">
        <v>30</v>
      </c>
      <c r="F3203"/>
      <c r="G3203" t="s">
        <v>26</v>
      </c>
      <c r="H3203">
        <v>2026</v>
      </c>
      <c r="I3203" t="s">
        <v>232</v>
      </c>
      <c r="J3203" t="s">
        <v>10397</v>
      </c>
      <c r="K3203">
        <v>4300007045</v>
      </c>
      <c r="L3203">
        <v>103</v>
      </c>
      <c r="M3203" t="s">
        <v>10398</v>
      </c>
      <c r="N3203" t="s">
        <v>32</v>
      </c>
      <c r="P3203" t="s">
        <v>10287</v>
      </c>
      <c r="Q3203" t="s">
        <v>10288</v>
      </c>
      <c r="R3203">
        <v>5028177</v>
      </c>
      <c r="S3203">
        <v>800</v>
      </c>
      <c r="T3203" t="s">
        <v>10289</v>
      </c>
    </row>
    <row r="3204" spans="1:20" x14ac:dyDescent="0.25">
      <c r="A3204" t="s">
        <v>30</v>
      </c>
      <c r="F3204"/>
      <c r="G3204" t="s">
        <v>26</v>
      </c>
      <c r="H3204">
        <v>2026</v>
      </c>
      <c r="I3204" t="s">
        <v>232</v>
      </c>
      <c r="J3204" t="s">
        <v>10397</v>
      </c>
      <c r="K3204">
        <v>4300007045</v>
      </c>
      <c r="L3204">
        <v>103</v>
      </c>
      <c r="M3204" t="s">
        <v>10398</v>
      </c>
      <c r="N3204" t="s">
        <v>32</v>
      </c>
      <c r="P3204" t="s">
        <v>10290</v>
      </c>
      <c r="Q3204" t="s">
        <v>10291</v>
      </c>
      <c r="R3204">
        <v>5028178</v>
      </c>
      <c r="S3204">
        <v>1800</v>
      </c>
      <c r="T3204" t="s">
        <v>10292</v>
      </c>
    </row>
    <row r="3205" spans="1:20" x14ac:dyDescent="0.25">
      <c r="A3205" t="s">
        <v>30</v>
      </c>
      <c r="F3205"/>
      <c r="G3205" t="s">
        <v>26</v>
      </c>
      <c r="H3205">
        <v>2026</v>
      </c>
      <c r="I3205" t="s">
        <v>232</v>
      </c>
      <c r="J3205" t="s">
        <v>10397</v>
      </c>
      <c r="K3205">
        <v>4300007045</v>
      </c>
      <c r="L3205">
        <v>158</v>
      </c>
      <c r="M3205" t="s">
        <v>10398</v>
      </c>
      <c r="N3205" t="s">
        <v>32</v>
      </c>
      <c r="O3205" t="s">
        <v>31</v>
      </c>
      <c r="P3205" t="s">
        <v>10281</v>
      </c>
      <c r="Q3205" t="s">
        <v>10282</v>
      </c>
      <c r="R3205">
        <v>5028175</v>
      </c>
      <c r="S3205">
        <v>800</v>
      </c>
      <c r="T3205" t="s">
        <v>10283</v>
      </c>
    </row>
    <row r="3206" spans="1:20" x14ac:dyDescent="0.25">
      <c r="A3206" t="s">
        <v>30</v>
      </c>
      <c r="F3206"/>
      <c r="G3206" t="s">
        <v>26</v>
      </c>
      <c r="H3206">
        <v>2026</v>
      </c>
      <c r="I3206" t="s">
        <v>232</v>
      </c>
      <c r="J3206" t="s">
        <v>10399</v>
      </c>
      <c r="K3206">
        <v>4300006990</v>
      </c>
      <c r="L3206">
        <v>177</v>
      </c>
      <c r="M3206" t="s">
        <v>10400</v>
      </c>
      <c r="N3206" t="s">
        <v>32</v>
      </c>
      <c r="O3206" t="s">
        <v>31</v>
      </c>
      <c r="P3206" t="s">
        <v>10401</v>
      </c>
      <c r="Q3206" t="s">
        <v>10402</v>
      </c>
      <c r="R3206">
        <v>5035818</v>
      </c>
      <c r="S3206">
        <v>2000</v>
      </c>
      <c r="T3206" t="s">
        <v>10403</v>
      </c>
    </row>
    <row r="3207" spans="1:20" x14ac:dyDescent="0.25">
      <c r="A3207" t="s">
        <v>30</v>
      </c>
      <c r="F3207"/>
      <c r="G3207" t="s">
        <v>26</v>
      </c>
      <c r="H3207">
        <v>2026</v>
      </c>
      <c r="I3207" t="s">
        <v>232</v>
      </c>
      <c r="J3207" t="s">
        <v>10399</v>
      </c>
      <c r="K3207">
        <v>4300006990</v>
      </c>
      <c r="L3207">
        <v>177</v>
      </c>
      <c r="M3207" t="s">
        <v>10400</v>
      </c>
      <c r="N3207" t="s">
        <v>32</v>
      </c>
      <c r="P3207" t="s">
        <v>10404</v>
      </c>
      <c r="Q3207" t="s">
        <v>10405</v>
      </c>
      <c r="R3207">
        <v>5035819</v>
      </c>
      <c r="S3207">
        <v>2500</v>
      </c>
      <c r="T3207" t="s">
        <v>10403</v>
      </c>
    </row>
    <row r="3208" spans="1:20" x14ac:dyDescent="0.25">
      <c r="A3208" t="s">
        <v>30</v>
      </c>
      <c r="F3208"/>
      <c r="G3208" t="s">
        <v>26</v>
      </c>
      <c r="H3208">
        <v>2026</v>
      </c>
      <c r="I3208" t="s">
        <v>232</v>
      </c>
      <c r="J3208" t="s">
        <v>10399</v>
      </c>
      <c r="K3208">
        <v>4300006990</v>
      </c>
      <c r="L3208">
        <v>177</v>
      </c>
      <c r="M3208" t="s">
        <v>10400</v>
      </c>
      <c r="N3208" t="s">
        <v>32</v>
      </c>
      <c r="P3208" t="s">
        <v>10406</v>
      </c>
      <c r="Q3208" t="s">
        <v>10407</v>
      </c>
      <c r="R3208">
        <v>5035820</v>
      </c>
      <c r="S3208">
        <v>3000</v>
      </c>
      <c r="T3208" t="s">
        <v>10403</v>
      </c>
    </row>
    <row r="3209" spans="1:20" x14ac:dyDescent="0.25">
      <c r="A3209" t="s">
        <v>30</v>
      </c>
      <c r="F3209"/>
      <c r="G3209" t="s">
        <v>26</v>
      </c>
      <c r="H3209">
        <v>2026</v>
      </c>
      <c r="I3209" t="s">
        <v>232</v>
      </c>
      <c r="J3209" t="s">
        <v>10399</v>
      </c>
      <c r="K3209">
        <v>4300006990</v>
      </c>
      <c r="L3209">
        <v>177</v>
      </c>
      <c r="M3209" t="s">
        <v>10400</v>
      </c>
      <c r="N3209" t="s">
        <v>32</v>
      </c>
      <c r="P3209" t="s">
        <v>10408</v>
      </c>
      <c r="Q3209" t="s">
        <v>10409</v>
      </c>
      <c r="R3209">
        <v>5035821</v>
      </c>
      <c r="S3209">
        <v>2000</v>
      </c>
      <c r="T3209" t="s">
        <v>10410</v>
      </c>
    </row>
    <row r="3210" spans="1:20" x14ac:dyDescent="0.25">
      <c r="A3210" t="s">
        <v>30</v>
      </c>
      <c r="F3210"/>
      <c r="G3210" t="s">
        <v>26</v>
      </c>
      <c r="H3210">
        <v>2026</v>
      </c>
      <c r="I3210" t="s">
        <v>232</v>
      </c>
      <c r="J3210" t="s">
        <v>10399</v>
      </c>
      <c r="K3210">
        <v>4300006990</v>
      </c>
      <c r="L3210">
        <v>177</v>
      </c>
      <c r="M3210" t="s">
        <v>10400</v>
      </c>
      <c r="N3210" t="s">
        <v>32</v>
      </c>
      <c r="P3210" t="s">
        <v>10411</v>
      </c>
      <c r="Q3210" t="s">
        <v>10412</v>
      </c>
      <c r="R3210">
        <v>5035822</v>
      </c>
      <c r="S3210">
        <v>3500</v>
      </c>
      <c r="T3210" t="s">
        <v>10413</v>
      </c>
    </row>
    <row r="3211" spans="1:20" x14ac:dyDescent="0.25">
      <c r="A3211" t="s">
        <v>30</v>
      </c>
      <c r="F3211"/>
      <c r="G3211" t="s">
        <v>26</v>
      </c>
      <c r="H3211">
        <v>2026</v>
      </c>
      <c r="I3211" t="s">
        <v>232</v>
      </c>
      <c r="J3211" t="s">
        <v>10399</v>
      </c>
      <c r="K3211">
        <v>4300006990</v>
      </c>
      <c r="L3211">
        <v>177</v>
      </c>
      <c r="M3211" t="s">
        <v>10400</v>
      </c>
      <c r="N3211" t="s">
        <v>32</v>
      </c>
      <c r="P3211" t="s">
        <v>10414</v>
      </c>
      <c r="Q3211" t="s">
        <v>10415</v>
      </c>
      <c r="R3211">
        <v>5035823</v>
      </c>
      <c r="S3211">
        <v>3500</v>
      </c>
      <c r="T3211" t="s">
        <v>10416</v>
      </c>
    </row>
    <row r="3212" spans="1:20" x14ac:dyDescent="0.25">
      <c r="A3212" t="s">
        <v>30</v>
      </c>
      <c r="F3212"/>
      <c r="G3212" t="s">
        <v>26</v>
      </c>
      <c r="H3212">
        <v>2026</v>
      </c>
      <c r="I3212" t="s">
        <v>232</v>
      </c>
      <c r="J3212" t="s">
        <v>10399</v>
      </c>
      <c r="K3212">
        <v>4300006990</v>
      </c>
      <c r="L3212">
        <v>177</v>
      </c>
      <c r="M3212" t="s">
        <v>10400</v>
      </c>
      <c r="N3212" t="s">
        <v>32</v>
      </c>
      <c r="P3212" t="s">
        <v>10417</v>
      </c>
      <c r="Q3212" t="s">
        <v>10418</v>
      </c>
      <c r="R3212">
        <v>5035824</v>
      </c>
      <c r="S3212">
        <v>2500</v>
      </c>
      <c r="T3212" t="s">
        <v>10419</v>
      </c>
    </row>
    <row r="3213" spans="1:20" x14ac:dyDescent="0.25">
      <c r="A3213" t="s">
        <v>30</v>
      </c>
      <c r="F3213"/>
      <c r="G3213" t="s">
        <v>26</v>
      </c>
      <c r="H3213">
        <v>2026</v>
      </c>
      <c r="I3213" t="s">
        <v>232</v>
      </c>
      <c r="J3213" t="s">
        <v>10399</v>
      </c>
      <c r="K3213">
        <v>4300006990</v>
      </c>
      <c r="L3213">
        <v>177</v>
      </c>
      <c r="M3213" t="s">
        <v>10400</v>
      </c>
      <c r="N3213" t="s">
        <v>32</v>
      </c>
      <c r="P3213" t="s">
        <v>10420</v>
      </c>
      <c r="Q3213" t="s">
        <v>10421</v>
      </c>
      <c r="R3213">
        <v>5035825</v>
      </c>
      <c r="S3213">
        <v>2500</v>
      </c>
      <c r="T3213" t="s">
        <v>10049</v>
      </c>
    </row>
    <row r="3214" spans="1:20" x14ac:dyDescent="0.25">
      <c r="A3214" t="s">
        <v>30</v>
      </c>
      <c r="F3214"/>
      <c r="G3214" t="s">
        <v>26</v>
      </c>
      <c r="H3214">
        <v>2026</v>
      </c>
      <c r="I3214" t="s">
        <v>232</v>
      </c>
      <c r="J3214" t="s">
        <v>10399</v>
      </c>
      <c r="K3214">
        <v>4300006990</v>
      </c>
      <c r="L3214">
        <v>177</v>
      </c>
      <c r="M3214" t="s">
        <v>10400</v>
      </c>
      <c r="N3214" t="s">
        <v>32</v>
      </c>
      <c r="P3214" t="s">
        <v>10422</v>
      </c>
      <c r="Q3214" t="s">
        <v>10423</v>
      </c>
      <c r="R3214">
        <v>5035826</v>
      </c>
      <c r="S3214">
        <v>2500</v>
      </c>
      <c r="T3214" t="s">
        <v>10052</v>
      </c>
    </row>
    <row r="3215" spans="1:20" x14ac:dyDescent="0.25">
      <c r="A3215" t="s">
        <v>30</v>
      </c>
      <c r="F3215"/>
      <c r="G3215" t="s">
        <v>26</v>
      </c>
      <c r="H3215">
        <v>2026</v>
      </c>
      <c r="I3215" t="s">
        <v>232</v>
      </c>
      <c r="J3215" t="s">
        <v>10399</v>
      </c>
      <c r="K3215">
        <v>4300006990</v>
      </c>
      <c r="L3215">
        <v>177</v>
      </c>
      <c r="M3215" t="s">
        <v>10400</v>
      </c>
      <c r="N3215" t="s">
        <v>32</v>
      </c>
      <c r="P3215" t="s">
        <v>10424</v>
      </c>
      <c r="Q3215" t="s">
        <v>10425</v>
      </c>
      <c r="R3215">
        <v>5035827</v>
      </c>
      <c r="S3215">
        <v>2500</v>
      </c>
      <c r="T3215" t="s">
        <v>10419</v>
      </c>
    </row>
    <row r="3216" spans="1:20" x14ac:dyDescent="0.25">
      <c r="A3216" t="s">
        <v>30</v>
      </c>
      <c r="F3216"/>
      <c r="G3216" t="s">
        <v>26</v>
      </c>
      <c r="H3216">
        <v>2026</v>
      </c>
      <c r="I3216" t="s">
        <v>232</v>
      </c>
      <c r="J3216" t="s">
        <v>10399</v>
      </c>
      <c r="K3216">
        <v>4300006990</v>
      </c>
      <c r="L3216">
        <v>177</v>
      </c>
      <c r="M3216" t="s">
        <v>10400</v>
      </c>
      <c r="N3216" t="s">
        <v>32</v>
      </c>
      <c r="P3216" t="s">
        <v>10426</v>
      </c>
      <c r="Q3216" t="s">
        <v>10427</v>
      </c>
      <c r="R3216">
        <v>5035828</v>
      </c>
      <c r="S3216">
        <v>2500</v>
      </c>
      <c r="T3216" t="s">
        <v>10049</v>
      </c>
    </row>
    <row r="3217" spans="1:20" x14ac:dyDescent="0.25">
      <c r="A3217" t="s">
        <v>30</v>
      </c>
      <c r="F3217"/>
      <c r="G3217" t="s">
        <v>26</v>
      </c>
      <c r="H3217">
        <v>2026</v>
      </c>
      <c r="I3217" t="s">
        <v>232</v>
      </c>
      <c r="J3217" t="s">
        <v>10399</v>
      </c>
      <c r="K3217">
        <v>4300006990</v>
      </c>
      <c r="L3217">
        <v>177</v>
      </c>
      <c r="M3217" t="s">
        <v>10400</v>
      </c>
      <c r="N3217" t="s">
        <v>32</v>
      </c>
      <c r="P3217" t="s">
        <v>10428</v>
      </c>
      <c r="Q3217" t="s">
        <v>10429</v>
      </c>
      <c r="R3217">
        <v>5035829</v>
      </c>
      <c r="S3217">
        <v>2500</v>
      </c>
      <c r="T3217" t="s">
        <v>10052</v>
      </c>
    </row>
    <row r="3218" spans="1:20" x14ac:dyDescent="0.25">
      <c r="A3218" t="s">
        <v>30</v>
      </c>
      <c r="F3218"/>
      <c r="G3218" t="s">
        <v>26</v>
      </c>
      <c r="H3218">
        <v>2026</v>
      </c>
      <c r="I3218" t="s">
        <v>232</v>
      </c>
      <c r="J3218" t="s">
        <v>10399</v>
      </c>
      <c r="K3218">
        <v>4300006990</v>
      </c>
      <c r="L3218">
        <v>177</v>
      </c>
      <c r="M3218" t="s">
        <v>10400</v>
      </c>
      <c r="N3218" t="s">
        <v>32</v>
      </c>
      <c r="P3218" t="s">
        <v>10430</v>
      </c>
      <c r="Q3218" t="s">
        <v>10431</v>
      </c>
      <c r="R3218">
        <v>5035830</v>
      </c>
      <c r="S3218">
        <v>1500</v>
      </c>
      <c r="T3218" t="s">
        <v>10419</v>
      </c>
    </row>
    <row r="3219" spans="1:20" x14ac:dyDescent="0.25">
      <c r="A3219" t="s">
        <v>30</v>
      </c>
      <c r="F3219"/>
      <c r="G3219" t="s">
        <v>26</v>
      </c>
      <c r="H3219">
        <v>2026</v>
      </c>
      <c r="I3219" t="s">
        <v>232</v>
      </c>
      <c r="J3219" t="s">
        <v>10399</v>
      </c>
      <c r="K3219">
        <v>4300006990</v>
      </c>
      <c r="L3219">
        <v>177</v>
      </c>
      <c r="M3219" t="s">
        <v>10400</v>
      </c>
      <c r="N3219" t="s">
        <v>32</v>
      </c>
      <c r="P3219" t="s">
        <v>10432</v>
      </c>
      <c r="Q3219" t="s">
        <v>10433</v>
      </c>
      <c r="R3219">
        <v>5035831</v>
      </c>
      <c r="S3219">
        <v>1500</v>
      </c>
      <c r="T3219" t="s">
        <v>10049</v>
      </c>
    </row>
    <row r="3220" spans="1:20" x14ac:dyDescent="0.25">
      <c r="A3220" t="s">
        <v>30</v>
      </c>
      <c r="F3220"/>
      <c r="G3220" t="s">
        <v>26</v>
      </c>
      <c r="H3220">
        <v>2026</v>
      </c>
      <c r="I3220" t="s">
        <v>232</v>
      </c>
      <c r="J3220" t="s">
        <v>10399</v>
      </c>
      <c r="K3220">
        <v>4300006990</v>
      </c>
      <c r="L3220">
        <v>177</v>
      </c>
      <c r="M3220" t="s">
        <v>10400</v>
      </c>
      <c r="N3220" t="s">
        <v>32</v>
      </c>
      <c r="P3220" t="s">
        <v>10434</v>
      </c>
      <c r="Q3220" t="s">
        <v>10435</v>
      </c>
      <c r="R3220">
        <v>5035832</v>
      </c>
      <c r="S3220">
        <v>1500</v>
      </c>
      <c r="T3220" t="s">
        <v>10052</v>
      </c>
    </row>
    <row r="3221" spans="1:20" x14ac:dyDescent="0.25">
      <c r="A3221" t="s">
        <v>30</v>
      </c>
      <c r="F3221"/>
      <c r="G3221" t="s">
        <v>26</v>
      </c>
      <c r="H3221">
        <v>2026</v>
      </c>
      <c r="I3221" t="s">
        <v>232</v>
      </c>
      <c r="J3221" t="s">
        <v>10399</v>
      </c>
      <c r="K3221">
        <v>4300006990</v>
      </c>
      <c r="L3221">
        <v>177</v>
      </c>
      <c r="M3221" t="s">
        <v>10400</v>
      </c>
      <c r="N3221" t="s">
        <v>32</v>
      </c>
      <c r="P3221" t="s">
        <v>10436</v>
      </c>
      <c r="Q3221" t="s">
        <v>10437</v>
      </c>
      <c r="R3221">
        <v>5035833</v>
      </c>
      <c r="S3221">
        <v>3500</v>
      </c>
      <c r="T3221" t="s">
        <v>10419</v>
      </c>
    </row>
    <row r="3222" spans="1:20" x14ac:dyDescent="0.25">
      <c r="A3222" t="s">
        <v>30</v>
      </c>
      <c r="F3222"/>
      <c r="G3222" t="s">
        <v>26</v>
      </c>
      <c r="H3222">
        <v>2026</v>
      </c>
      <c r="I3222" t="s">
        <v>232</v>
      </c>
      <c r="J3222" t="s">
        <v>10399</v>
      </c>
      <c r="K3222">
        <v>4300006990</v>
      </c>
      <c r="L3222">
        <v>177</v>
      </c>
      <c r="M3222" t="s">
        <v>10400</v>
      </c>
      <c r="N3222" t="s">
        <v>32</v>
      </c>
      <c r="P3222" t="s">
        <v>10438</v>
      </c>
      <c r="Q3222" t="s">
        <v>10439</v>
      </c>
      <c r="R3222">
        <v>5035834</v>
      </c>
      <c r="S3222">
        <v>4000</v>
      </c>
      <c r="T3222" t="s">
        <v>10049</v>
      </c>
    </row>
    <row r="3223" spans="1:20" x14ac:dyDescent="0.25">
      <c r="A3223" t="s">
        <v>30</v>
      </c>
      <c r="F3223"/>
      <c r="G3223" t="s">
        <v>26</v>
      </c>
      <c r="H3223">
        <v>2026</v>
      </c>
      <c r="I3223" t="s">
        <v>232</v>
      </c>
      <c r="J3223" t="s">
        <v>10399</v>
      </c>
      <c r="K3223">
        <v>4300006990</v>
      </c>
      <c r="L3223">
        <v>177</v>
      </c>
      <c r="M3223" t="s">
        <v>10400</v>
      </c>
      <c r="N3223" t="s">
        <v>32</v>
      </c>
      <c r="P3223" t="s">
        <v>10440</v>
      </c>
      <c r="Q3223" t="s">
        <v>10441</v>
      </c>
      <c r="R3223">
        <v>5035835</v>
      </c>
      <c r="S3223">
        <v>4000</v>
      </c>
      <c r="T3223" t="s">
        <v>10052</v>
      </c>
    </row>
    <row r="3224" spans="1:20" x14ac:dyDescent="0.25">
      <c r="A3224" t="s">
        <v>30</v>
      </c>
      <c r="F3224"/>
      <c r="G3224" t="s">
        <v>26</v>
      </c>
      <c r="H3224">
        <v>2026</v>
      </c>
      <c r="I3224" t="s">
        <v>232</v>
      </c>
      <c r="J3224" t="s">
        <v>10399</v>
      </c>
      <c r="K3224">
        <v>4300006990</v>
      </c>
      <c r="L3224">
        <v>177</v>
      </c>
      <c r="M3224" t="s">
        <v>10400</v>
      </c>
      <c r="N3224" t="s">
        <v>32</v>
      </c>
      <c r="P3224" t="s">
        <v>10442</v>
      </c>
      <c r="Q3224" t="s">
        <v>10443</v>
      </c>
      <c r="R3224">
        <v>5035836</v>
      </c>
      <c r="S3224">
        <v>4500</v>
      </c>
      <c r="T3224" t="s">
        <v>10055</v>
      </c>
    </row>
    <row r="3225" spans="1:20" x14ac:dyDescent="0.25">
      <c r="A3225" t="s">
        <v>30</v>
      </c>
      <c r="F3225"/>
      <c r="G3225" t="s">
        <v>26</v>
      </c>
      <c r="H3225">
        <v>2026</v>
      </c>
      <c r="I3225" t="s">
        <v>232</v>
      </c>
      <c r="J3225" t="s">
        <v>10399</v>
      </c>
      <c r="K3225">
        <v>4300006990</v>
      </c>
      <c r="L3225">
        <v>177</v>
      </c>
      <c r="M3225" t="s">
        <v>10400</v>
      </c>
      <c r="N3225" t="s">
        <v>32</v>
      </c>
      <c r="P3225" t="s">
        <v>10444</v>
      </c>
      <c r="Q3225" t="s">
        <v>10445</v>
      </c>
      <c r="R3225">
        <v>5035837</v>
      </c>
      <c r="S3225">
        <v>2000</v>
      </c>
      <c r="T3225" t="s">
        <v>10446</v>
      </c>
    </row>
    <row r="3226" spans="1:20" x14ac:dyDescent="0.25">
      <c r="A3226" t="s">
        <v>30</v>
      </c>
      <c r="F3226"/>
      <c r="G3226" t="s">
        <v>26</v>
      </c>
      <c r="H3226">
        <v>2026</v>
      </c>
      <c r="I3226" t="s">
        <v>232</v>
      </c>
      <c r="J3226" t="s">
        <v>10399</v>
      </c>
      <c r="K3226">
        <v>4300006990</v>
      </c>
      <c r="L3226">
        <v>177</v>
      </c>
      <c r="M3226" t="s">
        <v>10400</v>
      </c>
      <c r="N3226" t="s">
        <v>32</v>
      </c>
      <c r="P3226" t="s">
        <v>10447</v>
      </c>
      <c r="Q3226" t="s">
        <v>10448</v>
      </c>
      <c r="R3226">
        <v>5035838</v>
      </c>
      <c r="S3226">
        <v>1500</v>
      </c>
      <c r="T3226" t="s">
        <v>10449</v>
      </c>
    </row>
    <row r="3227" spans="1:20" x14ac:dyDescent="0.25">
      <c r="A3227" t="s">
        <v>30</v>
      </c>
      <c r="F3227"/>
      <c r="G3227" t="s">
        <v>26</v>
      </c>
      <c r="H3227">
        <v>2026</v>
      </c>
      <c r="I3227" t="s">
        <v>232</v>
      </c>
      <c r="J3227" t="s">
        <v>10399</v>
      </c>
      <c r="K3227">
        <v>4300006990</v>
      </c>
      <c r="L3227">
        <v>177</v>
      </c>
      <c r="M3227" t="s">
        <v>10400</v>
      </c>
      <c r="N3227" t="s">
        <v>32</v>
      </c>
      <c r="P3227" t="s">
        <v>10450</v>
      </c>
      <c r="Q3227" t="s">
        <v>10451</v>
      </c>
      <c r="R3227">
        <v>5035839</v>
      </c>
      <c r="S3227">
        <v>1000</v>
      </c>
      <c r="T3227" t="s">
        <v>10452</v>
      </c>
    </row>
    <row r="3228" spans="1:20" x14ac:dyDescent="0.25">
      <c r="A3228" t="s">
        <v>30</v>
      </c>
      <c r="F3228"/>
      <c r="G3228" t="s">
        <v>26</v>
      </c>
      <c r="H3228">
        <v>2026</v>
      </c>
      <c r="I3228" t="s">
        <v>232</v>
      </c>
      <c r="J3228" t="s">
        <v>10399</v>
      </c>
      <c r="K3228">
        <v>4300006990</v>
      </c>
      <c r="L3228">
        <v>177</v>
      </c>
      <c r="M3228" t="s">
        <v>10400</v>
      </c>
      <c r="N3228" t="s">
        <v>32</v>
      </c>
      <c r="P3228" t="s">
        <v>10453</v>
      </c>
      <c r="Q3228" t="s">
        <v>10454</v>
      </c>
      <c r="R3228">
        <v>5035840</v>
      </c>
      <c r="S3228">
        <v>1500</v>
      </c>
      <c r="T3228" t="s">
        <v>10455</v>
      </c>
    </row>
    <row r="3229" spans="1:20" x14ac:dyDescent="0.25">
      <c r="A3229" t="s">
        <v>30</v>
      </c>
      <c r="F3229"/>
      <c r="G3229" t="s">
        <v>26</v>
      </c>
      <c r="H3229">
        <v>2026</v>
      </c>
      <c r="I3229" t="s">
        <v>232</v>
      </c>
      <c r="J3229" t="s">
        <v>10399</v>
      </c>
      <c r="K3229">
        <v>4300006990</v>
      </c>
      <c r="L3229">
        <v>177</v>
      </c>
      <c r="M3229" t="s">
        <v>10400</v>
      </c>
      <c r="N3229" t="s">
        <v>32</v>
      </c>
      <c r="P3229" t="s">
        <v>10456</v>
      </c>
      <c r="Q3229" t="s">
        <v>10457</v>
      </c>
      <c r="R3229">
        <v>5035841</v>
      </c>
      <c r="S3229">
        <v>2500</v>
      </c>
      <c r="T3229" t="s">
        <v>10458</v>
      </c>
    </row>
    <row r="3230" spans="1:20" x14ac:dyDescent="0.25">
      <c r="A3230" t="s">
        <v>30</v>
      </c>
      <c r="F3230"/>
      <c r="G3230" t="s">
        <v>26</v>
      </c>
      <c r="H3230">
        <v>2026</v>
      </c>
      <c r="I3230" t="s">
        <v>232</v>
      </c>
      <c r="J3230" t="s">
        <v>10399</v>
      </c>
      <c r="K3230">
        <v>4300006990</v>
      </c>
      <c r="L3230">
        <v>177</v>
      </c>
      <c r="M3230" t="s">
        <v>10400</v>
      </c>
      <c r="N3230" t="s">
        <v>32</v>
      </c>
      <c r="P3230" t="s">
        <v>10459</v>
      </c>
      <c r="Q3230" t="s">
        <v>10460</v>
      </c>
      <c r="R3230">
        <v>5035842</v>
      </c>
      <c r="S3230">
        <v>2000</v>
      </c>
      <c r="T3230" t="s">
        <v>10461</v>
      </c>
    </row>
    <row r="3231" spans="1:20" x14ac:dyDescent="0.25">
      <c r="A3231" t="s">
        <v>30</v>
      </c>
      <c r="F3231"/>
      <c r="G3231" t="s">
        <v>26</v>
      </c>
      <c r="H3231">
        <v>2026</v>
      </c>
      <c r="I3231" t="s">
        <v>232</v>
      </c>
      <c r="J3231" t="s">
        <v>10399</v>
      </c>
      <c r="K3231">
        <v>4300006990</v>
      </c>
      <c r="L3231">
        <v>177</v>
      </c>
      <c r="M3231" t="s">
        <v>10400</v>
      </c>
      <c r="N3231" t="s">
        <v>32</v>
      </c>
      <c r="P3231" t="s">
        <v>10462</v>
      </c>
      <c r="Q3231" t="s">
        <v>10463</v>
      </c>
      <c r="R3231">
        <v>5035843</v>
      </c>
      <c r="S3231">
        <v>2000</v>
      </c>
      <c r="T3231" t="s">
        <v>10464</v>
      </c>
    </row>
    <row r="3232" spans="1:20" x14ac:dyDescent="0.25">
      <c r="A3232" t="s">
        <v>30</v>
      </c>
      <c r="F3232"/>
      <c r="G3232" t="s">
        <v>26</v>
      </c>
      <c r="H3232">
        <v>2026</v>
      </c>
      <c r="I3232" t="s">
        <v>232</v>
      </c>
      <c r="J3232" t="s">
        <v>10399</v>
      </c>
      <c r="K3232">
        <v>4300006990</v>
      </c>
      <c r="L3232">
        <v>177</v>
      </c>
      <c r="M3232" t="s">
        <v>10400</v>
      </c>
      <c r="N3232" t="s">
        <v>32</v>
      </c>
      <c r="P3232" t="s">
        <v>10465</v>
      </c>
      <c r="Q3232" t="s">
        <v>10466</v>
      </c>
      <c r="R3232">
        <v>5035844</v>
      </c>
      <c r="S3232">
        <v>2000</v>
      </c>
      <c r="T3232" t="s">
        <v>10467</v>
      </c>
    </row>
    <row r="3233" spans="1:20" x14ac:dyDescent="0.25">
      <c r="A3233" t="s">
        <v>30</v>
      </c>
      <c r="F3233"/>
      <c r="G3233" t="s">
        <v>26</v>
      </c>
      <c r="H3233">
        <v>2026</v>
      </c>
      <c r="I3233" t="s">
        <v>232</v>
      </c>
      <c r="J3233" t="s">
        <v>10399</v>
      </c>
      <c r="K3233">
        <v>4300006990</v>
      </c>
      <c r="L3233">
        <v>177</v>
      </c>
      <c r="M3233" t="s">
        <v>10400</v>
      </c>
      <c r="N3233" t="s">
        <v>32</v>
      </c>
      <c r="P3233" t="s">
        <v>10468</v>
      </c>
      <c r="Q3233" t="s">
        <v>10469</v>
      </c>
      <c r="R3233">
        <v>5035845</v>
      </c>
      <c r="S3233">
        <v>2500</v>
      </c>
      <c r="T3233" t="s">
        <v>10470</v>
      </c>
    </row>
    <row r="3234" spans="1:20" x14ac:dyDescent="0.25">
      <c r="A3234" t="s">
        <v>30</v>
      </c>
      <c r="F3234"/>
      <c r="G3234" t="s">
        <v>26</v>
      </c>
      <c r="H3234">
        <v>2026</v>
      </c>
      <c r="I3234" t="s">
        <v>232</v>
      </c>
      <c r="J3234" t="s">
        <v>10399</v>
      </c>
      <c r="K3234">
        <v>4300006990</v>
      </c>
      <c r="L3234">
        <v>177</v>
      </c>
      <c r="M3234" t="s">
        <v>10400</v>
      </c>
      <c r="N3234" t="s">
        <v>32</v>
      </c>
      <c r="P3234" t="s">
        <v>10471</v>
      </c>
      <c r="Q3234" t="s">
        <v>10472</v>
      </c>
      <c r="R3234">
        <v>5035846</v>
      </c>
      <c r="S3234">
        <v>2000</v>
      </c>
      <c r="T3234" t="s">
        <v>10473</v>
      </c>
    </row>
    <row r="3235" spans="1:20" x14ac:dyDescent="0.25">
      <c r="A3235" t="s">
        <v>30</v>
      </c>
      <c r="F3235"/>
      <c r="G3235" t="s">
        <v>26</v>
      </c>
      <c r="H3235">
        <v>2026</v>
      </c>
      <c r="I3235" t="s">
        <v>232</v>
      </c>
      <c r="J3235" t="s">
        <v>10399</v>
      </c>
      <c r="K3235">
        <v>4300006990</v>
      </c>
      <c r="L3235">
        <v>177</v>
      </c>
      <c r="M3235" t="s">
        <v>10400</v>
      </c>
      <c r="N3235" t="s">
        <v>32</v>
      </c>
      <c r="P3235" t="s">
        <v>10474</v>
      </c>
      <c r="Q3235" t="s">
        <v>10475</v>
      </c>
      <c r="R3235">
        <v>5035847</v>
      </c>
      <c r="S3235">
        <v>2000</v>
      </c>
      <c r="T3235" t="s">
        <v>10476</v>
      </c>
    </row>
    <row r="3236" spans="1:20" x14ac:dyDescent="0.25">
      <c r="A3236" t="s">
        <v>30</v>
      </c>
      <c r="F3236"/>
      <c r="G3236" t="s">
        <v>26</v>
      </c>
      <c r="H3236">
        <v>2026</v>
      </c>
      <c r="I3236" t="s">
        <v>232</v>
      </c>
      <c r="J3236" t="s">
        <v>10399</v>
      </c>
      <c r="K3236">
        <v>4300006990</v>
      </c>
      <c r="L3236">
        <v>177</v>
      </c>
      <c r="M3236" t="s">
        <v>10400</v>
      </c>
      <c r="N3236" t="s">
        <v>32</v>
      </c>
      <c r="P3236" t="s">
        <v>10477</v>
      </c>
      <c r="Q3236" t="s">
        <v>10478</v>
      </c>
      <c r="R3236">
        <v>5035848</v>
      </c>
      <c r="S3236">
        <v>2500</v>
      </c>
      <c r="T3236" t="s">
        <v>10479</v>
      </c>
    </row>
    <row r="3237" spans="1:20" x14ac:dyDescent="0.25">
      <c r="A3237" t="s">
        <v>30</v>
      </c>
      <c r="F3237"/>
      <c r="G3237" t="s">
        <v>26</v>
      </c>
      <c r="H3237">
        <v>2026</v>
      </c>
      <c r="I3237" t="s">
        <v>232</v>
      </c>
      <c r="J3237" t="s">
        <v>10399</v>
      </c>
      <c r="K3237">
        <v>4300006990</v>
      </c>
      <c r="L3237">
        <v>177</v>
      </c>
      <c r="M3237" t="s">
        <v>10400</v>
      </c>
      <c r="N3237" t="s">
        <v>32</v>
      </c>
      <c r="P3237" t="s">
        <v>10480</v>
      </c>
      <c r="Q3237" t="s">
        <v>10481</v>
      </c>
      <c r="R3237">
        <v>5035849</v>
      </c>
      <c r="S3237">
        <v>1000</v>
      </c>
      <c r="T3237" t="s">
        <v>10482</v>
      </c>
    </row>
    <row r="3238" spans="1:20" x14ac:dyDescent="0.25">
      <c r="A3238" t="s">
        <v>30</v>
      </c>
      <c r="F3238"/>
      <c r="G3238" t="s">
        <v>26</v>
      </c>
      <c r="H3238">
        <v>2026</v>
      </c>
      <c r="I3238" t="s">
        <v>232</v>
      </c>
      <c r="J3238" t="s">
        <v>10399</v>
      </c>
      <c r="K3238">
        <v>4300006990</v>
      </c>
      <c r="L3238">
        <v>177</v>
      </c>
      <c r="M3238" t="s">
        <v>10400</v>
      </c>
      <c r="N3238" t="s">
        <v>32</v>
      </c>
      <c r="P3238" t="s">
        <v>10483</v>
      </c>
      <c r="Q3238" t="s">
        <v>10484</v>
      </c>
      <c r="R3238">
        <v>5035850</v>
      </c>
      <c r="S3238">
        <v>1500</v>
      </c>
      <c r="T3238" t="s">
        <v>10485</v>
      </c>
    </row>
    <row r="3239" spans="1:20" x14ac:dyDescent="0.25">
      <c r="A3239" t="s">
        <v>30</v>
      </c>
      <c r="F3239"/>
      <c r="G3239" t="s">
        <v>26</v>
      </c>
      <c r="H3239">
        <v>2026</v>
      </c>
      <c r="I3239" t="s">
        <v>232</v>
      </c>
      <c r="J3239" t="s">
        <v>10399</v>
      </c>
      <c r="K3239">
        <v>4300006990</v>
      </c>
      <c r="L3239">
        <v>177</v>
      </c>
      <c r="M3239" t="s">
        <v>10400</v>
      </c>
      <c r="N3239" t="s">
        <v>32</v>
      </c>
      <c r="P3239" t="s">
        <v>10486</v>
      </c>
      <c r="Q3239" t="s">
        <v>10487</v>
      </c>
      <c r="R3239">
        <v>5035851</v>
      </c>
      <c r="S3239">
        <v>2000</v>
      </c>
      <c r="T3239" t="s">
        <v>10488</v>
      </c>
    </row>
    <row r="3240" spans="1:20" x14ac:dyDescent="0.25">
      <c r="A3240" t="s">
        <v>30</v>
      </c>
      <c r="F3240"/>
      <c r="G3240" t="s">
        <v>26</v>
      </c>
      <c r="H3240">
        <v>2026</v>
      </c>
      <c r="I3240" t="s">
        <v>232</v>
      </c>
      <c r="J3240" t="s">
        <v>10399</v>
      </c>
      <c r="K3240">
        <v>4300006990</v>
      </c>
      <c r="L3240">
        <v>177</v>
      </c>
      <c r="M3240" t="s">
        <v>10400</v>
      </c>
      <c r="N3240" t="s">
        <v>32</v>
      </c>
      <c r="P3240" t="s">
        <v>10489</v>
      </c>
      <c r="Q3240" t="s">
        <v>10490</v>
      </c>
      <c r="R3240">
        <v>5035852</v>
      </c>
      <c r="S3240">
        <v>1000</v>
      </c>
      <c r="T3240" t="s">
        <v>10491</v>
      </c>
    </row>
    <row r="3241" spans="1:20" x14ac:dyDescent="0.25">
      <c r="A3241" t="s">
        <v>30</v>
      </c>
      <c r="F3241"/>
      <c r="G3241" t="s">
        <v>26</v>
      </c>
      <c r="H3241">
        <v>2026</v>
      </c>
      <c r="I3241" t="s">
        <v>232</v>
      </c>
      <c r="J3241" t="s">
        <v>10399</v>
      </c>
      <c r="K3241">
        <v>4300006990</v>
      </c>
      <c r="L3241">
        <v>177</v>
      </c>
      <c r="M3241" t="s">
        <v>10400</v>
      </c>
      <c r="N3241" t="s">
        <v>32</v>
      </c>
      <c r="P3241" t="s">
        <v>10492</v>
      </c>
      <c r="Q3241" t="s">
        <v>10493</v>
      </c>
      <c r="R3241">
        <v>5035853</v>
      </c>
      <c r="S3241">
        <v>1000</v>
      </c>
      <c r="T3241" t="s">
        <v>10494</v>
      </c>
    </row>
    <row r="3242" spans="1:20" x14ac:dyDescent="0.25">
      <c r="A3242" t="s">
        <v>30</v>
      </c>
      <c r="F3242"/>
      <c r="G3242" t="s">
        <v>26</v>
      </c>
      <c r="H3242">
        <v>2026</v>
      </c>
      <c r="I3242" t="s">
        <v>232</v>
      </c>
      <c r="J3242" t="s">
        <v>10399</v>
      </c>
      <c r="K3242">
        <v>4300006990</v>
      </c>
      <c r="L3242">
        <v>177</v>
      </c>
      <c r="M3242" t="s">
        <v>10400</v>
      </c>
      <c r="N3242" t="s">
        <v>32</v>
      </c>
      <c r="P3242" t="s">
        <v>10495</v>
      </c>
      <c r="Q3242" t="s">
        <v>10496</v>
      </c>
      <c r="R3242">
        <v>5035854</v>
      </c>
      <c r="S3242">
        <v>1000</v>
      </c>
      <c r="T3242" t="s">
        <v>10497</v>
      </c>
    </row>
    <row r="3243" spans="1:20" x14ac:dyDescent="0.25">
      <c r="A3243" t="s">
        <v>30</v>
      </c>
      <c r="F3243"/>
      <c r="G3243" t="s">
        <v>26</v>
      </c>
      <c r="H3243">
        <v>2026</v>
      </c>
      <c r="I3243" t="s">
        <v>232</v>
      </c>
      <c r="J3243" t="s">
        <v>10399</v>
      </c>
      <c r="K3243">
        <v>4300006990</v>
      </c>
      <c r="L3243">
        <v>177</v>
      </c>
      <c r="M3243" t="s">
        <v>10400</v>
      </c>
      <c r="N3243" t="s">
        <v>32</v>
      </c>
      <c r="P3243" t="s">
        <v>10498</v>
      </c>
      <c r="Q3243" t="s">
        <v>10499</v>
      </c>
      <c r="R3243">
        <v>5035855</v>
      </c>
      <c r="S3243">
        <v>1000</v>
      </c>
      <c r="T3243" t="s">
        <v>10500</v>
      </c>
    </row>
    <row r="3244" spans="1:20" x14ac:dyDescent="0.25">
      <c r="A3244" t="s">
        <v>30</v>
      </c>
      <c r="F3244"/>
      <c r="G3244" t="s">
        <v>26</v>
      </c>
      <c r="H3244">
        <v>2026</v>
      </c>
      <c r="I3244" t="s">
        <v>232</v>
      </c>
      <c r="J3244" t="s">
        <v>10399</v>
      </c>
      <c r="K3244">
        <v>4300006990</v>
      </c>
      <c r="L3244">
        <v>177</v>
      </c>
      <c r="M3244" t="s">
        <v>10400</v>
      </c>
      <c r="N3244" t="s">
        <v>32</v>
      </c>
      <c r="P3244" t="s">
        <v>10501</v>
      </c>
      <c r="Q3244" t="s">
        <v>10502</v>
      </c>
      <c r="R3244">
        <v>5035856</v>
      </c>
      <c r="S3244">
        <v>1000</v>
      </c>
      <c r="T3244" t="s">
        <v>10503</v>
      </c>
    </row>
    <row r="3245" spans="1:20" x14ac:dyDescent="0.25">
      <c r="A3245" t="s">
        <v>30</v>
      </c>
      <c r="F3245"/>
      <c r="G3245" t="s">
        <v>26</v>
      </c>
      <c r="H3245">
        <v>2026</v>
      </c>
      <c r="I3245" t="s">
        <v>232</v>
      </c>
      <c r="J3245" t="s">
        <v>10399</v>
      </c>
      <c r="K3245">
        <v>4300006990</v>
      </c>
      <c r="L3245">
        <v>177</v>
      </c>
      <c r="M3245" t="s">
        <v>10400</v>
      </c>
      <c r="N3245" t="s">
        <v>32</v>
      </c>
      <c r="P3245" t="s">
        <v>10504</v>
      </c>
      <c r="Q3245" t="s">
        <v>10505</v>
      </c>
      <c r="R3245">
        <v>5035857</v>
      </c>
      <c r="S3245">
        <v>2500</v>
      </c>
      <c r="T3245" t="s">
        <v>10506</v>
      </c>
    </row>
    <row r="3246" spans="1:20" x14ac:dyDescent="0.25">
      <c r="A3246" t="s">
        <v>30</v>
      </c>
      <c r="F3246"/>
      <c r="G3246" t="s">
        <v>26</v>
      </c>
      <c r="H3246">
        <v>2026</v>
      </c>
      <c r="I3246" t="s">
        <v>232</v>
      </c>
      <c r="J3246" t="s">
        <v>10399</v>
      </c>
      <c r="K3246">
        <v>4300006990</v>
      </c>
      <c r="L3246">
        <v>177</v>
      </c>
      <c r="M3246" t="s">
        <v>10400</v>
      </c>
      <c r="N3246" t="s">
        <v>32</v>
      </c>
      <c r="P3246" t="s">
        <v>10507</v>
      </c>
      <c r="Q3246" t="s">
        <v>10508</v>
      </c>
      <c r="R3246">
        <v>5035858</v>
      </c>
      <c r="S3246">
        <v>2000</v>
      </c>
      <c r="T3246" t="s">
        <v>10509</v>
      </c>
    </row>
    <row r="3247" spans="1:20" x14ac:dyDescent="0.25">
      <c r="A3247" t="s">
        <v>30</v>
      </c>
      <c r="F3247"/>
      <c r="G3247" t="s">
        <v>26</v>
      </c>
      <c r="H3247">
        <v>2026</v>
      </c>
      <c r="I3247" t="s">
        <v>232</v>
      </c>
      <c r="J3247" t="s">
        <v>10399</v>
      </c>
      <c r="K3247">
        <v>4300006990</v>
      </c>
      <c r="L3247">
        <v>177</v>
      </c>
      <c r="M3247" t="s">
        <v>10400</v>
      </c>
      <c r="N3247" t="s">
        <v>32</v>
      </c>
      <c r="P3247" t="s">
        <v>10510</v>
      </c>
      <c r="Q3247" t="s">
        <v>10511</v>
      </c>
      <c r="R3247">
        <v>5035859</v>
      </c>
      <c r="S3247">
        <v>1500</v>
      </c>
      <c r="T3247" t="s">
        <v>10512</v>
      </c>
    </row>
    <row r="3248" spans="1:20" x14ac:dyDescent="0.25">
      <c r="A3248" t="s">
        <v>30</v>
      </c>
      <c r="F3248"/>
      <c r="G3248" t="s">
        <v>26</v>
      </c>
      <c r="H3248">
        <v>2026</v>
      </c>
      <c r="I3248" t="s">
        <v>232</v>
      </c>
      <c r="J3248" t="s">
        <v>10399</v>
      </c>
      <c r="K3248">
        <v>4300006990</v>
      </c>
      <c r="L3248">
        <v>177</v>
      </c>
      <c r="M3248" t="s">
        <v>10400</v>
      </c>
      <c r="N3248" t="s">
        <v>32</v>
      </c>
      <c r="P3248" t="s">
        <v>10513</v>
      </c>
      <c r="Q3248" t="s">
        <v>10514</v>
      </c>
      <c r="R3248">
        <v>5035860</v>
      </c>
      <c r="S3248">
        <v>2000</v>
      </c>
      <c r="T3248" t="s">
        <v>10515</v>
      </c>
    </row>
    <row r="3249" spans="1:20" x14ac:dyDescent="0.25">
      <c r="A3249" t="s">
        <v>30</v>
      </c>
      <c r="F3249"/>
      <c r="G3249" t="s">
        <v>26</v>
      </c>
      <c r="H3249">
        <v>2026</v>
      </c>
      <c r="I3249" t="s">
        <v>232</v>
      </c>
      <c r="J3249" t="s">
        <v>10399</v>
      </c>
      <c r="K3249">
        <v>4300006990</v>
      </c>
      <c r="L3249">
        <v>177</v>
      </c>
      <c r="M3249" t="s">
        <v>10400</v>
      </c>
      <c r="N3249" t="s">
        <v>32</v>
      </c>
      <c r="P3249" t="s">
        <v>10516</v>
      </c>
      <c r="Q3249" t="s">
        <v>10517</v>
      </c>
      <c r="R3249">
        <v>5035861</v>
      </c>
      <c r="S3249">
        <v>1000</v>
      </c>
      <c r="T3249" t="s">
        <v>10518</v>
      </c>
    </row>
    <row r="3250" spans="1:20" x14ac:dyDescent="0.25">
      <c r="A3250" t="s">
        <v>30</v>
      </c>
      <c r="F3250"/>
      <c r="G3250" t="s">
        <v>26</v>
      </c>
      <c r="H3250">
        <v>2026</v>
      </c>
      <c r="I3250" t="s">
        <v>232</v>
      </c>
      <c r="J3250" t="s">
        <v>10399</v>
      </c>
      <c r="K3250">
        <v>4300006990</v>
      </c>
      <c r="L3250">
        <v>177</v>
      </c>
      <c r="M3250" t="s">
        <v>10400</v>
      </c>
      <c r="N3250" t="s">
        <v>32</v>
      </c>
      <c r="P3250" t="s">
        <v>10519</v>
      </c>
      <c r="Q3250" t="s">
        <v>10520</v>
      </c>
      <c r="R3250">
        <v>5035862</v>
      </c>
      <c r="S3250">
        <v>1000</v>
      </c>
      <c r="T3250" t="s">
        <v>10521</v>
      </c>
    </row>
    <row r="3251" spans="1:20" x14ac:dyDescent="0.25">
      <c r="A3251" t="s">
        <v>30</v>
      </c>
      <c r="F3251"/>
      <c r="G3251" t="s">
        <v>26</v>
      </c>
      <c r="H3251">
        <v>2026</v>
      </c>
      <c r="I3251" t="s">
        <v>232</v>
      </c>
      <c r="J3251" t="s">
        <v>10399</v>
      </c>
      <c r="K3251">
        <v>4300006990</v>
      </c>
      <c r="L3251">
        <v>177</v>
      </c>
      <c r="M3251" t="s">
        <v>10400</v>
      </c>
      <c r="N3251" t="s">
        <v>32</v>
      </c>
      <c r="P3251" t="s">
        <v>10522</v>
      </c>
      <c r="Q3251" t="s">
        <v>10523</v>
      </c>
      <c r="R3251">
        <v>5035863</v>
      </c>
      <c r="S3251">
        <v>1500</v>
      </c>
      <c r="T3251" t="s">
        <v>10524</v>
      </c>
    </row>
    <row r="3252" spans="1:20" x14ac:dyDescent="0.25">
      <c r="A3252" t="s">
        <v>30</v>
      </c>
      <c r="F3252"/>
      <c r="G3252" t="s">
        <v>26</v>
      </c>
      <c r="H3252">
        <v>2026</v>
      </c>
      <c r="I3252" t="s">
        <v>232</v>
      </c>
      <c r="J3252" t="s">
        <v>10399</v>
      </c>
      <c r="K3252">
        <v>4300006990</v>
      </c>
      <c r="L3252">
        <v>177</v>
      </c>
      <c r="M3252" t="s">
        <v>10400</v>
      </c>
      <c r="N3252" t="s">
        <v>32</v>
      </c>
      <c r="P3252" t="s">
        <v>10525</v>
      </c>
      <c r="Q3252" t="s">
        <v>10526</v>
      </c>
      <c r="R3252">
        <v>5035864</v>
      </c>
      <c r="S3252">
        <v>2000</v>
      </c>
      <c r="T3252" t="s">
        <v>10527</v>
      </c>
    </row>
    <row r="3253" spans="1:20" x14ac:dyDescent="0.25">
      <c r="A3253" t="s">
        <v>30</v>
      </c>
      <c r="F3253"/>
      <c r="G3253" t="s">
        <v>26</v>
      </c>
      <c r="H3253">
        <v>2026</v>
      </c>
      <c r="I3253" t="s">
        <v>232</v>
      </c>
      <c r="J3253" t="s">
        <v>10399</v>
      </c>
      <c r="K3253">
        <v>4300006990</v>
      </c>
      <c r="L3253">
        <v>177</v>
      </c>
      <c r="M3253" t="s">
        <v>10400</v>
      </c>
      <c r="N3253" t="s">
        <v>32</v>
      </c>
      <c r="P3253" t="s">
        <v>10528</v>
      </c>
      <c r="Q3253" t="s">
        <v>10529</v>
      </c>
      <c r="R3253">
        <v>5035865</v>
      </c>
      <c r="S3253">
        <v>2000</v>
      </c>
      <c r="T3253" t="s">
        <v>10530</v>
      </c>
    </row>
    <row r="3254" spans="1:20" x14ac:dyDescent="0.25">
      <c r="A3254" t="s">
        <v>30</v>
      </c>
      <c r="F3254"/>
      <c r="G3254" t="s">
        <v>26</v>
      </c>
      <c r="H3254">
        <v>2026</v>
      </c>
      <c r="I3254" t="s">
        <v>232</v>
      </c>
      <c r="J3254" t="s">
        <v>10399</v>
      </c>
      <c r="K3254">
        <v>4300006990</v>
      </c>
      <c r="L3254">
        <v>177</v>
      </c>
      <c r="M3254" t="s">
        <v>10400</v>
      </c>
      <c r="N3254" t="s">
        <v>32</v>
      </c>
      <c r="P3254" t="s">
        <v>10531</v>
      </c>
      <c r="Q3254" t="s">
        <v>10532</v>
      </c>
      <c r="R3254">
        <v>5035866</v>
      </c>
      <c r="S3254">
        <v>2000</v>
      </c>
      <c r="T3254" t="s">
        <v>10010</v>
      </c>
    </row>
    <row r="3255" spans="1:20" x14ac:dyDescent="0.25">
      <c r="A3255" t="s">
        <v>30</v>
      </c>
      <c r="F3255"/>
      <c r="G3255" t="s">
        <v>26</v>
      </c>
      <c r="H3255">
        <v>2026</v>
      </c>
      <c r="I3255" t="s">
        <v>232</v>
      </c>
      <c r="J3255" t="s">
        <v>10399</v>
      </c>
      <c r="K3255">
        <v>4300006990</v>
      </c>
      <c r="L3255">
        <v>177</v>
      </c>
      <c r="M3255" t="s">
        <v>10400</v>
      </c>
      <c r="N3255" t="s">
        <v>32</v>
      </c>
      <c r="P3255" t="s">
        <v>10533</v>
      </c>
      <c r="Q3255" t="s">
        <v>10534</v>
      </c>
      <c r="R3255">
        <v>5035867</v>
      </c>
      <c r="S3255">
        <v>1000</v>
      </c>
      <c r="T3255" t="s">
        <v>10535</v>
      </c>
    </row>
    <row r="3256" spans="1:20" x14ac:dyDescent="0.25">
      <c r="A3256" t="s">
        <v>30</v>
      </c>
      <c r="F3256"/>
      <c r="G3256" t="s">
        <v>26</v>
      </c>
      <c r="H3256">
        <v>2026</v>
      </c>
      <c r="I3256" t="s">
        <v>232</v>
      </c>
      <c r="J3256" t="s">
        <v>10399</v>
      </c>
      <c r="K3256">
        <v>4300006990</v>
      </c>
      <c r="L3256">
        <v>177</v>
      </c>
      <c r="M3256" t="s">
        <v>10400</v>
      </c>
      <c r="N3256" t="s">
        <v>32</v>
      </c>
      <c r="P3256" t="s">
        <v>10536</v>
      </c>
      <c r="Q3256" t="s">
        <v>10537</v>
      </c>
      <c r="R3256">
        <v>5035868</v>
      </c>
      <c r="S3256">
        <v>1000</v>
      </c>
      <c r="T3256" t="s">
        <v>10538</v>
      </c>
    </row>
    <row r="3257" spans="1:20" x14ac:dyDescent="0.25">
      <c r="A3257" t="s">
        <v>30</v>
      </c>
      <c r="F3257"/>
      <c r="G3257" t="s">
        <v>26</v>
      </c>
      <c r="H3257">
        <v>2026</v>
      </c>
      <c r="I3257" t="s">
        <v>232</v>
      </c>
      <c r="J3257" t="s">
        <v>10399</v>
      </c>
      <c r="K3257">
        <v>4300006990</v>
      </c>
      <c r="L3257">
        <v>177</v>
      </c>
      <c r="M3257" t="s">
        <v>10400</v>
      </c>
      <c r="N3257" t="s">
        <v>32</v>
      </c>
      <c r="P3257" t="s">
        <v>10539</v>
      </c>
      <c r="Q3257" t="s">
        <v>10540</v>
      </c>
      <c r="R3257">
        <v>5035869</v>
      </c>
      <c r="S3257">
        <v>1500</v>
      </c>
      <c r="T3257" t="s">
        <v>10541</v>
      </c>
    </row>
    <row r="3258" spans="1:20" x14ac:dyDescent="0.25">
      <c r="A3258" t="s">
        <v>30</v>
      </c>
      <c r="F3258"/>
      <c r="G3258" t="s">
        <v>26</v>
      </c>
      <c r="H3258">
        <v>2026</v>
      </c>
      <c r="I3258" t="s">
        <v>232</v>
      </c>
      <c r="J3258" t="s">
        <v>10399</v>
      </c>
      <c r="K3258">
        <v>4300006990</v>
      </c>
      <c r="L3258">
        <v>177</v>
      </c>
      <c r="M3258" t="s">
        <v>10400</v>
      </c>
      <c r="N3258" t="s">
        <v>32</v>
      </c>
      <c r="P3258" t="s">
        <v>10542</v>
      </c>
      <c r="Q3258" t="s">
        <v>10543</v>
      </c>
      <c r="R3258">
        <v>5035870</v>
      </c>
      <c r="S3258">
        <v>1000</v>
      </c>
      <c r="T3258" t="s">
        <v>10544</v>
      </c>
    </row>
    <row r="3259" spans="1:20" x14ac:dyDescent="0.25">
      <c r="A3259" t="s">
        <v>30</v>
      </c>
      <c r="F3259"/>
      <c r="G3259" t="s">
        <v>26</v>
      </c>
      <c r="H3259">
        <v>2026</v>
      </c>
      <c r="I3259" t="s">
        <v>232</v>
      </c>
      <c r="J3259" t="s">
        <v>10399</v>
      </c>
      <c r="K3259">
        <v>4300006990</v>
      </c>
      <c r="L3259">
        <v>177</v>
      </c>
      <c r="M3259" t="s">
        <v>10400</v>
      </c>
      <c r="N3259" t="s">
        <v>32</v>
      </c>
      <c r="P3259" t="s">
        <v>10545</v>
      </c>
      <c r="Q3259" t="s">
        <v>10546</v>
      </c>
      <c r="R3259">
        <v>5035871</v>
      </c>
      <c r="S3259">
        <v>1500</v>
      </c>
      <c r="T3259" t="s">
        <v>10547</v>
      </c>
    </row>
    <row r="3260" spans="1:20" x14ac:dyDescent="0.25">
      <c r="A3260" t="s">
        <v>30</v>
      </c>
      <c r="F3260"/>
      <c r="G3260" t="s">
        <v>26</v>
      </c>
      <c r="H3260">
        <v>2026</v>
      </c>
      <c r="I3260" t="s">
        <v>232</v>
      </c>
      <c r="J3260" t="s">
        <v>10399</v>
      </c>
      <c r="K3260">
        <v>4300006990</v>
      </c>
      <c r="L3260">
        <v>177</v>
      </c>
      <c r="M3260" t="s">
        <v>10400</v>
      </c>
      <c r="N3260" t="s">
        <v>32</v>
      </c>
      <c r="P3260" t="s">
        <v>10548</v>
      </c>
      <c r="Q3260" t="s">
        <v>10549</v>
      </c>
      <c r="R3260">
        <v>5035872</v>
      </c>
      <c r="S3260">
        <v>1500</v>
      </c>
      <c r="T3260" t="s">
        <v>10550</v>
      </c>
    </row>
    <row r="3261" spans="1:20" x14ac:dyDescent="0.25">
      <c r="A3261" t="s">
        <v>30</v>
      </c>
      <c r="F3261"/>
      <c r="G3261" t="s">
        <v>26</v>
      </c>
      <c r="H3261">
        <v>2026</v>
      </c>
      <c r="I3261" t="s">
        <v>232</v>
      </c>
      <c r="J3261" t="s">
        <v>10399</v>
      </c>
      <c r="K3261">
        <v>4300006990</v>
      </c>
      <c r="L3261">
        <v>177</v>
      </c>
      <c r="M3261" t="s">
        <v>10400</v>
      </c>
      <c r="N3261" t="s">
        <v>32</v>
      </c>
      <c r="P3261" t="s">
        <v>10551</v>
      </c>
      <c r="Q3261" t="s">
        <v>10552</v>
      </c>
      <c r="R3261">
        <v>5035873</v>
      </c>
      <c r="S3261">
        <v>2000</v>
      </c>
      <c r="T3261" t="s">
        <v>10553</v>
      </c>
    </row>
    <row r="3262" spans="1:20" x14ac:dyDescent="0.25">
      <c r="A3262" t="s">
        <v>30</v>
      </c>
      <c r="F3262"/>
      <c r="G3262" t="s">
        <v>26</v>
      </c>
      <c r="H3262">
        <v>2026</v>
      </c>
      <c r="I3262" t="s">
        <v>232</v>
      </c>
      <c r="J3262" t="s">
        <v>10399</v>
      </c>
      <c r="K3262">
        <v>4300006990</v>
      </c>
      <c r="L3262">
        <v>177</v>
      </c>
      <c r="M3262" t="s">
        <v>10400</v>
      </c>
      <c r="N3262" t="s">
        <v>32</v>
      </c>
      <c r="P3262" t="s">
        <v>10554</v>
      </c>
      <c r="Q3262" t="s">
        <v>10555</v>
      </c>
      <c r="R3262">
        <v>5035874</v>
      </c>
      <c r="S3262">
        <v>2500</v>
      </c>
      <c r="T3262" t="s">
        <v>10556</v>
      </c>
    </row>
    <row r="3263" spans="1:20" x14ac:dyDescent="0.25">
      <c r="A3263" t="s">
        <v>30</v>
      </c>
      <c r="F3263"/>
      <c r="G3263" t="s">
        <v>26</v>
      </c>
      <c r="H3263">
        <v>2026</v>
      </c>
      <c r="I3263" t="s">
        <v>232</v>
      </c>
      <c r="J3263" t="s">
        <v>10399</v>
      </c>
      <c r="K3263">
        <v>4300006990</v>
      </c>
      <c r="L3263">
        <v>177</v>
      </c>
      <c r="M3263" t="s">
        <v>10400</v>
      </c>
      <c r="N3263" t="s">
        <v>32</v>
      </c>
      <c r="P3263" t="s">
        <v>10557</v>
      </c>
      <c r="Q3263" t="s">
        <v>10558</v>
      </c>
      <c r="R3263">
        <v>5035875</v>
      </c>
      <c r="S3263">
        <v>1000</v>
      </c>
      <c r="T3263" t="s">
        <v>10559</v>
      </c>
    </row>
    <row r="3264" spans="1:20" x14ac:dyDescent="0.25">
      <c r="A3264" t="s">
        <v>30</v>
      </c>
      <c r="F3264"/>
      <c r="G3264" t="s">
        <v>26</v>
      </c>
      <c r="H3264">
        <v>2026</v>
      </c>
      <c r="I3264" t="s">
        <v>232</v>
      </c>
      <c r="J3264" t="s">
        <v>10399</v>
      </c>
      <c r="K3264">
        <v>4300006990</v>
      </c>
      <c r="L3264">
        <v>177</v>
      </c>
      <c r="M3264" t="s">
        <v>10400</v>
      </c>
      <c r="N3264" t="s">
        <v>32</v>
      </c>
      <c r="P3264" t="s">
        <v>10560</v>
      </c>
      <c r="Q3264" t="s">
        <v>10561</v>
      </c>
      <c r="R3264">
        <v>5035876</v>
      </c>
      <c r="S3264">
        <v>1000</v>
      </c>
      <c r="T3264" t="s">
        <v>10562</v>
      </c>
    </row>
    <row r="3265" spans="1:20" x14ac:dyDescent="0.25">
      <c r="A3265" t="s">
        <v>30</v>
      </c>
      <c r="F3265"/>
      <c r="G3265" t="s">
        <v>26</v>
      </c>
      <c r="H3265">
        <v>2026</v>
      </c>
      <c r="I3265" t="s">
        <v>232</v>
      </c>
      <c r="J3265" t="s">
        <v>10399</v>
      </c>
      <c r="K3265">
        <v>4300006990</v>
      </c>
      <c r="L3265">
        <v>177</v>
      </c>
      <c r="M3265" t="s">
        <v>10400</v>
      </c>
      <c r="N3265" t="s">
        <v>32</v>
      </c>
      <c r="P3265" t="s">
        <v>10563</v>
      </c>
      <c r="Q3265" t="s">
        <v>10564</v>
      </c>
      <c r="R3265">
        <v>5035877</v>
      </c>
      <c r="S3265">
        <v>1000</v>
      </c>
      <c r="T3265" t="s">
        <v>10565</v>
      </c>
    </row>
    <row r="3266" spans="1:20" x14ac:dyDescent="0.25">
      <c r="A3266" t="s">
        <v>30</v>
      </c>
      <c r="F3266"/>
      <c r="G3266" t="s">
        <v>26</v>
      </c>
      <c r="H3266">
        <v>2026</v>
      </c>
      <c r="I3266" t="s">
        <v>232</v>
      </c>
      <c r="J3266" t="s">
        <v>10399</v>
      </c>
      <c r="K3266">
        <v>4300006990</v>
      </c>
      <c r="L3266">
        <v>177</v>
      </c>
      <c r="M3266" t="s">
        <v>10400</v>
      </c>
      <c r="N3266" t="s">
        <v>32</v>
      </c>
      <c r="P3266" t="s">
        <v>10566</v>
      </c>
      <c r="Q3266" t="s">
        <v>10567</v>
      </c>
      <c r="R3266">
        <v>5035878</v>
      </c>
      <c r="S3266">
        <v>1000</v>
      </c>
      <c r="T3266" t="s">
        <v>10568</v>
      </c>
    </row>
    <row r="3267" spans="1:20" x14ac:dyDescent="0.25">
      <c r="A3267" t="s">
        <v>30</v>
      </c>
      <c r="F3267"/>
      <c r="G3267" t="s">
        <v>26</v>
      </c>
      <c r="H3267">
        <v>2026</v>
      </c>
      <c r="I3267" t="s">
        <v>232</v>
      </c>
      <c r="J3267" t="s">
        <v>10399</v>
      </c>
      <c r="K3267">
        <v>4300006990</v>
      </c>
      <c r="L3267">
        <v>177</v>
      </c>
      <c r="M3267" t="s">
        <v>10400</v>
      </c>
      <c r="N3267" t="s">
        <v>32</v>
      </c>
      <c r="P3267" t="s">
        <v>10569</v>
      </c>
      <c r="Q3267" t="s">
        <v>10570</v>
      </c>
      <c r="R3267">
        <v>5035879</v>
      </c>
      <c r="S3267">
        <v>1000</v>
      </c>
      <c r="T3267" t="s">
        <v>10571</v>
      </c>
    </row>
    <row r="3268" spans="1:20" x14ac:dyDescent="0.25">
      <c r="A3268" t="s">
        <v>30</v>
      </c>
      <c r="F3268"/>
      <c r="G3268" t="s">
        <v>26</v>
      </c>
      <c r="H3268">
        <v>2026</v>
      </c>
      <c r="I3268" t="s">
        <v>232</v>
      </c>
      <c r="J3268" t="s">
        <v>10399</v>
      </c>
      <c r="K3268">
        <v>4300006990</v>
      </c>
      <c r="L3268">
        <v>177</v>
      </c>
      <c r="M3268" t="s">
        <v>10400</v>
      </c>
      <c r="N3268" t="s">
        <v>32</v>
      </c>
      <c r="P3268" t="s">
        <v>10572</v>
      </c>
      <c r="Q3268" t="s">
        <v>10573</v>
      </c>
      <c r="R3268">
        <v>5035880</v>
      </c>
      <c r="S3268">
        <v>1000</v>
      </c>
      <c r="T3268" t="s">
        <v>10574</v>
      </c>
    </row>
    <row r="3269" spans="1:20" x14ac:dyDescent="0.25">
      <c r="A3269" t="s">
        <v>30</v>
      </c>
      <c r="F3269"/>
      <c r="G3269" t="s">
        <v>26</v>
      </c>
      <c r="H3269">
        <v>2026</v>
      </c>
      <c r="I3269" t="s">
        <v>232</v>
      </c>
      <c r="J3269" t="s">
        <v>10399</v>
      </c>
      <c r="K3269">
        <v>4300006990</v>
      </c>
      <c r="L3269">
        <v>177</v>
      </c>
      <c r="M3269" t="s">
        <v>10400</v>
      </c>
      <c r="N3269" t="s">
        <v>32</v>
      </c>
      <c r="P3269" t="s">
        <v>10575</v>
      </c>
      <c r="Q3269" t="s">
        <v>10576</v>
      </c>
      <c r="R3269">
        <v>5035881</v>
      </c>
      <c r="S3269">
        <v>1000</v>
      </c>
      <c r="T3269" t="s">
        <v>10577</v>
      </c>
    </row>
    <row r="3270" spans="1:20" x14ac:dyDescent="0.25">
      <c r="A3270" t="s">
        <v>30</v>
      </c>
      <c r="F3270"/>
      <c r="G3270" t="s">
        <v>26</v>
      </c>
      <c r="H3270">
        <v>2026</v>
      </c>
      <c r="I3270" t="s">
        <v>232</v>
      </c>
      <c r="J3270" t="s">
        <v>10399</v>
      </c>
      <c r="K3270">
        <v>4300006990</v>
      </c>
      <c r="L3270">
        <v>177</v>
      </c>
      <c r="M3270" t="s">
        <v>10400</v>
      </c>
      <c r="N3270" t="s">
        <v>32</v>
      </c>
      <c r="P3270" t="s">
        <v>10578</v>
      </c>
      <c r="Q3270" t="s">
        <v>10579</v>
      </c>
      <c r="R3270">
        <v>5035882</v>
      </c>
      <c r="S3270">
        <v>1000</v>
      </c>
      <c r="T3270" t="s">
        <v>10580</v>
      </c>
    </row>
    <row r="3271" spans="1:20" x14ac:dyDescent="0.25">
      <c r="A3271" t="s">
        <v>30</v>
      </c>
      <c r="F3271"/>
      <c r="G3271" t="s">
        <v>26</v>
      </c>
      <c r="H3271">
        <v>2026</v>
      </c>
      <c r="I3271" t="s">
        <v>232</v>
      </c>
      <c r="J3271" t="s">
        <v>10399</v>
      </c>
      <c r="K3271">
        <v>4300006990</v>
      </c>
      <c r="L3271">
        <v>177</v>
      </c>
      <c r="M3271" t="s">
        <v>10400</v>
      </c>
      <c r="N3271" t="s">
        <v>32</v>
      </c>
      <c r="P3271" t="s">
        <v>10581</v>
      </c>
      <c r="Q3271" t="s">
        <v>10582</v>
      </c>
      <c r="R3271">
        <v>5035884</v>
      </c>
      <c r="S3271">
        <v>800</v>
      </c>
      <c r="T3271" t="s">
        <v>10583</v>
      </c>
    </row>
    <row r="3272" spans="1:20" x14ac:dyDescent="0.25">
      <c r="A3272" t="s">
        <v>30</v>
      </c>
      <c r="F3272"/>
      <c r="G3272" t="s">
        <v>26</v>
      </c>
      <c r="H3272">
        <v>2026</v>
      </c>
      <c r="I3272" t="s">
        <v>232</v>
      </c>
      <c r="J3272" t="s">
        <v>10399</v>
      </c>
      <c r="K3272">
        <v>4300006990</v>
      </c>
      <c r="L3272">
        <v>177</v>
      </c>
      <c r="M3272" t="s">
        <v>10400</v>
      </c>
      <c r="N3272" t="s">
        <v>32</v>
      </c>
      <c r="P3272" t="s">
        <v>10584</v>
      </c>
      <c r="Q3272" t="s">
        <v>10585</v>
      </c>
      <c r="R3272">
        <v>5035885</v>
      </c>
      <c r="S3272">
        <v>800</v>
      </c>
      <c r="T3272" t="s">
        <v>10586</v>
      </c>
    </row>
    <row r="3273" spans="1:20" x14ac:dyDescent="0.25">
      <c r="A3273" t="s">
        <v>30</v>
      </c>
      <c r="F3273"/>
      <c r="G3273" t="s">
        <v>26</v>
      </c>
      <c r="H3273">
        <v>2026</v>
      </c>
      <c r="I3273" t="s">
        <v>232</v>
      </c>
      <c r="J3273" t="s">
        <v>10399</v>
      </c>
      <c r="K3273">
        <v>4300006990</v>
      </c>
      <c r="L3273">
        <v>177</v>
      </c>
      <c r="M3273" t="s">
        <v>10400</v>
      </c>
      <c r="N3273" t="s">
        <v>32</v>
      </c>
      <c r="P3273" t="s">
        <v>10587</v>
      </c>
      <c r="Q3273" t="s">
        <v>10588</v>
      </c>
      <c r="R3273">
        <v>5035886</v>
      </c>
      <c r="S3273">
        <v>800</v>
      </c>
      <c r="T3273" t="s">
        <v>10589</v>
      </c>
    </row>
    <row r="3274" spans="1:20" x14ac:dyDescent="0.25">
      <c r="A3274" t="s">
        <v>30</v>
      </c>
      <c r="F3274"/>
      <c r="G3274" t="s">
        <v>26</v>
      </c>
      <c r="H3274">
        <v>2026</v>
      </c>
      <c r="I3274" t="s">
        <v>232</v>
      </c>
      <c r="J3274" t="s">
        <v>10399</v>
      </c>
      <c r="K3274">
        <v>4300006990</v>
      </c>
      <c r="L3274">
        <v>177</v>
      </c>
      <c r="M3274" t="s">
        <v>10400</v>
      </c>
      <c r="N3274" t="s">
        <v>32</v>
      </c>
      <c r="P3274" t="s">
        <v>10590</v>
      </c>
      <c r="Q3274" t="s">
        <v>10591</v>
      </c>
      <c r="R3274">
        <v>5035887</v>
      </c>
      <c r="S3274">
        <v>800</v>
      </c>
      <c r="T3274" t="s">
        <v>10592</v>
      </c>
    </row>
    <row r="3275" spans="1:20" x14ac:dyDescent="0.25">
      <c r="A3275" t="s">
        <v>30</v>
      </c>
      <c r="F3275"/>
      <c r="G3275" t="s">
        <v>26</v>
      </c>
      <c r="H3275">
        <v>2026</v>
      </c>
      <c r="I3275" t="s">
        <v>232</v>
      </c>
      <c r="J3275" t="s">
        <v>10399</v>
      </c>
      <c r="K3275">
        <v>4300006990</v>
      </c>
      <c r="L3275">
        <v>177</v>
      </c>
      <c r="M3275" t="s">
        <v>10400</v>
      </c>
      <c r="N3275" t="s">
        <v>32</v>
      </c>
      <c r="P3275" t="s">
        <v>10593</v>
      </c>
      <c r="Q3275" t="s">
        <v>10594</v>
      </c>
      <c r="R3275">
        <v>5035888</v>
      </c>
      <c r="S3275">
        <v>800</v>
      </c>
      <c r="T3275" t="s">
        <v>10595</v>
      </c>
    </row>
    <row r="3276" spans="1:20" x14ac:dyDescent="0.25">
      <c r="A3276" t="s">
        <v>30</v>
      </c>
      <c r="F3276"/>
      <c r="G3276" t="s">
        <v>26</v>
      </c>
      <c r="H3276">
        <v>2026</v>
      </c>
      <c r="I3276" t="s">
        <v>232</v>
      </c>
      <c r="J3276" t="s">
        <v>10399</v>
      </c>
      <c r="K3276">
        <v>4300006990</v>
      </c>
      <c r="L3276">
        <v>177</v>
      </c>
      <c r="M3276" t="s">
        <v>10400</v>
      </c>
      <c r="N3276" t="s">
        <v>32</v>
      </c>
      <c r="P3276" t="s">
        <v>10596</v>
      </c>
      <c r="Q3276" t="s">
        <v>10597</v>
      </c>
      <c r="R3276">
        <v>5035889</v>
      </c>
      <c r="S3276">
        <v>800</v>
      </c>
      <c r="T3276" t="s">
        <v>10595</v>
      </c>
    </row>
    <row r="3277" spans="1:20" x14ac:dyDescent="0.25">
      <c r="A3277" t="s">
        <v>30</v>
      </c>
      <c r="F3277"/>
      <c r="G3277" t="s">
        <v>26</v>
      </c>
      <c r="H3277">
        <v>2026</v>
      </c>
      <c r="I3277" t="s">
        <v>232</v>
      </c>
      <c r="J3277" t="s">
        <v>10399</v>
      </c>
      <c r="K3277">
        <v>4300006990</v>
      </c>
      <c r="L3277">
        <v>177</v>
      </c>
      <c r="M3277" t="s">
        <v>10400</v>
      </c>
      <c r="N3277" t="s">
        <v>32</v>
      </c>
      <c r="P3277" t="s">
        <v>10598</v>
      </c>
      <c r="Q3277" t="s">
        <v>10599</v>
      </c>
      <c r="R3277">
        <v>5035890</v>
      </c>
      <c r="S3277">
        <v>800</v>
      </c>
      <c r="T3277" t="s">
        <v>10595</v>
      </c>
    </row>
    <row r="3278" spans="1:20" x14ac:dyDescent="0.25">
      <c r="A3278" t="s">
        <v>30</v>
      </c>
      <c r="F3278"/>
      <c r="G3278" t="s">
        <v>26</v>
      </c>
      <c r="H3278">
        <v>2026</v>
      </c>
      <c r="I3278" t="s">
        <v>232</v>
      </c>
      <c r="J3278" t="s">
        <v>10399</v>
      </c>
      <c r="K3278">
        <v>4300006990</v>
      </c>
      <c r="L3278">
        <v>177</v>
      </c>
      <c r="M3278" t="s">
        <v>10400</v>
      </c>
      <c r="N3278" t="s">
        <v>32</v>
      </c>
      <c r="P3278" t="s">
        <v>10600</v>
      </c>
      <c r="Q3278" t="s">
        <v>10601</v>
      </c>
      <c r="R3278">
        <v>5035891</v>
      </c>
      <c r="S3278">
        <v>800</v>
      </c>
      <c r="T3278" t="s">
        <v>10595</v>
      </c>
    </row>
    <row r="3279" spans="1:20" x14ac:dyDescent="0.25">
      <c r="A3279" t="s">
        <v>30</v>
      </c>
      <c r="F3279"/>
      <c r="G3279" t="s">
        <v>26</v>
      </c>
      <c r="H3279">
        <v>2026</v>
      </c>
      <c r="I3279" t="s">
        <v>232</v>
      </c>
      <c r="J3279" t="s">
        <v>10399</v>
      </c>
      <c r="K3279">
        <v>4300006990</v>
      </c>
      <c r="L3279">
        <v>177</v>
      </c>
      <c r="M3279" t="s">
        <v>10400</v>
      </c>
      <c r="N3279" t="s">
        <v>32</v>
      </c>
      <c r="P3279" t="s">
        <v>10602</v>
      </c>
      <c r="Q3279" t="s">
        <v>10603</v>
      </c>
      <c r="R3279">
        <v>5035892</v>
      </c>
      <c r="S3279">
        <v>800</v>
      </c>
      <c r="T3279" t="s">
        <v>10604</v>
      </c>
    </row>
    <row r="3280" spans="1:20" x14ac:dyDescent="0.25">
      <c r="A3280" t="s">
        <v>30</v>
      </c>
      <c r="F3280"/>
      <c r="G3280" t="s">
        <v>26</v>
      </c>
      <c r="H3280">
        <v>2026</v>
      </c>
      <c r="I3280" t="s">
        <v>232</v>
      </c>
      <c r="J3280" t="s">
        <v>10399</v>
      </c>
      <c r="K3280">
        <v>4300006990</v>
      </c>
      <c r="L3280">
        <v>177</v>
      </c>
      <c r="M3280" t="s">
        <v>10400</v>
      </c>
      <c r="N3280" t="s">
        <v>32</v>
      </c>
      <c r="P3280" t="s">
        <v>10605</v>
      </c>
      <c r="Q3280" t="s">
        <v>10606</v>
      </c>
      <c r="R3280">
        <v>5035893</v>
      </c>
      <c r="S3280">
        <v>800</v>
      </c>
      <c r="T3280" t="s">
        <v>10595</v>
      </c>
    </row>
    <row r="3281" spans="1:20" x14ac:dyDescent="0.25">
      <c r="A3281" t="s">
        <v>30</v>
      </c>
      <c r="F3281"/>
      <c r="G3281" t="s">
        <v>26</v>
      </c>
      <c r="H3281">
        <v>2026</v>
      </c>
      <c r="I3281" t="s">
        <v>232</v>
      </c>
      <c r="J3281" t="s">
        <v>10399</v>
      </c>
      <c r="K3281">
        <v>4300006990</v>
      </c>
      <c r="L3281">
        <v>177</v>
      </c>
      <c r="M3281" t="s">
        <v>10400</v>
      </c>
      <c r="N3281" t="s">
        <v>32</v>
      </c>
      <c r="P3281" t="s">
        <v>10607</v>
      </c>
      <c r="Q3281" t="s">
        <v>10608</v>
      </c>
      <c r="R3281">
        <v>5035894</v>
      </c>
      <c r="S3281">
        <v>800</v>
      </c>
      <c r="T3281" t="s">
        <v>10609</v>
      </c>
    </row>
    <row r="3282" spans="1:20" x14ac:dyDescent="0.25">
      <c r="A3282" t="s">
        <v>30</v>
      </c>
      <c r="F3282"/>
      <c r="G3282" t="s">
        <v>26</v>
      </c>
      <c r="H3282">
        <v>2026</v>
      </c>
      <c r="I3282" t="s">
        <v>232</v>
      </c>
      <c r="J3282" t="s">
        <v>10399</v>
      </c>
      <c r="K3282">
        <v>4300006990</v>
      </c>
      <c r="L3282">
        <v>177</v>
      </c>
      <c r="M3282" t="s">
        <v>10400</v>
      </c>
      <c r="N3282" t="s">
        <v>32</v>
      </c>
      <c r="P3282" t="s">
        <v>10610</v>
      </c>
      <c r="Q3282" t="s">
        <v>10611</v>
      </c>
      <c r="R3282">
        <v>5035895</v>
      </c>
      <c r="S3282">
        <v>800</v>
      </c>
      <c r="T3282" t="s">
        <v>10595</v>
      </c>
    </row>
    <row r="3283" spans="1:20" x14ac:dyDescent="0.25">
      <c r="A3283" t="s">
        <v>30</v>
      </c>
      <c r="F3283"/>
      <c r="G3283" t="s">
        <v>26</v>
      </c>
      <c r="H3283">
        <v>2026</v>
      </c>
      <c r="I3283" t="s">
        <v>232</v>
      </c>
      <c r="J3283" t="s">
        <v>10399</v>
      </c>
      <c r="K3283">
        <v>4300006990</v>
      </c>
      <c r="L3283">
        <v>177</v>
      </c>
      <c r="M3283" t="s">
        <v>10400</v>
      </c>
      <c r="N3283" t="s">
        <v>32</v>
      </c>
      <c r="P3283" t="s">
        <v>10612</v>
      </c>
      <c r="Q3283" t="s">
        <v>10613</v>
      </c>
      <c r="R3283">
        <v>5035896</v>
      </c>
      <c r="S3283">
        <v>800</v>
      </c>
      <c r="T3283" t="s">
        <v>10595</v>
      </c>
    </row>
    <row r="3284" spans="1:20" x14ac:dyDescent="0.25">
      <c r="A3284" t="s">
        <v>30</v>
      </c>
      <c r="F3284"/>
      <c r="G3284" t="s">
        <v>26</v>
      </c>
      <c r="H3284">
        <v>2026</v>
      </c>
      <c r="I3284" t="s">
        <v>232</v>
      </c>
      <c r="J3284" t="s">
        <v>10399</v>
      </c>
      <c r="K3284">
        <v>4300006990</v>
      </c>
      <c r="L3284">
        <v>177</v>
      </c>
      <c r="M3284" t="s">
        <v>10400</v>
      </c>
      <c r="N3284" t="s">
        <v>32</v>
      </c>
      <c r="P3284" t="s">
        <v>10614</v>
      </c>
      <c r="Q3284" t="s">
        <v>10615</v>
      </c>
      <c r="R3284">
        <v>5035897</v>
      </c>
      <c r="S3284">
        <v>1500</v>
      </c>
      <c r="T3284" t="s">
        <v>10616</v>
      </c>
    </row>
    <row r="3285" spans="1:20" x14ac:dyDescent="0.25">
      <c r="A3285" t="s">
        <v>30</v>
      </c>
      <c r="F3285"/>
      <c r="G3285" t="s">
        <v>26</v>
      </c>
      <c r="H3285">
        <v>2026</v>
      </c>
      <c r="I3285" t="s">
        <v>232</v>
      </c>
      <c r="J3285" t="s">
        <v>10399</v>
      </c>
      <c r="K3285">
        <v>4300006990</v>
      </c>
      <c r="L3285">
        <v>177</v>
      </c>
      <c r="M3285" t="s">
        <v>10400</v>
      </c>
      <c r="N3285" t="s">
        <v>32</v>
      </c>
      <c r="P3285" t="s">
        <v>10617</v>
      </c>
      <c r="Q3285" t="s">
        <v>10618</v>
      </c>
      <c r="R3285">
        <v>5035898</v>
      </c>
      <c r="S3285">
        <v>1000</v>
      </c>
      <c r="T3285" t="s">
        <v>10619</v>
      </c>
    </row>
    <row r="3286" spans="1:20" x14ac:dyDescent="0.25">
      <c r="A3286" t="s">
        <v>30</v>
      </c>
      <c r="F3286"/>
      <c r="G3286" t="s">
        <v>26</v>
      </c>
      <c r="H3286">
        <v>2026</v>
      </c>
      <c r="I3286" t="s">
        <v>232</v>
      </c>
      <c r="J3286" t="s">
        <v>10399</v>
      </c>
      <c r="K3286">
        <v>4300006990</v>
      </c>
      <c r="L3286">
        <v>177</v>
      </c>
      <c r="M3286" t="s">
        <v>10400</v>
      </c>
      <c r="N3286" t="s">
        <v>32</v>
      </c>
      <c r="P3286" t="s">
        <v>10620</v>
      </c>
      <c r="Q3286" t="s">
        <v>10621</v>
      </c>
      <c r="R3286">
        <v>5035899</v>
      </c>
      <c r="S3286">
        <v>1300</v>
      </c>
      <c r="T3286" t="s">
        <v>10622</v>
      </c>
    </row>
    <row r="3287" spans="1:20" x14ac:dyDescent="0.25">
      <c r="A3287" t="s">
        <v>30</v>
      </c>
      <c r="F3287"/>
      <c r="G3287" t="s">
        <v>26</v>
      </c>
      <c r="H3287">
        <v>2026</v>
      </c>
      <c r="I3287" t="s">
        <v>232</v>
      </c>
      <c r="J3287" t="s">
        <v>10399</v>
      </c>
      <c r="K3287">
        <v>4300006990</v>
      </c>
      <c r="L3287">
        <v>177</v>
      </c>
      <c r="M3287" t="s">
        <v>10400</v>
      </c>
      <c r="N3287" t="s">
        <v>32</v>
      </c>
      <c r="P3287" t="s">
        <v>10623</v>
      </c>
      <c r="Q3287" t="s">
        <v>10624</v>
      </c>
      <c r="R3287">
        <v>5035900</v>
      </c>
      <c r="S3287">
        <v>1500</v>
      </c>
      <c r="T3287" t="s">
        <v>10625</v>
      </c>
    </row>
    <row r="3288" spans="1:20" x14ac:dyDescent="0.25">
      <c r="A3288" t="s">
        <v>30</v>
      </c>
      <c r="F3288"/>
      <c r="G3288" t="s">
        <v>26</v>
      </c>
      <c r="H3288">
        <v>2026</v>
      </c>
      <c r="I3288" t="s">
        <v>232</v>
      </c>
      <c r="J3288" t="s">
        <v>10399</v>
      </c>
      <c r="K3288">
        <v>4300006990</v>
      </c>
      <c r="L3288">
        <v>177</v>
      </c>
      <c r="M3288" t="s">
        <v>10400</v>
      </c>
      <c r="N3288" t="s">
        <v>32</v>
      </c>
      <c r="P3288" t="s">
        <v>10626</v>
      </c>
      <c r="Q3288" t="s">
        <v>10627</v>
      </c>
      <c r="R3288">
        <v>5035901</v>
      </c>
      <c r="S3288">
        <v>1800</v>
      </c>
      <c r="T3288" t="s">
        <v>10628</v>
      </c>
    </row>
    <row r="3289" spans="1:20" x14ac:dyDescent="0.25">
      <c r="A3289" t="s">
        <v>30</v>
      </c>
      <c r="F3289"/>
      <c r="G3289" t="s">
        <v>26</v>
      </c>
      <c r="H3289">
        <v>2026</v>
      </c>
      <c r="I3289" t="s">
        <v>232</v>
      </c>
      <c r="J3289" t="s">
        <v>10399</v>
      </c>
      <c r="K3289">
        <v>4300006990</v>
      </c>
      <c r="L3289">
        <v>177</v>
      </c>
      <c r="M3289" t="s">
        <v>10400</v>
      </c>
      <c r="N3289" t="s">
        <v>32</v>
      </c>
      <c r="P3289" t="s">
        <v>10629</v>
      </c>
      <c r="Q3289" t="s">
        <v>10630</v>
      </c>
      <c r="R3289">
        <v>5035902</v>
      </c>
      <c r="S3289">
        <v>2000</v>
      </c>
      <c r="T3289" t="s">
        <v>10631</v>
      </c>
    </row>
    <row r="3290" spans="1:20" x14ac:dyDescent="0.25">
      <c r="A3290" t="s">
        <v>30</v>
      </c>
      <c r="F3290"/>
      <c r="G3290" t="s">
        <v>26</v>
      </c>
      <c r="H3290">
        <v>2026</v>
      </c>
      <c r="I3290" t="s">
        <v>232</v>
      </c>
      <c r="J3290" t="s">
        <v>10399</v>
      </c>
      <c r="K3290">
        <v>4300006990</v>
      </c>
      <c r="L3290">
        <v>177</v>
      </c>
      <c r="M3290" t="s">
        <v>10400</v>
      </c>
      <c r="N3290" t="s">
        <v>32</v>
      </c>
      <c r="P3290" t="s">
        <v>10632</v>
      </c>
      <c r="Q3290" t="s">
        <v>10633</v>
      </c>
      <c r="R3290">
        <v>5035903</v>
      </c>
      <c r="S3290">
        <v>1300</v>
      </c>
      <c r="T3290" t="s">
        <v>10634</v>
      </c>
    </row>
    <row r="3291" spans="1:20" x14ac:dyDescent="0.25">
      <c r="A3291" t="s">
        <v>30</v>
      </c>
      <c r="F3291"/>
      <c r="G3291" t="s">
        <v>26</v>
      </c>
      <c r="H3291">
        <v>2026</v>
      </c>
      <c r="I3291" t="s">
        <v>232</v>
      </c>
      <c r="J3291" t="s">
        <v>10399</v>
      </c>
      <c r="K3291">
        <v>4300006990</v>
      </c>
      <c r="L3291">
        <v>177</v>
      </c>
      <c r="M3291" t="s">
        <v>10400</v>
      </c>
      <c r="N3291" t="s">
        <v>32</v>
      </c>
      <c r="P3291" t="s">
        <v>10635</v>
      </c>
      <c r="Q3291" t="s">
        <v>10636</v>
      </c>
      <c r="R3291">
        <v>5035904</v>
      </c>
      <c r="S3291">
        <v>1500</v>
      </c>
      <c r="T3291" t="s">
        <v>10637</v>
      </c>
    </row>
    <row r="3292" spans="1:20" x14ac:dyDescent="0.25">
      <c r="A3292" t="s">
        <v>30</v>
      </c>
      <c r="F3292"/>
      <c r="G3292" t="s">
        <v>26</v>
      </c>
      <c r="H3292">
        <v>2026</v>
      </c>
      <c r="I3292" t="s">
        <v>232</v>
      </c>
      <c r="J3292" t="s">
        <v>10399</v>
      </c>
      <c r="K3292">
        <v>4300006990</v>
      </c>
      <c r="L3292" t="s">
        <v>30</v>
      </c>
      <c r="M3292" t="s">
        <v>10400</v>
      </c>
      <c r="N3292" t="s">
        <v>31</v>
      </c>
      <c r="O3292" t="s">
        <v>31</v>
      </c>
      <c r="P3292" t="s">
        <v>10638</v>
      </c>
      <c r="Q3292" t="s">
        <v>10639</v>
      </c>
      <c r="R3292">
        <v>5035883</v>
      </c>
      <c r="S3292">
        <v>800</v>
      </c>
      <c r="T3292" t="s">
        <v>10640</v>
      </c>
    </row>
    <row r="3293" spans="1:20" x14ac:dyDescent="0.25">
      <c r="A3293" t="s">
        <v>30</v>
      </c>
      <c r="F3293"/>
      <c r="G3293" t="s">
        <v>26</v>
      </c>
      <c r="H3293">
        <v>2026</v>
      </c>
      <c r="I3293" t="s">
        <v>232</v>
      </c>
      <c r="J3293" t="s">
        <v>10641</v>
      </c>
      <c r="K3293">
        <v>4300006994</v>
      </c>
      <c r="L3293">
        <v>137</v>
      </c>
      <c r="M3293" t="s">
        <v>10076</v>
      </c>
      <c r="N3293" t="s">
        <v>32</v>
      </c>
      <c r="O3293" t="s">
        <v>31</v>
      </c>
      <c r="P3293" t="s">
        <v>10642</v>
      </c>
      <c r="Q3293" t="s">
        <v>10643</v>
      </c>
      <c r="R3293">
        <v>5035974</v>
      </c>
      <c r="S3293">
        <v>10000</v>
      </c>
      <c r="T3293" t="s">
        <v>10644</v>
      </c>
    </row>
    <row r="3294" spans="1:20" x14ac:dyDescent="0.25">
      <c r="A3294" t="s">
        <v>30</v>
      </c>
      <c r="F3294"/>
      <c r="G3294" t="s">
        <v>26</v>
      </c>
      <c r="H3294">
        <v>2026</v>
      </c>
      <c r="I3294" t="s">
        <v>232</v>
      </c>
      <c r="J3294" t="s">
        <v>10641</v>
      </c>
      <c r="K3294">
        <v>4300006994</v>
      </c>
      <c r="L3294">
        <v>138</v>
      </c>
      <c r="M3294" t="s">
        <v>10076</v>
      </c>
      <c r="N3294" t="s">
        <v>32</v>
      </c>
      <c r="O3294" t="s">
        <v>31</v>
      </c>
      <c r="P3294" t="s">
        <v>10642</v>
      </c>
      <c r="Q3294" t="s">
        <v>10643</v>
      </c>
      <c r="R3294">
        <v>5035974</v>
      </c>
      <c r="S3294">
        <v>10000</v>
      </c>
      <c r="T3294" t="s">
        <v>10644</v>
      </c>
    </row>
    <row r="3295" spans="1:20" x14ac:dyDescent="0.25">
      <c r="A3295" t="s">
        <v>30</v>
      </c>
      <c r="F3295"/>
      <c r="G3295" t="s">
        <v>26</v>
      </c>
      <c r="H3295">
        <v>2026</v>
      </c>
      <c r="I3295" t="s">
        <v>232</v>
      </c>
      <c r="J3295" t="s">
        <v>10645</v>
      </c>
      <c r="K3295">
        <v>4300006996</v>
      </c>
      <c r="L3295">
        <v>192</v>
      </c>
      <c r="M3295" t="s">
        <v>10400</v>
      </c>
      <c r="N3295" t="s">
        <v>32</v>
      </c>
      <c r="O3295" t="s">
        <v>31</v>
      </c>
      <c r="P3295" t="s">
        <v>10646</v>
      </c>
      <c r="Q3295" t="s">
        <v>10647</v>
      </c>
      <c r="R3295">
        <v>5035990</v>
      </c>
      <c r="S3295">
        <v>2000</v>
      </c>
      <c r="T3295" t="s">
        <v>10648</v>
      </c>
    </row>
    <row r="3296" spans="1:20" x14ac:dyDescent="0.25">
      <c r="A3296" t="s">
        <v>30</v>
      </c>
      <c r="F3296"/>
      <c r="G3296" t="s">
        <v>26</v>
      </c>
      <c r="H3296">
        <v>2026</v>
      </c>
      <c r="I3296" t="s">
        <v>232</v>
      </c>
      <c r="J3296" t="s">
        <v>10645</v>
      </c>
      <c r="K3296">
        <v>4300006996</v>
      </c>
      <c r="L3296">
        <v>192</v>
      </c>
      <c r="M3296" t="s">
        <v>10400</v>
      </c>
      <c r="N3296" t="s">
        <v>32</v>
      </c>
      <c r="P3296" t="s">
        <v>10649</v>
      </c>
      <c r="Q3296" t="s">
        <v>10650</v>
      </c>
      <c r="R3296">
        <v>5035991</v>
      </c>
      <c r="S3296">
        <v>2500</v>
      </c>
      <c r="T3296" t="s">
        <v>10651</v>
      </c>
    </row>
    <row r="3297" spans="1:20" x14ac:dyDescent="0.25">
      <c r="A3297" t="s">
        <v>30</v>
      </c>
      <c r="F3297"/>
      <c r="G3297" t="s">
        <v>26</v>
      </c>
      <c r="H3297">
        <v>2026</v>
      </c>
      <c r="I3297" t="s">
        <v>232</v>
      </c>
      <c r="J3297" t="s">
        <v>10645</v>
      </c>
      <c r="K3297">
        <v>4300006996</v>
      </c>
      <c r="L3297">
        <v>192</v>
      </c>
      <c r="M3297" t="s">
        <v>10400</v>
      </c>
      <c r="N3297" t="s">
        <v>32</v>
      </c>
      <c r="P3297" t="s">
        <v>10652</v>
      </c>
      <c r="Q3297" t="s">
        <v>10653</v>
      </c>
      <c r="R3297">
        <v>5035992</v>
      </c>
      <c r="S3297">
        <v>3500</v>
      </c>
      <c r="T3297" t="s">
        <v>10654</v>
      </c>
    </row>
    <row r="3298" spans="1:20" x14ac:dyDescent="0.25">
      <c r="A3298" t="s">
        <v>30</v>
      </c>
      <c r="F3298"/>
      <c r="G3298" t="s">
        <v>26</v>
      </c>
      <c r="H3298">
        <v>2026</v>
      </c>
      <c r="I3298" t="s">
        <v>232</v>
      </c>
      <c r="J3298" t="s">
        <v>10645</v>
      </c>
      <c r="K3298">
        <v>4300006996</v>
      </c>
      <c r="L3298">
        <v>192</v>
      </c>
      <c r="M3298" t="s">
        <v>10400</v>
      </c>
      <c r="N3298" t="s">
        <v>32</v>
      </c>
      <c r="P3298" t="s">
        <v>10655</v>
      </c>
      <c r="Q3298" t="s">
        <v>10656</v>
      </c>
      <c r="R3298">
        <v>5035993</v>
      </c>
      <c r="S3298">
        <v>3500</v>
      </c>
      <c r="T3298" t="s">
        <v>10654</v>
      </c>
    </row>
    <row r="3299" spans="1:20" x14ac:dyDescent="0.25">
      <c r="A3299" t="s">
        <v>30</v>
      </c>
      <c r="F3299"/>
      <c r="G3299" t="s">
        <v>26</v>
      </c>
      <c r="H3299">
        <v>2026</v>
      </c>
      <c r="I3299" t="s">
        <v>232</v>
      </c>
      <c r="J3299" t="s">
        <v>10645</v>
      </c>
      <c r="K3299">
        <v>4300006996</v>
      </c>
      <c r="L3299">
        <v>192</v>
      </c>
      <c r="M3299" t="s">
        <v>10400</v>
      </c>
      <c r="N3299" t="s">
        <v>32</v>
      </c>
      <c r="P3299" t="s">
        <v>10657</v>
      </c>
      <c r="Q3299" t="s">
        <v>10658</v>
      </c>
      <c r="R3299">
        <v>5035994</v>
      </c>
      <c r="S3299">
        <v>1000</v>
      </c>
      <c r="T3299" t="s">
        <v>10659</v>
      </c>
    </row>
    <row r="3300" spans="1:20" x14ac:dyDescent="0.25">
      <c r="A3300" t="s">
        <v>30</v>
      </c>
      <c r="F3300"/>
      <c r="G3300" t="s">
        <v>26</v>
      </c>
      <c r="H3300">
        <v>2026</v>
      </c>
      <c r="I3300" t="s">
        <v>232</v>
      </c>
      <c r="J3300" t="s">
        <v>10645</v>
      </c>
      <c r="K3300">
        <v>4300006996</v>
      </c>
      <c r="L3300">
        <v>192</v>
      </c>
      <c r="M3300" t="s">
        <v>10400</v>
      </c>
      <c r="N3300" t="s">
        <v>32</v>
      </c>
      <c r="P3300" t="s">
        <v>10660</v>
      </c>
      <c r="Q3300" t="s">
        <v>10661</v>
      </c>
      <c r="R3300">
        <v>5035996</v>
      </c>
      <c r="S3300">
        <v>1000</v>
      </c>
      <c r="T3300" t="s">
        <v>10662</v>
      </c>
    </row>
    <row r="3301" spans="1:20" x14ac:dyDescent="0.25">
      <c r="A3301" t="s">
        <v>30</v>
      </c>
      <c r="F3301"/>
      <c r="G3301" t="s">
        <v>26</v>
      </c>
      <c r="H3301">
        <v>2026</v>
      </c>
      <c r="I3301" t="s">
        <v>232</v>
      </c>
      <c r="J3301" t="s">
        <v>10645</v>
      </c>
      <c r="K3301">
        <v>4300006996</v>
      </c>
      <c r="L3301" t="s">
        <v>30</v>
      </c>
      <c r="M3301" t="s">
        <v>10400</v>
      </c>
      <c r="N3301" t="s">
        <v>31</v>
      </c>
      <c r="O3301" t="s">
        <v>31</v>
      </c>
      <c r="P3301" t="s">
        <v>10663</v>
      </c>
      <c r="Q3301" t="s">
        <v>10664</v>
      </c>
      <c r="R3301">
        <v>5035983</v>
      </c>
      <c r="S3301">
        <v>3500</v>
      </c>
      <c r="T3301" t="s">
        <v>10665</v>
      </c>
    </row>
    <row r="3302" spans="1:20" x14ac:dyDescent="0.25">
      <c r="A3302" t="s">
        <v>30</v>
      </c>
      <c r="F3302"/>
      <c r="G3302" t="s">
        <v>26</v>
      </c>
      <c r="H3302">
        <v>2026</v>
      </c>
      <c r="I3302" t="s">
        <v>232</v>
      </c>
      <c r="J3302" t="s">
        <v>10645</v>
      </c>
      <c r="K3302">
        <v>4300006996</v>
      </c>
      <c r="L3302" t="s">
        <v>30</v>
      </c>
      <c r="M3302" t="s">
        <v>10400</v>
      </c>
      <c r="P3302" t="s">
        <v>10666</v>
      </c>
      <c r="Q3302" t="s">
        <v>10667</v>
      </c>
      <c r="R3302">
        <v>5035984</v>
      </c>
      <c r="S3302">
        <v>5000</v>
      </c>
      <c r="T3302" t="s">
        <v>10668</v>
      </c>
    </row>
    <row r="3303" spans="1:20" x14ac:dyDescent="0.25">
      <c r="A3303" t="s">
        <v>30</v>
      </c>
      <c r="F3303"/>
      <c r="G3303" t="s">
        <v>26</v>
      </c>
      <c r="H3303">
        <v>2026</v>
      </c>
      <c r="I3303" t="s">
        <v>232</v>
      </c>
      <c r="J3303" t="s">
        <v>10645</v>
      </c>
      <c r="K3303">
        <v>4300006996</v>
      </c>
      <c r="L3303" t="s">
        <v>30</v>
      </c>
      <c r="M3303" t="s">
        <v>10400</v>
      </c>
      <c r="P3303" t="s">
        <v>10669</v>
      </c>
      <c r="Q3303" t="s">
        <v>10670</v>
      </c>
      <c r="R3303">
        <v>5035985</v>
      </c>
      <c r="S3303">
        <v>2000</v>
      </c>
      <c r="T3303" t="s">
        <v>10671</v>
      </c>
    </row>
    <row r="3304" spans="1:20" x14ac:dyDescent="0.25">
      <c r="A3304" t="s">
        <v>30</v>
      </c>
      <c r="F3304"/>
      <c r="G3304" t="s">
        <v>26</v>
      </c>
      <c r="H3304">
        <v>2026</v>
      </c>
      <c r="I3304" t="s">
        <v>232</v>
      </c>
      <c r="J3304" t="s">
        <v>10645</v>
      </c>
      <c r="K3304">
        <v>4300006996</v>
      </c>
      <c r="L3304" t="s">
        <v>30</v>
      </c>
      <c r="M3304" t="s">
        <v>10400</v>
      </c>
      <c r="P3304" t="s">
        <v>10672</v>
      </c>
      <c r="Q3304" t="s">
        <v>10673</v>
      </c>
      <c r="R3304">
        <v>5035986</v>
      </c>
      <c r="S3304">
        <v>2500</v>
      </c>
      <c r="T3304" t="s">
        <v>10674</v>
      </c>
    </row>
    <row r="3305" spans="1:20" x14ac:dyDescent="0.25">
      <c r="A3305" t="s">
        <v>30</v>
      </c>
      <c r="F3305"/>
      <c r="G3305" t="s">
        <v>26</v>
      </c>
      <c r="H3305">
        <v>2026</v>
      </c>
      <c r="I3305" t="s">
        <v>232</v>
      </c>
      <c r="J3305" t="s">
        <v>10645</v>
      </c>
      <c r="K3305">
        <v>4300006996</v>
      </c>
      <c r="L3305" t="s">
        <v>30</v>
      </c>
      <c r="M3305" t="s">
        <v>10400</v>
      </c>
      <c r="P3305" t="s">
        <v>10675</v>
      </c>
      <c r="Q3305" t="s">
        <v>10676</v>
      </c>
      <c r="R3305">
        <v>5035987</v>
      </c>
      <c r="S3305">
        <v>2500</v>
      </c>
      <c r="T3305" t="s">
        <v>10674</v>
      </c>
    </row>
    <row r="3306" spans="1:20" x14ac:dyDescent="0.25">
      <c r="A3306" t="s">
        <v>30</v>
      </c>
      <c r="F3306"/>
      <c r="G3306" t="s">
        <v>26</v>
      </c>
      <c r="H3306">
        <v>2026</v>
      </c>
      <c r="I3306" t="s">
        <v>232</v>
      </c>
      <c r="J3306" t="s">
        <v>10645</v>
      </c>
      <c r="K3306">
        <v>4300006996</v>
      </c>
      <c r="L3306" t="s">
        <v>30</v>
      </c>
      <c r="M3306" t="s">
        <v>10400</v>
      </c>
      <c r="P3306" t="s">
        <v>10677</v>
      </c>
      <c r="Q3306" t="s">
        <v>10678</v>
      </c>
      <c r="R3306">
        <v>5035988</v>
      </c>
      <c r="S3306">
        <v>1000</v>
      </c>
      <c r="T3306" t="s">
        <v>10674</v>
      </c>
    </row>
    <row r="3307" spans="1:20" x14ac:dyDescent="0.25">
      <c r="A3307" t="s">
        <v>30</v>
      </c>
      <c r="F3307"/>
      <c r="G3307" t="s">
        <v>26</v>
      </c>
      <c r="H3307">
        <v>2026</v>
      </c>
      <c r="I3307" t="s">
        <v>232</v>
      </c>
      <c r="J3307" t="s">
        <v>10645</v>
      </c>
      <c r="K3307">
        <v>4300006996</v>
      </c>
      <c r="L3307">
        <v>219</v>
      </c>
      <c r="M3307" t="s">
        <v>10400</v>
      </c>
      <c r="N3307" t="s">
        <v>32</v>
      </c>
      <c r="O3307" t="s">
        <v>31</v>
      </c>
      <c r="P3307" t="s">
        <v>10679</v>
      </c>
      <c r="Q3307" t="s">
        <v>10680</v>
      </c>
      <c r="R3307">
        <v>5035989</v>
      </c>
      <c r="S3307">
        <v>3000</v>
      </c>
      <c r="T3307" t="s">
        <v>10681</v>
      </c>
    </row>
    <row r="3308" spans="1:20" x14ac:dyDescent="0.25">
      <c r="A3308" t="s">
        <v>30</v>
      </c>
      <c r="F3308"/>
      <c r="G3308" t="s">
        <v>26</v>
      </c>
      <c r="H3308">
        <v>2026</v>
      </c>
      <c r="I3308" t="s">
        <v>232</v>
      </c>
      <c r="J3308" t="s">
        <v>10645</v>
      </c>
      <c r="K3308">
        <v>4300006996</v>
      </c>
      <c r="L3308">
        <v>219</v>
      </c>
      <c r="M3308" t="s">
        <v>10400</v>
      </c>
      <c r="N3308" t="s">
        <v>32</v>
      </c>
      <c r="P3308" t="s">
        <v>10646</v>
      </c>
      <c r="Q3308" t="s">
        <v>10647</v>
      </c>
      <c r="R3308">
        <v>5035990</v>
      </c>
      <c r="S3308">
        <v>2000</v>
      </c>
      <c r="T3308" t="s">
        <v>10648</v>
      </c>
    </row>
    <row r="3309" spans="1:20" x14ac:dyDescent="0.25">
      <c r="A3309" t="s">
        <v>30</v>
      </c>
      <c r="F3309"/>
      <c r="G3309" t="s">
        <v>26</v>
      </c>
      <c r="H3309">
        <v>2026</v>
      </c>
      <c r="I3309" t="s">
        <v>232</v>
      </c>
      <c r="J3309" t="s">
        <v>10645</v>
      </c>
      <c r="K3309">
        <v>4300006996</v>
      </c>
      <c r="L3309">
        <v>219</v>
      </c>
      <c r="M3309" t="s">
        <v>10400</v>
      </c>
      <c r="N3309" t="s">
        <v>32</v>
      </c>
      <c r="P3309" t="s">
        <v>10649</v>
      </c>
      <c r="Q3309" t="s">
        <v>10650</v>
      </c>
      <c r="R3309">
        <v>5035991</v>
      </c>
      <c r="S3309">
        <v>2500</v>
      </c>
      <c r="T3309" t="s">
        <v>10651</v>
      </c>
    </row>
    <row r="3310" spans="1:20" x14ac:dyDescent="0.25">
      <c r="A3310" t="s">
        <v>30</v>
      </c>
      <c r="F3310"/>
      <c r="G3310" t="s">
        <v>26</v>
      </c>
      <c r="H3310">
        <v>2026</v>
      </c>
      <c r="I3310" t="s">
        <v>232</v>
      </c>
      <c r="J3310" t="s">
        <v>10645</v>
      </c>
      <c r="K3310">
        <v>4300006996</v>
      </c>
      <c r="L3310">
        <v>219</v>
      </c>
      <c r="M3310" t="s">
        <v>10400</v>
      </c>
      <c r="N3310" t="s">
        <v>32</v>
      </c>
      <c r="P3310" t="s">
        <v>10682</v>
      </c>
      <c r="Q3310" t="s">
        <v>10683</v>
      </c>
      <c r="R3310">
        <v>5035995</v>
      </c>
      <c r="S3310">
        <v>1000</v>
      </c>
      <c r="T3310" t="s">
        <v>10659</v>
      </c>
    </row>
    <row r="3311" spans="1:20" x14ac:dyDescent="0.25">
      <c r="A3311" t="s">
        <v>30</v>
      </c>
      <c r="F3311"/>
      <c r="G3311" t="s">
        <v>26</v>
      </c>
      <c r="H3311">
        <v>2026</v>
      </c>
      <c r="I3311" t="s">
        <v>232</v>
      </c>
      <c r="J3311" t="s">
        <v>10645</v>
      </c>
      <c r="K3311">
        <v>4300006996</v>
      </c>
      <c r="L3311">
        <v>219</v>
      </c>
      <c r="M3311" t="s">
        <v>10400</v>
      </c>
      <c r="N3311" t="s">
        <v>32</v>
      </c>
      <c r="P3311" t="s">
        <v>10684</v>
      </c>
      <c r="Q3311" t="s">
        <v>10685</v>
      </c>
      <c r="R3311">
        <v>5035997</v>
      </c>
      <c r="S3311">
        <v>2500</v>
      </c>
      <c r="T3311" t="s">
        <v>10686</v>
      </c>
    </row>
    <row r="3312" spans="1:20" x14ac:dyDescent="0.25">
      <c r="A3312" t="s">
        <v>30</v>
      </c>
      <c r="F3312"/>
      <c r="G3312" t="s">
        <v>26</v>
      </c>
      <c r="H3312">
        <v>2026</v>
      </c>
      <c r="I3312" t="s">
        <v>232</v>
      </c>
      <c r="J3312" t="s">
        <v>10645</v>
      </c>
      <c r="K3312">
        <v>4300006996</v>
      </c>
      <c r="L3312">
        <v>219</v>
      </c>
      <c r="M3312" t="s">
        <v>10400</v>
      </c>
      <c r="N3312" t="s">
        <v>32</v>
      </c>
      <c r="P3312" t="s">
        <v>10687</v>
      </c>
      <c r="Q3312" t="s">
        <v>10688</v>
      </c>
      <c r="R3312">
        <v>5035998</v>
      </c>
      <c r="S3312">
        <v>1000</v>
      </c>
      <c r="T3312" t="s">
        <v>10689</v>
      </c>
    </row>
    <row r="3313" spans="1:20" x14ac:dyDescent="0.25">
      <c r="A3313" t="s">
        <v>30</v>
      </c>
      <c r="F3313"/>
      <c r="G3313" t="s">
        <v>26</v>
      </c>
      <c r="H3313">
        <v>2026</v>
      </c>
      <c r="I3313" t="s">
        <v>232</v>
      </c>
      <c r="J3313" t="s">
        <v>10690</v>
      </c>
      <c r="K3313">
        <v>4300006991</v>
      </c>
      <c r="L3313">
        <v>138</v>
      </c>
      <c r="M3313" t="s">
        <v>10400</v>
      </c>
      <c r="N3313" t="s">
        <v>32</v>
      </c>
      <c r="O3313" t="s">
        <v>31</v>
      </c>
      <c r="P3313" t="s">
        <v>10691</v>
      </c>
      <c r="Q3313" t="s">
        <v>10692</v>
      </c>
      <c r="R3313">
        <v>5035905</v>
      </c>
      <c r="S3313">
        <v>3000</v>
      </c>
      <c r="T3313" t="s">
        <v>10693</v>
      </c>
    </row>
    <row r="3314" spans="1:20" x14ac:dyDescent="0.25">
      <c r="A3314" t="s">
        <v>30</v>
      </c>
      <c r="F3314"/>
      <c r="G3314" t="s">
        <v>26</v>
      </c>
      <c r="H3314">
        <v>2026</v>
      </c>
      <c r="I3314" t="s">
        <v>232</v>
      </c>
      <c r="J3314" t="s">
        <v>10690</v>
      </c>
      <c r="K3314">
        <v>4300006991</v>
      </c>
      <c r="L3314">
        <v>138</v>
      </c>
      <c r="M3314" t="s">
        <v>10400</v>
      </c>
      <c r="N3314" t="s">
        <v>32</v>
      </c>
      <c r="P3314" t="s">
        <v>10694</v>
      </c>
      <c r="Q3314" t="s">
        <v>10695</v>
      </c>
      <c r="R3314">
        <v>5035906</v>
      </c>
      <c r="S3314">
        <v>3000</v>
      </c>
      <c r="T3314" t="s">
        <v>10696</v>
      </c>
    </row>
    <row r="3315" spans="1:20" x14ac:dyDescent="0.25">
      <c r="A3315" t="s">
        <v>30</v>
      </c>
      <c r="F3315"/>
      <c r="G3315" t="s">
        <v>26</v>
      </c>
      <c r="H3315">
        <v>2026</v>
      </c>
      <c r="I3315" t="s">
        <v>232</v>
      </c>
      <c r="J3315" t="s">
        <v>10690</v>
      </c>
      <c r="K3315">
        <v>4300006991</v>
      </c>
      <c r="L3315">
        <v>138</v>
      </c>
      <c r="M3315" t="s">
        <v>10400</v>
      </c>
      <c r="N3315" t="s">
        <v>32</v>
      </c>
      <c r="P3315" t="s">
        <v>10697</v>
      </c>
      <c r="Q3315" t="s">
        <v>10698</v>
      </c>
      <c r="R3315">
        <v>5035907</v>
      </c>
      <c r="S3315">
        <v>3000</v>
      </c>
      <c r="T3315" t="s">
        <v>10699</v>
      </c>
    </row>
    <row r="3316" spans="1:20" x14ac:dyDescent="0.25">
      <c r="A3316" t="s">
        <v>30</v>
      </c>
      <c r="F3316"/>
      <c r="G3316" t="s">
        <v>26</v>
      </c>
      <c r="H3316">
        <v>2026</v>
      </c>
      <c r="I3316" t="s">
        <v>232</v>
      </c>
      <c r="J3316" t="s">
        <v>10690</v>
      </c>
      <c r="K3316">
        <v>4300006991</v>
      </c>
      <c r="L3316">
        <v>138</v>
      </c>
      <c r="M3316" t="s">
        <v>10400</v>
      </c>
      <c r="N3316" t="s">
        <v>32</v>
      </c>
      <c r="P3316" t="s">
        <v>10700</v>
      </c>
      <c r="Q3316" t="s">
        <v>10701</v>
      </c>
      <c r="R3316">
        <v>5035908</v>
      </c>
      <c r="S3316">
        <v>3000</v>
      </c>
      <c r="T3316" t="s">
        <v>10699</v>
      </c>
    </row>
    <row r="3317" spans="1:20" x14ac:dyDescent="0.25">
      <c r="A3317" t="s">
        <v>30</v>
      </c>
      <c r="F3317"/>
      <c r="G3317" t="s">
        <v>26</v>
      </c>
      <c r="H3317">
        <v>2026</v>
      </c>
      <c r="I3317" t="s">
        <v>232</v>
      </c>
      <c r="J3317" t="s">
        <v>10690</v>
      </c>
      <c r="K3317">
        <v>4300006991</v>
      </c>
      <c r="L3317">
        <v>138</v>
      </c>
      <c r="M3317" t="s">
        <v>10400</v>
      </c>
      <c r="N3317" t="s">
        <v>32</v>
      </c>
      <c r="P3317" t="s">
        <v>10702</v>
      </c>
      <c r="Q3317" t="s">
        <v>10703</v>
      </c>
      <c r="R3317">
        <v>5035909</v>
      </c>
      <c r="S3317">
        <v>1500</v>
      </c>
      <c r="T3317" t="s">
        <v>10704</v>
      </c>
    </row>
    <row r="3318" spans="1:20" x14ac:dyDescent="0.25">
      <c r="A3318" t="s">
        <v>30</v>
      </c>
      <c r="F3318"/>
      <c r="G3318" t="s">
        <v>26</v>
      </c>
      <c r="H3318">
        <v>2026</v>
      </c>
      <c r="I3318" t="s">
        <v>232</v>
      </c>
      <c r="J3318" t="s">
        <v>10690</v>
      </c>
      <c r="K3318">
        <v>4300006991</v>
      </c>
      <c r="L3318">
        <v>138</v>
      </c>
      <c r="M3318" t="s">
        <v>10400</v>
      </c>
      <c r="N3318" t="s">
        <v>32</v>
      </c>
      <c r="P3318" t="s">
        <v>10705</v>
      </c>
      <c r="Q3318" t="s">
        <v>10706</v>
      </c>
      <c r="R3318">
        <v>5035910</v>
      </c>
      <c r="S3318">
        <v>3000</v>
      </c>
      <c r="T3318" t="s">
        <v>10013</v>
      </c>
    </row>
    <row r="3319" spans="1:20" x14ac:dyDescent="0.25">
      <c r="A3319" t="s">
        <v>30</v>
      </c>
      <c r="F3319"/>
      <c r="G3319" t="s">
        <v>26</v>
      </c>
      <c r="H3319">
        <v>2026</v>
      </c>
      <c r="I3319" t="s">
        <v>232</v>
      </c>
      <c r="J3319" t="s">
        <v>10690</v>
      </c>
      <c r="K3319">
        <v>4300006991</v>
      </c>
      <c r="L3319">
        <v>138</v>
      </c>
      <c r="M3319" t="s">
        <v>10400</v>
      </c>
      <c r="N3319" t="s">
        <v>32</v>
      </c>
      <c r="P3319" t="s">
        <v>10707</v>
      </c>
      <c r="Q3319" t="s">
        <v>10708</v>
      </c>
      <c r="R3319">
        <v>5035911</v>
      </c>
      <c r="S3319">
        <v>4000</v>
      </c>
      <c r="T3319" t="s">
        <v>10013</v>
      </c>
    </row>
    <row r="3320" spans="1:20" x14ac:dyDescent="0.25">
      <c r="A3320" t="s">
        <v>30</v>
      </c>
      <c r="F3320"/>
      <c r="G3320" t="s">
        <v>26</v>
      </c>
      <c r="H3320">
        <v>2026</v>
      </c>
      <c r="I3320" t="s">
        <v>232</v>
      </c>
      <c r="J3320" t="s">
        <v>10690</v>
      </c>
      <c r="K3320">
        <v>4300006991</v>
      </c>
      <c r="L3320">
        <v>138</v>
      </c>
      <c r="M3320" t="s">
        <v>10400</v>
      </c>
      <c r="N3320" t="s">
        <v>32</v>
      </c>
      <c r="P3320" t="s">
        <v>10709</v>
      </c>
      <c r="Q3320" t="s">
        <v>10710</v>
      </c>
      <c r="R3320">
        <v>5035912</v>
      </c>
      <c r="S3320">
        <v>3000</v>
      </c>
      <c r="T3320" t="s">
        <v>10013</v>
      </c>
    </row>
    <row r="3321" spans="1:20" x14ac:dyDescent="0.25">
      <c r="A3321" t="s">
        <v>30</v>
      </c>
      <c r="F3321"/>
      <c r="G3321" t="s">
        <v>26</v>
      </c>
      <c r="H3321">
        <v>2026</v>
      </c>
      <c r="I3321" t="s">
        <v>232</v>
      </c>
      <c r="J3321" t="s">
        <v>10690</v>
      </c>
      <c r="K3321">
        <v>4300006991</v>
      </c>
      <c r="L3321">
        <v>138</v>
      </c>
      <c r="M3321" t="s">
        <v>10400</v>
      </c>
      <c r="N3321" t="s">
        <v>32</v>
      </c>
      <c r="P3321" t="s">
        <v>10711</v>
      </c>
      <c r="Q3321" t="s">
        <v>10712</v>
      </c>
      <c r="R3321">
        <v>5035913</v>
      </c>
      <c r="S3321">
        <v>2500</v>
      </c>
      <c r="T3321" t="s">
        <v>10013</v>
      </c>
    </row>
    <row r="3322" spans="1:20" x14ac:dyDescent="0.25">
      <c r="A3322" t="s">
        <v>30</v>
      </c>
      <c r="F3322"/>
      <c r="G3322" t="s">
        <v>26</v>
      </c>
      <c r="H3322">
        <v>2026</v>
      </c>
      <c r="I3322" t="s">
        <v>232</v>
      </c>
      <c r="J3322" t="s">
        <v>10690</v>
      </c>
      <c r="K3322">
        <v>4300006991</v>
      </c>
      <c r="L3322">
        <v>138</v>
      </c>
      <c r="M3322" t="s">
        <v>10400</v>
      </c>
      <c r="N3322" t="s">
        <v>32</v>
      </c>
      <c r="P3322" t="s">
        <v>10713</v>
      </c>
      <c r="Q3322" t="s">
        <v>10714</v>
      </c>
      <c r="R3322">
        <v>5035914</v>
      </c>
      <c r="S3322">
        <v>2500</v>
      </c>
      <c r="T3322" t="s">
        <v>10013</v>
      </c>
    </row>
    <row r="3323" spans="1:20" x14ac:dyDescent="0.25">
      <c r="A3323" t="s">
        <v>30</v>
      </c>
      <c r="F3323"/>
      <c r="G3323" t="s">
        <v>26</v>
      </c>
      <c r="H3323">
        <v>2026</v>
      </c>
      <c r="I3323" t="s">
        <v>232</v>
      </c>
      <c r="J3323" t="s">
        <v>10690</v>
      </c>
      <c r="K3323">
        <v>4300006991</v>
      </c>
      <c r="L3323">
        <v>138</v>
      </c>
      <c r="M3323" t="s">
        <v>10400</v>
      </c>
      <c r="N3323" t="s">
        <v>32</v>
      </c>
      <c r="P3323" t="s">
        <v>10715</v>
      </c>
      <c r="Q3323" t="s">
        <v>10716</v>
      </c>
      <c r="R3323">
        <v>5035916</v>
      </c>
      <c r="S3323">
        <v>3000</v>
      </c>
      <c r="T3323" t="s">
        <v>10013</v>
      </c>
    </row>
    <row r="3324" spans="1:20" x14ac:dyDescent="0.25">
      <c r="A3324" t="s">
        <v>30</v>
      </c>
      <c r="F3324"/>
      <c r="G3324" t="s">
        <v>26</v>
      </c>
      <c r="H3324">
        <v>2026</v>
      </c>
      <c r="I3324" t="s">
        <v>232</v>
      </c>
      <c r="J3324" t="s">
        <v>10690</v>
      </c>
      <c r="K3324">
        <v>4300006991</v>
      </c>
      <c r="L3324">
        <v>138</v>
      </c>
      <c r="M3324" t="s">
        <v>10400</v>
      </c>
      <c r="N3324" t="s">
        <v>32</v>
      </c>
      <c r="P3324" t="s">
        <v>10717</v>
      </c>
      <c r="Q3324" t="s">
        <v>10718</v>
      </c>
      <c r="R3324">
        <v>5035917</v>
      </c>
      <c r="S3324">
        <v>1500</v>
      </c>
      <c r="T3324" t="s">
        <v>10013</v>
      </c>
    </row>
    <row r="3325" spans="1:20" x14ac:dyDescent="0.25">
      <c r="A3325" t="s">
        <v>30</v>
      </c>
      <c r="F3325"/>
      <c r="G3325" t="s">
        <v>26</v>
      </c>
      <c r="H3325">
        <v>2026</v>
      </c>
      <c r="I3325" t="s">
        <v>232</v>
      </c>
      <c r="J3325" t="s">
        <v>10690</v>
      </c>
      <c r="K3325">
        <v>4300006991</v>
      </c>
      <c r="L3325">
        <v>138</v>
      </c>
      <c r="M3325" t="s">
        <v>10400</v>
      </c>
      <c r="N3325" t="s">
        <v>32</v>
      </c>
      <c r="P3325" t="s">
        <v>10719</v>
      </c>
      <c r="Q3325" t="s">
        <v>10720</v>
      </c>
      <c r="R3325">
        <v>5035918</v>
      </c>
      <c r="S3325">
        <v>4000</v>
      </c>
      <c r="T3325" t="s">
        <v>10013</v>
      </c>
    </row>
    <row r="3326" spans="1:20" x14ac:dyDescent="0.25">
      <c r="A3326" t="s">
        <v>30</v>
      </c>
      <c r="F3326"/>
      <c r="G3326" t="s">
        <v>26</v>
      </c>
      <c r="H3326">
        <v>2026</v>
      </c>
      <c r="I3326" t="s">
        <v>232</v>
      </c>
      <c r="J3326" t="s">
        <v>10690</v>
      </c>
      <c r="K3326">
        <v>4300006991</v>
      </c>
      <c r="L3326">
        <v>138</v>
      </c>
      <c r="M3326" t="s">
        <v>10400</v>
      </c>
      <c r="N3326" t="s">
        <v>32</v>
      </c>
      <c r="P3326" t="s">
        <v>10721</v>
      </c>
      <c r="Q3326" t="s">
        <v>10722</v>
      </c>
      <c r="R3326">
        <v>5035919</v>
      </c>
      <c r="S3326">
        <v>1500</v>
      </c>
      <c r="T3326" t="s">
        <v>10723</v>
      </c>
    </row>
    <row r="3327" spans="1:20" x14ac:dyDescent="0.25">
      <c r="A3327" t="s">
        <v>30</v>
      </c>
      <c r="F3327"/>
      <c r="G3327" t="s">
        <v>26</v>
      </c>
      <c r="H3327">
        <v>2026</v>
      </c>
      <c r="I3327" t="s">
        <v>232</v>
      </c>
      <c r="J3327" t="s">
        <v>10690</v>
      </c>
      <c r="K3327">
        <v>4300006991</v>
      </c>
      <c r="L3327">
        <v>138</v>
      </c>
      <c r="M3327" t="s">
        <v>10400</v>
      </c>
      <c r="N3327" t="s">
        <v>32</v>
      </c>
      <c r="P3327" t="s">
        <v>10724</v>
      </c>
      <c r="Q3327" t="s">
        <v>10725</v>
      </c>
      <c r="R3327">
        <v>5035920</v>
      </c>
      <c r="S3327">
        <v>1500</v>
      </c>
      <c r="T3327" t="s">
        <v>10726</v>
      </c>
    </row>
    <row r="3328" spans="1:20" x14ac:dyDescent="0.25">
      <c r="A3328" t="s">
        <v>30</v>
      </c>
      <c r="F3328"/>
      <c r="G3328" t="s">
        <v>26</v>
      </c>
      <c r="H3328">
        <v>2026</v>
      </c>
      <c r="I3328" t="s">
        <v>232</v>
      </c>
      <c r="J3328" t="s">
        <v>10690</v>
      </c>
      <c r="K3328">
        <v>4300006991</v>
      </c>
      <c r="L3328">
        <v>138</v>
      </c>
      <c r="M3328" t="s">
        <v>10400</v>
      </c>
      <c r="N3328" t="s">
        <v>32</v>
      </c>
      <c r="P3328" t="s">
        <v>10727</v>
      </c>
      <c r="Q3328" t="s">
        <v>10728</v>
      </c>
      <c r="R3328">
        <v>5035921</v>
      </c>
      <c r="S3328">
        <v>1500</v>
      </c>
      <c r="T3328" t="s">
        <v>10729</v>
      </c>
    </row>
    <row r="3329" spans="1:20" x14ac:dyDescent="0.25">
      <c r="A3329" t="s">
        <v>30</v>
      </c>
      <c r="F3329"/>
      <c r="G3329" t="s">
        <v>26</v>
      </c>
      <c r="H3329">
        <v>2026</v>
      </c>
      <c r="I3329" t="s">
        <v>232</v>
      </c>
      <c r="J3329" t="s">
        <v>10690</v>
      </c>
      <c r="K3329">
        <v>4300006991</v>
      </c>
      <c r="L3329">
        <v>138</v>
      </c>
      <c r="M3329" t="s">
        <v>10400</v>
      </c>
      <c r="N3329" t="s">
        <v>32</v>
      </c>
      <c r="P3329" t="s">
        <v>10730</v>
      </c>
      <c r="Q3329" t="s">
        <v>10731</v>
      </c>
      <c r="R3329">
        <v>5035922</v>
      </c>
      <c r="S3329">
        <v>1500</v>
      </c>
      <c r="T3329" t="s">
        <v>10732</v>
      </c>
    </row>
    <row r="3330" spans="1:20" x14ac:dyDescent="0.25">
      <c r="A3330" t="s">
        <v>30</v>
      </c>
      <c r="F3330"/>
      <c r="G3330" t="s">
        <v>26</v>
      </c>
      <c r="H3330">
        <v>2026</v>
      </c>
      <c r="I3330" t="s">
        <v>232</v>
      </c>
      <c r="J3330" t="s">
        <v>10690</v>
      </c>
      <c r="K3330">
        <v>4300006991</v>
      </c>
      <c r="L3330">
        <v>138</v>
      </c>
      <c r="M3330" t="s">
        <v>10400</v>
      </c>
      <c r="N3330" t="s">
        <v>32</v>
      </c>
      <c r="P3330" t="s">
        <v>10733</v>
      </c>
      <c r="Q3330" t="s">
        <v>10734</v>
      </c>
      <c r="R3330">
        <v>5035923</v>
      </c>
      <c r="S3330">
        <v>1500</v>
      </c>
      <c r="T3330" t="s">
        <v>10735</v>
      </c>
    </row>
    <row r="3331" spans="1:20" x14ac:dyDescent="0.25">
      <c r="A3331" t="s">
        <v>30</v>
      </c>
      <c r="F3331"/>
      <c r="G3331" t="s">
        <v>26</v>
      </c>
      <c r="H3331">
        <v>2026</v>
      </c>
      <c r="I3331" t="s">
        <v>232</v>
      </c>
      <c r="J3331" t="s">
        <v>10690</v>
      </c>
      <c r="K3331">
        <v>4300006991</v>
      </c>
      <c r="L3331">
        <v>138</v>
      </c>
      <c r="M3331" t="s">
        <v>10400</v>
      </c>
      <c r="N3331" t="s">
        <v>32</v>
      </c>
      <c r="P3331" t="s">
        <v>10736</v>
      </c>
      <c r="Q3331" t="s">
        <v>10737</v>
      </c>
      <c r="R3331">
        <v>5035924</v>
      </c>
      <c r="S3331">
        <v>1500</v>
      </c>
      <c r="T3331" t="s">
        <v>10738</v>
      </c>
    </row>
    <row r="3332" spans="1:20" x14ac:dyDescent="0.25">
      <c r="A3332" t="s">
        <v>30</v>
      </c>
      <c r="F3332"/>
      <c r="G3332" t="s">
        <v>26</v>
      </c>
      <c r="H3332">
        <v>2026</v>
      </c>
      <c r="I3332" t="s">
        <v>232</v>
      </c>
      <c r="J3332" t="s">
        <v>10690</v>
      </c>
      <c r="K3332">
        <v>4300006991</v>
      </c>
      <c r="L3332">
        <v>138</v>
      </c>
      <c r="M3332" t="s">
        <v>10400</v>
      </c>
      <c r="N3332" t="s">
        <v>32</v>
      </c>
      <c r="P3332" t="s">
        <v>10739</v>
      </c>
      <c r="Q3332" t="s">
        <v>10740</v>
      </c>
      <c r="R3332">
        <v>5035925</v>
      </c>
      <c r="S3332">
        <v>4000</v>
      </c>
      <c r="T3332" t="s">
        <v>10741</v>
      </c>
    </row>
    <row r="3333" spans="1:20" x14ac:dyDescent="0.25">
      <c r="A3333" t="s">
        <v>30</v>
      </c>
      <c r="F3333"/>
      <c r="G3333" t="s">
        <v>26</v>
      </c>
      <c r="H3333">
        <v>2026</v>
      </c>
      <c r="I3333" t="s">
        <v>232</v>
      </c>
      <c r="J3333" t="s">
        <v>10690</v>
      </c>
      <c r="K3333">
        <v>4300006991</v>
      </c>
      <c r="L3333">
        <v>138</v>
      </c>
      <c r="M3333" t="s">
        <v>10400</v>
      </c>
      <c r="N3333" t="s">
        <v>32</v>
      </c>
      <c r="P3333" t="s">
        <v>10742</v>
      </c>
      <c r="Q3333" t="s">
        <v>10743</v>
      </c>
      <c r="R3333">
        <v>5035926</v>
      </c>
      <c r="S3333">
        <v>3000</v>
      </c>
      <c r="T3333" t="s">
        <v>10744</v>
      </c>
    </row>
    <row r="3334" spans="1:20" x14ac:dyDescent="0.25">
      <c r="A3334" t="s">
        <v>30</v>
      </c>
      <c r="F3334"/>
      <c r="G3334" t="s">
        <v>26</v>
      </c>
      <c r="H3334">
        <v>2026</v>
      </c>
      <c r="I3334" t="s">
        <v>232</v>
      </c>
      <c r="J3334" t="s">
        <v>10690</v>
      </c>
      <c r="K3334">
        <v>4300006991</v>
      </c>
      <c r="L3334">
        <v>138</v>
      </c>
      <c r="M3334" t="s">
        <v>10400</v>
      </c>
      <c r="N3334" t="s">
        <v>32</v>
      </c>
      <c r="P3334" t="s">
        <v>10745</v>
      </c>
      <c r="Q3334" t="s">
        <v>10746</v>
      </c>
      <c r="R3334">
        <v>5035927</v>
      </c>
      <c r="S3334">
        <v>3000</v>
      </c>
      <c r="T3334" t="s">
        <v>10744</v>
      </c>
    </row>
    <row r="3335" spans="1:20" x14ac:dyDescent="0.25">
      <c r="A3335" t="s">
        <v>30</v>
      </c>
      <c r="F3335"/>
      <c r="G3335" t="s">
        <v>26</v>
      </c>
      <c r="H3335">
        <v>2026</v>
      </c>
      <c r="I3335" t="s">
        <v>232</v>
      </c>
      <c r="J3335" t="s">
        <v>10690</v>
      </c>
      <c r="K3335">
        <v>4300006991</v>
      </c>
      <c r="L3335">
        <v>138</v>
      </c>
      <c r="M3335" t="s">
        <v>10400</v>
      </c>
      <c r="N3335" t="s">
        <v>32</v>
      </c>
      <c r="P3335" t="s">
        <v>10747</v>
      </c>
      <c r="Q3335" t="s">
        <v>10748</v>
      </c>
      <c r="R3335">
        <v>5035928</v>
      </c>
      <c r="S3335">
        <v>3000</v>
      </c>
      <c r="T3335" t="s">
        <v>10013</v>
      </c>
    </row>
    <row r="3336" spans="1:20" x14ac:dyDescent="0.25">
      <c r="A3336" t="s">
        <v>30</v>
      </c>
      <c r="F3336"/>
      <c r="G3336" t="s">
        <v>26</v>
      </c>
      <c r="H3336">
        <v>2026</v>
      </c>
      <c r="I3336" t="s">
        <v>232</v>
      </c>
      <c r="J3336" t="s">
        <v>10690</v>
      </c>
      <c r="K3336">
        <v>4300006991</v>
      </c>
      <c r="L3336">
        <v>138</v>
      </c>
      <c r="M3336" t="s">
        <v>10400</v>
      </c>
      <c r="N3336" t="s">
        <v>32</v>
      </c>
      <c r="P3336" t="s">
        <v>10749</v>
      </c>
      <c r="Q3336" t="s">
        <v>10750</v>
      </c>
      <c r="R3336">
        <v>5035929</v>
      </c>
      <c r="S3336">
        <v>3000</v>
      </c>
      <c r="T3336" t="s">
        <v>10013</v>
      </c>
    </row>
    <row r="3337" spans="1:20" x14ac:dyDescent="0.25">
      <c r="A3337" t="s">
        <v>30</v>
      </c>
      <c r="F3337"/>
      <c r="G3337" t="s">
        <v>26</v>
      </c>
      <c r="H3337">
        <v>2026</v>
      </c>
      <c r="I3337" t="s">
        <v>232</v>
      </c>
      <c r="J3337" t="s">
        <v>10690</v>
      </c>
      <c r="K3337">
        <v>4300006991</v>
      </c>
      <c r="L3337">
        <v>138</v>
      </c>
      <c r="M3337" t="s">
        <v>10400</v>
      </c>
      <c r="N3337" t="s">
        <v>32</v>
      </c>
      <c r="P3337" t="s">
        <v>10751</v>
      </c>
      <c r="Q3337" t="s">
        <v>10752</v>
      </c>
      <c r="R3337">
        <v>5035930</v>
      </c>
      <c r="S3337">
        <v>3000</v>
      </c>
      <c r="T3337" t="s">
        <v>10013</v>
      </c>
    </row>
    <row r="3338" spans="1:20" x14ac:dyDescent="0.25">
      <c r="A3338" t="s">
        <v>30</v>
      </c>
      <c r="F3338"/>
      <c r="G3338" t="s">
        <v>26</v>
      </c>
      <c r="H3338">
        <v>2026</v>
      </c>
      <c r="I3338" t="s">
        <v>232</v>
      </c>
      <c r="J3338" t="s">
        <v>10690</v>
      </c>
      <c r="K3338">
        <v>4300006991</v>
      </c>
      <c r="L3338">
        <v>138</v>
      </c>
      <c r="M3338" t="s">
        <v>10400</v>
      </c>
      <c r="N3338" t="s">
        <v>32</v>
      </c>
      <c r="P3338" t="s">
        <v>10753</v>
      </c>
      <c r="Q3338" t="s">
        <v>10754</v>
      </c>
      <c r="R3338">
        <v>5035931</v>
      </c>
      <c r="S3338">
        <v>3000</v>
      </c>
      <c r="T3338" t="s">
        <v>10013</v>
      </c>
    </row>
    <row r="3339" spans="1:20" x14ac:dyDescent="0.25">
      <c r="A3339" t="s">
        <v>30</v>
      </c>
      <c r="F3339"/>
      <c r="G3339" t="s">
        <v>26</v>
      </c>
      <c r="H3339">
        <v>2026</v>
      </c>
      <c r="I3339" t="s">
        <v>232</v>
      </c>
      <c r="J3339" t="s">
        <v>10690</v>
      </c>
      <c r="K3339">
        <v>4300006991</v>
      </c>
      <c r="L3339">
        <v>138</v>
      </c>
      <c r="M3339" t="s">
        <v>10400</v>
      </c>
      <c r="N3339" t="s">
        <v>32</v>
      </c>
      <c r="P3339" t="s">
        <v>10755</v>
      </c>
      <c r="Q3339" t="s">
        <v>10756</v>
      </c>
      <c r="R3339">
        <v>5035932</v>
      </c>
      <c r="S3339">
        <v>3000</v>
      </c>
      <c r="T3339" t="s">
        <v>10013</v>
      </c>
    </row>
    <row r="3340" spans="1:20" x14ac:dyDescent="0.25">
      <c r="A3340" t="s">
        <v>30</v>
      </c>
      <c r="F3340"/>
      <c r="G3340" t="s">
        <v>26</v>
      </c>
      <c r="H3340">
        <v>2026</v>
      </c>
      <c r="I3340" t="s">
        <v>232</v>
      </c>
      <c r="J3340" t="s">
        <v>10690</v>
      </c>
      <c r="K3340">
        <v>4300006991</v>
      </c>
      <c r="L3340">
        <v>138</v>
      </c>
      <c r="M3340" t="s">
        <v>10400</v>
      </c>
      <c r="N3340" t="s">
        <v>32</v>
      </c>
      <c r="P3340" t="s">
        <v>10757</v>
      </c>
      <c r="Q3340" t="s">
        <v>10758</v>
      </c>
      <c r="R3340">
        <v>5035933</v>
      </c>
      <c r="S3340">
        <v>4000</v>
      </c>
      <c r="T3340" t="s">
        <v>10013</v>
      </c>
    </row>
    <row r="3341" spans="1:20" x14ac:dyDescent="0.25">
      <c r="A3341" t="s">
        <v>30</v>
      </c>
      <c r="F3341"/>
      <c r="G3341" t="s">
        <v>26</v>
      </c>
      <c r="H3341">
        <v>2026</v>
      </c>
      <c r="I3341" t="s">
        <v>232</v>
      </c>
      <c r="J3341" t="s">
        <v>10690</v>
      </c>
      <c r="K3341">
        <v>4300006991</v>
      </c>
      <c r="L3341">
        <v>138</v>
      </c>
      <c r="M3341" t="s">
        <v>10400</v>
      </c>
      <c r="N3341" t="s">
        <v>32</v>
      </c>
      <c r="P3341" t="s">
        <v>10759</v>
      </c>
      <c r="Q3341" t="s">
        <v>10760</v>
      </c>
      <c r="R3341">
        <v>5035934</v>
      </c>
      <c r="S3341">
        <v>2000</v>
      </c>
      <c r="T3341" t="s">
        <v>10761</v>
      </c>
    </row>
    <row r="3342" spans="1:20" x14ac:dyDescent="0.25">
      <c r="A3342" t="s">
        <v>30</v>
      </c>
      <c r="F3342"/>
      <c r="G3342" t="s">
        <v>26</v>
      </c>
      <c r="H3342">
        <v>2026</v>
      </c>
      <c r="I3342" t="s">
        <v>232</v>
      </c>
      <c r="J3342" t="s">
        <v>10690</v>
      </c>
      <c r="K3342">
        <v>4300006991</v>
      </c>
      <c r="L3342">
        <v>138</v>
      </c>
      <c r="M3342" t="s">
        <v>10400</v>
      </c>
      <c r="N3342" t="s">
        <v>32</v>
      </c>
      <c r="P3342" t="s">
        <v>10762</v>
      </c>
      <c r="Q3342" t="s">
        <v>10763</v>
      </c>
      <c r="R3342">
        <v>5035935</v>
      </c>
      <c r="S3342">
        <v>2000</v>
      </c>
      <c r="T3342" t="s">
        <v>10764</v>
      </c>
    </row>
    <row r="3343" spans="1:20" x14ac:dyDescent="0.25">
      <c r="A3343" t="s">
        <v>30</v>
      </c>
      <c r="F3343"/>
      <c r="G3343" t="s">
        <v>26</v>
      </c>
      <c r="H3343">
        <v>2026</v>
      </c>
      <c r="I3343" t="s">
        <v>232</v>
      </c>
      <c r="J3343" t="s">
        <v>10690</v>
      </c>
      <c r="K3343">
        <v>4300006991</v>
      </c>
      <c r="L3343">
        <v>138</v>
      </c>
      <c r="M3343" t="s">
        <v>10400</v>
      </c>
      <c r="N3343" t="s">
        <v>32</v>
      </c>
      <c r="P3343" t="s">
        <v>10765</v>
      </c>
      <c r="Q3343" t="s">
        <v>10766</v>
      </c>
      <c r="R3343">
        <v>5035936</v>
      </c>
      <c r="S3343">
        <v>2000</v>
      </c>
      <c r="T3343" t="s">
        <v>10093</v>
      </c>
    </row>
    <row r="3344" spans="1:20" x14ac:dyDescent="0.25">
      <c r="A3344" t="s">
        <v>30</v>
      </c>
      <c r="F3344"/>
      <c r="G3344" t="s">
        <v>26</v>
      </c>
      <c r="H3344">
        <v>2026</v>
      </c>
      <c r="I3344" t="s">
        <v>232</v>
      </c>
      <c r="J3344" t="s">
        <v>10690</v>
      </c>
      <c r="K3344">
        <v>4300006991</v>
      </c>
      <c r="L3344">
        <v>138</v>
      </c>
      <c r="M3344" t="s">
        <v>10400</v>
      </c>
      <c r="N3344" t="s">
        <v>32</v>
      </c>
      <c r="P3344" t="s">
        <v>10767</v>
      </c>
      <c r="Q3344" t="s">
        <v>10768</v>
      </c>
      <c r="R3344">
        <v>5035937</v>
      </c>
      <c r="S3344">
        <v>2000</v>
      </c>
      <c r="T3344" t="s">
        <v>10093</v>
      </c>
    </row>
    <row r="3345" spans="1:20" x14ac:dyDescent="0.25">
      <c r="A3345" t="s">
        <v>30</v>
      </c>
      <c r="F3345"/>
      <c r="G3345" t="s">
        <v>26</v>
      </c>
      <c r="H3345">
        <v>2026</v>
      </c>
      <c r="I3345" t="s">
        <v>232</v>
      </c>
      <c r="J3345" t="s">
        <v>10690</v>
      </c>
      <c r="K3345">
        <v>4300006991</v>
      </c>
      <c r="L3345">
        <v>138</v>
      </c>
      <c r="M3345" t="s">
        <v>10400</v>
      </c>
      <c r="N3345" t="s">
        <v>32</v>
      </c>
      <c r="P3345" t="s">
        <v>10769</v>
      </c>
      <c r="Q3345" t="s">
        <v>10770</v>
      </c>
      <c r="R3345">
        <v>5035938</v>
      </c>
      <c r="S3345">
        <v>2000</v>
      </c>
      <c r="T3345" t="s">
        <v>10093</v>
      </c>
    </row>
    <row r="3346" spans="1:20" x14ac:dyDescent="0.25">
      <c r="A3346" t="s">
        <v>30</v>
      </c>
      <c r="F3346"/>
      <c r="G3346" t="s">
        <v>26</v>
      </c>
      <c r="H3346">
        <v>2026</v>
      </c>
      <c r="I3346" t="s">
        <v>232</v>
      </c>
      <c r="J3346" t="s">
        <v>10690</v>
      </c>
      <c r="K3346">
        <v>4300006991</v>
      </c>
      <c r="L3346">
        <v>138</v>
      </c>
      <c r="M3346" t="s">
        <v>10400</v>
      </c>
      <c r="N3346" t="s">
        <v>32</v>
      </c>
      <c r="P3346" t="s">
        <v>10771</v>
      </c>
      <c r="Q3346" t="s">
        <v>10772</v>
      </c>
      <c r="R3346">
        <v>5035939</v>
      </c>
      <c r="S3346">
        <v>2000</v>
      </c>
      <c r="T3346" t="s">
        <v>10093</v>
      </c>
    </row>
    <row r="3347" spans="1:20" x14ac:dyDescent="0.25">
      <c r="A3347" t="s">
        <v>30</v>
      </c>
      <c r="F3347"/>
      <c r="G3347" t="s">
        <v>26</v>
      </c>
      <c r="H3347">
        <v>2026</v>
      </c>
      <c r="I3347" t="s">
        <v>232</v>
      </c>
      <c r="J3347" t="s">
        <v>10690</v>
      </c>
      <c r="K3347">
        <v>4300006991</v>
      </c>
      <c r="L3347">
        <v>138</v>
      </c>
      <c r="M3347" t="s">
        <v>10400</v>
      </c>
      <c r="N3347" t="s">
        <v>32</v>
      </c>
      <c r="P3347" t="s">
        <v>10773</v>
      </c>
      <c r="Q3347" t="s">
        <v>10774</v>
      </c>
      <c r="R3347">
        <v>5035940</v>
      </c>
      <c r="S3347">
        <v>2000</v>
      </c>
      <c r="T3347" t="s">
        <v>10093</v>
      </c>
    </row>
    <row r="3348" spans="1:20" x14ac:dyDescent="0.25">
      <c r="A3348" t="s">
        <v>30</v>
      </c>
      <c r="F3348"/>
      <c r="G3348" t="s">
        <v>26</v>
      </c>
      <c r="H3348">
        <v>2026</v>
      </c>
      <c r="I3348" t="s">
        <v>232</v>
      </c>
      <c r="J3348" t="s">
        <v>10690</v>
      </c>
      <c r="K3348">
        <v>4300006991</v>
      </c>
      <c r="L3348">
        <v>138</v>
      </c>
      <c r="M3348" t="s">
        <v>10400</v>
      </c>
      <c r="N3348" t="s">
        <v>32</v>
      </c>
      <c r="P3348" t="s">
        <v>10775</v>
      </c>
      <c r="Q3348" t="s">
        <v>10776</v>
      </c>
      <c r="R3348">
        <v>5035941</v>
      </c>
      <c r="S3348">
        <v>1000</v>
      </c>
      <c r="T3348" t="s">
        <v>10093</v>
      </c>
    </row>
    <row r="3349" spans="1:20" x14ac:dyDescent="0.25">
      <c r="A3349" t="s">
        <v>30</v>
      </c>
      <c r="F3349"/>
      <c r="G3349" t="s">
        <v>26</v>
      </c>
      <c r="H3349">
        <v>2026</v>
      </c>
      <c r="I3349" t="s">
        <v>232</v>
      </c>
      <c r="J3349" t="s">
        <v>10690</v>
      </c>
      <c r="K3349">
        <v>4300006991</v>
      </c>
      <c r="L3349">
        <v>138</v>
      </c>
      <c r="M3349" t="s">
        <v>10400</v>
      </c>
      <c r="N3349" t="s">
        <v>32</v>
      </c>
      <c r="P3349" t="s">
        <v>10777</v>
      </c>
      <c r="Q3349" t="s">
        <v>10778</v>
      </c>
      <c r="R3349">
        <v>5035942</v>
      </c>
      <c r="S3349">
        <v>1000</v>
      </c>
      <c r="T3349" t="s">
        <v>10093</v>
      </c>
    </row>
    <row r="3350" spans="1:20" x14ac:dyDescent="0.25">
      <c r="A3350" t="s">
        <v>30</v>
      </c>
      <c r="F3350"/>
      <c r="G3350" t="s">
        <v>26</v>
      </c>
      <c r="H3350">
        <v>2026</v>
      </c>
      <c r="I3350" t="s">
        <v>232</v>
      </c>
      <c r="J3350" t="s">
        <v>10690</v>
      </c>
      <c r="K3350">
        <v>4300006991</v>
      </c>
      <c r="L3350">
        <v>138</v>
      </c>
      <c r="M3350" t="s">
        <v>10400</v>
      </c>
      <c r="N3350" t="s">
        <v>32</v>
      </c>
      <c r="P3350" t="s">
        <v>10779</v>
      </c>
      <c r="Q3350" t="s">
        <v>10780</v>
      </c>
      <c r="R3350">
        <v>5035943</v>
      </c>
      <c r="S3350">
        <v>2000</v>
      </c>
      <c r="T3350" t="s">
        <v>10093</v>
      </c>
    </row>
    <row r="3351" spans="1:20" x14ac:dyDescent="0.25">
      <c r="A3351" t="s">
        <v>30</v>
      </c>
      <c r="F3351"/>
      <c r="G3351" t="s">
        <v>26</v>
      </c>
      <c r="H3351">
        <v>2026</v>
      </c>
      <c r="I3351" t="s">
        <v>232</v>
      </c>
      <c r="J3351" t="s">
        <v>10690</v>
      </c>
      <c r="K3351">
        <v>4300006991</v>
      </c>
      <c r="L3351">
        <v>138</v>
      </c>
      <c r="M3351" t="s">
        <v>10400</v>
      </c>
      <c r="N3351" t="s">
        <v>32</v>
      </c>
      <c r="P3351" t="s">
        <v>10781</v>
      </c>
      <c r="Q3351" t="s">
        <v>10782</v>
      </c>
      <c r="R3351">
        <v>5035944</v>
      </c>
      <c r="S3351">
        <v>2000</v>
      </c>
      <c r="T3351" t="s">
        <v>10093</v>
      </c>
    </row>
    <row r="3352" spans="1:20" x14ac:dyDescent="0.25">
      <c r="A3352" t="s">
        <v>30</v>
      </c>
      <c r="F3352"/>
      <c r="G3352" t="s">
        <v>26</v>
      </c>
      <c r="H3352">
        <v>2026</v>
      </c>
      <c r="I3352" t="s">
        <v>232</v>
      </c>
      <c r="J3352" t="s">
        <v>10690</v>
      </c>
      <c r="K3352">
        <v>4300006991</v>
      </c>
      <c r="L3352">
        <v>138</v>
      </c>
      <c r="M3352" t="s">
        <v>10400</v>
      </c>
      <c r="N3352" t="s">
        <v>32</v>
      </c>
      <c r="P3352" t="s">
        <v>10783</v>
      </c>
      <c r="Q3352" t="s">
        <v>10784</v>
      </c>
      <c r="R3352">
        <v>5035945</v>
      </c>
      <c r="S3352">
        <v>1000</v>
      </c>
      <c r="T3352" t="s">
        <v>10093</v>
      </c>
    </row>
    <row r="3353" spans="1:20" x14ac:dyDescent="0.25">
      <c r="A3353" t="s">
        <v>30</v>
      </c>
      <c r="B3353" t="s">
        <v>21</v>
      </c>
      <c r="C3353" t="s">
        <v>22</v>
      </c>
      <c r="D3353" t="s">
        <v>23</v>
      </c>
      <c r="E3353" t="s">
        <v>67</v>
      </c>
      <c r="F3353" t="s">
        <v>25</v>
      </c>
      <c r="G3353" t="s">
        <v>26</v>
      </c>
      <c r="H3353">
        <v>2026</v>
      </c>
      <c r="I3353" t="s">
        <v>4218</v>
      </c>
      <c r="J3353" t="s">
        <v>7345</v>
      </c>
      <c r="K3353">
        <v>4300007433</v>
      </c>
      <c r="L3353">
        <v>218</v>
      </c>
      <c r="M3353" t="s">
        <v>7346</v>
      </c>
      <c r="N3353" t="s">
        <v>32</v>
      </c>
      <c r="O3353" t="s">
        <v>31</v>
      </c>
      <c r="P3353" t="s">
        <v>7347</v>
      </c>
      <c r="Q3353" t="s">
        <v>7348</v>
      </c>
      <c r="R3353">
        <v>5036866</v>
      </c>
      <c r="S3353">
        <v>12000</v>
      </c>
      <c r="T3353" t="s">
        <v>7349</v>
      </c>
    </row>
    <row r="3354" spans="1:20" x14ac:dyDescent="0.25">
      <c r="A3354" t="s">
        <v>30</v>
      </c>
      <c r="B3354" t="s">
        <v>21</v>
      </c>
      <c r="C3354" t="s">
        <v>22</v>
      </c>
      <c r="D3354" t="s">
        <v>23</v>
      </c>
      <c r="E3354" t="s">
        <v>121</v>
      </c>
      <c r="F3354" t="s">
        <v>25</v>
      </c>
      <c r="G3354" t="s">
        <v>26</v>
      </c>
      <c r="H3354">
        <v>2026</v>
      </c>
      <c r="I3354" t="s">
        <v>4172</v>
      </c>
      <c r="J3354" t="s">
        <v>7350</v>
      </c>
      <c r="K3354">
        <v>4300006714</v>
      </c>
      <c r="L3354" t="s">
        <v>1292</v>
      </c>
      <c r="M3354" t="s">
        <v>7351</v>
      </c>
      <c r="N3354" t="s">
        <v>32</v>
      </c>
      <c r="O3354" t="s">
        <v>31</v>
      </c>
      <c r="P3354" t="s">
        <v>146</v>
      </c>
      <c r="Q3354" t="s">
        <v>147</v>
      </c>
      <c r="R3354">
        <v>5026155</v>
      </c>
      <c r="S3354">
        <v>4000</v>
      </c>
      <c r="T3354" t="s">
        <v>145</v>
      </c>
    </row>
    <row r="3355" spans="1:20" x14ac:dyDescent="0.25">
      <c r="A3355" t="s">
        <v>30</v>
      </c>
      <c r="B3355" t="s">
        <v>21</v>
      </c>
      <c r="C3355" t="s">
        <v>22</v>
      </c>
      <c r="D3355" t="s">
        <v>23</v>
      </c>
      <c r="E3355" t="s">
        <v>121</v>
      </c>
      <c r="F3355" t="s">
        <v>25</v>
      </c>
      <c r="G3355" t="s">
        <v>26</v>
      </c>
      <c r="H3355">
        <v>2026</v>
      </c>
      <c r="I3355" t="s">
        <v>4172</v>
      </c>
      <c r="J3355" t="s">
        <v>7350</v>
      </c>
      <c r="K3355">
        <v>4300006714</v>
      </c>
      <c r="L3355" t="s">
        <v>1292</v>
      </c>
      <c r="M3355" t="s">
        <v>7351</v>
      </c>
      <c r="N3355" t="s">
        <v>32</v>
      </c>
      <c r="P3355" t="s">
        <v>143</v>
      </c>
      <c r="Q3355" t="s">
        <v>144</v>
      </c>
      <c r="R3355">
        <v>5026156</v>
      </c>
      <c r="S3355">
        <v>8000</v>
      </c>
      <c r="T3355" t="s">
        <v>145</v>
      </c>
    </row>
    <row r="3356" spans="1:20" x14ac:dyDescent="0.25">
      <c r="A3356" t="s">
        <v>30</v>
      </c>
      <c r="B3356" t="s">
        <v>21</v>
      </c>
      <c r="C3356" t="s">
        <v>22</v>
      </c>
      <c r="D3356" t="s">
        <v>23</v>
      </c>
      <c r="E3356" t="s">
        <v>178</v>
      </c>
      <c r="F3356" t="s">
        <v>25</v>
      </c>
      <c r="G3356" t="s">
        <v>26</v>
      </c>
      <c r="H3356">
        <v>2026</v>
      </c>
      <c r="I3356" t="s">
        <v>4172</v>
      </c>
      <c r="J3356" t="s">
        <v>7352</v>
      </c>
      <c r="K3356">
        <v>4300006393</v>
      </c>
      <c r="L3356">
        <v>428</v>
      </c>
      <c r="M3356" t="s">
        <v>7353</v>
      </c>
      <c r="N3356" t="s">
        <v>32</v>
      </c>
      <c r="O3356" t="s">
        <v>31</v>
      </c>
      <c r="P3356" t="s">
        <v>225</v>
      </c>
      <c r="Q3356" t="s">
        <v>226</v>
      </c>
      <c r="R3356">
        <v>5007000003</v>
      </c>
      <c r="S3356">
        <v>4800</v>
      </c>
      <c r="T3356" t="s">
        <v>227</v>
      </c>
    </row>
    <row r="3357" spans="1:20" x14ac:dyDescent="0.25">
      <c r="A3357" t="s">
        <v>30</v>
      </c>
      <c r="B3357" t="s">
        <v>21</v>
      </c>
      <c r="C3357" t="s">
        <v>22</v>
      </c>
      <c r="D3357" t="s">
        <v>23</v>
      </c>
      <c r="E3357" t="s">
        <v>178</v>
      </c>
      <c r="F3357" t="s">
        <v>25</v>
      </c>
      <c r="G3357" t="s">
        <v>26</v>
      </c>
      <c r="H3357">
        <v>2026</v>
      </c>
      <c r="I3357" t="s">
        <v>4172</v>
      </c>
      <c r="J3357" t="s">
        <v>7352</v>
      </c>
      <c r="K3357">
        <v>4300006393</v>
      </c>
      <c r="L3357">
        <v>428</v>
      </c>
      <c r="M3357" t="s">
        <v>7353</v>
      </c>
      <c r="N3357" t="s">
        <v>32</v>
      </c>
      <c r="P3357" t="s">
        <v>220</v>
      </c>
      <c r="Q3357" t="s">
        <v>221</v>
      </c>
      <c r="R3357">
        <v>5007000007</v>
      </c>
      <c r="S3357">
        <v>4800</v>
      </c>
      <c r="T3357" t="s">
        <v>222</v>
      </c>
    </row>
    <row r="3358" spans="1:20" x14ac:dyDescent="0.25">
      <c r="A3358" t="s">
        <v>30</v>
      </c>
      <c r="B3358" t="s">
        <v>21</v>
      </c>
      <c r="C3358" t="s">
        <v>22</v>
      </c>
      <c r="D3358" t="s">
        <v>23</v>
      </c>
      <c r="E3358" t="s">
        <v>178</v>
      </c>
      <c r="F3358" t="s">
        <v>25</v>
      </c>
      <c r="G3358" t="s">
        <v>26</v>
      </c>
      <c r="H3358">
        <v>2026</v>
      </c>
      <c r="I3358" t="s">
        <v>4172</v>
      </c>
      <c r="J3358" t="s">
        <v>7352</v>
      </c>
      <c r="K3358">
        <v>4300006393</v>
      </c>
      <c r="L3358">
        <v>428</v>
      </c>
      <c r="M3358" t="s">
        <v>7353</v>
      </c>
      <c r="N3358" t="s">
        <v>32</v>
      </c>
      <c r="P3358" t="s">
        <v>210</v>
      </c>
      <c r="Q3358" t="s">
        <v>211</v>
      </c>
      <c r="R3358">
        <v>5007000004</v>
      </c>
      <c r="S3358">
        <v>4800</v>
      </c>
      <c r="T3358" t="s">
        <v>212</v>
      </c>
    </row>
    <row r="3359" spans="1:20" x14ac:dyDescent="0.25">
      <c r="A3359" t="s">
        <v>30</v>
      </c>
      <c r="B3359" t="s">
        <v>21</v>
      </c>
      <c r="C3359" t="s">
        <v>22</v>
      </c>
      <c r="D3359" t="s">
        <v>23</v>
      </c>
      <c r="E3359" t="s">
        <v>178</v>
      </c>
      <c r="F3359" t="s">
        <v>25</v>
      </c>
      <c r="G3359" t="s">
        <v>26</v>
      </c>
      <c r="H3359">
        <v>2026</v>
      </c>
      <c r="I3359" t="s">
        <v>4172</v>
      </c>
      <c r="J3359" t="s">
        <v>7352</v>
      </c>
      <c r="K3359">
        <v>4300006393</v>
      </c>
      <c r="L3359">
        <v>428</v>
      </c>
      <c r="M3359" t="s">
        <v>7353</v>
      </c>
      <c r="N3359" t="s">
        <v>32</v>
      </c>
      <c r="P3359" t="s">
        <v>207</v>
      </c>
      <c r="Q3359" t="s">
        <v>214</v>
      </c>
      <c r="R3359">
        <v>5007000001</v>
      </c>
      <c r="S3359">
        <v>4800</v>
      </c>
      <c r="T3359" t="s">
        <v>215</v>
      </c>
    </row>
    <row r="3360" spans="1:20" x14ac:dyDescent="0.25">
      <c r="A3360" t="s">
        <v>30</v>
      </c>
      <c r="B3360" t="s">
        <v>21</v>
      </c>
      <c r="C3360" t="s">
        <v>22</v>
      </c>
      <c r="D3360" t="s">
        <v>23</v>
      </c>
      <c r="E3360" t="s">
        <v>178</v>
      </c>
      <c r="F3360" t="s">
        <v>25</v>
      </c>
      <c r="G3360" t="s">
        <v>26</v>
      </c>
      <c r="H3360">
        <v>2026</v>
      </c>
      <c r="I3360" t="s">
        <v>4172</v>
      </c>
      <c r="J3360" t="s">
        <v>7352</v>
      </c>
      <c r="K3360">
        <v>4300006393</v>
      </c>
      <c r="L3360">
        <v>428</v>
      </c>
      <c r="M3360" t="s">
        <v>7353</v>
      </c>
      <c r="N3360" t="s">
        <v>32</v>
      </c>
      <c r="P3360" t="s">
        <v>213</v>
      </c>
      <c r="Q3360" t="s">
        <v>208</v>
      </c>
      <c r="R3360">
        <v>5007000008</v>
      </c>
      <c r="S3360">
        <v>4800</v>
      </c>
      <c r="T3360" t="s">
        <v>209</v>
      </c>
    </row>
    <row r="3361" spans="1:20" x14ac:dyDescent="0.25">
      <c r="A3361" t="s">
        <v>30</v>
      </c>
      <c r="B3361" t="s">
        <v>21</v>
      </c>
      <c r="C3361" t="s">
        <v>22</v>
      </c>
      <c r="D3361" t="s">
        <v>23</v>
      </c>
      <c r="E3361" t="s">
        <v>178</v>
      </c>
      <c r="F3361" t="s">
        <v>25</v>
      </c>
      <c r="G3361" t="s">
        <v>26</v>
      </c>
      <c r="H3361">
        <v>2026</v>
      </c>
      <c r="I3361" t="s">
        <v>4172</v>
      </c>
      <c r="J3361" t="s">
        <v>7352</v>
      </c>
      <c r="K3361">
        <v>4300006393</v>
      </c>
      <c r="L3361">
        <v>428</v>
      </c>
      <c r="M3361" t="s">
        <v>7353</v>
      </c>
      <c r="N3361" t="s">
        <v>32</v>
      </c>
      <c r="P3361" t="s">
        <v>216</v>
      </c>
      <c r="Q3361" t="s">
        <v>217</v>
      </c>
      <c r="R3361">
        <v>5007000002</v>
      </c>
      <c r="S3361">
        <v>4800</v>
      </c>
      <c r="T3361" t="s">
        <v>218</v>
      </c>
    </row>
    <row r="3362" spans="1:20" x14ac:dyDescent="0.25">
      <c r="A3362" t="s">
        <v>30</v>
      </c>
      <c r="B3362" t="s">
        <v>21</v>
      </c>
      <c r="C3362" t="s">
        <v>22</v>
      </c>
      <c r="D3362" t="s">
        <v>23</v>
      </c>
      <c r="E3362" t="s">
        <v>178</v>
      </c>
      <c r="F3362" t="s">
        <v>25</v>
      </c>
      <c r="G3362" t="s">
        <v>26</v>
      </c>
      <c r="H3362">
        <v>2026</v>
      </c>
      <c r="I3362" t="s">
        <v>4172</v>
      </c>
      <c r="J3362" t="s">
        <v>7354</v>
      </c>
      <c r="K3362">
        <v>4300006394</v>
      </c>
      <c r="L3362">
        <v>445</v>
      </c>
      <c r="M3362" t="s">
        <v>7353</v>
      </c>
      <c r="N3362" t="s">
        <v>32</v>
      </c>
      <c r="O3362" t="s">
        <v>31</v>
      </c>
      <c r="P3362" t="s">
        <v>225</v>
      </c>
      <c r="Q3362" t="s">
        <v>226</v>
      </c>
      <c r="R3362">
        <v>5007000003</v>
      </c>
      <c r="S3362">
        <v>4800</v>
      </c>
      <c r="T3362" t="s">
        <v>227</v>
      </c>
    </row>
    <row r="3363" spans="1:20" x14ac:dyDescent="0.25">
      <c r="A3363" t="s">
        <v>30</v>
      </c>
      <c r="B3363" t="s">
        <v>21</v>
      </c>
      <c r="C3363" t="s">
        <v>22</v>
      </c>
      <c r="D3363" t="s">
        <v>23</v>
      </c>
      <c r="E3363" t="s">
        <v>178</v>
      </c>
      <c r="F3363" t="s">
        <v>25</v>
      </c>
      <c r="G3363" t="s">
        <v>26</v>
      </c>
      <c r="H3363">
        <v>2026</v>
      </c>
      <c r="I3363" t="s">
        <v>4172</v>
      </c>
      <c r="J3363" t="s">
        <v>7354</v>
      </c>
      <c r="K3363">
        <v>4300006394</v>
      </c>
      <c r="L3363">
        <v>445</v>
      </c>
      <c r="M3363" t="s">
        <v>7353</v>
      </c>
      <c r="N3363" t="s">
        <v>32</v>
      </c>
      <c r="P3363" t="s">
        <v>220</v>
      </c>
      <c r="Q3363" t="s">
        <v>221</v>
      </c>
      <c r="R3363">
        <v>5007000007</v>
      </c>
      <c r="S3363">
        <v>4800</v>
      </c>
      <c r="T3363" t="s">
        <v>222</v>
      </c>
    </row>
    <row r="3364" spans="1:20" x14ac:dyDescent="0.25">
      <c r="A3364" t="s">
        <v>30</v>
      </c>
      <c r="B3364" t="s">
        <v>21</v>
      </c>
      <c r="C3364" t="s">
        <v>22</v>
      </c>
      <c r="D3364" t="s">
        <v>23</v>
      </c>
      <c r="E3364" t="s">
        <v>178</v>
      </c>
      <c r="F3364" t="s">
        <v>25</v>
      </c>
      <c r="G3364" t="s">
        <v>26</v>
      </c>
      <c r="H3364">
        <v>2026</v>
      </c>
      <c r="I3364" t="s">
        <v>4172</v>
      </c>
      <c r="J3364" t="s">
        <v>7354</v>
      </c>
      <c r="K3364">
        <v>4300006394</v>
      </c>
      <c r="L3364">
        <v>445</v>
      </c>
      <c r="M3364" t="s">
        <v>7353</v>
      </c>
      <c r="N3364" t="s">
        <v>32</v>
      </c>
      <c r="P3364" t="s">
        <v>210</v>
      </c>
      <c r="Q3364" t="s">
        <v>211</v>
      </c>
      <c r="R3364">
        <v>5007000004</v>
      </c>
      <c r="S3364">
        <v>4800</v>
      </c>
      <c r="T3364" t="s">
        <v>212</v>
      </c>
    </row>
    <row r="3365" spans="1:20" x14ac:dyDescent="0.25">
      <c r="A3365" t="s">
        <v>30</v>
      </c>
      <c r="B3365" t="s">
        <v>21</v>
      </c>
      <c r="C3365" t="s">
        <v>22</v>
      </c>
      <c r="D3365" t="s">
        <v>23</v>
      </c>
      <c r="E3365" t="s">
        <v>178</v>
      </c>
      <c r="F3365" t="s">
        <v>25</v>
      </c>
      <c r="G3365" t="s">
        <v>26</v>
      </c>
      <c r="H3365">
        <v>2026</v>
      </c>
      <c r="I3365" t="s">
        <v>4172</v>
      </c>
      <c r="J3365" t="s">
        <v>7354</v>
      </c>
      <c r="K3365">
        <v>4300006394</v>
      </c>
      <c r="L3365">
        <v>445</v>
      </c>
      <c r="M3365" t="s">
        <v>7353</v>
      </c>
      <c r="N3365" t="s">
        <v>32</v>
      </c>
      <c r="P3365" t="s">
        <v>207</v>
      </c>
      <c r="Q3365" t="s">
        <v>214</v>
      </c>
      <c r="R3365">
        <v>5007000001</v>
      </c>
      <c r="S3365">
        <v>4800</v>
      </c>
      <c r="T3365" t="s">
        <v>215</v>
      </c>
    </row>
    <row r="3366" spans="1:20" x14ac:dyDescent="0.25">
      <c r="A3366" t="s">
        <v>30</v>
      </c>
      <c r="B3366" t="s">
        <v>21</v>
      </c>
      <c r="C3366" t="s">
        <v>22</v>
      </c>
      <c r="D3366" t="s">
        <v>23</v>
      </c>
      <c r="E3366" t="s">
        <v>178</v>
      </c>
      <c r="F3366" t="s">
        <v>25</v>
      </c>
      <c r="G3366" t="s">
        <v>26</v>
      </c>
      <c r="H3366">
        <v>2026</v>
      </c>
      <c r="I3366" t="s">
        <v>4172</v>
      </c>
      <c r="J3366" t="s">
        <v>7354</v>
      </c>
      <c r="K3366">
        <v>4300006394</v>
      </c>
      <c r="L3366">
        <v>445</v>
      </c>
      <c r="M3366" t="s">
        <v>7353</v>
      </c>
      <c r="N3366" t="s">
        <v>32</v>
      </c>
      <c r="P3366" t="s">
        <v>213</v>
      </c>
      <c r="Q3366" t="s">
        <v>208</v>
      </c>
      <c r="R3366">
        <v>5007000008</v>
      </c>
      <c r="S3366">
        <v>4800</v>
      </c>
      <c r="T3366" t="s">
        <v>209</v>
      </c>
    </row>
    <row r="3367" spans="1:20" x14ac:dyDescent="0.25">
      <c r="A3367" t="s">
        <v>30</v>
      </c>
      <c r="B3367" t="s">
        <v>21</v>
      </c>
      <c r="C3367" t="s">
        <v>22</v>
      </c>
      <c r="D3367" t="s">
        <v>23</v>
      </c>
      <c r="E3367" t="s">
        <v>178</v>
      </c>
      <c r="F3367" t="s">
        <v>25</v>
      </c>
      <c r="G3367" t="s">
        <v>26</v>
      </c>
      <c r="H3367">
        <v>2026</v>
      </c>
      <c r="I3367" t="s">
        <v>4172</v>
      </c>
      <c r="J3367" t="s">
        <v>7354</v>
      </c>
      <c r="K3367">
        <v>4300006394</v>
      </c>
      <c r="L3367">
        <v>445</v>
      </c>
      <c r="M3367" t="s">
        <v>7353</v>
      </c>
      <c r="N3367" t="s">
        <v>32</v>
      </c>
      <c r="P3367" t="s">
        <v>216</v>
      </c>
      <c r="Q3367" t="s">
        <v>217</v>
      </c>
      <c r="R3367">
        <v>5007000002</v>
      </c>
      <c r="S3367">
        <v>4800</v>
      </c>
      <c r="T3367" t="s">
        <v>218</v>
      </c>
    </row>
    <row r="3368" spans="1:20" x14ac:dyDescent="0.25">
      <c r="A3368" t="s">
        <v>30</v>
      </c>
      <c r="B3368" t="s">
        <v>21</v>
      </c>
      <c r="C3368" t="s">
        <v>22</v>
      </c>
      <c r="D3368" t="s">
        <v>23</v>
      </c>
      <c r="E3368" t="s">
        <v>178</v>
      </c>
      <c r="F3368" t="s">
        <v>25</v>
      </c>
      <c r="G3368" t="s">
        <v>26</v>
      </c>
      <c r="H3368">
        <v>2026</v>
      </c>
      <c r="I3368" t="s">
        <v>4172</v>
      </c>
      <c r="J3368" t="s">
        <v>7355</v>
      </c>
      <c r="K3368">
        <v>4300006395</v>
      </c>
      <c r="L3368">
        <v>466</v>
      </c>
      <c r="M3368" t="s">
        <v>7353</v>
      </c>
      <c r="N3368" t="s">
        <v>32</v>
      </c>
      <c r="O3368" t="s">
        <v>31</v>
      </c>
      <c r="P3368" t="s">
        <v>225</v>
      </c>
      <c r="Q3368" t="s">
        <v>226</v>
      </c>
      <c r="R3368">
        <v>5007000003</v>
      </c>
      <c r="S3368">
        <v>4800</v>
      </c>
      <c r="T3368" t="s">
        <v>227</v>
      </c>
    </row>
    <row r="3369" spans="1:20" x14ac:dyDescent="0.25">
      <c r="A3369" t="s">
        <v>30</v>
      </c>
      <c r="B3369" t="s">
        <v>21</v>
      </c>
      <c r="C3369" t="s">
        <v>22</v>
      </c>
      <c r="D3369" t="s">
        <v>23</v>
      </c>
      <c r="E3369" t="s">
        <v>178</v>
      </c>
      <c r="F3369" t="s">
        <v>25</v>
      </c>
      <c r="G3369" t="s">
        <v>26</v>
      </c>
      <c r="H3369">
        <v>2026</v>
      </c>
      <c r="I3369" t="s">
        <v>4172</v>
      </c>
      <c r="J3369" t="s">
        <v>7355</v>
      </c>
      <c r="K3369">
        <v>4300006395</v>
      </c>
      <c r="L3369">
        <v>466</v>
      </c>
      <c r="M3369" t="s">
        <v>7353</v>
      </c>
      <c r="N3369" t="s">
        <v>32</v>
      </c>
      <c r="P3369" t="s">
        <v>220</v>
      </c>
      <c r="Q3369" t="s">
        <v>221</v>
      </c>
      <c r="R3369">
        <v>5007000007</v>
      </c>
      <c r="S3369">
        <v>4800</v>
      </c>
      <c r="T3369" t="s">
        <v>222</v>
      </c>
    </row>
    <row r="3370" spans="1:20" x14ac:dyDescent="0.25">
      <c r="A3370" t="s">
        <v>30</v>
      </c>
      <c r="B3370" t="s">
        <v>21</v>
      </c>
      <c r="C3370" t="s">
        <v>22</v>
      </c>
      <c r="D3370" t="s">
        <v>23</v>
      </c>
      <c r="E3370" t="s">
        <v>178</v>
      </c>
      <c r="F3370" t="s">
        <v>25</v>
      </c>
      <c r="G3370" t="s">
        <v>26</v>
      </c>
      <c r="H3370">
        <v>2026</v>
      </c>
      <c r="I3370" t="s">
        <v>4172</v>
      </c>
      <c r="J3370" t="s">
        <v>7355</v>
      </c>
      <c r="K3370">
        <v>4300006395</v>
      </c>
      <c r="L3370">
        <v>466</v>
      </c>
      <c r="M3370" t="s">
        <v>7353</v>
      </c>
      <c r="N3370" t="s">
        <v>32</v>
      </c>
      <c r="P3370" t="s">
        <v>210</v>
      </c>
      <c r="Q3370" t="s">
        <v>211</v>
      </c>
      <c r="R3370">
        <v>5007000004</v>
      </c>
      <c r="S3370">
        <v>4800</v>
      </c>
      <c r="T3370" t="s">
        <v>212</v>
      </c>
    </row>
    <row r="3371" spans="1:20" x14ac:dyDescent="0.25">
      <c r="A3371" t="s">
        <v>30</v>
      </c>
      <c r="B3371" t="s">
        <v>21</v>
      </c>
      <c r="C3371" t="s">
        <v>22</v>
      </c>
      <c r="D3371" t="s">
        <v>23</v>
      </c>
      <c r="E3371" t="s">
        <v>178</v>
      </c>
      <c r="F3371" t="s">
        <v>25</v>
      </c>
      <c r="G3371" t="s">
        <v>26</v>
      </c>
      <c r="H3371">
        <v>2026</v>
      </c>
      <c r="I3371" t="s">
        <v>4172</v>
      </c>
      <c r="J3371" t="s">
        <v>7355</v>
      </c>
      <c r="K3371">
        <v>4300006395</v>
      </c>
      <c r="L3371">
        <v>466</v>
      </c>
      <c r="M3371" t="s">
        <v>7353</v>
      </c>
      <c r="N3371" t="s">
        <v>32</v>
      </c>
      <c r="P3371" t="s">
        <v>207</v>
      </c>
      <c r="Q3371" t="s">
        <v>214</v>
      </c>
      <c r="R3371">
        <v>5007000001</v>
      </c>
      <c r="S3371">
        <v>4800</v>
      </c>
      <c r="T3371" t="s">
        <v>215</v>
      </c>
    </row>
    <row r="3372" spans="1:20" x14ac:dyDescent="0.25">
      <c r="A3372" t="s">
        <v>30</v>
      </c>
      <c r="B3372" t="s">
        <v>21</v>
      </c>
      <c r="C3372" t="s">
        <v>22</v>
      </c>
      <c r="D3372" t="s">
        <v>23</v>
      </c>
      <c r="E3372" t="s">
        <v>178</v>
      </c>
      <c r="F3372" t="s">
        <v>25</v>
      </c>
      <c r="G3372" t="s">
        <v>26</v>
      </c>
      <c r="H3372">
        <v>2026</v>
      </c>
      <c r="I3372" t="s">
        <v>4172</v>
      </c>
      <c r="J3372" t="s">
        <v>7355</v>
      </c>
      <c r="K3372">
        <v>4300006395</v>
      </c>
      <c r="L3372">
        <v>466</v>
      </c>
      <c r="M3372" t="s">
        <v>7353</v>
      </c>
      <c r="N3372" t="s">
        <v>32</v>
      </c>
      <c r="P3372" t="s">
        <v>213</v>
      </c>
      <c r="Q3372" t="s">
        <v>208</v>
      </c>
      <c r="R3372">
        <v>5007000008</v>
      </c>
      <c r="S3372">
        <v>4800</v>
      </c>
      <c r="T3372" t="s">
        <v>209</v>
      </c>
    </row>
    <row r="3373" spans="1:20" x14ac:dyDescent="0.25">
      <c r="A3373" t="s">
        <v>30</v>
      </c>
      <c r="B3373" t="s">
        <v>21</v>
      </c>
      <c r="C3373" t="s">
        <v>22</v>
      </c>
      <c r="D3373" t="s">
        <v>23</v>
      </c>
      <c r="E3373" t="s">
        <v>178</v>
      </c>
      <c r="F3373" t="s">
        <v>25</v>
      </c>
      <c r="G3373" t="s">
        <v>26</v>
      </c>
      <c r="H3373">
        <v>2026</v>
      </c>
      <c r="I3373" t="s">
        <v>4172</v>
      </c>
      <c r="J3373" t="s">
        <v>7355</v>
      </c>
      <c r="K3373">
        <v>4300006395</v>
      </c>
      <c r="L3373">
        <v>466</v>
      </c>
      <c r="M3373" t="s">
        <v>7353</v>
      </c>
      <c r="N3373" t="s">
        <v>32</v>
      </c>
      <c r="P3373" t="s">
        <v>216</v>
      </c>
      <c r="Q3373" t="s">
        <v>217</v>
      </c>
      <c r="R3373">
        <v>5007000002</v>
      </c>
      <c r="S3373">
        <v>4800</v>
      </c>
      <c r="T3373" t="s">
        <v>218</v>
      </c>
    </row>
    <row r="3374" spans="1:20" x14ac:dyDescent="0.25">
      <c r="A3374" t="s">
        <v>30</v>
      </c>
      <c r="B3374" t="s">
        <v>21</v>
      </c>
      <c r="C3374" t="s">
        <v>22</v>
      </c>
      <c r="D3374" t="s">
        <v>23</v>
      </c>
      <c r="E3374" t="s">
        <v>178</v>
      </c>
      <c r="F3374" t="s">
        <v>25</v>
      </c>
      <c r="G3374" t="s">
        <v>26</v>
      </c>
      <c r="H3374">
        <v>2026</v>
      </c>
      <c r="I3374" t="s">
        <v>4172</v>
      </c>
      <c r="J3374" t="s">
        <v>7350</v>
      </c>
      <c r="K3374">
        <v>4300006714</v>
      </c>
      <c r="L3374" t="s">
        <v>1292</v>
      </c>
      <c r="M3374" t="s">
        <v>7351</v>
      </c>
      <c r="N3374" t="s">
        <v>32</v>
      </c>
      <c r="O3374" t="s">
        <v>31</v>
      </c>
      <c r="P3374" t="s">
        <v>203</v>
      </c>
      <c r="Q3374" t="s">
        <v>204</v>
      </c>
      <c r="R3374">
        <v>5026154</v>
      </c>
      <c r="S3374">
        <v>18000</v>
      </c>
      <c r="T3374" t="s">
        <v>205</v>
      </c>
    </row>
    <row r="3375" spans="1:20" x14ac:dyDescent="0.25">
      <c r="A3375" t="s">
        <v>30</v>
      </c>
      <c r="B3375" t="s">
        <v>2764</v>
      </c>
      <c r="C3375" t="s">
        <v>2765</v>
      </c>
      <c r="D3375" t="s">
        <v>2766</v>
      </c>
      <c r="E3375" t="s">
        <v>7321</v>
      </c>
      <c r="F3375" t="s">
        <v>25</v>
      </c>
      <c r="G3375" t="s">
        <v>309</v>
      </c>
      <c r="H3375">
        <v>2026</v>
      </c>
      <c r="I3375" t="s">
        <v>2702</v>
      </c>
      <c r="J3375" t="s">
        <v>7356</v>
      </c>
      <c r="K3375">
        <v>4300006312</v>
      </c>
      <c r="L3375">
        <v>382</v>
      </c>
      <c r="M3375" t="s">
        <v>7323</v>
      </c>
      <c r="N3375">
        <v>8</v>
      </c>
      <c r="O3375" t="s">
        <v>2790</v>
      </c>
      <c r="P3375" t="s">
        <v>7324</v>
      </c>
      <c r="Q3375" t="s">
        <v>7325</v>
      </c>
      <c r="R3375">
        <v>1333146007</v>
      </c>
      <c r="S3375">
        <v>22000</v>
      </c>
      <c r="T3375" t="s">
        <v>7326</v>
      </c>
    </row>
    <row r="3376" spans="1:20" x14ac:dyDescent="0.25">
      <c r="A3376" t="s">
        <v>30</v>
      </c>
      <c r="B3376" t="s">
        <v>2764</v>
      </c>
      <c r="C3376" t="s">
        <v>2765</v>
      </c>
      <c r="D3376" t="s">
        <v>2766</v>
      </c>
      <c r="E3376" t="s">
        <v>7321</v>
      </c>
      <c r="F3376" t="s">
        <v>25</v>
      </c>
      <c r="G3376" t="s">
        <v>309</v>
      </c>
      <c r="H3376">
        <v>2026</v>
      </c>
      <c r="I3376" t="s">
        <v>2702</v>
      </c>
      <c r="J3376" t="s">
        <v>7356</v>
      </c>
      <c r="K3376">
        <v>4300006312</v>
      </c>
      <c r="L3376">
        <v>382</v>
      </c>
      <c r="M3376" t="s">
        <v>7323</v>
      </c>
      <c r="N3376">
        <v>8</v>
      </c>
      <c r="O3376" t="s">
        <v>2790</v>
      </c>
      <c r="P3376" t="s">
        <v>7324</v>
      </c>
      <c r="Q3376" t="s">
        <v>7327</v>
      </c>
      <c r="R3376">
        <v>1333146003</v>
      </c>
      <c r="S3376">
        <v>22000</v>
      </c>
      <c r="T3376" t="s">
        <v>7328</v>
      </c>
    </row>
    <row r="3377" spans="1:20" x14ac:dyDescent="0.25">
      <c r="A3377" t="s">
        <v>30</v>
      </c>
      <c r="B3377" t="s">
        <v>2764</v>
      </c>
      <c r="C3377" t="s">
        <v>2765</v>
      </c>
      <c r="D3377" t="s">
        <v>2766</v>
      </c>
      <c r="E3377" t="s">
        <v>7321</v>
      </c>
      <c r="F3377" t="s">
        <v>25</v>
      </c>
      <c r="G3377" t="s">
        <v>309</v>
      </c>
      <c r="H3377">
        <v>2026</v>
      </c>
      <c r="I3377" t="s">
        <v>2702</v>
      </c>
      <c r="J3377" t="s">
        <v>7356</v>
      </c>
      <c r="K3377">
        <v>4300006312</v>
      </c>
      <c r="L3377">
        <v>382</v>
      </c>
      <c r="M3377" t="s">
        <v>7323</v>
      </c>
      <c r="N3377">
        <v>8</v>
      </c>
      <c r="O3377" t="s">
        <v>2790</v>
      </c>
      <c r="P3377" t="s">
        <v>7324</v>
      </c>
      <c r="Q3377" t="s">
        <v>7329</v>
      </c>
      <c r="R3377">
        <v>1333146004</v>
      </c>
      <c r="S3377">
        <v>22000</v>
      </c>
      <c r="T3377" t="s">
        <v>7330</v>
      </c>
    </row>
    <row r="3378" spans="1:20" x14ac:dyDescent="0.25">
      <c r="A3378" t="s">
        <v>30</v>
      </c>
      <c r="B3378" t="s">
        <v>2764</v>
      </c>
      <c r="C3378" t="s">
        <v>2765</v>
      </c>
      <c r="D3378" t="s">
        <v>2766</v>
      </c>
      <c r="E3378" t="s">
        <v>7321</v>
      </c>
      <c r="F3378" t="s">
        <v>25</v>
      </c>
      <c r="G3378" t="s">
        <v>309</v>
      </c>
      <c r="H3378">
        <v>2026</v>
      </c>
      <c r="I3378" t="s">
        <v>2702</v>
      </c>
      <c r="J3378" t="s">
        <v>7356</v>
      </c>
      <c r="K3378">
        <v>4300006312</v>
      </c>
      <c r="L3378">
        <v>382</v>
      </c>
      <c r="M3378" t="s">
        <v>7323</v>
      </c>
      <c r="N3378">
        <v>8</v>
      </c>
      <c r="O3378" t="s">
        <v>2790</v>
      </c>
      <c r="P3378" t="s">
        <v>7324</v>
      </c>
      <c r="Q3378" t="s">
        <v>7331</v>
      </c>
      <c r="R3378">
        <v>1333146005</v>
      </c>
      <c r="S3378">
        <v>22000</v>
      </c>
      <c r="T3378" t="s">
        <v>7332</v>
      </c>
    </row>
    <row r="3379" spans="1:20" x14ac:dyDescent="0.25">
      <c r="A3379" t="s">
        <v>30</v>
      </c>
      <c r="B3379" t="s">
        <v>2764</v>
      </c>
      <c r="C3379" t="s">
        <v>2765</v>
      </c>
      <c r="D3379" t="s">
        <v>2766</v>
      </c>
      <c r="E3379" t="s">
        <v>7321</v>
      </c>
      <c r="F3379" t="s">
        <v>25</v>
      </c>
      <c r="G3379" t="s">
        <v>309</v>
      </c>
      <c r="H3379">
        <v>2026</v>
      </c>
      <c r="I3379" t="s">
        <v>2702</v>
      </c>
      <c r="J3379" t="s">
        <v>7357</v>
      </c>
      <c r="K3379">
        <v>4300006313</v>
      </c>
      <c r="L3379">
        <v>343</v>
      </c>
      <c r="M3379" t="s">
        <v>7334</v>
      </c>
      <c r="N3379">
        <v>3</v>
      </c>
      <c r="O3379" t="s">
        <v>2706</v>
      </c>
      <c r="P3379" t="s">
        <v>7324</v>
      </c>
      <c r="Q3379" t="s">
        <v>7335</v>
      </c>
      <c r="R3379" t="s">
        <v>7358</v>
      </c>
      <c r="S3379">
        <v>22000</v>
      </c>
      <c r="T3379" t="s">
        <v>7359</v>
      </c>
    </row>
    <row r="3380" spans="1:20" x14ac:dyDescent="0.25">
      <c r="A3380" t="s">
        <v>30</v>
      </c>
      <c r="B3380" t="s">
        <v>2764</v>
      </c>
      <c r="C3380" t="s">
        <v>2765</v>
      </c>
      <c r="D3380" t="s">
        <v>2766</v>
      </c>
      <c r="E3380" t="s">
        <v>7321</v>
      </c>
      <c r="F3380" t="s">
        <v>25</v>
      </c>
      <c r="G3380" t="s">
        <v>309</v>
      </c>
      <c r="H3380">
        <v>2026</v>
      </c>
      <c r="I3380" t="s">
        <v>2702</v>
      </c>
      <c r="J3380" t="s">
        <v>7360</v>
      </c>
      <c r="K3380">
        <v>4300006314</v>
      </c>
      <c r="L3380">
        <v>402</v>
      </c>
      <c r="M3380" t="s">
        <v>7334</v>
      </c>
      <c r="N3380">
        <v>14</v>
      </c>
      <c r="O3380" t="s">
        <v>7361</v>
      </c>
      <c r="P3380" t="s">
        <v>7324</v>
      </c>
      <c r="Q3380" t="s">
        <v>7335</v>
      </c>
      <c r="R3380" t="s">
        <v>7358</v>
      </c>
      <c r="S3380">
        <v>22000</v>
      </c>
      <c r="T3380" t="s">
        <v>7336</v>
      </c>
    </row>
    <row r="3381" spans="1:20" x14ac:dyDescent="0.25">
      <c r="A3381" t="s">
        <v>30</v>
      </c>
      <c r="B3381" t="s">
        <v>2764</v>
      </c>
      <c r="C3381" t="s">
        <v>307</v>
      </c>
      <c r="D3381" t="s">
        <v>3076</v>
      </c>
      <c r="E3381" t="s">
        <v>7362</v>
      </c>
      <c r="F3381" t="s">
        <v>25</v>
      </c>
      <c r="G3381" t="s">
        <v>309</v>
      </c>
      <c r="H3381">
        <v>2026</v>
      </c>
      <c r="I3381" t="s">
        <v>232</v>
      </c>
      <c r="J3381" t="s">
        <v>7363</v>
      </c>
      <c r="K3381">
        <v>4300006992</v>
      </c>
      <c r="L3381" t="s">
        <v>30</v>
      </c>
      <c r="M3381" t="s">
        <v>7364</v>
      </c>
      <c r="N3381" t="s">
        <v>31</v>
      </c>
      <c r="O3381" t="s">
        <v>31</v>
      </c>
      <c r="P3381" t="s">
        <v>7418</v>
      </c>
      <c r="Q3381">
        <v>7450217293178</v>
      </c>
      <c r="R3381">
        <v>5035800</v>
      </c>
      <c r="S3381">
        <v>3000</v>
      </c>
      <c r="T3381" t="s">
        <v>7419</v>
      </c>
    </row>
    <row r="3382" spans="1:20" x14ac:dyDescent="0.25">
      <c r="A3382" t="s">
        <v>30</v>
      </c>
      <c r="B3382" t="s">
        <v>2764</v>
      </c>
      <c r="C3382" t="s">
        <v>307</v>
      </c>
      <c r="D3382" t="s">
        <v>3076</v>
      </c>
      <c r="E3382" t="s">
        <v>7362</v>
      </c>
      <c r="F3382" t="s">
        <v>25</v>
      </c>
      <c r="G3382" t="s">
        <v>309</v>
      </c>
      <c r="H3382">
        <v>2026</v>
      </c>
      <c r="I3382" t="s">
        <v>232</v>
      </c>
      <c r="J3382" t="s">
        <v>7363</v>
      </c>
      <c r="K3382">
        <v>4300006992</v>
      </c>
      <c r="L3382" t="s">
        <v>30</v>
      </c>
      <c r="M3382" t="s">
        <v>7364</v>
      </c>
      <c r="P3382" t="s">
        <v>7420</v>
      </c>
      <c r="Q3382">
        <v>7450217293147</v>
      </c>
      <c r="R3382">
        <v>5035797</v>
      </c>
      <c r="S3382">
        <v>3000</v>
      </c>
      <c r="T3382" t="s">
        <v>7421</v>
      </c>
    </row>
    <row r="3383" spans="1:20" x14ac:dyDescent="0.25">
      <c r="A3383" t="s">
        <v>30</v>
      </c>
      <c r="B3383" t="s">
        <v>2764</v>
      </c>
      <c r="C3383" t="s">
        <v>307</v>
      </c>
      <c r="D3383" t="s">
        <v>3076</v>
      </c>
      <c r="E3383" t="s">
        <v>7362</v>
      </c>
      <c r="F3383" t="s">
        <v>25</v>
      </c>
      <c r="G3383" t="s">
        <v>309</v>
      </c>
      <c r="H3383">
        <v>2026</v>
      </c>
      <c r="I3383" t="s">
        <v>232</v>
      </c>
      <c r="J3383" t="s">
        <v>7363</v>
      </c>
      <c r="K3383">
        <v>4300006992</v>
      </c>
      <c r="L3383" t="s">
        <v>30</v>
      </c>
      <c r="M3383" t="s">
        <v>7364</v>
      </c>
      <c r="P3383" t="s">
        <v>7401</v>
      </c>
      <c r="Q3383">
        <v>7450217292980</v>
      </c>
      <c r="R3383">
        <v>5035792</v>
      </c>
      <c r="S3383">
        <v>2800</v>
      </c>
      <c r="T3383" t="s">
        <v>7402</v>
      </c>
    </row>
    <row r="3384" spans="1:20" x14ac:dyDescent="0.25">
      <c r="A3384" t="s">
        <v>30</v>
      </c>
      <c r="B3384" t="s">
        <v>2764</v>
      </c>
      <c r="C3384" t="s">
        <v>307</v>
      </c>
      <c r="D3384" t="s">
        <v>3076</v>
      </c>
      <c r="E3384" t="s">
        <v>7362</v>
      </c>
      <c r="F3384" t="s">
        <v>25</v>
      </c>
      <c r="G3384" t="s">
        <v>309</v>
      </c>
      <c r="H3384">
        <v>2026</v>
      </c>
      <c r="I3384" t="s">
        <v>232</v>
      </c>
      <c r="J3384" t="s">
        <v>7363</v>
      </c>
      <c r="K3384">
        <v>4300006992</v>
      </c>
      <c r="L3384" t="s">
        <v>30</v>
      </c>
      <c r="M3384" t="s">
        <v>7364</v>
      </c>
      <c r="P3384" t="s">
        <v>7375</v>
      </c>
      <c r="Q3384">
        <v>7450217292546</v>
      </c>
      <c r="R3384">
        <v>5035779</v>
      </c>
      <c r="S3384">
        <v>1800</v>
      </c>
      <c r="T3384" t="s">
        <v>7376</v>
      </c>
    </row>
    <row r="3385" spans="1:20" x14ac:dyDescent="0.25">
      <c r="A3385" t="s">
        <v>30</v>
      </c>
      <c r="B3385" t="s">
        <v>2764</v>
      </c>
      <c r="C3385" t="s">
        <v>307</v>
      </c>
      <c r="D3385" t="s">
        <v>3076</v>
      </c>
      <c r="E3385" t="s">
        <v>7362</v>
      </c>
      <c r="F3385" t="s">
        <v>25</v>
      </c>
      <c r="G3385" t="s">
        <v>309</v>
      </c>
      <c r="H3385">
        <v>2026</v>
      </c>
      <c r="I3385" t="s">
        <v>232</v>
      </c>
      <c r="J3385" t="s">
        <v>7363</v>
      </c>
      <c r="K3385">
        <v>4300006992</v>
      </c>
      <c r="L3385" t="s">
        <v>30</v>
      </c>
      <c r="M3385" t="s">
        <v>7364</v>
      </c>
      <c r="P3385" t="s">
        <v>7377</v>
      </c>
      <c r="Q3385">
        <v>7450217292539</v>
      </c>
      <c r="R3385">
        <v>5035778</v>
      </c>
      <c r="S3385">
        <v>1800</v>
      </c>
      <c r="T3385" t="s">
        <v>7378</v>
      </c>
    </row>
    <row r="3386" spans="1:20" x14ac:dyDescent="0.25">
      <c r="A3386" t="s">
        <v>30</v>
      </c>
      <c r="B3386" t="s">
        <v>2764</v>
      </c>
      <c r="C3386" t="s">
        <v>307</v>
      </c>
      <c r="D3386" t="s">
        <v>3076</v>
      </c>
      <c r="E3386" t="s">
        <v>7362</v>
      </c>
      <c r="F3386" t="s">
        <v>25</v>
      </c>
      <c r="G3386" t="s">
        <v>309</v>
      </c>
      <c r="H3386">
        <v>2026</v>
      </c>
      <c r="I3386" t="s">
        <v>232</v>
      </c>
      <c r="J3386" t="s">
        <v>7363</v>
      </c>
      <c r="K3386">
        <v>4300006992</v>
      </c>
      <c r="L3386" t="s">
        <v>30</v>
      </c>
      <c r="M3386" t="s">
        <v>7364</v>
      </c>
      <c r="P3386" t="s">
        <v>7422</v>
      </c>
      <c r="Q3386">
        <v>7450217293154</v>
      </c>
      <c r="R3386">
        <v>5035798</v>
      </c>
      <c r="S3386">
        <v>3000</v>
      </c>
      <c r="T3386" t="s">
        <v>7402</v>
      </c>
    </row>
    <row r="3387" spans="1:20" x14ac:dyDescent="0.25">
      <c r="A3387" t="s">
        <v>30</v>
      </c>
      <c r="B3387" t="s">
        <v>2764</v>
      </c>
      <c r="C3387" t="s">
        <v>307</v>
      </c>
      <c r="D3387" t="s">
        <v>3076</v>
      </c>
      <c r="E3387" t="s">
        <v>7362</v>
      </c>
      <c r="F3387" t="s">
        <v>25</v>
      </c>
      <c r="G3387" t="s">
        <v>309</v>
      </c>
      <c r="H3387">
        <v>2026</v>
      </c>
      <c r="I3387" t="s">
        <v>232</v>
      </c>
      <c r="J3387" t="s">
        <v>7363</v>
      </c>
      <c r="K3387">
        <v>4300006992</v>
      </c>
      <c r="L3387" t="s">
        <v>30</v>
      </c>
      <c r="M3387" t="s">
        <v>7364</v>
      </c>
      <c r="P3387" t="s">
        <v>7396</v>
      </c>
      <c r="Q3387">
        <v>7450217292706</v>
      </c>
      <c r="R3387">
        <v>5035788</v>
      </c>
      <c r="S3387">
        <v>2500</v>
      </c>
      <c r="T3387" t="s">
        <v>7386</v>
      </c>
    </row>
    <row r="3388" spans="1:20" x14ac:dyDescent="0.25">
      <c r="A3388" t="s">
        <v>30</v>
      </c>
      <c r="B3388" t="s">
        <v>2764</v>
      </c>
      <c r="C3388" t="s">
        <v>307</v>
      </c>
      <c r="D3388" t="s">
        <v>3076</v>
      </c>
      <c r="E3388" t="s">
        <v>7362</v>
      </c>
      <c r="F3388" t="s">
        <v>25</v>
      </c>
      <c r="G3388" t="s">
        <v>309</v>
      </c>
      <c r="H3388">
        <v>2026</v>
      </c>
      <c r="I3388" t="s">
        <v>232</v>
      </c>
      <c r="J3388" t="s">
        <v>7363</v>
      </c>
      <c r="K3388">
        <v>4300006992</v>
      </c>
      <c r="L3388" t="s">
        <v>30</v>
      </c>
      <c r="M3388" t="s">
        <v>7364</v>
      </c>
      <c r="P3388" t="s">
        <v>7385</v>
      </c>
      <c r="Q3388">
        <v>7450217292478</v>
      </c>
      <c r="R3388">
        <v>5035772</v>
      </c>
      <c r="S3388">
        <v>2000</v>
      </c>
      <c r="T3388" t="s">
        <v>7386</v>
      </c>
    </row>
    <row r="3389" spans="1:20" x14ac:dyDescent="0.25">
      <c r="A3389" t="s">
        <v>30</v>
      </c>
      <c r="B3389" t="s">
        <v>2764</v>
      </c>
      <c r="C3389" t="s">
        <v>307</v>
      </c>
      <c r="D3389" t="s">
        <v>3076</v>
      </c>
      <c r="E3389" t="s">
        <v>7362</v>
      </c>
      <c r="F3389" t="s">
        <v>25</v>
      </c>
      <c r="G3389" t="s">
        <v>309</v>
      </c>
      <c r="H3389">
        <v>2026</v>
      </c>
      <c r="I3389" t="s">
        <v>232</v>
      </c>
      <c r="J3389" t="s">
        <v>7363</v>
      </c>
      <c r="K3389">
        <v>4300006992</v>
      </c>
      <c r="L3389" t="s">
        <v>30</v>
      </c>
      <c r="M3389" t="s">
        <v>7364</v>
      </c>
      <c r="P3389" t="s">
        <v>7403</v>
      </c>
      <c r="Q3389">
        <v>7450217292997</v>
      </c>
      <c r="R3389">
        <v>5035793</v>
      </c>
      <c r="S3389">
        <v>2800</v>
      </c>
      <c r="T3389" t="s">
        <v>7402</v>
      </c>
    </row>
    <row r="3390" spans="1:20" x14ac:dyDescent="0.25">
      <c r="A3390" t="s">
        <v>30</v>
      </c>
      <c r="B3390" t="s">
        <v>2764</v>
      </c>
      <c r="C3390" t="s">
        <v>307</v>
      </c>
      <c r="D3390" t="s">
        <v>3076</v>
      </c>
      <c r="E3390" t="s">
        <v>7362</v>
      </c>
      <c r="F3390" t="s">
        <v>25</v>
      </c>
      <c r="G3390" t="s">
        <v>309</v>
      </c>
      <c r="H3390">
        <v>2026</v>
      </c>
      <c r="I3390" t="s">
        <v>232</v>
      </c>
      <c r="J3390" t="s">
        <v>7363</v>
      </c>
      <c r="K3390">
        <v>4300006992</v>
      </c>
      <c r="L3390" t="s">
        <v>30</v>
      </c>
      <c r="M3390" t="s">
        <v>7364</v>
      </c>
      <c r="P3390" t="s">
        <v>7365</v>
      </c>
      <c r="Q3390">
        <v>7450217292645</v>
      </c>
      <c r="R3390">
        <v>5035784</v>
      </c>
      <c r="S3390">
        <v>1800</v>
      </c>
      <c r="T3390" t="s">
        <v>7366</v>
      </c>
    </row>
    <row r="3391" spans="1:20" x14ac:dyDescent="0.25">
      <c r="A3391" t="s">
        <v>30</v>
      </c>
      <c r="B3391" t="s">
        <v>2764</v>
      </c>
      <c r="C3391" t="s">
        <v>307</v>
      </c>
      <c r="D3391" t="s">
        <v>3076</v>
      </c>
      <c r="E3391" t="s">
        <v>7362</v>
      </c>
      <c r="F3391" t="s">
        <v>25</v>
      </c>
      <c r="G3391" t="s">
        <v>309</v>
      </c>
      <c r="H3391">
        <v>2026</v>
      </c>
      <c r="I3391" t="s">
        <v>232</v>
      </c>
      <c r="J3391" t="s">
        <v>7363</v>
      </c>
      <c r="K3391">
        <v>4300006992</v>
      </c>
      <c r="L3391" t="s">
        <v>30</v>
      </c>
      <c r="M3391" t="s">
        <v>7364</v>
      </c>
      <c r="P3391" t="s">
        <v>7397</v>
      </c>
      <c r="Q3391">
        <v>7450217292713</v>
      </c>
      <c r="R3391">
        <v>5035789</v>
      </c>
      <c r="S3391">
        <v>2500</v>
      </c>
      <c r="T3391" t="s">
        <v>7398</v>
      </c>
    </row>
    <row r="3392" spans="1:20" x14ac:dyDescent="0.25">
      <c r="A3392" t="s">
        <v>30</v>
      </c>
      <c r="B3392" t="s">
        <v>2764</v>
      </c>
      <c r="C3392" t="s">
        <v>307</v>
      </c>
      <c r="D3392" t="s">
        <v>3076</v>
      </c>
      <c r="E3392" t="s">
        <v>7362</v>
      </c>
      <c r="F3392" t="s">
        <v>25</v>
      </c>
      <c r="G3392" t="s">
        <v>309</v>
      </c>
      <c r="H3392">
        <v>2026</v>
      </c>
      <c r="I3392" t="s">
        <v>232</v>
      </c>
      <c r="J3392" t="s">
        <v>7363</v>
      </c>
      <c r="K3392">
        <v>4300006992</v>
      </c>
      <c r="L3392" t="s">
        <v>30</v>
      </c>
      <c r="M3392" t="s">
        <v>7364</v>
      </c>
      <c r="P3392" t="s">
        <v>7379</v>
      </c>
      <c r="Q3392">
        <v>7450217292607</v>
      </c>
      <c r="R3392">
        <v>5035782</v>
      </c>
      <c r="S3392">
        <v>1800</v>
      </c>
      <c r="T3392" t="s">
        <v>7380</v>
      </c>
    </row>
    <row r="3393" spans="1:20" x14ac:dyDescent="0.25">
      <c r="A3393" t="s">
        <v>30</v>
      </c>
      <c r="B3393" t="s">
        <v>2764</v>
      </c>
      <c r="C3393" t="s">
        <v>307</v>
      </c>
      <c r="D3393" t="s">
        <v>3076</v>
      </c>
      <c r="E3393" t="s">
        <v>7362</v>
      </c>
      <c r="F3393" t="s">
        <v>25</v>
      </c>
      <c r="G3393" t="s">
        <v>309</v>
      </c>
      <c r="H3393">
        <v>2026</v>
      </c>
      <c r="I3393" t="s">
        <v>232</v>
      </c>
      <c r="J3393" t="s">
        <v>7363</v>
      </c>
      <c r="K3393">
        <v>4300006992</v>
      </c>
      <c r="L3393" t="s">
        <v>30</v>
      </c>
      <c r="M3393" t="s">
        <v>7364</v>
      </c>
      <c r="P3393" t="s">
        <v>7404</v>
      </c>
      <c r="Q3393">
        <v>7450217293000</v>
      </c>
      <c r="R3393">
        <v>5035794</v>
      </c>
      <c r="S3393">
        <v>2800</v>
      </c>
      <c r="T3393" t="s">
        <v>7405</v>
      </c>
    </row>
    <row r="3394" spans="1:20" x14ac:dyDescent="0.25">
      <c r="A3394" t="s">
        <v>30</v>
      </c>
      <c r="B3394" t="s">
        <v>2764</v>
      </c>
      <c r="C3394" t="s">
        <v>307</v>
      </c>
      <c r="D3394" t="s">
        <v>3076</v>
      </c>
      <c r="E3394" t="s">
        <v>7362</v>
      </c>
      <c r="F3394" t="s">
        <v>25</v>
      </c>
      <c r="G3394" t="s">
        <v>309</v>
      </c>
      <c r="H3394">
        <v>2026</v>
      </c>
      <c r="I3394" t="s">
        <v>232</v>
      </c>
      <c r="J3394" t="s">
        <v>7363</v>
      </c>
      <c r="K3394">
        <v>4300006992</v>
      </c>
      <c r="L3394" t="s">
        <v>30</v>
      </c>
      <c r="M3394" t="s">
        <v>7364</v>
      </c>
      <c r="P3394" t="s">
        <v>7406</v>
      </c>
      <c r="Q3394">
        <v>7450217293185</v>
      </c>
      <c r="R3394">
        <v>5035801</v>
      </c>
      <c r="S3394">
        <v>2500</v>
      </c>
      <c r="T3394" t="s">
        <v>7407</v>
      </c>
    </row>
    <row r="3395" spans="1:20" x14ac:dyDescent="0.25">
      <c r="A3395" t="s">
        <v>30</v>
      </c>
      <c r="B3395" t="s">
        <v>2764</v>
      </c>
      <c r="C3395" t="s">
        <v>307</v>
      </c>
      <c r="D3395" t="s">
        <v>3076</v>
      </c>
      <c r="E3395" t="s">
        <v>7362</v>
      </c>
      <c r="F3395" t="s">
        <v>25</v>
      </c>
      <c r="G3395" t="s">
        <v>309</v>
      </c>
      <c r="H3395">
        <v>2026</v>
      </c>
      <c r="I3395" t="s">
        <v>232</v>
      </c>
      <c r="J3395" t="s">
        <v>7363</v>
      </c>
      <c r="K3395">
        <v>4300006992</v>
      </c>
      <c r="L3395" t="s">
        <v>30</v>
      </c>
      <c r="M3395" t="s">
        <v>7364</v>
      </c>
      <c r="P3395" t="s">
        <v>7399</v>
      </c>
      <c r="Q3395">
        <v>7450217292720</v>
      </c>
      <c r="R3395">
        <v>5035790</v>
      </c>
      <c r="S3395">
        <v>2500</v>
      </c>
      <c r="T3395" t="s">
        <v>7388</v>
      </c>
    </row>
    <row r="3396" spans="1:20" x14ac:dyDescent="0.25">
      <c r="A3396" t="s">
        <v>30</v>
      </c>
      <c r="B3396" t="s">
        <v>2764</v>
      </c>
      <c r="C3396" t="s">
        <v>307</v>
      </c>
      <c r="D3396" t="s">
        <v>3076</v>
      </c>
      <c r="E3396" t="s">
        <v>7362</v>
      </c>
      <c r="F3396" t="s">
        <v>25</v>
      </c>
      <c r="G3396" t="s">
        <v>309</v>
      </c>
      <c r="H3396">
        <v>2026</v>
      </c>
      <c r="I3396" t="s">
        <v>232</v>
      </c>
      <c r="J3396" t="s">
        <v>7363</v>
      </c>
      <c r="K3396">
        <v>4300006992</v>
      </c>
      <c r="L3396" t="s">
        <v>30</v>
      </c>
      <c r="M3396" t="s">
        <v>7364</v>
      </c>
      <c r="P3396" t="s">
        <v>7387</v>
      </c>
      <c r="Q3396">
        <v>7450217292492</v>
      </c>
      <c r="R3396">
        <v>5035774</v>
      </c>
      <c r="S3396">
        <v>2000</v>
      </c>
      <c r="T3396" t="s">
        <v>7388</v>
      </c>
    </row>
    <row r="3397" spans="1:20" x14ac:dyDescent="0.25">
      <c r="A3397" t="s">
        <v>30</v>
      </c>
      <c r="B3397" t="s">
        <v>2764</v>
      </c>
      <c r="C3397" t="s">
        <v>307</v>
      </c>
      <c r="D3397" t="s">
        <v>3076</v>
      </c>
      <c r="E3397" t="s">
        <v>7362</v>
      </c>
      <c r="F3397" t="s">
        <v>25</v>
      </c>
      <c r="G3397" t="s">
        <v>309</v>
      </c>
      <c r="H3397">
        <v>2026</v>
      </c>
      <c r="I3397" t="s">
        <v>232</v>
      </c>
      <c r="J3397" t="s">
        <v>7363</v>
      </c>
      <c r="K3397">
        <v>4300006992</v>
      </c>
      <c r="L3397" t="s">
        <v>30</v>
      </c>
      <c r="M3397" t="s">
        <v>7364</v>
      </c>
      <c r="P3397" t="s">
        <v>7367</v>
      </c>
      <c r="Q3397">
        <v>7450217292652</v>
      </c>
      <c r="R3397">
        <v>5035785</v>
      </c>
      <c r="S3397">
        <v>1800</v>
      </c>
      <c r="T3397" t="s">
        <v>7368</v>
      </c>
    </row>
    <row r="3398" spans="1:20" x14ac:dyDescent="0.25">
      <c r="A3398" t="s">
        <v>30</v>
      </c>
      <c r="B3398" t="s">
        <v>2764</v>
      </c>
      <c r="C3398" t="s">
        <v>307</v>
      </c>
      <c r="D3398" t="s">
        <v>3076</v>
      </c>
      <c r="E3398" t="s">
        <v>7362</v>
      </c>
      <c r="F3398" t="s">
        <v>25</v>
      </c>
      <c r="G3398" t="s">
        <v>309</v>
      </c>
      <c r="H3398">
        <v>2026</v>
      </c>
      <c r="I3398" t="s">
        <v>232</v>
      </c>
      <c r="J3398" t="s">
        <v>7363</v>
      </c>
      <c r="K3398">
        <v>4300006992</v>
      </c>
      <c r="L3398" t="s">
        <v>30</v>
      </c>
      <c r="M3398" t="s">
        <v>7364</v>
      </c>
      <c r="P3398" t="s">
        <v>7369</v>
      </c>
      <c r="Q3398">
        <v>7450217292669</v>
      </c>
      <c r="R3398">
        <v>5035786</v>
      </c>
      <c r="S3398">
        <v>1800</v>
      </c>
      <c r="T3398" t="s">
        <v>7370</v>
      </c>
    </row>
    <row r="3399" spans="1:20" x14ac:dyDescent="0.25">
      <c r="A3399" t="s">
        <v>30</v>
      </c>
      <c r="B3399" t="s">
        <v>2764</v>
      </c>
      <c r="C3399" t="s">
        <v>307</v>
      </c>
      <c r="D3399" t="s">
        <v>3076</v>
      </c>
      <c r="E3399" t="s">
        <v>7362</v>
      </c>
      <c r="F3399" t="s">
        <v>25</v>
      </c>
      <c r="G3399" t="s">
        <v>309</v>
      </c>
      <c r="H3399">
        <v>2026</v>
      </c>
      <c r="I3399" t="s">
        <v>232</v>
      </c>
      <c r="J3399" t="s">
        <v>7363</v>
      </c>
      <c r="K3399">
        <v>4300006992</v>
      </c>
      <c r="L3399" t="s">
        <v>30</v>
      </c>
      <c r="M3399" t="s">
        <v>7364</v>
      </c>
      <c r="P3399" t="s">
        <v>7408</v>
      </c>
      <c r="Q3399">
        <v>7450217293192</v>
      </c>
      <c r="R3399">
        <v>5035802</v>
      </c>
      <c r="S3399">
        <v>2500</v>
      </c>
      <c r="T3399" t="s">
        <v>7409</v>
      </c>
    </row>
    <row r="3400" spans="1:20" x14ac:dyDescent="0.25">
      <c r="A3400" t="s">
        <v>30</v>
      </c>
      <c r="B3400" t="s">
        <v>2764</v>
      </c>
      <c r="C3400" t="s">
        <v>307</v>
      </c>
      <c r="D3400" t="s">
        <v>3076</v>
      </c>
      <c r="E3400" t="s">
        <v>7362</v>
      </c>
      <c r="F3400" t="s">
        <v>25</v>
      </c>
      <c r="G3400" t="s">
        <v>309</v>
      </c>
      <c r="H3400">
        <v>2026</v>
      </c>
      <c r="I3400" t="s">
        <v>232</v>
      </c>
      <c r="J3400" t="s">
        <v>7363</v>
      </c>
      <c r="K3400">
        <v>4300006992</v>
      </c>
      <c r="L3400" t="s">
        <v>30</v>
      </c>
      <c r="M3400" t="s">
        <v>7364</v>
      </c>
      <c r="P3400" t="s">
        <v>7389</v>
      </c>
      <c r="Q3400">
        <v>7450217292508</v>
      </c>
      <c r="R3400">
        <v>5035775</v>
      </c>
      <c r="S3400">
        <v>2000</v>
      </c>
      <c r="T3400" t="s">
        <v>7390</v>
      </c>
    </row>
    <row r="3401" spans="1:20" x14ac:dyDescent="0.25">
      <c r="A3401" t="s">
        <v>30</v>
      </c>
      <c r="B3401" t="s">
        <v>2764</v>
      </c>
      <c r="C3401" t="s">
        <v>307</v>
      </c>
      <c r="D3401" t="s">
        <v>3076</v>
      </c>
      <c r="E3401" t="s">
        <v>7362</v>
      </c>
      <c r="F3401" t="s">
        <v>25</v>
      </c>
      <c r="G3401" t="s">
        <v>309</v>
      </c>
      <c r="H3401">
        <v>2026</v>
      </c>
      <c r="I3401" t="s">
        <v>232</v>
      </c>
      <c r="J3401" t="s">
        <v>7363</v>
      </c>
      <c r="K3401">
        <v>4300006992</v>
      </c>
      <c r="L3401" t="s">
        <v>30</v>
      </c>
      <c r="M3401" t="s">
        <v>7364</v>
      </c>
      <c r="P3401" t="s">
        <v>7371</v>
      </c>
      <c r="Q3401">
        <v>7450217292676</v>
      </c>
      <c r="R3401">
        <v>5035787</v>
      </c>
      <c r="S3401">
        <v>1800</v>
      </c>
      <c r="T3401" t="s">
        <v>7372</v>
      </c>
    </row>
    <row r="3402" spans="1:20" x14ac:dyDescent="0.25">
      <c r="A3402" t="s">
        <v>30</v>
      </c>
      <c r="B3402" t="s">
        <v>2764</v>
      </c>
      <c r="C3402" t="s">
        <v>307</v>
      </c>
      <c r="D3402" t="s">
        <v>3076</v>
      </c>
      <c r="E3402" t="s">
        <v>7362</v>
      </c>
      <c r="F3402" t="s">
        <v>25</v>
      </c>
      <c r="G3402" t="s">
        <v>309</v>
      </c>
      <c r="H3402">
        <v>2026</v>
      </c>
      <c r="I3402" t="s">
        <v>232</v>
      </c>
      <c r="J3402" t="s">
        <v>7363</v>
      </c>
      <c r="K3402">
        <v>4300006992</v>
      </c>
      <c r="L3402" t="s">
        <v>30</v>
      </c>
      <c r="M3402" t="s">
        <v>7364</v>
      </c>
      <c r="P3402" t="s">
        <v>7391</v>
      </c>
      <c r="Q3402">
        <v>7450217292515</v>
      </c>
      <c r="R3402">
        <v>5035776</v>
      </c>
      <c r="S3402">
        <v>2000</v>
      </c>
      <c r="T3402" t="s">
        <v>7392</v>
      </c>
    </row>
    <row r="3403" spans="1:20" x14ac:dyDescent="0.25">
      <c r="A3403" t="s">
        <v>30</v>
      </c>
      <c r="B3403" t="s">
        <v>2764</v>
      </c>
      <c r="C3403" t="s">
        <v>307</v>
      </c>
      <c r="D3403" t="s">
        <v>3076</v>
      </c>
      <c r="E3403" t="s">
        <v>7362</v>
      </c>
      <c r="F3403" t="s">
        <v>25</v>
      </c>
      <c r="G3403" t="s">
        <v>309</v>
      </c>
      <c r="H3403">
        <v>2026</v>
      </c>
      <c r="I3403" t="s">
        <v>232</v>
      </c>
      <c r="J3403" t="s">
        <v>7363</v>
      </c>
      <c r="K3403">
        <v>4300006992</v>
      </c>
      <c r="L3403" t="s">
        <v>30</v>
      </c>
      <c r="M3403" t="s">
        <v>7364</v>
      </c>
      <c r="P3403" t="s">
        <v>7373</v>
      </c>
      <c r="Q3403">
        <v>7450217292638</v>
      </c>
      <c r="R3403">
        <v>5035783</v>
      </c>
      <c r="S3403">
        <v>1800</v>
      </c>
      <c r="T3403" t="s">
        <v>7374</v>
      </c>
    </row>
    <row r="3404" spans="1:20" x14ac:dyDescent="0.25">
      <c r="A3404" t="s">
        <v>30</v>
      </c>
      <c r="B3404" t="s">
        <v>2764</v>
      </c>
      <c r="C3404" t="s">
        <v>307</v>
      </c>
      <c r="D3404" t="s">
        <v>3076</v>
      </c>
      <c r="E3404" t="s">
        <v>7362</v>
      </c>
      <c r="F3404" t="s">
        <v>25</v>
      </c>
      <c r="G3404" t="s">
        <v>309</v>
      </c>
      <c r="H3404">
        <v>2026</v>
      </c>
      <c r="I3404" t="s">
        <v>232</v>
      </c>
      <c r="J3404" t="s">
        <v>7363</v>
      </c>
      <c r="K3404">
        <v>4300006992</v>
      </c>
      <c r="L3404" t="s">
        <v>30</v>
      </c>
      <c r="M3404" t="s">
        <v>7364</v>
      </c>
      <c r="P3404" t="s">
        <v>7423</v>
      </c>
      <c r="Q3404">
        <v>7450217293161</v>
      </c>
      <c r="R3404">
        <v>5035799</v>
      </c>
      <c r="S3404">
        <v>3000</v>
      </c>
      <c r="T3404" t="s">
        <v>7424</v>
      </c>
    </row>
    <row r="3405" spans="1:20" x14ac:dyDescent="0.25">
      <c r="A3405" t="s">
        <v>30</v>
      </c>
      <c r="B3405" t="s">
        <v>2764</v>
      </c>
      <c r="C3405" t="s">
        <v>307</v>
      </c>
      <c r="D3405" t="s">
        <v>3076</v>
      </c>
      <c r="E3405" t="s">
        <v>7362</v>
      </c>
      <c r="F3405" t="s">
        <v>25</v>
      </c>
      <c r="G3405" t="s">
        <v>309</v>
      </c>
      <c r="H3405">
        <v>2026</v>
      </c>
      <c r="I3405" t="s">
        <v>232</v>
      </c>
      <c r="J3405" t="s">
        <v>7363</v>
      </c>
      <c r="K3405">
        <v>4300006992</v>
      </c>
      <c r="L3405" t="s">
        <v>30</v>
      </c>
      <c r="M3405" t="s">
        <v>7364</v>
      </c>
      <c r="P3405" t="s">
        <v>7393</v>
      </c>
      <c r="Q3405">
        <v>7450217292485</v>
      </c>
      <c r="R3405">
        <v>5035773</v>
      </c>
      <c r="S3405">
        <v>2000</v>
      </c>
      <c r="T3405" t="s">
        <v>7394</v>
      </c>
    </row>
    <row r="3406" spans="1:20" x14ac:dyDescent="0.25">
      <c r="A3406" t="s">
        <v>30</v>
      </c>
      <c r="B3406" t="s">
        <v>2764</v>
      </c>
      <c r="C3406" t="s">
        <v>307</v>
      </c>
      <c r="D3406" t="s">
        <v>3076</v>
      </c>
      <c r="E3406" t="s">
        <v>7362</v>
      </c>
      <c r="F3406" t="s">
        <v>25</v>
      </c>
      <c r="G3406" t="s">
        <v>309</v>
      </c>
      <c r="H3406">
        <v>2026</v>
      </c>
      <c r="I3406" t="s">
        <v>232</v>
      </c>
      <c r="J3406" t="s">
        <v>7363</v>
      </c>
      <c r="K3406">
        <v>4300006992</v>
      </c>
      <c r="L3406" t="s">
        <v>30</v>
      </c>
      <c r="M3406" t="s">
        <v>7364</v>
      </c>
      <c r="P3406" t="s">
        <v>7410</v>
      </c>
      <c r="Q3406">
        <v>7450217293031</v>
      </c>
      <c r="R3406">
        <v>5035796</v>
      </c>
      <c r="S3406">
        <v>2800</v>
      </c>
      <c r="T3406" t="s">
        <v>7411</v>
      </c>
    </row>
    <row r="3407" spans="1:20" x14ac:dyDescent="0.25">
      <c r="A3407" t="s">
        <v>30</v>
      </c>
      <c r="B3407" t="s">
        <v>2764</v>
      </c>
      <c r="C3407" t="s">
        <v>307</v>
      </c>
      <c r="D3407" t="s">
        <v>3076</v>
      </c>
      <c r="E3407" t="s">
        <v>7362</v>
      </c>
      <c r="F3407" t="s">
        <v>25</v>
      </c>
      <c r="G3407" t="s">
        <v>309</v>
      </c>
      <c r="H3407">
        <v>2026</v>
      </c>
      <c r="I3407" t="s">
        <v>232</v>
      </c>
      <c r="J3407" t="s">
        <v>7363</v>
      </c>
      <c r="K3407">
        <v>4300006992</v>
      </c>
      <c r="L3407" t="s">
        <v>30</v>
      </c>
      <c r="M3407" t="s">
        <v>7364</v>
      </c>
      <c r="P3407" t="s">
        <v>7381</v>
      </c>
      <c r="Q3407">
        <v>7450217292584</v>
      </c>
      <c r="R3407">
        <v>5035781</v>
      </c>
      <c r="S3407">
        <v>1800</v>
      </c>
      <c r="T3407" t="s">
        <v>7382</v>
      </c>
    </row>
    <row r="3408" spans="1:20" x14ac:dyDescent="0.25">
      <c r="A3408" t="s">
        <v>30</v>
      </c>
      <c r="B3408" t="s">
        <v>2764</v>
      </c>
      <c r="C3408" t="s">
        <v>307</v>
      </c>
      <c r="D3408" t="s">
        <v>3076</v>
      </c>
      <c r="E3408" t="s">
        <v>7362</v>
      </c>
      <c r="F3408" t="s">
        <v>25</v>
      </c>
      <c r="G3408" t="s">
        <v>309</v>
      </c>
      <c r="H3408">
        <v>2026</v>
      </c>
      <c r="I3408" t="s">
        <v>232</v>
      </c>
      <c r="J3408" t="s">
        <v>7363</v>
      </c>
      <c r="K3408">
        <v>4300006992</v>
      </c>
      <c r="L3408" t="s">
        <v>30</v>
      </c>
      <c r="M3408" t="s">
        <v>7364</v>
      </c>
      <c r="P3408" t="s">
        <v>7412</v>
      </c>
      <c r="Q3408">
        <v>7450217293215</v>
      </c>
      <c r="R3408">
        <v>5035804</v>
      </c>
      <c r="S3408">
        <v>2500</v>
      </c>
      <c r="T3408" t="s">
        <v>7413</v>
      </c>
    </row>
    <row r="3409" spans="1:20" x14ac:dyDescent="0.25">
      <c r="A3409" t="s">
        <v>30</v>
      </c>
      <c r="B3409" t="s">
        <v>2764</v>
      </c>
      <c r="C3409" t="s">
        <v>307</v>
      </c>
      <c r="D3409" t="s">
        <v>3076</v>
      </c>
      <c r="E3409" t="s">
        <v>7362</v>
      </c>
      <c r="F3409" t="s">
        <v>25</v>
      </c>
      <c r="G3409" t="s">
        <v>309</v>
      </c>
      <c r="H3409">
        <v>2026</v>
      </c>
      <c r="I3409" t="s">
        <v>232</v>
      </c>
      <c r="J3409" t="s">
        <v>7363</v>
      </c>
      <c r="K3409">
        <v>4300006992</v>
      </c>
      <c r="L3409" t="s">
        <v>30</v>
      </c>
      <c r="M3409" t="s">
        <v>7364</v>
      </c>
      <c r="P3409" t="s">
        <v>7400</v>
      </c>
      <c r="Q3409">
        <v>7450217292737</v>
      </c>
      <c r="R3409">
        <v>5035791</v>
      </c>
      <c r="S3409">
        <v>2500</v>
      </c>
      <c r="T3409" t="s">
        <v>7382</v>
      </c>
    </row>
    <row r="3410" spans="1:20" x14ac:dyDescent="0.25">
      <c r="A3410" t="s">
        <v>30</v>
      </c>
      <c r="B3410" t="s">
        <v>2764</v>
      </c>
      <c r="C3410" t="s">
        <v>307</v>
      </c>
      <c r="D3410" t="s">
        <v>3076</v>
      </c>
      <c r="E3410" t="s">
        <v>7362</v>
      </c>
      <c r="F3410" t="s">
        <v>25</v>
      </c>
      <c r="G3410" t="s">
        <v>309</v>
      </c>
      <c r="H3410">
        <v>2026</v>
      </c>
      <c r="I3410" t="s">
        <v>232</v>
      </c>
      <c r="J3410" t="s">
        <v>7363</v>
      </c>
      <c r="K3410">
        <v>4300006992</v>
      </c>
      <c r="L3410" t="s">
        <v>30</v>
      </c>
      <c r="M3410" t="s">
        <v>7364</v>
      </c>
      <c r="P3410" t="s">
        <v>7395</v>
      </c>
      <c r="Q3410">
        <v>7450217292522</v>
      </c>
      <c r="R3410">
        <v>5035777</v>
      </c>
      <c r="S3410">
        <v>2000</v>
      </c>
      <c r="T3410" t="s">
        <v>7382</v>
      </c>
    </row>
    <row r="3411" spans="1:20" x14ac:dyDescent="0.25">
      <c r="A3411" t="s">
        <v>30</v>
      </c>
      <c r="B3411" t="s">
        <v>2764</v>
      </c>
      <c r="C3411" t="s">
        <v>307</v>
      </c>
      <c r="D3411" t="s">
        <v>3076</v>
      </c>
      <c r="E3411" t="s">
        <v>7362</v>
      </c>
      <c r="F3411" t="s">
        <v>25</v>
      </c>
      <c r="G3411" t="s">
        <v>309</v>
      </c>
      <c r="H3411">
        <v>2026</v>
      </c>
      <c r="I3411" t="s">
        <v>232</v>
      </c>
      <c r="J3411" t="s">
        <v>7363</v>
      </c>
      <c r="K3411">
        <v>4300006992</v>
      </c>
      <c r="L3411" t="s">
        <v>30</v>
      </c>
      <c r="M3411" t="s">
        <v>7364</v>
      </c>
      <c r="P3411" t="s">
        <v>7414</v>
      </c>
      <c r="Q3411">
        <v>7450217293024</v>
      </c>
      <c r="R3411">
        <v>5035795</v>
      </c>
      <c r="S3411">
        <v>2800</v>
      </c>
      <c r="T3411" t="s">
        <v>7415</v>
      </c>
    </row>
    <row r="3412" spans="1:20" x14ac:dyDescent="0.25">
      <c r="A3412" t="s">
        <v>30</v>
      </c>
      <c r="B3412" t="s">
        <v>2764</v>
      </c>
      <c r="C3412" t="s">
        <v>307</v>
      </c>
      <c r="D3412" t="s">
        <v>3076</v>
      </c>
      <c r="E3412" t="s">
        <v>7362</v>
      </c>
      <c r="F3412" t="s">
        <v>25</v>
      </c>
      <c r="G3412" t="s">
        <v>309</v>
      </c>
      <c r="H3412">
        <v>2026</v>
      </c>
      <c r="I3412" t="s">
        <v>232</v>
      </c>
      <c r="J3412" t="s">
        <v>7363</v>
      </c>
      <c r="K3412">
        <v>4300006992</v>
      </c>
      <c r="L3412" t="s">
        <v>30</v>
      </c>
      <c r="M3412" t="s">
        <v>7364</v>
      </c>
      <c r="P3412" t="s">
        <v>7383</v>
      </c>
      <c r="Q3412">
        <v>7450217292577</v>
      </c>
      <c r="R3412">
        <v>5035780</v>
      </c>
      <c r="S3412">
        <v>1800</v>
      </c>
      <c r="T3412" t="s">
        <v>7384</v>
      </c>
    </row>
    <row r="3413" spans="1:20" x14ac:dyDescent="0.25">
      <c r="A3413" t="s">
        <v>30</v>
      </c>
      <c r="B3413" t="s">
        <v>2764</v>
      </c>
      <c r="C3413" t="s">
        <v>307</v>
      </c>
      <c r="D3413" t="s">
        <v>3076</v>
      </c>
      <c r="E3413" t="s">
        <v>7362</v>
      </c>
      <c r="F3413" t="s">
        <v>25</v>
      </c>
      <c r="G3413" t="s">
        <v>309</v>
      </c>
      <c r="H3413">
        <v>2026</v>
      </c>
      <c r="I3413" t="s">
        <v>232</v>
      </c>
      <c r="J3413" t="s">
        <v>7363</v>
      </c>
      <c r="K3413">
        <v>4300006992</v>
      </c>
      <c r="L3413" t="s">
        <v>30</v>
      </c>
      <c r="M3413" t="s">
        <v>7364</v>
      </c>
      <c r="P3413" t="s">
        <v>7416</v>
      </c>
      <c r="Q3413">
        <v>7450217293208</v>
      </c>
      <c r="R3413">
        <v>5035803</v>
      </c>
      <c r="S3413">
        <v>2500</v>
      </c>
      <c r="T3413" t="s">
        <v>7417</v>
      </c>
    </row>
    <row r="3414" spans="1:20" x14ac:dyDescent="0.25">
      <c r="A3414" t="s">
        <v>30</v>
      </c>
      <c r="B3414" t="s">
        <v>2764</v>
      </c>
      <c r="C3414" t="s">
        <v>307</v>
      </c>
      <c r="D3414" t="s">
        <v>3076</v>
      </c>
      <c r="E3414" t="s">
        <v>7425</v>
      </c>
      <c r="F3414" t="s">
        <v>25</v>
      </c>
      <c r="G3414" t="s">
        <v>309</v>
      </c>
      <c r="H3414">
        <v>2026</v>
      </c>
      <c r="I3414" t="s">
        <v>232</v>
      </c>
      <c r="J3414" t="s">
        <v>7363</v>
      </c>
      <c r="K3414">
        <v>4300006992</v>
      </c>
      <c r="L3414" t="s">
        <v>30</v>
      </c>
      <c r="M3414" t="s">
        <v>7364</v>
      </c>
      <c r="N3414" t="s">
        <v>31</v>
      </c>
      <c r="O3414" t="s">
        <v>31</v>
      </c>
      <c r="P3414" t="s">
        <v>7426</v>
      </c>
      <c r="Q3414" t="s">
        <v>30</v>
      </c>
      <c r="R3414">
        <v>5035806</v>
      </c>
      <c r="S3414">
        <v>1600</v>
      </c>
      <c r="T3414" t="s">
        <v>7427</v>
      </c>
    </row>
    <row r="3415" spans="1:20" x14ac:dyDescent="0.25">
      <c r="A3415" t="s">
        <v>30</v>
      </c>
      <c r="B3415" t="s">
        <v>2764</v>
      </c>
      <c r="C3415" t="s">
        <v>307</v>
      </c>
      <c r="D3415" t="s">
        <v>3076</v>
      </c>
      <c r="E3415" t="s">
        <v>7425</v>
      </c>
      <c r="F3415" t="s">
        <v>25</v>
      </c>
      <c r="G3415" t="s">
        <v>309</v>
      </c>
      <c r="H3415">
        <v>2026</v>
      </c>
      <c r="I3415" t="s">
        <v>232</v>
      </c>
      <c r="J3415" t="s">
        <v>7363</v>
      </c>
      <c r="K3415">
        <v>4300006992</v>
      </c>
      <c r="L3415" t="s">
        <v>30</v>
      </c>
      <c r="M3415" t="s">
        <v>7364</v>
      </c>
      <c r="P3415" t="s">
        <v>7428</v>
      </c>
      <c r="Q3415">
        <v>2000000000165710</v>
      </c>
      <c r="R3415">
        <v>5035805</v>
      </c>
      <c r="S3415">
        <v>1600</v>
      </c>
      <c r="T3415" t="s">
        <v>7429</v>
      </c>
    </row>
    <row r="3416" spans="1:20" x14ac:dyDescent="0.25">
      <c r="A3416" t="s">
        <v>30</v>
      </c>
      <c r="B3416" t="s">
        <v>2764</v>
      </c>
      <c r="C3416" t="s">
        <v>307</v>
      </c>
      <c r="D3416" t="s">
        <v>3076</v>
      </c>
      <c r="E3416" t="s">
        <v>7425</v>
      </c>
      <c r="F3416" t="s">
        <v>25</v>
      </c>
      <c r="G3416" t="s">
        <v>309</v>
      </c>
      <c r="H3416">
        <v>2026</v>
      </c>
      <c r="I3416" t="s">
        <v>232</v>
      </c>
      <c r="J3416" t="s">
        <v>7363</v>
      </c>
      <c r="K3416">
        <v>4300006992</v>
      </c>
      <c r="L3416" t="s">
        <v>30</v>
      </c>
      <c r="M3416" t="s">
        <v>7364</v>
      </c>
      <c r="P3416" t="s">
        <v>7430</v>
      </c>
      <c r="Q3416" t="s">
        <v>30</v>
      </c>
      <c r="R3416">
        <v>5035813</v>
      </c>
      <c r="S3416">
        <v>1600</v>
      </c>
      <c r="T3416" t="s">
        <v>7431</v>
      </c>
    </row>
    <row r="3417" spans="1:20" x14ac:dyDescent="0.25">
      <c r="A3417" t="s">
        <v>30</v>
      </c>
      <c r="B3417" t="s">
        <v>2764</v>
      </c>
      <c r="C3417" t="s">
        <v>307</v>
      </c>
      <c r="D3417" t="s">
        <v>3076</v>
      </c>
      <c r="E3417" t="s">
        <v>7425</v>
      </c>
      <c r="F3417" t="s">
        <v>25</v>
      </c>
      <c r="G3417" t="s">
        <v>309</v>
      </c>
      <c r="H3417">
        <v>2026</v>
      </c>
      <c r="I3417" t="s">
        <v>232</v>
      </c>
      <c r="J3417" t="s">
        <v>7363</v>
      </c>
      <c r="K3417">
        <v>4300006992</v>
      </c>
      <c r="L3417" t="s">
        <v>30</v>
      </c>
      <c r="M3417" t="s">
        <v>7364</v>
      </c>
      <c r="P3417" t="s">
        <v>7432</v>
      </c>
      <c r="Q3417" t="s">
        <v>30</v>
      </c>
      <c r="R3417">
        <v>5035808</v>
      </c>
      <c r="S3417">
        <v>1600</v>
      </c>
      <c r="T3417" t="s">
        <v>7433</v>
      </c>
    </row>
    <row r="3418" spans="1:20" x14ac:dyDescent="0.25">
      <c r="A3418" t="s">
        <v>30</v>
      </c>
      <c r="B3418" t="s">
        <v>2764</v>
      </c>
      <c r="C3418" t="s">
        <v>307</v>
      </c>
      <c r="D3418" t="s">
        <v>3076</v>
      </c>
      <c r="E3418" t="s">
        <v>7425</v>
      </c>
      <c r="F3418" t="s">
        <v>25</v>
      </c>
      <c r="G3418" t="s">
        <v>309</v>
      </c>
      <c r="H3418">
        <v>2026</v>
      </c>
      <c r="I3418" t="s">
        <v>232</v>
      </c>
      <c r="J3418" t="s">
        <v>7363</v>
      </c>
      <c r="K3418">
        <v>4300006992</v>
      </c>
      <c r="L3418" t="s">
        <v>30</v>
      </c>
      <c r="M3418" t="s">
        <v>7364</v>
      </c>
      <c r="P3418" t="s">
        <v>7434</v>
      </c>
      <c r="Q3418" t="s">
        <v>30</v>
      </c>
      <c r="R3418">
        <v>5035810</v>
      </c>
      <c r="S3418">
        <v>1600</v>
      </c>
      <c r="T3418" t="s">
        <v>7435</v>
      </c>
    </row>
    <row r="3419" spans="1:20" x14ac:dyDescent="0.25">
      <c r="A3419" t="s">
        <v>30</v>
      </c>
      <c r="B3419" t="s">
        <v>2764</v>
      </c>
      <c r="C3419" t="s">
        <v>307</v>
      </c>
      <c r="D3419" t="s">
        <v>3076</v>
      </c>
      <c r="E3419" t="s">
        <v>7425</v>
      </c>
      <c r="F3419" t="s">
        <v>25</v>
      </c>
      <c r="G3419" t="s">
        <v>309</v>
      </c>
      <c r="H3419">
        <v>2026</v>
      </c>
      <c r="I3419" t="s">
        <v>232</v>
      </c>
      <c r="J3419" t="s">
        <v>7363</v>
      </c>
      <c r="K3419">
        <v>4300006992</v>
      </c>
      <c r="L3419" t="s">
        <v>30</v>
      </c>
      <c r="M3419" t="s">
        <v>7364</v>
      </c>
      <c r="P3419" t="s">
        <v>7436</v>
      </c>
      <c r="Q3419" t="s">
        <v>30</v>
      </c>
      <c r="R3419">
        <v>5035809</v>
      </c>
      <c r="S3419">
        <v>1600</v>
      </c>
      <c r="T3419" t="s">
        <v>7437</v>
      </c>
    </row>
    <row r="3420" spans="1:20" x14ac:dyDescent="0.25">
      <c r="A3420" t="s">
        <v>30</v>
      </c>
      <c r="B3420" t="s">
        <v>2764</v>
      </c>
      <c r="C3420" t="s">
        <v>307</v>
      </c>
      <c r="D3420" t="s">
        <v>3076</v>
      </c>
      <c r="E3420" t="s">
        <v>7425</v>
      </c>
      <c r="F3420" t="s">
        <v>25</v>
      </c>
      <c r="G3420" t="s">
        <v>309</v>
      </c>
      <c r="H3420">
        <v>2026</v>
      </c>
      <c r="I3420" t="s">
        <v>232</v>
      </c>
      <c r="J3420" t="s">
        <v>7363</v>
      </c>
      <c r="K3420">
        <v>4300006992</v>
      </c>
      <c r="L3420" t="s">
        <v>30</v>
      </c>
      <c r="M3420" t="s">
        <v>7364</v>
      </c>
      <c r="P3420" t="s">
        <v>7438</v>
      </c>
      <c r="Q3420" t="s">
        <v>30</v>
      </c>
      <c r="R3420">
        <v>5035807</v>
      </c>
      <c r="S3420">
        <v>1600</v>
      </c>
      <c r="T3420" t="s">
        <v>7439</v>
      </c>
    </row>
    <row r="3421" spans="1:20" x14ac:dyDescent="0.25">
      <c r="A3421" t="s">
        <v>30</v>
      </c>
      <c r="B3421" t="s">
        <v>2764</v>
      </c>
      <c r="C3421" t="s">
        <v>307</v>
      </c>
      <c r="D3421" t="s">
        <v>3076</v>
      </c>
      <c r="E3421" t="s">
        <v>7425</v>
      </c>
      <c r="F3421" t="s">
        <v>25</v>
      </c>
      <c r="G3421" t="s">
        <v>309</v>
      </c>
      <c r="H3421">
        <v>2026</v>
      </c>
      <c r="I3421" t="s">
        <v>232</v>
      </c>
      <c r="J3421" t="s">
        <v>7363</v>
      </c>
      <c r="K3421">
        <v>4300006992</v>
      </c>
      <c r="L3421" t="s">
        <v>30</v>
      </c>
      <c r="M3421" t="s">
        <v>7364</v>
      </c>
      <c r="P3421" t="s">
        <v>7440</v>
      </c>
      <c r="Q3421" t="s">
        <v>30</v>
      </c>
      <c r="R3421">
        <v>5035812</v>
      </c>
      <c r="S3421">
        <v>1600</v>
      </c>
      <c r="T3421" t="s">
        <v>7441</v>
      </c>
    </row>
    <row r="3422" spans="1:20" x14ac:dyDescent="0.25">
      <c r="A3422" t="s">
        <v>30</v>
      </c>
      <c r="B3422" t="s">
        <v>2764</v>
      </c>
      <c r="C3422" t="s">
        <v>307</v>
      </c>
      <c r="D3422" t="s">
        <v>3076</v>
      </c>
      <c r="E3422" t="s">
        <v>7425</v>
      </c>
      <c r="F3422" t="s">
        <v>25</v>
      </c>
      <c r="G3422" t="s">
        <v>309</v>
      </c>
      <c r="H3422">
        <v>2026</v>
      </c>
      <c r="I3422" t="s">
        <v>232</v>
      </c>
      <c r="J3422" t="s">
        <v>7363</v>
      </c>
      <c r="K3422">
        <v>4300006992</v>
      </c>
      <c r="L3422" t="s">
        <v>30</v>
      </c>
      <c r="M3422" t="s">
        <v>7364</v>
      </c>
      <c r="P3422" t="s">
        <v>7442</v>
      </c>
      <c r="Q3422" t="s">
        <v>30</v>
      </c>
      <c r="R3422">
        <v>5035811</v>
      </c>
      <c r="S3422">
        <v>1600</v>
      </c>
      <c r="T3422" t="s">
        <v>7443</v>
      </c>
    </row>
    <row r="3423" spans="1:20" x14ac:dyDescent="0.25">
      <c r="A3423" t="s">
        <v>30</v>
      </c>
      <c r="B3423" t="s">
        <v>2764</v>
      </c>
      <c r="C3423" t="s">
        <v>307</v>
      </c>
      <c r="D3423" t="s">
        <v>3076</v>
      </c>
      <c r="E3423" t="s">
        <v>7444</v>
      </c>
      <c r="F3423" t="s">
        <v>25</v>
      </c>
      <c r="G3423" t="s">
        <v>309</v>
      </c>
      <c r="H3423">
        <v>2026</v>
      </c>
      <c r="I3423" t="s">
        <v>232</v>
      </c>
      <c r="J3423" t="s">
        <v>7363</v>
      </c>
      <c r="K3423">
        <v>4300006992</v>
      </c>
      <c r="L3423" t="s">
        <v>30</v>
      </c>
      <c r="M3423" t="s">
        <v>7364</v>
      </c>
      <c r="N3423" t="s">
        <v>31</v>
      </c>
      <c r="O3423" t="s">
        <v>31</v>
      </c>
      <c r="P3423" t="s">
        <v>7445</v>
      </c>
      <c r="Q3423">
        <v>7450217293505</v>
      </c>
      <c r="R3423">
        <v>5035814</v>
      </c>
      <c r="S3423">
        <v>3000</v>
      </c>
      <c r="T3423" t="s">
        <v>7446</v>
      </c>
    </row>
    <row r="3424" spans="1:20" x14ac:dyDescent="0.25">
      <c r="A3424" t="s">
        <v>30</v>
      </c>
      <c r="B3424" t="s">
        <v>2764</v>
      </c>
      <c r="C3424" t="s">
        <v>307</v>
      </c>
      <c r="D3424" t="s">
        <v>3076</v>
      </c>
      <c r="E3424" t="s">
        <v>7444</v>
      </c>
      <c r="F3424" t="s">
        <v>25</v>
      </c>
      <c r="G3424" t="s">
        <v>309</v>
      </c>
      <c r="H3424">
        <v>2026</v>
      </c>
      <c r="I3424" t="s">
        <v>232</v>
      </c>
      <c r="J3424" t="s">
        <v>7363</v>
      </c>
      <c r="K3424">
        <v>4300006992</v>
      </c>
      <c r="L3424" t="s">
        <v>30</v>
      </c>
      <c r="M3424" t="s">
        <v>7364</v>
      </c>
      <c r="P3424" t="s">
        <v>7447</v>
      </c>
      <c r="Q3424">
        <v>7450217293536</v>
      </c>
      <c r="R3424">
        <v>5035815</v>
      </c>
      <c r="S3424">
        <v>3000</v>
      </c>
      <c r="T3424" t="s">
        <v>7448</v>
      </c>
    </row>
    <row r="3425" spans="1:20" x14ac:dyDescent="0.25">
      <c r="A3425" t="s">
        <v>30</v>
      </c>
      <c r="B3425" t="s">
        <v>2764</v>
      </c>
      <c r="C3425" t="s">
        <v>307</v>
      </c>
      <c r="D3425" t="s">
        <v>3076</v>
      </c>
      <c r="E3425" t="s">
        <v>7444</v>
      </c>
      <c r="F3425" t="s">
        <v>25</v>
      </c>
      <c r="G3425" t="s">
        <v>309</v>
      </c>
      <c r="H3425">
        <v>2026</v>
      </c>
      <c r="I3425" t="s">
        <v>232</v>
      </c>
      <c r="J3425" t="s">
        <v>7363</v>
      </c>
      <c r="K3425">
        <v>4300006992</v>
      </c>
      <c r="L3425" t="s">
        <v>30</v>
      </c>
      <c r="M3425" t="s">
        <v>7364</v>
      </c>
      <c r="P3425" t="s">
        <v>7449</v>
      </c>
      <c r="Q3425">
        <v>7450217293543</v>
      </c>
      <c r="R3425">
        <v>5035816</v>
      </c>
      <c r="S3425">
        <v>3000</v>
      </c>
      <c r="T3425" t="s">
        <v>7450</v>
      </c>
    </row>
    <row r="3426" spans="1:20" x14ac:dyDescent="0.25">
      <c r="A3426" t="s">
        <v>30</v>
      </c>
      <c r="B3426" t="s">
        <v>2764</v>
      </c>
      <c r="C3426" t="s">
        <v>307</v>
      </c>
      <c r="D3426" t="s">
        <v>3076</v>
      </c>
      <c r="E3426" t="s">
        <v>7444</v>
      </c>
      <c r="F3426" t="s">
        <v>25</v>
      </c>
      <c r="G3426" t="s">
        <v>309</v>
      </c>
      <c r="H3426">
        <v>2026</v>
      </c>
      <c r="I3426" t="s">
        <v>232</v>
      </c>
      <c r="J3426" t="s">
        <v>7363</v>
      </c>
      <c r="K3426">
        <v>4300006992</v>
      </c>
      <c r="L3426" t="s">
        <v>30</v>
      </c>
      <c r="M3426" t="s">
        <v>7364</v>
      </c>
      <c r="P3426" t="s">
        <v>7451</v>
      </c>
      <c r="Q3426">
        <v>7450217293550</v>
      </c>
      <c r="R3426">
        <v>5035817</v>
      </c>
      <c r="S3426">
        <v>3000</v>
      </c>
      <c r="T3426" t="s">
        <v>7452</v>
      </c>
    </row>
    <row r="3427" spans="1:20" x14ac:dyDescent="0.25">
      <c r="A3427" t="s">
        <v>30</v>
      </c>
      <c r="B3427" t="s">
        <v>274</v>
      </c>
      <c r="C3427" t="s">
        <v>7453</v>
      </c>
      <c r="D3427" t="s">
        <v>7454</v>
      </c>
      <c r="E3427" t="s">
        <v>7455</v>
      </c>
      <c r="F3427" t="s">
        <v>25</v>
      </c>
      <c r="G3427" t="s">
        <v>26</v>
      </c>
      <c r="H3427">
        <v>2026</v>
      </c>
      <c r="I3427" t="s">
        <v>274</v>
      </c>
      <c r="J3427" t="s">
        <v>7456</v>
      </c>
      <c r="K3427">
        <v>4300007735</v>
      </c>
      <c r="L3427">
        <v>244</v>
      </c>
      <c r="M3427" t="s">
        <v>7457</v>
      </c>
      <c r="N3427" t="s">
        <v>32</v>
      </c>
      <c r="O3427" t="s">
        <v>31</v>
      </c>
      <c r="P3427" t="s">
        <v>7467</v>
      </c>
      <c r="Q3427">
        <v>7450014482706</v>
      </c>
      <c r="R3427">
        <v>5037701</v>
      </c>
      <c r="S3427" t="s">
        <v>30</v>
      </c>
      <c r="T3427" t="s">
        <v>7461</v>
      </c>
    </row>
    <row r="3428" spans="1:20" x14ac:dyDescent="0.25">
      <c r="A3428" t="s">
        <v>30</v>
      </c>
      <c r="B3428" t="s">
        <v>274</v>
      </c>
      <c r="C3428" t="s">
        <v>7453</v>
      </c>
      <c r="D3428" t="s">
        <v>7454</v>
      </c>
      <c r="E3428" t="s">
        <v>7455</v>
      </c>
      <c r="F3428" t="s">
        <v>25</v>
      </c>
      <c r="G3428" t="s">
        <v>26</v>
      </c>
      <c r="H3428">
        <v>2026</v>
      </c>
      <c r="I3428" t="s">
        <v>274</v>
      </c>
      <c r="J3428" t="s">
        <v>7456</v>
      </c>
      <c r="K3428">
        <v>4300007735</v>
      </c>
      <c r="L3428">
        <v>244</v>
      </c>
      <c r="M3428" t="s">
        <v>7457</v>
      </c>
      <c r="N3428" t="s">
        <v>32</v>
      </c>
      <c r="P3428" t="s">
        <v>7463</v>
      </c>
      <c r="Q3428">
        <v>7450014659900</v>
      </c>
      <c r="R3428">
        <v>5037699</v>
      </c>
      <c r="S3428" t="s">
        <v>30</v>
      </c>
      <c r="T3428" t="s">
        <v>7464</v>
      </c>
    </row>
    <row r="3429" spans="1:20" x14ac:dyDescent="0.25">
      <c r="A3429" t="s">
        <v>30</v>
      </c>
      <c r="B3429" t="s">
        <v>274</v>
      </c>
      <c r="C3429" t="s">
        <v>7453</v>
      </c>
      <c r="D3429" t="s">
        <v>7454</v>
      </c>
      <c r="E3429" t="s">
        <v>7455</v>
      </c>
      <c r="F3429" t="s">
        <v>25</v>
      </c>
      <c r="G3429" t="s">
        <v>26</v>
      </c>
      <c r="H3429">
        <v>2026</v>
      </c>
      <c r="I3429" t="s">
        <v>274</v>
      </c>
      <c r="J3429" t="s">
        <v>7456</v>
      </c>
      <c r="K3429">
        <v>4300007735</v>
      </c>
      <c r="L3429">
        <v>244</v>
      </c>
      <c r="M3429" t="s">
        <v>7457</v>
      </c>
      <c r="N3429" t="s">
        <v>32</v>
      </c>
      <c r="P3429" t="s">
        <v>7460</v>
      </c>
      <c r="Q3429">
        <v>7450014659962</v>
      </c>
      <c r="R3429">
        <v>5037700</v>
      </c>
      <c r="S3429" t="s">
        <v>30</v>
      </c>
      <c r="T3429" t="s">
        <v>7461</v>
      </c>
    </row>
    <row r="3430" spans="1:20" x14ac:dyDescent="0.25">
      <c r="A3430" t="s">
        <v>30</v>
      </c>
      <c r="B3430" t="s">
        <v>274</v>
      </c>
      <c r="C3430" t="s">
        <v>7453</v>
      </c>
      <c r="D3430" t="s">
        <v>7454</v>
      </c>
      <c r="E3430" t="s">
        <v>7455</v>
      </c>
      <c r="F3430" t="s">
        <v>25</v>
      </c>
      <c r="G3430" t="s">
        <v>26</v>
      </c>
      <c r="H3430">
        <v>2026</v>
      </c>
      <c r="I3430" t="s">
        <v>274</v>
      </c>
      <c r="J3430" t="s">
        <v>7456</v>
      </c>
      <c r="K3430">
        <v>4300007735</v>
      </c>
      <c r="L3430">
        <v>244</v>
      </c>
      <c r="M3430" t="s">
        <v>7457</v>
      </c>
      <c r="N3430" t="s">
        <v>32</v>
      </c>
      <c r="P3430" t="s">
        <v>7465</v>
      </c>
      <c r="Q3430">
        <v>7450014660395</v>
      </c>
      <c r="R3430">
        <v>5037698</v>
      </c>
      <c r="S3430" t="s">
        <v>30</v>
      </c>
      <c r="T3430" t="s">
        <v>7466</v>
      </c>
    </row>
    <row r="3431" spans="1:20" x14ac:dyDescent="0.25">
      <c r="A3431" t="s">
        <v>30</v>
      </c>
      <c r="B3431" t="s">
        <v>274</v>
      </c>
      <c r="C3431" t="s">
        <v>7453</v>
      </c>
      <c r="D3431" t="s">
        <v>7454</v>
      </c>
      <c r="E3431" t="s">
        <v>7455</v>
      </c>
      <c r="F3431" t="s">
        <v>25</v>
      </c>
      <c r="G3431" t="s">
        <v>26</v>
      </c>
      <c r="H3431">
        <v>2026</v>
      </c>
      <c r="I3431" t="s">
        <v>274</v>
      </c>
      <c r="J3431" t="s">
        <v>7456</v>
      </c>
      <c r="K3431">
        <v>4300007735</v>
      </c>
      <c r="L3431">
        <v>244</v>
      </c>
      <c r="M3431" t="s">
        <v>7457</v>
      </c>
      <c r="N3431" t="s">
        <v>32</v>
      </c>
      <c r="P3431" t="s">
        <v>7462</v>
      </c>
      <c r="Q3431">
        <v>7450014660807</v>
      </c>
      <c r="R3431">
        <v>5037702</v>
      </c>
      <c r="S3431" t="s">
        <v>30</v>
      </c>
      <c r="T3431" t="s">
        <v>7459</v>
      </c>
    </row>
    <row r="3432" spans="1:20" x14ac:dyDescent="0.25">
      <c r="A3432" t="s">
        <v>30</v>
      </c>
      <c r="B3432" t="s">
        <v>274</v>
      </c>
      <c r="C3432" t="s">
        <v>7453</v>
      </c>
      <c r="D3432" t="s">
        <v>7454</v>
      </c>
      <c r="E3432" t="s">
        <v>7455</v>
      </c>
      <c r="F3432" t="s">
        <v>25</v>
      </c>
      <c r="G3432" t="s">
        <v>26</v>
      </c>
      <c r="H3432">
        <v>2026</v>
      </c>
      <c r="I3432" t="s">
        <v>274</v>
      </c>
      <c r="J3432" t="s">
        <v>7456</v>
      </c>
      <c r="K3432">
        <v>4300007735</v>
      </c>
      <c r="L3432">
        <v>244</v>
      </c>
      <c r="M3432" t="s">
        <v>7457</v>
      </c>
      <c r="N3432" t="s">
        <v>32</v>
      </c>
      <c r="P3432" t="s">
        <v>7458</v>
      </c>
      <c r="Q3432">
        <v>7450014660814</v>
      </c>
      <c r="R3432">
        <v>5037703</v>
      </c>
      <c r="S3432" t="s">
        <v>30</v>
      </c>
      <c r="T3432" t="s">
        <v>7459</v>
      </c>
    </row>
    <row r="3433" spans="1:20" x14ac:dyDescent="0.25">
      <c r="A3433" t="s">
        <v>30</v>
      </c>
      <c r="B3433" t="s">
        <v>274</v>
      </c>
      <c r="C3433" t="s">
        <v>7468</v>
      </c>
      <c r="D3433" t="s">
        <v>7469</v>
      </c>
      <c r="E3433" t="s">
        <v>7470</v>
      </c>
      <c r="F3433" t="s">
        <v>25</v>
      </c>
      <c r="G3433" t="s">
        <v>26</v>
      </c>
      <c r="H3433">
        <v>2026</v>
      </c>
      <c r="I3433" t="s">
        <v>274</v>
      </c>
      <c r="J3433" t="s">
        <v>7471</v>
      </c>
      <c r="K3433">
        <v>4300006897</v>
      </c>
      <c r="L3433">
        <v>73</v>
      </c>
      <c r="M3433" t="s">
        <v>7472</v>
      </c>
      <c r="N3433" t="s">
        <v>32</v>
      </c>
      <c r="O3433" t="s">
        <v>31</v>
      </c>
      <c r="P3433" t="s">
        <v>7473</v>
      </c>
      <c r="Q3433" t="s">
        <v>7474</v>
      </c>
      <c r="R3433">
        <v>5035407</v>
      </c>
      <c r="S3433">
        <v>8500</v>
      </c>
      <c r="T3433" t="s">
        <v>7475</v>
      </c>
    </row>
    <row r="3434" spans="1:20" x14ac:dyDescent="0.25">
      <c r="A3434" t="s">
        <v>30</v>
      </c>
      <c r="B3434" t="s">
        <v>274</v>
      </c>
      <c r="C3434" t="s">
        <v>7468</v>
      </c>
      <c r="D3434" t="s">
        <v>7469</v>
      </c>
      <c r="E3434" t="s">
        <v>7470</v>
      </c>
      <c r="F3434" t="s">
        <v>25</v>
      </c>
      <c r="G3434" t="s">
        <v>26</v>
      </c>
      <c r="H3434">
        <v>2026</v>
      </c>
      <c r="I3434" t="s">
        <v>274</v>
      </c>
      <c r="J3434" t="s">
        <v>7471</v>
      </c>
      <c r="K3434">
        <v>4300006897</v>
      </c>
      <c r="L3434">
        <v>73</v>
      </c>
      <c r="M3434" t="s">
        <v>7472</v>
      </c>
      <c r="N3434" t="s">
        <v>32</v>
      </c>
      <c r="P3434" t="s">
        <v>7476</v>
      </c>
      <c r="Q3434" t="s">
        <v>7477</v>
      </c>
      <c r="R3434">
        <v>5035406</v>
      </c>
      <c r="S3434">
        <v>8500</v>
      </c>
      <c r="T3434" t="s">
        <v>7478</v>
      </c>
    </row>
    <row r="3435" spans="1:20" x14ac:dyDescent="0.25">
      <c r="A3435" t="s">
        <v>30</v>
      </c>
      <c r="B3435" t="s">
        <v>274</v>
      </c>
      <c r="C3435" t="s">
        <v>7468</v>
      </c>
      <c r="D3435" t="s">
        <v>7469</v>
      </c>
      <c r="E3435" t="s">
        <v>7470</v>
      </c>
      <c r="F3435" t="s">
        <v>25</v>
      </c>
      <c r="G3435" t="s">
        <v>26</v>
      </c>
      <c r="H3435">
        <v>2026</v>
      </c>
      <c r="I3435" t="s">
        <v>274</v>
      </c>
      <c r="J3435" t="s">
        <v>7471</v>
      </c>
      <c r="K3435">
        <v>4300006897</v>
      </c>
      <c r="L3435">
        <v>73</v>
      </c>
      <c r="M3435" t="s">
        <v>7472</v>
      </c>
      <c r="N3435" t="s">
        <v>32</v>
      </c>
      <c r="P3435" t="s">
        <v>7479</v>
      </c>
      <c r="Q3435" t="s">
        <v>7480</v>
      </c>
      <c r="R3435">
        <v>5035405</v>
      </c>
      <c r="S3435">
        <v>8500</v>
      </c>
      <c r="T3435" t="s">
        <v>7481</v>
      </c>
    </row>
    <row r="3436" spans="1:20" x14ac:dyDescent="0.25">
      <c r="A3436" t="s">
        <v>30</v>
      </c>
      <c r="B3436" t="s">
        <v>274</v>
      </c>
      <c r="C3436" t="s">
        <v>7468</v>
      </c>
      <c r="D3436" t="s">
        <v>7469</v>
      </c>
      <c r="E3436" t="s">
        <v>7470</v>
      </c>
      <c r="F3436" t="s">
        <v>25</v>
      </c>
      <c r="G3436" t="s">
        <v>26</v>
      </c>
      <c r="H3436">
        <v>2026</v>
      </c>
      <c r="I3436" t="s">
        <v>274</v>
      </c>
      <c r="J3436" t="s">
        <v>7471</v>
      </c>
      <c r="K3436">
        <v>4300006897</v>
      </c>
      <c r="L3436">
        <v>73</v>
      </c>
      <c r="M3436" t="s">
        <v>7472</v>
      </c>
      <c r="N3436" t="s">
        <v>32</v>
      </c>
      <c r="P3436" t="s">
        <v>7482</v>
      </c>
      <c r="Q3436" t="s">
        <v>7483</v>
      </c>
      <c r="R3436">
        <v>5035408</v>
      </c>
      <c r="S3436">
        <v>8500</v>
      </c>
      <c r="T3436" t="s">
        <v>7484</v>
      </c>
    </row>
    <row r="3437" spans="1:20" x14ac:dyDescent="0.25">
      <c r="A3437" t="s">
        <v>30</v>
      </c>
      <c r="B3437" t="s">
        <v>274</v>
      </c>
      <c r="C3437" t="s">
        <v>7468</v>
      </c>
      <c r="D3437" t="s">
        <v>7469</v>
      </c>
      <c r="E3437" t="s">
        <v>7485</v>
      </c>
      <c r="F3437" t="s">
        <v>25</v>
      </c>
      <c r="G3437" t="s">
        <v>26</v>
      </c>
      <c r="H3437">
        <v>2026</v>
      </c>
      <c r="I3437" t="s">
        <v>274</v>
      </c>
      <c r="J3437" t="s">
        <v>7486</v>
      </c>
      <c r="K3437">
        <v>4300006883</v>
      </c>
      <c r="L3437">
        <v>77</v>
      </c>
      <c r="M3437" t="s">
        <v>7487</v>
      </c>
      <c r="N3437" t="s">
        <v>32</v>
      </c>
      <c r="O3437" t="s">
        <v>31</v>
      </c>
      <c r="P3437">
        <v>70409</v>
      </c>
      <c r="Q3437" t="s">
        <v>7488</v>
      </c>
      <c r="R3437">
        <v>5035279</v>
      </c>
      <c r="S3437">
        <v>5000</v>
      </c>
      <c r="T3437" t="s">
        <v>7489</v>
      </c>
    </row>
    <row r="3438" spans="1:20" x14ac:dyDescent="0.25">
      <c r="A3438" t="s">
        <v>30</v>
      </c>
      <c r="B3438" t="s">
        <v>274</v>
      </c>
      <c r="C3438" t="s">
        <v>7468</v>
      </c>
      <c r="D3438" t="s">
        <v>7469</v>
      </c>
      <c r="E3438" t="s">
        <v>7485</v>
      </c>
      <c r="F3438" t="s">
        <v>25</v>
      </c>
      <c r="G3438" t="s">
        <v>26</v>
      </c>
      <c r="H3438">
        <v>2026</v>
      </c>
      <c r="I3438" t="s">
        <v>274</v>
      </c>
      <c r="J3438" t="s">
        <v>7486</v>
      </c>
      <c r="K3438">
        <v>4300006883</v>
      </c>
      <c r="L3438">
        <v>77</v>
      </c>
      <c r="M3438" t="s">
        <v>7487</v>
      </c>
      <c r="N3438" t="s">
        <v>32</v>
      </c>
      <c r="P3438" t="s">
        <v>7490</v>
      </c>
      <c r="Q3438" t="s">
        <v>7491</v>
      </c>
      <c r="R3438">
        <v>5035278</v>
      </c>
      <c r="S3438">
        <v>11000</v>
      </c>
      <c r="T3438" t="s">
        <v>7492</v>
      </c>
    </row>
    <row r="3439" spans="1:20" x14ac:dyDescent="0.25">
      <c r="A3439" t="s">
        <v>30</v>
      </c>
      <c r="B3439" t="s">
        <v>274</v>
      </c>
      <c r="C3439" t="s">
        <v>7468</v>
      </c>
      <c r="D3439" t="s">
        <v>7469</v>
      </c>
      <c r="E3439" t="s">
        <v>7485</v>
      </c>
      <c r="F3439" t="s">
        <v>25</v>
      </c>
      <c r="G3439" t="s">
        <v>26</v>
      </c>
      <c r="H3439">
        <v>2026</v>
      </c>
      <c r="I3439" t="s">
        <v>274</v>
      </c>
      <c r="J3439" t="s">
        <v>7486</v>
      </c>
      <c r="K3439">
        <v>4300006883</v>
      </c>
      <c r="L3439">
        <v>123</v>
      </c>
      <c r="M3439" t="s">
        <v>7487</v>
      </c>
      <c r="N3439" t="s">
        <v>32</v>
      </c>
      <c r="O3439" t="s">
        <v>31</v>
      </c>
      <c r="P3439">
        <v>70409</v>
      </c>
      <c r="Q3439" t="s">
        <v>7488</v>
      </c>
      <c r="R3439">
        <v>5035279</v>
      </c>
      <c r="S3439">
        <v>5000</v>
      </c>
      <c r="T3439" t="s">
        <v>7489</v>
      </c>
    </row>
    <row r="3440" spans="1:20" x14ac:dyDescent="0.25">
      <c r="A3440" t="s">
        <v>30</v>
      </c>
      <c r="B3440" t="s">
        <v>274</v>
      </c>
      <c r="C3440" t="s">
        <v>7468</v>
      </c>
      <c r="D3440" t="s">
        <v>7469</v>
      </c>
      <c r="E3440" t="s">
        <v>7485</v>
      </c>
      <c r="F3440" t="s">
        <v>25</v>
      </c>
      <c r="G3440" t="s">
        <v>26</v>
      </c>
      <c r="H3440">
        <v>2026</v>
      </c>
      <c r="I3440" t="s">
        <v>274</v>
      </c>
      <c r="J3440" t="s">
        <v>7486</v>
      </c>
      <c r="K3440">
        <v>4300006883</v>
      </c>
      <c r="L3440">
        <v>123</v>
      </c>
      <c r="M3440" t="s">
        <v>7487</v>
      </c>
      <c r="N3440" t="s">
        <v>32</v>
      </c>
      <c r="P3440">
        <v>70410</v>
      </c>
      <c r="Q3440" t="s">
        <v>7493</v>
      </c>
      <c r="R3440">
        <v>5035280</v>
      </c>
      <c r="S3440">
        <v>5000</v>
      </c>
      <c r="T3440" t="s">
        <v>7489</v>
      </c>
    </row>
    <row r="3441" spans="1:20" x14ac:dyDescent="0.25">
      <c r="A3441" t="s">
        <v>30</v>
      </c>
      <c r="B3441" t="s">
        <v>274</v>
      </c>
      <c r="C3441" t="s">
        <v>7468</v>
      </c>
      <c r="D3441" t="s">
        <v>7469</v>
      </c>
      <c r="E3441" t="s">
        <v>7485</v>
      </c>
      <c r="F3441" t="s">
        <v>25</v>
      </c>
      <c r="G3441" t="s">
        <v>26</v>
      </c>
      <c r="H3441">
        <v>2026</v>
      </c>
      <c r="I3441" t="s">
        <v>274</v>
      </c>
      <c r="J3441" t="s">
        <v>7486</v>
      </c>
      <c r="K3441">
        <v>4300006883</v>
      </c>
      <c r="L3441">
        <v>123</v>
      </c>
      <c r="M3441" t="s">
        <v>7487</v>
      </c>
      <c r="N3441" t="s">
        <v>32</v>
      </c>
      <c r="P3441">
        <v>70411</v>
      </c>
      <c r="Q3441" t="s">
        <v>7494</v>
      </c>
      <c r="R3441">
        <v>5035281</v>
      </c>
      <c r="S3441">
        <v>5000</v>
      </c>
      <c r="T3441" t="s">
        <v>7489</v>
      </c>
    </row>
    <row r="3442" spans="1:20" x14ac:dyDescent="0.25">
      <c r="A3442" t="s">
        <v>30</v>
      </c>
      <c r="B3442" t="s">
        <v>274</v>
      </c>
      <c r="C3442" t="s">
        <v>7468</v>
      </c>
      <c r="D3442" t="s">
        <v>7469</v>
      </c>
      <c r="E3442" t="s">
        <v>7485</v>
      </c>
      <c r="F3442" t="s">
        <v>25</v>
      </c>
      <c r="G3442" t="s">
        <v>26</v>
      </c>
      <c r="H3442">
        <v>2026</v>
      </c>
      <c r="I3442" t="s">
        <v>274</v>
      </c>
      <c r="J3442" t="s">
        <v>7486</v>
      </c>
      <c r="K3442">
        <v>4300006883</v>
      </c>
      <c r="L3442">
        <v>123</v>
      </c>
      <c r="M3442" t="s">
        <v>7487</v>
      </c>
      <c r="N3442" t="s">
        <v>32</v>
      </c>
      <c r="P3442">
        <v>70412</v>
      </c>
      <c r="Q3442" t="s">
        <v>7495</v>
      </c>
      <c r="R3442">
        <v>5035282</v>
      </c>
      <c r="S3442">
        <v>5000</v>
      </c>
      <c r="T3442" t="s">
        <v>7489</v>
      </c>
    </row>
    <row r="3443" spans="1:20" x14ac:dyDescent="0.25">
      <c r="A3443" t="s">
        <v>30</v>
      </c>
      <c r="B3443" t="s">
        <v>274</v>
      </c>
      <c r="C3443" t="s">
        <v>7468</v>
      </c>
      <c r="D3443" t="s">
        <v>7469</v>
      </c>
      <c r="E3443" t="s">
        <v>7485</v>
      </c>
      <c r="F3443" t="s">
        <v>25</v>
      </c>
      <c r="G3443" t="s">
        <v>26</v>
      </c>
      <c r="H3443">
        <v>2026</v>
      </c>
      <c r="I3443" t="s">
        <v>274</v>
      </c>
      <c r="J3443" t="s">
        <v>7486</v>
      </c>
      <c r="K3443">
        <v>4300006883</v>
      </c>
      <c r="L3443">
        <v>151</v>
      </c>
      <c r="M3443" t="s">
        <v>7487</v>
      </c>
      <c r="N3443" t="s">
        <v>32</v>
      </c>
      <c r="O3443" t="s">
        <v>31</v>
      </c>
      <c r="P3443">
        <v>70413</v>
      </c>
      <c r="Q3443" t="s">
        <v>7496</v>
      </c>
      <c r="R3443">
        <v>5035283</v>
      </c>
      <c r="S3443">
        <v>5000</v>
      </c>
      <c r="T3443" t="s">
        <v>7489</v>
      </c>
    </row>
    <row r="3444" spans="1:20" x14ac:dyDescent="0.25">
      <c r="A3444" t="s">
        <v>30</v>
      </c>
      <c r="B3444" t="s">
        <v>274</v>
      </c>
      <c r="C3444" t="s">
        <v>7468</v>
      </c>
      <c r="D3444" t="s">
        <v>7469</v>
      </c>
      <c r="E3444" t="s">
        <v>7485</v>
      </c>
      <c r="F3444" t="s">
        <v>25</v>
      </c>
      <c r="G3444" t="s">
        <v>26</v>
      </c>
      <c r="H3444">
        <v>2026</v>
      </c>
      <c r="I3444" t="s">
        <v>274</v>
      </c>
      <c r="J3444" t="s">
        <v>7486</v>
      </c>
      <c r="K3444">
        <v>4300006883</v>
      </c>
      <c r="L3444">
        <v>151</v>
      </c>
      <c r="M3444" t="s">
        <v>7487</v>
      </c>
      <c r="N3444" t="s">
        <v>32</v>
      </c>
      <c r="P3444" t="s">
        <v>7497</v>
      </c>
      <c r="Q3444" t="s">
        <v>7498</v>
      </c>
      <c r="R3444">
        <v>5035287</v>
      </c>
      <c r="S3444">
        <v>4000</v>
      </c>
      <c r="T3444" t="s">
        <v>7499</v>
      </c>
    </row>
    <row r="3445" spans="1:20" x14ac:dyDescent="0.25">
      <c r="A3445" t="s">
        <v>30</v>
      </c>
      <c r="B3445" t="s">
        <v>274</v>
      </c>
      <c r="C3445" t="s">
        <v>7468</v>
      </c>
      <c r="D3445" t="s">
        <v>7469</v>
      </c>
      <c r="E3445" t="s">
        <v>7485</v>
      </c>
      <c r="F3445" t="s">
        <v>25</v>
      </c>
      <c r="G3445" t="s">
        <v>26</v>
      </c>
      <c r="H3445">
        <v>2026</v>
      </c>
      <c r="I3445" t="s">
        <v>274</v>
      </c>
      <c r="J3445" t="s">
        <v>7486</v>
      </c>
      <c r="K3445">
        <v>4300006883</v>
      </c>
      <c r="L3445">
        <v>151</v>
      </c>
      <c r="M3445" t="s">
        <v>7487</v>
      </c>
      <c r="N3445" t="s">
        <v>32</v>
      </c>
      <c r="P3445" t="s">
        <v>7500</v>
      </c>
      <c r="Q3445" t="s">
        <v>7501</v>
      </c>
      <c r="R3445">
        <v>5035284</v>
      </c>
      <c r="S3445">
        <v>4000</v>
      </c>
      <c r="T3445" t="s">
        <v>7499</v>
      </c>
    </row>
    <row r="3446" spans="1:20" x14ac:dyDescent="0.25">
      <c r="A3446" t="s">
        <v>30</v>
      </c>
      <c r="B3446" t="s">
        <v>274</v>
      </c>
      <c r="C3446" t="s">
        <v>7468</v>
      </c>
      <c r="D3446" t="s">
        <v>7469</v>
      </c>
      <c r="E3446" t="s">
        <v>7485</v>
      </c>
      <c r="F3446" t="s">
        <v>25</v>
      </c>
      <c r="G3446" t="s">
        <v>26</v>
      </c>
      <c r="H3446">
        <v>2026</v>
      </c>
      <c r="I3446" t="s">
        <v>274</v>
      </c>
      <c r="J3446" t="s">
        <v>7486</v>
      </c>
      <c r="K3446">
        <v>4300006883</v>
      </c>
      <c r="L3446">
        <v>151</v>
      </c>
      <c r="M3446" t="s">
        <v>7487</v>
      </c>
      <c r="N3446" t="s">
        <v>32</v>
      </c>
      <c r="P3446" t="s">
        <v>7502</v>
      </c>
      <c r="Q3446" t="s">
        <v>7503</v>
      </c>
      <c r="R3446">
        <v>5035285</v>
      </c>
      <c r="S3446">
        <v>4000</v>
      </c>
      <c r="T3446" t="s">
        <v>7499</v>
      </c>
    </row>
    <row r="3447" spans="1:20" x14ac:dyDescent="0.25">
      <c r="A3447" t="s">
        <v>30</v>
      </c>
      <c r="B3447" t="s">
        <v>274</v>
      </c>
      <c r="C3447" t="s">
        <v>7468</v>
      </c>
      <c r="D3447" t="s">
        <v>7469</v>
      </c>
      <c r="E3447" t="s">
        <v>7485</v>
      </c>
      <c r="F3447" t="s">
        <v>25</v>
      </c>
      <c r="G3447" t="s">
        <v>26</v>
      </c>
      <c r="H3447">
        <v>2026</v>
      </c>
      <c r="I3447" t="s">
        <v>274</v>
      </c>
      <c r="J3447" t="s">
        <v>7486</v>
      </c>
      <c r="K3447">
        <v>4300006883</v>
      </c>
      <c r="L3447">
        <v>151</v>
      </c>
      <c r="M3447" t="s">
        <v>7487</v>
      </c>
      <c r="N3447" t="s">
        <v>32</v>
      </c>
      <c r="P3447" t="s">
        <v>7504</v>
      </c>
      <c r="Q3447" t="s">
        <v>7505</v>
      </c>
      <c r="R3447">
        <v>5035286</v>
      </c>
      <c r="S3447">
        <v>4000</v>
      </c>
      <c r="T3447" t="s">
        <v>7499</v>
      </c>
    </row>
    <row r="3448" spans="1:20" x14ac:dyDescent="0.25">
      <c r="A3448" t="s">
        <v>30</v>
      </c>
      <c r="B3448" t="s">
        <v>274</v>
      </c>
      <c r="C3448" t="s">
        <v>7468</v>
      </c>
      <c r="D3448" t="s">
        <v>7469</v>
      </c>
      <c r="E3448" t="s">
        <v>7485</v>
      </c>
      <c r="F3448" t="s">
        <v>25</v>
      </c>
      <c r="G3448" t="s">
        <v>26</v>
      </c>
      <c r="H3448">
        <v>2026</v>
      </c>
      <c r="I3448" t="s">
        <v>274</v>
      </c>
      <c r="J3448" t="s">
        <v>7506</v>
      </c>
      <c r="K3448">
        <v>4300006888</v>
      </c>
      <c r="L3448">
        <v>149</v>
      </c>
      <c r="M3448" t="s">
        <v>7507</v>
      </c>
      <c r="N3448" t="s">
        <v>32</v>
      </c>
      <c r="O3448" t="s">
        <v>31</v>
      </c>
      <c r="P3448" t="s">
        <v>7508</v>
      </c>
      <c r="Q3448" t="s">
        <v>7509</v>
      </c>
      <c r="R3448">
        <v>5035315</v>
      </c>
      <c r="S3448">
        <v>3500</v>
      </c>
      <c r="T3448" t="s">
        <v>7510</v>
      </c>
    </row>
    <row r="3449" spans="1:20" x14ac:dyDescent="0.25">
      <c r="A3449" t="s">
        <v>30</v>
      </c>
      <c r="B3449" t="s">
        <v>274</v>
      </c>
      <c r="C3449" t="s">
        <v>7468</v>
      </c>
      <c r="D3449" t="s">
        <v>7469</v>
      </c>
      <c r="E3449" t="s">
        <v>7485</v>
      </c>
      <c r="F3449" t="s">
        <v>25</v>
      </c>
      <c r="G3449" t="s">
        <v>26</v>
      </c>
      <c r="H3449">
        <v>2026</v>
      </c>
      <c r="I3449" t="s">
        <v>274</v>
      </c>
      <c r="J3449" t="s">
        <v>7506</v>
      </c>
      <c r="K3449">
        <v>4300006888</v>
      </c>
      <c r="L3449">
        <v>151</v>
      </c>
      <c r="M3449" t="s">
        <v>7507</v>
      </c>
      <c r="N3449" t="s">
        <v>32</v>
      </c>
      <c r="O3449" t="s">
        <v>31</v>
      </c>
      <c r="P3449" t="s">
        <v>7511</v>
      </c>
      <c r="Q3449" t="s">
        <v>7512</v>
      </c>
      <c r="R3449">
        <v>5035316</v>
      </c>
      <c r="S3449">
        <v>3500</v>
      </c>
      <c r="T3449" t="s">
        <v>7510</v>
      </c>
    </row>
    <row r="3450" spans="1:20" x14ac:dyDescent="0.25">
      <c r="A3450" t="s">
        <v>30</v>
      </c>
      <c r="B3450" t="s">
        <v>274</v>
      </c>
      <c r="C3450" t="s">
        <v>7468</v>
      </c>
      <c r="D3450" t="s">
        <v>7469</v>
      </c>
      <c r="E3450" t="s">
        <v>7485</v>
      </c>
      <c r="F3450" t="s">
        <v>25</v>
      </c>
      <c r="G3450" t="s">
        <v>26</v>
      </c>
      <c r="H3450">
        <v>2026</v>
      </c>
      <c r="I3450" t="s">
        <v>274</v>
      </c>
      <c r="J3450" t="s">
        <v>7506</v>
      </c>
      <c r="K3450">
        <v>4300006888</v>
      </c>
      <c r="L3450">
        <v>152</v>
      </c>
      <c r="M3450" t="s">
        <v>7507</v>
      </c>
      <c r="N3450" t="s">
        <v>32</v>
      </c>
      <c r="O3450" t="s">
        <v>31</v>
      </c>
      <c r="P3450" t="s">
        <v>7511</v>
      </c>
      <c r="Q3450" t="s">
        <v>7512</v>
      </c>
      <c r="R3450">
        <v>5035316</v>
      </c>
      <c r="S3450">
        <v>3500</v>
      </c>
      <c r="T3450" t="s">
        <v>7510</v>
      </c>
    </row>
    <row r="3451" spans="1:20" x14ac:dyDescent="0.25">
      <c r="A3451" t="s">
        <v>30</v>
      </c>
      <c r="B3451" t="s">
        <v>274</v>
      </c>
      <c r="C3451" t="s">
        <v>7468</v>
      </c>
      <c r="D3451" t="s">
        <v>7469</v>
      </c>
      <c r="E3451" t="s">
        <v>7485</v>
      </c>
      <c r="F3451" t="s">
        <v>25</v>
      </c>
      <c r="G3451" t="s">
        <v>26</v>
      </c>
      <c r="H3451">
        <v>2026</v>
      </c>
      <c r="I3451" t="s">
        <v>274</v>
      </c>
      <c r="J3451" t="s">
        <v>7506</v>
      </c>
      <c r="K3451">
        <v>4300006888</v>
      </c>
      <c r="L3451">
        <v>152</v>
      </c>
      <c r="M3451" t="s">
        <v>7507</v>
      </c>
      <c r="N3451" t="s">
        <v>32</v>
      </c>
      <c r="P3451" t="s">
        <v>7513</v>
      </c>
      <c r="Q3451" t="s">
        <v>7514</v>
      </c>
      <c r="R3451">
        <v>5035317</v>
      </c>
      <c r="S3451">
        <v>3500</v>
      </c>
      <c r="T3451" t="s">
        <v>7510</v>
      </c>
    </row>
    <row r="3452" spans="1:20" x14ac:dyDescent="0.25">
      <c r="A3452" t="s">
        <v>30</v>
      </c>
      <c r="B3452" t="s">
        <v>274</v>
      </c>
      <c r="C3452" t="s">
        <v>7468</v>
      </c>
      <c r="D3452" t="s">
        <v>7469</v>
      </c>
      <c r="E3452" t="s">
        <v>7485</v>
      </c>
      <c r="F3452" t="s">
        <v>25</v>
      </c>
      <c r="G3452" t="s">
        <v>26</v>
      </c>
      <c r="H3452">
        <v>2026</v>
      </c>
      <c r="I3452" t="s">
        <v>274</v>
      </c>
      <c r="J3452" t="s">
        <v>7506</v>
      </c>
      <c r="K3452">
        <v>4300006888</v>
      </c>
      <c r="L3452">
        <v>152</v>
      </c>
      <c r="M3452" t="s">
        <v>7507</v>
      </c>
      <c r="N3452" t="s">
        <v>32</v>
      </c>
      <c r="P3452" t="s">
        <v>7515</v>
      </c>
      <c r="Q3452" t="s">
        <v>7516</v>
      </c>
      <c r="R3452">
        <v>5035318</v>
      </c>
      <c r="S3452">
        <v>3500</v>
      </c>
      <c r="T3452" t="s">
        <v>7510</v>
      </c>
    </row>
    <row r="3453" spans="1:20" x14ac:dyDescent="0.25">
      <c r="A3453" t="s">
        <v>30</v>
      </c>
      <c r="B3453" t="s">
        <v>274</v>
      </c>
      <c r="C3453" t="s">
        <v>7468</v>
      </c>
      <c r="D3453" t="s">
        <v>7469</v>
      </c>
      <c r="E3453" t="s">
        <v>7517</v>
      </c>
      <c r="F3453" t="s">
        <v>25</v>
      </c>
      <c r="G3453" t="s">
        <v>26</v>
      </c>
      <c r="H3453">
        <v>2026</v>
      </c>
      <c r="I3453" t="s">
        <v>274</v>
      </c>
      <c r="J3453" t="s">
        <v>7518</v>
      </c>
      <c r="K3453">
        <v>4300006771</v>
      </c>
      <c r="L3453" t="s">
        <v>30</v>
      </c>
      <c r="M3453" t="s">
        <v>7519</v>
      </c>
      <c r="N3453" t="s">
        <v>31</v>
      </c>
      <c r="O3453" t="s">
        <v>31</v>
      </c>
      <c r="P3453" t="s">
        <v>7520</v>
      </c>
      <c r="Q3453">
        <v>7450217249793</v>
      </c>
      <c r="R3453">
        <v>5034408</v>
      </c>
      <c r="S3453">
        <v>1800</v>
      </c>
      <c r="T3453" t="s">
        <v>7521</v>
      </c>
    </row>
    <row r="3454" spans="1:20" x14ac:dyDescent="0.25">
      <c r="A3454" t="s">
        <v>30</v>
      </c>
      <c r="B3454" t="s">
        <v>274</v>
      </c>
      <c r="C3454" t="s">
        <v>7468</v>
      </c>
      <c r="D3454" t="s">
        <v>7469</v>
      </c>
      <c r="E3454" t="s">
        <v>7517</v>
      </c>
      <c r="F3454" t="s">
        <v>25</v>
      </c>
      <c r="G3454" t="s">
        <v>26</v>
      </c>
      <c r="H3454">
        <v>2026</v>
      </c>
      <c r="I3454" t="s">
        <v>274</v>
      </c>
      <c r="J3454" t="s">
        <v>7518</v>
      </c>
      <c r="K3454">
        <v>4300006771</v>
      </c>
      <c r="L3454" t="s">
        <v>30</v>
      </c>
      <c r="M3454" t="s">
        <v>7519</v>
      </c>
      <c r="P3454" t="s">
        <v>7522</v>
      </c>
      <c r="Q3454">
        <v>7450217249809</v>
      </c>
      <c r="R3454">
        <v>5034409</v>
      </c>
      <c r="S3454">
        <v>1800</v>
      </c>
      <c r="T3454" t="s">
        <v>7523</v>
      </c>
    </row>
    <row r="3455" spans="1:20" x14ac:dyDescent="0.25">
      <c r="A3455" t="s">
        <v>30</v>
      </c>
      <c r="B3455" t="s">
        <v>274</v>
      </c>
      <c r="C3455" t="s">
        <v>7468</v>
      </c>
      <c r="D3455" t="s">
        <v>7469</v>
      </c>
      <c r="E3455" t="s">
        <v>7517</v>
      </c>
      <c r="F3455" t="s">
        <v>25</v>
      </c>
      <c r="G3455" t="s">
        <v>26</v>
      </c>
      <c r="H3455">
        <v>2026</v>
      </c>
      <c r="I3455" t="s">
        <v>274</v>
      </c>
      <c r="J3455" t="s">
        <v>7524</v>
      </c>
      <c r="K3455">
        <v>4300006938</v>
      </c>
      <c r="L3455">
        <v>27</v>
      </c>
      <c r="M3455" t="s">
        <v>7525</v>
      </c>
      <c r="N3455" t="s">
        <v>32</v>
      </c>
      <c r="O3455" t="s">
        <v>31</v>
      </c>
      <c r="P3455" t="s">
        <v>7529</v>
      </c>
      <c r="Q3455" t="s">
        <v>7530</v>
      </c>
      <c r="R3455">
        <v>5035484</v>
      </c>
      <c r="S3455">
        <v>1800</v>
      </c>
      <c r="T3455" t="s">
        <v>7528</v>
      </c>
    </row>
    <row r="3456" spans="1:20" x14ac:dyDescent="0.25">
      <c r="A3456" t="s">
        <v>30</v>
      </c>
      <c r="B3456" t="s">
        <v>274</v>
      </c>
      <c r="C3456" t="s">
        <v>7468</v>
      </c>
      <c r="D3456" t="s">
        <v>7469</v>
      </c>
      <c r="E3456" t="s">
        <v>7517</v>
      </c>
      <c r="F3456" t="s">
        <v>25</v>
      </c>
      <c r="G3456" t="s">
        <v>26</v>
      </c>
      <c r="H3456">
        <v>2026</v>
      </c>
      <c r="I3456" t="s">
        <v>274</v>
      </c>
      <c r="J3456" t="s">
        <v>7524</v>
      </c>
      <c r="K3456">
        <v>4300006938</v>
      </c>
      <c r="L3456">
        <v>27</v>
      </c>
      <c r="M3456" t="s">
        <v>7525</v>
      </c>
      <c r="N3456" t="s">
        <v>32</v>
      </c>
      <c r="P3456" t="s">
        <v>7540</v>
      </c>
      <c r="Q3456" t="s">
        <v>7541</v>
      </c>
      <c r="R3456">
        <v>5035485</v>
      </c>
      <c r="S3456">
        <v>4500</v>
      </c>
      <c r="T3456" t="s">
        <v>7528</v>
      </c>
    </row>
    <row r="3457" spans="1:20" x14ac:dyDescent="0.25">
      <c r="A3457" t="s">
        <v>30</v>
      </c>
      <c r="B3457" t="s">
        <v>274</v>
      </c>
      <c r="C3457" t="s">
        <v>7468</v>
      </c>
      <c r="D3457" t="s">
        <v>7469</v>
      </c>
      <c r="E3457" t="s">
        <v>7517</v>
      </c>
      <c r="F3457" t="s">
        <v>25</v>
      </c>
      <c r="G3457" t="s">
        <v>26</v>
      </c>
      <c r="H3457">
        <v>2026</v>
      </c>
      <c r="I3457" t="s">
        <v>274</v>
      </c>
      <c r="J3457" t="s">
        <v>7524</v>
      </c>
      <c r="K3457">
        <v>4300006938</v>
      </c>
      <c r="L3457">
        <v>27</v>
      </c>
      <c r="M3457" t="s">
        <v>7525</v>
      </c>
      <c r="N3457" t="s">
        <v>32</v>
      </c>
      <c r="P3457" t="s">
        <v>7531</v>
      </c>
      <c r="Q3457" t="s">
        <v>7532</v>
      </c>
      <c r="R3457">
        <v>5035486</v>
      </c>
      <c r="S3457">
        <v>4500</v>
      </c>
      <c r="T3457" t="s">
        <v>7528</v>
      </c>
    </row>
    <row r="3458" spans="1:20" x14ac:dyDescent="0.25">
      <c r="A3458" t="s">
        <v>30</v>
      </c>
      <c r="B3458" t="s">
        <v>274</v>
      </c>
      <c r="C3458" t="s">
        <v>7468</v>
      </c>
      <c r="D3458" t="s">
        <v>7469</v>
      </c>
      <c r="E3458" t="s">
        <v>7517</v>
      </c>
      <c r="F3458" t="s">
        <v>25</v>
      </c>
      <c r="G3458" t="s">
        <v>26</v>
      </c>
      <c r="H3458">
        <v>2026</v>
      </c>
      <c r="I3458" t="s">
        <v>274</v>
      </c>
      <c r="J3458" t="s">
        <v>7524</v>
      </c>
      <c r="K3458">
        <v>4300006938</v>
      </c>
      <c r="L3458">
        <v>27</v>
      </c>
      <c r="M3458" t="s">
        <v>7525</v>
      </c>
      <c r="N3458" t="s">
        <v>32</v>
      </c>
      <c r="P3458" t="s">
        <v>7538</v>
      </c>
      <c r="Q3458" t="s">
        <v>7539</v>
      </c>
      <c r="R3458">
        <v>5035489</v>
      </c>
      <c r="S3458">
        <v>8000</v>
      </c>
      <c r="T3458" t="s">
        <v>7528</v>
      </c>
    </row>
    <row r="3459" spans="1:20" x14ac:dyDescent="0.25">
      <c r="A3459" t="s">
        <v>30</v>
      </c>
      <c r="B3459" t="s">
        <v>274</v>
      </c>
      <c r="C3459" t="s">
        <v>7468</v>
      </c>
      <c r="D3459" t="s">
        <v>7469</v>
      </c>
      <c r="E3459" t="s">
        <v>7517</v>
      </c>
      <c r="F3459" t="s">
        <v>25</v>
      </c>
      <c r="G3459" t="s">
        <v>26</v>
      </c>
      <c r="H3459">
        <v>2026</v>
      </c>
      <c r="I3459" t="s">
        <v>274</v>
      </c>
      <c r="J3459" t="s">
        <v>7524</v>
      </c>
      <c r="K3459">
        <v>4300006938</v>
      </c>
      <c r="L3459">
        <v>27</v>
      </c>
      <c r="M3459" t="s">
        <v>7525</v>
      </c>
      <c r="N3459" t="s">
        <v>32</v>
      </c>
      <c r="P3459" t="s">
        <v>7533</v>
      </c>
      <c r="Q3459" t="s">
        <v>7534</v>
      </c>
      <c r="R3459">
        <v>5035490</v>
      </c>
      <c r="S3459">
        <v>8000</v>
      </c>
      <c r="T3459" t="s">
        <v>7528</v>
      </c>
    </row>
    <row r="3460" spans="1:20" x14ac:dyDescent="0.25">
      <c r="A3460" t="s">
        <v>30</v>
      </c>
      <c r="B3460" t="s">
        <v>274</v>
      </c>
      <c r="C3460" t="s">
        <v>7468</v>
      </c>
      <c r="D3460" t="s">
        <v>7469</v>
      </c>
      <c r="E3460" t="s">
        <v>7517</v>
      </c>
      <c r="F3460" t="s">
        <v>25</v>
      </c>
      <c r="G3460" t="s">
        <v>26</v>
      </c>
      <c r="H3460">
        <v>2026</v>
      </c>
      <c r="I3460" t="s">
        <v>274</v>
      </c>
      <c r="J3460" t="s">
        <v>7524</v>
      </c>
      <c r="K3460">
        <v>4300006938</v>
      </c>
      <c r="L3460">
        <v>27</v>
      </c>
      <c r="M3460" t="s">
        <v>7525</v>
      </c>
      <c r="N3460" t="s">
        <v>32</v>
      </c>
      <c r="P3460" t="s">
        <v>7535</v>
      </c>
      <c r="Q3460" t="s">
        <v>7536</v>
      </c>
      <c r="R3460">
        <v>5035491</v>
      </c>
      <c r="S3460">
        <v>8000</v>
      </c>
      <c r="T3460" t="s">
        <v>7537</v>
      </c>
    </row>
    <row r="3461" spans="1:20" x14ac:dyDescent="0.25">
      <c r="A3461" t="s">
        <v>30</v>
      </c>
      <c r="B3461" t="s">
        <v>274</v>
      </c>
      <c r="C3461" t="s">
        <v>7468</v>
      </c>
      <c r="D3461" t="s">
        <v>7469</v>
      </c>
      <c r="E3461" t="s">
        <v>7517</v>
      </c>
      <c r="F3461" t="s">
        <v>25</v>
      </c>
      <c r="G3461" t="s">
        <v>26</v>
      </c>
      <c r="H3461">
        <v>2026</v>
      </c>
      <c r="I3461" t="s">
        <v>274</v>
      </c>
      <c r="J3461" t="s">
        <v>7524</v>
      </c>
      <c r="K3461">
        <v>4300006938</v>
      </c>
      <c r="L3461">
        <v>27</v>
      </c>
      <c r="M3461" t="s">
        <v>7525</v>
      </c>
      <c r="N3461" t="s">
        <v>32</v>
      </c>
      <c r="P3461" t="s">
        <v>7526</v>
      </c>
      <c r="Q3461" t="s">
        <v>7527</v>
      </c>
      <c r="R3461">
        <v>5035492</v>
      </c>
      <c r="S3461">
        <v>4500</v>
      </c>
      <c r="T3461" t="s">
        <v>7528</v>
      </c>
    </row>
    <row r="3462" spans="1:20" x14ac:dyDescent="0.25">
      <c r="A3462" t="s">
        <v>30</v>
      </c>
      <c r="B3462" t="s">
        <v>274</v>
      </c>
      <c r="C3462" t="s">
        <v>7468</v>
      </c>
      <c r="D3462" t="s">
        <v>7469</v>
      </c>
      <c r="E3462" t="s">
        <v>7542</v>
      </c>
      <c r="F3462" t="s">
        <v>25</v>
      </c>
      <c r="G3462" t="s">
        <v>26</v>
      </c>
      <c r="H3462">
        <v>2026</v>
      </c>
      <c r="I3462" t="s">
        <v>274</v>
      </c>
      <c r="J3462" t="s">
        <v>7471</v>
      </c>
      <c r="K3462">
        <v>4300006897</v>
      </c>
      <c r="L3462">
        <v>34</v>
      </c>
      <c r="M3462" t="s">
        <v>7472</v>
      </c>
      <c r="N3462" t="s">
        <v>32</v>
      </c>
      <c r="O3462" t="s">
        <v>31</v>
      </c>
      <c r="P3462" t="s">
        <v>7543</v>
      </c>
      <c r="Q3462" t="s">
        <v>7544</v>
      </c>
      <c r="R3462">
        <v>5035411</v>
      </c>
      <c r="S3462">
        <v>5500</v>
      </c>
      <c r="T3462" t="s">
        <v>7545</v>
      </c>
    </row>
    <row r="3463" spans="1:20" x14ac:dyDescent="0.25">
      <c r="A3463" t="s">
        <v>30</v>
      </c>
      <c r="B3463" t="s">
        <v>274</v>
      </c>
      <c r="C3463" t="s">
        <v>7468</v>
      </c>
      <c r="D3463" t="s">
        <v>7469</v>
      </c>
      <c r="E3463" t="s">
        <v>7546</v>
      </c>
      <c r="F3463" t="s">
        <v>25</v>
      </c>
      <c r="G3463" t="s">
        <v>26</v>
      </c>
      <c r="H3463">
        <v>2026</v>
      </c>
      <c r="I3463" t="s">
        <v>274</v>
      </c>
      <c r="J3463" t="s">
        <v>7547</v>
      </c>
      <c r="K3463">
        <v>4300006885</v>
      </c>
      <c r="L3463">
        <v>55</v>
      </c>
      <c r="M3463" t="s">
        <v>7548</v>
      </c>
      <c r="N3463" t="s">
        <v>32</v>
      </c>
      <c r="O3463" t="s">
        <v>31</v>
      </c>
      <c r="P3463" t="s">
        <v>7552</v>
      </c>
      <c r="Q3463" t="s">
        <v>7553</v>
      </c>
      <c r="R3463">
        <v>5035297</v>
      </c>
      <c r="S3463">
        <v>5500</v>
      </c>
      <c r="T3463" t="s">
        <v>7551</v>
      </c>
    </row>
    <row r="3464" spans="1:20" x14ac:dyDescent="0.25">
      <c r="A3464" t="s">
        <v>30</v>
      </c>
      <c r="B3464" t="s">
        <v>274</v>
      </c>
      <c r="C3464" t="s">
        <v>7468</v>
      </c>
      <c r="D3464" t="s">
        <v>7469</v>
      </c>
      <c r="E3464" t="s">
        <v>7546</v>
      </c>
      <c r="F3464" t="s">
        <v>25</v>
      </c>
      <c r="G3464" t="s">
        <v>26</v>
      </c>
      <c r="H3464">
        <v>2026</v>
      </c>
      <c r="I3464" t="s">
        <v>274</v>
      </c>
      <c r="J3464" t="s">
        <v>7547</v>
      </c>
      <c r="K3464">
        <v>4300006885</v>
      </c>
      <c r="L3464">
        <v>55</v>
      </c>
      <c r="M3464" t="s">
        <v>7548</v>
      </c>
      <c r="N3464" t="s">
        <v>32</v>
      </c>
      <c r="P3464" t="s">
        <v>7554</v>
      </c>
      <c r="Q3464" t="s">
        <v>7555</v>
      </c>
      <c r="R3464">
        <v>5035298</v>
      </c>
      <c r="S3464">
        <v>5000</v>
      </c>
      <c r="T3464" t="s">
        <v>7551</v>
      </c>
    </row>
    <row r="3465" spans="1:20" x14ac:dyDescent="0.25">
      <c r="A3465" t="s">
        <v>30</v>
      </c>
      <c r="B3465" t="s">
        <v>274</v>
      </c>
      <c r="C3465" t="s">
        <v>7468</v>
      </c>
      <c r="D3465" t="s">
        <v>7469</v>
      </c>
      <c r="E3465" t="s">
        <v>7546</v>
      </c>
      <c r="F3465" t="s">
        <v>25</v>
      </c>
      <c r="G3465" t="s">
        <v>26</v>
      </c>
      <c r="H3465">
        <v>2026</v>
      </c>
      <c r="I3465" t="s">
        <v>274</v>
      </c>
      <c r="J3465" t="s">
        <v>7547</v>
      </c>
      <c r="K3465">
        <v>4300006885</v>
      </c>
      <c r="L3465">
        <v>55</v>
      </c>
      <c r="M3465" t="s">
        <v>7548</v>
      </c>
      <c r="N3465" t="s">
        <v>32</v>
      </c>
      <c r="P3465" t="s">
        <v>7549</v>
      </c>
      <c r="Q3465" t="s">
        <v>7550</v>
      </c>
      <c r="R3465">
        <v>5035299</v>
      </c>
      <c r="S3465">
        <v>2500</v>
      </c>
      <c r="T3465" t="s">
        <v>7551</v>
      </c>
    </row>
    <row r="3466" spans="1:20" x14ac:dyDescent="0.25">
      <c r="A3466" t="s">
        <v>30</v>
      </c>
      <c r="B3466" t="s">
        <v>274</v>
      </c>
      <c r="C3466" t="s">
        <v>7468</v>
      </c>
      <c r="D3466" t="s">
        <v>7469</v>
      </c>
      <c r="E3466" t="s">
        <v>7546</v>
      </c>
      <c r="F3466" t="s">
        <v>25</v>
      </c>
      <c r="G3466" t="s">
        <v>26</v>
      </c>
      <c r="H3466">
        <v>2026</v>
      </c>
      <c r="I3466" t="s">
        <v>274</v>
      </c>
      <c r="J3466" t="s">
        <v>7547</v>
      </c>
      <c r="K3466">
        <v>4300006885</v>
      </c>
      <c r="L3466">
        <v>75</v>
      </c>
      <c r="M3466" t="s">
        <v>7548</v>
      </c>
      <c r="N3466" t="s">
        <v>32</v>
      </c>
      <c r="O3466" t="s">
        <v>31</v>
      </c>
      <c r="P3466" t="s">
        <v>7549</v>
      </c>
      <c r="Q3466" t="s">
        <v>7550</v>
      </c>
      <c r="R3466">
        <v>5035299</v>
      </c>
      <c r="S3466">
        <v>2500</v>
      </c>
      <c r="T3466" t="s">
        <v>7551</v>
      </c>
    </row>
    <row r="3467" spans="1:20" x14ac:dyDescent="0.25">
      <c r="A3467" t="s">
        <v>30</v>
      </c>
      <c r="B3467" t="s">
        <v>274</v>
      </c>
      <c r="C3467" t="s">
        <v>7468</v>
      </c>
      <c r="D3467" t="s">
        <v>7469</v>
      </c>
      <c r="E3467" t="s">
        <v>7546</v>
      </c>
      <c r="F3467" t="s">
        <v>25</v>
      </c>
      <c r="G3467" t="s">
        <v>26</v>
      </c>
      <c r="H3467">
        <v>2026</v>
      </c>
      <c r="I3467" t="s">
        <v>274</v>
      </c>
      <c r="J3467" t="s">
        <v>7556</v>
      </c>
      <c r="K3467">
        <v>4300006886</v>
      </c>
      <c r="L3467">
        <v>55</v>
      </c>
      <c r="M3467" t="s">
        <v>7548</v>
      </c>
      <c r="N3467" t="s">
        <v>32</v>
      </c>
      <c r="O3467" t="s">
        <v>31</v>
      </c>
      <c r="P3467" t="s">
        <v>7557</v>
      </c>
      <c r="Q3467" t="s">
        <v>7558</v>
      </c>
      <c r="R3467">
        <v>5035300</v>
      </c>
      <c r="S3467">
        <v>6000</v>
      </c>
      <c r="T3467" t="s">
        <v>7559</v>
      </c>
    </row>
    <row r="3468" spans="1:20" x14ac:dyDescent="0.25">
      <c r="A3468" t="s">
        <v>30</v>
      </c>
      <c r="B3468" t="s">
        <v>274</v>
      </c>
      <c r="C3468" t="s">
        <v>7468</v>
      </c>
      <c r="D3468" t="s">
        <v>7469</v>
      </c>
      <c r="E3468" t="s">
        <v>7560</v>
      </c>
      <c r="F3468" t="s">
        <v>25</v>
      </c>
      <c r="G3468" t="s">
        <v>26</v>
      </c>
      <c r="H3468">
        <v>2026</v>
      </c>
      <c r="I3468" t="s">
        <v>274</v>
      </c>
      <c r="J3468" t="s">
        <v>7561</v>
      </c>
      <c r="K3468">
        <v>4300006934</v>
      </c>
      <c r="L3468">
        <v>87</v>
      </c>
      <c r="M3468" t="s">
        <v>7562</v>
      </c>
      <c r="N3468" t="s">
        <v>32</v>
      </c>
      <c r="O3468" t="s">
        <v>31</v>
      </c>
      <c r="P3468" t="s">
        <v>7563</v>
      </c>
      <c r="Q3468" t="s">
        <v>7564</v>
      </c>
      <c r="R3468">
        <v>5035471</v>
      </c>
      <c r="S3468">
        <v>1800</v>
      </c>
      <c r="T3468" t="s">
        <v>7565</v>
      </c>
    </row>
    <row r="3469" spans="1:20" x14ac:dyDescent="0.25">
      <c r="A3469" t="s">
        <v>30</v>
      </c>
      <c r="B3469" t="s">
        <v>274</v>
      </c>
      <c r="C3469" t="s">
        <v>7468</v>
      </c>
      <c r="D3469" t="s">
        <v>7469</v>
      </c>
      <c r="E3469" t="s">
        <v>7566</v>
      </c>
      <c r="F3469" t="s">
        <v>25</v>
      </c>
      <c r="G3469" t="s">
        <v>26</v>
      </c>
      <c r="H3469">
        <v>2026</v>
      </c>
      <c r="I3469" t="s">
        <v>274</v>
      </c>
      <c r="J3469" t="s">
        <v>7567</v>
      </c>
      <c r="K3469">
        <v>4300006896</v>
      </c>
      <c r="L3469">
        <v>36</v>
      </c>
      <c r="M3469" t="s">
        <v>7566</v>
      </c>
      <c r="N3469" t="s">
        <v>32</v>
      </c>
      <c r="O3469" t="s">
        <v>31</v>
      </c>
      <c r="P3469" t="s">
        <v>7568</v>
      </c>
      <c r="Q3469" t="s">
        <v>7569</v>
      </c>
      <c r="R3469">
        <v>5035402</v>
      </c>
      <c r="S3469">
        <v>3000</v>
      </c>
      <c r="T3469" t="s">
        <v>7566</v>
      </c>
    </row>
    <row r="3470" spans="1:20" x14ac:dyDescent="0.25">
      <c r="A3470" t="s">
        <v>30</v>
      </c>
      <c r="B3470" t="s">
        <v>274</v>
      </c>
      <c r="C3470" t="s">
        <v>7468</v>
      </c>
      <c r="D3470" t="s">
        <v>7469</v>
      </c>
      <c r="E3470" t="s">
        <v>7566</v>
      </c>
      <c r="F3470" t="s">
        <v>25</v>
      </c>
      <c r="G3470" t="s">
        <v>26</v>
      </c>
      <c r="H3470">
        <v>2026</v>
      </c>
      <c r="I3470" t="s">
        <v>274</v>
      </c>
      <c r="J3470" t="s">
        <v>7567</v>
      </c>
      <c r="K3470">
        <v>4300006896</v>
      </c>
      <c r="L3470">
        <v>36</v>
      </c>
      <c r="M3470" t="s">
        <v>7566</v>
      </c>
      <c r="N3470" t="s">
        <v>32</v>
      </c>
      <c r="P3470" t="s">
        <v>7572</v>
      </c>
      <c r="Q3470" t="s">
        <v>7573</v>
      </c>
      <c r="R3470">
        <v>5035399</v>
      </c>
      <c r="S3470">
        <v>9000</v>
      </c>
      <c r="T3470" t="s">
        <v>7566</v>
      </c>
    </row>
    <row r="3471" spans="1:20" x14ac:dyDescent="0.25">
      <c r="A3471" t="s">
        <v>30</v>
      </c>
      <c r="B3471" t="s">
        <v>274</v>
      </c>
      <c r="C3471" t="s">
        <v>7468</v>
      </c>
      <c r="D3471" t="s">
        <v>7469</v>
      </c>
      <c r="E3471" t="s">
        <v>7566</v>
      </c>
      <c r="F3471" t="s">
        <v>25</v>
      </c>
      <c r="G3471" t="s">
        <v>26</v>
      </c>
      <c r="H3471">
        <v>2026</v>
      </c>
      <c r="I3471" t="s">
        <v>274</v>
      </c>
      <c r="J3471" t="s">
        <v>7567</v>
      </c>
      <c r="K3471">
        <v>4300006896</v>
      </c>
      <c r="L3471">
        <v>36</v>
      </c>
      <c r="M3471" t="s">
        <v>7566</v>
      </c>
      <c r="N3471" t="s">
        <v>32</v>
      </c>
      <c r="P3471" t="s">
        <v>7570</v>
      </c>
      <c r="Q3471" t="s">
        <v>7571</v>
      </c>
      <c r="R3471">
        <v>5035403</v>
      </c>
      <c r="S3471">
        <v>6000</v>
      </c>
      <c r="T3471" t="s">
        <v>7566</v>
      </c>
    </row>
    <row r="3472" spans="1:20" x14ac:dyDescent="0.25">
      <c r="A3472" t="s">
        <v>30</v>
      </c>
      <c r="B3472" t="s">
        <v>274</v>
      </c>
      <c r="C3472" t="s">
        <v>7468</v>
      </c>
      <c r="D3472" t="s">
        <v>7469</v>
      </c>
      <c r="E3472" t="s">
        <v>7566</v>
      </c>
      <c r="F3472" t="s">
        <v>25</v>
      </c>
      <c r="G3472" t="s">
        <v>26</v>
      </c>
      <c r="H3472">
        <v>2026</v>
      </c>
      <c r="I3472" t="s">
        <v>274</v>
      </c>
      <c r="J3472" t="s">
        <v>7567</v>
      </c>
      <c r="K3472">
        <v>4300006896</v>
      </c>
      <c r="L3472">
        <v>44</v>
      </c>
      <c r="M3472" t="s">
        <v>7566</v>
      </c>
      <c r="N3472" t="s">
        <v>32</v>
      </c>
      <c r="O3472" t="s">
        <v>31</v>
      </c>
      <c r="P3472" t="s">
        <v>7574</v>
      </c>
      <c r="Q3472" t="s">
        <v>7575</v>
      </c>
      <c r="R3472">
        <v>5035401</v>
      </c>
      <c r="S3472">
        <v>3000</v>
      </c>
      <c r="T3472" t="s">
        <v>7566</v>
      </c>
    </row>
    <row r="3473" spans="1:20" x14ac:dyDescent="0.25">
      <c r="A3473" t="s">
        <v>30</v>
      </c>
      <c r="B3473" t="s">
        <v>274</v>
      </c>
      <c r="C3473" t="s">
        <v>7468</v>
      </c>
      <c r="D3473" t="s">
        <v>7469</v>
      </c>
      <c r="E3473" t="s">
        <v>7566</v>
      </c>
      <c r="F3473" t="s">
        <v>25</v>
      </c>
      <c r="G3473" t="s">
        <v>26</v>
      </c>
      <c r="H3473">
        <v>2026</v>
      </c>
      <c r="I3473" t="s">
        <v>274</v>
      </c>
      <c r="J3473" t="s">
        <v>7567</v>
      </c>
      <c r="K3473">
        <v>4300006896</v>
      </c>
      <c r="L3473">
        <v>44</v>
      </c>
      <c r="M3473" t="s">
        <v>7566</v>
      </c>
      <c r="N3473" t="s">
        <v>32</v>
      </c>
      <c r="P3473" t="s">
        <v>7576</v>
      </c>
      <c r="Q3473" t="s">
        <v>7577</v>
      </c>
      <c r="R3473">
        <v>5035400</v>
      </c>
      <c r="S3473">
        <v>3000</v>
      </c>
      <c r="T3473" t="s">
        <v>7566</v>
      </c>
    </row>
    <row r="3474" spans="1:20" x14ac:dyDescent="0.25">
      <c r="A3474" t="s">
        <v>30</v>
      </c>
      <c r="B3474" t="s">
        <v>274</v>
      </c>
      <c r="C3474" t="s">
        <v>7468</v>
      </c>
      <c r="D3474" t="s">
        <v>7469</v>
      </c>
      <c r="E3474" t="s">
        <v>7566</v>
      </c>
      <c r="F3474" t="s">
        <v>25</v>
      </c>
      <c r="G3474" t="s">
        <v>26</v>
      </c>
      <c r="H3474">
        <v>2026</v>
      </c>
      <c r="I3474" t="s">
        <v>274</v>
      </c>
      <c r="J3474" t="s">
        <v>7567</v>
      </c>
      <c r="K3474">
        <v>4300006896</v>
      </c>
      <c r="L3474">
        <v>44</v>
      </c>
      <c r="M3474" t="s">
        <v>7566</v>
      </c>
      <c r="N3474" t="s">
        <v>32</v>
      </c>
      <c r="P3474" t="s">
        <v>7578</v>
      </c>
      <c r="Q3474" t="s">
        <v>7579</v>
      </c>
      <c r="R3474">
        <v>5035404</v>
      </c>
      <c r="S3474">
        <v>6000</v>
      </c>
      <c r="T3474" t="s">
        <v>7566</v>
      </c>
    </row>
    <row r="3475" spans="1:20" x14ac:dyDescent="0.25">
      <c r="A3475" t="s">
        <v>30</v>
      </c>
      <c r="B3475" t="s">
        <v>274</v>
      </c>
      <c r="C3475" t="s">
        <v>7468</v>
      </c>
      <c r="D3475" t="s">
        <v>7469</v>
      </c>
      <c r="E3475" t="s">
        <v>7566</v>
      </c>
      <c r="F3475" t="s">
        <v>25</v>
      </c>
      <c r="G3475" t="s">
        <v>26</v>
      </c>
      <c r="H3475">
        <v>2026</v>
      </c>
      <c r="I3475" t="s">
        <v>274</v>
      </c>
      <c r="J3475" t="s">
        <v>7524</v>
      </c>
      <c r="K3475">
        <v>4300006938</v>
      </c>
      <c r="L3475">
        <v>27</v>
      </c>
      <c r="M3475" t="s">
        <v>7525</v>
      </c>
      <c r="N3475" t="s">
        <v>32</v>
      </c>
      <c r="O3475" t="s">
        <v>31</v>
      </c>
      <c r="P3475" t="s">
        <v>7583</v>
      </c>
      <c r="Q3475" t="s">
        <v>7584</v>
      </c>
      <c r="R3475">
        <v>5035487</v>
      </c>
      <c r="S3475">
        <v>5500</v>
      </c>
      <c r="T3475" t="s">
        <v>7585</v>
      </c>
    </row>
    <row r="3476" spans="1:20" x14ac:dyDescent="0.25">
      <c r="A3476" t="s">
        <v>30</v>
      </c>
      <c r="B3476" t="s">
        <v>274</v>
      </c>
      <c r="C3476" t="s">
        <v>7468</v>
      </c>
      <c r="D3476" t="s">
        <v>7469</v>
      </c>
      <c r="E3476" t="s">
        <v>7566</v>
      </c>
      <c r="F3476" t="s">
        <v>25</v>
      </c>
      <c r="G3476" t="s">
        <v>26</v>
      </c>
      <c r="H3476">
        <v>2026</v>
      </c>
      <c r="I3476" t="s">
        <v>274</v>
      </c>
      <c r="J3476" t="s">
        <v>7524</v>
      </c>
      <c r="K3476">
        <v>4300006938</v>
      </c>
      <c r="L3476">
        <v>27</v>
      </c>
      <c r="M3476" t="s">
        <v>7525</v>
      </c>
      <c r="N3476" t="s">
        <v>32</v>
      </c>
      <c r="P3476" t="s">
        <v>7580</v>
      </c>
      <c r="Q3476" t="s">
        <v>7581</v>
      </c>
      <c r="R3476">
        <v>5035488</v>
      </c>
      <c r="S3476">
        <v>2500</v>
      </c>
      <c r="T3476" t="s">
        <v>7582</v>
      </c>
    </row>
    <row r="3477" spans="1:20" x14ac:dyDescent="0.25">
      <c r="A3477" t="s">
        <v>30</v>
      </c>
      <c r="B3477" t="s">
        <v>274</v>
      </c>
      <c r="C3477" t="s">
        <v>7468</v>
      </c>
      <c r="D3477" t="s">
        <v>7469</v>
      </c>
      <c r="E3477" t="s">
        <v>7586</v>
      </c>
      <c r="F3477" t="s">
        <v>25</v>
      </c>
      <c r="G3477" t="s">
        <v>26</v>
      </c>
      <c r="H3477">
        <v>2026</v>
      </c>
      <c r="I3477" t="s">
        <v>274</v>
      </c>
      <c r="J3477" t="s">
        <v>7587</v>
      </c>
      <c r="K3477">
        <v>4300006924</v>
      </c>
      <c r="L3477">
        <v>86</v>
      </c>
      <c r="M3477" t="s">
        <v>7588</v>
      </c>
      <c r="N3477" t="s">
        <v>32</v>
      </c>
      <c r="O3477" t="s">
        <v>31</v>
      </c>
      <c r="P3477" t="s">
        <v>7589</v>
      </c>
      <c r="Q3477" t="s">
        <v>7590</v>
      </c>
      <c r="R3477">
        <v>5035444</v>
      </c>
      <c r="S3477">
        <v>11000</v>
      </c>
      <c r="T3477" t="s">
        <v>7591</v>
      </c>
    </row>
    <row r="3478" spans="1:20" x14ac:dyDescent="0.25">
      <c r="A3478" t="s">
        <v>30</v>
      </c>
      <c r="B3478" t="s">
        <v>274</v>
      </c>
      <c r="C3478" t="s">
        <v>7468</v>
      </c>
      <c r="D3478" t="s">
        <v>7469</v>
      </c>
      <c r="E3478" t="s">
        <v>7592</v>
      </c>
      <c r="F3478" t="s">
        <v>25</v>
      </c>
      <c r="G3478" t="s">
        <v>26</v>
      </c>
      <c r="H3478">
        <v>2026</v>
      </c>
      <c r="I3478" t="s">
        <v>274</v>
      </c>
      <c r="J3478" t="s">
        <v>7593</v>
      </c>
      <c r="K3478">
        <v>4300006887</v>
      </c>
      <c r="L3478">
        <v>36</v>
      </c>
      <c r="M3478" t="s">
        <v>7594</v>
      </c>
      <c r="N3478" t="s">
        <v>32</v>
      </c>
      <c r="O3478" t="s">
        <v>31</v>
      </c>
      <c r="P3478" t="s">
        <v>7595</v>
      </c>
      <c r="Q3478" t="s">
        <v>7596</v>
      </c>
      <c r="R3478">
        <v>5035312</v>
      </c>
      <c r="S3478">
        <v>2800</v>
      </c>
      <c r="T3478" t="s">
        <v>7597</v>
      </c>
    </row>
    <row r="3479" spans="1:20" x14ac:dyDescent="0.25">
      <c r="A3479" t="s">
        <v>30</v>
      </c>
      <c r="B3479" t="s">
        <v>274</v>
      </c>
      <c r="C3479" t="s">
        <v>7468</v>
      </c>
      <c r="D3479" t="s">
        <v>7469</v>
      </c>
      <c r="E3479" t="s">
        <v>7592</v>
      </c>
      <c r="F3479" t="s">
        <v>25</v>
      </c>
      <c r="G3479" t="s">
        <v>26</v>
      </c>
      <c r="H3479">
        <v>2026</v>
      </c>
      <c r="I3479" t="s">
        <v>274</v>
      </c>
      <c r="J3479" t="s">
        <v>7593</v>
      </c>
      <c r="K3479">
        <v>4300006887</v>
      </c>
      <c r="L3479">
        <v>44</v>
      </c>
      <c r="M3479" t="s">
        <v>7594</v>
      </c>
      <c r="N3479" t="s">
        <v>32</v>
      </c>
      <c r="O3479" t="s">
        <v>31</v>
      </c>
      <c r="P3479" t="s">
        <v>7601</v>
      </c>
      <c r="Q3479" t="s">
        <v>7602</v>
      </c>
      <c r="R3479">
        <v>5035309</v>
      </c>
      <c r="S3479">
        <v>3000</v>
      </c>
      <c r="T3479" t="s">
        <v>7600</v>
      </c>
    </row>
    <row r="3480" spans="1:20" x14ac:dyDescent="0.25">
      <c r="A3480" t="s">
        <v>30</v>
      </c>
      <c r="B3480" t="s">
        <v>274</v>
      </c>
      <c r="C3480" t="s">
        <v>7468</v>
      </c>
      <c r="D3480" t="s">
        <v>7469</v>
      </c>
      <c r="E3480" t="s">
        <v>7592</v>
      </c>
      <c r="F3480" t="s">
        <v>25</v>
      </c>
      <c r="G3480" t="s">
        <v>26</v>
      </c>
      <c r="H3480">
        <v>2026</v>
      </c>
      <c r="I3480" t="s">
        <v>274</v>
      </c>
      <c r="J3480" t="s">
        <v>7593</v>
      </c>
      <c r="K3480">
        <v>4300006887</v>
      </c>
      <c r="L3480">
        <v>44</v>
      </c>
      <c r="M3480" t="s">
        <v>7594</v>
      </c>
      <c r="N3480" t="s">
        <v>32</v>
      </c>
      <c r="P3480" t="s">
        <v>7603</v>
      </c>
      <c r="Q3480" t="s">
        <v>7604</v>
      </c>
      <c r="R3480">
        <v>5035307</v>
      </c>
      <c r="S3480">
        <v>3000</v>
      </c>
      <c r="T3480" t="s">
        <v>7600</v>
      </c>
    </row>
    <row r="3481" spans="1:20" x14ac:dyDescent="0.25">
      <c r="A3481" t="s">
        <v>30</v>
      </c>
      <c r="B3481" t="s">
        <v>274</v>
      </c>
      <c r="C3481" t="s">
        <v>7468</v>
      </c>
      <c r="D3481" t="s">
        <v>7469</v>
      </c>
      <c r="E3481" t="s">
        <v>7592</v>
      </c>
      <c r="F3481" t="s">
        <v>25</v>
      </c>
      <c r="G3481" t="s">
        <v>26</v>
      </c>
      <c r="H3481">
        <v>2026</v>
      </c>
      <c r="I3481" t="s">
        <v>274</v>
      </c>
      <c r="J3481" t="s">
        <v>7593</v>
      </c>
      <c r="K3481">
        <v>4300006887</v>
      </c>
      <c r="L3481">
        <v>44</v>
      </c>
      <c r="M3481" t="s">
        <v>7594</v>
      </c>
      <c r="N3481" t="s">
        <v>32</v>
      </c>
      <c r="P3481" t="s">
        <v>7598</v>
      </c>
      <c r="Q3481" t="s">
        <v>7599</v>
      </c>
      <c r="R3481">
        <v>5035308</v>
      </c>
      <c r="S3481">
        <v>3000</v>
      </c>
      <c r="T3481" t="s">
        <v>7600</v>
      </c>
    </row>
    <row r="3482" spans="1:20" x14ac:dyDescent="0.25">
      <c r="A3482" t="s">
        <v>30</v>
      </c>
      <c r="B3482" t="s">
        <v>274</v>
      </c>
      <c r="C3482" t="s">
        <v>7468</v>
      </c>
      <c r="D3482" t="s">
        <v>7469</v>
      </c>
      <c r="E3482" t="s">
        <v>7592</v>
      </c>
      <c r="F3482" t="s">
        <v>25</v>
      </c>
      <c r="G3482" t="s">
        <v>26</v>
      </c>
      <c r="H3482">
        <v>2026</v>
      </c>
      <c r="I3482" t="s">
        <v>274</v>
      </c>
      <c r="J3482" t="s">
        <v>7593</v>
      </c>
      <c r="K3482">
        <v>4300006887</v>
      </c>
      <c r="L3482">
        <v>56</v>
      </c>
      <c r="M3482" t="s">
        <v>7594</v>
      </c>
      <c r="N3482" t="s">
        <v>32</v>
      </c>
      <c r="O3482" t="s">
        <v>31</v>
      </c>
      <c r="P3482" t="s">
        <v>7605</v>
      </c>
      <c r="Q3482" t="s">
        <v>7606</v>
      </c>
      <c r="R3482">
        <v>5035314</v>
      </c>
      <c r="S3482">
        <v>2800</v>
      </c>
      <c r="T3482" t="s">
        <v>7597</v>
      </c>
    </row>
    <row r="3483" spans="1:20" x14ac:dyDescent="0.25">
      <c r="A3483" t="s">
        <v>30</v>
      </c>
      <c r="B3483" t="s">
        <v>274</v>
      </c>
      <c r="C3483" t="s">
        <v>7468</v>
      </c>
      <c r="D3483" t="s">
        <v>7469</v>
      </c>
      <c r="E3483" t="s">
        <v>7592</v>
      </c>
      <c r="F3483" t="s">
        <v>25</v>
      </c>
      <c r="G3483" t="s">
        <v>26</v>
      </c>
      <c r="H3483">
        <v>2026</v>
      </c>
      <c r="I3483" t="s">
        <v>274</v>
      </c>
      <c r="J3483" t="s">
        <v>7593</v>
      </c>
      <c r="K3483">
        <v>4300006887</v>
      </c>
      <c r="L3483">
        <v>56</v>
      </c>
      <c r="M3483" t="s">
        <v>7594</v>
      </c>
      <c r="N3483" t="s">
        <v>32</v>
      </c>
      <c r="P3483" t="s">
        <v>7607</v>
      </c>
      <c r="Q3483" t="s">
        <v>7608</v>
      </c>
      <c r="R3483">
        <v>5035313</v>
      </c>
      <c r="S3483">
        <v>2800</v>
      </c>
      <c r="T3483" t="s">
        <v>7597</v>
      </c>
    </row>
    <row r="3484" spans="1:20" x14ac:dyDescent="0.25">
      <c r="A3484" t="s">
        <v>30</v>
      </c>
      <c r="B3484" t="s">
        <v>274</v>
      </c>
      <c r="C3484" t="s">
        <v>7468</v>
      </c>
      <c r="D3484" t="s">
        <v>7469</v>
      </c>
      <c r="E3484" t="s">
        <v>7592</v>
      </c>
      <c r="F3484" t="s">
        <v>25</v>
      </c>
      <c r="G3484" t="s">
        <v>26</v>
      </c>
      <c r="H3484">
        <v>2026</v>
      </c>
      <c r="I3484" t="s">
        <v>274</v>
      </c>
      <c r="J3484" t="s">
        <v>7593</v>
      </c>
      <c r="K3484">
        <v>4300006887</v>
      </c>
      <c r="L3484">
        <v>56</v>
      </c>
      <c r="M3484" t="s">
        <v>7594</v>
      </c>
      <c r="N3484" t="s">
        <v>32</v>
      </c>
      <c r="P3484" t="s">
        <v>7609</v>
      </c>
      <c r="Q3484" t="s">
        <v>7610</v>
      </c>
      <c r="R3484">
        <v>5035311</v>
      </c>
      <c r="S3484">
        <v>2800</v>
      </c>
      <c r="T3484" t="s">
        <v>7597</v>
      </c>
    </row>
    <row r="3485" spans="1:20" x14ac:dyDescent="0.25">
      <c r="A3485" t="s">
        <v>30</v>
      </c>
      <c r="B3485" t="s">
        <v>274</v>
      </c>
      <c r="C3485" t="s">
        <v>7468</v>
      </c>
      <c r="D3485" t="s">
        <v>7469</v>
      </c>
      <c r="E3485" t="s">
        <v>7592</v>
      </c>
      <c r="F3485" t="s">
        <v>25</v>
      </c>
      <c r="G3485" t="s">
        <v>26</v>
      </c>
      <c r="H3485">
        <v>2026</v>
      </c>
      <c r="I3485" t="s">
        <v>274</v>
      </c>
      <c r="J3485" t="s">
        <v>7593</v>
      </c>
      <c r="K3485">
        <v>4300006887</v>
      </c>
      <c r="L3485">
        <v>56</v>
      </c>
      <c r="M3485" t="s">
        <v>7594</v>
      </c>
      <c r="N3485" t="s">
        <v>32</v>
      </c>
      <c r="P3485" t="s">
        <v>7598</v>
      </c>
      <c r="Q3485" t="s">
        <v>7599</v>
      </c>
      <c r="R3485">
        <v>5035308</v>
      </c>
      <c r="S3485">
        <v>3000</v>
      </c>
      <c r="T3485" t="s">
        <v>7600</v>
      </c>
    </row>
    <row r="3486" spans="1:20" x14ac:dyDescent="0.25">
      <c r="A3486" t="s">
        <v>30</v>
      </c>
      <c r="B3486" t="s">
        <v>274</v>
      </c>
      <c r="C3486" t="s">
        <v>7468</v>
      </c>
      <c r="D3486" t="s">
        <v>7469</v>
      </c>
      <c r="E3486" t="s">
        <v>7592</v>
      </c>
      <c r="F3486" t="s">
        <v>25</v>
      </c>
      <c r="G3486" t="s">
        <v>26</v>
      </c>
      <c r="H3486">
        <v>2026</v>
      </c>
      <c r="I3486" t="s">
        <v>274</v>
      </c>
      <c r="J3486" t="s">
        <v>7593</v>
      </c>
      <c r="K3486">
        <v>4300006887</v>
      </c>
      <c r="L3486">
        <v>72</v>
      </c>
      <c r="M3486" t="s">
        <v>7594</v>
      </c>
      <c r="N3486" t="s">
        <v>32</v>
      </c>
      <c r="O3486" t="s">
        <v>31</v>
      </c>
      <c r="P3486" t="s">
        <v>7611</v>
      </c>
      <c r="Q3486" t="s">
        <v>7612</v>
      </c>
      <c r="R3486">
        <v>5035310</v>
      </c>
      <c r="S3486">
        <v>5500</v>
      </c>
      <c r="T3486" t="s">
        <v>7600</v>
      </c>
    </row>
    <row r="3487" spans="1:20" x14ac:dyDescent="0.25">
      <c r="A3487" t="s">
        <v>30</v>
      </c>
      <c r="B3487" t="s">
        <v>274</v>
      </c>
      <c r="C3487" t="s">
        <v>7468</v>
      </c>
      <c r="D3487" t="s">
        <v>7469</v>
      </c>
      <c r="E3487" t="s">
        <v>7592</v>
      </c>
      <c r="F3487" t="s">
        <v>25</v>
      </c>
      <c r="G3487" t="s">
        <v>26</v>
      </c>
      <c r="H3487">
        <v>2026</v>
      </c>
      <c r="I3487" t="s">
        <v>274</v>
      </c>
      <c r="J3487" t="s">
        <v>7593</v>
      </c>
      <c r="K3487">
        <v>4300006887</v>
      </c>
      <c r="L3487">
        <v>152</v>
      </c>
      <c r="M3487" t="s">
        <v>7594</v>
      </c>
      <c r="N3487" t="s">
        <v>32</v>
      </c>
      <c r="O3487" t="s">
        <v>31</v>
      </c>
      <c r="P3487" t="s">
        <v>7613</v>
      </c>
      <c r="Q3487" t="s">
        <v>7614</v>
      </c>
      <c r="R3487">
        <v>5035303</v>
      </c>
      <c r="S3487">
        <v>6000</v>
      </c>
      <c r="T3487" t="s">
        <v>7615</v>
      </c>
    </row>
    <row r="3488" spans="1:20" x14ac:dyDescent="0.25">
      <c r="A3488" t="s">
        <v>30</v>
      </c>
      <c r="B3488" t="s">
        <v>274</v>
      </c>
      <c r="C3488" t="s">
        <v>7468</v>
      </c>
      <c r="D3488" t="s">
        <v>7469</v>
      </c>
      <c r="E3488" t="s">
        <v>7592</v>
      </c>
      <c r="F3488" t="s">
        <v>25</v>
      </c>
      <c r="G3488" t="s">
        <v>26</v>
      </c>
      <c r="H3488">
        <v>2026</v>
      </c>
      <c r="I3488" t="s">
        <v>274</v>
      </c>
      <c r="J3488" t="s">
        <v>7593</v>
      </c>
      <c r="K3488">
        <v>4300006887</v>
      </c>
      <c r="L3488">
        <v>152</v>
      </c>
      <c r="M3488" t="s">
        <v>7594</v>
      </c>
      <c r="N3488" t="s">
        <v>32</v>
      </c>
      <c r="P3488" t="s">
        <v>7616</v>
      </c>
      <c r="Q3488" t="s">
        <v>7617</v>
      </c>
      <c r="R3488">
        <v>5035304</v>
      </c>
      <c r="S3488">
        <v>6000</v>
      </c>
      <c r="T3488" t="s">
        <v>7615</v>
      </c>
    </row>
    <row r="3489" spans="1:20" x14ac:dyDescent="0.25">
      <c r="A3489" t="s">
        <v>30</v>
      </c>
      <c r="B3489" t="s">
        <v>274</v>
      </c>
      <c r="C3489" t="s">
        <v>7468</v>
      </c>
      <c r="D3489" t="s">
        <v>7469</v>
      </c>
      <c r="E3489" t="s">
        <v>7592</v>
      </c>
      <c r="F3489" t="s">
        <v>25</v>
      </c>
      <c r="G3489" t="s">
        <v>26</v>
      </c>
      <c r="H3489">
        <v>2026</v>
      </c>
      <c r="I3489" t="s">
        <v>274</v>
      </c>
      <c r="J3489" t="s">
        <v>7593</v>
      </c>
      <c r="K3489">
        <v>4300006887</v>
      </c>
      <c r="L3489">
        <v>152</v>
      </c>
      <c r="M3489" t="s">
        <v>7594</v>
      </c>
      <c r="N3489" t="s">
        <v>32</v>
      </c>
      <c r="P3489" t="s">
        <v>7618</v>
      </c>
      <c r="Q3489" t="s">
        <v>7619</v>
      </c>
      <c r="R3489">
        <v>5035305</v>
      </c>
      <c r="S3489">
        <v>6000</v>
      </c>
      <c r="T3489" t="s">
        <v>7615</v>
      </c>
    </row>
    <row r="3490" spans="1:20" x14ac:dyDescent="0.25">
      <c r="A3490" t="s">
        <v>30</v>
      </c>
      <c r="B3490" t="s">
        <v>274</v>
      </c>
      <c r="C3490" t="s">
        <v>7468</v>
      </c>
      <c r="D3490" t="s">
        <v>7469</v>
      </c>
      <c r="E3490" t="s">
        <v>7592</v>
      </c>
      <c r="F3490" t="s">
        <v>25</v>
      </c>
      <c r="G3490" t="s">
        <v>26</v>
      </c>
      <c r="H3490">
        <v>2026</v>
      </c>
      <c r="I3490" t="s">
        <v>274</v>
      </c>
      <c r="J3490" t="s">
        <v>7593</v>
      </c>
      <c r="K3490">
        <v>4300006887</v>
      </c>
      <c r="L3490">
        <v>152</v>
      </c>
      <c r="M3490" t="s">
        <v>7594</v>
      </c>
      <c r="N3490" t="s">
        <v>32</v>
      </c>
      <c r="P3490" t="s">
        <v>7620</v>
      </c>
      <c r="Q3490" t="s">
        <v>7621</v>
      </c>
      <c r="R3490">
        <v>5035306</v>
      </c>
      <c r="S3490">
        <v>6000</v>
      </c>
      <c r="T3490" t="s">
        <v>7615</v>
      </c>
    </row>
    <row r="3491" spans="1:20" x14ac:dyDescent="0.25">
      <c r="A3491" t="s">
        <v>30</v>
      </c>
      <c r="B3491" t="s">
        <v>274</v>
      </c>
      <c r="C3491" t="s">
        <v>7468</v>
      </c>
      <c r="D3491" t="s">
        <v>7469</v>
      </c>
      <c r="E3491" t="s">
        <v>7592</v>
      </c>
      <c r="F3491" t="s">
        <v>25</v>
      </c>
      <c r="G3491" t="s">
        <v>26</v>
      </c>
      <c r="H3491">
        <v>2026</v>
      </c>
      <c r="I3491" t="s">
        <v>274</v>
      </c>
      <c r="J3491" t="s">
        <v>7593</v>
      </c>
      <c r="K3491">
        <v>4300006887</v>
      </c>
      <c r="L3491">
        <v>152</v>
      </c>
      <c r="M3491" t="s">
        <v>7594</v>
      </c>
      <c r="N3491" t="s">
        <v>32</v>
      </c>
      <c r="P3491" t="s">
        <v>7622</v>
      </c>
      <c r="Q3491" t="s">
        <v>7623</v>
      </c>
      <c r="R3491">
        <v>5035301</v>
      </c>
      <c r="S3491">
        <v>7000</v>
      </c>
      <c r="T3491" t="s">
        <v>7615</v>
      </c>
    </row>
    <row r="3492" spans="1:20" x14ac:dyDescent="0.25">
      <c r="A3492" t="s">
        <v>30</v>
      </c>
      <c r="B3492" t="s">
        <v>274</v>
      </c>
      <c r="C3492" t="s">
        <v>7468</v>
      </c>
      <c r="D3492" t="s">
        <v>7469</v>
      </c>
      <c r="E3492" t="s">
        <v>7592</v>
      </c>
      <c r="F3492" t="s">
        <v>25</v>
      </c>
      <c r="G3492" t="s">
        <v>26</v>
      </c>
      <c r="H3492">
        <v>2026</v>
      </c>
      <c r="I3492" t="s">
        <v>274</v>
      </c>
      <c r="J3492" t="s">
        <v>7593</v>
      </c>
      <c r="K3492">
        <v>4300006887</v>
      </c>
      <c r="L3492">
        <v>152</v>
      </c>
      <c r="M3492" t="s">
        <v>7594</v>
      </c>
      <c r="N3492" t="s">
        <v>32</v>
      </c>
      <c r="P3492" t="s">
        <v>7624</v>
      </c>
      <c r="Q3492" t="s">
        <v>7625</v>
      </c>
      <c r="R3492">
        <v>5035302</v>
      </c>
      <c r="S3492">
        <v>7000</v>
      </c>
      <c r="T3492" t="s">
        <v>7615</v>
      </c>
    </row>
    <row r="3493" spans="1:20" x14ac:dyDescent="0.25">
      <c r="A3493" t="s">
        <v>30</v>
      </c>
      <c r="B3493" t="s">
        <v>274</v>
      </c>
      <c r="C3493" t="s">
        <v>7468</v>
      </c>
      <c r="D3493" t="s">
        <v>7469</v>
      </c>
      <c r="E3493" t="s">
        <v>7592</v>
      </c>
      <c r="F3493" t="s">
        <v>25</v>
      </c>
      <c r="G3493" t="s">
        <v>26</v>
      </c>
      <c r="H3493">
        <v>2026</v>
      </c>
      <c r="I3493" t="s">
        <v>274</v>
      </c>
      <c r="J3493" t="s">
        <v>7626</v>
      </c>
      <c r="K3493">
        <v>4300006919</v>
      </c>
      <c r="L3493" t="s">
        <v>30</v>
      </c>
      <c r="M3493" t="s">
        <v>7627</v>
      </c>
      <c r="N3493" t="s">
        <v>31</v>
      </c>
      <c r="O3493" t="s">
        <v>31</v>
      </c>
      <c r="P3493" t="s">
        <v>7628</v>
      </c>
      <c r="Q3493" t="s">
        <v>7629</v>
      </c>
      <c r="R3493">
        <v>5035431</v>
      </c>
      <c r="S3493">
        <v>4000</v>
      </c>
      <c r="T3493" t="s">
        <v>7630</v>
      </c>
    </row>
    <row r="3494" spans="1:20" x14ac:dyDescent="0.25">
      <c r="A3494" t="s">
        <v>30</v>
      </c>
      <c r="B3494" t="s">
        <v>274</v>
      </c>
      <c r="C3494" t="s">
        <v>7468</v>
      </c>
      <c r="D3494" t="s">
        <v>7469</v>
      </c>
      <c r="E3494" t="s">
        <v>7592</v>
      </c>
      <c r="F3494" t="s">
        <v>25</v>
      </c>
      <c r="G3494" t="s">
        <v>26</v>
      </c>
      <c r="H3494">
        <v>2026</v>
      </c>
      <c r="I3494" t="s">
        <v>274</v>
      </c>
      <c r="J3494" t="s">
        <v>7631</v>
      </c>
      <c r="K3494">
        <v>4300006920</v>
      </c>
      <c r="L3494">
        <v>25</v>
      </c>
      <c r="M3494" t="s">
        <v>7632</v>
      </c>
      <c r="N3494" t="s">
        <v>32</v>
      </c>
      <c r="O3494" t="s">
        <v>31</v>
      </c>
      <c r="P3494" t="s">
        <v>7633</v>
      </c>
      <c r="Q3494" t="s">
        <v>7634</v>
      </c>
      <c r="R3494">
        <v>5035432</v>
      </c>
      <c r="S3494">
        <v>6000</v>
      </c>
      <c r="T3494" t="s">
        <v>7635</v>
      </c>
    </row>
    <row r="3495" spans="1:20" x14ac:dyDescent="0.25">
      <c r="A3495" t="s">
        <v>30</v>
      </c>
      <c r="B3495" t="s">
        <v>274</v>
      </c>
      <c r="C3495" t="s">
        <v>7468</v>
      </c>
      <c r="D3495" t="s">
        <v>7469</v>
      </c>
      <c r="E3495" t="s">
        <v>7592</v>
      </c>
      <c r="F3495" t="s">
        <v>25</v>
      </c>
      <c r="G3495" t="s">
        <v>26</v>
      </c>
      <c r="H3495">
        <v>2026</v>
      </c>
      <c r="I3495" t="s">
        <v>274</v>
      </c>
      <c r="J3495" t="s">
        <v>7631</v>
      </c>
      <c r="K3495">
        <v>4300006920</v>
      </c>
      <c r="L3495">
        <v>25</v>
      </c>
      <c r="M3495" t="s">
        <v>7632</v>
      </c>
      <c r="N3495" t="s">
        <v>32</v>
      </c>
      <c r="P3495" t="s">
        <v>7636</v>
      </c>
      <c r="Q3495" t="s">
        <v>7637</v>
      </c>
      <c r="R3495">
        <v>5035433</v>
      </c>
      <c r="S3495">
        <v>6000</v>
      </c>
      <c r="T3495" t="s">
        <v>7638</v>
      </c>
    </row>
    <row r="3496" spans="1:20" x14ac:dyDescent="0.25">
      <c r="A3496" t="s">
        <v>30</v>
      </c>
      <c r="B3496" t="s">
        <v>274</v>
      </c>
      <c r="C3496" t="s">
        <v>7468</v>
      </c>
      <c r="D3496" t="s">
        <v>7469</v>
      </c>
      <c r="E3496" t="s">
        <v>7592</v>
      </c>
      <c r="F3496" t="s">
        <v>25</v>
      </c>
      <c r="G3496" t="s">
        <v>26</v>
      </c>
      <c r="H3496">
        <v>2026</v>
      </c>
      <c r="I3496" t="s">
        <v>274</v>
      </c>
      <c r="J3496" t="s">
        <v>7639</v>
      </c>
      <c r="K3496">
        <v>4300006921</v>
      </c>
      <c r="L3496">
        <v>25</v>
      </c>
      <c r="M3496" t="s">
        <v>7640</v>
      </c>
      <c r="N3496" t="s">
        <v>32</v>
      </c>
      <c r="O3496" t="s">
        <v>31</v>
      </c>
      <c r="P3496" t="s">
        <v>7644</v>
      </c>
      <c r="Q3496" t="s">
        <v>7645</v>
      </c>
      <c r="R3496">
        <v>5035434</v>
      </c>
      <c r="S3496">
        <v>7000</v>
      </c>
      <c r="T3496" t="s">
        <v>7646</v>
      </c>
    </row>
    <row r="3497" spans="1:20" x14ac:dyDescent="0.25">
      <c r="A3497" t="s">
        <v>30</v>
      </c>
      <c r="B3497" t="s">
        <v>274</v>
      </c>
      <c r="C3497" t="s">
        <v>7468</v>
      </c>
      <c r="D3497" t="s">
        <v>7469</v>
      </c>
      <c r="E3497" t="s">
        <v>7592</v>
      </c>
      <c r="F3497" t="s">
        <v>25</v>
      </c>
      <c r="G3497" t="s">
        <v>26</v>
      </c>
      <c r="H3497">
        <v>2026</v>
      </c>
      <c r="I3497" t="s">
        <v>274</v>
      </c>
      <c r="J3497" t="s">
        <v>7639</v>
      </c>
      <c r="K3497">
        <v>4300006921</v>
      </c>
      <c r="L3497">
        <v>25</v>
      </c>
      <c r="M3497" t="s">
        <v>7640</v>
      </c>
      <c r="N3497" t="s">
        <v>32</v>
      </c>
      <c r="P3497" t="s">
        <v>7641</v>
      </c>
      <c r="Q3497" t="s">
        <v>7642</v>
      </c>
      <c r="R3497">
        <v>5035435</v>
      </c>
      <c r="S3497">
        <v>7000</v>
      </c>
      <c r="T3497" t="s">
        <v>7643</v>
      </c>
    </row>
    <row r="3498" spans="1:20" x14ac:dyDescent="0.25">
      <c r="A3498" t="s">
        <v>30</v>
      </c>
      <c r="B3498" t="s">
        <v>274</v>
      </c>
      <c r="C3498" t="s">
        <v>7468</v>
      </c>
      <c r="D3498" t="s">
        <v>7469</v>
      </c>
      <c r="E3498" t="s">
        <v>7647</v>
      </c>
      <c r="F3498" t="s">
        <v>25</v>
      </c>
      <c r="G3498" t="s">
        <v>26</v>
      </c>
      <c r="H3498">
        <v>2026</v>
      </c>
      <c r="I3498" t="s">
        <v>274</v>
      </c>
      <c r="J3498" t="s">
        <v>7648</v>
      </c>
      <c r="K3498">
        <v>4300006413</v>
      </c>
      <c r="L3498">
        <v>10</v>
      </c>
      <c r="M3498" t="s">
        <v>7519</v>
      </c>
      <c r="N3498" t="s">
        <v>32</v>
      </c>
      <c r="O3498" t="s">
        <v>31</v>
      </c>
      <c r="P3498" t="s">
        <v>7649</v>
      </c>
      <c r="Q3498" t="s">
        <v>7650</v>
      </c>
      <c r="R3498">
        <v>5031297</v>
      </c>
      <c r="S3498">
        <v>6800</v>
      </c>
      <c r="T3498" t="s">
        <v>7651</v>
      </c>
    </row>
    <row r="3499" spans="1:20" x14ac:dyDescent="0.25">
      <c r="A3499" t="s">
        <v>30</v>
      </c>
      <c r="B3499" t="s">
        <v>274</v>
      </c>
      <c r="C3499" t="s">
        <v>7468</v>
      </c>
      <c r="D3499" t="s">
        <v>7469</v>
      </c>
      <c r="E3499" t="s">
        <v>7647</v>
      </c>
      <c r="F3499" t="s">
        <v>25</v>
      </c>
      <c r="G3499" t="s">
        <v>26</v>
      </c>
      <c r="H3499">
        <v>2026</v>
      </c>
      <c r="I3499" t="s">
        <v>274</v>
      </c>
      <c r="J3499" t="s">
        <v>7648</v>
      </c>
      <c r="K3499">
        <v>4300006413</v>
      </c>
      <c r="L3499">
        <v>10</v>
      </c>
      <c r="M3499" t="s">
        <v>7519</v>
      </c>
      <c r="N3499" t="s">
        <v>32</v>
      </c>
      <c r="P3499" t="s">
        <v>7652</v>
      </c>
      <c r="Q3499" t="s">
        <v>7653</v>
      </c>
      <c r="R3499">
        <v>5003838</v>
      </c>
      <c r="S3499">
        <v>6500</v>
      </c>
      <c r="T3499" t="s">
        <v>7654</v>
      </c>
    </row>
    <row r="3500" spans="1:20" x14ac:dyDescent="0.25">
      <c r="A3500" t="s">
        <v>30</v>
      </c>
      <c r="B3500" t="s">
        <v>274</v>
      </c>
      <c r="C3500" t="s">
        <v>7468</v>
      </c>
      <c r="D3500" t="s">
        <v>7469</v>
      </c>
      <c r="E3500" t="s">
        <v>7647</v>
      </c>
      <c r="F3500" t="s">
        <v>25</v>
      </c>
      <c r="G3500" t="s">
        <v>26</v>
      </c>
      <c r="H3500">
        <v>2026</v>
      </c>
      <c r="I3500" t="s">
        <v>274</v>
      </c>
      <c r="J3500" t="s">
        <v>7648</v>
      </c>
      <c r="K3500">
        <v>4300006413</v>
      </c>
      <c r="L3500">
        <v>10</v>
      </c>
      <c r="M3500" t="s">
        <v>7519</v>
      </c>
      <c r="N3500" t="s">
        <v>32</v>
      </c>
      <c r="P3500" t="s">
        <v>7658</v>
      </c>
      <c r="Q3500" t="s">
        <v>7659</v>
      </c>
      <c r="R3500">
        <v>5022231</v>
      </c>
      <c r="S3500">
        <v>9800</v>
      </c>
      <c r="T3500" t="s">
        <v>7660</v>
      </c>
    </row>
    <row r="3501" spans="1:20" x14ac:dyDescent="0.25">
      <c r="A3501" t="s">
        <v>30</v>
      </c>
      <c r="B3501" t="s">
        <v>274</v>
      </c>
      <c r="C3501" t="s">
        <v>7468</v>
      </c>
      <c r="D3501" t="s">
        <v>7469</v>
      </c>
      <c r="E3501" t="s">
        <v>7647</v>
      </c>
      <c r="F3501" t="s">
        <v>25</v>
      </c>
      <c r="G3501" t="s">
        <v>26</v>
      </c>
      <c r="H3501">
        <v>2026</v>
      </c>
      <c r="I3501" t="s">
        <v>274</v>
      </c>
      <c r="J3501" t="s">
        <v>7648</v>
      </c>
      <c r="K3501">
        <v>4300006413</v>
      </c>
      <c r="L3501">
        <v>10</v>
      </c>
      <c r="M3501" t="s">
        <v>7519</v>
      </c>
      <c r="N3501" t="s">
        <v>32</v>
      </c>
      <c r="P3501" t="s">
        <v>7661</v>
      </c>
      <c r="Q3501" t="s">
        <v>7662</v>
      </c>
      <c r="R3501">
        <v>5031301</v>
      </c>
      <c r="S3501">
        <v>15800</v>
      </c>
      <c r="T3501" t="s">
        <v>7663</v>
      </c>
    </row>
    <row r="3502" spans="1:20" x14ac:dyDescent="0.25">
      <c r="A3502" t="s">
        <v>30</v>
      </c>
      <c r="B3502" t="s">
        <v>274</v>
      </c>
      <c r="C3502" t="s">
        <v>7468</v>
      </c>
      <c r="D3502" t="s">
        <v>7469</v>
      </c>
      <c r="E3502" t="s">
        <v>7647</v>
      </c>
      <c r="F3502" t="s">
        <v>25</v>
      </c>
      <c r="G3502" t="s">
        <v>26</v>
      </c>
      <c r="H3502">
        <v>2026</v>
      </c>
      <c r="I3502" t="s">
        <v>274</v>
      </c>
      <c r="J3502" t="s">
        <v>7648</v>
      </c>
      <c r="K3502">
        <v>4300006413</v>
      </c>
      <c r="L3502">
        <v>10</v>
      </c>
      <c r="M3502" t="s">
        <v>7519</v>
      </c>
      <c r="N3502" t="s">
        <v>32</v>
      </c>
      <c r="P3502" t="s">
        <v>7655</v>
      </c>
      <c r="Q3502" t="s">
        <v>7656</v>
      </c>
      <c r="R3502">
        <v>5022232</v>
      </c>
      <c r="S3502">
        <v>6500</v>
      </c>
      <c r="T3502" t="s">
        <v>7657</v>
      </c>
    </row>
    <row r="3503" spans="1:20" x14ac:dyDescent="0.25">
      <c r="A3503" t="s">
        <v>30</v>
      </c>
      <c r="B3503" t="s">
        <v>274</v>
      </c>
      <c r="C3503" t="s">
        <v>7468</v>
      </c>
      <c r="D3503" t="s">
        <v>7469</v>
      </c>
      <c r="E3503" t="s">
        <v>7647</v>
      </c>
      <c r="F3503" t="s">
        <v>25</v>
      </c>
      <c r="G3503" t="s">
        <v>26</v>
      </c>
      <c r="H3503">
        <v>2026</v>
      </c>
      <c r="I3503" t="s">
        <v>274</v>
      </c>
      <c r="J3503" t="s">
        <v>7648</v>
      </c>
      <c r="K3503">
        <v>4300006413</v>
      </c>
      <c r="L3503">
        <v>10</v>
      </c>
      <c r="M3503" t="s">
        <v>7519</v>
      </c>
      <c r="N3503" t="s">
        <v>32</v>
      </c>
      <c r="P3503" t="s">
        <v>7667</v>
      </c>
      <c r="Q3503" t="s">
        <v>7668</v>
      </c>
      <c r="R3503">
        <v>5031302</v>
      </c>
      <c r="S3503">
        <v>17500</v>
      </c>
      <c r="T3503" t="s">
        <v>7669</v>
      </c>
    </row>
    <row r="3504" spans="1:20" x14ac:dyDescent="0.25">
      <c r="A3504" t="s">
        <v>30</v>
      </c>
      <c r="B3504" t="s">
        <v>274</v>
      </c>
      <c r="C3504" t="s">
        <v>7468</v>
      </c>
      <c r="D3504" t="s">
        <v>7469</v>
      </c>
      <c r="E3504" t="s">
        <v>7647</v>
      </c>
      <c r="F3504" t="s">
        <v>25</v>
      </c>
      <c r="G3504" t="s">
        <v>26</v>
      </c>
      <c r="H3504">
        <v>2026</v>
      </c>
      <c r="I3504" t="s">
        <v>274</v>
      </c>
      <c r="J3504" t="s">
        <v>7648</v>
      </c>
      <c r="K3504">
        <v>4300006413</v>
      </c>
      <c r="L3504">
        <v>10</v>
      </c>
      <c r="M3504" t="s">
        <v>7519</v>
      </c>
      <c r="N3504" t="s">
        <v>32</v>
      </c>
      <c r="P3504" t="s">
        <v>7670</v>
      </c>
      <c r="Q3504" t="s">
        <v>7671</v>
      </c>
      <c r="R3504">
        <v>5031303</v>
      </c>
      <c r="S3504">
        <v>17500</v>
      </c>
      <c r="T3504" t="s">
        <v>7669</v>
      </c>
    </row>
    <row r="3505" spans="1:20" x14ac:dyDescent="0.25">
      <c r="A3505" t="s">
        <v>30</v>
      </c>
      <c r="B3505" t="s">
        <v>274</v>
      </c>
      <c r="C3505" t="s">
        <v>7468</v>
      </c>
      <c r="D3505" t="s">
        <v>7469</v>
      </c>
      <c r="E3505" t="s">
        <v>7647</v>
      </c>
      <c r="F3505" t="s">
        <v>25</v>
      </c>
      <c r="G3505" t="s">
        <v>26</v>
      </c>
      <c r="H3505">
        <v>2026</v>
      </c>
      <c r="I3505" t="s">
        <v>274</v>
      </c>
      <c r="J3505" t="s">
        <v>7648</v>
      </c>
      <c r="K3505">
        <v>4300006413</v>
      </c>
      <c r="L3505">
        <v>10</v>
      </c>
      <c r="M3505" t="s">
        <v>7519</v>
      </c>
      <c r="N3505" t="s">
        <v>32</v>
      </c>
      <c r="P3505" t="s">
        <v>7664</v>
      </c>
      <c r="Q3505" t="s">
        <v>7665</v>
      </c>
      <c r="R3505">
        <v>5031305</v>
      </c>
      <c r="S3505">
        <v>16500</v>
      </c>
      <c r="T3505" t="s">
        <v>7666</v>
      </c>
    </row>
    <row r="3506" spans="1:20" x14ac:dyDescent="0.25">
      <c r="A3506" t="s">
        <v>30</v>
      </c>
      <c r="B3506" t="s">
        <v>274</v>
      </c>
      <c r="C3506" t="s">
        <v>7468</v>
      </c>
      <c r="D3506" t="s">
        <v>7469</v>
      </c>
      <c r="E3506" t="s">
        <v>7647</v>
      </c>
      <c r="F3506" t="s">
        <v>25</v>
      </c>
      <c r="G3506" t="s">
        <v>26</v>
      </c>
      <c r="H3506">
        <v>2026</v>
      </c>
      <c r="I3506" t="s">
        <v>274</v>
      </c>
      <c r="J3506" t="s">
        <v>7648</v>
      </c>
      <c r="K3506">
        <v>4300006413</v>
      </c>
      <c r="L3506">
        <v>10</v>
      </c>
      <c r="M3506" t="s">
        <v>7519</v>
      </c>
      <c r="N3506" t="s">
        <v>32</v>
      </c>
      <c r="P3506" t="s">
        <v>7672</v>
      </c>
      <c r="Q3506">
        <v>270141035</v>
      </c>
      <c r="R3506">
        <v>1150021</v>
      </c>
      <c r="S3506">
        <v>3500</v>
      </c>
      <c r="T3506" t="s">
        <v>7673</v>
      </c>
    </row>
    <row r="3507" spans="1:20" x14ac:dyDescent="0.25">
      <c r="A3507" t="s">
        <v>30</v>
      </c>
      <c r="B3507" t="s">
        <v>274</v>
      </c>
      <c r="C3507" t="s">
        <v>7468</v>
      </c>
      <c r="D3507" t="s">
        <v>7469</v>
      </c>
      <c r="E3507" t="s">
        <v>7674</v>
      </c>
      <c r="F3507" t="s">
        <v>25</v>
      </c>
      <c r="G3507" t="s">
        <v>26</v>
      </c>
      <c r="H3507">
        <v>2026</v>
      </c>
      <c r="I3507" t="s">
        <v>274</v>
      </c>
      <c r="J3507" t="s">
        <v>7675</v>
      </c>
      <c r="K3507">
        <v>4300006962</v>
      </c>
      <c r="L3507">
        <v>75</v>
      </c>
      <c r="M3507" t="s">
        <v>7487</v>
      </c>
      <c r="N3507" t="s">
        <v>32</v>
      </c>
      <c r="O3507" t="s">
        <v>31</v>
      </c>
      <c r="P3507" t="s">
        <v>7683</v>
      </c>
      <c r="Q3507" t="s">
        <v>7684</v>
      </c>
      <c r="R3507">
        <v>5035703</v>
      </c>
      <c r="S3507">
        <v>4000</v>
      </c>
      <c r="T3507" t="s">
        <v>7678</v>
      </c>
    </row>
    <row r="3508" spans="1:20" x14ac:dyDescent="0.25">
      <c r="A3508" t="s">
        <v>30</v>
      </c>
      <c r="B3508" t="s">
        <v>274</v>
      </c>
      <c r="C3508" t="s">
        <v>7468</v>
      </c>
      <c r="D3508" t="s">
        <v>7469</v>
      </c>
      <c r="E3508" t="s">
        <v>7674</v>
      </c>
      <c r="F3508" t="s">
        <v>25</v>
      </c>
      <c r="G3508" t="s">
        <v>26</v>
      </c>
      <c r="H3508">
        <v>2026</v>
      </c>
      <c r="I3508" t="s">
        <v>274</v>
      </c>
      <c r="J3508" t="s">
        <v>7675</v>
      </c>
      <c r="K3508">
        <v>4300006962</v>
      </c>
      <c r="L3508">
        <v>75</v>
      </c>
      <c r="M3508" t="s">
        <v>7487</v>
      </c>
      <c r="N3508" t="s">
        <v>32</v>
      </c>
      <c r="P3508" t="s">
        <v>7681</v>
      </c>
      <c r="Q3508" t="s">
        <v>7682</v>
      </c>
      <c r="R3508">
        <v>5035704</v>
      </c>
      <c r="S3508">
        <v>4000</v>
      </c>
      <c r="T3508" t="s">
        <v>7678</v>
      </c>
    </row>
    <row r="3509" spans="1:20" x14ac:dyDescent="0.25">
      <c r="A3509" t="s">
        <v>30</v>
      </c>
      <c r="B3509" t="s">
        <v>274</v>
      </c>
      <c r="C3509" t="s">
        <v>7468</v>
      </c>
      <c r="D3509" t="s">
        <v>7469</v>
      </c>
      <c r="E3509" t="s">
        <v>7674</v>
      </c>
      <c r="F3509" t="s">
        <v>25</v>
      </c>
      <c r="G3509" t="s">
        <v>26</v>
      </c>
      <c r="H3509">
        <v>2026</v>
      </c>
      <c r="I3509" t="s">
        <v>274</v>
      </c>
      <c r="J3509" t="s">
        <v>7675</v>
      </c>
      <c r="K3509">
        <v>4300006962</v>
      </c>
      <c r="L3509">
        <v>75</v>
      </c>
      <c r="M3509" t="s">
        <v>7487</v>
      </c>
      <c r="N3509" t="s">
        <v>32</v>
      </c>
      <c r="P3509" t="s">
        <v>7685</v>
      </c>
      <c r="Q3509" t="s">
        <v>7686</v>
      </c>
      <c r="R3509">
        <v>5035705</v>
      </c>
      <c r="S3509">
        <v>4500</v>
      </c>
      <c r="T3509" t="s">
        <v>7687</v>
      </c>
    </row>
    <row r="3510" spans="1:20" x14ac:dyDescent="0.25">
      <c r="A3510" t="s">
        <v>30</v>
      </c>
      <c r="B3510" t="s">
        <v>274</v>
      </c>
      <c r="C3510" t="s">
        <v>7468</v>
      </c>
      <c r="D3510" t="s">
        <v>7469</v>
      </c>
      <c r="E3510" t="s">
        <v>7674</v>
      </c>
      <c r="F3510" t="s">
        <v>25</v>
      </c>
      <c r="G3510" t="s">
        <v>26</v>
      </c>
      <c r="H3510">
        <v>2026</v>
      </c>
      <c r="I3510" t="s">
        <v>274</v>
      </c>
      <c r="J3510" t="s">
        <v>7675</v>
      </c>
      <c r="K3510">
        <v>4300006962</v>
      </c>
      <c r="L3510">
        <v>75</v>
      </c>
      <c r="M3510" t="s">
        <v>7487</v>
      </c>
      <c r="N3510" t="s">
        <v>32</v>
      </c>
      <c r="P3510" t="s">
        <v>7679</v>
      </c>
      <c r="Q3510" t="s">
        <v>7680</v>
      </c>
      <c r="R3510">
        <v>5035701</v>
      </c>
      <c r="S3510">
        <v>4000</v>
      </c>
      <c r="T3510" t="s">
        <v>7678</v>
      </c>
    </row>
    <row r="3511" spans="1:20" x14ac:dyDescent="0.25">
      <c r="A3511" t="s">
        <v>30</v>
      </c>
      <c r="B3511" t="s">
        <v>274</v>
      </c>
      <c r="C3511" t="s">
        <v>7468</v>
      </c>
      <c r="D3511" t="s">
        <v>7469</v>
      </c>
      <c r="E3511" t="s">
        <v>7674</v>
      </c>
      <c r="F3511" t="s">
        <v>25</v>
      </c>
      <c r="G3511" t="s">
        <v>26</v>
      </c>
      <c r="H3511">
        <v>2026</v>
      </c>
      <c r="I3511" t="s">
        <v>274</v>
      </c>
      <c r="J3511" t="s">
        <v>7675</v>
      </c>
      <c r="K3511">
        <v>4300006962</v>
      </c>
      <c r="L3511">
        <v>75</v>
      </c>
      <c r="M3511" t="s">
        <v>7487</v>
      </c>
      <c r="N3511" t="s">
        <v>32</v>
      </c>
      <c r="P3511" t="s">
        <v>7676</v>
      </c>
      <c r="Q3511" t="s">
        <v>7677</v>
      </c>
      <c r="R3511">
        <v>5035702</v>
      </c>
      <c r="S3511">
        <v>4000</v>
      </c>
      <c r="T3511" t="s">
        <v>7678</v>
      </c>
    </row>
    <row r="3512" spans="1:20" x14ac:dyDescent="0.25">
      <c r="A3512" t="s">
        <v>30</v>
      </c>
      <c r="B3512" t="s">
        <v>274</v>
      </c>
      <c r="C3512" t="s">
        <v>7468</v>
      </c>
      <c r="D3512" t="s">
        <v>7469</v>
      </c>
      <c r="E3512" t="s">
        <v>7674</v>
      </c>
      <c r="F3512" t="s">
        <v>25</v>
      </c>
      <c r="G3512" t="s">
        <v>26</v>
      </c>
      <c r="H3512">
        <v>2026</v>
      </c>
      <c r="I3512" t="s">
        <v>274</v>
      </c>
      <c r="J3512" t="s">
        <v>7675</v>
      </c>
      <c r="K3512">
        <v>4300006962</v>
      </c>
      <c r="L3512">
        <v>75</v>
      </c>
      <c r="M3512" t="s">
        <v>7487</v>
      </c>
      <c r="N3512" t="s">
        <v>32</v>
      </c>
      <c r="P3512" t="s">
        <v>7688</v>
      </c>
      <c r="Q3512" t="s">
        <v>7689</v>
      </c>
      <c r="R3512">
        <v>5035707</v>
      </c>
      <c r="S3512">
        <v>4500</v>
      </c>
      <c r="T3512" t="s">
        <v>7690</v>
      </c>
    </row>
    <row r="3513" spans="1:20" x14ac:dyDescent="0.25">
      <c r="A3513" t="s">
        <v>30</v>
      </c>
      <c r="B3513" t="s">
        <v>274</v>
      </c>
      <c r="C3513" t="s">
        <v>7468</v>
      </c>
      <c r="D3513" t="s">
        <v>7469</v>
      </c>
      <c r="E3513" t="s">
        <v>7674</v>
      </c>
      <c r="F3513" t="s">
        <v>25</v>
      </c>
      <c r="G3513" t="s">
        <v>26</v>
      </c>
      <c r="H3513">
        <v>2026</v>
      </c>
      <c r="I3513" t="s">
        <v>274</v>
      </c>
      <c r="J3513" t="s">
        <v>7675</v>
      </c>
      <c r="K3513">
        <v>4300006962</v>
      </c>
      <c r="L3513">
        <v>149</v>
      </c>
      <c r="M3513" t="s">
        <v>7487</v>
      </c>
      <c r="N3513" t="s">
        <v>32</v>
      </c>
      <c r="O3513" t="s">
        <v>31</v>
      </c>
      <c r="P3513" t="s">
        <v>7695</v>
      </c>
      <c r="Q3513" t="s">
        <v>7696</v>
      </c>
      <c r="R3513">
        <v>5035711</v>
      </c>
      <c r="S3513">
        <v>6500</v>
      </c>
      <c r="T3513" t="s">
        <v>7697</v>
      </c>
    </row>
    <row r="3514" spans="1:20" x14ac:dyDescent="0.25">
      <c r="A3514" t="s">
        <v>30</v>
      </c>
      <c r="B3514" t="s">
        <v>274</v>
      </c>
      <c r="C3514" t="s">
        <v>7468</v>
      </c>
      <c r="D3514" t="s">
        <v>7469</v>
      </c>
      <c r="E3514" t="s">
        <v>7674</v>
      </c>
      <c r="F3514" t="s">
        <v>25</v>
      </c>
      <c r="G3514" t="s">
        <v>26</v>
      </c>
      <c r="H3514">
        <v>2026</v>
      </c>
      <c r="I3514" t="s">
        <v>274</v>
      </c>
      <c r="J3514" t="s">
        <v>7675</v>
      </c>
      <c r="K3514">
        <v>4300006962</v>
      </c>
      <c r="L3514">
        <v>149</v>
      </c>
      <c r="M3514" t="s">
        <v>7487</v>
      </c>
      <c r="N3514" t="s">
        <v>32</v>
      </c>
      <c r="P3514" t="s">
        <v>7676</v>
      </c>
      <c r="Q3514" t="s">
        <v>7677</v>
      </c>
      <c r="R3514">
        <v>5035702</v>
      </c>
      <c r="S3514">
        <v>4000</v>
      </c>
      <c r="T3514" t="s">
        <v>7678</v>
      </c>
    </row>
    <row r="3515" spans="1:20" x14ac:dyDescent="0.25">
      <c r="A3515" t="s">
        <v>30</v>
      </c>
      <c r="B3515" t="s">
        <v>274</v>
      </c>
      <c r="C3515" t="s">
        <v>7468</v>
      </c>
      <c r="D3515" t="s">
        <v>7469</v>
      </c>
      <c r="E3515" t="s">
        <v>7674</v>
      </c>
      <c r="F3515" t="s">
        <v>25</v>
      </c>
      <c r="G3515" t="s">
        <v>26</v>
      </c>
      <c r="H3515">
        <v>2026</v>
      </c>
      <c r="I3515" t="s">
        <v>274</v>
      </c>
      <c r="J3515" t="s">
        <v>7675</v>
      </c>
      <c r="K3515">
        <v>4300006962</v>
      </c>
      <c r="L3515">
        <v>149</v>
      </c>
      <c r="M3515" t="s">
        <v>7487</v>
      </c>
      <c r="N3515" t="s">
        <v>32</v>
      </c>
      <c r="P3515" t="s">
        <v>7691</v>
      </c>
      <c r="Q3515" t="s">
        <v>7692</v>
      </c>
      <c r="R3515">
        <v>5035706</v>
      </c>
      <c r="S3515">
        <v>4000</v>
      </c>
      <c r="T3515" t="s">
        <v>7678</v>
      </c>
    </row>
    <row r="3516" spans="1:20" x14ac:dyDescent="0.25">
      <c r="A3516" t="s">
        <v>30</v>
      </c>
      <c r="B3516" t="s">
        <v>274</v>
      </c>
      <c r="C3516" t="s">
        <v>7468</v>
      </c>
      <c r="D3516" t="s">
        <v>7469</v>
      </c>
      <c r="E3516" t="s">
        <v>7674</v>
      </c>
      <c r="F3516" t="s">
        <v>25</v>
      </c>
      <c r="G3516" t="s">
        <v>26</v>
      </c>
      <c r="H3516">
        <v>2026</v>
      </c>
      <c r="I3516" t="s">
        <v>274</v>
      </c>
      <c r="J3516" t="s">
        <v>7675</v>
      </c>
      <c r="K3516">
        <v>4300006962</v>
      </c>
      <c r="L3516">
        <v>149</v>
      </c>
      <c r="M3516" t="s">
        <v>7487</v>
      </c>
      <c r="N3516" t="s">
        <v>32</v>
      </c>
      <c r="P3516" t="s">
        <v>7693</v>
      </c>
      <c r="Q3516" t="s">
        <v>7694</v>
      </c>
      <c r="R3516">
        <v>5035708</v>
      </c>
      <c r="S3516">
        <v>4500</v>
      </c>
      <c r="T3516" t="s">
        <v>7690</v>
      </c>
    </row>
    <row r="3517" spans="1:20" x14ac:dyDescent="0.25">
      <c r="A3517" t="s">
        <v>30</v>
      </c>
      <c r="B3517" t="s">
        <v>274</v>
      </c>
      <c r="C3517" t="s">
        <v>7468</v>
      </c>
      <c r="D3517" t="s">
        <v>7469</v>
      </c>
      <c r="E3517" t="s">
        <v>7674</v>
      </c>
      <c r="F3517" t="s">
        <v>25</v>
      </c>
      <c r="G3517" t="s">
        <v>26</v>
      </c>
      <c r="H3517">
        <v>2026</v>
      </c>
      <c r="I3517" t="s">
        <v>274</v>
      </c>
      <c r="J3517" t="s">
        <v>7675</v>
      </c>
      <c r="K3517">
        <v>4300006962</v>
      </c>
      <c r="L3517">
        <v>150</v>
      </c>
      <c r="M3517" t="s">
        <v>7487</v>
      </c>
      <c r="N3517" t="s">
        <v>32</v>
      </c>
      <c r="O3517" t="s">
        <v>31</v>
      </c>
      <c r="P3517" t="s">
        <v>7700</v>
      </c>
      <c r="Q3517" t="s">
        <v>7701</v>
      </c>
      <c r="R3517">
        <v>5035709</v>
      </c>
      <c r="S3517">
        <v>6500</v>
      </c>
      <c r="T3517" t="s">
        <v>7697</v>
      </c>
    </row>
    <row r="3518" spans="1:20" x14ac:dyDescent="0.25">
      <c r="A3518" t="s">
        <v>30</v>
      </c>
      <c r="B3518" t="s">
        <v>274</v>
      </c>
      <c r="C3518" t="s">
        <v>7468</v>
      </c>
      <c r="D3518" t="s">
        <v>7469</v>
      </c>
      <c r="E3518" t="s">
        <v>7674</v>
      </c>
      <c r="F3518" t="s">
        <v>25</v>
      </c>
      <c r="G3518" t="s">
        <v>26</v>
      </c>
      <c r="H3518">
        <v>2026</v>
      </c>
      <c r="I3518" t="s">
        <v>274</v>
      </c>
      <c r="J3518" t="s">
        <v>7675</v>
      </c>
      <c r="K3518">
        <v>4300006962</v>
      </c>
      <c r="L3518">
        <v>150</v>
      </c>
      <c r="M3518" t="s">
        <v>7487</v>
      </c>
      <c r="N3518" t="s">
        <v>32</v>
      </c>
      <c r="P3518" t="s">
        <v>7695</v>
      </c>
      <c r="Q3518" t="s">
        <v>7696</v>
      </c>
      <c r="R3518">
        <v>5035711</v>
      </c>
      <c r="S3518">
        <v>6500</v>
      </c>
      <c r="T3518" t="s">
        <v>7697</v>
      </c>
    </row>
    <row r="3519" spans="1:20" x14ac:dyDescent="0.25">
      <c r="A3519" t="s">
        <v>30</v>
      </c>
      <c r="B3519" t="s">
        <v>274</v>
      </c>
      <c r="C3519" t="s">
        <v>7468</v>
      </c>
      <c r="D3519" t="s">
        <v>7469</v>
      </c>
      <c r="E3519" t="s">
        <v>7674</v>
      </c>
      <c r="F3519" t="s">
        <v>25</v>
      </c>
      <c r="G3519" t="s">
        <v>26</v>
      </c>
      <c r="H3519">
        <v>2026</v>
      </c>
      <c r="I3519" t="s">
        <v>274</v>
      </c>
      <c r="J3519" t="s">
        <v>7675</v>
      </c>
      <c r="K3519">
        <v>4300006962</v>
      </c>
      <c r="L3519">
        <v>150</v>
      </c>
      <c r="M3519" t="s">
        <v>7487</v>
      </c>
      <c r="N3519" t="s">
        <v>32</v>
      </c>
      <c r="P3519" t="s">
        <v>7698</v>
      </c>
      <c r="Q3519" t="s">
        <v>7699</v>
      </c>
      <c r="R3519">
        <v>5035710</v>
      </c>
      <c r="S3519">
        <v>6500</v>
      </c>
      <c r="T3519" t="s">
        <v>7697</v>
      </c>
    </row>
    <row r="3520" spans="1:20" x14ac:dyDescent="0.25">
      <c r="A3520" t="s">
        <v>30</v>
      </c>
      <c r="B3520" t="s">
        <v>274</v>
      </c>
      <c r="C3520" t="s">
        <v>7468</v>
      </c>
      <c r="D3520" t="s">
        <v>7469</v>
      </c>
      <c r="E3520" t="s">
        <v>7674</v>
      </c>
      <c r="F3520" t="s">
        <v>25</v>
      </c>
      <c r="G3520" t="s">
        <v>26</v>
      </c>
      <c r="H3520">
        <v>2026</v>
      </c>
      <c r="I3520" t="s">
        <v>274</v>
      </c>
      <c r="J3520" t="s">
        <v>7702</v>
      </c>
      <c r="K3520">
        <v>4300006884</v>
      </c>
      <c r="L3520">
        <v>212</v>
      </c>
      <c r="M3520" t="s">
        <v>7703</v>
      </c>
      <c r="N3520" t="s">
        <v>32</v>
      </c>
      <c r="O3520" t="s">
        <v>31</v>
      </c>
      <c r="P3520">
        <v>616211</v>
      </c>
      <c r="Q3520" t="s">
        <v>7704</v>
      </c>
      <c r="R3520">
        <v>5035289</v>
      </c>
      <c r="S3520">
        <v>1500</v>
      </c>
      <c r="T3520" t="s">
        <v>7678</v>
      </c>
    </row>
    <row r="3521" spans="1:20" x14ac:dyDescent="0.25">
      <c r="A3521" t="s">
        <v>30</v>
      </c>
      <c r="B3521" t="s">
        <v>274</v>
      </c>
      <c r="C3521" t="s">
        <v>7468</v>
      </c>
      <c r="D3521" t="s">
        <v>7469</v>
      </c>
      <c r="E3521" t="s">
        <v>7674</v>
      </c>
      <c r="F3521" t="s">
        <v>25</v>
      </c>
      <c r="G3521" t="s">
        <v>26</v>
      </c>
      <c r="H3521">
        <v>2026</v>
      </c>
      <c r="I3521" t="s">
        <v>274</v>
      </c>
      <c r="J3521" t="s">
        <v>7702</v>
      </c>
      <c r="K3521">
        <v>4300006884</v>
      </c>
      <c r="L3521">
        <v>212</v>
      </c>
      <c r="M3521" t="s">
        <v>7703</v>
      </c>
      <c r="N3521" t="s">
        <v>32</v>
      </c>
      <c r="P3521">
        <v>616813</v>
      </c>
      <c r="Q3521" t="s">
        <v>7707</v>
      </c>
      <c r="R3521">
        <v>5035293</v>
      </c>
      <c r="S3521">
        <v>2800</v>
      </c>
      <c r="T3521" t="s">
        <v>7678</v>
      </c>
    </row>
    <row r="3522" spans="1:20" x14ac:dyDescent="0.25">
      <c r="A3522" t="s">
        <v>30</v>
      </c>
      <c r="B3522" t="s">
        <v>274</v>
      </c>
      <c r="C3522" t="s">
        <v>7468</v>
      </c>
      <c r="D3522" t="s">
        <v>7469</v>
      </c>
      <c r="E3522" t="s">
        <v>7674</v>
      </c>
      <c r="F3522" t="s">
        <v>25</v>
      </c>
      <c r="G3522" t="s">
        <v>26</v>
      </c>
      <c r="H3522">
        <v>2026</v>
      </c>
      <c r="I3522" t="s">
        <v>274</v>
      </c>
      <c r="J3522" t="s">
        <v>7702</v>
      </c>
      <c r="K3522">
        <v>4300006884</v>
      </c>
      <c r="L3522">
        <v>212</v>
      </c>
      <c r="M3522" t="s">
        <v>7703</v>
      </c>
      <c r="N3522" t="s">
        <v>32</v>
      </c>
      <c r="P3522">
        <v>636209</v>
      </c>
      <c r="Q3522" t="s">
        <v>7706</v>
      </c>
      <c r="R3522">
        <v>5035291</v>
      </c>
      <c r="S3522">
        <v>2500</v>
      </c>
      <c r="T3522" t="s">
        <v>7678</v>
      </c>
    </row>
    <row r="3523" spans="1:20" x14ac:dyDescent="0.25">
      <c r="A3523" t="s">
        <v>30</v>
      </c>
      <c r="B3523" t="s">
        <v>274</v>
      </c>
      <c r="C3523" t="s">
        <v>7468</v>
      </c>
      <c r="D3523" t="s">
        <v>7469</v>
      </c>
      <c r="E3523" t="s">
        <v>7674</v>
      </c>
      <c r="F3523" t="s">
        <v>25</v>
      </c>
      <c r="G3523" t="s">
        <v>26</v>
      </c>
      <c r="H3523">
        <v>2026</v>
      </c>
      <c r="I3523" t="s">
        <v>274</v>
      </c>
      <c r="J3523" t="s">
        <v>7702</v>
      </c>
      <c r="K3523">
        <v>4300006884</v>
      </c>
      <c r="L3523">
        <v>212</v>
      </c>
      <c r="M3523" t="s">
        <v>7703</v>
      </c>
      <c r="N3523" t="s">
        <v>32</v>
      </c>
      <c r="P3523">
        <v>636211</v>
      </c>
      <c r="Q3523" t="s">
        <v>7705</v>
      </c>
      <c r="R3523">
        <v>5035292</v>
      </c>
      <c r="S3523">
        <v>2500</v>
      </c>
      <c r="T3523" t="s">
        <v>7678</v>
      </c>
    </row>
    <row r="3524" spans="1:20" x14ac:dyDescent="0.25">
      <c r="A3524" t="s">
        <v>30</v>
      </c>
      <c r="B3524" t="s">
        <v>274</v>
      </c>
      <c r="C3524" t="s">
        <v>7468</v>
      </c>
      <c r="D3524" t="s">
        <v>7469</v>
      </c>
      <c r="E3524" t="s">
        <v>7674</v>
      </c>
      <c r="F3524" t="s">
        <v>25</v>
      </c>
      <c r="G3524" t="s">
        <v>26</v>
      </c>
      <c r="H3524">
        <v>2026</v>
      </c>
      <c r="I3524" t="s">
        <v>274</v>
      </c>
      <c r="J3524" t="s">
        <v>7702</v>
      </c>
      <c r="K3524">
        <v>4300006884</v>
      </c>
      <c r="L3524">
        <v>172</v>
      </c>
      <c r="M3524" t="s">
        <v>7703</v>
      </c>
      <c r="N3524" t="s">
        <v>32</v>
      </c>
      <c r="O3524" t="s">
        <v>31</v>
      </c>
      <c r="P3524">
        <v>616119</v>
      </c>
      <c r="Q3524" t="s">
        <v>7709</v>
      </c>
      <c r="R3524">
        <v>5035288</v>
      </c>
      <c r="S3524">
        <v>2500</v>
      </c>
      <c r="T3524" t="s">
        <v>7678</v>
      </c>
    </row>
    <row r="3525" spans="1:20" x14ac:dyDescent="0.25">
      <c r="A3525" t="s">
        <v>30</v>
      </c>
      <c r="B3525" t="s">
        <v>274</v>
      </c>
      <c r="C3525" t="s">
        <v>7468</v>
      </c>
      <c r="D3525" t="s">
        <v>7469</v>
      </c>
      <c r="E3525" t="s">
        <v>7674</v>
      </c>
      <c r="F3525" t="s">
        <v>25</v>
      </c>
      <c r="G3525" t="s">
        <v>26</v>
      </c>
      <c r="H3525">
        <v>2026</v>
      </c>
      <c r="I3525" t="s">
        <v>274</v>
      </c>
      <c r="J3525" t="s">
        <v>7702</v>
      </c>
      <c r="K3525">
        <v>4300006884</v>
      </c>
      <c r="L3525">
        <v>172</v>
      </c>
      <c r="M3525" t="s">
        <v>7703</v>
      </c>
      <c r="N3525" t="s">
        <v>32</v>
      </c>
      <c r="P3525">
        <v>616211</v>
      </c>
      <c r="Q3525" t="s">
        <v>7704</v>
      </c>
      <c r="R3525">
        <v>5035289</v>
      </c>
      <c r="S3525">
        <v>1500</v>
      </c>
      <c r="T3525" t="s">
        <v>7678</v>
      </c>
    </row>
    <row r="3526" spans="1:20" x14ac:dyDescent="0.25">
      <c r="A3526" t="s">
        <v>30</v>
      </c>
      <c r="B3526" t="s">
        <v>274</v>
      </c>
      <c r="C3526" t="s">
        <v>7468</v>
      </c>
      <c r="D3526" t="s">
        <v>7469</v>
      </c>
      <c r="E3526" t="s">
        <v>7674</v>
      </c>
      <c r="F3526" t="s">
        <v>25</v>
      </c>
      <c r="G3526" t="s">
        <v>26</v>
      </c>
      <c r="H3526">
        <v>2026</v>
      </c>
      <c r="I3526" t="s">
        <v>274</v>
      </c>
      <c r="J3526" t="s">
        <v>7702</v>
      </c>
      <c r="K3526">
        <v>4300006884</v>
      </c>
      <c r="L3526">
        <v>172</v>
      </c>
      <c r="M3526" t="s">
        <v>7703</v>
      </c>
      <c r="N3526" t="s">
        <v>32</v>
      </c>
      <c r="P3526">
        <v>636208</v>
      </c>
      <c r="Q3526" t="s">
        <v>7708</v>
      </c>
      <c r="R3526">
        <v>5035290</v>
      </c>
      <c r="S3526">
        <v>2500</v>
      </c>
      <c r="T3526" t="s">
        <v>7678</v>
      </c>
    </row>
    <row r="3527" spans="1:20" x14ac:dyDescent="0.25">
      <c r="A3527" t="s">
        <v>30</v>
      </c>
      <c r="B3527" t="s">
        <v>274</v>
      </c>
      <c r="C3527" t="s">
        <v>7468</v>
      </c>
      <c r="D3527" t="s">
        <v>7469</v>
      </c>
      <c r="E3527" t="s">
        <v>7674</v>
      </c>
      <c r="F3527" t="s">
        <v>25</v>
      </c>
      <c r="G3527" t="s">
        <v>26</v>
      </c>
      <c r="H3527">
        <v>2026</v>
      </c>
      <c r="I3527" t="s">
        <v>274</v>
      </c>
      <c r="J3527" t="s">
        <v>7506</v>
      </c>
      <c r="K3527">
        <v>4300006888</v>
      </c>
      <c r="L3527">
        <v>56</v>
      </c>
      <c r="M3527" t="s">
        <v>7507</v>
      </c>
      <c r="N3527" t="s">
        <v>32</v>
      </c>
      <c r="O3527" t="s">
        <v>31</v>
      </c>
      <c r="P3527" t="s">
        <v>7710</v>
      </c>
      <c r="Q3527" t="s">
        <v>7711</v>
      </c>
      <c r="R3527">
        <v>5035321</v>
      </c>
      <c r="S3527">
        <v>6000</v>
      </c>
      <c r="T3527" t="s">
        <v>7712</v>
      </c>
    </row>
    <row r="3528" spans="1:20" x14ac:dyDescent="0.25">
      <c r="A3528" t="s">
        <v>30</v>
      </c>
      <c r="B3528" t="s">
        <v>274</v>
      </c>
      <c r="C3528" t="s">
        <v>7468</v>
      </c>
      <c r="D3528" t="s">
        <v>7469</v>
      </c>
      <c r="E3528" t="s">
        <v>7674</v>
      </c>
      <c r="F3528" t="s">
        <v>25</v>
      </c>
      <c r="G3528" t="s">
        <v>26</v>
      </c>
      <c r="H3528">
        <v>2026</v>
      </c>
      <c r="I3528" t="s">
        <v>274</v>
      </c>
      <c r="J3528" t="s">
        <v>7506</v>
      </c>
      <c r="K3528">
        <v>4300006888</v>
      </c>
      <c r="L3528">
        <v>56</v>
      </c>
      <c r="M3528" t="s">
        <v>7507</v>
      </c>
      <c r="N3528" t="s">
        <v>32</v>
      </c>
      <c r="P3528" t="s">
        <v>7713</v>
      </c>
      <c r="Q3528" t="s">
        <v>7714</v>
      </c>
      <c r="R3528">
        <v>5035319</v>
      </c>
      <c r="S3528">
        <v>6000</v>
      </c>
      <c r="T3528" t="s">
        <v>7712</v>
      </c>
    </row>
    <row r="3529" spans="1:20" x14ac:dyDescent="0.25">
      <c r="A3529" t="s">
        <v>30</v>
      </c>
      <c r="B3529" t="s">
        <v>274</v>
      </c>
      <c r="C3529" t="s">
        <v>7468</v>
      </c>
      <c r="D3529" t="s">
        <v>7469</v>
      </c>
      <c r="E3529" t="s">
        <v>7674</v>
      </c>
      <c r="F3529" t="s">
        <v>25</v>
      </c>
      <c r="G3529" t="s">
        <v>26</v>
      </c>
      <c r="H3529">
        <v>2026</v>
      </c>
      <c r="I3529" t="s">
        <v>274</v>
      </c>
      <c r="J3529" t="s">
        <v>7506</v>
      </c>
      <c r="K3529">
        <v>4300006888</v>
      </c>
      <c r="L3529">
        <v>56</v>
      </c>
      <c r="M3529" t="s">
        <v>7507</v>
      </c>
      <c r="N3529" t="s">
        <v>32</v>
      </c>
      <c r="P3529" t="s">
        <v>7715</v>
      </c>
      <c r="Q3529" t="s">
        <v>7716</v>
      </c>
      <c r="R3529">
        <v>5035320</v>
      </c>
      <c r="S3529">
        <v>6000</v>
      </c>
      <c r="T3529" t="s">
        <v>7712</v>
      </c>
    </row>
    <row r="3530" spans="1:20" x14ac:dyDescent="0.25">
      <c r="A3530" t="s">
        <v>30</v>
      </c>
      <c r="B3530" t="s">
        <v>274</v>
      </c>
      <c r="C3530" t="s">
        <v>7468</v>
      </c>
      <c r="D3530" t="s">
        <v>7469</v>
      </c>
      <c r="E3530" t="s">
        <v>7674</v>
      </c>
      <c r="F3530" t="s">
        <v>25</v>
      </c>
      <c r="G3530" t="s">
        <v>26</v>
      </c>
      <c r="H3530">
        <v>2026</v>
      </c>
      <c r="I3530" t="s">
        <v>274</v>
      </c>
      <c r="J3530" t="s">
        <v>7717</v>
      </c>
      <c r="K3530">
        <v>4300006959</v>
      </c>
      <c r="L3530">
        <v>264</v>
      </c>
      <c r="M3530" t="s">
        <v>7718</v>
      </c>
      <c r="N3530" t="s">
        <v>32</v>
      </c>
      <c r="O3530" t="s">
        <v>31</v>
      </c>
      <c r="P3530" t="s">
        <v>7722</v>
      </c>
      <c r="Q3530" t="s">
        <v>7723</v>
      </c>
      <c r="R3530">
        <v>5035500</v>
      </c>
      <c r="S3530">
        <v>4500</v>
      </c>
      <c r="T3530" t="s">
        <v>7724</v>
      </c>
    </row>
    <row r="3531" spans="1:20" x14ac:dyDescent="0.25">
      <c r="A3531" t="s">
        <v>30</v>
      </c>
      <c r="B3531" t="s">
        <v>274</v>
      </c>
      <c r="C3531" t="s">
        <v>7468</v>
      </c>
      <c r="D3531" t="s">
        <v>7469</v>
      </c>
      <c r="E3531" t="s">
        <v>7674</v>
      </c>
      <c r="F3531" t="s">
        <v>25</v>
      </c>
      <c r="G3531" t="s">
        <v>26</v>
      </c>
      <c r="H3531">
        <v>2026</v>
      </c>
      <c r="I3531" t="s">
        <v>274</v>
      </c>
      <c r="J3531" t="s">
        <v>7717</v>
      </c>
      <c r="K3531">
        <v>4300006959</v>
      </c>
      <c r="L3531">
        <v>264</v>
      </c>
      <c r="M3531" t="s">
        <v>7718</v>
      </c>
      <c r="N3531" t="s">
        <v>32</v>
      </c>
      <c r="P3531" t="s">
        <v>7719</v>
      </c>
      <c r="Q3531" t="s">
        <v>7720</v>
      </c>
      <c r="R3531">
        <v>5035501</v>
      </c>
      <c r="S3531">
        <v>4500</v>
      </c>
      <c r="T3531" t="s">
        <v>7721</v>
      </c>
    </row>
    <row r="3532" spans="1:20" x14ac:dyDescent="0.25">
      <c r="A3532" t="s">
        <v>30</v>
      </c>
      <c r="B3532" t="s">
        <v>274</v>
      </c>
      <c r="C3532" t="s">
        <v>7468</v>
      </c>
      <c r="D3532" t="s">
        <v>7469</v>
      </c>
      <c r="E3532" t="s">
        <v>7674</v>
      </c>
      <c r="F3532" t="s">
        <v>25</v>
      </c>
      <c r="G3532" t="s">
        <v>26</v>
      </c>
      <c r="H3532">
        <v>2026</v>
      </c>
      <c r="I3532" t="s">
        <v>274</v>
      </c>
      <c r="J3532" t="s">
        <v>7717</v>
      </c>
      <c r="K3532">
        <v>4300006959</v>
      </c>
      <c r="L3532">
        <v>264</v>
      </c>
      <c r="M3532" t="s">
        <v>7718</v>
      </c>
      <c r="N3532" t="s">
        <v>32</v>
      </c>
      <c r="P3532" t="s">
        <v>7725</v>
      </c>
      <c r="Q3532" t="s">
        <v>7726</v>
      </c>
      <c r="R3532">
        <v>5035502</v>
      </c>
      <c r="S3532">
        <v>5000</v>
      </c>
      <c r="T3532" t="s">
        <v>7727</v>
      </c>
    </row>
    <row r="3533" spans="1:20" x14ac:dyDescent="0.25">
      <c r="A3533" t="s">
        <v>30</v>
      </c>
      <c r="B3533" t="s">
        <v>274</v>
      </c>
      <c r="C3533" t="s">
        <v>7468</v>
      </c>
      <c r="D3533" t="s">
        <v>7469</v>
      </c>
      <c r="E3533" t="s">
        <v>7728</v>
      </c>
      <c r="F3533" t="s">
        <v>25</v>
      </c>
      <c r="G3533" t="s">
        <v>26</v>
      </c>
      <c r="H3533">
        <v>2026</v>
      </c>
      <c r="I3533" t="s">
        <v>274</v>
      </c>
      <c r="J3533" t="s">
        <v>7729</v>
      </c>
      <c r="K3533">
        <v>4300006941</v>
      </c>
      <c r="L3533">
        <v>114</v>
      </c>
      <c r="M3533" t="s">
        <v>7730</v>
      </c>
      <c r="N3533" t="s">
        <v>32</v>
      </c>
      <c r="O3533" t="s">
        <v>31</v>
      </c>
      <c r="P3533" t="s">
        <v>7740</v>
      </c>
      <c r="Q3533" t="s">
        <v>7741</v>
      </c>
      <c r="R3533">
        <v>5035511</v>
      </c>
      <c r="S3533">
        <v>3000</v>
      </c>
      <c r="T3533" t="s">
        <v>7742</v>
      </c>
    </row>
    <row r="3534" spans="1:20" x14ac:dyDescent="0.25">
      <c r="A3534" t="s">
        <v>30</v>
      </c>
      <c r="B3534" t="s">
        <v>274</v>
      </c>
      <c r="C3534" t="s">
        <v>7468</v>
      </c>
      <c r="D3534" t="s">
        <v>7469</v>
      </c>
      <c r="E3534" t="s">
        <v>7728</v>
      </c>
      <c r="F3534" t="s">
        <v>25</v>
      </c>
      <c r="G3534" t="s">
        <v>26</v>
      </c>
      <c r="H3534">
        <v>2026</v>
      </c>
      <c r="I3534" t="s">
        <v>274</v>
      </c>
      <c r="J3534" t="s">
        <v>7729</v>
      </c>
      <c r="K3534">
        <v>4300006941</v>
      </c>
      <c r="L3534">
        <v>114</v>
      </c>
      <c r="M3534" t="s">
        <v>7730</v>
      </c>
      <c r="N3534" t="s">
        <v>32</v>
      </c>
      <c r="P3534" t="s">
        <v>7743</v>
      </c>
      <c r="Q3534" t="s">
        <v>7744</v>
      </c>
      <c r="R3534">
        <v>5035512</v>
      </c>
      <c r="S3534">
        <v>3000</v>
      </c>
      <c r="T3534" t="s">
        <v>7745</v>
      </c>
    </row>
    <row r="3535" spans="1:20" x14ac:dyDescent="0.25">
      <c r="A3535" t="s">
        <v>30</v>
      </c>
      <c r="B3535" t="s">
        <v>274</v>
      </c>
      <c r="C3535" t="s">
        <v>7468</v>
      </c>
      <c r="D3535" t="s">
        <v>7469</v>
      </c>
      <c r="E3535" t="s">
        <v>7728</v>
      </c>
      <c r="F3535" t="s">
        <v>25</v>
      </c>
      <c r="G3535" t="s">
        <v>26</v>
      </c>
      <c r="H3535">
        <v>2026</v>
      </c>
      <c r="I3535" t="s">
        <v>274</v>
      </c>
      <c r="J3535" t="s">
        <v>7729</v>
      </c>
      <c r="K3535">
        <v>4300006941</v>
      </c>
      <c r="L3535">
        <v>114</v>
      </c>
      <c r="M3535" t="s">
        <v>7730</v>
      </c>
      <c r="N3535" t="s">
        <v>32</v>
      </c>
      <c r="P3535" t="s">
        <v>7746</v>
      </c>
      <c r="Q3535" t="s">
        <v>7747</v>
      </c>
      <c r="R3535">
        <v>5035513</v>
      </c>
      <c r="S3535">
        <v>3000</v>
      </c>
      <c r="T3535" t="s">
        <v>7748</v>
      </c>
    </row>
    <row r="3536" spans="1:20" x14ac:dyDescent="0.25">
      <c r="A3536" t="s">
        <v>30</v>
      </c>
      <c r="B3536" t="s">
        <v>274</v>
      </c>
      <c r="C3536" t="s">
        <v>7468</v>
      </c>
      <c r="D3536" t="s">
        <v>7469</v>
      </c>
      <c r="E3536" t="s">
        <v>7728</v>
      </c>
      <c r="F3536" t="s">
        <v>25</v>
      </c>
      <c r="G3536" t="s">
        <v>26</v>
      </c>
      <c r="H3536">
        <v>2026</v>
      </c>
      <c r="I3536" t="s">
        <v>274</v>
      </c>
      <c r="J3536" t="s">
        <v>7729</v>
      </c>
      <c r="K3536">
        <v>4300006941</v>
      </c>
      <c r="L3536">
        <v>114</v>
      </c>
      <c r="M3536" t="s">
        <v>7730</v>
      </c>
      <c r="N3536" t="s">
        <v>32</v>
      </c>
      <c r="P3536" t="s">
        <v>7737</v>
      </c>
      <c r="Q3536" t="s">
        <v>7738</v>
      </c>
      <c r="R3536">
        <v>5035514</v>
      </c>
      <c r="S3536">
        <v>5000</v>
      </c>
      <c r="T3536" t="s">
        <v>7739</v>
      </c>
    </row>
    <row r="3537" spans="1:20" x14ac:dyDescent="0.25">
      <c r="A3537" t="s">
        <v>30</v>
      </c>
      <c r="B3537" t="s">
        <v>274</v>
      </c>
      <c r="C3537" t="s">
        <v>7468</v>
      </c>
      <c r="D3537" t="s">
        <v>7469</v>
      </c>
      <c r="E3537" t="s">
        <v>7728</v>
      </c>
      <c r="F3537" t="s">
        <v>25</v>
      </c>
      <c r="G3537" t="s">
        <v>26</v>
      </c>
      <c r="H3537">
        <v>2026</v>
      </c>
      <c r="I3537" t="s">
        <v>274</v>
      </c>
      <c r="J3537" t="s">
        <v>7729</v>
      </c>
      <c r="K3537">
        <v>4300006941</v>
      </c>
      <c r="L3537">
        <v>114</v>
      </c>
      <c r="M3537" t="s">
        <v>7730</v>
      </c>
      <c r="N3537" t="s">
        <v>32</v>
      </c>
      <c r="P3537" t="s">
        <v>7731</v>
      </c>
      <c r="Q3537" t="s">
        <v>7732</v>
      </c>
      <c r="R3537">
        <v>5035517</v>
      </c>
      <c r="S3537">
        <v>4500</v>
      </c>
      <c r="T3537" t="s">
        <v>7733</v>
      </c>
    </row>
    <row r="3538" spans="1:20" x14ac:dyDescent="0.25">
      <c r="A3538" t="s">
        <v>30</v>
      </c>
      <c r="B3538" t="s">
        <v>274</v>
      </c>
      <c r="C3538" t="s">
        <v>7468</v>
      </c>
      <c r="D3538" t="s">
        <v>7469</v>
      </c>
      <c r="E3538" t="s">
        <v>7728</v>
      </c>
      <c r="F3538" t="s">
        <v>25</v>
      </c>
      <c r="G3538" t="s">
        <v>26</v>
      </c>
      <c r="H3538">
        <v>2026</v>
      </c>
      <c r="I3538" t="s">
        <v>274</v>
      </c>
      <c r="J3538" t="s">
        <v>7729</v>
      </c>
      <c r="K3538">
        <v>4300006941</v>
      </c>
      <c r="L3538">
        <v>114</v>
      </c>
      <c r="M3538" t="s">
        <v>7730</v>
      </c>
      <c r="N3538" t="s">
        <v>32</v>
      </c>
      <c r="P3538" t="s">
        <v>7734</v>
      </c>
      <c r="Q3538" t="s">
        <v>7735</v>
      </c>
      <c r="R3538">
        <v>5035518</v>
      </c>
      <c r="S3538">
        <v>4500</v>
      </c>
      <c r="T3538" t="s">
        <v>7736</v>
      </c>
    </row>
    <row r="3539" spans="1:20" x14ac:dyDescent="0.25">
      <c r="A3539" t="s">
        <v>30</v>
      </c>
      <c r="B3539" t="s">
        <v>274</v>
      </c>
      <c r="C3539" t="s">
        <v>7468</v>
      </c>
      <c r="D3539" t="s">
        <v>7469</v>
      </c>
      <c r="E3539" t="s">
        <v>7728</v>
      </c>
      <c r="F3539" t="s">
        <v>25</v>
      </c>
      <c r="G3539" t="s">
        <v>26</v>
      </c>
      <c r="H3539">
        <v>2026</v>
      </c>
      <c r="I3539" t="s">
        <v>274</v>
      </c>
      <c r="J3539" t="s">
        <v>7729</v>
      </c>
      <c r="K3539">
        <v>4300006941</v>
      </c>
      <c r="L3539">
        <v>115</v>
      </c>
      <c r="M3539" t="s">
        <v>7730</v>
      </c>
      <c r="N3539" t="s">
        <v>32</v>
      </c>
      <c r="O3539" t="s">
        <v>31</v>
      </c>
      <c r="P3539" t="s">
        <v>7761</v>
      </c>
      <c r="Q3539" t="s">
        <v>7762</v>
      </c>
      <c r="R3539">
        <v>5035503</v>
      </c>
      <c r="S3539">
        <v>3000</v>
      </c>
      <c r="T3539" t="s">
        <v>7763</v>
      </c>
    </row>
    <row r="3540" spans="1:20" x14ac:dyDescent="0.25">
      <c r="A3540" t="s">
        <v>30</v>
      </c>
      <c r="B3540" t="s">
        <v>274</v>
      </c>
      <c r="C3540" t="s">
        <v>7468</v>
      </c>
      <c r="D3540" t="s">
        <v>7469</v>
      </c>
      <c r="E3540" t="s">
        <v>7728</v>
      </c>
      <c r="F3540" t="s">
        <v>25</v>
      </c>
      <c r="G3540" t="s">
        <v>26</v>
      </c>
      <c r="H3540">
        <v>2026</v>
      </c>
      <c r="I3540" t="s">
        <v>274</v>
      </c>
      <c r="J3540" t="s">
        <v>7729</v>
      </c>
      <c r="K3540">
        <v>4300006941</v>
      </c>
      <c r="L3540">
        <v>115</v>
      </c>
      <c r="M3540" t="s">
        <v>7730</v>
      </c>
      <c r="N3540" t="s">
        <v>32</v>
      </c>
      <c r="P3540" t="s">
        <v>7764</v>
      </c>
      <c r="Q3540" t="s">
        <v>7765</v>
      </c>
      <c r="R3540">
        <v>5035504</v>
      </c>
      <c r="S3540">
        <v>3000</v>
      </c>
      <c r="T3540" t="s">
        <v>7766</v>
      </c>
    </row>
    <row r="3541" spans="1:20" x14ac:dyDescent="0.25">
      <c r="A3541" t="s">
        <v>30</v>
      </c>
      <c r="B3541" t="s">
        <v>274</v>
      </c>
      <c r="C3541" t="s">
        <v>7468</v>
      </c>
      <c r="D3541" t="s">
        <v>7469</v>
      </c>
      <c r="E3541" t="s">
        <v>7728</v>
      </c>
      <c r="F3541" t="s">
        <v>25</v>
      </c>
      <c r="G3541" t="s">
        <v>26</v>
      </c>
      <c r="H3541">
        <v>2026</v>
      </c>
      <c r="I3541" t="s">
        <v>274</v>
      </c>
      <c r="J3541" t="s">
        <v>7729</v>
      </c>
      <c r="K3541">
        <v>4300006941</v>
      </c>
      <c r="L3541">
        <v>115</v>
      </c>
      <c r="M3541" t="s">
        <v>7730</v>
      </c>
      <c r="N3541" t="s">
        <v>32</v>
      </c>
      <c r="P3541" t="s">
        <v>7767</v>
      </c>
      <c r="Q3541" t="s">
        <v>7768</v>
      </c>
      <c r="R3541">
        <v>5035505</v>
      </c>
      <c r="S3541">
        <v>3000</v>
      </c>
      <c r="T3541" t="s">
        <v>7769</v>
      </c>
    </row>
    <row r="3542" spans="1:20" x14ac:dyDescent="0.25">
      <c r="A3542" t="s">
        <v>30</v>
      </c>
      <c r="B3542" t="s">
        <v>274</v>
      </c>
      <c r="C3542" t="s">
        <v>7468</v>
      </c>
      <c r="D3542" t="s">
        <v>7469</v>
      </c>
      <c r="E3542" t="s">
        <v>7728</v>
      </c>
      <c r="F3542" t="s">
        <v>25</v>
      </c>
      <c r="G3542" t="s">
        <v>26</v>
      </c>
      <c r="H3542">
        <v>2026</v>
      </c>
      <c r="I3542" t="s">
        <v>274</v>
      </c>
      <c r="J3542" t="s">
        <v>7729</v>
      </c>
      <c r="K3542">
        <v>4300006941</v>
      </c>
      <c r="L3542">
        <v>115</v>
      </c>
      <c r="M3542" t="s">
        <v>7730</v>
      </c>
      <c r="N3542" t="s">
        <v>32</v>
      </c>
      <c r="P3542" t="s">
        <v>7752</v>
      </c>
      <c r="Q3542" t="s">
        <v>7753</v>
      </c>
      <c r="R3542">
        <v>5035506</v>
      </c>
      <c r="S3542">
        <v>4500</v>
      </c>
      <c r="T3542" t="s">
        <v>7754</v>
      </c>
    </row>
    <row r="3543" spans="1:20" x14ac:dyDescent="0.25">
      <c r="A3543" t="s">
        <v>30</v>
      </c>
      <c r="B3543" t="s">
        <v>274</v>
      </c>
      <c r="C3543" t="s">
        <v>7468</v>
      </c>
      <c r="D3543" t="s">
        <v>7469</v>
      </c>
      <c r="E3543" t="s">
        <v>7728</v>
      </c>
      <c r="F3543" t="s">
        <v>25</v>
      </c>
      <c r="G3543" t="s">
        <v>26</v>
      </c>
      <c r="H3543">
        <v>2026</v>
      </c>
      <c r="I3543" t="s">
        <v>274</v>
      </c>
      <c r="J3543" t="s">
        <v>7729</v>
      </c>
      <c r="K3543">
        <v>4300006941</v>
      </c>
      <c r="L3543">
        <v>115</v>
      </c>
      <c r="M3543" t="s">
        <v>7730</v>
      </c>
      <c r="N3543" t="s">
        <v>32</v>
      </c>
      <c r="P3543" t="s">
        <v>7749</v>
      </c>
      <c r="Q3543" t="s">
        <v>7750</v>
      </c>
      <c r="R3543">
        <v>5035507</v>
      </c>
      <c r="S3543">
        <v>4500</v>
      </c>
      <c r="T3543" t="s">
        <v>7751</v>
      </c>
    </row>
    <row r="3544" spans="1:20" x14ac:dyDescent="0.25">
      <c r="A3544" t="s">
        <v>30</v>
      </c>
      <c r="B3544" t="s">
        <v>274</v>
      </c>
      <c r="C3544" t="s">
        <v>7468</v>
      </c>
      <c r="D3544" t="s">
        <v>7469</v>
      </c>
      <c r="E3544" t="s">
        <v>7728</v>
      </c>
      <c r="F3544" t="s">
        <v>25</v>
      </c>
      <c r="G3544" t="s">
        <v>26</v>
      </c>
      <c r="H3544">
        <v>2026</v>
      </c>
      <c r="I3544" t="s">
        <v>274</v>
      </c>
      <c r="J3544" t="s">
        <v>7729</v>
      </c>
      <c r="K3544">
        <v>4300006941</v>
      </c>
      <c r="L3544">
        <v>115</v>
      </c>
      <c r="M3544" t="s">
        <v>7730</v>
      </c>
      <c r="N3544" t="s">
        <v>32</v>
      </c>
      <c r="P3544" t="s">
        <v>7755</v>
      </c>
      <c r="Q3544" t="s">
        <v>7756</v>
      </c>
      <c r="R3544">
        <v>5035509</v>
      </c>
      <c r="S3544">
        <v>5000</v>
      </c>
      <c r="T3544" t="s">
        <v>7757</v>
      </c>
    </row>
    <row r="3545" spans="1:20" x14ac:dyDescent="0.25">
      <c r="A3545" t="s">
        <v>30</v>
      </c>
      <c r="B3545" t="s">
        <v>274</v>
      </c>
      <c r="C3545" t="s">
        <v>7468</v>
      </c>
      <c r="D3545" t="s">
        <v>7469</v>
      </c>
      <c r="E3545" t="s">
        <v>7728</v>
      </c>
      <c r="F3545" t="s">
        <v>25</v>
      </c>
      <c r="G3545" t="s">
        <v>26</v>
      </c>
      <c r="H3545">
        <v>2026</v>
      </c>
      <c r="I3545" t="s">
        <v>274</v>
      </c>
      <c r="J3545" t="s">
        <v>7729</v>
      </c>
      <c r="K3545">
        <v>4300006941</v>
      </c>
      <c r="L3545">
        <v>115</v>
      </c>
      <c r="M3545" t="s">
        <v>7730</v>
      </c>
      <c r="N3545" t="s">
        <v>32</v>
      </c>
      <c r="P3545" t="s">
        <v>7758</v>
      </c>
      <c r="Q3545" t="s">
        <v>7759</v>
      </c>
      <c r="R3545">
        <v>5035510</v>
      </c>
      <c r="S3545">
        <v>5000</v>
      </c>
      <c r="T3545" t="s">
        <v>7760</v>
      </c>
    </row>
    <row r="3546" spans="1:20" x14ac:dyDescent="0.25">
      <c r="A3546" t="s">
        <v>30</v>
      </c>
      <c r="B3546" t="s">
        <v>274</v>
      </c>
      <c r="C3546" t="s">
        <v>7468</v>
      </c>
      <c r="D3546" t="s">
        <v>7469</v>
      </c>
      <c r="E3546" t="s">
        <v>7728</v>
      </c>
      <c r="F3546" t="s">
        <v>25</v>
      </c>
      <c r="G3546" t="s">
        <v>26</v>
      </c>
      <c r="H3546">
        <v>2026</v>
      </c>
      <c r="I3546" t="s">
        <v>274</v>
      </c>
      <c r="J3546" t="s">
        <v>7729</v>
      </c>
      <c r="K3546">
        <v>4300006941</v>
      </c>
      <c r="L3546">
        <v>115</v>
      </c>
      <c r="M3546" t="s">
        <v>7730</v>
      </c>
      <c r="N3546" t="s">
        <v>32</v>
      </c>
      <c r="P3546" t="s">
        <v>7737</v>
      </c>
      <c r="Q3546" t="s">
        <v>7738</v>
      </c>
      <c r="R3546">
        <v>5035514</v>
      </c>
      <c r="S3546">
        <v>5000</v>
      </c>
      <c r="T3546" t="s">
        <v>7739</v>
      </c>
    </row>
    <row r="3547" spans="1:20" x14ac:dyDescent="0.25">
      <c r="A3547" t="s">
        <v>30</v>
      </c>
      <c r="B3547" t="s">
        <v>274</v>
      </c>
      <c r="C3547" t="s">
        <v>7468</v>
      </c>
      <c r="D3547" t="s">
        <v>7469</v>
      </c>
      <c r="E3547" t="s">
        <v>7728</v>
      </c>
      <c r="F3547" t="s">
        <v>25</v>
      </c>
      <c r="G3547" t="s">
        <v>26</v>
      </c>
      <c r="H3547">
        <v>2026</v>
      </c>
      <c r="I3547" t="s">
        <v>274</v>
      </c>
      <c r="J3547" t="s">
        <v>7729</v>
      </c>
      <c r="K3547">
        <v>4300006941</v>
      </c>
      <c r="L3547">
        <v>190</v>
      </c>
      <c r="M3547" t="s">
        <v>7730</v>
      </c>
      <c r="N3547" t="s">
        <v>32</v>
      </c>
      <c r="O3547" t="s">
        <v>31</v>
      </c>
      <c r="P3547" t="s">
        <v>7749</v>
      </c>
      <c r="Q3547" t="s">
        <v>7750</v>
      </c>
      <c r="R3547">
        <v>5035507</v>
      </c>
      <c r="S3547">
        <v>4500</v>
      </c>
      <c r="T3547" t="s">
        <v>7751</v>
      </c>
    </row>
    <row r="3548" spans="1:20" x14ac:dyDescent="0.25">
      <c r="A3548" t="s">
        <v>30</v>
      </c>
      <c r="B3548" t="s">
        <v>274</v>
      </c>
      <c r="C3548" t="s">
        <v>7468</v>
      </c>
      <c r="D3548" t="s">
        <v>7469</v>
      </c>
      <c r="E3548" t="s">
        <v>7728</v>
      </c>
      <c r="F3548" t="s">
        <v>25</v>
      </c>
      <c r="G3548" t="s">
        <v>26</v>
      </c>
      <c r="H3548">
        <v>2026</v>
      </c>
      <c r="I3548" t="s">
        <v>274</v>
      </c>
      <c r="J3548" t="s">
        <v>7729</v>
      </c>
      <c r="K3548">
        <v>4300006941</v>
      </c>
      <c r="L3548">
        <v>190</v>
      </c>
      <c r="M3548" t="s">
        <v>7730</v>
      </c>
      <c r="N3548" t="s">
        <v>32</v>
      </c>
      <c r="P3548" t="s">
        <v>7770</v>
      </c>
      <c r="Q3548" t="s">
        <v>7771</v>
      </c>
      <c r="R3548">
        <v>5035508</v>
      </c>
      <c r="S3548">
        <v>4500</v>
      </c>
      <c r="T3548" t="s">
        <v>7772</v>
      </c>
    </row>
    <row r="3549" spans="1:20" x14ac:dyDescent="0.25">
      <c r="A3549" t="s">
        <v>30</v>
      </c>
      <c r="B3549" t="s">
        <v>274</v>
      </c>
      <c r="C3549" t="s">
        <v>7468</v>
      </c>
      <c r="D3549" t="s">
        <v>7469</v>
      </c>
      <c r="E3549" t="s">
        <v>7728</v>
      </c>
      <c r="F3549" t="s">
        <v>25</v>
      </c>
      <c r="G3549" t="s">
        <v>26</v>
      </c>
      <c r="H3549">
        <v>2026</v>
      </c>
      <c r="I3549" t="s">
        <v>274</v>
      </c>
      <c r="J3549" t="s">
        <v>7729</v>
      </c>
      <c r="K3549">
        <v>4300006941</v>
      </c>
      <c r="L3549">
        <v>190</v>
      </c>
      <c r="M3549" t="s">
        <v>7730</v>
      </c>
      <c r="N3549" t="s">
        <v>32</v>
      </c>
      <c r="P3549" t="s">
        <v>7773</v>
      </c>
      <c r="Q3549" t="s">
        <v>7774</v>
      </c>
      <c r="R3549">
        <v>5035515</v>
      </c>
      <c r="S3549">
        <v>5000</v>
      </c>
      <c r="T3549" t="s">
        <v>7775</v>
      </c>
    </row>
    <row r="3550" spans="1:20" x14ac:dyDescent="0.25">
      <c r="A3550" t="s">
        <v>30</v>
      </c>
      <c r="B3550" t="s">
        <v>274</v>
      </c>
      <c r="C3550" t="s">
        <v>7468</v>
      </c>
      <c r="D3550" t="s">
        <v>7469</v>
      </c>
      <c r="E3550" t="s">
        <v>7728</v>
      </c>
      <c r="F3550" t="s">
        <v>25</v>
      </c>
      <c r="G3550" t="s">
        <v>26</v>
      </c>
      <c r="H3550">
        <v>2026</v>
      </c>
      <c r="I3550" t="s">
        <v>274</v>
      </c>
      <c r="J3550" t="s">
        <v>7729</v>
      </c>
      <c r="K3550">
        <v>4300006941</v>
      </c>
      <c r="L3550">
        <v>190</v>
      </c>
      <c r="M3550" t="s">
        <v>7730</v>
      </c>
      <c r="N3550" t="s">
        <v>32</v>
      </c>
      <c r="P3550" t="s">
        <v>7776</v>
      </c>
      <c r="Q3550" t="s">
        <v>7777</v>
      </c>
      <c r="R3550">
        <v>5035516</v>
      </c>
      <c r="S3550">
        <v>5000</v>
      </c>
      <c r="T3550" t="s">
        <v>7778</v>
      </c>
    </row>
    <row r="3551" spans="1:20" x14ac:dyDescent="0.25">
      <c r="A3551" t="s">
        <v>30</v>
      </c>
      <c r="B3551" t="s">
        <v>274</v>
      </c>
      <c r="C3551" t="s">
        <v>7468</v>
      </c>
      <c r="D3551" t="s">
        <v>7469</v>
      </c>
      <c r="E3551" t="s">
        <v>7728</v>
      </c>
      <c r="F3551" t="s">
        <v>25</v>
      </c>
      <c r="G3551" t="s">
        <v>26</v>
      </c>
      <c r="H3551">
        <v>2026</v>
      </c>
      <c r="I3551" t="s">
        <v>274</v>
      </c>
      <c r="J3551" t="s">
        <v>7779</v>
      </c>
      <c r="K3551">
        <v>4300006942</v>
      </c>
      <c r="L3551">
        <v>170</v>
      </c>
      <c r="M3551" t="s">
        <v>7780</v>
      </c>
      <c r="N3551" t="s">
        <v>32</v>
      </c>
      <c r="O3551" t="s">
        <v>31</v>
      </c>
      <c r="P3551" t="s">
        <v>7787</v>
      </c>
      <c r="Q3551" t="s">
        <v>7788</v>
      </c>
      <c r="R3551">
        <v>5035519</v>
      </c>
      <c r="S3551">
        <v>6000</v>
      </c>
      <c r="T3551" t="s">
        <v>7789</v>
      </c>
    </row>
    <row r="3552" spans="1:20" x14ac:dyDescent="0.25">
      <c r="A3552" t="s">
        <v>30</v>
      </c>
      <c r="B3552" t="s">
        <v>274</v>
      </c>
      <c r="C3552" t="s">
        <v>7468</v>
      </c>
      <c r="D3552" t="s">
        <v>7469</v>
      </c>
      <c r="E3552" t="s">
        <v>7728</v>
      </c>
      <c r="F3552" t="s">
        <v>25</v>
      </c>
      <c r="G3552" t="s">
        <v>26</v>
      </c>
      <c r="H3552">
        <v>2026</v>
      </c>
      <c r="I3552" t="s">
        <v>274</v>
      </c>
      <c r="J3552" t="s">
        <v>7779</v>
      </c>
      <c r="K3552">
        <v>4300006942</v>
      </c>
      <c r="L3552">
        <v>170</v>
      </c>
      <c r="M3552" t="s">
        <v>7780</v>
      </c>
      <c r="N3552" t="s">
        <v>32</v>
      </c>
      <c r="P3552" t="s">
        <v>7784</v>
      </c>
      <c r="Q3552" t="s">
        <v>7785</v>
      </c>
      <c r="R3552">
        <v>5035520</v>
      </c>
      <c r="S3552">
        <v>6000</v>
      </c>
      <c r="T3552" t="s">
        <v>7786</v>
      </c>
    </row>
    <row r="3553" spans="1:20" x14ac:dyDescent="0.25">
      <c r="A3553" t="s">
        <v>30</v>
      </c>
      <c r="B3553" t="s">
        <v>274</v>
      </c>
      <c r="C3553" t="s">
        <v>7468</v>
      </c>
      <c r="D3553" t="s">
        <v>7469</v>
      </c>
      <c r="E3553" t="s">
        <v>7728</v>
      </c>
      <c r="F3553" t="s">
        <v>25</v>
      </c>
      <c r="G3553" t="s">
        <v>26</v>
      </c>
      <c r="H3553">
        <v>2026</v>
      </c>
      <c r="I3553" t="s">
        <v>274</v>
      </c>
      <c r="J3553" t="s">
        <v>7779</v>
      </c>
      <c r="K3553">
        <v>4300006942</v>
      </c>
      <c r="L3553">
        <v>170</v>
      </c>
      <c r="M3553" t="s">
        <v>7780</v>
      </c>
      <c r="N3553" t="s">
        <v>32</v>
      </c>
      <c r="P3553" t="s">
        <v>7781</v>
      </c>
      <c r="Q3553" t="s">
        <v>7782</v>
      </c>
      <c r="R3553">
        <v>5035521</v>
      </c>
      <c r="S3553">
        <v>6000</v>
      </c>
      <c r="T3553" t="s">
        <v>7783</v>
      </c>
    </row>
    <row r="3554" spans="1:20" x14ac:dyDescent="0.25">
      <c r="A3554" t="s">
        <v>30</v>
      </c>
      <c r="B3554" t="s">
        <v>274</v>
      </c>
      <c r="C3554" t="s">
        <v>7468</v>
      </c>
      <c r="D3554" t="s">
        <v>7469</v>
      </c>
      <c r="E3554" t="s">
        <v>7790</v>
      </c>
      <c r="F3554" t="s">
        <v>25</v>
      </c>
      <c r="G3554" t="s">
        <v>26</v>
      </c>
      <c r="H3554">
        <v>2026</v>
      </c>
      <c r="I3554" t="s">
        <v>274</v>
      </c>
      <c r="J3554" t="s">
        <v>7791</v>
      </c>
      <c r="K3554">
        <v>4300006889</v>
      </c>
      <c r="L3554">
        <v>34</v>
      </c>
      <c r="M3554" t="s">
        <v>7790</v>
      </c>
      <c r="N3554" t="s">
        <v>32</v>
      </c>
      <c r="O3554" t="s">
        <v>31</v>
      </c>
      <c r="P3554" t="s">
        <v>7792</v>
      </c>
      <c r="Q3554" t="s">
        <v>7793</v>
      </c>
      <c r="R3554">
        <v>5035326</v>
      </c>
      <c r="S3554">
        <v>4000</v>
      </c>
      <c r="T3554" t="s">
        <v>7794</v>
      </c>
    </row>
    <row r="3555" spans="1:20" x14ac:dyDescent="0.25">
      <c r="A3555" t="s">
        <v>30</v>
      </c>
      <c r="B3555" t="s">
        <v>274</v>
      </c>
      <c r="C3555" t="s">
        <v>7468</v>
      </c>
      <c r="D3555" t="s">
        <v>7469</v>
      </c>
      <c r="E3555" t="s">
        <v>7790</v>
      </c>
      <c r="F3555" t="s">
        <v>25</v>
      </c>
      <c r="G3555" t="s">
        <v>26</v>
      </c>
      <c r="H3555">
        <v>2026</v>
      </c>
      <c r="I3555" t="s">
        <v>274</v>
      </c>
      <c r="J3555" t="s">
        <v>7791</v>
      </c>
      <c r="K3555">
        <v>4300006889</v>
      </c>
      <c r="L3555">
        <v>34</v>
      </c>
      <c r="M3555" t="s">
        <v>7790</v>
      </c>
      <c r="N3555" t="s">
        <v>32</v>
      </c>
      <c r="P3555" t="s">
        <v>7795</v>
      </c>
      <c r="Q3555" t="s">
        <v>7796</v>
      </c>
      <c r="R3555">
        <v>5035325</v>
      </c>
      <c r="S3555">
        <v>3500</v>
      </c>
      <c r="T3555" t="s">
        <v>7794</v>
      </c>
    </row>
    <row r="3556" spans="1:20" x14ac:dyDescent="0.25">
      <c r="A3556" t="s">
        <v>30</v>
      </c>
      <c r="B3556" t="s">
        <v>274</v>
      </c>
      <c r="C3556" t="s">
        <v>7468</v>
      </c>
      <c r="D3556" t="s">
        <v>7469</v>
      </c>
      <c r="E3556" t="s">
        <v>7790</v>
      </c>
      <c r="F3556" t="s">
        <v>25</v>
      </c>
      <c r="G3556" t="s">
        <v>26</v>
      </c>
      <c r="H3556">
        <v>2026</v>
      </c>
      <c r="I3556" t="s">
        <v>274</v>
      </c>
      <c r="J3556" t="s">
        <v>7791</v>
      </c>
      <c r="K3556">
        <v>4300006889</v>
      </c>
      <c r="L3556">
        <v>36</v>
      </c>
      <c r="M3556" t="s">
        <v>7790</v>
      </c>
      <c r="N3556" t="s">
        <v>32</v>
      </c>
      <c r="O3556" t="s">
        <v>31</v>
      </c>
      <c r="P3556" t="s">
        <v>7797</v>
      </c>
      <c r="Q3556" t="s">
        <v>7798</v>
      </c>
      <c r="R3556">
        <v>5035331</v>
      </c>
      <c r="S3556">
        <v>6000</v>
      </c>
      <c r="T3556" t="s">
        <v>7794</v>
      </c>
    </row>
    <row r="3557" spans="1:20" x14ac:dyDescent="0.25">
      <c r="A3557" t="s">
        <v>30</v>
      </c>
      <c r="B3557" t="s">
        <v>274</v>
      </c>
      <c r="C3557" t="s">
        <v>7468</v>
      </c>
      <c r="D3557" t="s">
        <v>7469</v>
      </c>
      <c r="E3557" t="s">
        <v>7790</v>
      </c>
      <c r="F3557" t="s">
        <v>25</v>
      </c>
      <c r="G3557" t="s">
        <v>26</v>
      </c>
      <c r="H3557">
        <v>2026</v>
      </c>
      <c r="I3557" t="s">
        <v>274</v>
      </c>
      <c r="J3557" t="s">
        <v>7791</v>
      </c>
      <c r="K3557">
        <v>4300006889</v>
      </c>
      <c r="L3557">
        <v>36</v>
      </c>
      <c r="M3557" t="s">
        <v>7790</v>
      </c>
      <c r="N3557" t="s">
        <v>32</v>
      </c>
      <c r="P3557" t="s">
        <v>7802</v>
      </c>
      <c r="Q3557" t="s">
        <v>7803</v>
      </c>
      <c r="R3557">
        <v>5035333</v>
      </c>
      <c r="S3557">
        <v>6500</v>
      </c>
      <c r="T3557" t="s">
        <v>7794</v>
      </c>
    </row>
    <row r="3558" spans="1:20" x14ac:dyDescent="0.25">
      <c r="A3558" t="s">
        <v>30</v>
      </c>
      <c r="B3558" t="s">
        <v>274</v>
      </c>
      <c r="C3558" t="s">
        <v>7468</v>
      </c>
      <c r="D3558" t="s">
        <v>7469</v>
      </c>
      <c r="E3558" t="s">
        <v>7790</v>
      </c>
      <c r="F3558" t="s">
        <v>25</v>
      </c>
      <c r="G3558" t="s">
        <v>26</v>
      </c>
      <c r="H3558">
        <v>2026</v>
      </c>
      <c r="I3558" t="s">
        <v>274</v>
      </c>
      <c r="J3558" t="s">
        <v>7791</v>
      </c>
      <c r="K3558">
        <v>4300006889</v>
      </c>
      <c r="L3558">
        <v>36</v>
      </c>
      <c r="M3558" t="s">
        <v>7790</v>
      </c>
      <c r="N3558" t="s">
        <v>32</v>
      </c>
      <c r="P3558" t="s">
        <v>7799</v>
      </c>
      <c r="Q3558" t="s">
        <v>7800</v>
      </c>
      <c r="R3558">
        <v>5035329</v>
      </c>
      <c r="S3558">
        <v>6000</v>
      </c>
      <c r="T3558" t="s">
        <v>7801</v>
      </c>
    </row>
    <row r="3559" spans="1:20" x14ac:dyDescent="0.25">
      <c r="A3559" t="s">
        <v>30</v>
      </c>
      <c r="B3559" t="s">
        <v>274</v>
      </c>
      <c r="C3559" t="s">
        <v>7468</v>
      </c>
      <c r="D3559" t="s">
        <v>7469</v>
      </c>
      <c r="E3559" t="s">
        <v>7790</v>
      </c>
      <c r="F3559" t="s">
        <v>25</v>
      </c>
      <c r="G3559" t="s">
        <v>26</v>
      </c>
      <c r="H3559">
        <v>2026</v>
      </c>
      <c r="I3559" t="s">
        <v>274</v>
      </c>
      <c r="J3559" t="s">
        <v>7791</v>
      </c>
      <c r="K3559">
        <v>4300006889</v>
      </c>
      <c r="L3559">
        <v>44</v>
      </c>
      <c r="M3559" t="s">
        <v>7790</v>
      </c>
      <c r="N3559" t="s">
        <v>32</v>
      </c>
      <c r="O3559" t="s">
        <v>31</v>
      </c>
      <c r="P3559" t="s">
        <v>7804</v>
      </c>
      <c r="Q3559" t="s">
        <v>7805</v>
      </c>
      <c r="R3559">
        <v>5035330</v>
      </c>
      <c r="S3559">
        <v>3500</v>
      </c>
      <c r="T3559" t="s">
        <v>7806</v>
      </c>
    </row>
    <row r="3560" spans="1:20" x14ac:dyDescent="0.25">
      <c r="A3560" t="s">
        <v>30</v>
      </c>
      <c r="B3560" t="s">
        <v>274</v>
      </c>
      <c r="C3560" t="s">
        <v>7468</v>
      </c>
      <c r="D3560" t="s">
        <v>7469</v>
      </c>
      <c r="E3560" t="s">
        <v>7790</v>
      </c>
      <c r="F3560" t="s">
        <v>25</v>
      </c>
      <c r="G3560" t="s">
        <v>26</v>
      </c>
      <c r="H3560">
        <v>2026</v>
      </c>
      <c r="I3560" t="s">
        <v>274</v>
      </c>
      <c r="J3560" t="s">
        <v>7791</v>
      </c>
      <c r="K3560">
        <v>4300006889</v>
      </c>
      <c r="L3560">
        <v>72</v>
      </c>
      <c r="M3560" t="s">
        <v>7790</v>
      </c>
      <c r="N3560" t="s">
        <v>32</v>
      </c>
      <c r="O3560" t="s">
        <v>31</v>
      </c>
      <c r="P3560" t="s">
        <v>7807</v>
      </c>
      <c r="Q3560" t="s">
        <v>7808</v>
      </c>
      <c r="R3560">
        <v>5035332</v>
      </c>
      <c r="S3560">
        <v>6000</v>
      </c>
      <c r="T3560" t="s">
        <v>7794</v>
      </c>
    </row>
    <row r="3561" spans="1:20" x14ac:dyDescent="0.25">
      <c r="A3561" t="s">
        <v>30</v>
      </c>
      <c r="B3561" t="s">
        <v>274</v>
      </c>
      <c r="C3561" t="s">
        <v>7468</v>
      </c>
      <c r="D3561" t="s">
        <v>7469</v>
      </c>
      <c r="E3561" t="s">
        <v>7790</v>
      </c>
      <c r="F3561" t="s">
        <v>25</v>
      </c>
      <c r="G3561" t="s">
        <v>26</v>
      </c>
      <c r="H3561">
        <v>2026</v>
      </c>
      <c r="I3561" t="s">
        <v>274</v>
      </c>
      <c r="J3561" t="s">
        <v>7791</v>
      </c>
      <c r="K3561">
        <v>4300006889</v>
      </c>
      <c r="L3561">
        <v>72</v>
      </c>
      <c r="M3561" t="s">
        <v>7790</v>
      </c>
      <c r="N3561" t="s">
        <v>32</v>
      </c>
      <c r="P3561" t="s">
        <v>7792</v>
      </c>
      <c r="Q3561" t="s">
        <v>7793</v>
      </c>
      <c r="R3561">
        <v>5035326</v>
      </c>
      <c r="S3561">
        <v>4000</v>
      </c>
      <c r="T3561" t="s">
        <v>7794</v>
      </c>
    </row>
    <row r="3562" spans="1:20" x14ac:dyDescent="0.25">
      <c r="A3562" t="s">
        <v>30</v>
      </c>
      <c r="B3562" t="s">
        <v>274</v>
      </c>
      <c r="C3562" t="s">
        <v>7468</v>
      </c>
      <c r="D3562" t="s">
        <v>7469</v>
      </c>
      <c r="E3562" t="s">
        <v>7790</v>
      </c>
      <c r="F3562" t="s">
        <v>25</v>
      </c>
      <c r="G3562" t="s">
        <v>26</v>
      </c>
      <c r="H3562">
        <v>2026</v>
      </c>
      <c r="I3562" t="s">
        <v>274</v>
      </c>
      <c r="J3562" t="s">
        <v>7791</v>
      </c>
      <c r="K3562">
        <v>4300006889</v>
      </c>
      <c r="L3562">
        <v>74</v>
      </c>
      <c r="M3562" t="s">
        <v>7790</v>
      </c>
      <c r="N3562" t="s">
        <v>32</v>
      </c>
      <c r="O3562" t="s">
        <v>31</v>
      </c>
      <c r="P3562" t="s">
        <v>7809</v>
      </c>
      <c r="Q3562" t="s">
        <v>7810</v>
      </c>
      <c r="R3562">
        <v>5035327</v>
      </c>
      <c r="S3562">
        <v>6000</v>
      </c>
      <c r="T3562" t="s">
        <v>7806</v>
      </c>
    </row>
    <row r="3563" spans="1:20" x14ac:dyDescent="0.25">
      <c r="A3563" t="s">
        <v>30</v>
      </c>
      <c r="B3563" t="s">
        <v>274</v>
      </c>
      <c r="C3563" t="s">
        <v>7468</v>
      </c>
      <c r="D3563" t="s">
        <v>7469</v>
      </c>
      <c r="E3563" t="s">
        <v>7790</v>
      </c>
      <c r="F3563" t="s">
        <v>25</v>
      </c>
      <c r="G3563" t="s">
        <v>26</v>
      </c>
      <c r="H3563">
        <v>2026</v>
      </c>
      <c r="I3563" t="s">
        <v>274</v>
      </c>
      <c r="J3563" t="s">
        <v>7791</v>
      </c>
      <c r="K3563">
        <v>4300006889</v>
      </c>
      <c r="L3563">
        <v>74</v>
      </c>
      <c r="M3563" t="s">
        <v>7790</v>
      </c>
      <c r="N3563" t="s">
        <v>32</v>
      </c>
      <c r="P3563" t="s">
        <v>7811</v>
      </c>
      <c r="Q3563" t="s">
        <v>7812</v>
      </c>
      <c r="R3563">
        <v>5035328</v>
      </c>
      <c r="S3563">
        <v>4000</v>
      </c>
      <c r="T3563" t="s">
        <v>7806</v>
      </c>
    </row>
    <row r="3564" spans="1:20" x14ac:dyDescent="0.25">
      <c r="A3564" t="s">
        <v>30</v>
      </c>
      <c r="B3564" t="s">
        <v>274</v>
      </c>
      <c r="C3564" t="s">
        <v>7468</v>
      </c>
      <c r="D3564" t="s">
        <v>7469</v>
      </c>
      <c r="E3564" t="s">
        <v>7813</v>
      </c>
      <c r="F3564" t="s">
        <v>25</v>
      </c>
      <c r="G3564" t="s">
        <v>26</v>
      </c>
      <c r="H3564">
        <v>2026</v>
      </c>
      <c r="I3564" t="s">
        <v>274</v>
      </c>
      <c r="J3564" t="s">
        <v>7702</v>
      </c>
      <c r="K3564">
        <v>4300006884</v>
      </c>
      <c r="L3564">
        <v>212</v>
      </c>
      <c r="M3564" t="s">
        <v>7703</v>
      </c>
      <c r="N3564" t="s">
        <v>32</v>
      </c>
      <c r="O3564" t="s">
        <v>31</v>
      </c>
      <c r="P3564">
        <v>616639</v>
      </c>
      <c r="Q3564" t="s">
        <v>7814</v>
      </c>
      <c r="R3564">
        <v>5035296</v>
      </c>
      <c r="S3564">
        <v>3500</v>
      </c>
      <c r="T3564" t="s">
        <v>7815</v>
      </c>
    </row>
    <row r="3565" spans="1:20" x14ac:dyDescent="0.25">
      <c r="A3565" t="s">
        <v>30</v>
      </c>
      <c r="B3565" t="s">
        <v>274</v>
      </c>
      <c r="C3565" t="s">
        <v>7468</v>
      </c>
      <c r="D3565" t="s">
        <v>7469</v>
      </c>
      <c r="E3565" t="s">
        <v>7813</v>
      </c>
      <c r="F3565" t="s">
        <v>25</v>
      </c>
      <c r="G3565" t="s">
        <v>26</v>
      </c>
      <c r="H3565">
        <v>2026</v>
      </c>
      <c r="I3565" t="s">
        <v>274</v>
      </c>
      <c r="J3565" t="s">
        <v>7702</v>
      </c>
      <c r="K3565">
        <v>4300006884</v>
      </c>
      <c r="L3565">
        <v>172</v>
      </c>
      <c r="M3565" t="s">
        <v>7703</v>
      </c>
      <c r="N3565" t="s">
        <v>32</v>
      </c>
      <c r="O3565" t="s">
        <v>31</v>
      </c>
      <c r="P3565">
        <v>616191</v>
      </c>
      <c r="Q3565" t="s">
        <v>7817</v>
      </c>
      <c r="R3565">
        <v>5035294</v>
      </c>
      <c r="S3565">
        <v>3500</v>
      </c>
      <c r="T3565" t="s">
        <v>7815</v>
      </c>
    </row>
    <row r="3566" spans="1:20" x14ac:dyDescent="0.25">
      <c r="A3566" t="s">
        <v>30</v>
      </c>
      <c r="B3566" t="s">
        <v>274</v>
      </c>
      <c r="C3566" t="s">
        <v>7468</v>
      </c>
      <c r="D3566" t="s">
        <v>7469</v>
      </c>
      <c r="E3566" t="s">
        <v>7813</v>
      </c>
      <c r="F3566" t="s">
        <v>25</v>
      </c>
      <c r="G3566" t="s">
        <v>26</v>
      </c>
      <c r="H3566">
        <v>2026</v>
      </c>
      <c r="I3566" t="s">
        <v>274</v>
      </c>
      <c r="J3566" t="s">
        <v>7702</v>
      </c>
      <c r="K3566">
        <v>4300006884</v>
      </c>
      <c r="L3566">
        <v>172</v>
      </c>
      <c r="M3566" t="s">
        <v>7703</v>
      </c>
      <c r="N3566" t="s">
        <v>32</v>
      </c>
      <c r="P3566">
        <v>616198</v>
      </c>
      <c r="Q3566" t="s">
        <v>7816</v>
      </c>
      <c r="R3566">
        <v>5035295</v>
      </c>
      <c r="S3566">
        <v>3500</v>
      </c>
      <c r="T3566" t="s">
        <v>7815</v>
      </c>
    </row>
    <row r="3567" spans="1:20" x14ac:dyDescent="0.25">
      <c r="A3567" t="s">
        <v>30</v>
      </c>
      <c r="B3567" t="s">
        <v>274</v>
      </c>
      <c r="C3567" t="s">
        <v>7468</v>
      </c>
      <c r="D3567" t="s">
        <v>7469</v>
      </c>
      <c r="E3567" t="s">
        <v>7813</v>
      </c>
      <c r="F3567" t="s">
        <v>25</v>
      </c>
      <c r="G3567" t="s">
        <v>26</v>
      </c>
      <c r="H3567">
        <v>2026</v>
      </c>
      <c r="I3567" t="s">
        <v>274</v>
      </c>
      <c r="J3567" t="s">
        <v>7506</v>
      </c>
      <c r="K3567">
        <v>4300006888</v>
      </c>
      <c r="L3567">
        <v>72</v>
      </c>
      <c r="M3567" t="s">
        <v>7507</v>
      </c>
      <c r="N3567" t="s">
        <v>32</v>
      </c>
      <c r="O3567" t="s">
        <v>31</v>
      </c>
      <c r="P3567" t="s">
        <v>7818</v>
      </c>
      <c r="Q3567" t="s">
        <v>7819</v>
      </c>
      <c r="R3567">
        <v>5035323</v>
      </c>
      <c r="S3567">
        <v>6000</v>
      </c>
      <c r="T3567" t="s">
        <v>7820</v>
      </c>
    </row>
    <row r="3568" spans="1:20" x14ac:dyDescent="0.25">
      <c r="A3568" t="s">
        <v>30</v>
      </c>
      <c r="B3568" t="s">
        <v>274</v>
      </c>
      <c r="C3568" t="s">
        <v>7468</v>
      </c>
      <c r="D3568" t="s">
        <v>7469</v>
      </c>
      <c r="E3568" t="s">
        <v>7813</v>
      </c>
      <c r="F3568" t="s">
        <v>25</v>
      </c>
      <c r="G3568" t="s">
        <v>26</v>
      </c>
      <c r="H3568">
        <v>2026</v>
      </c>
      <c r="I3568" t="s">
        <v>274</v>
      </c>
      <c r="J3568" t="s">
        <v>7506</v>
      </c>
      <c r="K3568">
        <v>4300006888</v>
      </c>
      <c r="L3568">
        <v>122</v>
      </c>
      <c r="M3568" t="s">
        <v>7507</v>
      </c>
      <c r="N3568" t="s">
        <v>32</v>
      </c>
      <c r="O3568" t="s">
        <v>31</v>
      </c>
      <c r="P3568" t="s">
        <v>7818</v>
      </c>
      <c r="Q3568" t="s">
        <v>7819</v>
      </c>
      <c r="R3568">
        <v>5035323</v>
      </c>
      <c r="S3568">
        <v>6000</v>
      </c>
      <c r="T3568" t="s">
        <v>7820</v>
      </c>
    </row>
    <row r="3569" spans="1:20" x14ac:dyDescent="0.25">
      <c r="A3569" t="s">
        <v>30</v>
      </c>
      <c r="B3569" t="s">
        <v>274</v>
      </c>
      <c r="C3569" t="s">
        <v>7468</v>
      </c>
      <c r="D3569" t="s">
        <v>7469</v>
      </c>
      <c r="E3569" t="s">
        <v>7813</v>
      </c>
      <c r="F3569" t="s">
        <v>25</v>
      </c>
      <c r="G3569" t="s">
        <v>26</v>
      </c>
      <c r="H3569">
        <v>2026</v>
      </c>
      <c r="I3569" t="s">
        <v>274</v>
      </c>
      <c r="J3569" t="s">
        <v>7506</v>
      </c>
      <c r="K3569">
        <v>4300006888</v>
      </c>
      <c r="L3569">
        <v>122</v>
      </c>
      <c r="M3569" t="s">
        <v>7507</v>
      </c>
      <c r="N3569" t="s">
        <v>32</v>
      </c>
      <c r="P3569" t="s">
        <v>7821</v>
      </c>
      <c r="Q3569" t="s">
        <v>7822</v>
      </c>
      <c r="R3569">
        <v>5035322</v>
      </c>
      <c r="S3569">
        <v>6000</v>
      </c>
      <c r="T3569" t="s">
        <v>7820</v>
      </c>
    </row>
    <row r="3570" spans="1:20" x14ac:dyDescent="0.25">
      <c r="A3570" t="s">
        <v>30</v>
      </c>
      <c r="B3570" t="s">
        <v>274</v>
      </c>
      <c r="C3570" t="s">
        <v>7468</v>
      </c>
      <c r="D3570" t="s">
        <v>7469</v>
      </c>
      <c r="E3570" t="s">
        <v>7813</v>
      </c>
      <c r="F3570" t="s">
        <v>25</v>
      </c>
      <c r="G3570" t="s">
        <v>26</v>
      </c>
      <c r="H3570">
        <v>2026</v>
      </c>
      <c r="I3570" t="s">
        <v>274</v>
      </c>
      <c r="J3570" t="s">
        <v>7506</v>
      </c>
      <c r="K3570">
        <v>4300006888</v>
      </c>
      <c r="L3570">
        <v>122</v>
      </c>
      <c r="M3570" t="s">
        <v>7507</v>
      </c>
      <c r="N3570" t="s">
        <v>32</v>
      </c>
      <c r="P3570" t="s">
        <v>7823</v>
      </c>
      <c r="Q3570" t="s">
        <v>7824</v>
      </c>
      <c r="R3570">
        <v>5035324</v>
      </c>
      <c r="S3570">
        <v>6000</v>
      </c>
      <c r="T3570" t="s">
        <v>7820</v>
      </c>
    </row>
    <row r="3571" spans="1:20" x14ac:dyDescent="0.25">
      <c r="A3571" t="s">
        <v>30</v>
      </c>
      <c r="B3571" t="s">
        <v>274</v>
      </c>
      <c r="C3571" t="s">
        <v>7825</v>
      </c>
      <c r="D3571" t="s">
        <v>7826</v>
      </c>
      <c r="E3571" t="s">
        <v>7827</v>
      </c>
      <c r="F3571" t="s">
        <v>25</v>
      </c>
      <c r="G3571" t="s">
        <v>26</v>
      </c>
      <c r="H3571">
        <v>2026</v>
      </c>
      <c r="I3571" t="s">
        <v>274</v>
      </c>
      <c r="J3571" t="s">
        <v>7828</v>
      </c>
      <c r="K3571">
        <v>4300006895</v>
      </c>
      <c r="L3571">
        <v>92</v>
      </c>
      <c r="M3571" t="s">
        <v>7829</v>
      </c>
      <c r="N3571" t="s">
        <v>32</v>
      </c>
      <c r="O3571" t="s">
        <v>31</v>
      </c>
      <c r="P3571" t="s">
        <v>7830</v>
      </c>
      <c r="Q3571" t="s">
        <v>7831</v>
      </c>
      <c r="R3571">
        <v>5035397</v>
      </c>
      <c r="S3571">
        <v>10000</v>
      </c>
      <c r="T3571" t="s">
        <v>7832</v>
      </c>
    </row>
    <row r="3572" spans="1:20" x14ac:dyDescent="0.25">
      <c r="A3572" t="s">
        <v>30</v>
      </c>
      <c r="B3572" t="s">
        <v>274</v>
      </c>
      <c r="C3572" t="s">
        <v>7825</v>
      </c>
      <c r="D3572" t="s">
        <v>7826</v>
      </c>
      <c r="E3572" t="s">
        <v>7827</v>
      </c>
      <c r="F3572" t="s">
        <v>25</v>
      </c>
      <c r="G3572" t="s">
        <v>26</v>
      </c>
      <c r="H3572">
        <v>2026</v>
      </c>
      <c r="I3572" t="s">
        <v>274</v>
      </c>
      <c r="J3572" t="s">
        <v>7828</v>
      </c>
      <c r="K3572">
        <v>4300006895</v>
      </c>
      <c r="L3572">
        <v>92</v>
      </c>
      <c r="M3572" t="s">
        <v>7829</v>
      </c>
      <c r="N3572" t="s">
        <v>32</v>
      </c>
      <c r="P3572" t="s">
        <v>7833</v>
      </c>
      <c r="Q3572" t="s">
        <v>7834</v>
      </c>
      <c r="R3572">
        <v>5035398</v>
      </c>
      <c r="S3572">
        <v>10000</v>
      </c>
      <c r="T3572" t="s">
        <v>7835</v>
      </c>
    </row>
    <row r="3573" spans="1:20" x14ac:dyDescent="0.25">
      <c r="A3573" t="s">
        <v>30</v>
      </c>
      <c r="B3573" t="s">
        <v>274</v>
      </c>
      <c r="C3573" t="s">
        <v>7825</v>
      </c>
      <c r="D3573" t="s">
        <v>7826</v>
      </c>
      <c r="E3573" t="s">
        <v>7827</v>
      </c>
      <c r="F3573" t="s">
        <v>25</v>
      </c>
      <c r="G3573" t="s">
        <v>26</v>
      </c>
      <c r="H3573">
        <v>2026</v>
      </c>
      <c r="I3573" t="s">
        <v>274</v>
      </c>
      <c r="J3573" t="s">
        <v>7836</v>
      </c>
      <c r="K3573">
        <v>4300006928</v>
      </c>
      <c r="L3573">
        <v>24</v>
      </c>
      <c r="M3573" t="s">
        <v>7829</v>
      </c>
      <c r="N3573" t="s">
        <v>32</v>
      </c>
      <c r="O3573" t="s">
        <v>31</v>
      </c>
      <c r="P3573" t="s">
        <v>7837</v>
      </c>
      <c r="Q3573" t="s">
        <v>7838</v>
      </c>
      <c r="R3573">
        <v>5035461</v>
      </c>
      <c r="S3573">
        <v>7000</v>
      </c>
      <c r="T3573" t="s">
        <v>7839</v>
      </c>
    </row>
    <row r="3574" spans="1:20" x14ac:dyDescent="0.25">
      <c r="A3574" t="s">
        <v>30</v>
      </c>
      <c r="B3574" t="s">
        <v>274</v>
      </c>
      <c r="C3574" t="s">
        <v>7825</v>
      </c>
      <c r="D3574" t="s">
        <v>7826</v>
      </c>
      <c r="E3574" t="s">
        <v>7827</v>
      </c>
      <c r="F3574" t="s">
        <v>25</v>
      </c>
      <c r="G3574" t="s">
        <v>26</v>
      </c>
      <c r="H3574">
        <v>2026</v>
      </c>
      <c r="I3574" t="s">
        <v>274</v>
      </c>
      <c r="J3574" t="s">
        <v>7836</v>
      </c>
      <c r="K3574">
        <v>4300006928</v>
      </c>
      <c r="L3574">
        <v>24</v>
      </c>
      <c r="M3574" t="s">
        <v>7829</v>
      </c>
      <c r="N3574" t="s">
        <v>32</v>
      </c>
      <c r="P3574" t="s">
        <v>7840</v>
      </c>
      <c r="Q3574" t="s">
        <v>7841</v>
      </c>
      <c r="R3574">
        <v>5035462</v>
      </c>
      <c r="S3574">
        <v>7000</v>
      </c>
      <c r="T3574" t="s">
        <v>7842</v>
      </c>
    </row>
    <row r="3575" spans="1:20" x14ac:dyDescent="0.25">
      <c r="A3575" t="s">
        <v>30</v>
      </c>
      <c r="B3575" t="s">
        <v>274</v>
      </c>
      <c r="C3575" t="s">
        <v>7825</v>
      </c>
      <c r="D3575" t="s">
        <v>7826</v>
      </c>
      <c r="E3575" t="s">
        <v>7827</v>
      </c>
      <c r="F3575" t="s">
        <v>25</v>
      </c>
      <c r="G3575" t="s">
        <v>26</v>
      </c>
      <c r="H3575">
        <v>2026</v>
      </c>
      <c r="I3575" t="s">
        <v>274</v>
      </c>
      <c r="J3575" t="s">
        <v>7843</v>
      </c>
      <c r="K3575">
        <v>4300006947</v>
      </c>
      <c r="L3575">
        <v>22</v>
      </c>
      <c r="M3575" t="s">
        <v>7844</v>
      </c>
      <c r="N3575" t="s">
        <v>32</v>
      </c>
      <c r="O3575" t="s">
        <v>31</v>
      </c>
      <c r="P3575" t="s">
        <v>7848</v>
      </c>
      <c r="Q3575" t="s">
        <v>7849</v>
      </c>
      <c r="R3575">
        <v>5035642</v>
      </c>
      <c r="S3575">
        <v>2500</v>
      </c>
      <c r="T3575" t="s">
        <v>7850</v>
      </c>
    </row>
    <row r="3576" spans="1:20" x14ac:dyDescent="0.25">
      <c r="A3576" t="s">
        <v>30</v>
      </c>
      <c r="B3576" t="s">
        <v>274</v>
      </c>
      <c r="C3576" t="s">
        <v>7825</v>
      </c>
      <c r="D3576" t="s">
        <v>7826</v>
      </c>
      <c r="E3576" t="s">
        <v>7827</v>
      </c>
      <c r="F3576" t="s">
        <v>25</v>
      </c>
      <c r="G3576" t="s">
        <v>26</v>
      </c>
      <c r="H3576">
        <v>2026</v>
      </c>
      <c r="I3576" t="s">
        <v>274</v>
      </c>
      <c r="J3576" t="s">
        <v>7843</v>
      </c>
      <c r="K3576">
        <v>4300006947</v>
      </c>
      <c r="L3576">
        <v>22</v>
      </c>
      <c r="M3576" t="s">
        <v>7844</v>
      </c>
      <c r="N3576" t="s">
        <v>32</v>
      </c>
      <c r="P3576" t="s">
        <v>7845</v>
      </c>
      <c r="Q3576" t="s">
        <v>7846</v>
      </c>
      <c r="R3576">
        <v>5035643</v>
      </c>
      <c r="S3576">
        <v>2500</v>
      </c>
      <c r="T3576" t="s">
        <v>7847</v>
      </c>
    </row>
    <row r="3577" spans="1:20" x14ac:dyDescent="0.25">
      <c r="A3577" t="s">
        <v>30</v>
      </c>
      <c r="B3577" t="s">
        <v>274</v>
      </c>
      <c r="C3577" t="s">
        <v>7825</v>
      </c>
      <c r="D3577" t="s">
        <v>7826</v>
      </c>
      <c r="E3577" t="s">
        <v>7827</v>
      </c>
      <c r="F3577" t="s">
        <v>25</v>
      </c>
      <c r="G3577" t="s">
        <v>26</v>
      </c>
      <c r="H3577">
        <v>2026</v>
      </c>
      <c r="I3577" t="s">
        <v>274</v>
      </c>
      <c r="J3577" t="s">
        <v>7843</v>
      </c>
      <c r="K3577">
        <v>4300006947</v>
      </c>
      <c r="L3577" t="s">
        <v>30</v>
      </c>
      <c r="M3577" t="s">
        <v>7844</v>
      </c>
      <c r="N3577" t="s">
        <v>31</v>
      </c>
      <c r="O3577" t="s">
        <v>31</v>
      </c>
      <c r="P3577" t="s">
        <v>7851</v>
      </c>
      <c r="Q3577" t="s">
        <v>7852</v>
      </c>
      <c r="R3577">
        <v>5035644</v>
      </c>
      <c r="S3577">
        <v>2500</v>
      </c>
      <c r="T3577" t="s">
        <v>7853</v>
      </c>
    </row>
    <row r="3578" spans="1:20" x14ac:dyDescent="0.25">
      <c r="A3578" t="s">
        <v>30</v>
      </c>
      <c r="B3578" t="s">
        <v>274</v>
      </c>
      <c r="C3578" t="s">
        <v>7825</v>
      </c>
      <c r="D3578" t="s">
        <v>7826</v>
      </c>
      <c r="E3578" t="s">
        <v>7827</v>
      </c>
      <c r="F3578" t="s">
        <v>25</v>
      </c>
      <c r="G3578" t="s">
        <v>26</v>
      </c>
      <c r="H3578">
        <v>2026</v>
      </c>
      <c r="I3578" t="s">
        <v>274</v>
      </c>
      <c r="J3578" t="s">
        <v>7854</v>
      </c>
      <c r="K3578">
        <v>4300006948</v>
      </c>
      <c r="L3578" t="s">
        <v>30</v>
      </c>
      <c r="M3578" t="s">
        <v>7855</v>
      </c>
      <c r="N3578" t="s">
        <v>31</v>
      </c>
      <c r="O3578" t="s">
        <v>31</v>
      </c>
      <c r="P3578" t="s">
        <v>7856</v>
      </c>
      <c r="Q3578" t="s">
        <v>7857</v>
      </c>
      <c r="R3578">
        <v>5035645</v>
      </c>
      <c r="S3578">
        <v>3000</v>
      </c>
      <c r="T3578" t="s">
        <v>7858</v>
      </c>
    </row>
    <row r="3579" spans="1:20" x14ac:dyDescent="0.25">
      <c r="A3579" t="s">
        <v>30</v>
      </c>
      <c r="B3579" t="s">
        <v>274</v>
      </c>
      <c r="C3579" t="s">
        <v>7825</v>
      </c>
      <c r="D3579" t="s">
        <v>7826</v>
      </c>
      <c r="E3579" t="s">
        <v>7827</v>
      </c>
      <c r="F3579" t="s">
        <v>25</v>
      </c>
      <c r="G3579" t="s">
        <v>26</v>
      </c>
      <c r="H3579">
        <v>2026</v>
      </c>
      <c r="I3579" t="s">
        <v>274</v>
      </c>
      <c r="J3579" t="s">
        <v>7859</v>
      </c>
      <c r="K3579">
        <v>4300006950</v>
      </c>
      <c r="L3579">
        <v>22</v>
      </c>
      <c r="M3579" t="s">
        <v>7860</v>
      </c>
      <c r="N3579" t="s">
        <v>32</v>
      </c>
      <c r="O3579" t="s">
        <v>31</v>
      </c>
      <c r="P3579" t="s">
        <v>7867</v>
      </c>
      <c r="Q3579" t="s">
        <v>7868</v>
      </c>
      <c r="R3579">
        <v>5035648</v>
      </c>
      <c r="S3579">
        <v>1500</v>
      </c>
      <c r="T3579" t="s">
        <v>7869</v>
      </c>
    </row>
    <row r="3580" spans="1:20" x14ac:dyDescent="0.25">
      <c r="A3580" t="s">
        <v>30</v>
      </c>
      <c r="B3580" t="s">
        <v>274</v>
      </c>
      <c r="C3580" t="s">
        <v>7825</v>
      </c>
      <c r="D3580" t="s">
        <v>7826</v>
      </c>
      <c r="E3580" t="s">
        <v>7827</v>
      </c>
      <c r="F3580" t="s">
        <v>25</v>
      </c>
      <c r="G3580" t="s">
        <v>26</v>
      </c>
      <c r="H3580">
        <v>2026</v>
      </c>
      <c r="I3580" t="s">
        <v>274</v>
      </c>
      <c r="J3580" t="s">
        <v>7859</v>
      </c>
      <c r="K3580">
        <v>4300006950</v>
      </c>
      <c r="L3580">
        <v>22</v>
      </c>
      <c r="M3580" t="s">
        <v>7860</v>
      </c>
      <c r="N3580" t="s">
        <v>32</v>
      </c>
      <c r="P3580" t="s">
        <v>7870</v>
      </c>
      <c r="Q3580" t="s">
        <v>7871</v>
      </c>
      <c r="R3580">
        <v>5035649</v>
      </c>
      <c r="S3580">
        <v>1500</v>
      </c>
      <c r="T3580" t="s">
        <v>7853</v>
      </c>
    </row>
    <row r="3581" spans="1:20" x14ac:dyDescent="0.25">
      <c r="A3581" t="s">
        <v>30</v>
      </c>
      <c r="B3581" t="s">
        <v>274</v>
      </c>
      <c r="C3581" t="s">
        <v>7825</v>
      </c>
      <c r="D3581" t="s">
        <v>7826</v>
      </c>
      <c r="E3581" t="s">
        <v>7827</v>
      </c>
      <c r="F3581" t="s">
        <v>25</v>
      </c>
      <c r="G3581" t="s">
        <v>26</v>
      </c>
      <c r="H3581">
        <v>2026</v>
      </c>
      <c r="I3581" t="s">
        <v>274</v>
      </c>
      <c r="J3581" t="s">
        <v>7859</v>
      </c>
      <c r="K3581">
        <v>4300006950</v>
      </c>
      <c r="L3581">
        <v>22</v>
      </c>
      <c r="M3581" t="s">
        <v>7860</v>
      </c>
      <c r="N3581" t="s">
        <v>32</v>
      </c>
      <c r="P3581" t="s">
        <v>7864</v>
      </c>
      <c r="Q3581" t="s">
        <v>7865</v>
      </c>
      <c r="R3581">
        <v>5035646</v>
      </c>
      <c r="S3581">
        <v>1500</v>
      </c>
      <c r="T3581" t="s">
        <v>7866</v>
      </c>
    </row>
    <row r="3582" spans="1:20" x14ac:dyDescent="0.25">
      <c r="A3582" t="s">
        <v>30</v>
      </c>
      <c r="B3582" t="s">
        <v>274</v>
      </c>
      <c r="C3582" t="s">
        <v>7825</v>
      </c>
      <c r="D3582" t="s">
        <v>7826</v>
      </c>
      <c r="E3582" t="s">
        <v>7827</v>
      </c>
      <c r="F3582" t="s">
        <v>25</v>
      </c>
      <c r="G3582" t="s">
        <v>26</v>
      </c>
      <c r="H3582">
        <v>2026</v>
      </c>
      <c r="I3582" t="s">
        <v>274</v>
      </c>
      <c r="J3582" t="s">
        <v>7859</v>
      </c>
      <c r="K3582">
        <v>4300006950</v>
      </c>
      <c r="L3582">
        <v>22</v>
      </c>
      <c r="M3582" t="s">
        <v>7860</v>
      </c>
      <c r="N3582" t="s">
        <v>32</v>
      </c>
      <c r="P3582" t="s">
        <v>7861</v>
      </c>
      <c r="Q3582" t="s">
        <v>7862</v>
      </c>
      <c r="R3582">
        <v>5035647</v>
      </c>
      <c r="S3582">
        <v>500</v>
      </c>
      <c r="T3582" t="s">
        <v>7863</v>
      </c>
    </row>
    <row r="3583" spans="1:20" x14ac:dyDescent="0.25">
      <c r="A3583" t="s">
        <v>30</v>
      </c>
      <c r="B3583" t="s">
        <v>274</v>
      </c>
      <c r="C3583" t="s">
        <v>7825</v>
      </c>
      <c r="D3583" t="s">
        <v>7826</v>
      </c>
      <c r="E3583" t="s">
        <v>7827</v>
      </c>
      <c r="F3583" t="s">
        <v>25</v>
      </c>
      <c r="G3583" t="s">
        <v>26</v>
      </c>
      <c r="H3583">
        <v>2026</v>
      </c>
      <c r="I3583" t="s">
        <v>274</v>
      </c>
      <c r="J3583" t="s">
        <v>7872</v>
      </c>
      <c r="K3583">
        <v>4300007201</v>
      </c>
      <c r="L3583">
        <v>22</v>
      </c>
      <c r="M3583" t="s">
        <v>7873</v>
      </c>
      <c r="N3583" t="s">
        <v>32</v>
      </c>
      <c r="O3583" t="s">
        <v>31</v>
      </c>
      <c r="P3583" t="s">
        <v>7880</v>
      </c>
      <c r="Q3583" t="s">
        <v>7881</v>
      </c>
      <c r="R3583">
        <v>5036067</v>
      </c>
      <c r="S3583">
        <v>3000</v>
      </c>
      <c r="T3583" t="s">
        <v>7882</v>
      </c>
    </row>
    <row r="3584" spans="1:20" x14ac:dyDescent="0.25">
      <c r="A3584" t="s">
        <v>30</v>
      </c>
      <c r="B3584" t="s">
        <v>274</v>
      </c>
      <c r="C3584" t="s">
        <v>7825</v>
      </c>
      <c r="D3584" t="s">
        <v>7826</v>
      </c>
      <c r="E3584" t="s">
        <v>7827</v>
      </c>
      <c r="F3584" t="s">
        <v>25</v>
      </c>
      <c r="G3584" t="s">
        <v>26</v>
      </c>
      <c r="H3584">
        <v>2026</v>
      </c>
      <c r="I3584" t="s">
        <v>274</v>
      </c>
      <c r="J3584" t="s">
        <v>7872</v>
      </c>
      <c r="K3584">
        <v>4300007201</v>
      </c>
      <c r="L3584">
        <v>22</v>
      </c>
      <c r="M3584" t="s">
        <v>7873</v>
      </c>
      <c r="N3584" t="s">
        <v>32</v>
      </c>
      <c r="P3584" t="s">
        <v>7883</v>
      </c>
      <c r="Q3584" t="s">
        <v>7884</v>
      </c>
      <c r="R3584">
        <v>5036068</v>
      </c>
      <c r="S3584">
        <v>3000</v>
      </c>
      <c r="T3584" t="s">
        <v>7882</v>
      </c>
    </row>
    <row r="3585" spans="1:20" x14ac:dyDescent="0.25">
      <c r="A3585" t="s">
        <v>30</v>
      </c>
      <c r="B3585" t="s">
        <v>274</v>
      </c>
      <c r="C3585" t="s">
        <v>7825</v>
      </c>
      <c r="D3585" t="s">
        <v>7826</v>
      </c>
      <c r="E3585" t="s">
        <v>7827</v>
      </c>
      <c r="F3585" t="s">
        <v>25</v>
      </c>
      <c r="G3585" t="s">
        <v>26</v>
      </c>
      <c r="H3585">
        <v>2026</v>
      </c>
      <c r="I3585" t="s">
        <v>274</v>
      </c>
      <c r="J3585" t="s">
        <v>7872</v>
      </c>
      <c r="K3585">
        <v>4300007201</v>
      </c>
      <c r="L3585">
        <v>22</v>
      </c>
      <c r="M3585" t="s">
        <v>7873</v>
      </c>
      <c r="N3585" t="s">
        <v>32</v>
      </c>
      <c r="P3585" t="s">
        <v>7877</v>
      </c>
      <c r="Q3585" t="s">
        <v>7878</v>
      </c>
      <c r="R3585">
        <v>5036069</v>
      </c>
      <c r="S3585">
        <v>4800</v>
      </c>
      <c r="T3585" t="s">
        <v>7879</v>
      </c>
    </row>
    <row r="3586" spans="1:20" x14ac:dyDescent="0.25">
      <c r="A3586" t="s">
        <v>30</v>
      </c>
      <c r="B3586" t="s">
        <v>274</v>
      </c>
      <c r="C3586" t="s">
        <v>7825</v>
      </c>
      <c r="D3586" t="s">
        <v>7826</v>
      </c>
      <c r="E3586" t="s">
        <v>7827</v>
      </c>
      <c r="F3586" t="s">
        <v>25</v>
      </c>
      <c r="G3586" t="s">
        <v>26</v>
      </c>
      <c r="H3586">
        <v>2026</v>
      </c>
      <c r="I3586" t="s">
        <v>274</v>
      </c>
      <c r="J3586" t="s">
        <v>7872</v>
      </c>
      <c r="K3586">
        <v>4300007201</v>
      </c>
      <c r="L3586">
        <v>22</v>
      </c>
      <c r="M3586" t="s">
        <v>7873</v>
      </c>
      <c r="N3586" t="s">
        <v>32</v>
      </c>
      <c r="P3586" t="s">
        <v>7874</v>
      </c>
      <c r="Q3586" t="s">
        <v>7875</v>
      </c>
      <c r="R3586">
        <v>5036070</v>
      </c>
      <c r="S3586">
        <v>2000</v>
      </c>
      <c r="T3586" t="s">
        <v>7876</v>
      </c>
    </row>
    <row r="3587" spans="1:20" x14ac:dyDescent="0.25">
      <c r="A3587" t="s">
        <v>30</v>
      </c>
      <c r="B3587" t="s">
        <v>274</v>
      </c>
      <c r="C3587" t="s">
        <v>7825</v>
      </c>
      <c r="D3587" t="s">
        <v>7826</v>
      </c>
      <c r="E3587" t="s">
        <v>7827</v>
      </c>
      <c r="F3587" t="s">
        <v>25</v>
      </c>
      <c r="G3587" t="s">
        <v>26</v>
      </c>
      <c r="H3587">
        <v>2026</v>
      </c>
      <c r="I3587" t="s">
        <v>274</v>
      </c>
      <c r="J3587" t="s">
        <v>7885</v>
      </c>
      <c r="K3587">
        <v>4300006951</v>
      </c>
      <c r="L3587">
        <v>22</v>
      </c>
      <c r="M3587" t="s">
        <v>7886</v>
      </c>
      <c r="N3587" t="s">
        <v>32</v>
      </c>
      <c r="O3587" t="s">
        <v>31</v>
      </c>
      <c r="P3587" t="s">
        <v>7930</v>
      </c>
      <c r="Q3587" t="s">
        <v>7931</v>
      </c>
      <c r="R3587">
        <v>5035652</v>
      </c>
      <c r="S3587">
        <v>1500</v>
      </c>
      <c r="T3587" t="s">
        <v>7932</v>
      </c>
    </row>
    <row r="3588" spans="1:20" x14ac:dyDescent="0.25">
      <c r="A3588" t="s">
        <v>30</v>
      </c>
      <c r="B3588" t="s">
        <v>274</v>
      </c>
      <c r="C3588" t="s">
        <v>7825</v>
      </c>
      <c r="D3588" t="s">
        <v>7826</v>
      </c>
      <c r="E3588" t="s">
        <v>7827</v>
      </c>
      <c r="F3588" t="s">
        <v>25</v>
      </c>
      <c r="G3588" t="s">
        <v>26</v>
      </c>
      <c r="H3588">
        <v>2026</v>
      </c>
      <c r="I3588" t="s">
        <v>274</v>
      </c>
      <c r="J3588" t="s">
        <v>7885</v>
      </c>
      <c r="K3588">
        <v>4300006951</v>
      </c>
      <c r="L3588">
        <v>22</v>
      </c>
      <c r="M3588" t="s">
        <v>7886</v>
      </c>
      <c r="N3588" t="s">
        <v>32</v>
      </c>
      <c r="P3588" t="s">
        <v>7933</v>
      </c>
      <c r="Q3588" t="s">
        <v>7934</v>
      </c>
      <c r="R3588">
        <v>5035653</v>
      </c>
      <c r="S3588">
        <v>1500</v>
      </c>
      <c r="T3588" t="s">
        <v>7935</v>
      </c>
    </row>
    <row r="3589" spans="1:20" x14ac:dyDescent="0.25">
      <c r="A3589" t="s">
        <v>30</v>
      </c>
      <c r="B3589" t="s">
        <v>274</v>
      </c>
      <c r="C3589" t="s">
        <v>7825</v>
      </c>
      <c r="D3589" t="s">
        <v>7826</v>
      </c>
      <c r="E3589" t="s">
        <v>7827</v>
      </c>
      <c r="F3589" t="s">
        <v>25</v>
      </c>
      <c r="G3589" t="s">
        <v>26</v>
      </c>
      <c r="H3589">
        <v>2026</v>
      </c>
      <c r="I3589" t="s">
        <v>274</v>
      </c>
      <c r="J3589" t="s">
        <v>7885</v>
      </c>
      <c r="K3589">
        <v>4300006951</v>
      </c>
      <c r="L3589">
        <v>22</v>
      </c>
      <c r="M3589" t="s">
        <v>7886</v>
      </c>
      <c r="N3589" t="s">
        <v>32</v>
      </c>
      <c r="P3589" t="s">
        <v>7936</v>
      </c>
      <c r="Q3589" t="s">
        <v>7937</v>
      </c>
      <c r="R3589">
        <v>5035654</v>
      </c>
      <c r="S3589">
        <v>1500</v>
      </c>
      <c r="T3589" t="s">
        <v>7932</v>
      </c>
    </row>
    <row r="3590" spans="1:20" x14ac:dyDescent="0.25">
      <c r="A3590" t="s">
        <v>30</v>
      </c>
      <c r="B3590" t="s">
        <v>274</v>
      </c>
      <c r="C3590" t="s">
        <v>7825</v>
      </c>
      <c r="D3590" t="s">
        <v>7826</v>
      </c>
      <c r="E3590" t="s">
        <v>7827</v>
      </c>
      <c r="F3590" t="s">
        <v>25</v>
      </c>
      <c r="G3590" t="s">
        <v>26</v>
      </c>
      <c r="H3590">
        <v>2026</v>
      </c>
      <c r="I3590" t="s">
        <v>274</v>
      </c>
      <c r="J3590" t="s">
        <v>7885</v>
      </c>
      <c r="K3590">
        <v>4300006951</v>
      </c>
      <c r="L3590">
        <v>22</v>
      </c>
      <c r="M3590" t="s">
        <v>7886</v>
      </c>
      <c r="N3590" t="s">
        <v>32</v>
      </c>
      <c r="P3590" t="s">
        <v>7924</v>
      </c>
      <c r="Q3590" t="s">
        <v>7925</v>
      </c>
      <c r="R3590">
        <v>5035655</v>
      </c>
      <c r="S3590">
        <v>2800</v>
      </c>
      <c r="T3590" t="s">
        <v>7926</v>
      </c>
    </row>
    <row r="3591" spans="1:20" x14ac:dyDescent="0.25">
      <c r="A3591" t="s">
        <v>30</v>
      </c>
      <c r="B3591" t="s">
        <v>274</v>
      </c>
      <c r="C3591" t="s">
        <v>7825</v>
      </c>
      <c r="D3591" t="s">
        <v>7826</v>
      </c>
      <c r="E3591" t="s">
        <v>7827</v>
      </c>
      <c r="F3591" t="s">
        <v>25</v>
      </c>
      <c r="G3591" t="s">
        <v>26</v>
      </c>
      <c r="H3591">
        <v>2026</v>
      </c>
      <c r="I3591" t="s">
        <v>274</v>
      </c>
      <c r="J3591" t="s">
        <v>7885</v>
      </c>
      <c r="K3591">
        <v>4300006951</v>
      </c>
      <c r="L3591">
        <v>22</v>
      </c>
      <c r="M3591" t="s">
        <v>7886</v>
      </c>
      <c r="N3591" t="s">
        <v>32</v>
      </c>
      <c r="P3591" t="s">
        <v>7916</v>
      </c>
      <c r="Q3591" t="s">
        <v>7917</v>
      </c>
      <c r="R3591">
        <v>5035656</v>
      </c>
      <c r="S3591">
        <v>4500</v>
      </c>
      <c r="T3591" t="s">
        <v>7918</v>
      </c>
    </row>
    <row r="3592" spans="1:20" x14ac:dyDescent="0.25">
      <c r="A3592" t="s">
        <v>30</v>
      </c>
      <c r="B3592" t="s">
        <v>274</v>
      </c>
      <c r="C3592" t="s">
        <v>7825</v>
      </c>
      <c r="D3592" t="s">
        <v>7826</v>
      </c>
      <c r="E3592" t="s">
        <v>7827</v>
      </c>
      <c r="F3592" t="s">
        <v>25</v>
      </c>
      <c r="G3592" t="s">
        <v>26</v>
      </c>
      <c r="H3592">
        <v>2026</v>
      </c>
      <c r="I3592" t="s">
        <v>274</v>
      </c>
      <c r="J3592" t="s">
        <v>7885</v>
      </c>
      <c r="K3592">
        <v>4300006951</v>
      </c>
      <c r="L3592">
        <v>22</v>
      </c>
      <c r="M3592" t="s">
        <v>7886</v>
      </c>
      <c r="N3592" t="s">
        <v>32</v>
      </c>
      <c r="P3592" t="s">
        <v>7914</v>
      </c>
      <c r="Q3592" t="s">
        <v>7915</v>
      </c>
      <c r="R3592">
        <v>5035657</v>
      </c>
      <c r="S3592">
        <v>8000</v>
      </c>
      <c r="T3592" t="s">
        <v>7892</v>
      </c>
    </row>
    <row r="3593" spans="1:20" x14ac:dyDescent="0.25">
      <c r="A3593" t="s">
        <v>30</v>
      </c>
      <c r="B3593" t="s">
        <v>274</v>
      </c>
      <c r="C3593" t="s">
        <v>7825</v>
      </c>
      <c r="D3593" t="s">
        <v>7826</v>
      </c>
      <c r="E3593" t="s">
        <v>7827</v>
      </c>
      <c r="F3593" t="s">
        <v>25</v>
      </c>
      <c r="G3593" t="s">
        <v>26</v>
      </c>
      <c r="H3593">
        <v>2026</v>
      </c>
      <c r="I3593" t="s">
        <v>274</v>
      </c>
      <c r="J3593" t="s">
        <v>7885</v>
      </c>
      <c r="K3593">
        <v>4300006951</v>
      </c>
      <c r="L3593">
        <v>22</v>
      </c>
      <c r="M3593" t="s">
        <v>7886</v>
      </c>
      <c r="N3593" t="s">
        <v>32</v>
      </c>
      <c r="P3593" t="s">
        <v>7919</v>
      </c>
      <c r="Q3593" t="s">
        <v>7920</v>
      </c>
      <c r="R3593">
        <v>5035658</v>
      </c>
      <c r="S3593">
        <v>4000</v>
      </c>
      <c r="T3593" t="s">
        <v>7892</v>
      </c>
    </row>
    <row r="3594" spans="1:20" x14ac:dyDescent="0.25">
      <c r="A3594" t="s">
        <v>30</v>
      </c>
      <c r="B3594" t="s">
        <v>274</v>
      </c>
      <c r="C3594" t="s">
        <v>7825</v>
      </c>
      <c r="D3594" t="s">
        <v>7826</v>
      </c>
      <c r="E3594" t="s">
        <v>7827</v>
      </c>
      <c r="F3594" t="s">
        <v>25</v>
      </c>
      <c r="G3594" t="s">
        <v>26</v>
      </c>
      <c r="H3594">
        <v>2026</v>
      </c>
      <c r="I3594" t="s">
        <v>274</v>
      </c>
      <c r="J3594" t="s">
        <v>7885</v>
      </c>
      <c r="K3594">
        <v>4300006951</v>
      </c>
      <c r="L3594">
        <v>22</v>
      </c>
      <c r="M3594" t="s">
        <v>7886</v>
      </c>
      <c r="N3594" t="s">
        <v>32</v>
      </c>
      <c r="P3594" t="s">
        <v>7902</v>
      </c>
      <c r="Q3594" t="s">
        <v>7903</v>
      </c>
      <c r="R3594">
        <v>5035659</v>
      </c>
      <c r="S3594">
        <v>4800</v>
      </c>
      <c r="T3594" t="s">
        <v>7904</v>
      </c>
    </row>
    <row r="3595" spans="1:20" x14ac:dyDescent="0.25">
      <c r="A3595" t="s">
        <v>30</v>
      </c>
      <c r="B3595" t="s">
        <v>274</v>
      </c>
      <c r="C3595" t="s">
        <v>7825</v>
      </c>
      <c r="D3595" t="s">
        <v>7826</v>
      </c>
      <c r="E3595" t="s">
        <v>7827</v>
      </c>
      <c r="F3595" t="s">
        <v>25</v>
      </c>
      <c r="G3595" t="s">
        <v>26</v>
      </c>
      <c r="H3595">
        <v>2026</v>
      </c>
      <c r="I3595" t="s">
        <v>274</v>
      </c>
      <c r="J3595" t="s">
        <v>7885</v>
      </c>
      <c r="K3595">
        <v>4300006951</v>
      </c>
      <c r="L3595">
        <v>22</v>
      </c>
      <c r="M3595" t="s">
        <v>7886</v>
      </c>
      <c r="N3595" t="s">
        <v>32</v>
      </c>
      <c r="P3595" t="s">
        <v>7927</v>
      </c>
      <c r="Q3595" t="s">
        <v>7928</v>
      </c>
      <c r="R3595">
        <v>5035660</v>
      </c>
      <c r="S3595">
        <v>5800</v>
      </c>
      <c r="T3595" t="s">
        <v>7929</v>
      </c>
    </row>
    <row r="3596" spans="1:20" x14ac:dyDescent="0.25">
      <c r="A3596" t="s">
        <v>30</v>
      </c>
      <c r="B3596" t="s">
        <v>274</v>
      </c>
      <c r="C3596" t="s">
        <v>7825</v>
      </c>
      <c r="D3596" t="s">
        <v>7826</v>
      </c>
      <c r="E3596" t="s">
        <v>7827</v>
      </c>
      <c r="F3596" t="s">
        <v>25</v>
      </c>
      <c r="G3596" t="s">
        <v>26</v>
      </c>
      <c r="H3596">
        <v>2026</v>
      </c>
      <c r="I3596" t="s">
        <v>274</v>
      </c>
      <c r="J3596" t="s">
        <v>7885</v>
      </c>
      <c r="K3596">
        <v>4300006951</v>
      </c>
      <c r="L3596">
        <v>22</v>
      </c>
      <c r="M3596" t="s">
        <v>7886</v>
      </c>
      <c r="N3596" t="s">
        <v>32</v>
      </c>
      <c r="P3596" t="s">
        <v>7908</v>
      </c>
      <c r="Q3596" t="s">
        <v>7909</v>
      </c>
      <c r="R3596">
        <v>5035661</v>
      </c>
      <c r="S3596">
        <v>4000</v>
      </c>
      <c r="T3596" t="s">
        <v>7910</v>
      </c>
    </row>
    <row r="3597" spans="1:20" x14ac:dyDescent="0.25">
      <c r="A3597" t="s">
        <v>30</v>
      </c>
      <c r="B3597" t="s">
        <v>274</v>
      </c>
      <c r="C3597" t="s">
        <v>7825</v>
      </c>
      <c r="D3597" t="s">
        <v>7826</v>
      </c>
      <c r="E3597" t="s">
        <v>7827</v>
      </c>
      <c r="F3597" t="s">
        <v>25</v>
      </c>
      <c r="G3597" t="s">
        <v>26</v>
      </c>
      <c r="H3597">
        <v>2026</v>
      </c>
      <c r="I3597" t="s">
        <v>274</v>
      </c>
      <c r="J3597" t="s">
        <v>7885</v>
      </c>
      <c r="K3597">
        <v>4300006951</v>
      </c>
      <c r="L3597">
        <v>22</v>
      </c>
      <c r="M3597" t="s">
        <v>7886</v>
      </c>
      <c r="N3597" t="s">
        <v>32</v>
      </c>
      <c r="P3597" t="s">
        <v>7899</v>
      </c>
      <c r="Q3597" t="s">
        <v>7900</v>
      </c>
      <c r="R3597">
        <v>5035662</v>
      </c>
      <c r="S3597">
        <v>3500</v>
      </c>
      <c r="T3597" t="s">
        <v>7901</v>
      </c>
    </row>
    <row r="3598" spans="1:20" x14ac:dyDescent="0.25">
      <c r="A3598" t="s">
        <v>30</v>
      </c>
      <c r="B3598" t="s">
        <v>274</v>
      </c>
      <c r="C3598" t="s">
        <v>7825</v>
      </c>
      <c r="D3598" t="s">
        <v>7826</v>
      </c>
      <c r="E3598" t="s">
        <v>7827</v>
      </c>
      <c r="F3598" t="s">
        <v>25</v>
      </c>
      <c r="G3598" t="s">
        <v>26</v>
      </c>
      <c r="H3598">
        <v>2026</v>
      </c>
      <c r="I3598" t="s">
        <v>274</v>
      </c>
      <c r="J3598" t="s">
        <v>7885</v>
      </c>
      <c r="K3598">
        <v>4300006951</v>
      </c>
      <c r="L3598">
        <v>22</v>
      </c>
      <c r="M3598" t="s">
        <v>7886</v>
      </c>
      <c r="N3598" t="s">
        <v>32</v>
      </c>
      <c r="P3598" t="s">
        <v>7921</v>
      </c>
      <c r="Q3598" t="s">
        <v>7922</v>
      </c>
      <c r="R3598">
        <v>5035663</v>
      </c>
      <c r="S3598">
        <v>4500</v>
      </c>
      <c r="T3598" t="s">
        <v>7923</v>
      </c>
    </row>
    <row r="3599" spans="1:20" x14ac:dyDescent="0.25">
      <c r="A3599" t="s">
        <v>30</v>
      </c>
      <c r="B3599" t="s">
        <v>274</v>
      </c>
      <c r="C3599" t="s">
        <v>7825</v>
      </c>
      <c r="D3599" t="s">
        <v>7826</v>
      </c>
      <c r="E3599" t="s">
        <v>7827</v>
      </c>
      <c r="F3599" t="s">
        <v>25</v>
      </c>
      <c r="G3599" t="s">
        <v>26</v>
      </c>
      <c r="H3599">
        <v>2026</v>
      </c>
      <c r="I3599" t="s">
        <v>274</v>
      </c>
      <c r="J3599" t="s">
        <v>7885</v>
      </c>
      <c r="K3599">
        <v>4300006951</v>
      </c>
      <c r="L3599">
        <v>22</v>
      </c>
      <c r="M3599" t="s">
        <v>7886</v>
      </c>
      <c r="N3599" t="s">
        <v>32</v>
      </c>
      <c r="P3599" t="s">
        <v>7911</v>
      </c>
      <c r="Q3599" t="s">
        <v>7912</v>
      </c>
      <c r="R3599">
        <v>5035664</v>
      </c>
      <c r="S3599">
        <v>3800</v>
      </c>
      <c r="T3599" t="s">
        <v>7913</v>
      </c>
    </row>
    <row r="3600" spans="1:20" x14ac:dyDescent="0.25">
      <c r="A3600" t="s">
        <v>30</v>
      </c>
      <c r="B3600" t="s">
        <v>274</v>
      </c>
      <c r="C3600" t="s">
        <v>7825</v>
      </c>
      <c r="D3600" t="s">
        <v>7826</v>
      </c>
      <c r="E3600" t="s">
        <v>7827</v>
      </c>
      <c r="F3600" t="s">
        <v>25</v>
      </c>
      <c r="G3600" t="s">
        <v>26</v>
      </c>
      <c r="H3600">
        <v>2026</v>
      </c>
      <c r="I3600" t="s">
        <v>274</v>
      </c>
      <c r="J3600" t="s">
        <v>7885</v>
      </c>
      <c r="K3600">
        <v>4300006951</v>
      </c>
      <c r="L3600">
        <v>22</v>
      </c>
      <c r="M3600" t="s">
        <v>7886</v>
      </c>
      <c r="N3600" t="s">
        <v>32</v>
      </c>
      <c r="P3600" t="s">
        <v>7887</v>
      </c>
      <c r="Q3600" t="s">
        <v>7888</v>
      </c>
      <c r="R3600">
        <v>5035665</v>
      </c>
      <c r="S3600">
        <v>2500</v>
      </c>
      <c r="T3600" t="s">
        <v>7889</v>
      </c>
    </row>
    <row r="3601" spans="1:20" x14ac:dyDescent="0.25">
      <c r="A3601" t="s">
        <v>30</v>
      </c>
      <c r="B3601" t="s">
        <v>274</v>
      </c>
      <c r="C3601" t="s">
        <v>7825</v>
      </c>
      <c r="D3601" t="s">
        <v>7826</v>
      </c>
      <c r="E3601" t="s">
        <v>7827</v>
      </c>
      <c r="F3601" t="s">
        <v>25</v>
      </c>
      <c r="G3601" t="s">
        <v>26</v>
      </c>
      <c r="H3601">
        <v>2026</v>
      </c>
      <c r="I3601" t="s">
        <v>274</v>
      </c>
      <c r="J3601" t="s">
        <v>7885</v>
      </c>
      <c r="K3601">
        <v>4300006951</v>
      </c>
      <c r="L3601">
        <v>22</v>
      </c>
      <c r="M3601" t="s">
        <v>7886</v>
      </c>
      <c r="N3601" t="s">
        <v>32</v>
      </c>
      <c r="P3601" t="s">
        <v>7905</v>
      </c>
      <c r="Q3601" t="s">
        <v>7906</v>
      </c>
      <c r="R3601">
        <v>5035666</v>
      </c>
      <c r="S3601">
        <v>8800</v>
      </c>
      <c r="T3601" t="s">
        <v>7907</v>
      </c>
    </row>
    <row r="3602" spans="1:20" x14ac:dyDescent="0.25">
      <c r="A3602" t="s">
        <v>30</v>
      </c>
      <c r="B3602" t="s">
        <v>274</v>
      </c>
      <c r="C3602" t="s">
        <v>7825</v>
      </c>
      <c r="D3602" t="s">
        <v>7826</v>
      </c>
      <c r="E3602" t="s">
        <v>7827</v>
      </c>
      <c r="F3602" t="s">
        <v>25</v>
      </c>
      <c r="G3602" t="s">
        <v>26</v>
      </c>
      <c r="H3602">
        <v>2026</v>
      </c>
      <c r="I3602" t="s">
        <v>274</v>
      </c>
      <c r="J3602" t="s">
        <v>7885</v>
      </c>
      <c r="K3602">
        <v>4300006951</v>
      </c>
      <c r="L3602">
        <v>22</v>
      </c>
      <c r="M3602" t="s">
        <v>7886</v>
      </c>
      <c r="N3602" t="s">
        <v>32</v>
      </c>
      <c r="P3602" t="s">
        <v>7893</v>
      </c>
      <c r="Q3602" t="s">
        <v>7894</v>
      </c>
      <c r="R3602">
        <v>5035667</v>
      </c>
      <c r="S3602">
        <v>5500</v>
      </c>
      <c r="T3602" t="s">
        <v>7895</v>
      </c>
    </row>
    <row r="3603" spans="1:20" x14ac:dyDescent="0.25">
      <c r="A3603" t="s">
        <v>30</v>
      </c>
      <c r="B3603" t="s">
        <v>274</v>
      </c>
      <c r="C3603" t="s">
        <v>7825</v>
      </c>
      <c r="D3603" t="s">
        <v>7826</v>
      </c>
      <c r="E3603" t="s">
        <v>7827</v>
      </c>
      <c r="F3603" t="s">
        <v>25</v>
      </c>
      <c r="G3603" t="s">
        <v>26</v>
      </c>
      <c r="H3603">
        <v>2026</v>
      </c>
      <c r="I3603" t="s">
        <v>274</v>
      </c>
      <c r="J3603" t="s">
        <v>7885</v>
      </c>
      <c r="K3603">
        <v>4300006951</v>
      </c>
      <c r="L3603">
        <v>22</v>
      </c>
      <c r="M3603" t="s">
        <v>7886</v>
      </c>
      <c r="N3603" t="s">
        <v>32</v>
      </c>
      <c r="P3603" t="s">
        <v>7890</v>
      </c>
      <c r="Q3603" t="s">
        <v>7891</v>
      </c>
      <c r="R3603">
        <v>5035668</v>
      </c>
      <c r="S3603">
        <v>3800</v>
      </c>
      <c r="T3603" t="s">
        <v>7892</v>
      </c>
    </row>
    <row r="3604" spans="1:20" x14ac:dyDescent="0.25">
      <c r="A3604" t="s">
        <v>30</v>
      </c>
      <c r="B3604" t="s">
        <v>274</v>
      </c>
      <c r="C3604" t="s">
        <v>7825</v>
      </c>
      <c r="D3604" t="s">
        <v>7826</v>
      </c>
      <c r="E3604" t="s">
        <v>7827</v>
      </c>
      <c r="F3604" t="s">
        <v>25</v>
      </c>
      <c r="G3604" t="s">
        <v>26</v>
      </c>
      <c r="H3604">
        <v>2026</v>
      </c>
      <c r="I3604" t="s">
        <v>274</v>
      </c>
      <c r="J3604" t="s">
        <v>7885</v>
      </c>
      <c r="K3604">
        <v>4300006951</v>
      </c>
      <c r="L3604">
        <v>22</v>
      </c>
      <c r="M3604" t="s">
        <v>7886</v>
      </c>
      <c r="N3604" t="s">
        <v>32</v>
      </c>
      <c r="P3604" t="s">
        <v>7896</v>
      </c>
      <c r="Q3604" t="s">
        <v>7897</v>
      </c>
      <c r="R3604">
        <v>5035669</v>
      </c>
      <c r="S3604">
        <v>4800</v>
      </c>
      <c r="T3604" t="s">
        <v>7898</v>
      </c>
    </row>
    <row r="3605" spans="1:20" x14ac:dyDescent="0.25">
      <c r="A3605" t="s">
        <v>30</v>
      </c>
      <c r="B3605" t="s">
        <v>274</v>
      </c>
      <c r="C3605" t="s">
        <v>7825</v>
      </c>
      <c r="D3605" t="s">
        <v>7826</v>
      </c>
      <c r="E3605" t="s">
        <v>7827</v>
      </c>
      <c r="F3605" t="s">
        <v>25</v>
      </c>
      <c r="G3605" t="s">
        <v>26</v>
      </c>
      <c r="H3605">
        <v>2026</v>
      </c>
      <c r="I3605" t="s">
        <v>274</v>
      </c>
      <c r="J3605" t="s">
        <v>7885</v>
      </c>
      <c r="K3605">
        <v>4300006951</v>
      </c>
      <c r="L3605" t="s">
        <v>30</v>
      </c>
      <c r="M3605" t="s">
        <v>7886</v>
      </c>
      <c r="N3605" t="s">
        <v>31</v>
      </c>
      <c r="O3605" t="s">
        <v>31</v>
      </c>
      <c r="P3605" t="s">
        <v>7938</v>
      </c>
      <c r="Q3605" t="s">
        <v>7939</v>
      </c>
      <c r="R3605">
        <v>5035650</v>
      </c>
      <c r="S3605">
        <v>3800</v>
      </c>
      <c r="T3605" t="s">
        <v>7863</v>
      </c>
    </row>
    <row r="3606" spans="1:20" x14ac:dyDescent="0.25">
      <c r="A3606" t="s">
        <v>30</v>
      </c>
      <c r="B3606" t="s">
        <v>274</v>
      </c>
      <c r="C3606" t="s">
        <v>7825</v>
      </c>
      <c r="D3606" t="s">
        <v>7826</v>
      </c>
      <c r="E3606" t="s">
        <v>7827</v>
      </c>
      <c r="F3606" t="s">
        <v>25</v>
      </c>
      <c r="G3606" t="s">
        <v>26</v>
      </c>
      <c r="H3606">
        <v>2026</v>
      </c>
      <c r="I3606" t="s">
        <v>274</v>
      </c>
      <c r="J3606" t="s">
        <v>7885</v>
      </c>
      <c r="K3606">
        <v>4300006951</v>
      </c>
      <c r="L3606" t="s">
        <v>30</v>
      </c>
      <c r="M3606" t="s">
        <v>7886</v>
      </c>
      <c r="P3606" t="s">
        <v>7940</v>
      </c>
      <c r="Q3606" t="s">
        <v>7941</v>
      </c>
      <c r="R3606">
        <v>5035651</v>
      </c>
      <c r="S3606">
        <v>2800</v>
      </c>
      <c r="T3606" t="s">
        <v>7942</v>
      </c>
    </row>
    <row r="3607" spans="1:20" x14ac:dyDescent="0.25">
      <c r="A3607" t="s">
        <v>30</v>
      </c>
      <c r="B3607" t="s">
        <v>274</v>
      </c>
      <c r="C3607" t="s">
        <v>7825</v>
      </c>
      <c r="D3607" t="s">
        <v>7826</v>
      </c>
      <c r="E3607" t="s">
        <v>7827</v>
      </c>
      <c r="F3607" t="s">
        <v>25</v>
      </c>
      <c r="G3607" t="s">
        <v>26</v>
      </c>
      <c r="H3607">
        <v>2026</v>
      </c>
      <c r="I3607" t="s">
        <v>274</v>
      </c>
      <c r="J3607" t="s">
        <v>7943</v>
      </c>
      <c r="K3607">
        <v>4300006952</v>
      </c>
      <c r="L3607">
        <v>22</v>
      </c>
      <c r="M3607" t="s">
        <v>7944</v>
      </c>
      <c r="N3607" t="s">
        <v>32</v>
      </c>
      <c r="O3607" t="s">
        <v>31</v>
      </c>
      <c r="P3607" t="s">
        <v>7951</v>
      </c>
      <c r="Q3607" t="s">
        <v>7952</v>
      </c>
      <c r="R3607">
        <v>5035670</v>
      </c>
      <c r="S3607">
        <v>6500</v>
      </c>
      <c r="T3607" t="s">
        <v>7953</v>
      </c>
    </row>
    <row r="3608" spans="1:20" x14ac:dyDescent="0.25">
      <c r="A3608" t="s">
        <v>30</v>
      </c>
      <c r="B3608" t="s">
        <v>274</v>
      </c>
      <c r="C3608" t="s">
        <v>7825</v>
      </c>
      <c r="D3608" t="s">
        <v>7826</v>
      </c>
      <c r="E3608" t="s">
        <v>7827</v>
      </c>
      <c r="F3608" t="s">
        <v>25</v>
      </c>
      <c r="G3608" t="s">
        <v>26</v>
      </c>
      <c r="H3608">
        <v>2026</v>
      </c>
      <c r="I3608" t="s">
        <v>274</v>
      </c>
      <c r="J3608" t="s">
        <v>7943</v>
      </c>
      <c r="K3608">
        <v>4300006952</v>
      </c>
      <c r="L3608">
        <v>22</v>
      </c>
      <c r="M3608" t="s">
        <v>7944</v>
      </c>
      <c r="N3608" t="s">
        <v>32</v>
      </c>
      <c r="P3608" t="s">
        <v>7945</v>
      </c>
      <c r="Q3608" t="s">
        <v>7946</v>
      </c>
      <c r="R3608">
        <v>5035673</v>
      </c>
      <c r="S3608">
        <v>3800</v>
      </c>
      <c r="T3608" t="s">
        <v>7947</v>
      </c>
    </row>
    <row r="3609" spans="1:20" x14ac:dyDescent="0.25">
      <c r="A3609" t="s">
        <v>30</v>
      </c>
      <c r="B3609" t="s">
        <v>274</v>
      </c>
      <c r="C3609" t="s">
        <v>7825</v>
      </c>
      <c r="D3609" t="s">
        <v>7826</v>
      </c>
      <c r="E3609" t="s">
        <v>7827</v>
      </c>
      <c r="F3609" t="s">
        <v>25</v>
      </c>
      <c r="G3609" t="s">
        <v>26</v>
      </c>
      <c r="H3609">
        <v>2026</v>
      </c>
      <c r="I3609" t="s">
        <v>274</v>
      </c>
      <c r="J3609" t="s">
        <v>7943</v>
      </c>
      <c r="K3609">
        <v>4300006952</v>
      </c>
      <c r="L3609">
        <v>22</v>
      </c>
      <c r="M3609" t="s">
        <v>7944</v>
      </c>
      <c r="N3609" t="s">
        <v>32</v>
      </c>
      <c r="P3609" t="s">
        <v>7948</v>
      </c>
      <c r="Q3609" t="s">
        <v>7949</v>
      </c>
      <c r="R3609">
        <v>5035674</v>
      </c>
      <c r="S3609">
        <v>3800</v>
      </c>
      <c r="T3609" t="s">
        <v>7950</v>
      </c>
    </row>
    <row r="3610" spans="1:20" x14ac:dyDescent="0.25">
      <c r="A3610" t="s">
        <v>30</v>
      </c>
      <c r="B3610" t="s">
        <v>274</v>
      </c>
      <c r="C3610" t="s">
        <v>7825</v>
      </c>
      <c r="D3610" t="s">
        <v>7826</v>
      </c>
      <c r="E3610" t="s">
        <v>7827</v>
      </c>
      <c r="F3610" t="s">
        <v>25</v>
      </c>
      <c r="G3610" t="s">
        <v>26</v>
      </c>
      <c r="H3610">
        <v>2026</v>
      </c>
      <c r="I3610" t="s">
        <v>274</v>
      </c>
      <c r="J3610" t="s">
        <v>7943</v>
      </c>
      <c r="K3610">
        <v>4300006952</v>
      </c>
      <c r="L3610" t="s">
        <v>30</v>
      </c>
      <c r="M3610" t="s">
        <v>7944</v>
      </c>
      <c r="N3610" t="s">
        <v>31</v>
      </c>
      <c r="O3610" t="s">
        <v>31</v>
      </c>
      <c r="P3610" t="s">
        <v>7954</v>
      </c>
      <c r="Q3610" t="s">
        <v>7955</v>
      </c>
      <c r="R3610">
        <v>5035671</v>
      </c>
      <c r="S3610">
        <v>7000</v>
      </c>
      <c r="T3610" t="s">
        <v>7956</v>
      </c>
    </row>
    <row r="3611" spans="1:20" x14ac:dyDescent="0.25">
      <c r="A3611" t="s">
        <v>30</v>
      </c>
      <c r="B3611" t="s">
        <v>274</v>
      </c>
      <c r="C3611" t="s">
        <v>7825</v>
      </c>
      <c r="D3611" t="s">
        <v>7826</v>
      </c>
      <c r="E3611" t="s">
        <v>7827</v>
      </c>
      <c r="F3611" t="s">
        <v>25</v>
      </c>
      <c r="G3611" t="s">
        <v>26</v>
      </c>
      <c r="H3611">
        <v>2026</v>
      </c>
      <c r="I3611" t="s">
        <v>274</v>
      </c>
      <c r="J3611" t="s">
        <v>7943</v>
      </c>
      <c r="K3611">
        <v>4300006952</v>
      </c>
      <c r="L3611" t="s">
        <v>30</v>
      </c>
      <c r="M3611" t="s">
        <v>7944</v>
      </c>
      <c r="P3611" t="s">
        <v>7957</v>
      </c>
      <c r="Q3611" t="s">
        <v>7958</v>
      </c>
      <c r="R3611">
        <v>5035672</v>
      </c>
      <c r="S3611">
        <v>3800</v>
      </c>
      <c r="T3611" t="s">
        <v>7959</v>
      </c>
    </row>
    <row r="3612" spans="1:20" x14ac:dyDescent="0.25">
      <c r="A3612" t="s">
        <v>30</v>
      </c>
      <c r="B3612" t="s">
        <v>274</v>
      </c>
      <c r="C3612" t="s">
        <v>7825</v>
      </c>
      <c r="D3612" t="s">
        <v>7826</v>
      </c>
      <c r="E3612" t="s">
        <v>7827</v>
      </c>
      <c r="F3612" t="s">
        <v>25</v>
      </c>
      <c r="G3612" t="s">
        <v>26</v>
      </c>
      <c r="H3612">
        <v>2026</v>
      </c>
      <c r="I3612" t="s">
        <v>274</v>
      </c>
      <c r="J3612" t="s">
        <v>7960</v>
      </c>
      <c r="K3612">
        <v>4300006953</v>
      </c>
      <c r="L3612">
        <v>22</v>
      </c>
      <c r="M3612" t="s">
        <v>7961</v>
      </c>
      <c r="N3612" t="s">
        <v>32</v>
      </c>
      <c r="O3612" t="s">
        <v>31</v>
      </c>
      <c r="P3612" t="s">
        <v>7962</v>
      </c>
      <c r="Q3612" t="s">
        <v>7963</v>
      </c>
      <c r="R3612">
        <v>5035676</v>
      </c>
      <c r="S3612">
        <v>500</v>
      </c>
      <c r="T3612" t="s">
        <v>7964</v>
      </c>
    </row>
    <row r="3613" spans="1:20" x14ac:dyDescent="0.25">
      <c r="A3613" t="s">
        <v>30</v>
      </c>
      <c r="B3613" t="s">
        <v>274</v>
      </c>
      <c r="C3613" t="s">
        <v>7825</v>
      </c>
      <c r="D3613" t="s">
        <v>7826</v>
      </c>
      <c r="E3613" t="s">
        <v>7827</v>
      </c>
      <c r="F3613" t="s">
        <v>25</v>
      </c>
      <c r="G3613" t="s">
        <v>26</v>
      </c>
      <c r="H3613">
        <v>2026</v>
      </c>
      <c r="I3613" t="s">
        <v>274</v>
      </c>
      <c r="J3613" t="s">
        <v>7960</v>
      </c>
      <c r="K3613">
        <v>4300006953</v>
      </c>
      <c r="L3613">
        <v>22</v>
      </c>
      <c r="M3613" t="s">
        <v>7961</v>
      </c>
      <c r="N3613" t="s">
        <v>32</v>
      </c>
      <c r="P3613" t="s">
        <v>7977</v>
      </c>
      <c r="Q3613" t="s">
        <v>7978</v>
      </c>
      <c r="R3613">
        <v>5035677</v>
      </c>
      <c r="S3613">
        <v>1500</v>
      </c>
      <c r="T3613" t="s">
        <v>7967</v>
      </c>
    </row>
    <row r="3614" spans="1:20" x14ac:dyDescent="0.25">
      <c r="A3614" t="s">
        <v>30</v>
      </c>
      <c r="B3614" t="s">
        <v>274</v>
      </c>
      <c r="C3614" t="s">
        <v>7825</v>
      </c>
      <c r="D3614" t="s">
        <v>7826</v>
      </c>
      <c r="E3614" t="s">
        <v>7827</v>
      </c>
      <c r="F3614" t="s">
        <v>25</v>
      </c>
      <c r="G3614" t="s">
        <v>26</v>
      </c>
      <c r="H3614">
        <v>2026</v>
      </c>
      <c r="I3614" t="s">
        <v>274</v>
      </c>
      <c r="J3614" t="s">
        <v>7960</v>
      </c>
      <c r="K3614">
        <v>4300006953</v>
      </c>
      <c r="L3614">
        <v>22</v>
      </c>
      <c r="M3614" t="s">
        <v>7961</v>
      </c>
      <c r="N3614" t="s">
        <v>32</v>
      </c>
      <c r="P3614" t="s">
        <v>7979</v>
      </c>
      <c r="Q3614" t="s">
        <v>7980</v>
      </c>
      <c r="R3614">
        <v>5035678</v>
      </c>
      <c r="S3614">
        <v>1500</v>
      </c>
      <c r="T3614" t="s">
        <v>7967</v>
      </c>
    </row>
    <row r="3615" spans="1:20" x14ac:dyDescent="0.25">
      <c r="A3615" t="s">
        <v>30</v>
      </c>
      <c r="B3615" t="s">
        <v>274</v>
      </c>
      <c r="C3615" t="s">
        <v>7825</v>
      </c>
      <c r="D3615" t="s">
        <v>7826</v>
      </c>
      <c r="E3615" t="s">
        <v>7827</v>
      </c>
      <c r="F3615" t="s">
        <v>25</v>
      </c>
      <c r="G3615" t="s">
        <v>26</v>
      </c>
      <c r="H3615">
        <v>2026</v>
      </c>
      <c r="I3615" t="s">
        <v>274</v>
      </c>
      <c r="J3615" t="s">
        <v>7960</v>
      </c>
      <c r="K3615">
        <v>4300006953</v>
      </c>
      <c r="L3615">
        <v>22</v>
      </c>
      <c r="M3615" t="s">
        <v>7961</v>
      </c>
      <c r="N3615" t="s">
        <v>32</v>
      </c>
      <c r="P3615" t="s">
        <v>7965</v>
      </c>
      <c r="Q3615" t="s">
        <v>7966</v>
      </c>
      <c r="R3615">
        <v>5035679</v>
      </c>
      <c r="S3615">
        <v>2800</v>
      </c>
      <c r="T3615" t="s">
        <v>7967</v>
      </c>
    </row>
    <row r="3616" spans="1:20" x14ac:dyDescent="0.25">
      <c r="A3616" t="s">
        <v>30</v>
      </c>
      <c r="B3616" t="s">
        <v>274</v>
      </c>
      <c r="C3616" t="s">
        <v>7825</v>
      </c>
      <c r="D3616" t="s">
        <v>7826</v>
      </c>
      <c r="E3616" t="s">
        <v>7827</v>
      </c>
      <c r="F3616" t="s">
        <v>25</v>
      </c>
      <c r="G3616" t="s">
        <v>26</v>
      </c>
      <c r="H3616">
        <v>2026</v>
      </c>
      <c r="I3616" t="s">
        <v>274</v>
      </c>
      <c r="J3616" t="s">
        <v>7960</v>
      </c>
      <c r="K3616">
        <v>4300006953</v>
      </c>
      <c r="L3616">
        <v>22</v>
      </c>
      <c r="M3616" t="s">
        <v>7961</v>
      </c>
      <c r="N3616" t="s">
        <v>32</v>
      </c>
      <c r="P3616" t="s">
        <v>7968</v>
      </c>
      <c r="Q3616" t="s">
        <v>7969</v>
      </c>
      <c r="R3616">
        <v>5035680</v>
      </c>
      <c r="S3616">
        <v>2800</v>
      </c>
      <c r="T3616" t="s">
        <v>7970</v>
      </c>
    </row>
    <row r="3617" spans="1:20" x14ac:dyDescent="0.25">
      <c r="A3617" t="s">
        <v>30</v>
      </c>
      <c r="B3617" t="s">
        <v>274</v>
      </c>
      <c r="C3617" t="s">
        <v>7825</v>
      </c>
      <c r="D3617" t="s">
        <v>7826</v>
      </c>
      <c r="E3617" t="s">
        <v>7827</v>
      </c>
      <c r="F3617" t="s">
        <v>25</v>
      </c>
      <c r="G3617" t="s">
        <v>26</v>
      </c>
      <c r="H3617">
        <v>2026</v>
      </c>
      <c r="I3617" t="s">
        <v>274</v>
      </c>
      <c r="J3617" t="s">
        <v>7960</v>
      </c>
      <c r="K3617">
        <v>4300006953</v>
      </c>
      <c r="L3617">
        <v>22</v>
      </c>
      <c r="M3617" t="s">
        <v>7961</v>
      </c>
      <c r="N3617" t="s">
        <v>32</v>
      </c>
      <c r="P3617" t="s">
        <v>7971</v>
      </c>
      <c r="Q3617" t="s">
        <v>7972</v>
      </c>
      <c r="R3617">
        <v>5035681</v>
      </c>
      <c r="S3617">
        <v>5800</v>
      </c>
      <c r="T3617" t="s">
        <v>7973</v>
      </c>
    </row>
    <row r="3618" spans="1:20" x14ac:dyDescent="0.25">
      <c r="A3618" t="s">
        <v>30</v>
      </c>
      <c r="B3618" t="s">
        <v>274</v>
      </c>
      <c r="C3618" t="s">
        <v>7825</v>
      </c>
      <c r="D3618" t="s">
        <v>7826</v>
      </c>
      <c r="E3618" t="s">
        <v>7827</v>
      </c>
      <c r="F3618" t="s">
        <v>25</v>
      </c>
      <c r="G3618" t="s">
        <v>26</v>
      </c>
      <c r="H3618">
        <v>2026</v>
      </c>
      <c r="I3618" t="s">
        <v>274</v>
      </c>
      <c r="J3618" t="s">
        <v>7960</v>
      </c>
      <c r="K3618">
        <v>4300006953</v>
      </c>
      <c r="L3618">
        <v>22</v>
      </c>
      <c r="M3618" t="s">
        <v>7961</v>
      </c>
      <c r="N3618" t="s">
        <v>32</v>
      </c>
      <c r="P3618" t="s">
        <v>7974</v>
      </c>
      <c r="Q3618" t="s">
        <v>7975</v>
      </c>
      <c r="R3618">
        <v>5035682</v>
      </c>
      <c r="S3618">
        <v>6000</v>
      </c>
      <c r="T3618" t="s">
        <v>7976</v>
      </c>
    </row>
    <row r="3619" spans="1:20" x14ac:dyDescent="0.25">
      <c r="A3619" t="s">
        <v>30</v>
      </c>
      <c r="B3619" t="s">
        <v>274</v>
      </c>
      <c r="C3619" t="s">
        <v>7825</v>
      </c>
      <c r="D3619" t="s">
        <v>7826</v>
      </c>
      <c r="E3619" t="s">
        <v>7827</v>
      </c>
      <c r="F3619" t="s">
        <v>25</v>
      </c>
      <c r="G3619" t="s">
        <v>26</v>
      </c>
      <c r="H3619">
        <v>2026</v>
      </c>
      <c r="I3619" t="s">
        <v>274</v>
      </c>
      <c r="J3619" t="s">
        <v>7960</v>
      </c>
      <c r="K3619">
        <v>4300006953</v>
      </c>
      <c r="L3619" t="s">
        <v>30</v>
      </c>
      <c r="M3619" t="s">
        <v>7961</v>
      </c>
      <c r="N3619" t="s">
        <v>31</v>
      </c>
      <c r="O3619" t="s">
        <v>31</v>
      </c>
      <c r="P3619" t="s">
        <v>7981</v>
      </c>
      <c r="Q3619" t="s">
        <v>7982</v>
      </c>
      <c r="R3619">
        <v>5035675</v>
      </c>
      <c r="S3619">
        <v>3000</v>
      </c>
      <c r="T3619" t="s">
        <v>7983</v>
      </c>
    </row>
    <row r="3620" spans="1:20" x14ac:dyDescent="0.25">
      <c r="A3620" t="s">
        <v>30</v>
      </c>
      <c r="B3620" t="s">
        <v>274</v>
      </c>
      <c r="C3620" t="s">
        <v>7825</v>
      </c>
      <c r="D3620" t="s">
        <v>7826</v>
      </c>
      <c r="E3620" t="s">
        <v>7827</v>
      </c>
      <c r="F3620" t="s">
        <v>25</v>
      </c>
      <c r="G3620" t="s">
        <v>26</v>
      </c>
      <c r="H3620">
        <v>2026</v>
      </c>
      <c r="I3620" t="s">
        <v>274</v>
      </c>
      <c r="J3620" t="s">
        <v>7984</v>
      </c>
      <c r="K3620">
        <v>4300006954</v>
      </c>
      <c r="L3620">
        <v>22</v>
      </c>
      <c r="M3620" t="s">
        <v>7985</v>
      </c>
      <c r="N3620" t="s">
        <v>32</v>
      </c>
      <c r="O3620" t="s">
        <v>31</v>
      </c>
      <c r="P3620" t="s">
        <v>8013</v>
      </c>
      <c r="Q3620" t="s">
        <v>8014</v>
      </c>
      <c r="R3620">
        <v>5035683</v>
      </c>
      <c r="S3620">
        <v>8000</v>
      </c>
      <c r="T3620" t="s">
        <v>8015</v>
      </c>
    </row>
    <row r="3621" spans="1:20" x14ac:dyDescent="0.25">
      <c r="A3621" t="s">
        <v>30</v>
      </c>
      <c r="B3621" t="s">
        <v>274</v>
      </c>
      <c r="C3621" t="s">
        <v>7825</v>
      </c>
      <c r="D3621" t="s">
        <v>7826</v>
      </c>
      <c r="E3621" t="s">
        <v>7827</v>
      </c>
      <c r="F3621" t="s">
        <v>25</v>
      </c>
      <c r="G3621" t="s">
        <v>26</v>
      </c>
      <c r="H3621">
        <v>2026</v>
      </c>
      <c r="I3621" t="s">
        <v>274</v>
      </c>
      <c r="J3621" t="s">
        <v>7984</v>
      </c>
      <c r="K3621">
        <v>4300006954</v>
      </c>
      <c r="L3621">
        <v>22</v>
      </c>
      <c r="M3621" t="s">
        <v>7985</v>
      </c>
      <c r="N3621" t="s">
        <v>32</v>
      </c>
      <c r="P3621" t="s">
        <v>8004</v>
      </c>
      <c r="Q3621" t="s">
        <v>8005</v>
      </c>
      <c r="R3621">
        <v>5035684</v>
      </c>
      <c r="S3621">
        <v>4000</v>
      </c>
      <c r="T3621" t="s">
        <v>8006</v>
      </c>
    </row>
    <row r="3622" spans="1:20" x14ac:dyDescent="0.25">
      <c r="A3622" t="s">
        <v>30</v>
      </c>
      <c r="B3622" t="s">
        <v>274</v>
      </c>
      <c r="C3622" t="s">
        <v>7825</v>
      </c>
      <c r="D3622" t="s">
        <v>7826</v>
      </c>
      <c r="E3622" t="s">
        <v>7827</v>
      </c>
      <c r="F3622" t="s">
        <v>25</v>
      </c>
      <c r="G3622" t="s">
        <v>26</v>
      </c>
      <c r="H3622">
        <v>2026</v>
      </c>
      <c r="I3622" t="s">
        <v>274</v>
      </c>
      <c r="J3622" t="s">
        <v>7984</v>
      </c>
      <c r="K3622">
        <v>4300006954</v>
      </c>
      <c r="L3622">
        <v>22</v>
      </c>
      <c r="M3622" t="s">
        <v>7985</v>
      </c>
      <c r="N3622" t="s">
        <v>32</v>
      </c>
      <c r="P3622" t="s">
        <v>7995</v>
      </c>
      <c r="Q3622" t="s">
        <v>7996</v>
      </c>
      <c r="R3622">
        <v>5035685</v>
      </c>
      <c r="S3622">
        <v>3800</v>
      </c>
      <c r="T3622" t="s">
        <v>7997</v>
      </c>
    </row>
    <row r="3623" spans="1:20" x14ac:dyDescent="0.25">
      <c r="A3623" t="s">
        <v>30</v>
      </c>
      <c r="B3623" t="s">
        <v>274</v>
      </c>
      <c r="C3623" t="s">
        <v>7825</v>
      </c>
      <c r="D3623" t="s">
        <v>7826</v>
      </c>
      <c r="E3623" t="s">
        <v>7827</v>
      </c>
      <c r="F3623" t="s">
        <v>25</v>
      </c>
      <c r="G3623" t="s">
        <v>26</v>
      </c>
      <c r="H3623">
        <v>2026</v>
      </c>
      <c r="I3623" t="s">
        <v>274</v>
      </c>
      <c r="J3623" t="s">
        <v>7984</v>
      </c>
      <c r="K3623">
        <v>4300006954</v>
      </c>
      <c r="L3623">
        <v>22</v>
      </c>
      <c r="M3623" t="s">
        <v>7985</v>
      </c>
      <c r="N3623" t="s">
        <v>32</v>
      </c>
      <c r="P3623" t="s">
        <v>7998</v>
      </c>
      <c r="Q3623" t="s">
        <v>7999</v>
      </c>
      <c r="R3623">
        <v>5035686</v>
      </c>
      <c r="S3623">
        <v>3800</v>
      </c>
      <c r="T3623" t="s">
        <v>8000</v>
      </c>
    </row>
    <row r="3624" spans="1:20" x14ac:dyDescent="0.25">
      <c r="A3624" t="s">
        <v>30</v>
      </c>
      <c r="B3624" t="s">
        <v>274</v>
      </c>
      <c r="C3624" t="s">
        <v>7825</v>
      </c>
      <c r="D3624" t="s">
        <v>7826</v>
      </c>
      <c r="E3624" t="s">
        <v>7827</v>
      </c>
      <c r="F3624" t="s">
        <v>25</v>
      </c>
      <c r="G3624" t="s">
        <v>26</v>
      </c>
      <c r="H3624">
        <v>2026</v>
      </c>
      <c r="I3624" t="s">
        <v>274</v>
      </c>
      <c r="J3624" t="s">
        <v>7984</v>
      </c>
      <c r="K3624">
        <v>4300006954</v>
      </c>
      <c r="L3624">
        <v>22</v>
      </c>
      <c r="M3624" t="s">
        <v>7985</v>
      </c>
      <c r="N3624" t="s">
        <v>32</v>
      </c>
      <c r="P3624" t="s">
        <v>8007</v>
      </c>
      <c r="Q3624" t="s">
        <v>8008</v>
      </c>
      <c r="R3624">
        <v>5035687</v>
      </c>
      <c r="S3624">
        <v>8000</v>
      </c>
      <c r="T3624" t="s">
        <v>8009</v>
      </c>
    </row>
    <row r="3625" spans="1:20" x14ac:dyDescent="0.25">
      <c r="A3625" t="s">
        <v>30</v>
      </c>
      <c r="B3625" t="s">
        <v>274</v>
      </c>
      <c r="C3625" t="s">
        <v>7825</v>
      </c>
      <c r="D3625" t="s">
        <v>7826</v>
      </c>
      <c r="E3625" t="s">
        <v>7827</v>
      </c>
      <c r="F3625" t="s">
        <v>25</v>
      </c>
      <c r="G3625" t="s">
        <v>26</v>
      </c>
      <c r="H3625">
        <v>2026</v>
      </c>
      <c r="I3625" t="s">
        <v>274</v>
      </c>
      <c r="J3625" t="s">
        <v>7984</v>
      </c>
      <c r="K3625">
        <v>4300006954</v>
      </c>
      <c r="L3625">
        <v>22</v>
      </c>
      <c r="M3625" t="s">
        <v>7985</v>
      </c>
      <c r="N3625" t="s">
        <v>32</v>
      </c>
      <c r="P3625" t="s">
        <v>7986</v>
      </c>
      <c r="Q3625" t="s">
        <v>7987</v>
      </c>
      <c r="R3625">
        <v>5035688</v>
      </c>
      <c r="S3625">
        <v>12500</v>
      </c>
      <c r="T3625" t="s">
        <v>7988</v>
      </c>
    </row>
    <row r="3626" spans="1:20" x14ac:dyDescent="0.25">
      <c r="A3626" t="s">
        <v>30</v>
      </c>
      <c r="B3626" t="s">
        <v>274</v>
      </c>
      <c r="C3626" t="s">
        <v>7825</v>
      </c>
      <c r="D3626" t="s">
        <v>7826</v>
      </c>
      <c r="E3626" t="s">
        <v>7827</v>
      </c>
      <c r="F3626" t="s">
        <v>25</v>
      </c>
      <c r="G3626" t="s">
        <v>26</v>
      </c>
      <c r="H3626">
        <v>2026</v>
      </c>
      <c r="I3626" t="s">
        <v>274</v>
      </c>
      <c r="J3626" t="s">
        <v>7984</v>
      </c>
      <c r="K3626">
        <v>4300006954</v>
      </c>
      <c r="L3626">
        <v>22</v>
      </c>
      <c r="M3626" t="s">
        <v>7985</v>
      </c>
      <c r="N3626" t="s">
        <v>32</v>
      </c>
      <c r="P3626" t="s">
        <v>8001</v>
      </c>
      <c r="Q3626" t="s">
        <v>8002</v>
      </c>
      <c r="R3626">
        <v>5035689</v>
      </c>
      <c r="S3626">
        <v>5500</v>
      </c>
      <c r="T3626" t="s">
        <v>8003</v>
      </c>
    </row>
    <row r="3627" spans="1:20" x14ac:dyDescent="0.25">
      <c r="A3627" t="s">
        <v>30</v>
      </c>
      <c r="B3627" t="s">
        <v>274</v>
      </c>
      <c r="C3627" t="s">
        <v>7825</v>
      </c>
      <c r="D3627" t="s">
        <v>7826</v>
      </c>
      <c r="E3627" t="s">
        <v>7827</v>
      </c>
      <c r="F3627" t="s">
        <v>25</v>
      </c>
      <c r="G3627" t="s">
        <v>26</v>
      </c>
      <c r="H3627">
        <v>2026</v>
      </c>
      <c r="I3627" t="s">
        <v>274</v>
      </c>
      <c r="J3627" t="s">
        <v>7984</v>
      </c>
      <c r="K3627">
        <v>4300006954</v>
      </c>
      <c r="L3627">
        <v>22</v>
      </c>
      <c r="M3627" t="s">
        <v>7985</v>
      </c>
      <c r="N3627" t="s">
        <v>32</v>
      </c>
      <c r="P3627" t="s">
        <v>7992</v>
      </c>
      <c r="Q3627" t="s">
        <v>7993</v>
      </c>
      <c r="R3627">
        <v>5035690</v>
      </c>
      <c r="S3627">
        <v>5800</v>
      </c>
      <c r="T3627" t="s">
        <v>7994</v>
      </c>
    </row>
    <row r="3628" spans="1:20" x14ac:dyDescent="0.25">
      <c r="A3628" t="s">
        <v>30</v>
      </c>
      <c r="B3628" t="s">
        <v>274</v>
      </c>
      <c r="C3628" t="s">
        <v>7825</v>
      </c>
      <c r="D3628" t="s">
        <v>7826</v>
      </c>
      <c r="E3628" t="s">
        <v>7827</v>
      </c>
      <c r="F3628" t="s">
        <v>25</v>
      </c>
      <c r="G3628" t="s">
        <v>26</v>
      </c>
      <c r="H3628">
        <v>2026</v>
      </c>
      <c r="I3628" t="s">
        <v>274</v>
      </c>
      <c r="J3628" t="s">
        <v>7984</v>
      </c>
      <c r="K3628">
        <v>4300006954</v>
      </c>
      <c r="L3628">
        <v>22</v>
      </c>
      <c r="M3628" t="s">
        <v>7985</v>
      </c>
      <c r="N3628" t="s">
        <v>32</v>
      </c>
      <c r="P3628" t="s">
        <v>8010</v>
      </c>
      <c r="Q3628" t="s">
        <v>8011</v>
      </c>
      <c r="R3628">
        <v>5035693</v>
      </c>
      <c r="S3628">
        <v>4500</v>
      </c>
      <c r="T3628" t="s">
        <v>8012</v>
      </c>
    </row>
    <row r="3629" spans="1:20" x14ac:dyDescent="0.25">
      <c r="A3629" t="s">
        <v>30</v>
      </c>
      <c r="B3629" t="s">
        <v>274</v>
      </c>
      <c r="C3629" t="s">
        <v>7825</v>
      </c>
      <c r="D3629" t="s">
        <v>7826</v>
      </c>
      <c r="E3629" t="s">
        <v>7827</v>
      </c>
      <c r="F3629" t="s">
        <v>25</v>
      </c>
      <c r="G3629" t="s">
        <v>26</v>
      </c>
      <c r="H3629">
        <v>2026</v>
      </c>
      <c r="I3629" t="s">
        <v>274</v>
      </c>
      <c r="J3629" t="s">
        <v>7984</v>
      </c>
      <c r="K3629">
        <v>4300006954</v>
      </c>
      <c r="L3629">
        <v>22</v>
      </c>
      <c r="M3629" t="s">
        <v>7985</v>
      </c>
      <c r="N3629" t="s">
        <v>32</v>
      </c>
      <c r="P3629" t="s">
        <v>7989</v>
      </c>
      <c r="Q3629" t="s">
        <v>7990</v>
      </c>
      <c r="R3629">
        <v>5035694</v>
      </c>
      <c r="S3629">
        <v>2800</v>
      </c>
      <c r="T3629" t="s">
        <v>7991</v>
      </c>
    </row>
    <row r="3630" spans="1:20" x14ac:dyDescent="0.25">
      <c r="A3630" t="s">
        <v>30</v>
      </c>
      <c r="B3630" t="s">
        <v>274</v>
      </c>
      <c r="C3630" t="s">
        <v>7825</v>
      </c>
      <c r="D3630" t="s">
        <v>7826</v>
      </c>
      <c r="E3630" t="s">
        <v>7827</v>
      </c>
      <c r="F3630" t="s">
        <v>25</v>
      </c>
      <c r="G3630" t="s">
        <v>26</v>
      </c>
      <c r="H3630">
        <v>2026</v>
      </c>
      <c r="I3630" t="s">
        <v>274</v>
      </c>
      <c r="J3630" t="s">
        <v>7984</v>
      </c>
      <c r="K3630">
        <v>4300006954</v>
      </c>
      <c r="L3630" t="s">
        <v>30</v>
      </c>
      <c r="M3630" t="s">
        <v>7985</v>
      </c>
      <c r="N3630" t="s">
        <v>31</v>
      </c>
      <c r="O3630" t="s">
        <v>31</v>
      </c>
      <c r="P3630" t="s">
        <v>8022</v>
      </c>
      <c r="Q3630" t="s">
        <v>8023</v>
      </c>
      <c r="R3630">
        <v>5035691</v>
      </c>
      <c r="S3630">
        <v>15000</v>
      </c>
      <c r="T3630" t="s">
        <v>8024</v>
      </c>
    </row>
    <row r="3631" spans="1:20" x14ac:dyDescent="0.25">
      <c r="A3631" t="s">
        <v>30</v>
      </c>
      <c r="B3631" t="s">
        <v>274</v>
      </c>
      <c r="C3631" t="s">
        <v>7825</v>
      </c>
      <c r="D3631" t="s">
        <v>7826</v>
      </c>
      <c r="E3631" t="s">
        <v>7827</v>
      </c>
      <c r="F3631" t="s">
        <v>25</v>
      </c>
      <c r="G3631" t="s">
        <v>26</v>
      </c>
      <c r="H3631">
        <v>2026</v>
      </c>
      <c r="I3631" t="s">
        <v>274</v>
      </c>
      <c r="J3631" t="s">
        <v>7984</v>
      </c>
      <c r="K3631">
        <v>4300006954</v>
      </c>
      <c r="L3631" t="s">
        <v>30</v>
      </c>
      <c r="M3631" t="s">
        <v>7985</v>
      </c>
      <c r="P3631" t="s">
        <v>8016</v>
      </c>
      <c r="Q3631" t="s">
        <v>8017</v>
      </c>
      <c r="R3631">
        <v>5035692</v>
      </c>
      <c r="S3631">
        <v>3800</v>
      </c>
      <c r="T3631" t="s">
        <v>8018</v>
      </c>
    </row>
    <row r="3632" spans="1:20" x14ac:dyDescent="0.25">
      <c r="A3632" t="s">
        <v>30</v>
      </c>
      <c r="B3632" t="s">
        <v>274</v>
      </c>
      <c r="C3632" t="s">
        <v>7825</v>
      </c>
      <c r="D3632" t="s">
        <v>7826</v>
      </c>
      <c r="E3632" t="s">
        <v>7827</v>
      </c>
      <c r="F3632" t="s">
        <v>25</v>
      </c>
      <c r="G3632" t="s">
        <v>26</v>
      </c>
      <c r="H3632">
        <v>2026</v>
      </c>
      <c r="I3632" t="s">
        <v>274</v>
      </c>
      <c r="J3632" t="s">
        <v>7984</v>
      </c>
      <c r="K3632">
        <v>4300006954</v>
      </c>
      <c r="L3632" t="s">
        <v>30</v>
      </c>
      <c r="M3632" t="s">
        <v>7985</v>
      </c>
      <c r="P3632" t="s">
        <v>8019</v>
      </c>
      <c r="Q3632" t="s">
        <v>8020</v>
      </c>
      <c r="R3632">
        <v>5035695</v>
      </c>
      <c r="S3632">
        <v>5500</v>
      </c>
      <c r="T3632" t="s">
        <v>8021</v>
      </c>
    </row>
    <row r="3633" spans="1:20" x14ac:dyDescent="0.25">
      <c r="A3633" t="s">
        <v>30</v>
      </c>
      <c r="B3633" t="s">
        <v>274</v>
      </c>
      <c r="C3633" t="s">
        <v>7825</v>
      </c>
      <c r="D3633" t="s">
        <v>7826</v>
      </c>
      <c r="E3633" t="s">
        <v>8025</v>
      </c>
      <c r="F3633" t="s">
        <v>25</v>
      </c>
      <c r="G3633" t="s">
        <v>26</v>
      </c>
      <c r="H3633">
        <v>2026</v>
      </c>
      <c r="I3633" t="s">
        <v>274</v>
      </c>
      <c r="J3633" t="s">
        <v>8026</v>
      </c>
      <c r="K3633">
        <v>4300006766</v>
      </c>
      <c r="L3633">
        <v>234</v>
      </c>
      <c r="M3633" t="s">
        <v>8027</v>
      </c>
      <c r="N3633" t="s">
        <v>32</v>
      </c>
      <c r="O3633" t="s">
        <v>31</v>
      </c>
      <c r="P3633" t="s">
        <v>8028</v>
      </c>
      <c r="Q3633">
        <v>7450217278830</v>
      </c>
      <c r="R3633">
        <v>5034376</v>
      </c>
      <c r="S3633">
        <v>1500</v>
      </c>
      <c r="T3633" t="s">
        <v>8029</v>
      </c>
    </row>
    <row r="3634" spans="1:20" x14ac:dyDescent="0.25">
      <c r="A3634" t="s">
        <v>30</v>
      </c>
      <c r="B3634" t="s">
        <v>274</v>
      </c>
      <c r="C3634" t="s">
        <v>7825</v>
      </c>
      <c r="D3634" t="s">
        <v>7826</v>
      </c>
      <c r="E3634" t="s">
        <v>8025</v>
      </c>
      <c r="F3634" t="s">
        <v>25</v>
      </c>
      <c r="G3634" t="s">
        <v>26</v>
      </c>
      <c r="H3634">
        <v>2026</v>
      </c>
      <c r="I3634" t="s">
        <v>274</v>
      </c>
      <c r="J3634" t="s">
        <v>8026</v>
      </c>
      <c r="K3634">
        <v>4300006766</v>
      </c>
      <c r="L3634">
        <v>234</v>
      </c>
      <c r="M3634" t="s">
        <v>8027</v>
      </c>
      <c r="N3634" t="s">
        <v>32</v>
      </c>
      <c r="P3634" t="s">
        <v>8032</v>
      </c>
      <c r="Q3634">
        <v>7450217276904</v>
      </c>
      <c r="R3634">
        <v>5034374</v>
      </c>
      <c r="S3634">
        <v>1500</v>
      </c>
      <c r="T3634" t="s">
        <v>8033</v>
      </c>
    </row>
    <row r="3635" spans="1:20" x14ac:dyDescent="0.25">
      <c r="A3635" t="s">
        <v>30</v>
      </c>
      <c r="B3635" t="s">
        <v>274</v>
      </c>
      <c r="C3635" t="s">
        <v>7825</v>
      </c>
      <c r="D3635" t="s">
        <v>7826</v>
      </c>
      <c r="E3635" t="s">
        <v>8025</v>
      </c>
      <c r="F3635" t="s">
        <v>25</v>
      </c>
      <c r="G3635" t="s">
        <v>26</v>
      </c>
      <c r="H3635">
        <v>2026</v>
      </c>
      <c r="I3635" t="s">
        <v>274</v>
      </c>
      <c r="J3635" t="s">
        <v>8026</v>
      </c>
      <c r="K3635">
        <v>4300006766</v>
      </c>
      <c r="L3635">
        <v>234</v>
      </c>
      <c r="M3635" t="s">
        <v>8027</v>
      </c>
      <c r="N3635" t="s">
        <v>32</v>
      </c>
      <c r="P3635" t="s">
        <v>8034</v>
      </c>
      <c r="Q3635">
        <v>7450217278823</v>
      </c>
      <c r="R3635">
        <v>5034372</v>
      </c>
      <c r="S3635">
        <v>1500</v>
      </c>
      <c r="T3635" t="s">
        <v>8035</v>
      </c>
    </row>
    <row r="3636" spans="1:20" x14ac:dyDescent="0.25">
      <c r="A3636" t="s">
        <v>30</v>
      </c>
      <c r="B3636" t="s">
        <v>274</v>
      </c>
      <c r="C3636" t="s">
        <v>7825</v>
      </c>
      <c r="D3636" t="s">
        <v>7826</v>
      </c>
      <c r="E3636" t="s">
        <v>8025</v>
      </c>
      <c r="F3636" t="s">
        <v>25</v>
      </c>
      <c r="G3636" t="s">
        <v>26</v>
      </c>
      <c r="H3636">
        <v>2026</v>
      </c>
      <c r="I3636" t="s">
        <v>274</v>
      </c>
      <c r="J3636" t="s">
        <v>8026</v>
      </c>
      <c r="K3636">
        <v>4300006766</v>
      </c>
      <c r="L3636">
        <v>234</v>
      </c>
      <c r="M3636" t="s">
        <v>8027</v>
      </c>
      <c r="N3636" t="s">
        <v>32</v>
      </c>
      <c r="P3636" t="s">
        <v>8036</v>
      </c>
      <c r="Q3636">
        <v>7450217041250</v>
      </c>
      <c r="R3636">
        <v>5023428</v>
      </c>
      <c r="S3636">
        <v>1500</v>
      </c>
      <c r="T3636" t="s">
        <v>8037</v>
      </c>
    </row>
    <row r="3637" spans="1:20" x14ac:dyDescent="0.25">
      <c r="A3637" t="s">
        <v>30</v>
      </c>
      <c r="B3637" t="s">
        <v>274</v>
      </c>
      <c r="C3637" t="s">
        <v>7825</v>
      </c>
      <c r="D3637" t="s">
        <v>7826</v>
      </c>
      <c r="E3637" t="s">
        <v>8025</v>
      </c>
      <c r="F3637" t="s">
        <v>25</v>
      </c>
      <c r="G3637" t="s">
        <v>26</v>
      </c>
      <c r="H3637">
        <v>2026</v>
      </c>
      <c r="I3637" t="s">
        <v>274</v>
      </c>
      <c r="J3637" t="s">
        <v>8026</v>
      </c>
      <c r="K3637">
        <v>4300006766</v>
      </c>
      <c r="L3637">
        <v>234</v>
      </c>
      <c r="M3637" t="s">
        <v>8027</v>
      </c>
      <c r="N3637" t="s">
        <v>32</v>
      </c>
      <c r="P3637" t="s">
        <v>8043</v>
      </c>
      <c r="Q3637">
        <v>7450217041427</v>
      </c>
      <c r="R3637">
        <v>5034373</v>
      </c>
      <c r="S3637">
        <v>1500</v>
      </c>
      <c r="T3637" t="s">
        <v>8044</v>
      </c>
    </row>
    <row r="3638" spans="1:20" x14ac:dyDescent="0.25">
      <c r="A3638" t="s">
        <v>30</v>
      </c>
      <c r="B3638" t="s">
        <v>274</v>
      </c>
      <c r="C3638" t="s">
        <v>7825</v>
      </c>
      <c r="D3638" t="s">
        <v>7826</v>
      </c>
      <c r="E3638" t="s">
        <v>8025</v>
      </c>
      <c r="F3638" t="s">
        <v>25</v>
      </c>
      <c r="G3638" t="s">
        <v>26</v>
      </c>
      <c r="H3638">
        <v>2026</v>
      </c>
      <c r="I3638" t="s">
        <v>274</v>
      </c>
      <c r="J3638" t="s">
        <v>8026</v>
      </c>
      <c r="K3638">
        <v>4300006766</v>
      </c>
      <c r="L3638">
        <v>234</v>
      </c>
      <c r="M3638" t="s">
        <v>8027</v>
      </c>
      <c r="N3638" t="s">
        <v>32</v>
      </c>
      <c r="P3638" t="s">
        <v>8030</v>
      </c>
      <c r="Q3638">
        <v>7450217063856</v>
      </c>
      <c r="R3638">
        <v>5034377</v>
      </c>
      <c r="S3638">
        <v>1500</v>
      </c>
      <c r="T3638" t="s">
        <v>8031</v>
      </c>
    </row>
    <row r="3639" spans="1:20" x14ac:dyDescent="0.25">
      <c r="A3639" t="s">
        <v>30</v>
      </c>
      <c r="B3639" t="s">
        <v>274</v>
      </c>
      <c r="C3639" t="s">
        <v>7825</v>
      </c>
      <c r="D3639" t="s">
        <v>7826</v>
      </c>
      <c r="E3639" t="s">
        <v>8025</v>
      </c>
      <c r="F3639" t="s">
        <v>25</v>
      </c>
      <c r="G3639" t="s">
        <v>26</v>
      </c>
      <c r="H3639">
        <v>2026</v>
      </c>
      <c r="I3639" t="s">
        <v>274</v>
      </c>
      <c r="J3639" t="s">
        <v>8026</v>
      </c>
      <c r="K3639">
        <v>4300006766</v>
      </c>
      <c r="L3639">
        <v>234</v>
      </c>
      <c r="M3639" t="s">
        <v>8027</v>
      </c>
      <c r="N3639" t="s">
        <v>32</v>
      </c>
      <c r="P3639" t="s">
        <v>8038</v>
      </c>
      <c r="Q3639">
        <v>7450217063870</v>
      </c>
      <c r="R3639">
        <v>5034375</v>
      </c>
      <c r="S3639">
        <v>1500</v>
      </c>
      <c r="T3639" t="s">
        <v>8039</v>
      </c>
    </row>
    <row r="3640" spans="1:20" x14ac:dyDescent="0.25">
      <c r="A3640" t="s">
        <v>30</v>
      </c>
      <c r="B3640" t="s">
        <v>274</v>
      </c>
      <c r="C3640" t="s">
        <v>7825</v>
      </c>
      <c r="D3640" t="s">
        <v>7826</v>
      </c>
      <c r="E3640" t="s">
        <v>8025</v>
      </c>
      <c r="F3640" t="s">
        <v>25</v>
      </c>
      <c r="G3640" t="s">
        <v>26</v>
      </c>
      <c r="H3640">
        <v>2026</v>
      </c>
      <c r="I3640" t="s">
        <v>274</v>
      </c>
      <c r="J3640" t="s">
        <v>8026</v>
      </c>
      <c r="K3640">
        <v>4300006766</v>
      </c>
      <c r="L3640">
        <v>234</v>
      </c>
      <c r="M3640" t="s">
        <v>8027</v>
      </c>
      <c r="N3640" t="s">
        <v>32</v>
      </c>
      <c r="P3640" t="s">
        <v>8045</v>
      </c>
      <c r="Q3640">
        <v>7450122120859</v>
      </c>
      <c r="R3640">
        <v>5034369</v>
      </c>
      <c r="S3640">
        <v>10000</v>
      </c>
      <c r="T3640" t="s">
        <v>8046</v>
      </c>
    </row>
    <row r="3641" spans="1:20" x14ac:dyDescent="0.25">
      <c r="A3641" t="s">
        <v>30</v>
      </c>
      <c r="B3641" t="s">
        <v>274</v>
      </c>
      <c r="C3641" t="s">
        <v>7825</v>
      </c>
      <c r="D3641" t="s">
        <v>7826</v>
      </c>
      <c r="E3641" t="s">
        <v>8025</v>
      </c>
      <c r="F3641" t="s">
        <v>25</v>
      </c>
      <c r="G3641" t="s">
        <v>26</v>
      </c>
      <c r="H3641">
        <v>2026</v>
      </c>
      <c r="I3641" t="s">
        <v>274</v>
      </c>
      <c r="J3641" t="s">
        <v>8026</v>
      </c>
      <c r="K3641">
        <v>4300006766</v>
      </c>
      <c r="L3641">
        <v>234</v>
      </c>
      <c r="M3641" t="s">
        <v>8027</v>
      </c>
      <c r="N3641" t="s">
        <v>32</v>
      </c>
      <c r="P3641" t="s">
        <v>8040</v>
      </c>
      <c r="Q3641">
        <v>7450217249410</v>
      </c>
      <c r="R3641">
        <v>5034371</v>
      </c>
      <c r="S3641">
        <v>1500</v>
      </c>
      <c r="T3641" t="s">
        <v>8041</v>
      </c>
    </row>
    <row r="3642" spans="1:20" x14ac:dyDescent="0.25">
      <c r="A3642" t="s">
        <v>30</v>
      </c>
      <c r="B3642" t="s">
        <v>274</v>
      </c>
      <c r="C3642" t="s">
        <v>7825</v>
      </c>
      <c r="D3642" t="s">
        <v>7826</v>
      </c>
      <c r="E3642" t="s">
        <v>8025</v>
      </c>
      <c r="F3642" t="s">
        <v>25</v>
      </c>
      <c r="G3642" t="s">
        <v>26</v>
      </c>
      <c r="H3642">
        <v>2026</v>
      </c>
      <c r="I3642" t="s">
        <v>274</v>
      </c>
      <c r="J3642" t="s">
        <v>8026</v>
      </c>
      <c r="K3642">
        <v>4300006766</v>
      </c>
      <c r="L3642">
        <v>234</v>
      </c>
      <c r="M3642" t="s">
        <v>8027</v>
      </c>
      <c r="N3642" t="s">
        <v>32</v>
      </c>
      <c r="P3642" t="s">
        <v>8042</v>
      </c>
      <c r="Q3642">
        <v>7450217249403</v>
      </c>
      <c r="R3642">
        <v>5034370</v>
      </c>
      <c r="S3642">
        <v>1500</v>
      </c>
      <c r="T3642" t="s">
        <v>8041</v>
      </c>
    </row>
    <row r="3643" spans="1:20" x14ac:dyDescent="0.25">
      <c r="A3643" t="s">
        <v>30</v>
      </c>
      <c r="B3643" t="s">
        <v>274</v>
      </c>
      <c r="C3643" t="s">
        <v>7825</v>
      </c>
      <c r="D3643" t="s">
        <v>7826</v>
      </c>
      <c r="E3643" t="s">
        <v>8025</v>
      </c>
      <c r="F3643" t="s">
        <v>25</v>
      </c>
      <c r="G3643" t="s">
        <v>26</v>
      </c>
      <c r="H3643">
        <v>2026</v>
      </c>
      <c r="I3643" t="s">
        <v>274</v>
      </c>
      <c r="J3643" t="s">
        <v>7518</v>
      </c>
      <c r="K3643">
        <v>4300006771</v>
      </c>
      <c r="L3643" t="s">
        <v>30</v>
      </c>
      <c r="M3643" t="s">
        <v>7519</v>
      </c>
      <c r="N3643" t="s">
        <v>31</v>
      </c>
      <c r="O3643" t="s">
        <v>31</v>
      </c>
      <c r="P3643" t="s">
        <v>8059</v>
      </c>
      <c r="Q3643">
        <v>7450217034184</v>
      </c>
      <c r="R3643">
        <v>5034392</v>
      </c>
      <c r="S3643">
        <v>2500</v>
      </c>
      <c r="T3643" t="s">
        <v>8060</v>
      </c>
    </row>
    <row r="3644" spans="1:20" x14ac:dyDescent="0.25">
      <c r="A3644" t="s">
        <v>30</v>
      </c>
      <c r="B3644" t="s">
        <v>274</v>
      </c>
      <c r="C3644" t="s">
        <v>7825</v>
      </c>
      <c r="D3644" t="s">
        <v>7826</v>
      </c>
      <c r="E3644" t="s">
        <v>8025</v>
      </c>
      <c r="F3644" t="s">
        <v>25</v>
      </c>
      <c r="G3644" t="s">
        <v>26</v>
      </c>
      <c r="H3644">
        <v>2026</v>
      </c>
      <c r="I3644" t="s">
        <v>274</v>
      </c>
      <c r="J3644" t="s">
        <v>7518</v>
      </c>
      <c r="K3644">
        <v>4300006771</v>
      </c>
      <c r="L3644" t="s">
        <v>30</v>
      </c>
      <c r="M3644" t="s">
        <v>7519</v>
      </c>
      <c r="P3644" t="s">
        <v>8061</v>
      </c>
      <c r="Q3644">
        <v>7450217034177</v>
      </c>
      <c r="R3644">
        <v>5034391</v>
      </c>
      <c r="S3644">
        <v>2500</v>
      </c>
      <c r="T3644" t="s">
        <v>8062</v>
      </c>
    </row>
    <row r="3645" spans="1:20" x14ac:dyDescent="0.25">
      <c r="A3645" t="s">
        <v>30</v>
      </c>
      <c r="B3645" t="s">
        <v>274</v>
      </c>
      <c r="C3645" t="s">
        <v>7825</v>
      </c>
      <c r="D3645" t="s">
        <v>7826</v>
      </c>
      <c r="E3645" t="s">
        <v>8025</v>
      </c>
      <c r="F3645" t="s">
        <v>25</v>
      </c>
      <c r="G3645" t="s">
        <v>26</v>
      </c>
      <c r="H3645">
        <v>2026</v>
      </c>
      <c r="I3645" t="s">
        <v>274</v>
      </c>
      <c r="J3645" t="s">
        <v>7518</v>
      </c>
      <c r="K3645">
        <v>4300006771</v>
      </c>
      <c r="L3645" t="s">
        <v>30</v>
      </c>
      <c r="M3645" t="s">
        <v>7519</v>
      </c>
      <c r="P3645" t="s">
        <v>8069</v>
      </c>
      <c r="Q3645">
        <v>7450217249328</v>
      </c>
      <c r="R3645">
        <v>5034385</v>
      </c>
      <c r="S3645">
        <v>1500</v>
      </c>
      <c r="T3645" t="s">
        <v>8070</v>
      </c>
    </row>
    <row r="3646" spans="1:20" x14ac:dyDescent="0.25">
      <c r="A3646" t="s">
        <v>30</v>
      </c>
      <c r="B3646" t="s">
        <v>274</v>
      </c>
      <c r="C3646" t="s">
        <v>7825</v>
      </c>
      <c r="D3646" t="s">
        <v>7826</v>
      </c>
      <c r="E3646" t="s">
        <v>8025</v>
      </c>
      <c r="F3646" t="s">
        <v>25</v>
      </c>
      <c r="G3646" t="s">
        <v>26</v>
      </c>
      <c r="H3646">
        <v>2026</v>
      </c>
      <c r="I3646" t="s">
        <v>274</v>
      </c>
      <c r="J3646" t="s">
        <v>7518</v>
      </c>
      <c r="K3646">
        <v>4300006771</v>
      </c>
      <c r="L3646" t="s">
        <v>30</v>
      </c>
      <c r="M3646" t="s">
        <v>7519</v>
      </c>
      <c r="P3646" t="s">
        <v>8073</v>
      </c>
      <c r="Q3646">
        <v>7450217034122</v>
      </c>
      <c r="R3646">
        <v>5034379</v>
      </c>
      <c r="S3646">
        <v>3500</v>
      </c>
      <c r="T3646" t="s">
        <v>8074</v>
      </c>
    </row>
    <row r="3647" spans="1:20" x14ac:dyDescent="0.25">
      <c r="A3647" t="s">
        <v>30</v>
      </c>
      <c r="B3647" t="s">
        <v>274</v>
      </c>
      <c r="C3647" t="s">
        <v>7825</v>
      </c>
      <c r="D3647" t="s">
        <v>7826</v>
      </c>
      <c r="E3647" t="s">
        <v>8025</v>
      </c>
      <c r="F3647" t="s">
        <v>25</v>
      </c>
      <c r="G3647" t="s">
        <v>26</v>
      </c>
      <c r="H3647">
        <v>2026</v>
      </c>
      <c r="I3647" t="s">
        <v>274</v>
      </c>
      <c r="J3647" t="s">
        <v>7518</v>
      </c>
      <c r="K3647">
        <v>4300006771</v>
      </c>
      <c r="L3647" t="s">
        <v>30</v>
      </c>
      <c r="M3647" t="s">
        <v>7519</v>
      </c>
      <c r="P3647" t="s">
        <v>8075</v>
      </c>
      <c r="Q3647">
        <v>7450217034115</v>
      </c>
      <c r="R3647">
        <v>5034378</v>
      </c>
      <c r="S3647">
        <v>3500</v>
      </c>
      <c r="T3647" t="s">
        <v>8076</v>
      </c>
    </row>
    <row r="3648" spans="1:20" x14ac:dyDescent="0.25">
      <c r="A3648" t="s">
        <v>30</v>
      </c>
      <c r="B3648" t="s">
        <v>274</v>
      </c>
      <c r="C3648" t="s">
        <v>7825</v>
      </c>
      <c r="D3648" t="s">
        <v>7826</v>
      </c>
      <c r="E3648" t="s">
        <v>8025</v>
      </c>
      <c r="F3648" t="s">
        <v>25</v>
      </c>
      <c r="G3648" t="s">
        <v>26</v>
      </c>
      <c r="H3648">
        <v>2026</v>
      </c>
      <c r="I3648" t="s">
        <v>274</v>
      </c>
      <c r="J3648" t="s">
        <v>7518</v>
      </c>
      <c r="K3648">
        <v>4300006771</v>
      </c>
      <c r="L3648" t="s">
        <v>30</v>
      </c>
      <c r="M3648" t="s">
        <v>7519</v>
      </c>
      <c r="P3648" t="s">
        <v>8071</v>
      </c>
      <c r="Q3648">
        <v>7450217249298</v>
      </c>
      <c r="R3648">
        <v>5034381</v>
      </c>
      <c r="S3648">
        <v>1500</v>
      </c>
      <c r="T3648" t="s">
        <v>8072</v>
      </c>
    </row>
    <row r="3649" spans="1:20" x14ac:dyDescent="0.25">
      <c r="A3649" t="s">
        <v>30</v>
      </c>
      <c r="B3649" t="s">
        <v>274</v>
      </c>
      <c r="C3649" t="s">
        <v>7825</v>
      </c>
      <c r="D3649" t="s">
        <v>7826</v>
      </c>
      <c r="E3649" t="s">
        <v>8025</v>
      </c>
      <c r="F3649" t="s">
        <v>25</v>
      </c>
      <c r="G3649" t="s">
        <v>26</v>
      </c>
      <c r="H3649">
        <v>2026</v>
      </c>
      <c r="I3649" t="s">
        <v>274</v>
      </c>
      <c r="J3649" t="s">
        <v>7518</v>
      </c>
      <c r="K3649">
        <v>4300006771</v>
      </c>
      <c r="L3649" t="s">
        <v>30</v>
      </c>
      <c r="M3649" t="s">
        <v>7519</v>
      </c>
      <c r="P3649" t="s">
        <v>8047</v>
      </c>
      <c r="Q3649">
        <v>7450122129548</v>
      </c>
      <c r="R3649">
        <v>5023423</v>
      </c>
      <c r="S3649">
        <v>2800</v>
      </c>
      <c r="T3649" t="s">
        <v>8048</v>
      </c>
    </row>
    <row r="3650" spans="1:20" x14ac:dyDescent="0.25">
      <c r="A3650" t="s">
        <v>30</v>
      </c>
      <c r="B3650" t="s">
        <v>274</v>
      </c>
      <c r="C3650" t="s">
        <v>7825</v>
      </c>
      <c r="D3650" t="s">
        <v>7826</v>
      </c>
      <c r="E3650" t="s">
        <v>8025</v>
      </c>
      <c r="F3650" t="s">
        <v>25</v>
      </c>
      <c r="G3650" t="s">
        <v>26</v>
      </c>
      <c r="H3650">
        <v>2026</v>
      </c>
      <c r="I3650" t="s">
        <v>274</v>
      </c>
      <c r="J3650" t="s">
        <v>7518</v>
      </c>
      <c r="K3650">
        <v>4300006771</v>
      </c>
      <c r="L3650" t="s">
        <v>30</v>
      </c>
      <c r="M3650" t="s">
        <v>7519</v>
      </c>
      <c r="P3650" t="s">
        <v>8077</v>
      </c>
      <c r="Q3650">
        <v>7450217034139</v>
      </c>
      <c r="R3650">
        <v>5034383</v>
      </c>
      <c r="S3650">
        <v>4000</v>
      </c>
      <c r="T3650" t="s">
        <v>8078</v>
      </c>
    </row>
    <row r="3651" spans="1:20" x14ac:dyDescent="0.25">
      <c r="A3651" t="s">
        <v>30</v>
      </c>
      <c r="B3651" t="s">
        <v>274</v>
      </c>
      <c r="C3651" t="s">
        <v>7825</v>
      </c>
      <c r="D3651" t="s">
        <v>7826</v>
      </c>
      <c r="E3651" t="s">
        <v>8025</v>
      </c>
      <c r="F3651" t="s">
        <v>25</v>
      </c>
      <c r="G3651" t="s">
        <v>26</v>
      </c>
      <c r="H3651">
        <v>2026</v>
      </c>
      <c r="I3651" t="s">
        <v>274</v>
      </c>
      <c r="J3651" t="s">
        <v>7518</v>
      </c>
      <c r="K3651">
        <v>4300006771</v>
      </c>
      <c r="L3651" t="s">
        <v>30</v>
      </c>
      <c r="M3651" t="s">
        <v>7519</v>
      </c>
      <c r="P3651" t="s">
        <v>8079</v>
      </c>
      <c r="Q3651">
        <v>7450217063696</v>
      </c>
      <c r="R3651">
        <v>5034384</v>
      </c>
      <c r="S3651">
        <v>4000</v>
      </c>
      <c r="T3651" t="s">
        <v>8080</v>
      </c>
    </row>
    <row r="3652" spans="1:20" x14ac:dyDescent="0.25">
      <c r="A3652" t="s">
        <v>30</v>
      </c>
      <c r="B3652" t="s">
        <v>274</v>
      </c>
      <c r="C3652" t="s">
        <v>7825</v>
      </c>
      <c r="D3652" t="s">
        <v>7826</v>
      </c>
      <c r="E3652" t="s">
        <v>8025</v>
      </c>
      <c r="F3652" t="s">
        <v>25</v>
      </c>
      <c r="G3652" t="s">
        <v>26</v>
      </c>
      <c r="H3652">
        <v>2026</v>
      </c>
      <c r="I3652" t="s">
        <v>274</v>
      </c>
      <c r="J3652" t="s">
        <v>7518</v>
      </c>
      <c r="K3652">
        <v>4300006771</v>
      </c>
      <c r="L3652" t="s">
        <v>30</v>
      </c>
      <c r="M3652" t="s">
        <v>7519</v>
      </c>
      <c r="P3652" t="s">
        <v>8063</v>
      </c>
      <c r="Q3652">
        <v>7450217249564</v>
      </c>
      <c r="R3652">
        <v>5034388</v>
      </c>
      <c r="S3652">
        <v>2500</v>
      </c>
      <c r="T3652" t="s">
        <v>8064</v>
      </c>
    </row>
    <row r="3653" spans="1:20" x14ac:dyDescent="0.25">
      <c r="A3653" t="s">
        <v>30</v>
      </c>
      <c r="B3653" t="s">
        <v>274</v>
      </c>
      <c r="C3653" t="s">
        <v>7825</v>
      </c>
      <c r="D3653" t="s">
        <v>7826</v>
      </c>
      <c r="E3653" t="s">
        <v>8025</v>
      </c>
      <c r="F3653" t="s">
        <v>25</v>
      </c>
      <c r="G3653" t="s">
        <v>26</v>
      </c>
      <c r="H3653">
        <v>2026</v>
      </c>
      <c r="I3653" t="s">
        <v>274</v>
      </c>
      <c r="J3653" t="s">
        <v>7518</v>
      </c>
      <c r="K3653">
        <v>4300006771</v>
      </c>
      <c r="L3653" t="s">
        <v>30</v>
      </c>
      <c r="M3653" t="s">
        <v>7519</v>
      </c>
      <c r="P3653" t="s">
        <v>8065</v>
      </c>
      <c r="Q3653">
        <v>7450217249571</v>
      </c>
      <c r="R3653">
        <v>5034389</v>
      </c>
      <c r="S3653">
        <v>2500</v>
      </c>
      <c r="T3653" t="s">
        <v>8066</v>
      </c>
    </row>
    <row r="3654" spans="1:20" x14ac:dyDescent="0.25">
      <c r="A3654" t="s">
        <v>30</v>
      </c>
      <c r="B3654" t="s">
        <v>274</v>
      </c>
      <c r="C3654" t="s">
        <v>7825</v>
      </c>
      <c r="D3654" t="s">
        <v>7826</v>
      </c>
      <c r="E3654" t="s">
        <v>8025</v>
      </c>
      <c r="F3654" t="s">
        <v>25</v>
      </c>
      <c r="G3654" t="s">
        <v>26</v>
      </c>
      <c r="H3654">
        <v>2026</v>
      </c>
      <c r="I3654" t="s">
        <v>274</v>
      </c>
      <c r="J3654" t="s">
        <v>7518</v>
      </c>
      <c r="K3654">
        <v>4300006771</v>
      </c>
      <c r="L3654" t="s">
        <v>30</v>
      </c>
      <c r="M3654" t="s">
        <v>7519</v>
      </c>
      <c r="P3654" t="s">
        <v>8067</v>
      </c>
      <c r="Q3654">
        <v>7450217249557</v>
      </c>
      <c r="R3654">
        <v>5034387</v>
      </c>
      <c r="S3654">
        <v>2500</v>
      </c>
      <c r="T3654" t="s">
        <v>8068</v>
      </c>
    </row>
    <row r="3655" spans="1:20" x14ac:dyDescent="0.25">
      <c r="A3655" t="s">
        <v>30</v>
      </c>
      <c r="B3655" t="s">
        <v>274</v>
      </c>
      <c r="C3655" t="s">
        <v>7825</v>
      </c>
      <c r="D3655" t="s">
        <v>7826</v>
      </c>
      <c r="E3655" t="s">
        <v>8025</v>
      </c>
      <c r="F3655" t="s">
        <v>25</v>
      </c>
      <c r="G3655" t="s">
        <v>26</v>
      </c>
      <c r="H3655">
        <v>2026</v>
      </c>
      <c r="I3655" t="s">
        <v>274</v>
      </c>
      <c r="J3655" t="s">
        <v>7518</v>
      </c>
      <c r="K3655">
        <v>4300006771</v>
      </c>
      <c r="L3655" t="s">
        <v>30</v>
      </c>
      <c r="M3655" t="s">
        <v>7519</v>
      </c>
      <c r="P3655" t="s">
        <v>8055</v>
      </c>
      <c r="Q3655">
        <v>7450122120828</v>
      </c>
      <c r="R3655">
        <v>5014796</v>
      </c>
      <c r="S3655">
        <v>2800</v>
      </c>
      <c r="T3655" t="s">
        <v>8056</v>
      </c>
    </row>
    <row r="3656" spans="1:20" x14ac:dyDescent="0.25">
      <c r="A3656" t="s">
        <v>30</v>
      </c>
      <c r="B3656" t="s">
        <v>274</v>
      </c>
      <c r="C3656" t="s">
        <v>7825</v>
      </c>
      <c r="D3656" t="s">
        <v>7826</v>
      </c>
      <c r="E3656" t="s">
        <v>8025</v>
      </c>
      <c r="F3656" t="s">
        <v>25</v>
      </c>
      <c r="G3656" t="s">
        <v>26</v>
      </c>
      <c r="H3656">
        <v>2026</v>
      </c>
      <c r="I3656" t="s">
        <v>274</v>
      </c>
      <c r="J3656" t="s">
        <v>7518</v>
      </c>
      <c r="K3656">
        <v>4300006771</v>
      </c>
      <c r="L3656" t="s">
        <v>30</v>
      </c>
      <c r="M3656" t="s">
        <v>7519</v>
      </c>
      <c r="P3656" t="s">
        <v>8057</v>
      </c>
      <c r="Q3656">
        <v>7450122120811</v>
      </c>
      <c r="R3656">
        <v>5014795</v>
      </c>
      <c r="S3656">
        <v>2800</v>
      </c>
      <c r="T3656" t="s">
        <v>8058</v>
      </c>
    </row>
    <row r="3657" spans="1:20" x14ac:dyDescent="0.25">
      <c r="A3657" t="s">
        <v>30</v>
      </c>
      <c r="B3657" t="s">
        <v>274</v>
      </c>
      <c r="C3657" t="s">
        <v>7825</v>
      </c>
      <c r="D3657" t="s">
        <v>7826</v>
      </c>
      <c r="E3657" t="s">
        <v>8025</v>
      </c>
      <c r="F3657" t="s">
        <v>25</v>
      </c>
      <c r="G3657" t="s">
        <v>26</v>
      </c>
      <c r="H3657">
        <v>2026</v>
      </c>
      <c r="I3657" t="s">
        <v>274</v>
      </c>
      <c r="J3657" t="s">
        <v>7518</v>
      </c>
      <c r="K3657">
        <v>4300006771</v>
      </c>
      <c r="L3657" t="s">
        <v>30</v>
      </c>
      <c r="M3657" t="s">
        <v>7519</v>
      </c>
      <c r="P3657" t="s">
        <v>8049</v>
      </c>
      <c r="Q3657">
        <v>7450122135624</v>
      </c>
      <c r="R3657">
        <v>5034393</v>
      </c>
      <c r="S3657">
        <v>2800</v>
      </c>
      <c r="T3657" t="s">
        <v>8050</v>
      </c>
    </row>
    <row r="3658" spans="1:20" x14ac:dyDescent="0.25">
      <c r="A3658" t="s">
        <v>30</v>
      </c>
      <c r="B3658" t="s">
        <v>274</v>
      </c>
      <c r="C3658" t="s">
        <v>7825</v>
      </c>
      <c r="D3658" t="s">
        <v>7826</v>
      </c>
      <c r="E3658" t="s">
        <v>8025</v>
      </c>
      <c r="F3658" t="s">
        <v>25</v>
      </c>
      <c r="G3658" t="s">
        <v>26</v>
      </c>
      <c r="H3658">
        <v>2026</v>
      </c>
      <c r="I3658" t="s">
        <v>274</v>
      </c>
      <c r="J3658" t="s">
        <v>7518</v>
      </c>
      <c r="K3658">
        <v>4300006771</v>
      </c>
      <c r="L3658" t="s">
        <v>30</v>
      </c>
      <c r="M3658" t="s">
        <v>7519</v>
      </c>
      <c r="P3658" t="s">
        <v>8051</v>
      </c>
      <c r="Q3658">
        <v>7450122135648</v>
      </c>
      <c r="R3658">
        <v>5034395</v>
      </c>
      <c r="S3658">
        <v>2800</v>
      </c>
      <c r="T3658" t="s">
        <v>8052</v>
      </c>
    </row>
    <row r="3659" spans="1:20" x14ac:dyDescent="0.25">
      <c r="A3659" t="s">
        <v>30</v>
      </c>
      <c r="B3659" t="s">
        <v>274</v>
      </c>
      <c r="C3659" t="s">
        <v>7825</v>
      </c>
      <c r="D3659" t="s">
        <v>7826</v>
      </c>
      <c r="E3659" t="s">
        <v>8025</v>
      </c>
      <c r="F3659" t="s">
        <v>25</v>
      </c>
      <c r="G3659" t="s">
        <v>26</v>
      </c>
      <c r="H3659">
        <v>2026</v>
      </c>
      <c r="I3659" t="s">
        <v>274</v>
      </c>
      <c r="J3659" t="s">
        <v>7518</v>
      </c>
      <c r="K3659">
        <v>4300006771</v>
      </c>
      <c r="L3659" t="s">
        <v>30</v>
      </c>
      <c r="M3659" t="s">
        <v>7519</v>
      </c>
      <c r="P3659" t="s">
        <v>8053</v>
      </c>
      <c r="Q3659">
        <v>7450122135631</v>
      </c>
      <c r="R3659">
        <v>5034394</v>
      </c>
      <c r="S3659">
        <v>2800</v>
      </c>
      <c r="T3659" t="s">
        <v>8054</v>
      </c>
    </row>
    <row r="3660" spans="1:20" x14ac:dyDescent="0.25">
      <c r="A3660" t="s">
        <v>30</v>
      </c>
      <c r="B3660" t="s">
        <v>274</v>
      </c>
      <c r="C3660" t="s">
        <v>7825</v>
      </c>
      <c r="D3660" t="s">
        <v>7826</v>
      </c>
      <c r="E3660" t="s">
        <v>8025</v>
      </c>
      <c r="F3660" t="s">
        <v>25</v>
      </c>
      <c r="G3660" t="s">
        <v>26</v>
      </c>
      <c r="H3660">
        <v>2026</v>
      </c>
      <c r="I3660" t="s">
        <v>274</v>
      </c>
      <c r="J3660" t="s">
        <v>7648</v>
      </c>
      <c r="K3660">
        <v>4300006413</v>
      </c>
      <c r="L3660">
        <v>10</v>
      </c>
      <c r="M3660" t="s">
        <v>7519</v>
      </c>
      <c r="N3660" t="s">
        <v>32</v>
      </c>
      <c r="O3660" t="s">
        <v>31</v>
      </c>
      <c r="P3660" t="s">
        <v>8081</v>
      </c>
      <c r="Q3660" t="s">
        <v>8082</v>
      </c>
      <c r="R3660">
        <v>5031315</v>
      </c>
      <c r="S3660">
        <v>7300</v>
      </c>
      <c r="T3660" t="s">
        <v>8083</v>
      </c>
    </row>
    <row r="3661" spans="1:20" x14ac:dyDescent="0.25">
      <c r="A3661" t="s">
        <v>30</v>
      </c>
      <c r="B3661" t="s">
        <v>274</v>
      </c>
      <c r="C3661" t="s">
        <v>7825</v>
      </c>
      <c r="D3661" t="s">
        <v>7826</v>
      </c>
      <c r="E3661" t="s">
        <v>8084</v>
      </c>
      <c r="F3661" t="s">
        <v>25</v>
      </c>
      <c r="G3661" t="s">
        <v>26</v>
      </c>
      <c r="H3661">
        <v>2026</v>
      </c>
      <c r="I3661" t="s">
        <v>274</v>
      </c>
      <c r="J3661" t="s">
        <v>8085</v>
      </c>
      <c r="K3661">
        <v>4300006917</v>
      </c>
      <c r="L3661">
        <v>25</v>
      </c>
      <c r="M3661" t="s">
        <v>8086</v>
      </c>
      <c r="N3661" t="s">
        <v>32</v>
      </c>
      <c r="O3661" t="s">
        <v>31</v>
      </c>
      <c r="P3661" t="s">
        <v>8087</v>
      </c>
      <c r="Q3661" t="s">
        <v>8088</v>
      </c>
      <c r="R3661">
        <v>5035626</v>
      </c>
      <c r="S3661">
        <v>3000</v>
      </c>
      <c r="T3661" t="s">
        <v>8089</v>
      </c>
    </row>
    <row r="3662" spans="1:20" x14ac:dyDescent="0.25">
      <c r="A3662" t="s">
        <v>30</v>
      </c>
      <c r="B3662" t="s">
        <v>274</v>
      </c>
      <c r="C3662" t="s">
        <v>7825</v>
      </c>
      <c r="D3662" t="s">
        <v>7826</v>
      </c>
      <c r="E3662" t="s">
        <v>8090</v>
      </c>
      <c r="F3662" t="s">
        <v>25</v>
      </c>
      <c r="G3662" t="s">
        <v>26</v>
      </c>
      <c r="H3662">
        <v>2026</v>
      </c>
      <c r="I3662" t="s">
        <v>274</v>
      </c>
      <c r="J3662" t="s">
        <v>8026</v>
      </c>
      <c r="K3662">
        <v>4300006766</v>
      </c>
      <c r="L3662">
        <v>234</v>
      </c>
      <c r="M3662" t="s">
        <v>8027</v>
      </c>
      <c r="N3662" t="s">
        <v>32</v>
      </c>
      <c r="O3662" t="s">
        <v>31</v>
      </c>
      <c r="P3662" t="s">
        <v>8091</v>
      </c>
      <c r="Q3662">
        <v>7450217063702</v>
      </c>
      <c r="R3662">
        <v>5034368</v>
      </c>
      <c r="S3662">
        <v>8000</v>
      </c>
      <c r="T3662" t="s">
        <v>8092</v>
      </c>
    </row>
    <row r="3663" spans="1:20" x14ac:dyDescent="0.25">
      <c r="A3663" t="s">
        <v>30</v>
      </c>
      <c r="B3663" t="s">
        <v>274</v>
      </c>
      <c r="C3663" t="s">
        <v>7825</v>
      </c>
      <c r="D3663" t="s">
        <v>7826</v>
      </c>
      <c r="E3663" t="s">
        <v>8090</v>
      </c>
      <c r="F3663" t="s">
        <v>25</v>
      </c>
      <c r="G3663" t="s">
        <v>26</v>
      </c>
      <c r="H3663">
        <v>2026</v>
      </c>
      <c r="I3663" t="s">
        <v>274</v>
      </c>
      <c r="J3663" t="s">
        <v>7518</v>
      </c>
      <c r="K3663">
        <v>4300006771</v>
      </c>
      <c r="L3663" t="s">
        <v>30</v>
      </c>
      <c r="M3663" t="s">
        <v>7519</v>
      </c>
      <c r="N3663" t="s">
        <v>31</v>
      </c>
      <c r="O3663" t="s">
        <v>31</v>
      </c>
      <c r="P3663" t="s">
        <v>8097</v>
      </c>
      <c r="Q3663">
        <v>7450217249335</v>
      </c>
      <c r="R3663">
        <v>5034386</v>
      </c>
      <c r="S3663">
        <v>4500</v>
      </c>
      <c r="T3663" t="s">
        <v>8098</v>
      </c>
    </row>
    <row r="3664" spans="1:20" x14ac:dyDescent="0.25">
      <c r="A3664" t="s">
        <v>30</v>
      </c>
      <c r="B3664" t="s">
        <v>274</v>
      </c>
      <c r="C3664" t="s">
        <v>7825</v>
      </c>
      <c r="D3664" t="s">
        <v>7826</v>
      </c>
      <c r="E3664" t="s">
        <v>8090</v>
      </c>
      <c r="F3664" t="s">
        <v>25</v>
      </c>
      <c r="G3664" t="s">
        <v>26</v>
      </c>
      <c r="H3664">
        <v>2026</v>
      </c>
      <c r="I3664" t="s">
        <v>274</v>
      </c>
      <c r="J3664" t="s">
        <v>7518</v>
      </c>
      <c r="K3664">
        <v>4300006771</v>
      </c>
      <c r="L3664" t="s">
        <v>30</v>
      </c>
      <c r="M3664" t="s">
        <v>7519</v>
      </c>
      <c r="P3664" t="s">
        <v>8099</v>
      </c>
      <c r="Q3664">
        <v>7450122083871</v>
      </c>
      <c r="R3664">
        <v>5034380</v>
      </c>
      <c r="S3664">
        <v>5000</v>
      </c>
      <c r="T3664" t="s">
        <v>8100</v>
      </c>
    </row>
    <row r="3665" spans="1:20" x14ac:dyDescent="0.25">
      <c r="A3665" t="s">
        <v>30</v>
      </c>
      <c r="B3665" t="s">
        <v>274</v>
      </c>
      <c r="C3665" t="s">
        <v>7825</v>
      </c>
      <c r="D3665" t="s">
        <v>7826</v>
      </c>
      <c r="E3665" t="s">
        <v>8090</v>
      </c>
      <c r="F3665" t="s">
        <v>25</v>
      </c>
      <c r="G3665" t="s">
        <v>26</v>
      </c>
      <c r="H3665">
        <v>2026</v>
      </c>
      <c r="I3665" t="s">
        <v>274</v>
      </c>
      <c r="J3665" t="s">
        <v>7518</v>
      </c>
      <c r="K3665">
        <v>4300006771</v>
      </c>
      <c r="L3665" t="s">
        <v>30</v>
      </c>
      <c r="M3665" t="s">
        <v>7519</v>
      </c>
      <c r="P3665" t="s">
        <v>8095</v>
      </c>
      <c r="Q3665">
        <v>7450217063641</v>
      </c>
      <c r="R3665">
        <v>5034382</v>
      </c>
      <c r="S3665">
        <v>4500</v>
      </c>
      <c r="T3665" t="s">
        <v>8096</v>
      </c>
    </row>
    <row r="3666" spans="1:20" x14ac:dyDescent="0.25">
      <c r="A3666" t="s">
        <v>30</v>
      </c>
      <c r="B3666" t="s">
        <v>274</v>
      </c>
      <c r="C3666" t="s">
        <v>7825</v>
      </c>
      <c r="D3666" t="s">
        <v>7826</v>
      </c>
      <c r="E3666" t="s">
        <v>8090</v>
      </c>
      <c r="F3666" t="s">
        <v>25</v>
      </c>
      <c r="G3666" t="s">
        <v>26</v>
      </c>
      <c r="H3666">
        <v>2026</v>
      </c>
      <c r="I3666" t="s">
        <v>274</v>
      </c>
      <c r="J3666" t="s">
        <v>7518</v>
      </c>
      <c r="K3666">
        <v>4300006771</v>
      </c>
      <c r="L3666" t="s">
        <v>30</v>
      </c>
      <c r="M3666" t="s">
        <v>7519</v>
      </c>
      <c r="P3666" t="s">
        <v>8093</v>
      </c>
      <c r="Q3666">
        <v>7450122126356</v>
      </c>
      <c r="R3666">
        <v>5034390</v>
      </c>
      <c r="S3666">
        <v>8000</v>
      </c>
      <c r="T3666" t="s">
        <v>8094</v>
      </c>
    </row>
    <row r="3667" spans="1:20" x14ac:dyDescent="0.25">
      <c r="A3667" t="s">
        <v>30</v>
      </c>
      <c r="B3667" t="s">
        <v>274</v>
      </c>
      <c r="C3667" t="s">
        <v>7825</v>
      </c>
      <c r="D3667" t="s">
        <v>7826</v>
      </c>
      <c r="E3667" t="s">
        <v>8090</v>
      </c>
      <c r="F3667" t="s">
        <v>25</v>
      </c>
      <c r="G3667" t="s">
        <v>26</v>
      </c>
      <c r="H3667">
        <v>2026</v>
      </c>
      <c r="I3667" t="s">
        <v>274</v>
      </c>
      <c r="J3667" t="s">
        <v>7518</v>
      </c>
      <c r="K3667">
        <v>4300006771</v>
      </c>
      <c r="L3667">
        <v>328</v>
      </c>
      <c r="M3667" t="s">
        <v>7519</v>
      </c>
      <c r="N3667" t="s">
        <v>32</v>
      </c>
      <c r="O3667" t="s">
        <v>31</v>
      </c>
      <c r="P3667" t="s">
        <v>8101</v>
      </c>
      <c r="Q3667">
        <v>7450217064754</v>
      </c>
      <c r="R3667">
        <v>5023418</v>
      </c>
      <c r="S3667">
        <v>4500</v>
      </c>
      <c r="T3667" t="s">
        <v>8102</v>
      </c>
    </row>
    <row r="3668" spans="1:20" x14ac:dyDescent="0.25">
      <c r="A3668" t="s">
        <v>30</v>
      </c>
      <c r="B3668" t="s">
        <v>274</v>
      </c>
      <c r="C3668" t="s">
        <v>7825</v>
      </c>
      <c r="D3668" t="s">
        <v>7469</v>
      </c>
      <c r="E3668" t="s">
        <v>8103</v>
      </c>
      <c r="F3668" t="s">
        <v>25</v>
      </c>
      <c r="G3668" t="s">
        <v>26</v>
      </c>
      <c r="H3668">
        <v>2026</v>
      </c>
      <c r="I3668" t="s">
        <v>274</v>
      </c>
      <c r="J3668" t="s">
        <v>8104</v>
      </c>
      <c r="K3668">
        <v>4300006890</v>
      </c>
      <c r="L3668">
        <v>40</v>
      </c>
      <c r="M3668" t="s">
        <v>8086</v>
      </c>
      <c r="N3668" t="s">
        <v>32</v>
      </c>
      <c r="O3668" t="s">
        <v>31</v>
      </c>
      <c r="P3668" t="s">
        <v>8105</v>
      </c>
      <c r="Q3668" t="s">
        <v>8106</v>
      </c>
      <c r="R3668">
        <v>5035339</v>
      </c>
      <c r="S3668">
        <v>6500</v>
      </c>
      <c r="T3668" t="s">
        <v>8107</v>
      </c>
    </row>
    <row r="3669" spans="1:20" x14ac:dyDescent="0.25">
      <c r="A3669" t="s">
        <v>30</v>
      </c>
      <c r="B3669" t="s">
        <v>274</v>
      </c>
      <c r="C3669" t="s">
        <v>7825</v>
      </c>
      <c r="D3669" t="s">
        <v>7469</v>
      </c>
      <c r="E3669" t="s">
        <v>8103</v>
      </c>
      <c r="F3669" t="s">
        <v>25</v>
      </c>
      <c r="G3669" t="s">
        <v>26</v>
      </c>
      <c r="H3669">
        <v>2026</v>
      </c>
      <c r="I3669" t="s">
        <v>274</v>
      </c>
      <c r="J3669" t="s">
        <v>8104</v>
      </c>
      <c r="K3669">
        <v>4300006890</v>
      </c>
      <c r="L3669">
        <v>40</v>
      </c>
      <c r="M3669" t="s">
        <v>8086</v>
      </c>
      <c r="N3669" t="s">
        <v>32</v>
      </c>
      <c r="P3669" t="s">
        <v>8108</v>
      </c>
      <c r="Q3669" t="s">
        <v>8109</v>
      </c>
      <c r="R3669">
        <v>5035338</v>
      </c>
      <c r="S3669">
        <v>6500</v>
      </c>
      <c r="T3669" t="s">
        <v>8107</v>
      </c>
    </row>
    <row r="3670" spans="1:20" x14ac:dyDescent="0.25">
      <c r="A3670" t="s">
        <v>30</v>
      </c>
      <c r="B3670" t="s">
        <v>274</v>
      </c>
      <c r="C3670" t="s">
        <v>7825</v>
      </c>
      <c r="D3670" t="s">
        <v>7469</v>
      </c>
      <c r="E3670" t="s">
        <v>8103</v>
      </c>
      <c r="F3670" t="s">
        <v>25</v>
      </c>
      <c r="G3670" t="s">
        <v>26</v>
      </c>
      <c r="H3670">
        <v>2026</v>
      </c>
      <c r="I3670" t="s">
        <v>274</v>
      </c>
      <c r="J3670" t="s">
        <v>8104</v>
      </c>
      <c r="K3670">
        <v>4300006890</v>
      </c>
      <c r="L3670">
        <v>75</v>
      </c>
      <c r="M3670" t="s">
        <v>8086</v>
      </c>
      <c r="N3670" t="s">
        <v>32</v>
      </c>
      <c r="O3670" t="s">
        <v>31</v>
      </c>
      <c r="P3670" t="s">
        <v>8110</v>
      </c>
      <c r="Q3670" t="s">
        <v>8111</v>
      </c>
      <c r="R3670">
        <v>5035336</v>
      </c>
      <c r="S3670">
        <v>6000</v>
      </c>
      <c r="T3670" t="s">
        <v>8112</v>
      </c>
    </row>
    <row r="3671" spans="1:20" x14ac:dyDescent="0.25">
      <c r="A3671" t="s">
        <v>30</v>
      </c>
      <c r="B3671" t="s">
        <v>274</v>
      </c>
      <c r="C3671" t="s">
        <v>7825</v>
      </c>
      <c r="D3671" t="s">
        <v>7469</v>
      </c>
      <c r="E3671" t="s">
        <v>8103</v>
      </c>
      <c r="F3671" t="s">
        <v>25</v>
      </c>
      <c r="G3671" t="s">
        <v>26</v>
      </c>
      <c r="H3671">
        <v>2026</v>
      </c>
      <c r="I3671" t="s">
        <v>274</v>
      </c>
      <c r="J3671" t="s">
        <v>8104</v>
      </c>
      <c r="K3671">
        <v>4300006890</v>
      </c>
      <c r="L3671">
        <v>75</v>
      </c>
      <c r="M3671" t="s">
        <v>8086</v>
      </c>
      <c r="N3671" t="s">
        <v>32</v>
      </c>
      <c r="P3671" t="s">
        <v>8113</v>
      </c>
      <c r="Q3671" t="s">
        <v>8114</v>
      </c>
      <c r="R3671">
        <v>5035337</v>
      </c>
      <c r="S3671">
        <v>6000</v>
      </c>
      <c r="T3671" t="s">
        <v>8112</v>
      </c>
    </row>
    <row r="3672" spans="1:20" x14ac:dyDescent="0.25">
      <c r="A3672" t="s">
        <v>30</v>
      </c>
      <c r="B3672" t="s">
        <v>274</v>
      </c>
      <c r="C3672" t="s">
        <v>7825</v>
      </c>
      <c r="D3672" t="s">
        <v>7469</v>
      </c>
      <c r="E3672" t="s">
        <v>8103</v>
      </c>
      <c r="F3672" t="s">
        <v>25</v>
      </c>
      <c r="G3672" t="s">
        <v>26</v>
      </c>
      <c r="H3672">
        <v>2026</v>
      </c>
      <c r="I3672" t="s">
        <v>274</v>
      </c>
      <c r="J3672" t="s">
        <v>8104</v>
      </c>
      <c r="K3672">
        <v>4300006890</v>
      </c>
      <c r="L3672">
        <v>75</v>
      </c>
      <c r="M3672" t="s">
        <v>8086</v>
      </c>
      <c r="N3672" t="s">
        <v>32</v>
      </c>
      <c r="P3672" t="s">
        <v>8115</v>
      </c>
      <c r="Q3672" t="s">
        <v>8116</v>
      </c>
      <c r="R3672">
        <v>5035335</v>
      </c>
      <c r="S3672">
        <v>6500</v>
      </c>
      <c r="T3672" t="s">
        <v>8117</v>
      </c>
    </row>
    <row r="3673" spans="1:20" x14ac:dyDescent="0.25">
      <c r="A3673" t="s">
        <v>30</v>
      </c>
      <c r="B3673" t="s">
        <v>274</v>
      </c>
      <c r="C3673" t="s">
        <v>7825</v>
      </c>
      <c r="D3673" t="s">
        <v>7469</v>
      </c>
      <c r="E3673" t="s">
        <v>8103</v>
      </c>
      <c r="F3673" t="s">
        <v>25</v>
      </c>
      <c r="G3673" t="s">
        <v>26</v>
      </c>
      <c r="H3673">
        <v>2026</v>
      </c>
      <c r="I3673" t="s">
        <v>274</v>
      </c>
      <c r="J3673" t="s">
        <v>8104</v>
      </c>
      <c r="K3673">
        <v>4300006890</v>
      </c>
      <c r="L3673">
        <v>75</v>
      </c>
      <c r="M3673" t="s">
        <v>8086</v>
      </c>
      <c r="N3673" t="s">
        <v>32</v>
      </c>
      <c r="P3673" t="s">
        <v>8118</v>
      </c>
      <c r="Q3673" t="s">
        <v>8119</v>
      </c>
      <c r="R3673">
        <v>5035334</v>
      </c>
      <c r="S3673">
        <v>6500</v>
      </c>
      <c r="T3673" t="s">
        <v>8117</v>
      </c>
    </row>
    <row r="3674" spans="1:20" x14ac:dyDescent="0.25">
      <c r="A3674" t="s">
        <v>30</v>
      </c>
      <c r="B3674" t="s">
        <v>274</v>
      </c>
      <c r="C3674" t="s">
        <v>7825</v>
      </c>
      <c r="D3674" t="s">
        <v>7469</v>
      </c>
      <c r="E3674" t="s">
        <v>8103</v>
      </c>
      <c r="F3674" t="s">
        <v>25</v>
      </c>
      <c r="G3674" t="s">
        <v>26</v>
      </c>
      <c r="H3674">
        <v>2026</v>
      </c>
      <c r="I3674" t="s">
        <v>274</v>
      </c>
      <c r="J3674" t="s">
        <v>8120</v>
      </c>
      <c r="K3674">
        <v>4300006891</v>
      </c>
      <c r="L3674">
        <v>40</v>
      </c>
      <c r="M3674" t="s">
        <v>8086</v>
      </c>
      <c r="N3674" t="s">
        <v>32</v>
      </c>
      <c r="O3674" t="s">
        <v>31</v>
      </c>
      <c r="P3674" t="s">
        <v>8124</v>
      </c>
      <c r="Q3674" t="s">
        <v>8125</v>
      </c>
      <c r="R3674">
        <v>5035341</v>
      </c>
      <c r="S3674">
        <v>2500</v>
      </c>
      <c r="T3674" t="s">
        <v>8126</v>
      </c>
    </row>
    <row r="3675" spans="1:20" x14ac:dyDescent="0.25">
      <c r="A3675" t="s">
        <v>30</v>
      </c>
      <c r="B3675" t="s">
        <v>274</v>
      </c>
      <c r="C3675" t="s">
        <v>7825</v>
      </c>
      <c r="D3675" t="s">
        <v>7469</v>
      </c>
      <c r="E3675" t="s">
        <v>8103</v>
      </c>
      <c r="F3675" t="s">
        <v>25</v>
      </c>
      <c r="G3675" t="s">
        <v>26</v>
      </c>
      <c r="H3675">
        <v>2026</v>
      </c>
      <c r="I3675" t="s">
        <v>274</v>
      </c>
      <c r="J3675" t="s">
        <v>8120</v>
      </c>
      <c r="K3675">
        <v>4300006891</v>
      </c>
      <c r="L3675">
        <v>40</v>
      </c>
      <c r="M3675" t="s">
        <v>8086</v>
      </c>
      <c r="N3675" t="s">
        <v>32</v>
      </c>
      <c r="P3675" t="s">
        <v>8132</v>
      </c>
      <c r="Q3675" t="s">
        <v>8133</v>
      </c>
      <c r="R3675">
        <v>5035342</v>
      </c>
      <c r="S3675">
        <v>6000</v>
      </c>
      <c r="T3675" t="s">
        <v>8134</v>
      </c>
    </row>
    <row r="3676" spans="1:20" x14ac:dyDescent="0.25">
      <c r="A3676" t="s">
        <v>30</v>
      </c>
      <c r="B3676" t="s">
        <v>274</v>
      </c>
      <c r="C3676" t="s">
        <v>7825</v>
      </c>
      <c r="D3676" t="s">
        <v>7469</v>
      </c>
      <c r="E3676" t="s">
        <v>8103</v>
      </c>
      <c r="F3676" t="s">
        <v>25</v>
      </c>
      <c r="G3676" t="s">
        <v>26</v>
      </c>
      <c r="H3676">
        <v>2026</v>
      </c>
      <c r="I3676" t="s">
        <v>274</v>
      </c>
      <c r="J3676" t="s">
        <v>8120</v>
      </c>
      <c r="K3676">
        <v>4300006891</v>
      </c>
      <c r="L3676">
        <v>40</v>
      </c>
      <c r="M3676" t="s">
        <v>8086</v>
      </c>
      <c r="N3676" t="s">
        <v>32</v>
      </c>
      <c r="P3676" t="s">
        <v>8127</v>
      </c>
      <c r="Q3676" t="s">
        <v>8128</v>
      </c>
      <c r="R3676">
        <v>5035343</v>
      </c>
      <c r="S3676">
        <v>6000</v>
      </c>
      <c r="T3676" t="s">
        <v>8129</v>
      </c>
    </row>
    <row r="3677" spans="1:20" x14ac:dyDescent="0.25">
      <c r="A3677" t="s">
        <v>30</v>
      </c>
      <c r="B3677" t="s">
        <v>274</v>
      </c>
      <c r="C3677" t="s">
        <v>7825</v>
      </c>
      <c r="D3677" t="s">
        <v>7469</v>
      </c>
      <c r="E3677" t="s">
        <v>8103</v>
      </c>
      <c r="F3677" t="s">
        <v>25</v>
      </c>
      <c r="G3677" t="s">
        <v>26</v>
      </c>
      <c r="H3677">
        <v>2026</v>
      </c>
      <c r="I3677" t="s">
        <v>274</v>
      </c>
      <c r="J3677" t="s">
        <v>8120</v>
      </c>
      <c r="K3677">
        <v>4300006891</v>
      </c>
      <c r="L3677">
        <v>40</v>
      </c>
      <c r="M3677" t="s">
        <v>8086</v>
      </c>
      <c r="N3677" t="s">
        <v>32</v>
      </c>
      <c r="P3677" t="s">
        <v>8130</v>
      </c>
      <c r="Q3677" t="s">
        <v>8131</v>
      </c>
      <c r="R3677">
        <v>5035344</v>
      </c>
      <c r="S3677">
        <v>6000</v>
      </c>
      <c r="T3677" t="s">
        <v>8129</v>
      </c>
    </row>
    <row r="3678" spans="1:20" x14ac:dyDescent="0.25">
      <c r="A3678" t="s">
        <v>30</v>
      </c>
      <c r="B3678" t="s">
        <v>274</v>
      </c>
      <c r="C3678" t="s">
        <v>7825</v>
      </c>
      <c r="D3678" t="s">
        <v>7469</v>
      </c>
      <c r="E3678" t="s">
        <v>8103</v>
      </c>
      <c r="F3678" t="s">
        <v>25</v>
      </c>
      <c r="G3678" t="s">
        <v>26</v>
      </c>
      <c r="H3678">
        <v>2026</v>
      </c>
      <c r="I3678" t="s">
        <v>274</v>
      </c>
      <c r="J3678" t="s">
        <v>8120</v>
      </c>
      <c r="K3678">
        <v>4300006891</v>
      </c>
      <c r="L3678">
        <v>40</v>
      </c>
      <c r="M3678" t="s">
        <v>8086</v>
      </c>
      <c r="N3678" t="s">
        <v>32</v>
      </c>
      <c r="P3678" t="s">
        <v>8121</v>
      </c>
      <c r="Q3678" t="s">
        <v>8122</v>
      </c>
      <c r="R3678">
        <v>5035345</v>
      </c>
      <c r="S3678">
        <v>2500</v>
      </c>
      <c r="T3678" t="s">
        <v>8123</v>
      </c>
    </row>
    <row r="3679" spans="1:20" x14ac:dyDescent="0.25">
      <c r="A3679" t="s">
        <v>30</v>
      </c>
      <c r="B3679" t="s">
        <v>274</v>
      </c>
      <c r="C3679" t="s">
        <v>7825</v>
      </c>
      <c r="D3679" t="s">
        <v>7469</v>
      </c>
      <c r="E3679" t="s">
        <v>8103</v>
      </c>
      <c r="F3679" t="s">
        <v>25</v>
      </c>
      <c r="G3679" t="s">
        <v>26</v>
      </c>
      <c r="H3679">
        <v>2026</v>
      </c>
      <c r="I3679" t="s">
        <v>274</v>
      </c>
      <c r="J3679" t="s">
        <v>8120</v>
      </c>
      <c r="K3679">
        <v>4300006891</v>
      </c>
      <c r="L3679">
        <v>56</v>
      </c>
      <c r="M3679" t="s">
        <v>8086</v>
      </c>
      <c r="N3679" t="s">
        <v>32</v>
      </c>
      <c r="O3679" t="s">
        <v>31</v>
      </c>
      <c r="P3679" t="s">
        <v>8135</v>
      </c>
      <c r="Q3679" t="s">
        <v>8136</v>
      </c>
      <c r="R3679">
        <v>5035347</v>
      </c>
      <c r="S3679">
        <v>1000</v>
      </c>
      <c r="T3679" t="s">
        <v>8137</v>
      </c>
    </row>
    <row r="3680" spans="1:20" x14ac:dyDescent="0.25">
      <c r="A3680" t="s">
        <v>30</v>
      </c>
      <c r="B3680" t="s">
        <v>274</v>
      </c>
      <c r="C3680" t="s">
        <v>7825</v>
      </c>
      <c r="D3680" t="s">
        <v>7469</v>
      </c>
      <c r="E3680" t="s">
        <v>8103</v>
      </c>
      <c r="F3680" t="s">
        <v>25</v>
      </c>
      <c r="G3680" t="s">
        <v>26</v>
      </c>
      <c r="H3680">
        <v>2026</v>
      </c>
      <c r="I3680" t="s">
        <v>274</v>
      </c>
      <c r="J3680" t="s">
        <v>8120</v>
      </c>
      <c r="K3680">
        <v>4300006891</v>
      </c>
      <c r="L3680">
        <v>149</v>
      </c>
      <c r="M3680" t="s">
        <v>8086</v>
      </c>
      <c r="N3680" t="s">
        <v>32</v>
      </c>
      <c r="O3680" t="s">
        <v>31</v>
      </c>
      <c r="P3680" t="s">
        <v>8138</v>
      </c>
      <c r="Q3680" t="s">
        <v>8139</v>
      </c>
      <c r="R3680">
        <v>5035340</v>
      </c>
      <c r="S3680">
        <v>6500</v>
      </c>
      <c r="T3680" t="s">
        <v>8140</v>
      </c>
    </row>
    <row r="3681" spans="1:20" x14ac:dyDescent="0.25">
      <c r="A3681" t="s">
        <v>30</v>
      </c>
      <c r="B3681" t="s">
        <v>274</v>
      </c>
      <c r="C3681" t="s">
        <v>7825</v>
      </c>
      <c r="D3681" t="s">
        <v>7469</v>
      </c>
      <c r="E3681" t="s">
        <v>8103</v>
      </c>
      <c r="F3681" t="s">
        <v>25</v>
      </c>
      <c r="G3681" t="s">
        <v>26</v>
      </c>
      <c r="H3681">
        <v>2026</v>
      </c>
      <c r="I3681" t="s">
        <v>274</v>
      </c>
      <c r="J3681" t="s">
        <v>8120</v>
      </c>
      <c r="K3681">
        <v>4300006891</v>
      </c>
      <c r="L3681">
        <v>149</v>
      </c>
      <c r="M3681" t="s">
        <v>8086</v>
      </c>
      <c r="N3681" t="s">
        <v>32</v>
      </c>
      <c r="P3681" t="s">
        <v>8121</v>
      </c>
      <c r="Q3681" t="s">
        <v>8122</v>
      </c>
      <c r="R3681">
        <v>5035345</v>
      </c>
      <c r="S3681">
        <v>2500</v>
      </c>
      <c r="T3681" t="s">
        <v>8123</v>
      </c>
    </row>
    <row r="3682" spans="1:20" x14ac:dyDescent="0.25">
      <c r="A3682" t="s">
        <v>30</v>
      </c>
      <c r="B3682" t="s">
        <v>274</v>
      </c>
      <c r="C3682" t="s">
        <v>7825</v>
      </c>
      <c r="D3682" t="s">
        <v>7469</v>
      </c>
      <c r="E3682" t="s">
        <v>8103</v>
      </c>
      <c r="F3682" t="s">
        <v>25</v>
      </c>
      <c r="G3682" t="s">
        <v>26</v>
      </c>
      <c r="H3682">
        <v>2026</v>
      </c>
      <c r="I3682" t="s">
        <v>274</v>
      </c>
      <c r="J3682" t="s">
        <v>8141</v>
      </c>
      <c r="K3682">
        <v>4300006944</v>
      </c>
      <c r="L3682">
        <v>85</v>
      </c>
      <c r="M3682" t="s">
        <v>8086</v>
      </c>
      <c r="N3682" t="s">
        <v>32</v>
      </c>
      <c r="O3682" t="s">
        <v>31</v>
      </c>
      <c r="P3682" t="s">
        <v>8145</v>
      </c>
      <c r="Q3682" t="s">
        <v>8146</v>
      </c>
      <c r="R3682">
        <v>5035527</v>
      </c>
      <c r="S3682">
        <v>15000</v>
      </c>
      <c r="T3682" t="s">
        <v>8147</v>
      </c>
    </row>
    <row r="3683" spans="1:20" x14ac:dyDescent="0.25">
      <c r="A3683" t="s">
        <v>30</v>
      </c>
      <c r="B3683" t="s">
        <v>274</v>
      </c>
      <c r="C3683" t="s">
        <v>7825</v>
      </c>
      <c r="D3683" t="s">
        <v>7469</v>
      </c>
      <c r="E3683" t="s">
        <v>8103</v>
      </c>
      <c r="F3683" t="s">
        <v>25</v>
      </c>
      <c r="G3683" t="s">
        <v>26</v>
      </c>
      <c r="H3683">
        <v>2026</v>
      </c>
      <c r="I3683" t="s">
        <v>274</v>
      </c>
      <c r="J3683" t="s">
        <v>8141</v>
      </c>
      <c r="K3683">
        <v>4300006944</v>
      </c>
      <c r="L3683">
        <v>85</v>
      </c>
      <c r="M3683" t="s">
        <v>8086</v>
      </c>
      <c r="N3683" t="s">
        <v>32</v>
      </c>
      <c r="P3683" t="s">
        <v>8142</v>
      </c>
      <c r="Q3683" t="s">
        <v>8143</v>
      </c>
      <c r="R3683">
        <v>5035528</v>
      </c>
      <c r="S3683">
        <v>6000</v>
      </c>
      <c r="T3683" t="s">
        <v>8144</v>
      </c>
    </row>
    <row r="3684" spans="1:20" x14ac:dyDescent="0.25">
      <c r="A3684" t="s">
        <v>30</v>
      </c>
      <c r="B3684" t="s">
        <v>274</v>
      </c>
      <c r="C3684" t="s">
        <v>7825</v>
      </c>
      <c r="D3684" t="s">
        <v>7469</v>
      </c>
      <c r="E3684" t="s">
        <v>8103</v>
      </c>
      <c r="F3684" t="s">
        <v>25</v>
      </c>
      <c r="G3684" t="s">
        <v>26</v>
      </c>
      <c r="H3684">
        <v>2026</v>
      </c>
      <c r="I3684" t="s">
        <v>274</v>
      </c>
      <c r="J3684" t="s">
        <v>8085</v>
      </c>
      <c r="K3684">
        <v>4300006917</v>
      </c>
      <c r="L3684">
        <v>25</v>
      </c>
      <c r="M3684" t="s">
        <v>8086</v>
      </c>
      <c r="N3684" t="s">
        <v>32</v>
      </c>
      <c r="O3684" t="s">
        <v>31</v>
      </c>
      <c r="P3684" t="s">
        <v>8148</v>
      </c>
      <c r="Q3684" t="s">
        <v>8149</v>
      </c>
      <c r="R3684">
        <v>5035625</v>
      </c>
      <c r="S3684">
        <v>3000</v>
      </c>
      <c r="T3684" t="s">
        <v>8150</v>
      </c>
    </row>
    <row r="3685" spans="1:20" x14ac:dyDescent="0.25">
      <c r="A3685" t="s">
        <v>30</v>
      </c>
      <c r="B3685" t="s">
        <v>274</v>
      </c>
      <c r="C3685" t="s">
        <v>7825</v>
      </c>
      <c r="D3685" t="s">
        <v>8151</v>
      </c>
      <c r="E3685" t="s">
        <v>8152</v>
      </c>
      <c r="F3685" t="s">
        <v>25</v>
      </c>
      <c r="G3685" t="s">
        <v>26</v>
      </c>
      <c r="H3685">
        <v>2026</v>
      </c>
      <c r="I3685" t="s">
        <v>274</v>
      </c>
      <c r="J3685" t="s">
        <v>7648</v>
      </c>
      <c r="K3685">
        <v>4300006413</v>
      </c>
      <c r="L3685">
        <v>10</v>
      </c>
      <c r="M3685" t="s">
        <v>7519</v>
      </c>
      <c r="N3685" t="s">
        <v>32</v>
      </c>
      <c r="O3685" t="s">
        <v>31</v>
      </c>
      <c r="P3685">
        <v>30782</v>
      </c>
      <c r="Q3685">
        <v>259688715</v>
      </c>
      <c r="R3685">
        <v>1150079</v>
      </c>
      <c r="S3685">
        <v>1250</v>
      </c>
      <c r="T3685" t="s">
        <v>8163</v>
      </c>
    </row>
    <row r="3686" spans="1:20" x14ac:dyDescent="0.25">
      <c r="A3686" t="s">
        <v>30</v>
      </c>
      <c r="B3686" t="s">
        <v>274</v>
      </c>
      <c r="C3686" t="s">
        <v>7825</v>
      </c>
      <c r="D3686" t="s">
        <v>8151</v>
      </c>
      <c r="E3686" t="s">
        <v>8152</v>
      </c>
      <c r="F3686" t="s">
        <v>25</v>
      </c>
      <c r="G3686" t="s">
        <v>26</v>
      </c>
      <c r="H3686">
        <v>2026</v>
      </c>
      <c r="I3686" t="s">
        <v>274</v>
      </c>
      <c r="J3686" t="s">
        <v>7648</v>
      </c>
      <c r="K3686">
        <v>4300006413</v>
      </c>
      <c r="L3686">
        <v>10</v>
      </c>
      <c r="M3686" t="s">
        <v>7519</v>
      </c>
      <c r="N3686" t="s">
        <v>32</v>
      </c>
      <c r="P3686" t="s">
        <v>8164</v>
      </c>
      <c r="Q3686">
        <v>259644045</v>
      </c>
      <c r="R3686">
        <v>1135997</v>
      </c>
      <c r="S3686">
        <v>1250</v>
      </c>
      <c r="T3686" t="s">
        <v>8165</v>
      </c>
    </row>
    <row r="3687" spans="1:20" x14ac:dyDescent="0.25">
      <c r="A3687" t="s">
        <v>30</v>
      </c>
      <c r="B3687" t="s">
        <v>274</v>
      </c>
      <c r="C3687" t="s">
        <v>7825</v>
      </c>
      <c r="D3687" t="s">
        <v>8151</v>
      </c>
      <c r="E3687" t="s">
        <v>8152</v>
      </c>
      <c r="F3687" t="s">
        <v>25</v>
      </c>
      <c r="G3687" t="s">
        <v>26</v>
      </c>
      <c r="H3687">
        <v>2026</v>
      </c>
      <c r="I3687" t="s">
        <v>274</v>
      </c>
      <c r="J3687" t="s">
        <v>7648</v>
      </c>
      <c r="K3687">
        <v>4300006413</v>
      </c>
      <c r="L3687">
        <v>10</v>
      </c>
      <c r="M3687" t="s">
        <v>7519</v>
      </c>
      <c r="N3687" t="s">
        <v>32</v>
      </c>
      <c r="P3687" t="s">
        <v>8158</v>
      </c>
      <c r="Q3687">
        <v>308820379</v>
      </c>
      <c r="R3687">
        <v>1332458</v>
      </c>
      <c r="S3687">
        <v>4500</v>
      </c>
      <c r="T3687" t="s">
        <v>8159</v>
      </c>
    </row>
    <row r="3688" spans="1:20" x14ac:dyDescent="0.25">
      <c r="A3688" t="s">
        <v>30</v>
      </c>
      <c r="B3688" t="s">
        <v>274</v>
      </c>
      <c r="C3688" t="s">
        <v>7825</v>
      </c>
      <c r="D3688" t="s">
        <v>8151</v>
      </c>
      <c r="E3688" t="s">
        <v>8152</v>
      </c>
      <c r="F3688" t="s">
        <v>25</v>
      </c>
      <c r="G3688" t="s">
        <v>26</v>
      </c>
      <c r="H3688">
        <v>2026</v>
      </c>
      <c r="I3688" t="s">
        <v>274</v>
      </c>
      <c r="J3688" t="s">
        <v>7648</v>
      </c>
      <c r="K3688">
        <v>4300006413</v>
      </c>
      <c r="L3688">
        <v>10</v>
      </c>
      <c r="M3688" t="s">
        <v>7519</v>
      </c>
      <c r="N3688" t="s">
        <v>32</v>
      </c>
      <c r="P3688" t="s">
        <v>8160</v>
      </c>
      <c r="Q3688" t="s">
        <v>8161</v>
      </c>
      <c r="R3688">
        <v>5026402</v>
      </c>
      <c r="S3688">
        <v>4500</v>
      </c>
      <c r="T3688" t="s">
        <v>8162</v>
      </c>
    </row>
    <row r="3689" spans="1:20" x14ac:dyDescent="0.25">
      <c r="A3689" t="s">
        <v>30</v>
      </c>
      <c r="B3689" t="s">
        <v>274</v>
      </c>
      <c r="C3689" t="s">
        <v>7825</v>
      </c>
      <c r="D3689" t="s">
        <v>8151</v>
      </c>
      <c r="E3689" t="s">
        <v>8152</v>
      </c>
      <c r="F3689" t="s">
        <v>25</v>
      </c>
      <c r="G3689" t="s">
        <v>26</v>
      </c>
      <c r="H3689">
        <v>2026</v>
      </c>
      <c r="I3689" t="s">
        <v>274</v>
      </c>
      <c r="J3689" t="s">
        <v>7648</v>
      </c>
      <c r="K3689">
        <v>4300006413</v>
      </c>
      <c r="L3689">
        <v>10</v>
      </c>
      <c r="M3689" t="s">
        <v>7519</v>
      </c>
      <c r="N3689" t="s">
        <v>32</v>
      </c>
      <c r="P3689" t="s">
        <v>8156</v>
      </c>
      <c r="Q3689">
        <v>308820278</v>
      </c>
      <c r="R3689">
        <v>1332427</v>
      </c>
      <c r="S3689">
        <v>4500</v>
      </c>
      <c r="T3689" t="s">
        <v>8157</v>
      </c>
    </row>
    <row r="3690" spans="1:20" x14ac:dyDescent="0.25">
      <c r="A3690" t="s">
        <v>30</v>
      </c>
      <c r="B3690" t="s">
        <v>274</v>
      </c>
      <c r="C3690" t="s">
        <v>7825</v>
      </c>
      <c r="D3690" t="s">
        <v>8151</v>
      </c>
      <c r="E3690" t="s">
        <v>8152</v>
      </c>
      <c r="F3690" t="s">
        <v>25</v>
      </c>
      <c r="G3690" t="s">
        <v>26</v>
      </c>
      <c r="H3690">
        <v>2026</v>
      </c>
      <c r="I3690" t="s">
        <v>274</v>
      </c>
      <c r="J3690" t="s">
        <v>7648</v>
      </c>
      <c r="K3690">
        <v>4300006413</v>
      </c>
      <c r="L3690">
        <v>10</v>
      </c>
      <c r="M3690" t="s">
        <v>7519</v>
      </c>
      <c r="N3690" t="s">
        <v>32</v>
      </c>
      <c r="P3690" t="s">
        <v>8153</v>
      </c>
      <c r="Q3690" t="s">
        <v>8154</v>
      </c>
      <c r="R3690">
        <v>5031306</v>
      </c>
      <c r="S3690">
        <v>3500</v>
      </c>
      <c r="T3690" t="s">
        <v>8155</v>
      </c>
    </row>
    <row r="3691" spans="1:20" x14ac:dyDescent="0.25">
      <c r="A3691" t="s">
        <v>30</v>
      </c>
      <c r="B3691" t="s">
        <v>274</v>
      </c>
      <c r="C3691" t="s">
        <v>7825</v>
      </c>
      <c r="D3691" t="s">
        <v>8151</v>
      </c>
      <c r="E3691" t="s">
        <v>8166</v>
      </c>
      <c r="F3691" t="s">
        <v>25</v>
      </c>
      <c r="G3691" t="s">
        <v>26</v>
      </c>
      <c r="H3691">
        <v>2026</v>
      </c>
      <c r="I3691" t="s">
        <v>274</v>
      </c>
      <c r="J3691" t="s">
        <v>8167</v>
      </c>
      <c r="K3691">
        <v>4300006925</v>
      </c>
      <c r="L3691">
        <v>26</v>
      </c>
      <c r="M3691" t="s">
        <v>8168</v>
      </c>
      <c r="N3691" t="s">
        <v>32</v>
      </c>
      <c r="O3691" t="s">
        <v>31</v>
      </c>
      <c r="P3691" t="s">
        <v>8176</v>
      </c>
      <c r="Q3691" t="s">
        <v>8177</v>
      </c>
      <c r="R3691">
        <v>5035445</v>
      </c>
      <c r="S3691">
        <v>4500</v>
      </c>
      <c r="T3691" t="s">
        <v>8178</v>
      </c>
    </row>
    <row r="3692" spans="1:20" x14ac:dyDescent="0.25">
      <c r="A3692" t="s">
        <v>30</v>
      </c>
      <c r="B3692" t="s">
        <v>274</v>
      </c>
      <c r="C3692" t="s">
        <v>7825</v>
      </c>
      <c r="D3692" t="s">
        <v>8151</v>
      </c>
      <c r="E3692" t="s">
        <v>8166</v>
      </c>
      <c r="F3692" t="s">
        <v>25</v>
      </c>
      <c r="G3692" t="s">
        <v>26</v>
      </c>
      <c r="H3692">
        <v>2026</v>
      </c>
      <c r="I3692" t="s">
        <v>274</v>
      </c>
      <c r="J3692" t="s">
        <v>8167</v>
      </c>
      <c r="K3692">
        <v>4300006925</v>
      </c>
      <c r="L3692">
        <v>26</v>
      </c>
      <c r="M3692" t="s">
        <v>8168</v>
      </c>
      <c r="N3692" t="s">
        <v>32</v>
      </c>
      <c r="P3692" t="s">
        <v>8179</v>
      </c>
      <c r="Q3692" t="s">
        <v>8180</v>
      </c>
      <c r="R3692">
        <v>5035446</v>
      </c>
      <c r="S3692">
        <v>4500</v>
      </c>
      <c r="T3692" t="s">
        <v>8178</v>
      </c>
    </row>
    <row r="3693" spans="1:20" x14ac:dyDescent="0.25">
      <c r="A3693" t="s">
        <v>30</v>
      </c>
      <c r="B3693" t="s">
        <v>274</v>
      </c>
      <c r="C3693" t="s">
        <v>7825</v>
      </c>
      <c r="D3693" t="s">
        <v>8151</v>
      </c>
      <c r="E3693" t="s">
        <v>8166</v>
      </c>
      <c r="F3693" t="s">
        <v>25</v>
      </c>
      <c r="G3693" t="s">
        <v>26</v>
      </c>
      <c r="H3693">
        <v>2026</v>
      </c>
      <c r="I3693" t="s">
        <v>274</v>
      </c>
      <c r="J3693" t="s">
        <v>8167</v>
      </c>
      <c r="K3693">
        <v>4300006925</v>
      </c>
      <c r="L3693">
        <v>26</v>
      </c>
      <c r="M3693" t="s">
        <v>8168</v>
      </c>
      <c r="N3693" t="s">
        <v>32</v>
      </c>
      <c r="P3693" t="s">
        <v>8181</v>
      </c>
      <c r="Q3693" t="s">
        <v>8182</v>
      </c>
      <c r="R3693">
        <v>5035447</v>
      </c>
      <c r="S3693">
        <v>4500</v>
      </c>
      <c r="T3693" t="s">
        <v>8178</v>
      </c>
    </row>
    <row r="3694" spans="1:20" x14ac:dyDescent="0.25">
      <c r="A3694" t="s">
        <v>30</v>
      </c>
      <c r="B3694" t="s">
        <v>274</v>
      </c>
      <c r="C3694" t="s">
        <v>7825</v>
      </c>
      <c r="D3694" t="s">
        <v>8151</v>
      </c>
      <c r="E3694" t="s">
        <v>8166</v>
      </c>
      <c r="F3694" t="s">
        <v>25</v>
      </c>
      <c r="G3694" t="s">
        <v>26</v>
      </c>
      <c r="H3694">
        <v>2026</v>
      </c>
      <c r="I3694" t="s">
        <v>274</v>
      </c>
      <c r="J3694" t="s">
        <v>8167</v>
      </c>
      <c r="K3694">
        <v>4300006925</v>
      </c>
      <c r="L3694">
        <v>26</v>
      </c>
      <c r="M3694" t="s">
        <v>8168</v>
      </c>
      <c r="N3694" t="s">
        <v>32</v>
      </c>
      <c r="P3694" t="s">
        <v>8169</v>
      </c>
      <c r="Q3694" t="s">
        <v>8170</v>
      </c>
      <c r="R3694">
        <v>5035448</v>
      </c>
      <c r="S3694">
        <v>4500</v>
      </c>
      <c r="T3694" t="s">
        <v>8171</v>
      </c>
    </row>
    <row r="3695" spans="1:20" x14ac:dyDescent="0.25">
      <c r="A3695" t="s">
        <v>30</v>
      </c>
      <c r="B3695" t="s">
        <v>274</v>
      </c>
      <c r="C3695" t="s">
        <v>7825</v>
      </c>
      <c r="D3695" t="s">
        <v>8151</v>
      </c>
      <c r="E3695" t="s">
        <v>8166</v>
      </c>
      <c r="F3695" t="s">
        <v>25</v>
      </c>
      <c r="G3695" t="s">
        <v>26</v>
      </c>
      <c r="H3695">
        <v>2026</v>
      </c>
      <c r="I3695" t="s">
        <v>274</v>
      </c>
      <c r="J3695" t="s">
        <v>8167</v>
      </c>
      <c r="K3695">
        <v>4300006925</v>
      </c>
      <c r="L3695">
        <v>26</v>
      </c>
      <c r="M3695" t="s">
        <v>8168</v>
      </c>
      <c r="N3695" t="s">
        <v>32</v>
      </c>
      <c r="P3695" t="s">
        <v>8172</v>
      </c>
      <c r="Q3695" t="s">
        <v>8173</v>
      </c>
      <c r="R3695">
        <v>5035449</v>
      </c>
      <c r="S3695">
        <v>4500</v>
      </c>
      <c r="T3695" t="s">
        <v>8171</v>
      </c>
    </row>
    <row r="3696" spans="1:20" x14ac:dyDescent="0.25">
      <c r="A3696" t="s">
        <v>30</v>
      </c>
      <c r="B3696" t="s">
        <v>274</v>
      </c>
      <c r="C3696" t="s">
        <v>7825</v>
      </c>
      <c r="D3696" t="s">
        <v>8151</v>
      </c>
      <c r="E3696" t="s">
        <v>8166</v>
      </c>
      <c r="F3696" t="s">
        <v>25</v>
      </c>
      <c r="G3696" t="s">
        <v>26</v>
      </c>
      <c r="H3696">
        <v>2026</v>
      </c>
      <c r="I3696" t="s">
        <v>274</v>
      </c>
      <c r="J3696" t="s">
        <v>8167</v>
      </c>
      <c r="K3696">
        <v>4300006925</v>
      </c>
      <c r="L3696">
        <v>26</v>
      </c>
      <c r="M3696" t="s">
        <v>8168</v>
      </c>
      <c r="N3696" t="s">
        <v>32</v>
      </c>
      <c r="P3696" t="s">
        <v>8174</v>
      </c>
      <c r="Q3696" t="s">
        <v>8175</v>
      </c>
      <c r="R3696">
        <v>5035450</v>
      </c>
      <c r="S3696">
        <v>4500</v>
      </c>
      <c r="T3696" t="s">
        <v>8171</v>
      </c>
    </row>
    <row r="3697" spans="1:20" x14ac:dyDescent="0.25">
      <c r="A3697" t="s">
        <v>30</v>
      </c>
      <c r="B3697" t="s">
        <v>274</v>
      </c>
      <c r="C3697" t="s">
        <v>7825</v>
      </c>
      <c r="D3697" t="s">
        <v>8151</v>
      </c>
      <c r="E3697" t="s">
        <v>8183</v>
      </c>
      <c r="F3697" t="s">
        <v>25</v>
      </c>
      <c r="G3697" t="s">
        <v>26</v>
      </c>
      <c r="H3697">
        <v>2026</v>
      </c>
      <c r="I3697" t="s">
        <v>274</v>
      </c>
      <c r="J3697" t="s">
        <v>7648</v>
      </c>
      <c r="K3697">
        <v>4300006413</v>
      </c>
      <c r="L3697">
        <v>10</v>
      </c>
      <c r="M3697" t="s">
        <v>7519</v>
      </c>
      <c r="N3697" t="s">
        <v>32</v>
      </c>
      <c r="O3697" t="s">
        <v>31</v>
      </c>
      <c r="P3697" t="s">
        <v>8184</v>
      </c>
      <c r="Q3697" t="s">
        <v>8185</v>
      </c>
      <c r="R3697">
        <v>5031311</v>
      </c>
      <c r="S3697">
        <v>14300</v>
      </c>
      <c r="T3697" t="s">
        <v>8186</v>
      </c>
    </row>
    <row r="3698" spans="1:20" x14ac:dyDescent="0.25">
      <c r="A3698" t="s">
        <v>30</v>
      </c>
      <c r="B3698" t="s">
        <v>274</v>
      </c>
      <c r="C3698" t="s">
        <v>7825</v>
      </c>
      <c r="D3698" t="s">
        <v>8151</v>
      </c>
      <c r="E3698" t="s">
        <v>8183</v>
      </c>
      <c r="F3698" t="s">
        <v>25</v>
      </c>
      <c r="G3698" t="s">
        <v>26</v>
      </c>
      <c r="H3698">
        <v>2026</v>
      </c>
      <c r="I3698" t="s">
        <v>274</v>
      </c>
      <c r="J3698" t="s">
        <v>8187</v>
      </c>
      <c r="K3698">
        <v>4300006929</v>
      </c>
      <c r="L3698">
        <v>68</v>
      </c>
      <c r="M3698" t="s">
        <v>8188</v>
      </c>
      <c r="N3698" t="s">
        <v>32</v>
      </c>
      <c r="O3698" t="s">
        <v>31</v>
      </c>
      <c r="P3698" t="s">
        <v>8195</v>
      </c>
      <c r="Q3698" t="s">
        <v>8196</v>
      </c>
      <c r="R3698">
        <v>5035463</v>
      </c>
      <c r="S3698">
        <v>5500</v>
      </c>
      <c r="T3698" t="s">
        <v>8197</v>
      </c>
    </row>
    <row r="3699" spans="1:20" x14ac:dyDescent="0.25">
      <c r="A3699" t="s">
        <v>30</v>
      </c>
      <c r="B3699" t="s">
        <v>274</v>
      </c>
      <c r="C3699" t="s">
        <v>7825</v>
      </c>
      <c r="D3699" t="s">
        <v>8151</v>
      </c>
      <c r="E3699" t="s">
        <v>8183</v>
      </c>
      <c r="F3699" t="s">
        <v>25</v>
      </c>
      <c r="G3699" t="s">
        <v>26</v>
      </c>
      <c r="H3699">
        <v>2026</v>
      </c>
      <c r="I3699" t="s">
        <v>274</v>
      </c>
      <c r="J3699" t="s">
        <v>8187</v>
      </c>
      <c r="K3699">
        <v>4300006929</v>
      </c>
      <c r="L3699">
        <v>68</v>
      </c>
      <c r="M3699" t="s">
        <v>8188</v>
      </c>
      <c r="N3699" t="s">
        <v>32</v>
      </c>
      <c r="P3699" t="s">
        <v>8192</v>
      </c>
      <c r="Q3699" t="s">
        <v>8193</v>
      </c>
      <c r="R3699">
        <v>5035464</v>
      </c>
      <c r="S3699">
        <v>5500</v>
      </c>
      <c r="T3699" t="s">
        <v>8194</v>
      </c>
    </row>
    <row r="3700" spans="1:20" x14ac:dyDescent="0.25">
      <c r="A3700" t="s">
        <v>30</v>
      </c>
      <c r="B3700" t="s">
        <v>274</v>
      </c>
      <c r="C3700" t="s">
        <v>7825</v>
      </c>
      <c r="D3700" t="s">
        <v>8151</v>
      </c>
      <c r="E3700" t="s">
        <v>8183</v>
      </c>
      <c r="F3700" t="s">
        <v>25</v>
      </c>
      <c r="G3700" t="s">
        <v>26</v>
      </c>
      <c r="H3700">
        <v>2026</v>
      </c>
      <c r="I3700" t="s">
        <v>274</v>
      </c>
      <c r="J3700" t="s">
        <v>8187</v>
      </c>
      <c r="K3700">
        <v>4300006929</v>
      </c>
      <c r="L3700">
        <v>68</v>
      </c>
      <c r="M3700" t="s">
        <v>8188</v>
      </c>
      <c r="N3700" t="s">
        <v>32</v>
      </c>
      <c r="P3700" t="s">
        <v>8189</v>
      </c>
      <c r="Q3700" t="s">
        <v>8190</v>
      </c>
      <c r="R3700">
        <v>5035465</v>
      </c>
      <c r="S3700">
        <v>5500</v>
      </c>
      <c r="T3700" t="s">
        <v>8191</v>
      </c>
    </row>
    <row r="3701" spans="1:20" x14ac:dyDescent="0.25">
      <c r="A3701" t="s">
        <v>30</v>
      </c>
      <c r="B3701" t="s">
        <v>274</v>
      </c>
      <c r="C3701" t="s">
        <v>7825</v>
      </c>
      <c r="D3701" t="s">
        <v>8151</v>
      </c>
      <c r="E3701" t="s">
        <v>8183</v>
      </c>
      <c r="F3701" t="s">
        <v>25</v>
      </c>
      <c r="G3701" t="s">
        <v>26</v>
      </c>
      <c r="H3701">
        <v>2026</v>
      </c>
      <c r="I3701" t="s">
        <v>274</v>
      </c>
      <c r="J3701" t="s">
        <v>8198</v>
      </c>
      <c r="K3701">
        <v>4300006915</v>
      </c>
      <c r="L3701">
        <v>87</v>
      </c>
      <c r="M3701" t="s">
        <v>8199</v>
      </c>
      <c r="N3701" t="s">
        <v>32</v>
      </c>
      <c r="O3701" t="s">
        <v>31</v>
      </c>
      <c r="P3701" t="s">
        <v>8203</v>
      </c>
      <c r="Q3701" t="s">
        <v>8204</v>
      </c>
      <c r="R3701">
        <v>5035425</v>
      </c>
      <c r="S3701">
        <v>8500</v>
      </c>
      <c r="T3701" t="s">
        <v>8202</v>
      </c>
    </row>
    <row r="3702" spans="1:20" x14ac:dyDescent="0.25">
      <c r="A3702" t="s">
        <v>30</v>
      </c>
      <c r="B3702" t="s">
        <v>274</v>
      </c>
      <c r="C3702" t="s">
        <v>7825</v>
      </c>
      <c r="D3702" t="s">
        <v>8151</v>
      </c>
      <c r="E3702" t="s">
        <v>8183</v>
      </c>
      <c r="F3702" t="s">
        <v>25</v>
      </c>
      <c r="G3702" t="s">
        <v>26</v>
      </c>
      <c r="H3702">
        <v>2026</v>
      </c>
      <c r="I3702" t="s">
        <v>274</v>
      </c>
      <c r="J3702" t="s">
        <v>8198</v>
      </c>
      <c r="K3702">
        <v>4300006915</v>
      </c>
      <c r="L3702">
        <v>87</v>
      </c>
      <c r="M3702" t="s">
        <v>8199</v>
      </c>
      <c r="N3702" t="s">
        <v>32</v>
      </c>
      <c r="P3702" t="s">
        <v>8205</v>
      </c>
      <c r="Q3702" t="s">
        <v>8206</v>
      </c>
      <c r="R3702">
        <v>5035426</v>
      </c>
      <c r="S3702">
        <v>8500</v>
      </c>
      <c r="T3702" t="s">
        <v>8207</v>
      </c>
    </row>
    <row r="3703" spans="1:20" x14ac:dyDescent="0.25">
      <c r="A3703" t="s">
        <v>30</v>
      </c>
      <c r="B3703" t="s">
        <v>274</v>
      </c>
      <c r="C3703" t="s">
        <v>7825</v>
      </c>
      <c r="D3703" t="s">
        <v>8151</v>
      </c>
      <c r="E3703" t="s">
        <v>8183</v>
      </c>
      <c r="F3703" t="s">
        <v>25</v>
      </c>
      <c r="G3703" t="s">
        <v>26</v>
      </c>
      <c r="H3703">
        <v>2026</v>
      </c>
      <c r="I3703" t="s">
        <v>274</v>
      </c>
      <c r="J3703" t="s">
        <v>8198</v>
      </c>
      <c r="K3703">
        <v>4300006915</v>
      </c>
      <c r="L3703">
        <v>87</v>
      </c>
      <c r="M3703" t="s">
        <v>8199</v>
      </c>
      <c r="N3703" t="s">
        <v>32</v>
      </c>
      <c r="P3703" t="s">
        <v>8200</v>
      </c>
      <c r="Q3703" t="s">
        <v>8201</v>
      </c>
      <c r="R3703">
        <v>5035427</v>
      </c>
      <c r="S3703">
        <v>8000</v>
      </c>
      <c r="T3703" t="s">
        <v>8202</v>
      </c>
    </row>
    <row r="3704" spans="1:20" x14ac:dyDescent="0.25">
      <c r="A3704" t="s">
        <v>30</v>
      </c>
      <c r="B3704" t="s">
        <v>274</v>
      </c>
      <c r="C3704" t="s">
        <v>7825</v>
      </c>
      <c r="D3704" t="s">
        <v>8151</v>
      </c>
      <c r="E3704" t="s">
        <v>8183</v>
      </c>
      <c r="F3704" t="s">
        <v>25</v>
      </c>
      <c r="G3704" t="s">
        <v>26</v>
      </c>
      <c r="H3704">
        <v>2026</v>
      </c>
      <c r="I3704" t="s">
        <v>274</v>
      </c>
      <c r="J3704" t="s">
        <v>8198</v>
      </c>
      <c r="K3704">
        <v>4300006915</v>
      </c>
      <c r="L3704">
        <v>194</v>
      </c>
      <c r="M3704" t="s">
        <v>8199</v>
      </c>
      <c r="N3704" t="s">
        <v>32</v>
      </c>
      <c r="O3704" t="s">
        <v>31</v>
      </c>
      <c r="P3704" t="s">
        <v>8208</v>
      </c>
      <c r="Q3704" t="s">
        <v>8209</v>
      </c>
      <c r="R3704">
        <v>5035428</v>
      </c>
      <c r="S3704">
        <v>8000</v>
      </c>
      <c r="T3704" t="s">
        <v>8207</v>
      </c>
    </row>
    <row r="3705" spans="1:20" x14ac:dyDescent="0.25">
      <c r="A3705" t="s">
        <v>30</v>
      </c>
      <c r="B3705" t="s">
        <v>274</v>
      </c>
      <c r="C3705" t="s">
        <v>7825</v>
      </c>
      <c r="D3705" t="s">
        <v>8151</v>
      </c>
      <c r="E3705" t="s">
        <v>8183</v>
      </c>
      <c r="F3705" t="s">
        <v>25</v>
      </c>
      <c r="G3705" t="s">
        <v>26</v>
      </c>
      <c r="H3705">
        <v>2026</v>
      </c>
      <c r="I3705" t="s">
        <v>274</v>
      </c>
      <c r="J3705" t="s">
        <v>8198</v>
      </c>
      <c r="K3705">
        <v>4300006915</v>
      </c>
      <c r="L3705">
        <v>264</v>
      </c>
      <c r="M3705" t="s">
        <v>8199</v>
      </c>
      <c r="N3705" t="s">
        <v>32</v>
      </c>
      <c r="O3705" t="s">
        <v>31</v>
      </c>
      <c r="P3705" t="s">
        <v>8208</v>
      </c>
      <c r="Q3705" t="s">
        <v>8209</v>
      </c>
      <c r="R3705">
        <v>5035428</v>
      </c>
      <c r="S3705">
        <v>8000</v>
      </c>
      <c r="T3705" t="s">
        <v>8207</v>
      </c>
    </row>
    <row r="3706" spans="1:20" x14ac:dyDescent="0.25">
      <c r="A3706" t="s">
        <v>30</v>
      </c>
      <c r="B3706" t="s">
        <v>274</v>
      </c>
      <c r="C3706" t="s">
        <v>7825</v>
      </c>
      <c r="D3706" t="s">
        <v>8210</v>
      </c>
      <c r="E3706" t="s">
        <v>8211</v>
      </c>
      <c r="F3706" t="s">
        <v>25</v>
      </c>
      <c r="G3706" t="s">
        <v>26</v>
      </c>
      <c r="H3706">
        <v>2026</v>
      </c>
      <c r="I3706" t="s">
        <v>274</v>
      </c>
      <c r="J3706" t="s">
        <v>8212</v>
      </c>
      <c r="K3706">
        <v>4300006893</v>
      </c>
      <c r="L3706">
        <v>36</v>
      </c>
      <c r="M3706" t="s">
        <v>8213</v>
      </c>
      <c r="N3706" t="s">
        <v>32</v>
      </c>
      <c r="O3706" t="s">
        <v>31</v>
      </c>
      <c r="P3706" t="s">
        <v>8214</v>
      </c>
      <c r="Q3706" t="s">
        <v>8215</v>
      </c>
      <c r="R3706">
        <v>5035392</v>
      </c>
      <c r="S3706">
        <v>7500</v>
      </c>
      <c r="T3706" t="s">
        <v>8216</v>
      </c>
    </row>
    <row r="3707" spans="1:20" x14ac:dyDescent="0.25">
      <c r="A3707" t="s">
        <v>30</v>
      </c>
      <c r="B3707" t="s">
        <v>274</v>
      </c>
      <c r="C3707" t="s">
        <v>7825</v>
      </c>
      <c r="D3707" t="s">
        <v>8210</v>
      </c>
      <c r="E3707" t="s">
        <v>8211</v>
      </c>
      <c r="F3707" t="s">
        <v>25</v>
      </c>
      <c r="G3707" t="s">
        <v>26</v>
      </c>
      <c r="H3707">
        <v>2026</v>
      </c>
      <c r="I3707" t="s">
        <v>274</v>
      </c>
      <c r="J3707" t="s">
        <v>8212</v>
      </c>
      <c r="K3707">
        <v>4300006893</v>
      </c>
      <c r="L3707">
        <v>39</v>
      </c>
      <c r="M3707" t="s">
        <v>8213</v>
      </c>
      <c r="N3707" t="s">
        <v>32</v>
      </c>
      <c r="O3707" t="s">
        <v>31</v>
      </c>
      <c r="P3707" t="s">
        <v>8214</v>
      </c>
      <c r="Q3707" t="s">
        <v>8215</v>
      </c>
      <c r="R3707">
        <v>5035392</v>
      </c>
      <c r="S3707">
        <v>7500</v>
      </c>
      <c r="T3707" t="s">
        <v>8216</v>
      </c>
    </row>
    <row r="3708" spans="1:20" x14ac:dyDescent="0.25">
      <c r="A3708" t="s">
        <v>30</v>
      </c>
      <c r="B3708" t="s">
        <v>274</v>
      </c>
      <c r="C3708" t="s">
        <v>7825</v>
      </c>
      <c r="D3708" t="s">
        <v>8210</v>
      </c>
      <c r="E3708" t="s">
        <v>8211</v>
      </c>
      <c r="F3708" t="s">
        <v>25</v>
      </c>
      <c r="G3708" t="s">
        <v>26</v>
      </c>
      <c r="H3708">
        <v>2026</v>
      </c>
      <c r="I3708" t="s">
        <v>274</v>
      </c>
      <c r="J3708" t="s">
        <v>8212</v>
      </c>
      <c r="K3708">
        <v>4300006893</v>
      </c>
      <c r="L3708">
        <v>39</v>
      </c>
      <c r="M3708" t="s">
        <v>8213</v>
      </c>
      <c r="N3708" t="s">
        <v>32</v>
      </c>
      <c r="P3708" t="s">
        <v>8228</v>
      </c>
      <c r="Q3708" t="s">
        <v>8229</v>
      </c>
      <c r="R3708">
        <v>5035393</v>
      </c>
      <c r="S3708">
        <v>7500</v>
      </c>
      <c r="T3708" t="s">
        <v>8216</v>
      </c>
    </row>
    <row r="3709" spans="1:20" x14ac:dyDescent="0.25">
      <c r="A3709" t="s">
        <v>30</v>
      </c>
      <c r="B3709" t="s">
        <v>274</v>
      </c>
      <c r="C3709" t="s">
        <v>7825</v>
      </c>
      <c r="D3709" t="s">
        <v>8210</v>
      </c>
      <c r="E3709" t="s">
        <v>8211</v>
      </c>
      <c r="F3709" t="s">
        <v>25</v>
      </c>
      <c r="G3709" t="s">
        <v>26</v>
      </c>
      <c r="H3709">
        <v>2026</v>
      </c>
      <c r="I3709" t="s">
        <v>274</v>
      </c>
      <c r="J3709" t="s">
        <v>8212</v>
      </c>
      <c r="K3709">
        <v>4300006893</v>
      </c>
      <c r="L3709">
        <v>39</v>
      </c>
      <c r="M3709" t="s">
        <v>8213</v>
      </c>
      <c r="N3709" t="s">
        <v>32</v>
      </c>
      <c r="P3709" t="s">
        <v>8226</v>
      </c>
      <c r="Q3709" t="s">
        <v>8227</v>
      </c>
      <c r="R3709">
        <v>5035369</v>
      </c>
      <c r="S3709">
        <v>7500</v>
      </c>
      <c r="T3709" t="s">
        <v>8225</v>
      </c>
    </row>
    <row r="3710" spans="1:20" x14ac:dyDescent="0.25">
      <c r="A3710" t="s">
        <v>30</v>
      </c>
      <c r="B3710" t="s">
        <v>274</v>
      </c>
      <c r="C3710" t="s">
        <v>7825</v>
      </c>
      <c r="D3710" t="s">
        <v>8210</v>
      </c>
      <c r="E3710" t="s">
        <v>8211</v>
      </c>
      <c r="F3710" t="s">
        <v>25</v>
      </c>
      <c r="G3710" t="s">
        <v>26</v>
      </c>
      <c r="H3710">
        <v>2026</v>
      </c>
      <c r="I3710" t="s">
        <v>274</v>
      </c>
      <c r="J3710" t="s">
        <v>8212</v>
      </c>
      <c r="K3710">
        <v>4300006893</v>
      </c>
      <c r="L3710">
        <v>39</v>
      </c>
      <c r="M3710" t="s">
        <v>8213</v>
      </c>
      <c r="N3710" t="s">
        <v>32</v>
      </c>
      <c r="P3710" t="s">
        <v>8223</v>
      </c>
      <c r="Q3710" t="s">
        <v>8224</v>
      </c>
      <c r="R3710">
        <v>5035370</v>
      </c>
      <c r="S3710">
        <v>7500</v>
      </c>
      <c r="T3710" t="s">
        <v>8225</v>
      </c>
    </row>
    <row r="3711" spans="1:20" x14ac:dyDescent="0.25">
      <c r="A3711" t="s">
        <v>30</v>
      </c>
      <c r="B3711" t="s">
        <v>274</v>
      </c>
      <c r="C3711" t="s">
        <v>7825</v>
      </c>
      <c r="D3711" t="s">
        <v>8210</v>
      </c>
      <c r="E3711" t="s">
        <v>8211</v>
      </c>
      <c r="F3711" t="s">
        <v>25</v>
      </c>
      <c r="G3711" t="s">
        <v>26</v>
      </c>
      <c r="H3711">
        <v>2026</v>
      </c>
      <c r="I3711" t="s">
        <v>274</v>
      </c>
      <c r="J3711" t="s">
        <v>8212</v>
      </c>
      <c r="K3711">
        <v>4300006893</v>
      </c>
      <c r="L3711">
        <v>39</v>
      </c>
      <c r="M3711" t="s">
        <v>8213</v>
      </c>
      <c r="N3711" t="s">
        <v>32</v>
      </c>
      <c r="P3711" t="s">
        <v>8220</v>
      </c>
      <c r="Q3711" t="s">
        <v>8221</v>
      </c>
      <c r="R3711">
        <v>5035372</v>
      </c>
      <c r="S3711">
        <v>5000</v>
      </c>
      <c r="T3711" t="s">
        <v>8222</v>
      </c>
    </row>
    <row r="3712" spans="1:20" x14ac:dyDescent="0.25">
      <c r="A3712" t="s">
        <v>30</v>
      </c>
      <c r="B3712" t="s">
        <v>274</v>
      </c>
      <c r="C3712" t="s">
        <v>7825</v>
      </c>
      <c r="D3712" t="s">
        <v>8210</v>
      </c>
      <c r="E3712" t="s">
        <v>8211</v>
      </c>
      <c r="F3712" t="s">
        <v>25</v>
      </c>
      <c r="G3712" t="s">
        <v>26</v>
      </c>
      <c r="H3712">
        <v>2026</v>
      </c>
      <c r="I3712" t="s">
        <v>274</v>
      </c>
      <c r="J3712" t="s">
        <v>8212</v>
      </c>
      <c r="K3712">
        <v>4300006893</v>
      </c>
      <c r="L3712">
        <v>39</v>
      </c>
      <c r="M3712" t="s">
        <v>8213</v>
      </c>
      <c r="N3712" t="s">
        <v>32</v>
      </c>
      <c r="P3712" t="s">
        <v>8217</v>
      </c>
      <c r="Q3712" t="s">
        <v>8218</v>
      </c>
      <c r="R3712">
        <v>5035371</v>
      </c>
      <c r="S3712">
        <v>3500</v>
      </c>
      <c r="T3712" t="s">
        <v>8219</v>
      </c>
    </row>
    <row r="3713" spans="1:20" x14ac:dyDescent="0.25">
      <c r="A3713" t="s">
        <v>30</v>
      </c>
      <c r="B3713" t="s">
        <v>274</v>
      </c>
      <c r="C3713" t="s">
        <v>7825</v>
      </c>
      <c r="D3713" t="s">
        <v>8210</v>
      </c>
      <c r="E3713" t="s">
        <v>8211</v>
      </c>
      <c r="F3713" t="s">
        <v>25</v>
      </c>
      <c r="G3713" t="s">
        <v>26</v>
      </c>
      <c r="H3713">
        <v>2026</v>
      </c>
      <c r="I3713" t="s">
        <v>274</v>
      </c>
      <c r="J3713" t="s">
        <v>8212</v>
      </c>
      <c r="K3713">
        <v>4300006893</v>
      </c>
      <c r="L3713">
        <v>44</v>
      </c>
      <c r="M3713" t="s">
        <v>8213</v>
      </c>
      <c r="N3713" t="s">
        <v>32</v>
      </c>
      <c r="O3713" t="s">
        <v>31</v>
      </c>
      <c r="P3713" t="s">
        <v>8223</v>
      </c>
      <c r="Q3713" t="s">
        <v>8224</v>
      </c>
      <c r="R3713">
        <v>5035370</v>
      </c>
      <c r="S3713">
        <v>7500</v>
      </c>
      <c r="T3713" t="s">
        <v>8225</v>
      </c>
    </row>
    <row r="3714" spans="1:20" x14ac:dyDescent="0.25">
      <c r="A3714" t="s">
        <v>30</v>
      </c>
      <c r="B3714" t="s">
        <v>274</v>
      </c>
      <c r="C3714" t="s">
        <v>7825</v>
      </c>
      <c r="D3714" t="s">
        <v>8210</v>
      </c>
      <c r="E3714" t="s">
        <v>8211</v>
      </c>
      <c r="F3714" t="s">
        <v>25</v>
      </c>
      <c r="G3714" t="s">
        <v>26</v>
      </c>
      <c r="H3714">
        <v>2026</v>
      </c>
      <c r="I3714" t="s">
        <v>274</v>
      </c>
      <c r="J3714" t="s">
        <v>8212</v>
      </c>
      <c r="K3714">
        <v>4300006893</v>
      </c>
      <c r="L3714">
        <v>44</v>
      </c>
      <c r="M3714" t="s">
        <v>8213</v>
      </c>
      <c r="N3714" t="s">
        <v>32</v>
      </c>
      <c r="P3714" t="s">
        <v>8230</v>
      </c>
      <c r="Q3714" t="s">
        <v>8231</v>
      </c>
      <c r="R3714">
        <v>5035379</v>
      </c>
      <c r="S3714">
        <v>3500</v>
      </c>
      <c r="T3714" t="s">
        <v>8232</v>
      </c>
    </row>
    <row r="3715" spans="1:20" x14ac:dyDescent="0.25">
      <c r="A3715" t="s">
        <v>30</v>
      </c>
      <c r="B3715" t="s">
        <v>274</v>
      </c>
      <c r="C3715" t="s">
        <v>7825</v>
      </c>
      <c r="D3715" t="s">
        <v>8210</v>
      </c>
      <c r="E3715" t="s">
        <v>8211</v>
      </c>
      <c r="F3715" t="s">
        <v>25</v>
      </c>
      <c r="G3715" t="s">
        <v>26</v>
      </c>
      <c r="H3715">
        <v>2026</v>
      </c>
      <c r="I3715" t="s">
        <v>274</v>
      </c>
      <c r="J3715" t="s">
        <v>8212</v>
      </c>
      <c r="K3715">
        <v>4300006893</v>
      </c>
      <c r="L3715">
        <v>44</v>
      </c>
      <c r="M3715" t="s">
        <v>8213</v>
      </c>
      <c r="N3715" t="s">
        <v>32</v>
      </c>
      <c r="P3715" t="s">
        <v>8236</v>
      </c>
      <c r="Q3715" t="s">
        <v>8237</v>
      </c>
      <c r="R3715">
        <v>5035380</v>
      </c>
      <c r="S3715">
        <v>5000</v>
      </c>
      <c r="T3715" t="s">
        <v>8238</v>
      </c>
    </row>
    <row r="3716" spans="1:20" x14ac:dyDescent="0.25">
      <c r="A3716" t="s">
        <v>30</v>
      </c>
      <c r="B3716" t="s">
        <v>274</v>
      </c>
      <c r="C3716" t="s">
        <v>7825</v>
      </c>
      <c r="D3716" t="s">
        <v>8210</v>
      </c>
      <c r="E3716" t="s">
        <v>8211</v>
      </c>
      <c r="F3716" t="s">
        <v>25</v>
      </c>
      <c r="G3716" t="s">
        <v>26</v>
      </c>
      <c r="H3716">
        <v>2026</v>
      </c>
      <c r="I3716" t="s">
        <v>274</v>
      </c>
      <c r="J3716" t="s">
        <v>8212</v>
      </c>
      <c r="K3716">
        <v>4300006893</v>
      </c>
      <c r="L3716">
        <v>44</v>
      </c>
      <c r="M3716" t="s">
        <v>8213</v>
      </c>
      <c r="N3716" t="s">
        <v>32</v>
      </c>
      <c r="P3716" t="s">
        <v>8233</v>
      </c>
      <c r="Q3716" t="s">
        <v>8234</v>
      </c>
      <c r="R3716">
        <v>5035373</v>
      </c>
      <c r="S3716">
        <v>7500</v>
      </c>
      <c r="T3716" t="s">
        <v>8235</v>
      </c>
    </row>
    <row r="3717" spans="1:20" x14ac:dyDescent="0.25">
      <c r="A3717" t="s">
        <v>30</v>
      </c>
      <c r="B3717" t="s">
        <v>274</v>
      </c>
      <c r="C3717" t="s">
        <v>7825</v>
      </c>
      <c r="D3717" t="s">
        <v>8210</v>
      </c>
      <c r="E3717" t="s">
        <v>8211</v>
      </c>
      <c r="F3717" t="s">
        <v>25</v>
      </c>
      <c r="G3717" t="s">
        <v>26</v>
      </c>
      <c r="H3717">
        <v>2026</v>
      </c>
      <c r="I3717" t="s">
        <v>274</v>
      </c>
      <c r="J3717" t="s">
        <v>8212</v>
      </c>
      <c r="K3717">
        <v>4300006893</v>
      </c>
      <c r="L3717">
        <v>67</v>
      </c>
      <c r="M3717" t="s">
        <v>8213</v>
      </c>
      <c r="N3717" t="s">
        <v>32</v>
      </c>
      <c r="O3717" t="s">
        <v>31</v>
      </c>
      <c r="P3717" t="s">
        <v>8242</v>
      </c>
      <c r="Q3717" t="s">
        <v>8243</v>
      </c>
      <c r="R3717">
        <v>5035368</v>
      </c>
      <c r="S3717">
        <v>5000</v>
      </c>
      <c r="T3717" t="s">
        <v>8244</v>
      </c>
    </row>
    <row r="3718" spans="1:20" x14ac:dyDescent="0.25">
      <c r="A3718" t="s">
        <v>30</v>
      </c>
      <c r="B3718" t="s">
        <v>274</v>
      </c>
      <c r="C3718" t="s">
        <v>7825</v>
      </c>
      <c r="D3718" t="s">
        <v>8210</v>
      </c>
      <c r="E3718" t="s">
        <v>8211</v>
      </c>
      <c r="F3718" t="s">
        <v>25</v>
      </c>
      <c r="G3718" t="s">
        <v>26</v>
      </c>
      <c r="H3718">
        <v>2026</v>
      </c>
      <c r="I3718" t="s">
        <v>274</v>
      </c>
      <c r="J3718" t="s">
        <v>8212</v>
      </c>
      <c r="K3718">
        <v>4300006893</v>
      </c>
      <c r="L3718">
        <v>67</v>
      </c>
      <c r="M3718" t="s">
        <v>8213</v>
      </c>
      <c r="N3718" t="s">
        <v>32</v>
      </c>
      <c r="P3718" t="s">
        <v>8245</v>
      </c>
      <c r="Q3718" t="s">
        <v>8246</v>
      </c>
      <c r="R3718">
        <v>5035367</v>
      </c>
      <c r="S3718">
        <v>5000</v>
      </c>
      <c r="T3718" t="s">
        <v>8244</v>
      </c>
    </row>
    <row r="3719" spans="1:20" x14ac:dyDescent="0.25">
      <c r="A3719" t="s">
        <v>30</v>
      </c>
      <c r="B3719" t="s">
        <v>274</v>
      </c>
      <c r="C3719" t="s">
        <v>7825</v>
      </c>
      <c r="D3719" t="s">
        <v>8210</v>
      </c>
      <c r="E3719" t="s">
        <v>8211</v>
      </c>
      <c r="F3719" t="s">
        <v>25</v>
      </c>
      <c r="G3719" t="s">
        <v>26</v>
      </c>
      <c r="H3719">
        <v>2026</v>
      </c>
      <c r="I3719" t="s">
        <v>274</v>
      </c>
      <c r="J3719" t="s">
        <v>8212</v>
      </c>
      <c r="K3719">
        <v>4300006893</v>
      </c>
      <c r="L3719">
        <v>67</v>
      </c>
      <c r="M3719" t="s">
        <v>8213</v>
      </c>
      <c r="N3719" t="s">
        <v>32</v>
      </c>
      <c r="P3719" t="s">
        <v>8252</v>
      </c>
      <c r="Q3719" t="s">
        <v>8253</v>
      </c>
      <c r="R3719">
        <v>5035388</v>
      </c>
      <c r="S3719">
        <v>7500</v>
      </c>
      <c r="T3719" t="s">
        <v>8254</v>
      </c>
    </row>
    <row r="3720" spans="1:20" x14ac:dyDescent="0.25">
      <c r="A3720" t="s">
        <v>30</v>
      </c>
      <c r="B3720" t="s">
        <v>274</v>
      </c>
      <c r="C3720" t="s">
        <v>7825</v>
      </c>
      <c r="D3720" t="s">
        <v>8210</v>
      </c>
      <c r="E3720" t="s">
        <v>8211</v>
      </c>
      <c r="F3720" t="s">
        <v>25</v>
      </c>
      <c r="G3720" t="s">
        <v>26</v>
      </c>
      <c r="H3720">
        <v>2026</v>
      </c>
      <c r="I3720" t="s">
        <v>274</v>
      </c>
      <c r="J3720" t="s">
        <v>8212</v>
      </c>
      <c r="K3720">
        <v>4300006893</v>
      </c>
      <c r="L3720">
        <v>67</v>
      </c>
      <c r="M3720" t="s">
        <v>8213</v>
      </c>
      <c r="N3720" t="s">
        <v>32</v>
      </c>
      <c r="P3720" t="s">
        <v>8261</v>
      </c>
      <c r="Q3720" t="s">
        <v>8262</v>
      </c>
      <c r="R3720">
        <v>5035387</v>
      </c>
      <c r="S3720">
        <v>7500</v>
      </c>
      <c r="T3720" t="s">
        <v>8263</v>
      </c>
    </row>
    <row r="3721" spans="1:20" x14ac:dyDescent="0.25">
      <c r="A3721" t="s">
        <v>30</v>
      </c>
      <c r="B3721" t="s">
        <v>274</v>
      </c>
      <c r="C3721" t="s">
        <v>7825</v>
      </c>
      <c r="D3721" t="s">
        <v>8210</v>
      </c>
      <c r="E3721" t="s">
        <v>8211</v>
      </c>
      <c r="F3721" t="s">
        <v>25</v>
      </c>
      <c r="G3721" t="s">
        <v>26</v>
      </c>
      <c r="H3721">
        <v>2026</v>
      </c>
      <c r="I3721" t="s">
        <v>274</v>
      </c>
      <c r="J3721" t="s">
        <v>8212</v>
      </c>
      <c r="K3721">
        <v>4300006893</v>
      </c>
      <c r="L3721">
        <v>67</v>
      </c>
      <c r="M3721" t="s">
        <v>8213</v>
      </c>
      <c r="N3721" t="s">
        <v>32</v>
      </c>
      <c r="P3721" t="s">
        <v>8247</v>
      </c>
      <c r="Q3721" t="s">
        <v>8248</v>
      </c>
      <c r="R3721">
        <v>5035376</v>
      </c>
      <c r="S3721">
        <v>5000</v>
      </c>
      <c r="T3721" t="s">
        <v>8249</v>
      </c>
    </row>
    <row r="3722" spans="1:20" x14ac:dyDescent="0.25">
      <c r="A3722" t="s">
        <v>30</v>
      </c>
      <c r="B3722" t="s">
        <v>274</v>
      </c>
      <c r="C3722" t="s">
        <v>7825</v>
      </c>
      <c r="D3722" t="s">
        <v>8210</v>
      </c>
      <c r="E3722" t="s">
        <v>8211</v>
      </c>
      <c r="F3722" t="s">
        <v>25</v>
      </c>
      <c r="G3722" t="s">
        <v>26</v>
      </c>
      <c r="H3722">
        <v>2026</v>
      </c>
      <c r="I3722" t="s">
        <v>274</v>
      </c>
      <c r="J3722" t="s">
        <v>8212</v>
      </c>
      <c r="K3722">
        <v>4300006893</v>
      </c>
      <c r="L3722">
        <v>67</v>
      </c>
      <c r="M3722" t="s">
        <v>8213</v>
      </c>
      <c r="N3722" t="s">
        <v>32</v>
      </c>
      <c r="P3722" t="s">
        <v>8250</v>
      </c>
      <c r="Q3722" t="s">
        <v>8251</v>
      </c>
      <c r="R3722">
        <v>5035378</v>
      </c>
      <c r="S3722">
        <v>5000</v>
      </c>
      <c r="T3722" t="s">
        <v>8241</v>
      </c>
    </row>
    <row r="3723" spans="1:20" x14ac:dyDescent="0.25">
      <c r="A3723" t="s">
        <v>30</v>
      </c>
      <c r="B3723" t="s">
        <v>274</v>
      </c>
      <c r="C3723" t="s">
        <v>7825</v>
      </c>
      <c r="D3723" t="s">
        <v>8210</v>
      </c>
      <c r="E3723" t="s">
        <v>8211</v>
      </c>
      <c r="F3723" t="s">
        <v>25</v>
      </c>
      <c r="G3723" t="s">
        <v>26</v>
      </c>
      <c r="H3723">
        <v>2026</v>
      </c>
      <c r="I3723" t="s">
        <v>274</v>
      </c>
      <c r="J3723" t="s">
        <v>8212</v>
      </c>
      <c r="K3723">
        <v>4300006893</v>
      </c>
      <c r="L3723">
        <v>67</v>
      </c>
      <c r="M3723" t="s">
        <v>8213</v>
      </c>
      <c r="N3723" t="s">
        <v>32</v>
      </c>
      <c r="P3723" t="s">
        <v>8239</v>
      </c>
      <c r="Q3723" t="s">
        <v>8240</v>
      </c>
      <c r="R3723">
        <v>5035377</v>
      </c>
      <c r="S3723">
        <v>5000</v>
      </c>
      <c r="T3723" t="s">
        <v>8241</v>
      </c>
    </row>
    <row r="3724" spans="1:20" x14ac:dyDescent="0.25">
      <c r="A3724" t="s">
        <v>30</v>
      </c>
      <c r="B3724" t="s">
        <v>274</v>
      </c>
      <c r="C3724" t="s">
        <v>7825</v>
      </c>
      <c r="D3724" t="s">
        <v>8210</v>
      </c>
      <c r="E3724" t="s">
        <v>8211</v>
      </c>
      <c r="F3724" t="s">
        <v>25</v>
      </c>
      <c r="G3724" t="s">
        <v>26</v>
      </c>
      <c r="H3724">
        <v>2026</v>
      </c>
      <c r="I3724" t="s">
        <v>274</v>
      </c>
      <c r="J3724" t="s">
        <v>8212</v>
      </c>
      <c r="K3724">
        <v>4300006893</v>
      </c>
      <c r="L3724">
        <v>67</v>
      </c>
      <c r="M3724" t="s">
        <v>8213</v>
      </c>
      <c r="N3724" t="s">
        <v>32</v>
      </c>
      <c r="P3724" t="s">
        <v>8255</v>
      </c>
      <c r="Q3724" t="s">
        <v>8256</v>
      </c>
      <c r="R3724">
        <v>5035374</v>
      </c>
      <c r="S3724">
        <v>5000</v>
      </c>
      <c r="T3724" t="s">
        <v>8257</v>
      </c>
    </row>
    <row r="3725" spans="1:20" x14ac:dyDescent="0.25">
      <c r="A3725" t="s">
        <v>30</v>
      </c>
      <c r="B3725" t="s">
        <v>274</v>
      </c>
      <c r="C3725" t="s">
        <v>7825</v>
      </c>
      <c r="D3725" t="s">
        <v>8210</v>
      </c>
      <c r="E3725" t="s">
        <v>8211</v>
      </c>
      <c r="F3725" t="s">
        <v>25</v>
      </c>
      <c r="G3725" t="s">
        <v>26</v>
      </c>
      <c r="H3725">
        <v>2026</v>
      </c>
      <c r="I3725" t="s">
        <v>274</v>
      </c>
      <c r="J3725" t="s">
        <v>8212</v>
      </c>
      <c r="K3725">
        <v>4300006893</v>
      </c>
      <c r="L3725">
        <v>67</v>
      </c>
      <c r="M3725" t="s">
        <v>8213</v>
      </c>
      <c r="N3725" t="s">
        <v>32</v>
      </c>
      <c r="P3725" t="s">
        <v>8258</v>
      </c>
      <c r="Q3725" t="s">
        <v>8259</v>
      </c>
      <c r="R3725">
        <v>5035375</v>
      </c>
      <c r="S3725">
        <v>5000</v>
      </c>
      <c r="T3725" t="s">
        <v>8260</v>
      </c>
    </row>
    <row r="3726" spans="1:20" x14ac:dyDescent="0.25">
      <c r="A3726" t="s">
        <v>30</v>
      </c>
      <c r="B3726" t="s">
        <v>274</v>
      </c>
      <c r="C3726" t="s">
        <v>7825</v>
      </c>
      <c r="D3726" t="s">
        <v>8210</v>
      </c>
      <c r="E3726" t="s">
        <v>8211</v>
      </c>
      <c r="F3726" t="s">
        <v>25</v>
      </c>
      <c r="G3726" t="s">
        <v>26</v>
      </c>
      <c r="H3726">
        <v>2026</v>
      </c>
      <c r="I3726" t="s">
        <v>274</v>
      </c>
      <c r="J3726" t="s">
        <v>8212</v>
      </c>
      <c r="K3726">
        <v>4300006893</v>
      </c>
      <c r="L3726">
        <v>72</v>
      </c>
      <c r="M3726" t="s">
        <v>8213</v>
      </c>
      <c r="N3726" t="s">
        <v>32</v>
      </c>
      <c r="O3726" t="s">
        <v>31</v>
      </c>
      <c r="P3726" t="s">
        <v>8267</v>
      </c>
      <c r="Q3726" t="s">
        <v>8268</v>
      </c>
      <c r="R3726">
        <v>5035383</v>
      </c>
      <c r="S3726">
        <v>3500</v>
      </c>
      <c r="T3726" t="s">
        <v>8269</v>
      </c>
    </row>
    <row r="3727" spans="1:20" x14ac:dyDescent="0.25">
      <c r="A3727" t="s">
        <v>30</v>
      </c>
      <c r="B3727" t="s">
        <v>274</v>
      </c>
      <c r="C3727" t="s">
        <v>7825</v>
      </c>
      <c r="D3727" t="s">
        <v>8210</v>
      </c>
      <c r="E3727" t="s">
        <v>8211</v>
      </c>
      <c r="F3727" t="s">
        <v>25</v>
      </c>
      <c r="G3727" t="s">
        <v>26</v>
      </c>
      <c r="H3727">
        <v>2026</v>
      </c>
      <c r="I3727" t="s">
        <v>274</v>
      </c>
      <c r="J3727" t="s">
        <v>8212</v>
      </c>
      <c r="K3727">
        <v>4300006893</v>
      </c>
      <c r="L3727">
        <v>72</v>
      </c>
      <c r="M3727" t="s">
        <v>8213</v>
      </c>
      <c r="N3727" t="s">
        <v>32</v>
      </c>
      <c r="P3727" t="s">
        <v>8264</v>
      </c>
      <c r="Q3727" t="s">
        <v>8265</v>
      </c>
      <c r="R3727">
        <v>5035384</v>
      </c>
      <c r="S3727">
        <v>3500</v>
      </c>
      <c r="T3727" t="s">
        <v>8266</v>
      </c>
    </row>
    <row r="3728" spans="1:20" x14ac:dyDescent="0.25">
      <c r="A3728" t="s">
        <v>30</v>
      </c>
      <c r="B3728" t="s">
        <v>274</v>
      </c>
      <c r="C3728" t="s">
        <v>7825</v>
      </c>
      <c r="D3728" t="s">
        <v>8210</v>
      </c>
      <c r="E3728" t="s">
        <v>8211</v>
      </c>
      <c r="F3728" t="s">
        <v>25</v>
      </c>
      <c r="G3728" t="s">
        <v>26</v>
      </c>
      <c r="H3728">
        <v>2026</v>
      </c>
      <c r="I3728" t="s">
        <v>274</v>
      </c>
      <c r="J3728" t="s">
        <v>8212</v>
      </c>
      <c r="K3728">
        <v>4300006893</v>
      </c>
      <c r="L3728">
        <v>74</v>
      </c>
      <c r="M3728" t="s">
        <v>8213</v>
      </c>
      <c r="N3728" t="s">
        <v>32</v>
      </c>
      <c r="O3728" t="s">
        <v>31</v>
      </c>
      <c r="P3728" t="s">
        <v>8270</v>
      </c>
      <c r="Q3728" t="s">
        <v>8271</v>
      </c>
      <c r="R3728">
        <v>5035382</v>
      </c>
      <c r="S3728">
        <v>3500</v>
      </c>
      <c r="T3728" t="s">
        <v>8266</v>
      </c>
    </row>
    <row r="3729" spans="1:20" x14ac:dyDescent="0.25">
      <c r="A3729" t="s">
        <v>30</v>
      </c>
      <c r="B3729" t="s">
        <v>274</v>
      </c>
      <c r="C3729" t="s">
        <v>7825</v>
      </c>
      <c r="D3729" t="s">
        <v>8210</v>
      </c>
      <c r="E3729" t="s">
        <v>8211</v>
      </c>
      <c r="F3729" t="s">
        <v>25</v>
      </c>
      <c r="G3729" t="s">
        <v>26</v>
      </c>
      <c r="H3729">
        <v>2026</v>
      </c>
      <c r="I3729" t="s">
        <v>274</v>
      </c>
      <c r="J3729" t="s">
        <v>8212</v>
      </c>
      <c r="K3729">
        <v>4300006893</v>
      </c>
      <c r="L3729">
        <v>92</v>
      </c>
      <c r="M3729" t="s">
        <v>8213</v>
      </c>
      <c r="N3729" t="s">
        <v>32</v>
      </c>
      <c r="O3729" t="s">
        <v>31</v>
      </c>
      <c r="P3729" t="s">
        <v>8272</v>
      </c>
      <c r="Q3729" t="s">
        <v>8273</v>
      </c>
      <c r="R3729">
        <v>5035389</v>
      </c>
      <c r="S3729">
        <v>5000</v>
      </c>
      <c r="T3729" t="s">
        <v>8274</v>
      </c>
    </row>
    <row r="3730" spans="1:20" x14ac:dyDescent="0.25">
      <c r="A3730" t="s">
        <v>30</v>
      </c>
      <c r="B3730" t="s">
        <v>274</v>
      </c>
      <c r="C3730" t="s">
        <v>7825</v>
      </c>
      <c r="D3730" t="s">
        <v>8210</v>
      </c>
      <c r="E3730" t="s">
        <v>8211</v>
      </c>
      <c r="F3730" t="s">
        <v>25</v>
      </c>
      <c r="G3730" t="s">
        <v>26</v>
      </c>
      <c r="H3730">
        <v>2026</v>
      </c>
      <c r="I3730" t="s">
        <v>274</v>
      </c>
      <c r="J3730" t="s">
        <v>8212</v>
      </c>
      <c r="K3730">
        <v>4300006893</v>
      </c>
      <c r="L3730">
        <v>92</v>
      </c>
      <c r="M3730" t="s">
        <v>8213</v>
      </c>
      <c r="N3730" t="s">
        <v>32</v>
      </c>
      <c r="P3730" t="s">
        <v>8275</v>
      </c>
      <c r="Q3730" t="s">
        <v>8276</v>
      </c>
      <c r="R3730">
        <v>5035391</v>
      </c>
      <c r="S3730">
        <v>5000</v>
      </c>
      <c r="T3730" t="s">
        <v>8274</v>
      </c>
    </row>
    <row r="3731" spans="1:20" x14ac:dyDescent="0.25">
      <c r="A3731" t="s">
        <v>30</v>
      </c>
      <c r="B3731" t="s">
        <v>274</v>
      </c>
      <c r="C3731" t="s">
        <v>7825</v>
      </c>
      <c r="D3731" t="s">
        <v>8210</v>
      </c>
      <c r="E3731" t="s">
        <v>8211</v>
      </c>
      <c r="F3731" t="s">
        <v>25</v>
      </c>
      <c r="G3731" t="s">
        <v>26</v>
      </c>
      <c r="H3731">
        <v>2026</v>
      </c>
      <c r="I3731" t="s">
        <v>274</v>
      </c>
      <c r="J3731" t="s">
        <v>8212</v>
      </c>
      <c r="K3731">
        <v>4300006893</v>
      </c>
      <c r="L3731">
        <v>92</v>
      </c>
      <c r="M3731" t="s">
        <v>8213</v>
      </c>
      <c r="N3731" t="s">
        <v>32</v>
      </c>
      <c r="P3731" t="s">
        <v>8277</v>
      </c>
      <c r="Q3731" t="s">
        <v>8278</v>
      </c>
      <c r="R3731">
        <v>5035390</v>
      </c>
      <c r="S3731">
        <v>5000</v>
      </c>
      <c r="T3731" t="s">
        <v>8274</v>
      </c>
    </row>
    <row r="3732" spans="1:20" x14ac:dyDescent="0.25">
      <c r="A3732" t="s">
        <v>30</v>
      </c>
      <c r="B3732" t="s">
        <v>274</v>
      </c>
      <c r="C3732" t="s">
        <v>7825</v>
      </c>
      <c r="D3732" t="s">
        <v>8210</v>
      </c>
      <c r="E3732" t="s">
        <v>8211</v>
      </c>
      <c r="F3732" t="s">
        <v>25</v>
      </c>
      <c r="G3732" t="s">
        <v>26</v>
      </c>
      <c r="H3732">
        <v>2026</v>
      </c>
      <c r="I3732" t="s">
        <v>274</v>
      </c>
      <c r="J3732" t="s">
        <v>8212</v>
      </c>
      <c r="K3732">
        <v>4300006893</v>
      </c>
      <c r="L3732">
        <v>122</v>
      </c>
      <c r="M3732" t="s">
        <v>8213</v>
      </c>
      <c r="N3732" t="s">
        <v>32</v>
      </c>
      <c r="O3732" t="s">
        <v>31</v>
      </c>
      <c r="P3732" t="s">
        <v>8279</v>
      </c>
      <c r="Q3732" t="s">
        <v>8280</v>
      </c>
      <c r="R3732">
        <v>5035385</v>
      </c>
      <c r="S3732">
        <v>3500</v>
      </c>
      <c r="T3732" t="s">
        <v>8266</v>
      </c>
    </row>
    <row r="3733" spans="1:20" x14ac:dyDescent="0.25">
      <c r="A3733" t="s">
        <v>30</v>
      </c>
      <c r="B3733" t="s">
        <v>274</v>
      </c>
      <c r="C3733" t="s">
        <v>7825</v>
      </c>
      <c r="D3733" t="s">
        <v>8210</v>
      </c>
      <c r="E3733" t="s">
        <v>8211</v>
      </c>
      <c r="F3733" t="s">
        <v>25</v>
      </c>
      <c r="G3733" t="s">
        <v>26</v>
      </c>
      <c r="H3733">
        <v>2026</v>
      </c>
      <c r="I3733" t="s">
        <v>274</v>
      </c>
      <c r="J3733" t="s">
        <v>8212</v>
      </c>
      <c r="K3733">
        <v>4300006893</v>
      </c>
      <c r="L3733">
        <v>122</v>
      </c>
      <c r="M3733" t="s">
        <v>8213</v>
      </c>
      <c r="N3733" t="s">
        <v>32</v>
      </c>
      <c r="P3733" t="s">
        <v>8283</v>
      </c>
      <c r="Q3733" t="s">
        <v>8284</v>
      </c>
      <c r="R3733">
        <v>5035381</v>
      </c>
      <c r="S3733">
        <v>3500</v>
      </c>
      <c r="T3733" t="s">
        <v>8266</v>
      </c>
    </row>
    <row r="3734" spans="1:20" x14ac:dyDescent="0.25">
      <c r="A3734" t="s">
        <v>30</v>
      </c>
      <c r="B3734" t="s">
        <v>274</v>
      </c>
      <c r="C3734" t="s">
        <v>7825</v>
      </c>
      <c r="D3734" t="s">
        <v>8210</v>
      </c>
      <c r="E3734" t="s">
        <v>8211</v>
      </c>
      <c r="F3734" t="s">
        <v>25</v>
      </c>
      <c r="G3734" t="s">
        <v>26</v>
      </c>
      <c r="H3734">
        <v>2026</v>
      </c>
      <c r="I3734" t="s">
        <v>274</v>
      </c>
      <c r="J3734" t="s">
        <v>8212</v>
      </c>
      <c r="K3734">
        <v>4300006893</v>
      </c>
      <c r="L3734">
        <v>122</v>
      </c>
      <c r="M3734" t="s">
        <v>8213</v>
      </c>
      <c r="N3734" t="s">
        <v>32</v>
      </c>
      <c r="P3734" t="s">
        <v>8281</v>
      </c>
      <c r="Q3734" t="s">
        <v>8282</v>
      </c>
      <c r="R3734">
        <v>5035386</v>
      </c>
      <c r="S3734">
        <v>3500</v>
      </c>
      <c r="T3734" t="s">
        <v>8266</v>
      </c>
    </row>
    <row r="3735" spans="1:20" x14ac:dyDescent="0.25">
      <c r="A3735" t="s">
        <v>30</v>
      </c>
      <c r="B3735" t="s">
        <v>274</v>
      </c>
      <c r="C3735" t="s">
        <v>7825</v>
      </c>
      <c r="D3735" t="s">
        <v>8285</v>
      </c>
      <c r="E3735" t="s">
        <v>8286</v>
      </c>
      <c r="F3735" t="s">
        <v>25</v>
      </c>
      <c r="G3735" t="s">
        <v>26</v>
      </c>
      <c r="H3735">
        <v>2026</v>
      </c>
      <c r="I3735" t="s">
        <v>274</v>
      </c>
      <c r="J3735" t="s">
        <v>8287</v>
      </c>
      <c r="K3735">
        <v>4300007041</v>
      </c>
      <c r="L3735">
        <v>35</v>
      </c>
      <c r="M3735" t="s">
        <v>8288</v>
      </c>
      <c r="N3735" t="s">
        <v>32</v>
      </c>
      <c r="O3735" t="s">
        <v>31</v>
      </c>
      <c r="P3735" t="s">
        <v>8292</v>
      </c>
      <c r="Q3735" t="s">
        <v>8293</v>
      </c>
      <c r="R3735">
        <v>5035361</v>
      </c>
      <c r="S3735">
        <v>5500</v>
      </c>
      <c r="T3735" t="s">
        <v>8294</v>
      </c>
    </row>
    <row r="3736" spans="1:20" x14ac:dyDescent="0.25">
      <c r="A3736" t="s">
        <v>30</v>
      </c>
      <c r="B3736" t="s">
        <v>274</v>
      </c>
      <c r="C3736" t="s">
        <v>7825</v>
      </c>
      <c r="D3736" t="s">
        <v>8285</v>
      </c>
      <c r="E3736" t="s">
        <v>8286</v>
      </c>
      <c r="F3736" t="s">
        <v>25</v>
      </c>
      <c r="G3736" t="s">
        <v>26</v>
      </c>
      <c r="H3736">
        <v>2026</v>
      </c>
      <c r="I3736" t="s">
        <v>274</v>
      </c>
      <c r="J3736" t="s">
        <v>8287</v>
      </c>
      <c r="K3736">
        <v>4300007041</v>
      </c>
      <c r="L3736">
        <v>35</v>
      </c>
      <c r="M3736" t="s">
        <v>8288</v>
      </c>
      <c r="N3736" t="s">
        <v>32</v>
      </c>
      <c r="P3736" t="s">
        <v>8304</v>
      </c>
      <c r="Q3736" t="s">
        <v>8305</v>
      </c>
      <c r="R3736">
        <v>5023642</v>
      </c>
      <c r="S3736">
        <v>5500</v>
      </c>
      <c r="T3736" t="s">
        <v>8306</v>
      </c>
    </row>
    <row r="3737" spans="1:20" x14ac:dyDescent="0.25">
      <c r="A3737" t="s">
        <v>30</v>
      </c>
      <c r="B3737" t="s">
        <v>274</v>
      </c>
      <c r="C3737" t="s">
        <v>7825</v>
      </c>
      <c r="D3737" t="s">
        <v>8285</v>
      </c>
      <c r="E3737" t="s">
        <v>8286</v>
      </c>
      <c r="F3737" t="s">
        <v>25</v>
      </c>
      <c r="G3737" t="s">
        <v>26</v>
      </c>
      <c r="H3737">
        <v>2026</v>
      </c>
      <c r="I3737" t="s">
        <v>274</v>
      </c>
      <c r="J3737" t="s">
        <v>8287</v>
      </c>
      <c r="K3737">
        <v>4300007041</v>
      </c>
      <c r="L3737">
        <v>35</v>
      </c>
      <c r="M3737" t="s">
        <v>8288</v>
      </c>
      <c r="N3737" t="s">
        <v>32</v>
      </c>
      <c r="P3737" t="s">
        <v>8307</v>
      </c>
      <c r="Q3737" t="s">
        <v>8308</v>
      </c>
      <c r="R3737">
        <v>5035362</v>
      </c>
      <c r="S3737">
        <v>5500</v>
      </c>
      <c r="T3737" t="s">
        <v>8309</v>
      </c>
    </row>
    <row r="3738" spans="1:20" x14ac:dyDescent="0.25">
      <c r="A3738" t="s">
        <v>30</v>
      </c>
      <c r="B3738" t="s">
        <v>274</v>
      </c>
      <c r="C3738" t="s">
        <v>7825</v>
      </c>
      <c r="D3738" t="s">
        <v>8285</v>
      </c>
      <c r="E3738" t="s">
        <v>8286</v>
      </c>
      <c r="F3738" t="s">
        <v>25</v>
      </c>
      <c r="G3738" t="s">
        <v>26</v>
      </c>
      <c r="H3738">
        <v>2026</v>
      </c>
      <c r="I3738" t="s">
        <v>274</v>
      </c>
      <c r="J3738" t="s">
        <v>8287</v>
      </c>
      <c r="K3738">
        <v>4300007041</v>
      </c>
      <c r="L3738">
        <v>35</v>
      </c>
      <c r="M3738" t="s">
        <v>8288</v>
      </c>
      <c r="N3738" t="s">
        <v>32</v>
      </c>
      <c r="P3738" t="s">
        <v>8310</v>
      </c>
      <c r="Q3738" t="s">
        <v>8311</v>
      </c>
      <c r="R3738">
        <v>5035363</v>
      </c>
      <c r="S3738">
        <v>5500</v>
      </c>
      <c r="T3738" t="s">
        <v>8312</v>
      </c>
    </row>
    <row r="3739" spans="1:20" x14ac:dyDescent="0.25">
      <c r="A3739" t="s">
        <v>30</v>
      </c>
      <c r="B3739" t="s">
        <v>274</v>
      </c>
      <c r="C3739" t="s">
        <v>7825</v>
      </c>
      <c r="D3739" t="s">
        <v>8285</v>
      </c>
      <c r="E3739" t="s">
        <v>8286</v>
      </c>
      <c r="F3739" t="s">
        <v>25</v>
      </c>
      <c r="G3739" t="s">
        <v>26</v>
      </c>
      <c r="H3739">
        <v>2026</v>
      </c>
      <c r="I3739" t="s">
        <v>274</v>
      </c>
      <c r="J3739" t="s">
        <v>8287</v>
      </c>
      <c r="K3739">
        <v>4300007041</v>
      </c>
      <c r="L3739">
        <v>35</v>
      </c>
      <c r="M3739" t="s">
        <v>8288</v>
      </c>
      <c r="N3739" t="s">
        <v>32</v>
      </c>
      <c r="P3739" t="s">
        <v>8289</v>
      </c>
      <c r="Q3739" t="s">
        <v>8290</v>
      </c>
      <c r="R3739">
        <v>5035357</v>
      </c>
      <c r="S3739">
        <v>3000</v>
      </c>
      <c r="T3739" t="s">
        <v>8291</v>
      </c>
    </row>
    <row r="3740" spans="1:20" x14ac:dyDescent="0.25">
      <c r="A3740" t="s">
        <v>30</v>
      </c>
      <c r="B3740" t="s">
        <v>274</v>
      </c>
      <c r="C3740" t="s">
        <v>7825</v>
      </c>
      <c r="D3740" t="s">
        <v>8285</v>
      </c>
      <c r="E3740" t="s">
        <v>8286</v>
      </c>
      <c r="F3740" t="s">
        <v>25</v>
      </c>
      <c r="G3740" t="s">
        <v>26</v>
      </c>
      <c r="H3740">
        <v>2026</v>
      </c>
      <c r="I3740" t="s">
        <v>274</v>
      </c>
      <c r="J3740" t="s">
        <v>8287</v>
      </c>
      <c r="K3740">
        <v>4300007041</v>
      </c>
      <c r="L3740">
        <v>35</v>
      </c>
      <c r="M3740" t="s">
        <v>8288</v>
      </c>
      <c r="N3740" t="s">
        <v>32</v>
      </c>
      <c r="P3740" t="s">
        <v>8298</v>
      </c>
      <c r="Q3740" t="s">
        <v>8299</v>
      </c>
      <c r="R3740">
        <v>5035358</v>
      </c>
      <c r="S3740">
        <v>3000</v>
      </c>
      <c r="T3740" t="s">
        <v>8300</v>
      </c>
    </row>
    <row r="3741" spans="1:20" x14ac:dyDescent="0.25">
      <c r="A3741" t="s">
        <v>30</v>
      </c>
      <c r="B3741" t="s">
        <v>274</v>
      </c>
      <c r="C3741" t="s">
        <v>7825</v>
      </c>
      <c r="D3741" t="s">
        <v>8285</v>
      </c>
      <c r="E3741" t="s">
        <v>8286</v>
      </c>
      <c r="F3741" t="s">
        <v>25</v>
      </c>
      <c r="G3741" t="s">
        <v>26</v>
      </c>
      <c r="H3741">
        <v>2026</v>
      </c>
      <c r="I3741" t="s">
        <v>274</v>
      </c>
      <c r="J3741" t="s">
        <v>8287</v>
      </c>
      <c r="K3741">
        <v>4300007041</v>
      </c>
      <c r="L3741">
        <v>35</v>
      </c>
      <c r="M3741" t="s">
        <v>8288</v>
      </c>
      <c r="N3741" t="s">
        <v>32</v>
      </c>
      <c r="P3741" t="s">
        <v>8295</v>
      </c>
      <c r="Q3741" t="s">
        <v>8296</v>
      </c>
      <c r="R3741">
        <v>5035359</v>
      </c>
      <c r="S3741">
        <v>3000</v>
      </c>
      <c r="T3741" t="s">
        <v>8297</v>
      </c>
    </row>
    <row r="3742" spans="1:20" x14ac:dyDescent="0.25">
      <c r="A3742" t="s">
        <v>30</v>
      </c>
      <c r="B3742" t="s">
        <v>274</v>
      </c>
      <c r="C3742" t="s">
        <v>7825</v>
      </c>
      <c r="D3742" t="s">
        <v>8285</v>
      </c>
      <c r="E3742" t="s">
        <v>8286</v>
      </c>
      <c r="F3742" t="s">
        <v>25</v>
      </c>
      <c r="G3742" t="s">
        <v>26</v>
      </c>
      <c r="H3742">
        <v>2026</v>
      </c>
      <c r="I3742" t="s">
        <v>274</v>
      </c>
      <c r="J3742" t="s">
        <v>8287</v>
      </c>
      <c r="K3742">
        <v>4300007041</v>
      </c>
      <c r="L3742">
        <v>35</v>
      </c>
      <c r="M3742" t="s">
        <v>8288</v>
      </c>
      <c r="N3742" t="s">
        <v>32</v>
      </c>
      <c r="P3742" t="s">
        <v>8301</v>
      </c>
      <c r="Q3742" t="s">
        <v>8302</v>
      </c>
      <c r="R3742">
        <v>5035360</v>
      </c>
      <c r="S3742">
        <v>3000</v>
      </c>
      <c r="T3742" t="s">
        <v>8303</v>
      </c>
    </row>
    <row r="3743" spans="1:20" x14ac:dyDescent="0.25">
      <c r="A3743" t="s">
        <v>30</v>
      </c>
      <c r="B3743" t="s">
        <v>274</v>
      </c>
      <c r="C3743" t="s">
        <v>7825</v>
      </c>
      <c r="D3743" t="s">
        <v>8285</v>
      </c>
      <c r="E3743" t="s">
        <v>8286</v>
      </c>
      <c r="F3743" t="s">
        <v>25</v>
      </c>
      <c r="G3743" t="s">
        <v>26</v>
      </c>
      <c r="H3743">
        <v>2026</v>
      </c>
      <c r="I3743" t="s">
        <v>274</v>
      </c>
      <c r="J3743" t="s">
        <v>8287</v>
      </c>
      <c r="K3743">
        <v>4300007041</v>
      </c>
      <c r="L3743">
        <v>37</v>
      </c>
      <c r="M3743" t="s">
        <v>8288</v>
      </c>
      <c r="N3743" t="s">
        <v>32</v>
      </c>
      <c r="O3743" t="s">
        <v>31</v>
      </c>
      <c r="P3743" t="s">
        <v>8313</v>
      </c>
      <c r="Q3743" t="s">
        <v>8314</v>
      </c>
      <c r="R3743">
        <v>5035364</v>
      </c>
      <c r="S3743">
        <v>7000</v>
      </c>
      <c r="T3743" t="s">
        <v>8315</v>
      </c>
    </row>
    <row r="3744" spans="1:20" x14ac:dyDescent="0.25">
      <c r="A3744" t="s">
        <v>30</v>
      </c>
      <c r="B3744" t="s">
        <v>274</v>
      </c>
      <c r="C3744" t="s">
        <v>7825</v>
      </c>
      <c r="D3744" t="s">
        <v>8285</v>
      </c>
      <c r="E3744" t="s">
        <v>8286</v>
      </c>
      <c r="F3744" t="s">
        <v>25</v>
      </c>
      <c r="G3744" t="s">
        <v>26</v>
      </c>
      <c r="H3744">
        <v>2026</v>
      </c>
      <c r="I3744" t="s">
        <v>274</v>
      </c>
      <c r="J3744" t="s">
        <v>8287</v>
      </c>
      <c r="K3744">
        <v>4300007041</v>
      </c>
      <c r="L3744">
        <v>38</v>
      </c>
      <c r="M3744" t="s">
        <v>8288</v>
      </c>
      <c r="N3744" t="s">
        <v>32</v>
      </c>
      <c r="O3744" t="s">
        <v>31</v>
      </c>
      <c r="P3744" t="s">
        <v>8316</v>
      </c>
      <c r="Q3744" t="s">
        <v>8317</v>
      </c>
      <c r="R3744">
        <v>5035365</v>
      </c>
      <c r="S3744">
        <v>10000</v>
      </c>
      <c r="T3744" t="s">
        <v>8318</v>
      </c>
    </row>
    <row r="3745" spans="1:20" x14ac:dyDescent="0.25">
      <c r="A3745" t="s">
        <v>30</v>
      </c>
      <c r="B3745" t="s">
        <v>274</v>
      </c>
      <c r="C3745" t="s">
        <v>7825</v>
      </c>
      <c r="D3745" t="s">
        <v>8285</v>
      </c>
      <c r="E3745" t="s">
        <v>8286</v>
      </c>
      <c r="F3745" t="s">
        <v>25</v>
      </c>
      <c r="G3745" t="s">
        <v>26</v>
      </c>
      <c r="H3745">
        <v>2026</v>
      </c>
      <c r="I3745" t="s">
        <v>274</v>
      </c>
      <c r="J3745" t="s">
        <v>8287</v>
      </c>
      <c r="K3745">
        <v>4300007041</v>
      </c>
      <c r="L3745">
        <v>38</v>
      </c>
      <c r="M3745" t="s">
        <v>8288</v>
      </c>
      <c r="N3745" t="s">
        <v>32</v>
      </c>
      <c r="P3745" t="s">
        <v>8319</v>
      </c>
      <c r="Q3745" t="s">
        <v>8320</v>
      </c>
      <c r="R3745">
        <v>5035366</v>
      </c>
      <c r="S3745">
        <v>10000</v>
      </c>
      <c r="T3745" t="s">
        <v>8321</v>
      </c>
    </row>
    <row r="3746" spans="1:20" x14ac:dyDescent="0.25">
      <c r="A3746" t="s">
        <v>30</v>
      </c>
      <c r="B3746" t="s">
        <v>274</v>
      </c>
      <c r="C3746" t="s">
        <v>7825</v>
      </c>
      <c r="D3746" t="s">
        <v>8285</v>
      </c>
      <c r="E3746" t="s">
        <v>8286</v>
      </c>
      <c r="F3746" t="s">
        <v>25</v>
      </c>
      <c r="G3746" t="s">
        <v>26</v>
      </c>
      <c r="H3746">
        <v>2026</v>
      </c>
      <c r="I3746" t="s">
        <v>274</v>
      </c>
      <c r="J3746" t="s">
        <v>8287</v>
      </c>
      <c r="K3746">
        <v>4300007041</v>
      </c>
      <c r="L3746">
        <v>38</v>
      </c>
      <c r="M3746" t="s">
        <v>8288</v>
      </c>
      <c r="N3746" t="s">
        <v>32</v>
      </c>
      <c r="P3746" t="s">
        <v>8313</v>
      </c>
      <c r="Q3746" t="s">
        <v>8314</v>
      </c>
      <c r="R3746">
        <v>5035364</v>
      </c>
      <c r="S3746">
        <v>7000</v>
      </c>
      <c r="T3746" t="s">
        <v>8315</v>
      </c>
    </row>
    <row r="3747" spans="1:20" x14ac:dyDescent="0.25">
      <c r="A3747" t="s">
        <v>30</v>
      </c>
      <c r="B3747" t="s">
        <v>274</v>
      </c>
      <c r="C3747" t="s">
        <v>7825</v>
      </c>
      <c r="D3747" t="s">
        <v>8285</v>
      </c>
      <c r="E3747" t="s">
        <v>8211</v>
      </c>
      <c r="F3747" t="s">
        <v>25</v>
      </c>
      <c r="G3747" t="s">
        <v>26</v>
      </c>
      <c r="H3747">
        <v>2026</v>
      </c>
      <c r="I3747" t="s">
        <v>274</v>
      </c>
      <c r="J3747" t="s">
        <v>8322</v>
      </c>
      <c r="K3747">
        <v>4300006892</v>
      </c>
      <c r="L3747">
        <v>122</v>
      </c>
      <c r="M3747" t="s">
        <v>8323</v>
      </c>
      <c r="N3747" t="s">
        <v>32</v>
      </c>
      <c r="O3747" t="s">
        <v>31</v>
      </c>
      <c r="P3747" t="s">
        <v>8324</v>
      </c>
      <c r="Q3747" t="s">
        <v>8325</v>
      </c>
      <c r="R3747">
        <v>5023495</v>
      </c>
      <c r="S3747">
        <v>3500</v>
      </c>
      <c r="T3747" t="s">
        <v>8323</v>
      </c>
    </row>
    <row r="3748" spans="1:20" x14ac:dyDescent="0.25">
      <c r="A3748" t="s">
        <v>30</v>
      </c>
      <c r="B3748" t="s">
        <v>274</v>
      </c>
      <c r="C3748" t="s">
        <v>7825</v>
      </c>
      <c r="D3748" t="s">
        <v>8285</v>
      </c>
      <c r="E3748" t="s">
        <v>8211</v>
      </c>
      <c r="F3748" t="s">
        <v>25</v>
      </c>
      <c r="G3748" t="s">
        <v>26</v>
      </c>
      <c r="H3748">
        <v>2026</v>
      </c>
      <c r="I3748" t="s">
        <v>274</v>
      </c>
      <c r="J3748" t="s">
        <v>8322</v>
      </c>
      <c r="K3748">
        <v>4300006892</v>
      </c>
      <c r="L3748">
        <v>122</v>
      </c>
      <c r="M3748" t="s">
        <v>8323</v>
      </c>
      <c r="N3748" t="s">
        <v>32</v>
      </c>
      <c r="P3748" t="s">
        <v>8326</v>
      </c>
      <c r="Q3748" t="s">
        <v>8327</v>
      </c>
      <c r="R3748">
        <v>5014909</v>
      </c>
      <c r="S3748">
        <v>3500</v>
      </c>
      <c r="T3748" t="s">
        <v>8323</v>
      </c>
    </row>
    <row r="3749" spans="1:20" x14ac:dyDescent="0.25">
      <c r="A3749" t="s">
        <v>30</v>
      </c>
      <c r="B3749" t="s">
        <v>274</v>
      </c>
      <c r="C3749" t="s">
        <v>7825</v>
      </c>
      <c r="D3749" t="s">
        <v>8285</v>
      </c>
      <c r="E3749" t="s">
        <v>8211</v>
      </c>
      <c r="F3749" t="s">
        <v>25</v>
      </c>
      <c r="G3749" t="s">
        <v>26</v>
      </c>
      <c r="H3749">
        <v>2026</v>
      </c>
      <c r="I3749" t="s">
        <v>274</v>
      </c>
      <c r="J3749" t="s">
        <v>8322</v>
      </c>
      <c r="K3749">
        <v>4300006892</v>
      </c>
      <c r="L3749">
        <v>149</v>
      </c>
      <c r="M3749" t="s">
        <v>8323</v>
      </c>
      <c r="N3749" t="s">
        <v>32</v>
      </c>
      <c r="O3749" t="s">
        <v>31</v>
      </c>
      <c r="P3749" t="s">
        <v>8324</v>
      </c>
      <c r="Q3749" t="s">
        <v>8325</v>
      </c>
      <c r="R3749">
        <v>5023495</v>
      </c>
      <c r="S3749">
        <v>3500</v>
      </c>
      <c r="T3749" t="s">
        <v>8323</v>
      </c>
    </row>
    <row r="3750" spans="1:20" x14ac:dyDescent="0.25">
      <c r="A3750" t="s">
        <v>30</v>
      </c>
      <c r="B3750" t="s">
        <v>274</v>
      </c>
      <c r="C3750" t="s">
        <v>7825</v>
      </c>
      <c r="D3750" t="s">
        <v>8285</v>
      </c>
      <c r="E3750" t="s">
        <v>8211</v>
      </c>
      <c r="F3750" t="s">
        <v>25</v>
      </c>
      <c r="G3750" t="s">
        <v>26</v>
      </c>
      <c r="H3750">
        <v>2026</v>
      </c>
      <c r="I3750" t="s">
        <v>274</v>
      </c>
      <c r="J3750" t="s">
        <v>8322</v>
      </c>
      <c r="K3750">
        <v>4300006892</v>
      </c>
      <c r="L3750">
        <v>149</v>
      </c>
      <c r="M3750" t="s">
        <v>8323</v>
      </c>
      <c r="N3750" t="s">
        <v>32</v>
      </c>
      <c r="P3750" t="s">
        <v>8328</v>
      </c>
      <c r="Q3750" t="s">
        <v>8329</v>
      </c>
      <c r="R3750">
        <v>5014907</v>
      </c>
      <c r="S3750">
        <v>3500</v>
      </c>
      <c r="T3750" t="s">
        <v>8323</v>
      </c>
    </row>
    <row r="3751" spans="1:20" x14ac:dyDescent="0.25">
      <c r="A3751" t="s">
        <v>30</v>
      </c>
      <c r="B3751" t="s">
        <v>274</v>
      </c>
      <c r="C3751" t="s">
        <v>7825</v>
      </c>
      <c r="D3751" t="s">
        <v>8285</v>
      </c>
      <c r="E3751" t="s">
        <v>8211</v>
      </c>
      <c r="F3751" t="s">
        <v>25</v>
      </c>
      <c r="G3751" t="s">
        <v>26</v>
      </c>
      <c r="H3751">
        <v>2026</v>
      </c>
      <c r="I3751" t="s">
        <v>274</v>
      </c>
      <c r="J3751" t="s">
        <v>8322</v>
      </c>
      <c r="K3751">
        <v>4300006892</v>
      </c>
      <c r="L3751" t="s">
        <v>30</v>
      </c>
      <c r="M3751" t="s">
        <v>8323</v>
      </c>
      <c r="N3751" t="s">
        <v>31</v>
      </c>
      <c r="O3751" t="s">
        <v>31</v>
      </c>
      <c r="P3751" t="s">
        <v>8330</v>
      </c>
      <c r="Q3751" t="s">
        <v>8331</v>
      </c>
      <c r="R3751">
        <v>5035356</v>
      </c>
      <c r="S3751">
        <v>9000</v>
      </c>
      <c r="T3751" t="s">
        <v>8332</v>
      </c>
    </row>
    <row r="3752" spans="1:20" x14ac:dyDescent="0.25">
      <c r="A3752" t="s">
        <v>30</v>
      </c>
      <c r="B3752" t="s">
        <v>274</v>
      </c>
      <c r="C3752" t="s">
        <v>7825</v>
      </c>
      <c r="D3752" t="s">
        <v>8285</v>
      </c>
      <c r="E3752" t="s">
        <v>8211</v>
      </c>
      <c r="F3752" t="s">
        <v>25</v>
      </c>
      <c r="G3752" t="s">
        <v>26</v>
      </c>
      <c r="H3752">
        <v>2026</v>
      </c>
      <c r="I3752" t="s">
        <v>274</v>
      </c>
      <c r="J3752" t="s">
        <v>8322</v>
      </c>
      <c r="K3752">
        <v>4300006892</v>
      </c>
      <c r="L3752">
        <v>212</v>
      </c>
      <c r="M3752" t="s">
        <v>8323</v>
      </c>
      <c r="N3752" t="s">
        <v>32</v>
      </c>
      <c r="O3752" t="s">
        <v>31</v>
      </c>
      <c r="P3752" t="s">
        <v>8333</v>
      </c>
      <c r="Q3752" t="s">
        <v>8334</v>
      </c>
      <c r="R3752">
        <v>5035349</v>
      </c>
      <c r="S3752">
        <v>9000</v>
      </c>
      <c r="T3752" t="s">
        <v>8323</v>
      </c>
    </row>
    <row r="3753" spans="1:20" x14ac:dyDescent="0.25">
      <c r="A3753" t="s">
        <v>30</v>
      </c>
      <c r="B3753" t="s">
        <v>274</v>
      </c>
      <c r="C3753" t="s">
        <v>7825</v>
      </c>
      <c r="D3753" t="s">
        <v>8285</v>
      </c>
      <c r="E3753" t="s">
        <v>8211</v>
      </c>
      <c r="F3753" t="s">
        <v>25</v>
      </c>
      <c r="G3753" t="s">
        <v>26</v>
      </c>
      <c r="H3753">
        <v>2026</v>
      </c>
      <c r="I3753" t="s">
        <v>274</v>
      </c>
      <c r="J3753" t="s">
        <v>8322</v>
      </c>
      <c r="K3753">
        <v>4300006892</v>
      </c>
      <c r="L3753">
        <v>212</v>
      </c>
      <c r="M3753" t="s">
        <v>8323</v>
      </c>
      <c r="N3753" t="s">
        <v>32</v>
      </c>
      <c r="P3753" t="s">
        <v>8335</v>
      </c>
      <c r="Q3753" t="s">
        <v>8336</v>
      </c>
      <c r="R3753">
        <v>5014908</v>
      </c>
      <c r="S3753">
        <v>3500</v>
      </c>
      <c r="T3753" t="s">
        <v>8323</v>
      </c>
    </row>
    <row r="3754" spans="1:20" x14ac:dyDescent="0.25">
      <c r="A3754" t="s">
        <v>30</v>
      </c>
      <c r="B3754" t="s">
        <v>274</v>
      </c>
      <c r="C3754" t="s">
        <v>7825</v>
      </c>
      <c r="D3754" t="s">
        <v>8285</v>
      </c>
      <c r="E3754" t="s">
        <v>8211</v>
      </c>
      <c r="F3754" t="s">
        <v>25</v>
      </c>
      <c r="G3754" t="s">
        <v>26</v>
      </c>
      <c r="H3754">
        <v>2026</v>
      </c>
      <c r="I3754" t="s">
        <v>274</v>
      </c>
      <c r="J3754" t="s">
        <v>8322</v>
      </c>
      <c r="K3754">
        <v>4300006892</v>
      </c>
      <c r="L3754">
        <v>212</v>
      </c>
      <c r="M3754" t="s">
        <v>8323</v>
      </c>
      <c r="N3754" t="s">
        <v>32</v>
      </c>
      <c r="P3754" t="s">
        <v>8337</v>
      </c>
      <c r="Q3754" t="s">
        <v>8338</v>
      </c>
      <c r="R3754">
        <v>5023493</v>
      </c>
      <c r="S3754">
        <v>3500</v>
      </c>
      <c r="T3754" t="s">
        <v>8323</v>
      </c>
    </row>
    <row r="3755" spans="1:20" x14ac:dyDescent="0.25">
      <c r="A3755" t="s">
        <v>30</v>
      </c>
      <c r="B3755" t="s">
        <v>274</v>
      </c>
      <c r="C3755" t="s">
        <v>7825</v>
      </c>
      <c r="D3755" t="s">
        <v>8285</v>
      </c>
      <c r="E3755" t="s">
        <v>8211</v>
      </c>
      <c r="F3755" t="s">
        <v>25</v>
      </c>
      <c r="G3755" t="s">
        <v>26</v>
      </c>
      <c r="H3755">
        <v>2026</v>
      </c>
      <c r="I3755" t="s">
        <v>274</v>
      </c>
      <c r="J3755" t="s">
        <v>8322</v>
      </c>
      <c r="K3755">
        <v>4300006892</v>
      </c>
      <c r="L3755">
        <v>212</v>
      </c>
      <c r="M3755" t="s">
        <v>8323</v>
      </c>
      <c r="N3755" t="s">
        <v>32</v>
      </c>
      <c r="P3755" t="s">
        <v>8339</v>
      </c>
      <c r="Q3755" t="s">
        <v>8340</v>
      </c>
      <c r="R3755">
        <v>5023496</v>
      </c>
      <c r="S3755">
        <v>3500</v>
      </c>
      <c r="T3755" t="s">
        <v>8323</v>
      </c>
    </row>
    <row r="3756" spans="1:20" x14ac:dyDescent="0.25">
      <c r="A3756" t="s">
        <v>30</v>
      </c>
      <c r="B3756" t="s">
        <v>274</v>
      </c>
      <c r="C3756" t="s">
        <v>7825</v>
      </c>
      <c r="D3756" t="s">
        <v>8285</v>
      </c>
      <c r="E3756" t="s">
        <v>8211</v>
      </c>
      <c r="F3756" t="s">
        <v>25</v>
      </c>
      <c r="G3756" t="s">
        <v>26</v>
      </c>
      <c r="H3756">
        <v>2026</v>
      </c>
      <c r="I3756" t="s">
        <v>274</v>
      </c>
      <c r="J3756" t="s">
        <v>8322</v>
      </c>
      <c r="K3756">
        <v>4300006892</v>
      </c>
      <c r="L3756">
        <v>212</v>
      </c>
      <c r="M3756" t="s">
        <v>8323</v>
      </c>
      <c r="N3756" t="s">
        <v>32</v>
      </c>
      <c r="P3756" t="s">
        <v>8341</v>
      </c>
      <c r="Q3756" t="s">
        <v>8342</v>
      </c>
      <c r="R3756">
        <v>5014910</v>
      </c>
      <c r="S3756">
        <v>3500</v>
      </c>
      <c r="T3756" t="s">
        <v>8323</v>
      </c>
    </row>
    <row r="3757" spans="1:20" x14ac:dyDescent="0.25">
      <c r="A3757" t="s">
        <v>30</v>
      </c>
      <c r="B3757" t="s">
        <v>274</v>
      </c>
      <c r="C3757" t="s">
        <v>7825</v>
      </c>
      <c r="D3757" t="s">
        <v>8285</v>
      </c>
      <c r="E3757" t="s">
        <v>8211</v>
      </c>
      <c r="F3757" t="s">
        <v>25</v>
      </c>
      <c r="G3757" t="s">
        <v>26</v>
      </c>
      <c r="H3757">
        <v>2026</v>
      </c>
      <c r="I3757" t="s">
        <v>274</v>
      </c>
      <c r="J3757" t="s">
        <v>8322</v>
      </c>
      <c r="K3757">
        <v>4300006892</v>
      </c>
      <c r="L3757">
        <v>76</v>
      </c>
      <c r="M3757" t="s">
        <v>8323</v>
      </c>
      <c r="N3757" t="s">
        <v>32</v>
      </c>
      <c r="O3757" t="s">
        <v>31</v>
      </c>
      <c r="P3757" t="s">
        <v>8333</v>
      </c>
      <c r="Q3757" t="s">
        <v>8334</v>
      </c>
      <c r="R3757">
        <v>5035349</v>
      </c>
      <c r="S3757">
        <v>9000</v>
      </c>
      <c r="T3757" t="s">
        <v>8323</v>
      </c>
    </row>
    <row r="3758" spans="1:20" x14ac:dyDescent="0.25">
      <c r="A3758" t="s">
        <v>30</v>
      </c>
      <c r="B3758" t="s">
        <v>274</v>
      </c>
      <c r="C3758" t="s">
        <v>7825</v>
      </c>
      <c r="D3758" t="s">
        <v>8285</v>
      </c>
      <c r="E3758" t="s">
        <v>8211</v>
      </c>
      <c r="F3758" t="s">
        <v>25</v>
      </c>
      <c r="G3758" t="s">
        <v>26</v>
      </c>
      <c r="H3758">
        <v>2026</v>
      </c>
      <c r="I3758" t="s">
        <v>274</v>
      </c>
      <c r="J3758" t="s">
        <v>8322</v>
      </c>
      <c r="K3758">
        <v>4300006892</v>
      </c>
      <c r="L3758">
        <v>76</v>
      </c>
      <c r="M3758" t="s">
        <v>8323</v>
      </c>
      <c r="N3758" t="s">
        <v>32</v>
      </c>
      <c r="P3758" t="s">
        <v>8345</v>
      </c>
      <c r="Q3758" t="s">
        <v>8346</v>
      </c>
      <c r="R3758">
        <v>5035350</v>
      </c>
      <c r="S3758">
        <v>9000</v>
      </c>
      <c r="T3758" t="s">
        <v>8323</v>
      </c>
    </row>
    <row r="3759" spans="1:20" x14ac:dyDescent="0.25">
      <c r="A3759" t="s">
        <v>30</v>
      </c>
      <c r="B3759" t="s">
        <v>274</v>
      </c>
      <c r="C3759" t="s">
        <v>7825</v>
      </c>
      <c r="D3759" t="s">
        <v>8285</v>
      </c>
      <c r="E3759" t="s">
        <v>8211</v>
      </c>
      <c r="F3759" t="s">
        <v>25</v>
      </c>
      <c r="G3759" t="s">
        <v>26</v>
      </c>
      <c r="H3759">
        <v>2026</v>
      </c>
      <c r="I3759" t="s">
        <v>274</v>
      </c>
      <c r="J3759" t="s">
        <v>8322</v>
      </c>
      <c r="K3759">
        <v>4300006892</v>
      </c>
      <c r="L3759">
        <v>76</v>
      </c>
      <c r="M3759" t="s">
        <v>8323</v>
      </c>
      <c r="N3759" t="s">
        <v>32</v>
      </c>
      <c r="P3759" t="s">
        <v>8343</v>
      </c>
      <c r="Q3759" t="s">
        <v>8344</v>
      </c>
      <c r="R3759">
        <v>5035348</v>
      </c>
      <c r="S3759">
        <v>9000</v>
      </c>
      <c r="T3759" t="s">
        <v>8323</v>
      </c>
    </row>
    <row r="3760" spans="1:20" x14ac:dyDescent="0.25">
      <c r="A3760" t="s">
        <v>30</v>
      </c>
      <c r="B3760" t="s">
        <v>274</v>
      </c>
      <c r="C3760" t="s">
        <v>7825</v>
      </c>
      <c r="D3760" t="s">
        <v>8285</v>
      </c>
      <c r="E3760" t="s">
        <v>8211</v>
      </c>
      <c r="F3760" t="s">
        <v>25</v>
      </c>
      <c r="G3760" t="s">
        <v>26</v>
      </c>
      <c r="H3760">
        <v>2026</v>
      </c>
      <c r="I3760" t="s">
        <v>274</v>
      </c>
      <c r="J3760" t="s">
        <v>8322</v>
      </c>
      <c r="K3760">
        <v>4300006892</v>
      </c>
      <c r="L3760">
        <v>275</v>
      </c>
      <c r="M3760" t="s">
        <v>8323</v>
      </c>
      <c r="N3760" t="s">
        <v>32</v>
      </c>
      <c r="O3760" t="s">
        <v>31</v>
      </c>
      <c r="P3760" t="s">
        <v>8333</v>
      </c>
      <c r="Q3760" t="s">
        <v>8334</v>
      </c>
      <c r="R3760">
        <v>5035349</v>
      </c>
      <c r="S3760">
        <v>9000</v>
      </c>
      <c r="T3760" t="s">
        <v>8323</v>
      </c>
    </row>
    <row r="3761" spans="1:20" x14ac:dyDescent="0.25">
      <c r="A3761" t="s">
        <v>30</v>
      </c>
      <c r="B3761" t="s">
        <v>274</v>
      </c>
      <c r="C3761" t="s">
        <v>7825</v>
      </c>
      <c r="D3761" t="s">
        <v>8285</v>
      </c>
      <c r="E3761" t="s">
        <v>8211</v>
      </c>
      <c r="F3761" t="s">
        <v>25</v>
      </c>
      <c r="G3761" t="s">
        <v>26</v>
      </c>
      <c r="H3761">
        <v>2026</v>
      </c>
      <c r="I3761" t="s">
        <v>274</v>
      </c>
      <c r="J3761" t="s">
        <v>8322</v>
      </c>
      <c r="K3761">
        <v>4300006892</v>
      </c>
      <c r="L3761">
        <v>275</v>
      </c>
      <c r="M3761" t="s">
        <v>8323</v>
      </c>
      <c r="N3761" t="s">
        <v>32</v>
      </c>
      <c r="P3761" t="s">
        <v>8351</v>
      </c>
      <c r="Q3761" t="s">
        <v>8352</v>
      </c>
      <c r="R3761">
        <v>5035353</v>
      </c>
      <c r="S3761">
        <v>9000</v>
      </c>
      <c r="T3761" t="s">
        <v>8323</v>
      </c>
    </row>
    <row r="3762" spans="1:20" x14ac:dyDescent="0.25">
      <c r="A3762" t="s">
        <v>30</v>
      </c>
      <c r="B3762" t="s">
        <v>274</v>
      </c>
      <c r="C3762" t="s">
        <v>7825</v>
      </c>
      <c r="D3762" t="s">
        <v>8285</v>
      </c>
      <c r="E3762" t="s">
        <v>8211</v>
      </c>
      <c r="F3762" t="s">
        <v>25</v>
      </c>
      <c r="G3762" t="s">
        <v>26</v>
      </c>
      <c r="H3762">
        <v>2026</v>
      </c>
      <c r="I3762" t="s">
        <v>274</v>
      </c>
      <c r="J3762" t="s">
        <v>8322</v>
      </c>
      <c r="K3762">
        <v>4300006892</v>
      </c>
      <c r="L3762">
        <v>275</v>
      </c>
      <c r="M3762" t="s">
        <v>8323</v>
      </c>
      <c r="N3762" t="s">
        <v>32</v>
      </c>
      <c r="P3762" t="s">
        <v>8353</v>
      </c>
      <c r="Q3762" t="s">
        <v>8354</v>
      </c>
      <c r="R3762">
        <v>5035354</v>
      </c>
      <c r="S3762">
        <v>9000</v>
      </c>
      <c r="T3762" t="s">
        <v>8323</v>
      </c>
    </row>
    <row r="3763" spans="1:20" x14ac:dyDescent="0.25">
      <c r="A3763" t="s">
        <v>30</v>
      </c>
      <c r="B3763" t="s">
        <v>274</v>
      </c>
      <c r="C3763" t="s">
        <v>7825</v>
      </c>
      <c r="D3763" t="s">
        <v>8285</v>
      </c>
      <c r="E3763" t="s">
        <v>8211</v>
      </c>
      <c r="F3763" t="s">
        <v>25</v>
      </c>
      <c r="G3763" t="s">
        <v>26</v>
      </c>
      <c r="H3763">
        <v>2026</v>
      </c>
      <c r="I3763" t="s">
        <v>274</v>
      </c>
      <c r="J3763" t="s">
        <v>8322</v>
      </c>
      <c r="K3763">
        <v>4300006892</v>
      </c>
      <c r="L3763">
        <v>275</v>
      </c>
      <c r="M3763" t="s">
        <v>8323</v>
      </c>
      <c r="N3763" t="s">
        <v>32</v>
      </c>
      <c r="P3763" t="s">
        <v>8355</v>
      </c>
      <c r="Q3763" t="s">
        <v>8356</v>
      </c>
      <c r="R3763">
        <v>5035355</v>
      </c>
      <c r="S3763">
        <v>9000</v>
      </c>
      <c r="T3763" t="s">
        <v>8323</v>
      </c>
    </row>
    <row r="3764" spans="1:20" x14ac:dyDescent="0.25">
      <c r="A3764" t="s">
        <v>30</v>
      </c>
      <c r="B3764" t="s">
        <v>274</v>
      </c>
      <c r="C3764" t="s">
        <v>7825</v>
      </c>
      <c r="D3764" t="s">
        <v>8285</v>
      </c>
      <c r="E3764" t="s">
        <v>8211</v>
      </c>
      <c r="F3764" t="s">
        <v>25</v>
      </c>
      <c r="G3764" t="s">
        <v>26</v>
      </c>
      <c r="H3764">
        <v>2026</v>
      </c>
      <c r="I3764" t="s">
        <v>274</v>
      </c>
      <c r="J3764" t="s">
        <v>8322</v>
      </c>
      <c r="K3764">
        <v>4300006892</v>
      </c>
      <c r="L3764">
        <v>275</v>
      </c>
      <c r="M3764" t="s">
        <v>8323</v>
      </c>
      <c r="N3764" t="s">
        <v>32</v>
      </c>
      <c r="P3764" t="s">
        <v>8347</v>
      </c>
      <c r="Q3764" t="s">
        <v>8348</v>
      </c>
      <c r="R3764">
        <v>5035351</v>
      </c>
      <c r="S3764">
        <v>5000</v>
      </c>
      <c r="T3764" t="s">
        <v>8323</v>
      </c>
    </row>
    <row r="3765" spans="1:20" x14ac:dyDescent="0.25">
      <c r="A3765" t="s">
        <v>30</v>
      </c>
      <c r="B3765" t="s">
        <v>274</v>
      </c>
      <c r="C3765" t="s">
        <v>7825</v>
      </c>
      <c r="D3765" t="s">
        <v>8285</v>
      </c>
      <c r="E3765" t="s">
        <v>8211</v>
      </c>
      <c r="F3765" t="s">
        <v>25</v>
      </c>
      <c r="G3765" t="s">
        <v>26</v>
      </c>
      <c r="H3765">
        <v>2026</v>
      </c>
      <c r="I3765" t="s">
        <v>274</v>
      </c>
      <c r="J3765" t="s">
        <v>8322</v>
      </c>
      <c r="K3765">
        <v>4300006892</v>
      </c>
      <c r="L3765">
        <v>275</v>
      </c>
      <c r="M3765" t="s">
        <v>8323</v>
      </c>
      <c r="N3765" t="s">
        <v>32</v>
      </c>
      <c r="P3765" t="s">
        <v>8349</v>
      </c>
      <c r="Q3765" t="s">
        <v>8350</v>
      </c>
      <c r="R3765">
        <v>5035352</v>
      </c>
      <c r="S3765">
        <v>9000</v>
      </c>
      <c r="T3765" t="s">
        <v>8323</v>
      </c>
    </row>
    <row r="3766" spans="1:20" x14ac:dyDescent="0.25">
      <c r="A3766" t="s">
        <v>30</v>
      </c>
      <c r="B3766" t="s">
        <v>274</v>
      </c>
      <c r="C3766" t="s">
        <v>7825</v>
      </c>
      <c r="D3766" t="s">
        <v>8285</v>
      </c>
      <c r="E3766" t="s">
        <v>8211</v>
      </c>
      <c r="F3766" t="s">
        <v>25</v>
      </c>
      <c r="G3766" t="s">
        <v>26</v>
      </c>
      <c r="H3766">
        <v>2026</v>
      </c>
      <c r="I3766" t="s">
        <v>274</v>
      </c>
      <c r="J3766" t="s">
        <v>8357</v>
      </c>
      <c r="K3766">
        <v>4300006894</v>
      </c>
      <c r="L3766">
        <v>34</v>
      </c>
      <c r="M3766" t="s">
        <v>8323</v>
      </c>
      <c r="N3766" t="s">
        <v>32</v>
      </c>
      <c r="O3766" t="s">
        <v>31</v>
      </c>
      <c r="P3766" t="s">
        <v>8358</v>
      </c>
      <c r="Q3766" t="s">
        <v>8359</v>
      </c>
      <c r="R3766">
        <v>5035396</v>
      </c>
      <c r="S3766">
        <v>1300</v>
      </c>
      <c r="T3766" t="s">
        <v>8360</v>
      </c>
    </row>
    <row r="3767" spans="1:20" x14ac:dyDescent="0.25">
      <c r="A3767" t="s">
        <v>30</v>
      </c>
      <c r="B3767" t="s">
        <v>274</v>
      </c>
      <c r="C3767" t="s">
        <v>7825</v>
      </c>
      <c r="D3767" t="s">
        <v>8285</v>
      </c>
      <c r="E3767" t="s">
        <v>8211</v>
      </c>
      <c r="F3767" t="s">
        <v>25</v>
      </c>
      <c r="G3767" t="s">
        <v>26</v>
      </c>
      <c r="H3767">
        <v>2026</v>
      </c>
      <c r="I3767" t="s">
        <v>274</v>
      </c>
      <c r="J3767" t="s">
        <v>8357</v>
      </c>
      <c r="K3767">
        <v>4300006894</v>
      </c>
      <c r="L3767">
        <v>34</v>
      </c>
      <c r="M3767" t="s">
        <v>8323</v>
      </c>
      <c r="N3767" t="s">
        <v>32</v>
      </c>
      <c r="P3767" t="s">
        <v>8361</v>
      </c>
      <c r="Q3767" t="s">
        <v>8362</v>
      </c>
      <c r="R3767">
        <v>5035395</v>
      </c>
      <c r="S3767">
        <v>1300</v>
      </c>
      <c r="T3767" t="s">
        <v>8360</v>
      </c>
    </row>
    <row r="3768" spans="1:20" x14ac:dyDescent="0.25">
      <c r="A3768" t="s">
        <v>30</v>
      </c>
      <c r="B3768" t="s">
        <v>274</v>
      </c>
      <c r="C3768" t="s">
        <v>7825</v>
      </c>
      <c r="D3768" t="s">
        <v>8285</v>
      </c>
      <c r="E3768" t="s">
        <v>8211</v>
      </c>
      <c r="F3768" t="s">
        <v>25</v>
      </c>
      <c r="G3768" t="s">
        <v>26</v>
      </c>
      <c r="H3768">
        <v>2026</v>
      </c>
      <c r="I3768" t="s">
        <v>274</v>
      </c>
      <c r="J3768" t="s">
        <v>8357</v>
      </c>
      <c r="K3768">
        <v>4300006894</v>
      </c>
      <c r="L3768">
        <v>34</v>
      </c>
      <c r="M3768" t="s">
        <v>8323</v>
      </c>
      <c r="N3768" t="s">
        <v>32</v>
      </c>
      <c r="P3768" t="s">
        <v>8363</v>
      </c>
      <c r="Q3768" t="s">
        <v>8364</v>
      </c>
      <c r="R3768">
        <v>5035394</v>
      </c>
      <c r="S3768">
        <v>1300</v>
      </c>
      <c r="T3768" t="s">
        <v>8360</v>
      </c>
    </row>
    <row r="3769" spans="1:20" x14ac:dyDescent="0.25">
      <c r="A3769" t="s">
        <v>30</v>
      </c>
      <c r="B3769" t="s">
        <v>274</v>
      </c>
      <c r="C3769" t="s">
        <v>7825</v>
      </c>
      <c r="D3769" t="s">
        <v>8285</v>
      </c>
      <c r="E3769" t="s">
        <v>8211</v>
      </c>
      <c r="F3769" t="s">
        <v>25</v>
      </c>
      <c r="G3769" t="s">
        <v>26</v>
      </c>
      <c r="H3769">
        <v>2026</v>
      </c>
      <c r="I3769" t="s">
        <v>274</v>
      </c>
      <c r="J3769" t="s">
        <v>8365</v>
      </c>
      <c r="K3769">
        <v>4300007203</v>
      </c>
      <c r="L3769">
        <v>72</v>
      </c>
      <c r="M3769" t="s">
        <v>8366</v>
      </c>
      <c r="N3769" t="s">
        <v>32</v>
      </c>
      <c r="O3769" t="s">
        <v>31</v>
      </c>
      <c r="P3769" t="s">
        <v>8367</v>
      </c>
      <c r="Q3769" t="s">
        <v>8368</v>
      </c>
      <c r="R3769">
        <v>5035718</v>
      </c>
      <c r="S3769">
        <v>2300</v>
      </c>
      <c r="T3769" t="s">
        <v>8369</v>
      </c>
    </row>
    <row r="3770" spans="1:20" x14ac:dyDescent="0.25">
      <c r="A3770" t="s">
        <v>30</v>
      </c>
      <c r="B3770" t="s">
        <v>274</v>
      </c>
      <c r="C3770" t="s">
        <v>7825</v>
      </c>
      <c r="D3770" t="s">
        <v>8285</v>
      </c>
      <c r="E3770" t="s">
        <v>8211</v>
      </c>
      <c r="F3770" t="s">
        <v>25</v>
      </c>
      <c r="G3770" t="s">
        <v>26</v>
      </c>
      <c r="H3770">
        <v>2026</v>
      </c>
      <c r="I3770" t="s">
        <v>274</v>
      </c>
      <c r="J3770" t="s">
        <v>8365</v>
      </c>
      <c r="K3770">
        <v>4300007203</v>
      </c>
      <c r="L3770">
        <v>73</v>
      </c>
      <c r="M3770" t="s">
        <v>8366</v>
      </c>
      <c r="N3770" t="s">
        <v>32</v>
      </c>
      <c r="O3770" t="s">
        <v>31</v>
      </c>
      <c r="P3770" t="s">
        <v>8370</v>
      </c>
      <c r="Q3770" t="s">
        <v>8371</v>
      </c>
      <c r="R3770">
        <v>5035719</v>
      </c>
      <c r="S3770">
        <v>2300</v>
      </c>
      <c r="T3770" t="s">
        <v>8372</v>
      </c>
    </row>
    <row r="3771" spans="1:20" x14ac:dyDescent="0.25">
      <c r="A3771" t="s">
        <v>30</v>
      </c>
      <c r="B3771" t="s">
        <v>274</v>
      </c>
      <c r="C3771" t="s">
        <v>7825</v>
      </c>
      <c r="D3771" t="s">
        <v>8285</v>
      </c>
      <c r="E3771" t="s">
        <v>8211</v>
      </c>
      <c r="F3771" t="s">
        <v>25</v>
      </c>
      <c r="G3771" t="s">
        <v>26</v>
      </c>
      <c r="H3771">
        <v>2026</v>
      </c>
      <c r="I3771" t="s">
        <v>274</v>
      </c>
      <c r="J3771" t="s">
        <v>8365</v>
      </c>
      <c r="K3771">
        <v>4300007203</v>
      </c>
      <c r="L3771">
        <v>74</v>
      </c>
      <c r="M3771" t="s">
        <v>8366</v>
      </c>
      <c r="N3771" t="s">
        <v>32</v>
      </c>
      <c r="O3771" t="s">
        <v>31</v>
      </c>
      <c r="P3771" t="s">
        <v>8370</v>
      </c>
      <c r="Q3771" t="s">
        <v>8371</v>
      </c>
      <c r="R3771">
        <v>5035719</v>
      </c>
      <c r="S3771">
        <v>2300</v>
      </c>
      <c r="T3771" t="s">
        <v>8372</v>
      </c>
    </row>
    <row r="3772" spans="1:20" x14ac:dyDescent="0.25">
      <c r="A3772" t="s">
        <v>30</v>
      </c>
      <c r="B3772" t="s">
        <v>274</v>
      </c>
      <c r="C3772" t="s">
        <v>7825</v>
      </c>
      <c r="D3772" t="s">
        <v>8285</v>
      </c>
      <c r="E3772" t="s">
        <v>8211</v>
      </c>
      <c r="F3772" t="s">
        <v>25</v>
      </c>
      <c r="G3772" t="s">
        <v>26</v>
      </c>
      <c r="H3772">
        <v>2026</v>
      </c>
      <c r="I3772" t="s">
        <v>274</v>
      </c>
      <c r="J3772" t="s">
        <v>8365</v>
      </c>
      <c r="K3772">
        <v>4300007203</v>
      </c>
      <c r="L3772">
        <v>92</v>
      </c>
      <c r="M3772" t="s">
        <v>8366</v>
      </c>
      <c r="N3772" t="s">
        <v>32</v>
      </c>
      <c r="O3772" t="s">
        <v>31</v>
      </c>
      <c r="P3772" t="s">
        <v>8373</v>
      </c>
      <c r="Q3772" t="s">
        <v>8374</v>
      </c>
      <c r="R3772">
        <v>5035717</v>
      </c>
      <c r="S3772">
        <v>7000</v>
      </c>
      <c r="T3772" t="s">
        <v>8375</v>
      </c>
    </row>
    <row r="3773" spans="1:20" x14ac:dyDescent="0.25">
      <c r="A3773" t="s">
        <v>30</v>
      </c>
      <c r="B3773" t="s">
        <v>274</v>
      </c>
      <c r="C3773" t="s">
        <v>7825</v>
      </c>
      <c r="D3773" t="s">
        <v>8285</v>
      </c>
      <c r="E3773" t="s">
        <v>8211</v>
      </c>
      <c r="F3773" t="s">
        <v>25</v>
      </c>
      <c r="G3773" t="s">
        <v>26</v>
      </c>
      <c r="H3773">
        <v>2026</v>
      </c>
      <c r="I3773" t="s">
        <v>274</v>
      </c>
      <c r="J3773" t="s">
        <v>8365</v>
      </c>
      <c r="K3773">
        <v>4300007203</v>
      </c>
      <c r="L3773">
        <v>172</v>
      </c>
      <c r="M3773" t="s">
        <v>8366</v>
      </c>
      <c r="N3773" t="s">
        <v>32</v>
      </c>
      <c r="O3773" t="s">
        <v>31</v>
      </c>
      <c r="P3773" t="s">
        <v>8376</v>
      </c>
      <c r="Q3773" t="s">
        <v>8377</v>
      </c>
      <c r="R3773">
        <v>5035715</v>
      </c>
      <c r="S3773">
        <v>5000</v>
      </c>
      <c r="T3773" t="s">
        <v>8375</v>
      </c>
    </row>
    <row r="3774" spans="1:20" x14ac:dyDescent="0.25">
      <c r="A3774" t="s">
        <v>30</v>
      </c>
      <c r="B3774" t="s">
        <v>274</v>
      </c>
      <c r="C3774" t="s">
        <v>7825</v>
      </c>
      <c r="D3774" t="s">
        <v>8285</v>
      </c>
      <c r="E3774" t="s">
        <v>8211</v>
      </c>
      <c r="F3774" t="s">
        <v>25</v>
      </c>
      <c r="G3774" t="s">
        <v>26</v>
      </c>
      <c r="H3774">
        <v>2026</v>
      </c>
      <c r="I3774" t="s">
        <v>274</v>
      </c>
      <c r="J3774" t="s">
        <v>8365</v>
      </c>
      <c r="K3774">
        <v>4300007203</v>
      </c>
      <c r="L3774">
        <v>172</v>
      </c>
      <c r="M3774" t="s">
        <v>8366</v>
      </c>
      <c r="N3774" t="s">
        <v>32</v>
      </c>
      <c r="P3774" t="s">
        <v>8378</v>
      </c>
      <c r="Q3774" t="s">
        <v>8379</v>
      </c>
      <c r="R3774">
        <v>5035716</v>
      </c>
      <c r="S3774">
        <v>5000</v>
      </c>
      <c r="T3774" t="s">
        <v>8375</v>
      </c>
    </row>
    <row r="3775" spans="1:20" x14ac:dyDescent="0.25">
      <c r="A3775" t="s">
        <v>30</v>
      </c>
      <c r="B3775" t="s">
        <v>274</v>
      </c>
      <c r="C3775" t="s">
        <v>7825</v>
      </c>
      <c r="D3775" t="s">
        <v>8285</v>
      </c>
      <c r="E3775" t="s">
        <v>8211</v>
      </c>
      <c r="F3775" t="s">
        <v>25</v>
      </c>
      <c r="G3775" t="s">
        <v>26</v>
      </c>
      <c r="H3775">
        <v>2026</v>
      </c>
      <c r="I3775" t="s">
        <v>274</v>
      </c>
      <c r="J3775" t="s">
        <v>8365</v>
      </c>
      <c r="K3775">
        <v>4300007203</v>
      </c>
      <c r="L3775">
        <v>275</v>
      </c>
      <c r="M3775" t="s">
        <v>8366</v>
      </c>
      <c r="N3775" t="s">
        <v>32</v>
      </c>
      <c r="O3775" t="s">
        <v>31</v>
      </c>
      <c r="P3775" t="s">
        <v>8380</v>
      </c>
      <c r="Q3775" t="s">
        <v>8381</v>
      </c>
      <c r="R3775">
        <v>5035714</v>
      </c>
      <c r="S3775">
        <v>5000</v>
      </c>
      <c r="T3775" t="s">
        <v>8375</v>
      </c>
    </row>
    <row r="3776" spans="1:20" x14ac:dyDescent="0.25">
      <c r="A3776" t="s">
        <v>30</v>
      </c>
      <c r="B3776" t="s">
        <v>274</v>
      </c>
      <c r="C3776" t="s">
        <v>7825</v>
      </c>
      <c r="D3776" t="s">
        <v>8285</v>
      </c>
      <c r="E3776" t="s">
        <v>8211</v>
      </c>
      <c r="F3776" t="s">
        <v>25</v>
      </c>
      <c r="G3776" t="s">
        <v>26</v>
      </c>
      <c r="H3776">
        <v>2026</v>
      </c>
      <c r="I3776" t="s">
        <v>274</v>
      </c>
      <c r="J3776" t="s">
        <v>8365</v>
      </c>
      <c r="K3776">
        <v>4300007203</v>
      </c>
      <c r="L3776">
        <v>275</v>
      </c>
      <c r="M3776" t="s">
        <v>8366</v>
      </c>
      <c r="N3776" t="s">
        <v>32</v>
      </c>
      <c r="P3776" t="s">
        <v>8382</v>
      </c>
      <c r="Q3776" t="s">
        <v>8383</v>
      </c>
      <c r="R3776">
        <v>5035713</v>
      </c>
      <c r="S3776">
        <v>5000</v>
      </c>
      <c r="T3776" t="s">
        <v>8375</v>
      </c>
    </row>
    <row r="3777" spans="1:20" x14ac:dyDescent="0.25">
      <c r="A3777" t="s">
        <v>30</v>
      </c>
      <c r="B3777" t="s">
        <v>274</v>
      </c>
      <c r="C3777" t="s">
        <v>7825</v>
      </c>
      <c r="D3777" t="s">
        <v>8285</v>
      </c>
      <c r="E3777" t="s">
        <v>8211</v>
      </c>
      <c r="F3777" t="s">
        <v>25</v>
      </c>
      <c r="G3777" t="s">
        <v>26</v>
      </c>
      <c r="H3777">
        <v>2026</v>
      </c>
      <c r="I3777" t="s">
        <v>274</v>
      </c>
      <c r="J3777" t="s">
        <v>8365</v>
      </c>
      <c r="K3777">
        <v>4300007203</v>
      </c>
      <c r="L3777">
        <v>275</v>
      </c>
      <c r="M3777" t="s">
        <v>8366</v>
      </c>
      <c r="N3777" t="s">
        <v>32</v>
      </c>
      <c r="P3777" t="s">
        <v>8384</v>
      </c>
      <c r="Q3777" t="s">
        <v>8385</v>
      </c>
      <c r="R3777">
        <v>5035712</v>
      </c>
      <c r="S3777">
        <v>6000</v>
      </c>
      <c r="T3777" t="s">
        <v>8375</v>
      </c>
    </row>
    <row r="3778" spans="1:20" x14ac:dyDescent="0.25">
      <c r="A3778" t="s">
        <v>30</v>
      </c>
      <c r="B3778" t="s">
        <v>274</v>
      </c>
      <c r="C3778" t="s">
        <v>7825</v>
      </c>
      <c r="D3778" t="s">
        <v>8285</v>
      </c>
      <c r="E3778" t="s">
        <v>8211</v>
      </c>
      <c r="F3778" t="s">
        <v>25</v>
      </c>
      <c r="G3778" t="s">
        <v>26</v>
      </c>
      <c r="H3778">
        <v>2026</v>
      </c>
      <c r="I3778" t="s">
        <v>274</v>
      </c>
      <c r="J3778" t="s">
        <v>8386</v>
      </c>
      <c r="K3778">
        <v>4300006935</v>
      </c>
      <c r="L3778">
        <v>87</v>
      </c>
      <c r="M3778" t="s">
        <v>8323</v>
      </c>
      <c r="N3778" t="s">
        <v>32</v>
      </c>
      <c r="O3778" t="s">
        <v>31</v>
      </c>
      <c r="P3778" t="s">
        <v>8387</v>
      </c>
      <c r="Q3778" t="s">
        <v>8388</v>
      </c>
      <c r="R3778">
        <v>5035472</v>
      </c>
      <c r="S3778">
        <v>3000</v>
      </c>
      <c r="T3778" t="s">
        <v>8389</v>
      </c>
    </row>
    <row r="3779" spans="1:20" x14ac:dyDescent="0.25">
      <c r="A3779" t="s">
        <v>30</v>
      </c>
      <c r="B3779" t="s">
        <v>274</v>
      </c>
      <c r="C3779" t="s">
        <v>7825</v>
      </c>
      <c r="D3779" t="s">
        <v>8285</v>
      </c>
      <c r="E3779" t="s">
        <v>8211</v>
      </c>
      <c r="F3779" t="s">
        <v>25</v>
      </c>
      <c r="G3779" t="s">
        <v>26</v>
      </c>
      <c r="H3779">
        <v>2026</v>
      </c>
      <c r="I3779" t="s">
        <v>274</v>
      </c>
      <c r="J3779" t="s">
        <v>8386</v>
      </c>
      <c r="K3779">
        <v>4300006935</v>
      </c>
      <c r="L3779">
        <v>87</v>
      </c>
      <c r="M3779" t="s">
        <v>8323</v>
      </c>
      <c r="N3779" t="s">
        <v>32</v>
      </c>
      <c r="P3779" t="s">
        <v>8390</v>
      </c>
      <c r="Q3779" t="s">
        <v>8391</v>
      </c>
      <c r="R3779">
        <v>5035473</v>
      </c>
      <c r="S3779">
        <v>3000</v>
      </c>
      <c r="T3779" t="s">
        <v>8392</v>
      </c>
    </row>
    <row r="3780" spans="1:20" x14ac:dyDescent="0.25">
      <c r="A3780" t="s">
        <v>30</v>
      </c>
      <c r="B3780" t="s">
        <v>274</v>
      </c>
      <c r="C3780" t="s">
        <v>7825</v>
      </c>
      <c r="D3780" t="s">
        <v>8285</v>
      </c>
      <c r="E3780" t="s">
        <v>8211</v>
      </c>
      <c r="F3780" t="s">
        <v>25</v>
      </c>
      <c r="G3780" t="s">
        <v>26</v>
      </c>
      <c r="H3780">
        <v>2026</v>
      </c>
      <c r="I3780" t="s">
        <v>274</v>
      </c>
      <c r="J3780" t="s">
        <v>8393</v>
      </c>
      <c r="K3780">
        <v>4300006939</v>
      </c>
      <c r="L3780">
        <v>161</v>
      </c>
      <c r="M3780" t="s">
        <v>8323</v>
      </c>
      <c r="N3780" t="s">
        <v>32</v>
      </c>
      <c r="O3780" t="s">
        <v>31</v>
      </c>
      <c r="P3780" t="s">
        <v>8397</v>
      </c>
      <c r="Q3780" t="s">
        <v>8398</v>
      </c>
      <c r="R3780">
        <v>5035493</v>
      </c>
      <c r="S3780">
        <v>6500</v>
      </c>
      <c r="T3780" t="s">
        <v>8396</v>
      </c>
    </row>
    <row r="3781" spans="1:20" x14ac:dyDescent="0.25">
      <c r="A3781" t="s">
        <v>30</v>
      </c>
      <c r="B3781" t="s">
        <v>274</v>
      </c>
      <c r="C3781" t="s">
        <v>7825</v>
      </c>
      <c r="D3781" t="s">
        <v>8285</v>
      </c>
      <c r="E3781" t="s">
        <v>8211</v>
      </c>
      <c r="F3781" t="s">
        <v>25</v>
      </c>
      <c r="G3781" t="s">
        <v>26</v>
      </c>
      <c r="H3781">
        <v>2026</v>
      </c>
      <c r="I3781" t="s">
        <v>274</v>
      </c>
      <c r="J3781" t="s">
        <v>8393</v>
      </c>
      <c r="K3781">
        <v>4300006939</v>
      </c>
      <c r="L3781">
        <v>161</v>
      </c>
      <c r="M3781" t="s">
        <v>8323</v>
      </c>
      <c r="N3781" t="s">
        <v>32</v>
      </c>
      <c r="P3781" t="s">
        <v>8394</v>
      </c>
      <c r="Q3781" t="s">
        <v>8395</v>
      </c>
      <c r="R3781">
        <v>5035494</v>
      </c>
      <c r="S3781">
        <v>6500</v>
      </c>
      <c r="T3781" t="s">
        <v>8396</v>
      </c>
    </row>
    <row r="3782" spans="1:20" x14ac:dyDescent="0.25">
      <c r="A3782" t="s">
        <v>30</v>
      </c>
      <c r="B3782" t="s">
        <v>274</v>
      </c>
      <c r="C3782" t="s">
        <v>7825</v>
      </c>
      <c r="D3782" t="s">
        <v>8285</v>
      </c>
      <c r="E3782" t="s">
        <v>8211</v>
      </c>
      <c r="F3782" t="s">
        <v>25</v>
      </c>
      <c r="G3782" t="s">
        <v>26</v>
      </c>
      <c r="H3782">
        <v>2026</v>
      </c>
      <c r="I3782" t="s">
        <v>274</v>
      </c>
      <c r="J3782" t="s">
        <v>8393</v>
      </c>
      <c r="K3782">
        <v>4300006939</v>
      </c>
      <c r="L3782">
        <v>161</v>
      </c>
      <c r="M3782" t="s">
        <v>8323</v>
      </c>
      <c r="N3782" t="s">
        <v>32</v>
      </c>
      <c r="P3782" t="s">
        <v>8399</v>
      </c>
      <c r="Q3782" t="s">
        <v>8400</v>
      </c>
      <c r="R3782">
        <v>5035495</v>
      </c>
      <c r="S3782">
        <v>6500</v>
      </c>
      <c r="T3782" t="s">
        <v>8396</v>
      </c>
    </row>
    <row r="3783" spans="1:20" x14ac:dyDescent="0.25">
      <c r="A3783" t="s">
        <v>30</v>
      </c>
      <c r="B3783" t="s">
        <v>274</v>
      </c>
      <c r="C3783" t="s">
        <v>7825</v>
      </c>
      <c r="D3783" t="s">
        <v>8285</v>
      </c>
      <c r="E3783" t="s">
        <v>8211</v>
      </c>
      <c r="F3783" t="s">
        <v>25</v>
      </c>
      <c r="G3783" t="s">
        <v>26</v>
      </c>
      <c r="H3783">
        <v>2026</v>
      </c>
      <c r="I3783" t="s">
        <v>274</v>
      </c>
      <c r="J3783" t="s">
        <v>8393</v>
      </c>
      <c r="K3783">
        <v>4300006939</v>
      </c>
      <c r="L3783">
        <v>194</v>
      </c>
      <c r="M3783" t="s">
        <v>8323</v>
      </c>
      <c r="N3783" t="s">
        <v>32</v>
      </c>
      <c r="O3783" t="s">
        <v>31</v>
      </c>
      <c r="P3783" t="s">
        <v>8394</v>
      </c>
      <c r="Q3783" t="s">
        <v>8395</v>
      </c>
      <c r="R3783">
        <v>5035494</v>
      </c>
      <c r="S3783">
        <v>6500</v>
      </c>
      <c r="T3783" t="s">
        <v>8396</v>
      </c>
    </row>
    <row r="3784" spans="1:20" x14ac:dyDescent="0.25">
      <c r="A3784" t="s">
        <v>30</v>
      </c>
      <c r="B3784" t="s">
        <v>274</v>
      </c>
      <c r="C3784" t="s">
        <v>7825</v>
      </c>
      <c r="D3784" t="s">
        <v>8285</v>
      </c>
      <c r="E3784" t="s">
        <v>8211</v>
      </c>
      <c r="F3784" t="s">
        <v>25</v>
      </c>
      <c r="G3784" t="s">
        <v>26</v>
      </c>
      <c r="H3784">
        <v>2026</v>
      </c>
      <c r="I3784" t="s">
        <v>274</v>
      </c>
      <c r="J3784" t="s">
        <v>8401</v>
      </c>
      <c r="K3784">
        <v>4300006916</v>
      </c>
      <c r="L3784">
        <v>25</v>
      </c>
      <c r="M3784" t="s">
        <v>8366</v>
      </c>
      <c r="N3784" t="s">
        <v>32</v>
      </c>
      <c r="O3784" t="s">
        <v>31</v>
      </c>
      <c r="P3784" t="s">
        <v>8402</v>
      </c>
      <c r="Q3784" t="s">
        <v>8403</v>
      </c>
      <c r="R3784">
        <v>5035429</v>
      </c>
      <c r="S3784">
        <v>4000</v>
      </c>
      <c r="T3784" t="s">
        <v>8404</v>
      </c>
    </row>
    <row r="3785" spans="1:20" x14ac:dyDescent="0.25">
      <c r="A3785" t="s">
        <v>30</v>
      </c>
      <c r="B3785" t="s">
        <v>274</v>
      </c>
      <c r="C3785" t="s">
        <v>7825</v>
      </c>
      <c r="D3785" t="s">
        <v>8285</v>
      </c>
      <c r="E3785" t="s">
        <v>8211</v>
      </c>
      <c r="F3785" t="s">
        <v>25</v>
      </c>
      <c r="G3785" t="s">
        <v>26</v>
      </c>
      <c r="H3785">
        <v>2026</v>
      </c>
      <c r="I3785" t="s">
        <v>274</v>
      </c>
      <c r="J3785" t="s">
        <v>8401</v>
      </c>
      <c r="K3785">
        <v>4300006916</v>
      </c>
      <c r="L3785">
        <v>87</v>
      </c>
      <c r="M3785" t="s">
        <v>8366</v>
      </c>
      <c r="N3785" t="s">
        <v>32</v>
      </c>
      <c r="O3785" t="s">
        <v>31</v>
      </c>
      <c r="P3785" t="s">
        <v>8402</v>
      </c>
      <c r="Q3785" t="s">
        <v>8403</v>
      </c>
      <c r="R3785">
        <v>5035429</v>
      </c>
      <c r="S3785">
        <v>4000</v>
      </c>
      <c r="T3785" t="s">
        <v>8404</v>
      </c>
    </row>
    <row r="3786" spans="1:20" x14ac:dyDescent="0.25">
      <c r="A3786" t="s">
        <v>30</v>
      </c>
      <c r="B3786" t="s">
        <v>274</v>
      </c>
      <c r="C3786" t="s">
        <v>7825</v>
      </c>
      <c r="D3786" t="s">
        <v>8285</v>
      </c>
      <c r="E3786" t="s">
        <v>8211</v>
      </c>
      <c r="F3786" t="s">
        <v>25</v>
      </c>
      <c r="G3786" t="s">
        <v>26</v>
      </c>
      <c r="H3786">
        <v>2026</v>
      </c>
      <c r="I3786" t="s">
        <v>274</v>
      </c>
      <c r="J3786" t="s">
        <v>8405</v>
      </c>
      <c r="K3786">
        <v>4300006918</v>
      </c>
      <c r="L3786">
        <v>86</v>
      </c>
      <c r="M3786" t="s">
        <v>8406</v>
      </c>
      <c r="N3786" t="s">
        <v>32</v>
      </c>
      <c r="O3786" t="s">
        <v>31</v>
      </c>
      <c r="P3786" t="s">
        <v>8407</v>
      </c>
      <c r="Q3786" t="s">
        <v>8408</v>
      </c>
      <c r="R3786">
        <v>5035430</v>
      </c>
      <c r="S3786">
        <v>11000</v>
      </c>
      <c r="T3786" t="s">
        <v>8409</v>
      </c>
    </row>
    <row r="3787" spans="1:20" x14ac:dyDescent="0.25">
      <c r="A3787" t="s">
        <v>30</v>
      </c>
      <c r="B3787" t="s">
        <v>274</v>
      </c>
      <c r="C3787" t="s">
        <v>7825</v>
      </c>
      <c r="D3787" t="s">
        <v>8410</v>
      </c>
      <c r="E3787" t="s">
        <v>8211</v>
      </c>
      <c r="F3787" t="s">
        <v>25</v>
      </c>
      <c r="G3787" t="s">
        <v>26</v>
      </c>
      <c r="H3787">
        <v>2026</v>
      </c>
      <c r="I3787" t="s">
        <v>274</v>
      </c>
      <c r="J3787" t="s">
        <v>8287</v>
      </c>
      <c r="K3787">
        <v>4300007041</v>
      </c>
      <c r="L3787">
        <v>35</v>
      </c>
      <c r="M3787" t="s">
        <v>8288</v>
      </c>
      <c r="N3787" t="s">
        <v>32</v>
      </c>
      <c r="O3787" t="s">
        <v>31</v>
      </c>
      <c r="P3787" t="s">
        <v>8411</v>
      </c>
      <c r="Q3787" t="s">
        <v>8412</v>
      </c>
      <c r="R3787">
        <v>5014920</v>
      </c>
      <c r="S3787">
        <v>4500</v>
      </c>
      <c r="T3787" t="s">
        <v>8413</v>
      </c>
    </row>
    <row r="3788" spans="1:20" x14ac:dyDescent="0.25">
      <c r="A3788" t="s">
        <v>30</v>
      </c>
      <c r="B3788" t="s">
        <v>274</v>
      </c>
      <c r="C3788" t="s">
        <v>7825</v>
      </c>
      <c r="D3788" t="s">
        <v>8410</v>
      </c>
      <c r="E3788" t="s">
        <v>8211</v>
      </c>
      <c r="F3788" t="s">
        <v>25</v>
      </c>
      <c r="G3788" t="s">
        <v>26</v>
      </c>
      <c r="H3788">
        <v>2026</v>
      </c>
      <c r="I3788" t="s">
        <v>274</v>
      </c>
      <c r="J3788" t="s">
        <v>8287</v>
      </c>
      <c r="K3788">
        <v>4300007041</v>
      </c>
      <c r="L3788">
        <v>35</v>
      </c>
      <c r="M3788" t="s">
        <v>8288</v>
      </c>
      <c r="N3788" t="s">
        <v>32</v>
      </c>
      <c r="P3788" t="s">
        <v>8414</v>
      </c>
      <c r="Q3788" t="s">
        <v>8415</v>
      </c>
      <c r="R3788">
        <v>5014921</v>
      </c>
      <c r="S3788">
        <v>4500</v>
      </c>
      <c r="T3788" t="s">
        <v>8416</v>
      </c>
    </row>
    <row r="3789" spans="1:20" x14ac:dyDescent="0.25">
      <c r="A3789" t="s">
        <v>30</v>
      </c>
      <c r="B3789" t="s">
        <v>274</v>
      </c>
      <c r="C3789" t="s">
        <v>7825</v>
      </c>
      <c r="D3789" t="s">
        <v>8410</v>
      </c>
      <c r="E3789" t="s">
        <v>8211</v>
      </c>
      <c r="F3789" t="s">
        <v>25</v>
      </c>
      <c r="G3789" t="s">
        <v>26</v>
      </c>
      <c r="H3789">
        <v>2026</v>
      </c>
      <c r="I3789" t="s">
        <v>274</v>
      </c>
      <c r="J3789" t="s">
        <v>8287</v>
      </c>
      <c r="K3789">
        <v>4300007041</v>
      </c>
      <c r="L3789">
        <v>37</v>
      </c>
      <c r="M3789" t="s">
        <v>8288</v>
      </c>
      <c r="N3789" t="s">
        <v>32</v>
      </c>
      <c r="O3789" t="s">
        <v>31</v>
      </c>
      <c r="P3789" t="s">
        <v>8411</v>
      </c>
      <c r="Q3789" t="s">
        <v>8412</v>
      </c>
      <c r="R3789">
        <v>5014920</v>
      </c>
      <c r="S3789">
        <v>4500</v>
      </c>
      <c r="T3789" t="s">
        <v>8413</v>
      </c>
    </row>
    <row r="3790" spans="1:20" x14ac:dyDescent="0.25">
      <c r="A3790" t="s">
        <v>30</v>
      </c>
      <c r="B3790" t="s">
        <v>274</v>
      </c>
      <c r="C3790" t="s">
        <v>7825</v>
      </c>
      <c r="D3790" t="s">
        <v>8410</v>
      </c>
      <c r="E3790" t="s">
        <v>8211</v>
      </c>
      <c r="F3790" t="s">
        <v>25</v>
      </c>
      <c r="G3790" t="s">
        <v>26</v>
      </c>
      <c r="H3790">
        <v>2026</v>
      </c>
      <c r="I3790" t="s">
        <v>274</v>
      </c>
      <c r="J3790" t="s">
        <v>8287</v>
      </c>
      <c r="K3790">
        <v>4300007041</v>
      </c>
      <c r="L3790">
        <v>37</v>
      </c>
      <c r="M3790" t="s">
        <v>8288</v>
      </c>
      <c r="N3790" t="s">
        <v>32</v>
      </c>
      <c r="P3790" t="s">
        <v>8417</v>
      </c>
      <c r="Q3790" t="s">
        <v>8418</v>
      </c>
      <c r="R3790">
        <v>5014923</v>
      </c>
      <c r="S3790">
        <v>4500</v>
      </c>
      <c r="T3790" t="s">
        <v>8419</v>
      </c>
    </row>
    <row r="3791" spans="1:20" x14ac:dyDescent="0.25">
      <c r="A3791" t="s">
        <v>30</v>
      </c>
      <c r="B3791" t="s">
        <v>274</v>
      </c>
      <c r="C3791" t="s">
        <v>7825</v>
      </c>
      <c r="D3791" t="s">
        <v>8410</v>
      </c>
      <c r="E3791" t="s">
        <v>8211</v>
      </c>
      <c r="F3791" t="s">
        <v>25</v>
      </c>
      <c r="G3791" t="s">
        <v>26</v>
      </c>
      <c r="H3791">
        <v>2026</v>
      </c>
      <c r="I3791" t="s">
        <v>274</v>
      </c>
      <c r="J3791" t="s">
        <v>8287</v>
      </c>
      <c r="K3791">
        <v>4300007041</v>
      </c>
      <c r="L3791">
        <v>75</v>
      </c>
      <c r="M3791" t="s">
        <v>8288</v>
      </c>
      <c r="N3791" t="s">
        <v>32</v>
      </c>
      <c r="O3791" t="s">
        <v>31</v>
      </c>
      <c r="P3791" t="s">
        <v>8417</v>
      </c>
      <c r="Q3791" t="s">
        <v>8418</v>
      </c>
      <c r="R3791">
        <v>5014923</v>
      </c>
      <c r="S3791">
        <v>4500</v>
      </c>
      <c r="T3791" t="s">
        <v>8419</v>
      </c>
    </row>
    <row r="3792" spans="1:20" x14ac:dyDescent="0.25">
      <c r="A3792" t="s">
        <v>30</v>
      </c>
      <c r="B3792" t="s">
        <v>274</v>
      </c>
      <c r="C3792" t="s">
        <v>7825</v>
      </c>
      <c r="D3792" t="s">
        <v>8410</v>
      </c>
      <c r="E3792" t="s">
        <v>8211</v>
      </c>
      <c r="F3792" t="s">
        <v>25</v>
      </c>
      <c r="G3792" t="s">
        <v>26</v>
      </c>
      <c r="H3792">
        <v>2026</v>
      </c>
      <c r="I3792" t="s">
        <v>274</v>
      </c>
      <c r="J3792" t="s">
        <v>8287</v>
      </c>
      <c r="K3792">
        <v>4300007041</v>
      </c>
      <c r="L3792">
        <v>75</v>
      </c>
      <c r="M3792" t="s">
        <v>8288</v>
      </c>
      <c r="N3792" t="s">
        <v>32</v>
      </c>
      <c r="P3792" t="s">
        <v>8420</v>
      </c>
      <c r="Q3792" t="s">
        <v>8421</v>
      </c>
      <c r="R3792">
        <v>5014922</v>
      </c>
      <c r="S3792">
        <v>4500</v>
      </c>
      <c r="T3792" t="s">
        <v>8422</v>
      </c>
    </row>
    <row r="3793" spans="1:20" x14ac:dyDescent="0.25">
      <c r="A3793" t="s">
        <v>30</v>
      </c>
      <c r="B3793" t="s">
        <v>274</v>
      </c>
      <c r="C3793" t="s">
        <v>280</v>
      </c>
      <c r="D3793" t="s">
        <v>281</v>
      </c>
      <c r="E3793" t="s">
        <v>8423</v>
      </c>
      <c r="F3793" t="s">
        <v>25</v>
      </c>
      <c r="G3793" t="s">
        <v>26</v>
      </c>
      <c r="H3793">
        <v>2026</v>
      </c>
      <c r="I3793" t="s">
        <v>274</v>
      </c>
      <c r="J3793" t="s">
        <v>8424</v>
      </c>
      <c r="K3793">
        <v>4300006930</v>
      </c>
      <c r="L3793">
        <v>22</v>
      </c>
      <c r="M3793" t="s">
        <v>8425</v>
      </c>
      <c r="N3793" t="s">
        <v>32</v>
      </c>
      <c r="O3793" t="s">
        <v>31</v>
      </c>
      <c r="P3793" t="s">
        <v>8426</v>
      </c>
      <c r="Q3793" t="s">
        <v>8427</v>
      </c>
      <c r="R3793">
        <v>5035466</v>
      </c>
      <c r="S3793">
        <v>3000</v>
      </c>
      <c r="T3793" t="s">
        <v>8428</v>
      </c>
    </row>
    <row r="3794" spans="1:20" x14ac:dyDescent="0.25">
      <c r="A3794" t="s">
        <v>30</v>
      </c>
      <c r="B3794" t="s">
        <v>274</v>
      </c>
      <c r="C3794" t="s">
        <v>280</v>
      </c>
      <c r="D3794" t="s">
        <v>281</v>
      </c>
      <c r="E3794" t="s">
        <v>8423</v>
      </c>
      <c r="F3794" t="s">
        <v>25</v>
      </c>
      <c r="G3794" t="s">
        <v>26</v>
      </c>
      <c r="H3794">
        <v>2026</v>
      </c>
      <c r="I3794" t="s">
        <v>274</v>
      </c>
      <c r="J3794" t="s">
        <v>8424</v>
      </c>
      <c r="K3794">
        <v>4300006930</v>
      </c>
      <c r="L3794">
        <v>22</v>
      </c>
      <c r="M3794" t="s">
        <v>8425</v>
      </c>
      <c r="N3794" t="s">
        <v>32</v>
      </c>
      <c r="P3794" t="s">
        <v>8429</v>
      </c>
      <c r="Q3794" t="s">
        <v>8430</v>
      </c>
      <c r="R3794">
        <v>5035467</v>
      </c>
      <c r="S3794">
        <v>3000</v>
      </c>
      <c r="T3794" t="s">
        <v>8428</v>
      </c>
    </row>
    <row r="3795" spans="1:20" x14ac:dyDescent="0.25">
      <c r="A3795" t="s">
        <v>30</v>
      </c>
      <c r="B3795" t="s">
        <v>274</v>
      </c>
      <c r="C3795" t="s">
        <v>280</v>
      </c>
      <c r="D3795" t="s">
        <v>281</v>
      </c>
      <c r="E3795" t="s">
        <v>8423</v>
      </c>
      <c r="F3795" t="s">
        <v>25</v>
      </c>
      <c r="G3795" t="s">
        <v>26</v>
      </c>
      <c r="H3795">
        <v>2026</v>
      </c>
      <c r="I3795" t="s">
        <v>274</v>
      </c>
      <c r="J3795" t="s">
        <v>8424</v>
      </c>
      <c r="K3795">
        <v>4300006930</v>
      </c>
      <c r="L3795">
        <v>22</v>
      </c>
      <c r="M3795" t="s">
        <v>8425</v>
      </c>
      <c r="N3795" t="s">
        <v>32</v>
      </c>
      <c r="P3795" t="s">
        <v>8431</v>
      </c>
      <c r="Q3795" t="s">
        <v>8432</v>
      </c>
      <c r="R3795">
        <v>5035468</v>
      </c>
      <c r="S3795">
        <v>3000</v>
      </c>
      <c r="T3795" t="s">
        <v>8433</v>
      </c>
    </row>
    <row r="3796" spans="1:20" x14ac:dyDescent="0.25">
      <c r="A3796" t="s">
        <v>30</v>
      </c>
      <c r="B3796" t="s">
        <v>274</v>
      </c>
      <c r="C3796" t="s">
        <v>280</v>
      </c>
      <c r="D3796" t="s">
        <v>281</v>
      </c>
      <c r="E3796" t="s">
        <v>8434</v>
      </c>
      <c r="F3796" t="s">
        <v>25</v>
      </c>
      <c r="G3796" t="s">
        <v>26</v>
      </c>
      <c r="H3796">
        <v>2026</v>
      </c>
      <c r="I3796" t="s">
        <v>274</v>
      </c>
      <c r="J3796" t="s">
        <v>8435</v>
      </c>
      <c r="K3796">
        <v>4300006946</v>
      </c>
      <c r="L3796">
        <v>71</v>
      </c>
      <c r="M3796" t="s">
        <v>8434</v>
      </c>
      <c r="N3796" t="s">
        <v>32</v>
      </c>
      <c r="O3796" t="s">
        <v>31</v>
      </c>
      <c r="P3796" t="s">
        <v>8436</v>
      </c>
      <c r="Q3796" t="s">
        <v>8437</v>
      </c>
      <c r="R3796">
        <v>5022577</v>
      </c>
      <c r="S3796">
        <v>2500</v>
      </c>
      <c r="T3796" t="s">
        <v>8438</v>
      </c>
    </row>
    <row r="3797" spans="1:20" x14ac:dyDescent="0.25">
      <c r="A3797" t="s">
        <v>30</v>
      </c>
      <c r="B3797" t="s">
        <v>274</v>
      </c>
      <c r="C3797" t="s">
        <v>280</v>
      </c>
      <c r="D3797" t="s">
        <v>281</v>
      </c>
      <c r="E3797" t="s">
        <v>8434</v>
      </c>
      <c r="F3797" t="s">
        <v>25</v>
      </c>
      <c r="G3797" t="s">
        <v>26</v>
      </c>
      <c r="H3797">
        <v>2026</v>
      </c>
      <c r="I3797" t="s">
        <v>274</v>
      </c>
      <c r="J3797" t="s">
        <v>8435</v>
      </c>
      <c r="K3797">
        <v>4300006946</v>
      </c>
      <c r="L3797">
        <v>71</v>
      </c>
      <c r="M3797" t="s">
        <v>8434</v>
      </c>
      <c r="N3797" t="s">
        <v>32</v>
      </c>
      <c r="P3797" t="s">
        <v>8439</v>
      </c>
      <c r="Q3797" t="s">
        <v>8440</v>
      </c>
      <c r="R3797">
        <v>5035700</v>
      </c>
      <c r="S3797">
        <v>2500</v>
      </c>
      <c r="T3797" t="s">
        <v>8438</v>
      </c>
    </row>
    <row r="3798" spans="1:20" x14ac:dyDescent="0.25">
      <c r="A3798" t="s">
        <v>30</v>
      </c>
      <c r="B3798" t="s">
        <v>274</v>
      </c>
      <c r="C3798" t="s">
        <v>280</v>
      </c>
      <c r="D3798" t="s">
        <v>281</v>
      </c>
      <c r="E3798" t="s">
        <v>8434</v>
      </c>
      <c r="F3798" t="s">
        <v>25</v>
      </c>
      <c r="G3798" t="s">
        <v>26</v>
      </c>
      <c r="H3798">
        <v>2026</v>
      </c>
      <c r="I3798" t="s">
        <v>274</v>
      </c>
      <c r="J3798" t="s">
        <v>8435</v>
      </c>
      <c r="K3798">
        <v>4300006946</v>
      </c>
      <c r="L3798">
        <v>71</v>
      </c>
      <c r="M3798" t="s">
        <v>8434</v>
      </c>
      <c r="N3798" t="s">
        <v>32</v>
      </c>
      <c r="P3798" t="s">
        <v>8443</v>
      </c>
      <c r="Q3798" t="s">
        <v>8444</v>
      </c>
      <c r="R3798">
        <v>5035698</v>
      </c>
      <c r="S3798">
        <v>2500</v>
      </c>
      <c r="T3798" t="s">
        <v>8438</v>
      </c>
    </row>
    <row r="3799" spans="1:20" x14ac:dyDescent="0.25">
      <c r="A3799" t="s">
        <v>30</v>
      </c>
      <c r="B3799" t="s">
        <v>274</v>
      </c>
      <c r="C3799" t="s">
        <v>280</v>
      </c>
      <c r="D3799" t="s">
        <v>281</v>
      </c>
      <c r="E3799" t="s">
        <v>8434</v>
      </c>
      <c r="F3799" t="s">
        <v>25</v>
      </c>
      <c r="G3799" t="s">
        <v>26</v>
      </c>
      <c r="H3799">
        <v>2026</v>
      </c>
      <c r="I3799" t="s">
        <v>274</v>
      </c>
      <c r="J3799" t="s">
        <v>8435</v>
      </c>
      <c r="K3799">
        <v>4300006946</v>
      </c>
      <c r="L3799">
        <v>71</v>
      </c>
      <c r="M3799" t="s">
        <v>8434</v>
      </c>
      <c r="N3799" t="s">
        <v>32</v>
      </c>
      <c r="P3799" t="s">
        <v>8441</v>
      </c>
      <c r="Q3799" t="s">
        <v>8442</v>
      </c>
      <c r="R3799">
        <v>5035699</v>
      </c>
      <c r="S3799">
        <v>2500</v>
      </c>
      <c r="T3799" t="s">
        <v>8438</v>
      </c>
    </row>
    <row r="3800" spans="1:20" x14ac:dyDescent="0.25">
      <c r="A3800" t="s">
        <v>30</v>
      </c>
      <c r="B3800" t="s">
        <v>274</v>
      </c>
      <c r="C3800" t="s">
        <v>280</v>
      </c>
      <c r="D3800" t="s">
        <v>281</v>
      </c>
      <c r="E3800" t="s">
        <v>8434</v>
      </c>
      <c r="F3800" t="s">
        <v>25</v>
      </c>
      <c r="G3800" t="s">
        <v>26</v>
      </c>
      <c r="H3800">
        <v>2026</v>
      </c>
      <c r="I3800" t="s">
        <v>274</v>
      </c>
      <c r="J3800" t="s">
        <v>8435</v>
      </c>
      <c r="K3800">
        <v>4300006946</v>
      </c>
      <c r="L3800">
        <v>71</v>
      </c>
      <c r="M3800" t="s">
        <v>8434</v>
      </c>
      <c r="N3800" t="s">
        <v>32</v>
      </c>
      <c r="P3800" t="s">
        <v>8445</v>
      </c>
      <c r="Q3800" t="s">
        <v>8446</v>
      </c>
      <c r="R3800">
        <v>5035696</v>
      </c>
      <c r="S3800">
        <v>2500</v>
      </c>
      <c r="T3800" t="s">
        <v>8438</v>
      </c>
    </row>
    <row r="3801" spans="1:20" x14ac:dyDescent="0.25">
      <c r="A3801" t="s">
        <v>30</v>
      </c>
      <c r="B3801" t="s">
        <v>274</v>
      </c>
      <c r="C3801" t="s">
        <v>280</v>
      </c>
      <c r="D3801" t="s">
        <v>281</v>
      </c>
      <c r="E3801" t="s">
        <v>8434</v>
      </c>
      <c r="F3801" t="s">
        <v>25</v>
      </c>
      <c r="G3801" t="s">
        <v>26</v>
      </c>
      <c r="H3801">
        <v>2026</v>
      </c>
      <c r="I3801" t="s">
        <v>274</v>
      </c>
      <c r="J3801" t="s">
        <v>8435</v>
      </c>
      <c r="K3801">
        <v>4300006946</v>
      </c>
      <c r="L3801">
        <v>71</v>
      </c>
      <c r="M3801" t="s">
        <v>8434</v>
      </c>
      <c r="N3801" t="s">
        <v>32</v>
      </c>
      <c r="P3801" t="s">
        <v>8447</v>
      </c>
      <c r="Q3801" t="s">
        <v>8448</v>
      </c>
      <c r="R3801">
        <v>5035697</v>
      </c>
      <c r="S3801">
        <v>2500</v>
      </c>
      <c r="T3801" t="s">
        <v>8438</v>
      </c>
    </row>
    <row r="3802" spans="1:20" x14ac:dyDescent="0.25">
      <c r="A3802" t="s">
        <v>30</v>
      </c>
      <c r="B3802" t="s">
        <v>274</v>
      </c>
      <c r="C3802" t="s">
        <v>280</v>
      </c>
      <c r="D3802" t="s">
        <v>281</v>
      </c>
      <c r="E3802" t="s">
        <v>8434</v>
      </c>
      <c r="F3802" t="s">
        <v>25</v>
      </c>
      <c r="G3802" t="s">
        <v>26</v>
      </c>
      <c r="H3802">
        <v>2026</v>
      </c>
      <c r="I3802" t="s">
        <v>274</v>
      </c>
      <c r="J3802" t="s">
        <v>7518</v>
      </c>
      <c r="K3802">
        <v>4300006771</v>
      </c>
      <c r="L3802" t="s">
        <v>30</v>
      </c>
      <c r="M3802" t="s">
        <v>7519</v>
      </c>
      <c r="N3802" t="s">
        <v>31</v>
      </c>
      <c r="O3802" t="s">
        <v>31</v>
      </c>
      <c r="P3802" t="s">
        <v>8449</v>
      </c>
      <c r="Q3802">
        <v>7450217238056</v>
      </c>
      <c r="R3802">
        <v>5034404</v>
      </c>
      <c r="S3802">
        <v>3500</v>
      </c>
      <c r="T3802" t="s">
        <v>8450</v>
      </c>
    </row>
    <row r="3803" spans="1:20" x14ac:dyDescent="0.25">
      <c r="A3803" t="s">
        <v>30</v>
      </c>
      <c r="B3803" t="s">
        <v>274</v>
      </c>
      <c r="C3803" t="s">
        <v>280</v>
      </c>
      <c r="D3803" t="s">
        <v>281</v>
      </c>
      <c r="E3803" t="s">
        <v>8434</v>
      </c>
      <c r="F3803" t="s">
        <v>25</v>
      </c>
      <c r="G3803" t="s">
        <v>26</v>
      </c>
      <c r="H3803">
        <v>2026</v>
      </c>
      <c r="I3803" t="s">
        <v>274</v>
      </c>
      <c r="J3803" t="s">
        <v>7518</v>
      </c>
      <c r="K3803">
        <v>4300006771</v>
      </c>
      <c r="L3803" t="s">
        <v>30</v>
      </c>
      <c r="M3803" t="s">
        <v>7519</v>
      </c>
      <c r="P3803" t="s">
        <v>8451</v>
      </c>
      <c r="Q3803">
        <v>7450217238063</v>
      </c>
      <c r="R3803">
        <v>5034405</v>
      </c>
      <c r="S3803">
        <v>3500</v>
      </c>
      <c r="T3803" t="s">
        <v>8452</v>
      </c>
    </row>
    <row r="3804" spans="1:20" x14ac:dyDescent="0.25">
      <c r="A3804" t="s">
        <v>30</v>
      </c>
      <c r="B3804" t="s">
        <v>274</v>
      </c>
      <c r="C3804" t="s">
        <v>280</v>
      </c>
      <c r="D3804" t="s">
        <v>281</v>
      </c>
      <c r="E3804" t="s">
        <v>8434</v>
      </c>
      <c r="F3804" t="s">
        <v>25</v>
      </c>
      <c r="G3804" t="s">
        <v>26</v>
      </c>
      <c r="H3804">
        <v>2026</v>
      </c>
      <c r="I3804" t="s">
        <v>274</v>
      </c>
      <c r="J3804" t="s">
        <v>7518</v>
      </c>
      <c r="K3804">
        <v>4300006771</v>
      </c>
      <c r="L3804" t="s">
        <v>30</v>
      </c>
      <c r="M3804" t="s">
        <v>7519</v>
      </c>
      <c r="P3804" t="s">
        <v>8453</v>
      </c>
      <c r="Q3804">
        <v>7450217238070</v>
      </c>
      <c r="R3804">
        <v>5034406</v>
      </c>
      <c r="S3804">
        <v>3500</v>
      </c>
      <c r="T3804" t="s">
        <v>8454</v>
      </c>
    </row>
    <row r="3805" spans="1:20" x14ac:dyDescent="0.25">
      <c r="A3805" t="s">
        <v>30</v>
      </c>
      <c r="B3805" t="s">
        <v>274</v>
      </c>
      <c r="C3805" t="s">
        <v>280</v>
      </c>
      <c r="D3805" t="s">
        <v>281</v>
      </c>
      <c r="E3805" t="s">
        <v>8434</v>
      </c>
      <c r="F3805" t="s">
        <v>25</v>
      </c>
      <c r="G3805" t="s">
        <v>26</v>
      </c>
      <c r="H3805">
        <v>2026</v>
      </c>
      <c r="I3805" t="s">
        <v>274</v>
      </c>
      <c r="J3805" t="s">
        <v>7518</v>
      </c>
      <c r="K3805">
        <v>4300006771</v>
      </c>
      <c r="L3805" t="s">
        <v>30</v>
      </c>
      <c r="M3805" t="s">
        <v>7519</v>
      </c>
      <c r="P3805" t="s">
        <v>8455</v>
      </c>
      <c r="Q3805">
        <v>7450217238094</v>
      </c>
      <c r="R3805">
        <v>5034407</v>
      </c>
      <c r="S3805">
        <v>3500</v>
      </c>
      <c r="T3805" t="s">
        <v>8456</v>
      </c>
    </row>
    <row r="3806" spans="1:20" x14ac:dyDescent="0.25">
      <c r="A3806" t="s">
        <v>30</v>
      </c>
      <c r="B3806" t="s">
        <v>274</v>
      </c>
      <c r="C3806" t="s">
        <v>280</v>
      </c>
      <c r="D3806" t="s">
        <v>281</v>
      </c>
      <c r="E3806" t="s">
        <v>8457</v>
      </c>
      <c r="F3806" t="s">
        <v>25</v>
      </c>
      <c r="G3806" t="s">
        <v>26</v>
      </c>
      <c r="H3806">
        <v>2026</v>
      </c>
      <c r="I3806" t="s">
        <v>274</v>
      </c>
      <c r="J3806" t="s">
        <v>8458</v>
      </c>
      <c r="K3806">
        <v>4300006932</v>
      </c>
      <c r="L3806">
        <v>23</v>
      </c>
      <c r="M3806" t="s">
        <v>8459</v>
      </c>
      <c r="N3806" t="s">
        <v>32</v>
      </c>
      <c r="O3806" t="s">
        <v>31</v>
      </c>
      <c r="P3806" t="s">
        <v>8460</v>
      </c>
      <c r="Q3806" t="s">
        <v>8461</v>
      </c>
      <c r="R3806">
        <v>5035639</v>
      </c>
      <c r="S3806">
        <v>4000</v>
      </c>
      <c r="T3806" t="s">
        <v>8462</v>
      </c>
    </row>
    <row r="3807" spans="1:20" x14ac:dyDescent="0.25">
      <c r="A3807" t="s">
        <v>30</v>
      </c>
      <c r="B3807" t="s">
        <v>274</v>
      </c>
      <c r="C3807" t="s">
        <v>280</v>
      </c>
      <c r="D3807" t="s">
        <v>281</v>
      </c>
      <c r="E3807" t="s">
        <v>8457</v>
      </c>
      <c r="F3807" t="s">
        <v>25</v>
      </c>
      <c r="G3807" t="s">
        <v>26</v>
      </c>
      <c r="H3807">
        <v>2026</v>
      </c>
      <c r="I3807" t="s">
        <v>274</v>
      </c>
      <c r="J3807" t="s">
        <v>8458</v>
      </c>
      <c r="K3807">
        <v>4300006932</v>
      </c>
      <c r="L3807">
        <v>23</v>
      </c>
      <c r="M3807" t="s">
        <v>8459</v>
      </c>
      <c r="N3807" t="s">
        <v>32</v>
      </c>
      <c r="P3807" t="s">
        <v>8463</v>
      </c>
      <c r="Q3807" t="s">
        <v>8464</v>
      </c>
      <c r="R3807">
        <v>5035640</v>
      </c>
      <c r="S3807">
        <v>4500</v>
      </c>
      <c r="T3807" t="s">
        <v>8465</v>
      </c>
    </row>
    <row r="3808" spans="1:20" x14ac:dyDescent="0.25">
      <c r="A3808" t="s">
        <v>30</v>
      </c>
      <c r="B3808" t="s">
        <v>274</v>
      </c>
      <c r="C3808" t="s">
        <v>280</v>
      </c>
      <c r="D3808" t="s">
        <v>281</v>
      </c>
      <c r="E3808" t="s">
        <v>8466</v>
      </c>
      <c r="F3808" t="s">
        <v>25</v>
      </c>
      <c r="G3808" t="s">
        <v>26</v>
      </c>
      <c r="H3808">
        <v>2026</v>
      </c>
      <c r="I3808" t="s">
        <v>274</v>
      </c>
      <c r="J3808" t="s">
        <v>7518</v>
      </c>
      <c r="K3808">
        <v>4300006771</v>
      </c>
      <c r="L3808" t="s">
        <v>30</v>
      </c>
      <c r="M3808" t="s">
        <v>7519</v>
      </c>
      <c r="N3808" t="s">
        <v>31</v>
      </c>
      <c r="O3808" t="s">
        <v>31</v>
      </c>
      <c r="P3808" t="s">
        <v>8473</v>
      </c>
      <c r="Q3808">
        <v>7450217034689</v>
      </c>
      <c r="R3808">
        <v>5034402</v>
      </c>
      <c r="S3808">
        <v>5000</v>
      </c>
      <c r="T3808" t="s">
        <v>8474</v>
      </c>
    </row>
    <row r="3809" spans="1:20" x14ac:dyDescent="0.25">
      <c r="A3809" t="s">
        <v>30</v>
      </c>
      <c r="B3809" t="s">
        <v>274</v>
      </c>
      <c r="C3809" t="s">
        <v>280</v>
      </c>
      <c r="D3809" t="s">
        <v>281</v>
      </c>
      <c r="E3809" t="s">
        <v>8466</v>
      </c>
      <c r="F3809" t="s">
        <v>25</v>
      </c>
      <c r="G3809" t="s">
        <v>26</v>
      </c>
      <c r="H3809">
        <v>2026</v>
      </c>
      <c r="I3809" t="s">
        <v>274</v>
      </c>
      <c r="J3809" t="s">
        <v>7518</v>
      </c>
      <c r="K3809">
        <v>4300006771</v>
      </c>
      <c r="L3809" t="s">
        <v>30</v>
      </c>
      <c r="M3809" t="s">
        <v>7519</v>
      </c>
      <c r="P3809" t="s">
        <v>8467</v>
      </c>
      <c r="Q3809">
        <v>7450217034696</v>
      </c>
      <c r="R3809">
        <v>5023437</v>
      </c>
      <c r="S3809">
        <v>5000</v>
      </c>
      <c r="T3809" t="s">
        <v>8468</v>
      </c>
    </row>
    <row r="3810" spans="1:20" x14ac:dyDescent="0.25">
      <c r="A3810" t="s">
        <v>30</v>
      </c>
      <c r="B3810" t="s">
        <v>274</v>
      </c>
      <c r="C3810" t="s">
        <v>280</v>
      </c>
      <c r="D3810" t="s">
        <v>281</v>
      </c>
      <c r="E3810" t="s">
        <v>8466</v>
      </c>
      <c r="F3810" t="s">
        <v>25</v>
      </c>
      <c r="G3810" t="s">
        <v>26</v>
      </c>
      <c r="H3810">
        <v>2026</v>
      </c>
      <c r="I3810" t="s">
        <v>274</v>
      </c>
      <c r="J3810" t="s">
        <v>7518</v>
      </c>
      <c r="K3810">
        <v>4300006771</v>
      </c>
      <c r="L3810" t="s">
        <v>30</v>
      </c>
      <c r="M3810" t="s">
        <v>7519</v>
      </c>
      <c r="P3810" t="s">
        <v>8469</v>
      </c>
      <c r="Q3810">
        <v>7450217034702</v>
      </c>
      <c r="R3810">
        <v>5023438</v>
      </c>
      <c r="S3810">
        <v>5000</v>
      </c>
      <c r="T3810" t="s">
        <v>8470</v>
      </c>
    </row>
    <row r="3811" spans="1:20" x14ac:dyDescent="0.25">
      <c r="A3811" t="s">
        <v>30</v>
      </c>
      <c r="B3811" t="s">
        <v>274</v>
      </c>
      <c r="C3811" t="s">
        <v>280</v>
      </c>
      <c r="D3811" t="s">
        <v>281</v>
      </c>
      <c r="E3811" t="s">
        <v>8466</v>
      </c>
      <c r="F3811" t="s">
        <v>25</v>
      </c>
      <c r="G3811" t="s">
        <v>26</v>
      </c>
      <c r="H3811">
        <v>2026</v>
      </c>
      <c r="I3811" t="s">
        <v>274</v>
      </c>
      <c r="J3811" t="s">
        <v>7518</v>
      </c>
      <c r="K3811">
        <v>4300006771</v>
      </c>
      <c r="L3811" t="s">
        <v>30</v>
      </c>
      <c r="M3811" t="s">
        <v>7519</v>
      </c>
      <c r="P3811" t="s">
        <v>8471</v>
      </c>
      <c r="Q3811">
        <v>7450217034719</v>
      </c>
      <c r="R3811">
        <v>5034403</v>
      </c>
      <c r="S3811">
        <v>5000</v>
      </c>
      <c r="T3811" t="s">
        <v>8472</v>
      </c>
    </row>
    <row r="3812" spans="1:20" x14ac:dyDescent="0.25">
      <c r="A3812" t="s">
        <v>30</v>
      </c>
      <c r="B3812" t="s">
        <v>274</v>
      </c>
      <c r="C3812" t="s">
        <v>280</v>
      </c>
      <c r="D3812" t="s">
        <v>281</v>
      </c>
      <c r="E3812" t="s">
        <v>8466</v>
      </c>
      <c r="F3812" t="s">
        <v>25</v>
      </c>
      <c r="G3812" t="s">
        <v>26</v>
      </c>
      <c r="H3812">
        <v>2026</v>
      </c>
      <c r="I3812" t="s">
        <v>274</v>
      </c>
      <c r="J3812" t="s">
        <v>8458</v>
      </c>
      <c r="K3812">
        <v>4300006932</v>
      </c>
      <c r="L3812">
        <v>23</v>
      </c>
      <c r="M3812" t="s">
        <v>8459</v>
      </c>
      <c r="N3812" t="s">
        <v>32</v>
      </c>
      <c r="O3812" t="s">
        <v>31</v>
      </c>
      <c r="P3812" t="s">
        <v>8478</v>
      </c>
      <c r="Q3812" t="s">
        <v>8479</v>
      </c>
      <c r="R3812">
        <v>5035635</v>
      </c>
      <c r="S3812">
        <v>4000</v>
      </c>
      <c r="T3812" t="s">
        <v>8480</v>
      </c>
    </row>
    <row r="3813" spans="1:20" x14ac:dyDescent="0.25">
      <c r="A3813" t="s">
        <v>30</v>
      </c>
      <c r="B3813" t="s">
        <v>274</v>
      </c>
      <c r="C3813" t="s">
        <v>280</v>
      </c>
      <c r="D3813" t="s">
        <v>281</v>
      </c>
      <c r="E3813" t="s">
        <v>8466</v>
      </c>
      <c r="F3813" t="s">
        <v>25</v>
      </c>
      <c r="G3813" t="s">
        <v>26</v>
      </c>
      <c r="H3813">
        <v>2026</v>
      </c>
      <c r="I3813" t="s">
        <v>274</v>
      </c>
      <c r="J3813" t="s">
        <v>8458</v>
      </c>
      <c r="K3813">
        <v>4300006932</v>
      </c>
      <c r="L3813">
        <v>23</v>
      </c>
      <c r="M3813" t="s">
        <v>8459</v>
      </c>
      <c r="N3813" t="s">
        <v>32</v>
      </c>
      <c r="P3813" t="s">
        <v>8475</v>
      </c>
      <c r="Q3813" t="s">
        <v>8476</v>
      </c>
      <c r="R3813">
        <v>5035641</v>
      </c>
      <c r="S3813">
        <v>1000</v>
      </c>
      <c r="T3813" t="s">
        <v>8477</v>
      </c>
    </row>
    <row r="3814" spans="1:20" x14ac:dyDescent="0.25">
      <c r="A3814" t="s">
        <v>30</v>
      </c>
      <c r="B3814" t="s">
        <v>274</v>
      </c>
      <c r="C3814" t="s">
        <v>280</v>
      </c>
      <c r="D3814" t="s">
        <v>281</v>
      </c>
      <c r="E3814" t="s">
        <v>8481</v>
      </c>
      <c r="F3814" t="s">
        <v>25</v>
      </c>
      <c r="G3814" t="s">
        <v>26</v>
      </c>
      <c r="H3814">
        <v>2026</v>
      </c>
      <c r="I3814" t="s">
        <v>274</v>
      </c>
      <c r="J3814" t="s">
        <v>7518</v>
      </c>
      <c r="K3814">
        <v>4300006771</v>
      </c>
      <c r="L3814" t="s">
        <v>30</v>
      </c>
      <c r="M3814" t="s">
        <v>7519</v>
      </c>
      <c r="N3814" t="s">
        <v>31</v>
      </c>
      <c r="O3814" t="s">
        <v>31</v>
      </c>
      <c r="P3814" t="s">
        <v>8482</v>
      </c>
      <c r="Q3814">
        <v>7450217249731</v>
      </c>
      <c r="R3814">
        <v>5034400</v>
      </c>
      <c r="S3814">
        <v>3500</v>
      </c>
      <c r="T3814" t="s">
        <v>8483</v>
      </c>
    </row>
    <row r="3815" spans="1:20" x14ac:dyDescent="0.25">
      <c r="A3815" t="s">
        <v>30</v>
      </c>
      <c r="B3815" t="s">
        <v>274</v>
      </c>
      <c r="C3815" t="s">
        <v>280</v>
      </c>
      <c r="D3815" t="s">
        <v>281</v>
      </c>
      <c r="E3815" t="s">
        <v>8481</v>
      </c>
      <c r="F3815" t="s">
        <v>25</v>
      </c>
      <c r="G3815" t="s">
        <v>26</v>
      </c>
      <c r="H3815">
        <v>2026</v>
      </c>
      <c r="I3815" t="s">
        <v>274</v>
      </c>
      <c r="J3815" t="s">
        <v>7518</v>
      </c>
      <c r="K3815">
        <v>4300006771</v>
      </c>
      <c r="L3815" t="s">
        <v>30</v>
      </c>
      <c r="M3815" t="s">
        <v>7519</v>
      </c>
      <c r="P3815" t="s">
        <v>8484</v>
      </c>
      <c r="Q3815">
        <v>7450217239343</v>
      </c>
      <c r="R3815">
        <v>5034401</v>
      </c>
      <c r="S3815">
        <v>3500</v>
      </c>
      <c r="T3815" t="s">
        <v>8485</v>
      </c>
    </row>
    <row r="3816" spans="1:20" x14ac:dyDescent="0.25">
      <c r="A3816" t="s">
        <v>30</v>
      </c>
      <c r="B3816" t="s">
        <v>274</v>
      </c>
      <c r="C3816" t="s">
        <v>280</v>
      </c>
      <c r="D3816" t="s">
        <v>281</v>
      </c>
      <c r="E3816" t="s">
        <v>8481</v>
      </c>
      <c r="F3816" t="s">
        <v>25</v>
      </c>
      <c r="G3816" t="s">
        <v>26</v>
      </c>
      <c r="H3816">
        <v>2026</v>
      </c>
      <c r="I3816" t="s">
        <v>274</v>
      </c>
      <c r="J3816" t="s">
        <v>8458</v>
      </c>
      <c r="K3816">
        <v>4300006932</v>
      </c>
      <c r="L3816">
        <v>23</v>
      </c>
      <c r="M3816" t="s">
        <v>8459</v>
      </c>
      <c r="N3816" t="s">
        <v>32</v>
      </c>
      <c r="O3816" t="s">
        <v>31</v>
      </c>
      <c r="P3816" t="s">
        <v>8486</v>
      </c>
      <c r="Q3816" t="s">
        <v>8487</v>
      </c>
      <c r="R3816">
        <v>5035636</v>
      </c>
      <c r="S3816">
        <v>6000</v>
      </c>
      <c r="T3816" t="s">
        <v>8488</v>
      </c>
    </row>
    <row r="3817" spans="1:20" x14ac:dyDescent="0.25">
      <c r="A3817" t="s">
        <v>30</v>
      </c>
      <c r="B3817" t="s">
        <v>274</v>
      </c>
      <c r="C3817" t="s">
        <v>280</v>
      </c>
      <c r="D3817" t="s">
        <v>281</v>
      </c>
      <c r="E3817" t="s">
        <v>8481</v>
      </c>
      <c r="F3817" t="s">
        <v>25</v>
      </c>
      <c r="G3817" t="s">
        <v>26</v>
      </c>
      <c r="H3817">
        <v>2026</v>
      </c>
      <c r="I3817" t="s">
        <v>274</v>
      </c>
      <c r="J3817" t="s">
        <v>8458</v>
      </c>
      <c r="K3817">
        <v>4300006932</v>
      </c>
      <c r="L3817">
        <v>23</v>
      </c>
      <c r="M3817" t="s">
        <v>8459</v>
      </c>
      <c r="N3817" t="s">
        <v>32</v>
      </c>
      <c r="P3817" t="s">
        <v>8489</v>
      </c>
      <c r="Q3817" t="s">
        <v>8490</v>
      </c>
      <c r="R3817">
        <v>5035637</v>
      </c>
      <c r="S3817">
        <v>6000</v>
      </c>
      <c r="T3817" t="s">
        <v>8491</v>
      </c>
    </row>
    <row r="3818" spans="1:20" x14ac:dyDescent="0.25">
      <c r="A3818" t="s">
        <v>30</v>
      </c>
      <c r="B3818" t="s">
        <v>274</v>
      </c>
      <c r="C3818" t="s">
        <v>280</v>
      </c>
      <c r="D3818" t="s">
        <v>281</v>
      </c>
      <c r="E3818" t="s">
        <v>8492</v>
      </c>
      <c r="F3818" t="s">
        <v>25</v>
      </c>
      <c r="G3818" t="s">
        <v>26</v>
      </c>
      <c r="H3818">
        <v>2026</v>
      </c>
      <c r="I3818" t="s">
        <v>274</v>
      </c>
      <c r="J3818" t="s">
        <v>8493</v>
      </c>
      <c r="K3818">
        <v>4300006770</v>
      </c>
      <c r="L3818">
        <v>198</v>
      </c>
      <c r="M3818" t="s">
        <v>8494</v>
      </c>
      <c r="N3818" t="s">
        <v>32</v>
      </c>
      <c r="O3818" t="s">
        <v>31</v>
      </c>
      <c r="P3818">
        <v>19122</v>
      </c>
      <c r="Q3818" t="s">
        <v>8506</v>
      </c>
      <c r="R3818">
        <v>5034451</v>
      </c>
      <c r="S3818">
        <v>16000</v>
      </c>
      <c r="T3818" t="s">
        <v>8507</v>
      </c>
    </row>
    <row r="3819" spans="1:20" x14ac:dyDescent="0.25">
      <c r="A3819" t="s">
        <v>30</v>
      </c>
      <c r="B3819" t="s">
        <v>274</v>
      </c>
      <c r="C3819" t="s">
        <v>280</v>
      </c>
      <c r="D3819" t="s">
        <v>281</v>
      </c>
      <c r="E3819" t="s">
        <v>8492</v>
      </c>
      <c r="F3819" t="s">
        <v>25</v>
      </c>
      <c r="G3819" t="s">
        <v>26</v>
      </c>
      <c r="H3819">
        <v>2026</v>
      </c>
      <c r="I3819" t="s">
        <v>274</v>
      </c>
      <c r="J3819" t="s">
        <v>8493</v>
      </c>
      <c r="K3819">
        <v>4300006770</v>
      </c>
      <c r="L3819">
        <v>198</v>
      </c>
      <c r="M3819" t="s">
        <v>8494</v>
      </c>
      <c r="N3819" t="s">
        <v>32</v>
      </c>
      <c r="P3819">
        <v>19123</v>
      </c>
      <c r="Q3819" t="s">
        <v>8508</v>
      </c>
      <c r="R3819">
        <v>5034452</v>
      </c>
      <c r="S3819">
        <v>16000</v>
      </c>
      <c r="T3819" t="s">
        <v>8509</v>
      </c>
    </row>
    <row r="3820" spans="1:20" x14ac:dyDescent="0.25">
      <c r="A3820" t="s">
        <v>30</v>
      </c>
      <c r="B3820" t="s">
        <v>274</v>
      </c>
      <c r="C3820" t="s">
        <v>280</v>
      </c>
      <c r="D3820" t="s">
        <v>281</v>
      </c>
      <c r="E3820" t="s">
        <v>8492</v>
      </c>
      <c r="F3820" t="s">
        <v>25</v>
      </c>
      <c r="G3820" t="s">
        <v>26</v>
      </c>
      <c r="H3820">
        <v>2026</v>
      </c>
      <c r="I3820" t="s">
        <v>274</v>
      </c>
      <c r="J3820" t="s">
        <v>8493</v>
      </c>
      <c r="K3820">
        <v>4300006770</v>
      </c>
      <c r="L3820">
        <v>198</v>
      </c>
      <c r="M3820" t="s">
        <v>8494</v>
      </c>
      <c r="N3820" t="s">
        <v>32</v>
      </c>
      <c r="P3820">
        <v>19124</v>
      </c>
      <c r="Q3820" t="s">
        <v>8497</v>
      </c>
      <c r="R3820">
        <v>5034453</v>
      </c>
      <c r="S3820">
        <v>16000</v>
      </c>
      <c r="T3820" t="s">
        <v>8498</v>
      </c>
    </row>
    <row r="3821" spans="1:20" x14ac:dyDescent="0.25">
      <c r="A3821" t="s">
        <v>30</v>
      </c>
      <c r="B3821" t="s">
        <v>274</v>
      </c>
      <c r="C3821" t="s">
        <v>280</v>
      </c>
      <c r="D3821" t="s">
        <v>281</v>
      </c>
      <c r="E3821" t="s">
        <v>8492</v>
      </c>
      <c r="F3821" t="s">
        <v>25</v>
      </c>
      <c r="G3821" t="s">
        <v>26</v>
      </c>
      <c r="H3821">
        <v>2026</v>
      </c>
      <c r="I3821" t="s">
        <v>274</v>
      </c>
      <c r="J3821" t="s">
        <v>8493</v>
      </c>
      <c r="K3821">
        <v>4300006770</v>
      </c>
      <c r="L3821">
        <v>198</v>
      </c>
      <c r="M3821" t="s">
        <v>8494</v>
      </c>
      <c r="N3821" t="s">
        <v>32</v>
      </c>
      <c r="P3821">
        <v>19126</v>
      </c>
      <c r="Q3821" t="s">
        <v>8495</v>
      </c>
      <c r="R3821">
        <v>5034455</v>
      </c>
      <c r="S3821">
        <v>16000</v>
      </c>
      <c r="T3821" t="s">
        <v>8496</v>
      </c>
    </row>
    <row r="3822" spans="1:20" x14ac:dyDescent="0.25">
      <c r="A3822" t="s">
        <v>30</v>
      </c>
      <c r="B3822" t="s">
        <v>274</v>
      </c>
      <c r="C3822" t="s">
        <v>280</v>
      </c>
      <c r="D3822" t="s">
        <v>281</v>
      </c>
      <c r="E3822" t="s">
        <v>8492</v>
      </c>
      <c r="F3822" t="s">
        <v>25</v>
      </c>
      <c r="G3822" t="s">
        <v>26</v>
      </c>
      <c r="H3822">
        <v>2026</v>
      </c>
      <c r="I3822" t="s">
        <v>274</v>
      </c>
      <c r="J3822" t="s">
        <v>8493</v>
      </c>
      <c r="K3822">
        <v>4300006770</v>
      </c>
      <c r="L3822">
        <v>198</v>
      </c>
      <c r="M3822" t="s">
        <v>8494</v>
      </c>
      <c r="N3822" t="s">
        <v>32</v>
      </c>
      <c r="P3822">
        <v>40152</v>
      </c>
      <c r="Q3822" t="s">
        <v>8499</v>
      </c>
      <c r="R3822">
        <v>5034457</v>
      </c>
      <c r="S3822">
        <v>16000</v>
      </c>
      <c r="T3822" t="s">
        <v>8500</v>
      </c>
    </row>
    <row r="3823" spans="1:20" x14ac:dyDescent="0.25">
      <c r="A3823" t="s">
        <v>30</v>
      </c>
      <c r="B3823" t="s">
        <v>274</v>
      </c>
      <c r="C3823" t="s">
        <v>280</v>
      </c>
      <c r="D3823" t="s">
        <v>281</v>
      </c>
      <c r="E3823" t="s">
        <v>8492</v>
      </c>
      <c r="F3823" t="s">
        <v>25</v>
      </c>
      <c r="G3823" t="s">
        <v>26</v>
      </c>
      <c r="H3823">
        <v>2026</v>
      </c>
      <c r="I3823" t="s">
        <v>274</v>
      </c>
      <c r="J3823" t="s">
        <v>8493</v>
      </c>
      <c r="K3823">
        <v>4300006770</v>
      </c>
      <c r="L3823">
        <v>198</v>
      </c>
      <c r="M3823" t="s">
        <v>8494</v>
      </c>
      <c r="N3823" t="s">
        <v>32</v>
      </c>
      <c r="P3823">
        <v>40237</v>
      </c>
      <c r="Q3823" t="s">
        <v>8510</v>
      </c>
      <c r="R3823">
        <v>5034454</v>
      </c>
      <c r="S3823">
        <v>16000</v>
      </c>
      <c r="T3823" t="s">
        <v>8502</v>
      </c>
    </row>
    <row r="3824" spans="1:20" x14ac:dyDescent="0.25">
      <c r="A3824" t="s">
        <v>30</v>
      </c>
      <c r="B3824" t="s">
        <v>274</v>
      </c>
      <c r="C3824" t="s">
        <v>280</v>
      </c>
      <c r="D3824" t="s">
        <v>281</v>
      </c>
      <c r="E3824" t="s">
        <v>8492</v>
      </c>
      <c r="F3824" t="s">
        <v>25</v>
      </c>
      <c r="G3824" t="s">
        <v>26</v>
      </c>
      <c r="H3824">
        <v>2026</v>
      </c>
      <c r="I3824" t="s">
        <v>274</v>
      </c>
      <c r="J3824" t="s">
        <v>8493</v>
      </c>
      <c r="K3824">
        <v>4300006770</v>
      </c>
      <c r="L3824">
        <v>198</v>
      </c>
      <c r="M3824" t="s">
        <v>8494</v>
      </c>
      <c r="N3824" t="s">
        <v>32</v>
      </c>
      <c r="P3824">
        <v>40238</v>
      </c>
      <c r="Q3824" t="s">
        <v>8501</v>
      </c>
      <c r="R3824">
        <v>5034458</v>
      </c>
      <c r="S3824">
        <v>16000</v>
      </c>
      <c r="T3824" t="s">
        <v>8502</v>
      </c>
    </row>
    <row r="3825" spans="1:20" x14ac:dyDescent="0.25">
      <c r="A3825" t="s">
        <v>30</v>
      </c>
      <c r="B3825" t="s">
        <v>274</v>
      </c>
      <c r="C3825" t="s">
        <v>280</v>
      </c>
      <c r="D3825" t="s">
        <v>281</v>
      </c>
      <c r="E3825" t="s">
        <v>8492</v>
      </c>
      <c r="F3825" t="s">
        <v>25</v>
      </c>
      <c r="G3825" t="s">
        <v>26</v>
      </c>
      <c r="H3825">
        <v>2026</v>
      </c>
      <c r="I3825" t="s">
        <v>274</v>
      </c>
      <c r="J3825" t="s">
        <v>8493</v>
      </c>
      <c r="K3825">
        <v>4300006770</v>
      </c>
      <c r="L3825">
        <v>198</v>
      </c>
      <c r="M3825" t="s">
        <v>8494</v>
      </c>
      <c r="N3825" t="s">
        <v>32</v>
      </c>
      <c r="P3825" t="s">
        <v>8511</v>
      </c>
      <c r="Q3825" t="s">
        <v>8512</v>
      </c>
      <c r="R3825">
        <v>5034459</v>
      </c>
      <c r="S3825">
        <v>16000</v>
      </c>
      <c r="T3825" t="s">
        <v>8513</v>
      </c>
    </row>
    <row r="3826" spans="1:20" x14ac:dyDescent="0.25">
      <c r="A3826" t="s">
        <v>30</v>
      </c>
      <c r="B3826" t="s">
        <v>274</v>
      </c>
      <c r="C3826" t="s">
        <v>280</v>
      </c>
      <c r="D3826" t="s">
        <v>281</v>
      </c>
      <c r="E3826" t="s">
        <v>8492</v>
      </c>
      <c r="F3826" t="s">
        <v>25</v>
      </c>
      <c r="G3826" t="s">
        <v>26</v>
      </c>
      <c r="H3826">
        <v>2026</v>
      </c>
      <c r="I3826" t="s">
        <v>274</v>
      </c>
      <c r="J3826" t="s">
        <v>8493</v>
      </c>
      <c r="K3826">
        <v>4300006770</v>
      </c>
      <c r="L3826">
        <v>198</v>
      </c>
      <c r="M3826" t="s">
        <v>8494</v>
      </c>
      <c r="N3826" t="s">
        <v>32</v>
      </c>
      <c r="P3826" t="s">
        <v>8503</v>
      </c>
      <c r="Q3826" t="s">
        <v>8504</v>
      </c>
      <c r="R3826">
        <v>5034456</v>
      </c>
      <c r="S3826">
        <v>16000</v>
      </c>
      <c r="T3826" t="s">
        <v>8505</v>
      </c>
    </row>
    <row r="3827" spans="1:20" x14ac:dyDescent="0.25">
      <c r="A3827" t="s">
        <v>30</v>
      </c>
      <c r="B3827" t="s">
        <v>274</v>
      </c>
      <c r="C3827" t="s">
        <v>280</v>
      </c>
      <c r="D3827" t="s">
        <v>281</v>
      </c>
      <c r="E3827" t="s">
        <v>8514</v>
      </c>
      <c r="F3827" t="s">
        <v>25</v>
      </c>
      <c r="G3827" t="s">
        <v>26</v>
      </c>
      <c r="H3827">
        <v>2026</v>
      </c>
      <c r="I3827" t="s">
        <v>274</v>
      </c>
      <c r="J3827" t="s">
        <v>8515</v>
      </c>
      <c r="K3827">
        <v>4300006769</v>
      </c>
      <c r="L3827">
        <v>211</v>
      </c>
      <c r="M3827" t="s">
        <v>8516</v>
      </c>
      <c r="N3827" t="s">
        <v>32</v>
      </c>
      <c r="O3827" t="s">
        <v>31</v>
      </c>
      <c r="P3827">
        <v>11850</v>
      </c>
      <c r="Q3827" t="s">
        <v>8540</v>
      </c>
      <c r="R3827">
        <v>1191234</v>
      </c>
      <c r="S3827">
        <v>11800</v>
      </c>
      <c r="T3827" t="s">
        <v>8537</v>
      </c>
    </row>
    <row r="3828" spans="1:20" x14ac:dyDescent="0.25">
      <c r="A3828" t="s">
        <v>30</v>
      </c>
      <c r="B3828" t="s">
        <v>274</v>
      </c>
      <c r="C3828" t="s">
        <v>280</v>
      </c>
      <c r="D3828" t="s">
        <v>281</v>
      </c>
      <c r="E3828" t="s">
        <v>8514</v>
      </c>
      <c r="F3828" t="s">
        <v>25</v>
      </c>
      <c r="G3828" t="s">
        <v>26</v>
      </c>
      <c r="H3828">
        <v>2026</v>
      </c>
      <c r="I3828" t="s">
        <v>274</v>
      </c>
      <c r="J3828" t="s">
        <v>8515</v>
      </c>
      <c r="K3828">
        <v>4300006769</v>
      </c>
      <c r="L3828">
        <v>211</v>
      </c>
      <c r="M3828" t="s">
        <v>8516</v>
      </c>
      <c r="N3828" t="s">
        <v>32</v>
      </c>
      <c r="P3828">
        <v>11851</v>
      </c>
      <c r="Q3828" t="s">
        <v>8541</v>
      </c>
      <c r="R3828">
        <v>1175426</v>
      </c>
      <c r="S3828">
        <v>11800</v>
      </c>
      <c r="T3828" t="s">
        <v>8542</v>
      </c>
    </row>
    <row r="3829" spans="1:20" x14ac:dyDescent="0.25">
      <c r="A3829" t="s">
        <v>30</v>
      </c>
      <c r="B3829" t="s">
        <v>274</v>
      </c>
      <c r="C3829" t="s">
        <v>280</v>
      </c>
      <c r="D3829" t="s">
        <v>281</v>
      </c>
      <c r="E3829" t="s">
        <v>8514</v>
      </c>
      <c r="F3829" t="s">
        <v>25</v>
      </c>
      <c r="G3829" t="s">
        <v>26</v>
      </c>
      <c r="H3829">
        <v>2026</v>
      </c>
      <c r="I3829" t="s">
        <v>274</v>
      </c>
      <c r="J3829" t="s">
        <v>8515</v>
      </c>
      <c r="K3829">
        <v>4300006769</v>
      </c>
      <c r="L3829">
        <v>211</v>
      </c>
      <c r="M3829" t="s">
        <v>8516</v>
      </c>
      <c r="N3829" t="s">
        <v>32</v>
      </c>
      <c r="P3829">
        <v>11881</v>
      </c>
      <c r="Q3829" t="s">
        <v>8517</v>
      </c>
      <c r="R3829">
        <v>5014988</v>
      </c>
      <c r="S3829">
        <v>11800</v>
      </c>
      <c r="T3829" t="s">
        <v>8518</v>
      </c>
    </row>
    <row r="3830" spans="1:20" x14ac:dyDescent="0.25">
      <c r="A3830" t="s">
        <v>30</v>
      </c>
      <c r="B3830" t="s">
        <v>274</v>
      </c>
      <c r="C3830" t="s">
        <v>280</v>
      </c>
      <c r="D3830" t="s">
        <v>281</v>
      </c>
      <c r="E3830" t="s">
        <v>8514</v>
      </c>
      <c r="F3830" t="s">
        <v>25</v>
      </c>
      <c r="G3830" t="s">
        <v>26</v>
      </c>
      <c r="H3830">
        <v>2026</v>
      </c>
      <c r="I3830" t="s">
        <v>274</v>
      </c>
      <c r="J3830" t="s">
        <v>8515</v>
      </c>
      <c r="K3830">
        <v>4300006769</v>
      </c>
      <c r="L3830">
        <v>211</v>
      </c>
      <c r="M3830" t="s">
        <v>8516</v>
      </c>
      <c r="N3830" t="s">
        <v>32</v>
      </c>
      <c r="P3830">
        <v>11882</v>
      </c>
      <c r="Q3830" t="s">
        <v>8545</v>
      </c>
      <c r="R3830">
        <v>5014990</v>
      </c>
      <c r="S3830">
        <v>16000</v>
      </c>
      <c r="T3830" t="s">
        <v>8546</v>
      </c>
    </row>
    <row r="3831" spans="1:20" x14ac:dyDescent="0.25">
      <c r="A3831" t="s">
        <v>30</v>
      </c>
      <c r="B3831" t="s">
        <v>274</v>
      </c>
      <c r="C3831" t="s">
        <v>280</v>
      </c>
      <c r="D3831" t="s">
        <v>281</v>
      </c>
      <c r="E3831" t="s">
        <v>8514</v>
      </c>
      <c r="F3831" t="s">
        <v>25</v>
      </c>
      <c r="G3831" t="s">
        <v>26</v>
      </c>
      <c r="H3831">
        <v>2026</v>
      </c>
      <c r="I3831" t="s">
        <v>274</v>
      </c>
      <c r="J3831" t="s">
        <v>8515</v>
      </c>
      <c r="K3831">
        <v>4300006769</v>
      </c>
      <c r="L3831">
        <v>211</v>
      </c>
      <c r="M3831" t="s">
        <v>8516</v>
      </c>
      <c r="N3831" t="s">
        <v>32</v>
      </c>
      <c r="P3831">
        <v>11884</v>
      </c>
      <c r="Q3831" t="s">
        <v>8560</v>
      </c>
      <c r="R3831">
        <v>5014996</v>
      </c>
      <c r="S3831">
        <v>18000</v>
      </c>
      <c r="T3831" t="s">
        <v>8561</v>
      </c>
    </row>
    <row r="3832" spans="1:20" x14ac:dyDescent="0.25">
      <c r="A3832" t="s">
        <v>30</v>
      </c>
      <c r="B3832" t="s">
        <v>274</v>
      </c>
      <c r="C3832" t="s">
        <v>280</v>
      </c>
      <c r="D3832" t="s">
        <v>281</v>
      </c>
      <c r="E3832" t="s">
        <v>8514</v>
      </c>
      <c r="F3832" t="s">
        <v>25</v>
      </c>
      <c r="G3832" t="s">
        <v>26</v>
      </c>
      <c r="H3832">
        <v>2026</v>
      </c>
      <c r="I3832" t="s">
        <v>274</v>
      </c>
      <c r="J3832" t="s">
        <v>8515</v>
      </c>
      <c r="K3832">
        <v>4300006769</v>
      </c>
      <c r="L3832">
        <v>211</v>
      </c>
      <c r="M3832" t="s">
        <v>8516</v>
      </c>
      <c r="N3832" t="s">
        <v>32</v>
      </c>
      <c r="P3832">
        <v>12132</v>
      </c>
      <c r="Q3832" t="s">
        <v>8523</v>
      </c>
      <c r="R3832">
        <v>5034435</v>
      </c>
      <c r="S3832">
        <v>11800</v>
      </c>
      <c r="T3832" t="s">
        <v>8524</v>
      </c>
    </row>
    <row r="3833" spans="1:20" x14ac:dyDescent="0.25">
      <c r="A3833" t="s">
        <v>30</v>
      </c>
      <c r="B3833" t="s">
        <v>274</v>
      </c>
      <c r="C3833" t="s">
        <v>280</v>
      </c>
      <c r="D3833" t="s">
        <v>281</v>
      </c>
      <c r="E3833" t="s">
        <v>8514</v>
      </c>
      <c r="F3833" t="s">
        <v>25</v>
      </c>
      <c r="G3833" t="s">
        <v>26</v>
      </c>
      <c r="H3833">
        <v>2026</v>
      </c>
      <c r="I3833" t="s">
        <v>274</v>
      </c>
      <c r="J3833" t="s">
        <v>8515</v>
      </c>
      <c r="K3833">
        <v>4300006769</v>
      </c>
      <c r="L3833">
        <v>211</v>
      </c>
      <c r="M3833" t="s">
        <v>8516</v>
      </c>
      <c r="N3833" t="s">
        <v>32</v>
      </c>
      <c r="P3833">
        <v>12133</v>
      </c>
      <c r="Q3833" t="s">
        <v>8553</v>
      </c>
      <c r="R3833">
        <v>5034441</v>
      </c>
      <c r="S3833">
        <v>18000</v>
      </c>
      <c r="T3833" t="s">
        <v>8524</v>
      </c>
    </row>
    <row r="3834" spans="1:20" x14ac:dyDescent="0.25">
      <c r="A3834" t="s">
        <v>30</v>
      </c>
      <c r="B3834" t="s">
        <v>274</v>
      </c>
      <c r="C3834" t="s">
        <v>280</v>
      </c>
      <c r="D3834" t="s">
        <v>281</v>
      </c>
      <c r="E3834" t="s">
        <v>8514</v>
      </c>
      <c r="F3834" t="s">
        <v>25</v>
      </c>
      <c r="G3834" t="s">
        <v>26</v>
      </c>
      <c r="H3834">
        <v>2026</v>
      </c>
      <c r="I3834" t="s">
        <v>274</v>
      </c>
      <c r="J3834" t="s">
        <v>8515</v>
      </c>
      <c r="K3834">
        <v>4300006769</v>
      </c>
      <c r="L3834">
        <v>211</v>
      </c>
      <c r="M3834" t="s">
        <v>8516</v>
      </c>
      <c r="N3834" t="s">
        <v>32</v>
      </c>
      <c r="P3834">
        <v>12226</v>
      </c>
      <c r="Q3834" t="s">
        <v>8525</v>
      </c>
      <c r="R3834">
        <v>5034436</v>
      </c>
      <c r="S3834">
        <v>11800</v>
      </c>
      <c r="T3834" t="s">
        <v>8526</v>
      </c>
    </row>
    <row r="3835" spans="1:20" x14ac:dyDescent="0.25">
      <c r="A3835" t="s">
        <v>30</v>
      </c>
      <c r="B3835" t="s">
        <v>274</v>
      </c>
      <c r="C3835" t="s">
        <v>280</v>
      </c>
      <c r="D3835" t="s">
        <v>281</v>
      </c>
      <c r="E3835" t="s">
        <v>8514</v>
      </c>
      <c r="F3835" t="s">
        <v>25</v>
      </c>
      <c r="G3835" t="s">
        <v>26</v>
      </c>
      <c r="H3835">
        <v>2026</v>
      </c>
      <c r="I3835" t="s">
        <v>274</v>
      </c>
      <c r="J3835" t="s">
        <v>8515</v>
      </c>
      <c r="K3835">
        <v>4300006769</v>
      </c>
      <c r="L3835">
        <v>211</v>
      </c>
      <c r="M3835" t="s">
        <v>8516</v>
      </c>
      <c r="N3835" t="s">
        <v>32</v>
      </c>
      <c r="P3835">
        <v>16366</v>
      </c>
      <c r="Q3835" t="s">
        <v>8534</v>
      </c>
      <c r="R3835">
        <v>1154103</v>
      </c>
      <c r="S3835">
        <v>11800</v>
      </c>
      <c r="T3835" t="s">
        <v>8535</v>
      </c>
    </row>
    <row r="3836" spans="1:20" x14ac:dyDescent="0.25">
      <c r="A3836" t="s">
        <v>30</v>
      </c>
      <c r="B3836" t="s">
        <v>274</v>
      </c>
      <c r="C3836" t="s">
        <v>280</v>
      </c>
      <c r="D3836" t="s">
        <v>281</v>
      </c>
      <c r="E3836" t="s">
        <v>8514</v>
      </c>
      <c r="F3836" t="s">
        <v>25</v>
      </c>
      <c r="G3836" t="s">
        <v>26</v>
      </c>
      <c r="H3836">
        <v>2026</v>
      </c>
      <c r="I3836" t="s">
        <v>274</v>
      </c>
      <c r="J3836" t="s">
        <v>8515</v>
      </c>
      <c r="K3836">
        <v>4300006769</v>
      </c>
      <c r="L3836">
        <v>211</v>
      </c>
      <c r="M3836" t="s">
        <v>8516</v>
      </c>
      <c r="N3836" t="s">
        <v>32</v>
      </c>
      <c r="P3836">
        <v>16372</v>
      </c>
      <c r="Q3836" t="s">
        <v>8568</v>
      </c>
      <c r="R3836">
        <v>5022637</v>
      </c>
      <c r="S3836">
        <v>16000</v>
      </c>
      <c r="T3836" t="s">
        <v>8569</v>
      </c>
    </row>
    <row r="3837" spans="1:20" x14ac:dyDescent="0.25">
      <c r="A3837" t="s">
        <v>30</v>
      </c>
      <c r="B3837" t="s">
        <v>274</v>
      </c>
      <c r="C3837" t="s">
        <v>280</v>
      </c>
      <c r="D3837" t="s">
        <v>281</v>
      </c>
      <c r="E3837" t="s">
        <v>8514</v>
      </c>
      <c r="F3837" t="s">
        <v>25</v>
      </c>
      <c r="G3837" t="s">
        <v>26</v>
      </c>
      <c r="H3837">
        <v>2026</v>
      </c>
      <c r="I3837" t="s">
        <v>274</v>
      </c>
      <c r="J3837" t="s">
        <v>8515</v>
      </c>
      <c r="K3837">
        <v>4300006769</v>
      </c>
      <c r="L3837">
        <v>211</v>
      </c>
      <c r="M3837" t="s">
        <v>8516</v>
      </c>
      <c r="N3837" t="s">
        <v>32</v>
      </c>
      <c r="P3837">
        <v>16602</v>
      </c>
      <c r="Q3837" t="s">
        <v>8530</v>
      </c>
      <c r="R3837">
        <v>1191238</v>
      </c>
      <c r="S3837">
        <v>16000</v>
      </c>
      <c r="T3837" t="s">
        <v>8531</v>
      </c>
    </row>
    <row r="3838" spans="1:20" x14ac:dyDescent="0.25">
      <c r="A3838" t="s">
        <v>30</v>
      </c>
      <c r="B3838" t="s">
        <v>274</v>
      </c>
      <c r="C3838" t="s">
        <v>280</v>
      </c>
      <c r="D3838" t="s">
        <v>281</v>
      </c>
      <c r="E3838" t="s">
        <v>8514</v>
      </c>
      <c r="F3838" t="s">
        <v>25</v>
      </c>
      <c r="G3838" t="s">
        <v>26</v>
      </c>
      <c r="H3838">
        <v>2026</v>
      </c>
      <c r="I3838" t="s">
        <v>274</v>
      </c>
      <c r="J3838" t="s">
        <v>8515</v>
      </c>
      <c r="K3838">
        <v>4300006769</v>
      </c>
      <c r="L3838">
        <v>211</v>
      </c>
      <c r="M3838" t="s">
        <v>8516</v>
      </c>
      <c r="N3838" t="s">
        <v>32</v>
      </c>
      <c r="P3838">
        <v>18475</v>
      </c>
      <c r="Q3838" t="s">
        <v>8532</v>
      </c>
      <c r="R3838">
        <v>5003373</v>
      </c>
      <c r="S3838">
        <v>16000</v>
      </c>
      <c r="T3838" t="s">
        <v>8533</v>
      </c>
    </row>
    <row r="3839" spans="1:20" x14ac:dyDescent="0.25">
      <c r="A3839" t="s">
        <v>30</v>
      </c>
      <c r="B3839" t="s">
        <v>274</v>
      </c>
      <c r="C3839" t="s">
        <v>280</v>
      </c>
      <c r="D3839" t="s">
        <v>281</v>
      </c>
      <c r="E3839" t="s">
        <v>8514</v>
      </c>
      <c r="F3839" t="s">
        <v>25</v>
      </c>
      <c r="G3839" t="s">
        <v>26</v>
      </c>
      <c r="H3839">
        <v>2026</v>
      </c>
      <c r="I3839" t="s">
        <v>274</v>
      </c>
      <c r="J3839" t="s">
        <v>8515</v>
      </c>
      <c r="K3839">
        <v>4300006769</v>
      </c>
      <c r="L3839">
        <v>211</v>
      </c>
      <c r="M3839" t="s">
        <v>8516</v>
      </c>
      <c r="N3839" t="s">
        <v>32</v>
      </c>
      <c r="P3839">
        <v>18658</v>
      </c>
      <c r="Q3839" t="s">
        <v>8536</v>
      </c>
      <c r="R3839">
        <v>5014992</v>
      </c>
      <c r="S3839">
        <v>16000</v>
      </c>
      <c r="T3839" t="s">
        <v>8537</v>
      </c>
    </row>
    <row r="3840" spans="1:20" x14ac:dyDescent="0.25">
      <c r="A3840" t="s">
        <v>30</v>
      </c>
      <c r="B3840" t="s">
        <v>274</v>
      </c>
      <c r="C3840" t="s">
        <v>280</v>
      </c>
      <c r="D3840" t="s">
        <v>281</v>
      </c>
      <c r="E3840" t="s">
        <v>8514</v>
      </c>
      <c r="F3840" t="s">
        <v>25</v>
      </c>
      <c r="G3840" t="s">
        <v>26</v>
      </c>
      <c r="H3840">
        <v>2026</v>
      </c>
      <c r="I3840" t="s">
        <v>274</v>
      </c>
      <c r="J3840" t="s">
        <v>8515</v>
      </c>
      <c r="K3840">
        <v>4300006769</v>
      </c>
      <c r="L3840">
        <v>211</v>
      </c>
      <c r="M3840" t="s">
        <v>8516</v>
      </c>
      <c r="N3840" t="s">
        <v>32</v>
      </c>
      <c r="P3840">
        <v>18659</v>
      </c>
      <c r="Q3840" t="s">
        <v>8564</v>
      </c>
      <c r="R3840">
        <v>1290495</v>
      </c>
      <c r="S3840">
        <v>16000</v>
      </c>
      <c r="T3840" t="s">
        <v>8542</v>
      </c>
    </row>
    <row r="3841" spans="1:20" x14ac:dyDescent="0.25">
      <c r="A3841" t="s">
        <v>30</v>
      </c>
      <c r="B3841" t="s">
        <v>274</v>
      </c>
      <c r="C3841" t="s">
        <v>280</v>
      </c>
      <c r="D3841" t="s">
        <v>281</v>
      </c>
      <c r="E3841" t="s">
        <v>8514</v>
      </c>
      <c r="F3841" t="s">
        <v>25</v>
      </c>
      <c r="G3841" t="s">
        <v>26</v>
      </c>
      <c r="H3841">
        <v>2026</v>
      </c>
      <c r="I3841" t="s">
        <v>274</v>
      </c>
      <c r="J3841" t="s">
        <v>8515</v>
      </c>
      <c r="K3841">
        <v>4300006769</v>
      </c>
      <c r="L3841">
        <v>211</v>
      </c>
      <c r="M3841" t="s">
        <v>8516</v>
      </c>
      <c r="N3841" t="s">
        <v>32</v>
      </c>
      <c r="P3841">
        <v>18660</v>
      </c>
      <c r="Q3841" t="s">
        <v>8557</v>
      </c>
      <c r="R3841">
        <v>1290496</v>
      </c>
      <c r="S3841">
        <v>16000</v>
      </c>
      <c r="T3841" t="s">
        <v>8535</v>
      </c>
    </row>
    <row r="3842" spans="1:20" x14ac:dyDescent="0.25">
      <c r="A3842" t="s">
        <v>30</v>
      </c>
      <c r="B3842" t="s">
        <v>274</v>
      </c>
      <c r="C3842" t="s">
        <v>280</v>
      </c>
      <c r="D3842" t="s">
        <v>281</v>
      </c>
      <c r="E3842" t="s">
        <v>8514</v>
      </c>
      <c r="F3842" t="s">
        <v>25</v>
      </c>
      <c r="G3842" t="s">
        <v>26</v>
      </c>
      <c r="H3842">
        <v>2026</v>
      </c>
      <c r="I3842" t="s">
        <v>274</v>
      </c>
      <c r="J3842" t="s">
        <v>8515</v>
      </c>
      <c r="K3842">
        <v>4300006769</v>
      </c>
      <c r="L3842">
        <v>211</v>
      </c>
      <c r="M3842" t="s">
        <v>8516</v>
      </c>
      <c r="N3842" t="s">
        <v>32</v>
      </c>
      <c r="P3842">
        <v>18665</v>
      </c>
      <c r="Q3842" t="s">
        <v>8554</v>
      </c>
      <c r="R3842">
        <v>5022639</v>
      </c>
      <c r="S3842">
        <v>18000</v>
      </c>
      <c r="T3842" t="s">
        <v>8542</v>
      </c>
    </row>
    <row r="3843" spans="1:20" x14ac:dyDescent="0.25">
      <c r="A3843" t="s">
        <v>30</v>
      </c>
      <c r="B3843" t="s">
        <v>274</v>
      </c>
      <c r="C3843" t="s">
        <v>280</v>
      </c>
      <c r="D3843" t="s">
        <v>281</v>
      </c>
      <c r="E3843" t="s">
        <v>8514</v>
      </c>
      <c r="F3843" t="s">
        <v>25</v>
      </c>
      <c r="G3843" t="s">
        <v>26</v>
      </c>
      <c r="H3843">
        <v>2026</v>
      </c>
      <c r="I3843" t="s">
        <v>274</v>
      </c>
      <c r="J3843" t="s">
        <v>8515</v>
      </c>
      <c r="K3843">
        <v>4300006769</v>
      </c>
      <c r="L3843">
        <v>211</v>
      </c>
      <c r="M3843" t="s">
        <v>8516</v>
      </c>
      <c r="N3843" t="s">
        <v>32</v>
      </c>
      <c r="P3843">
        <v>19034</v>
      </c>
      <c r="Q3843" t="s">
        <v>8521</v>
      </c>
      <c r="R3843">
        <v>1210551</v>
      </c>
      <c r="S3843">
        <v>11800</v>
      </c>
      <c r="T3843" t="s">
        <v>8520</v>
      </c>
    </row>
    <row r="3844" spans="1:20" x14ac:dyDescent="0.25">
      <c r="A3844" t="s">
        <v>30</v>
      </c>
      <c r="B3844" t="s">
        <v>274</v>
      </c>
      <c r="C3844" t="s">
        <v>280</v>
      </c>
      <c r="D3844" t="s">
        <v>281</v>
      </c>
      <c r="E3844" t="s">
        <v>8514</v>
      </c>
      <c r="F3844" t="s">
        <v>25</v>
      </c>
      <c r="G3844" t="s">
        <v>26</v>
      </c>
      <c r="H3844">
        <v>2026</v>
      </c>
      <c r="I3844" t="s">
        <v>274</v>
      </c>
      <c r="J3844" t="s">
        <v>8515</v>
      </c>
      <c r="K3844">
        <v>4300006769</v>
      </c>
      <c r="L3844">
        <v>211</v>
      </c>
      <c r="M3844" t="s">
        <v>8516</v>
      </c>
      <c r="N3844" t="s">
        <v>32</v>
      </c>
      <c r="P3844">
        <v>19036</v>
      </c>
      <c r="Q3844" t="s">
        <v>8538</v>
      </c>
      <c r="R3844">
        <v>1290497</v>
      </c>
      <c r="S3844">
        <v>16000</v>
      </c>
      <c r="T3844" t="s">
        <v>8520</v>
      </c>
    </row>
    <row r="3845" spans="1:20" x14ac:dyDescent="0.25">
      <c r="A3845" t="s">
        <v>30</v>
      </c>
      <c r="B3845" t="s">
        <v>274</v>
      </c>
      <c r="C3845" t="s">
        <v>280</v>
      </c>
      <c r="D3845" t="s">
        <v>281</v>
      </c>
      <c r="E3845" t="s">
        <v>8514</v>
      </c>
      <c r="F3845" t="s">
        <v>25</v>
      </c>
      <c r="G3845" t="s">
        <v>26</v>
      </c>
      <c r="H3845">
        <v>2026</v>
      </c>
      <c r="I3845" t="s">
        <v>274</v>
      </c>
      <c r="J3845" t="s">
        <v>8515</v>
      </c>
      <c r="K3845">
        <v>4300006769</v>
      </c>
      <c r="L3845">
        <v>211</v>
      </c>
      <c r="M3845" t="s">
        <v>8516</v>
      </c>
      <c r="N3845" t="s">
        <v>32</v>
      </c>
      <c r="P3845">
        <v>19423</v>
      </c>
      <c r="Q3845" t="s">
        <v>8519</v>
      </c>
      <c r="R3845">
        <v>1257679</v>
      </c>
      <c r="S3845">
        <v>11800</v>
      </c>
      <c r="T3845" t="s">
        <v>8520</v>
      </c>
    </row>
    <row r="3846" spans="1:20" x14ac:dyDescent="0.25">
      <c r="A3846" t="s">
        <v>30</v>
      </c>
      <c r="B3846" t="s">
        <v>274</v>
      </c>
      <c r="C3846" t="s">
        <v>280</v>
      </c>
      <c r="D3846" t="s">
        <v>281</v>
      </c>
      <c r="E3846" t="s">
        <v>8514</v>
      </c>
      <c r="F3846" t="s">
        <v>25</v>
      </c>
      <c r="G3846" t="s">
        <v>26</v>
      </c>
      <c r="H3846">
        <v>2026</v>
      </c>
      <c r="I3846" t="s">
        <v>274</v>
      </c>
      <c r="J3846" t="s">
        <v>8515</v>
      </c>
      <c r="K3846">
        <v>4300006769</v>
      </c>
      <c r="L3846">
        <v>211</v>
      </c>
      <c r="M3846" t="s">
        <v>8516</v>
      </c>
      <c r="N3846" t="s">
        <v>32</v>
      </c>
      <c r="P3846">
        <v>19530</v>
      </c>
      <c r="Q3846" t="s">
        <v>8539</v>
      </c>
      <c r="R3846">
        <v>1306425</v>
      </c>
      <c r="S3846">
        <v>16000</v>
      </c>
      <c r="T3846" t="s">
        <v>8520</v>
      </c>
    </row>
    <row r="3847" spans="1:20" x14ac:dyDescent="0.25">
      <c r="A3847" t="s">
        <v>30</v>
      </c>
      <c r="B3847" t="s">
        <v>274</v>
      </c>
      <c r="C3847" t="s">
        <v>280</v>
      </c>
      <c r="D3847" t="s">
        <v>281</v>
      </c>
      <c r="E3847" t="s">
        <v>8514</v>
      </c>
      <c r="F3847" t="s">
        <v>25</v>
      </c>
      <c r="G3847" t="s">
        <v>26</v>
      </c>
      <c r="H3847">
        <v>2026</v>
      </c>
      <c r="I3847" t="s">
        <v>274</v>
      </c>
      <c r="J3847" t="s">
        <v>8515</v>
      </c>
      <c r="K3847">
        <v>4300006769</v>
      </c>
      <c r="L3847">
        <v>211</v>
      </c>
      <c r="M3847" t="s">
        <v>8516</v>
      </c>
      <c r="N3847" t="s">
        <v>32</v>
      </c>
      <c r="P3847">
        <v>40225</v>
      </c>
      <c r="Q3847" t="s">
        <v>8522</v>
      </c>
      <c r="R3847">
        <v>5034434</v>
      </c>
      <c r="S3847">
        <v>11800</v>
      </c>
      <c r="T3847" t="s">
        <v>8518</v>
      </c>
    </row>
    <row r="3848" spans="1:20" x14ac:dyDescent="0.25">
      <c r="A3848" t="s">
        <v>30</v>
      </c>
      <c r="B3848" t="s">
        <v>274</v>
      </c>
      <c r="C3848" t="s">
        <v>280</v>
      </c>
      <c r="D3848" t="s">
        <v>281</v>
      </c>
      <c r="E3848" t="s">
        <v>8514</v>
      </c>
      <c r="F3848" t="s">
        <v>25</v>
      </c>
      <c r="G3848" t="s">
        <v>26</v>
      </c>
      <c r="H3848">
        <v>2026</v>
      </c>
      <c r="I3848" t="s">
        <v>274</v>
      </c>
      <c r="J3848" t="s">
        <v>8515</v>
      </c>
      <c r="K3848">
        <v>4300006769</v>
      </c>
      <c r="L3848">
        <v>211</v>
      </c>
      <c r="M3848" t="s">
        <v>8516</v>
      </c>
      <c r="N3848" t="s">
        <v>32</v>
      </c>
      <c r="P3848">
        <v>40227</v>
      </c>
      <c r="Q3848" t="s">
        <v>8543</v>
      </c>
      <c r="R3848">
        <v>5034437</v>
      </c>
      <c r="S3848">
        <v>11800</v>
      </c>
      <c r="T3848" t="s">
        <v>8544</v>
      </c>
    </row>
    <row r="3849" spans="1:20" x14ac:dyDescent="0.25">
      <c r="A3849" t="s">
        <v>30</v>
      </c>
      <c r="B3849" t="s">
        <v>274</v>
      </c>
      <c r="C3849" t="s">
        <v>280</v>
      </c>
      <c r="D3849" t="s">
        <v>281</v>
      </c>
      <c r="E3849" t="s">
        <v>8514</v>
      </c>
      <c r="F3849" t="s">
        <v>25</v>
      </c>
      <c r="G3849" t="s">
        <v>26</v>
      </c>
      <c r="H3849">
        <v>2026</v>
      </c>
      <c r="I3849" t="s">
        <v>274</v>
      </c>
      <c r="J3849" t="s">
        <v>8515</v>
      </c>
      <c r="K3849">
        <v>4300006769</v>
      </c>
      <c r="L3849">
        <v>211</v>
      </c>
      <c r="M3849" t="s">
        <v>8516</v>
      </c>
      <c r="N3849" t="s">
        <v>32</v>
      </c>
      <c r="P3849" t="s">
        <v>8562</v>
      </c>
      <c r="Q3849" t="s">
        <v>8563</v>
      </c>
      <c r="R3849">
        <v>5034440</v>
      </c>
      <c r="S3849">
        <v>18000</v>
      </c>
      <c r="T3849" t="s">
        <v>8518</v>
      </c>
    </row>
    <row r="3850" spans="1:20" x14ac:dyDescent="0.25">
      <c r="A3850" t="s">
        <v>30</v>
      </c>
      <c r="B3850" t="s">
        <v>274</v>
      </c>
      <c r="C3850" t="s">
        <v>280</v>
      </c>
      <c r="D3850" t="s">
        <v>281</v>
      </c>
      <c r="E3850" t="s">
        <v>8514</v>
      </c>
      <c r="F3850" t="s">
        <v>25</v>
      </c>
      <c r="G3850" t="s">
        <v>26</v>
      </c>
      <c r="H3850">
        <v>2026</v>
      </c>
      <c r="I3850" t="s">
        <v>274</v>
      </c>
      <c r="J3850" t="s">
        <v>8515</v>
      </c>
      <c r="K3850">
        <v>4300006769</v>
      </c>
      <c r="L3850">
        <v>211</v>
      </c>
      <c r="M3850" t="s">
        <v>8516</v>
      </c>
      <c r="N3850" t="s">
        <v>32</v>
      </c>
      <c r="P3850" t="s">
        <v>8550</v>
      </c>
      <c r="Q3850" t="s">
        <v>8551</v>
      </c>
      <c r="R3850">
        <v>5034438</v>
      </c>
      <c r="S3850">
        <v>16000</v>
      </c>
      <c r="T3850" t="s">
        <v>8552</v>
      </c>
    </row>
    <row r="3851" spans="1:20" x14ac:dyDescent="0.25">
      <c r="A3851" t="s">
        <v>30</v>
      </c>
      <c r="B3851" t="s">
        <v>274</v>
      </c>
      <c r="C3851" t="s">
        <v>280</v>
      </c>
      <c r="D3851" t="s">
        <v>281</v>
      </c>
      <c r="E3851" t="s">
        <v>8514</v>
      </c>
      <c r="F3851" t="s">
        <v>25</v>
      </c>
      <c r="G3851" t="s">
        <v>26</v>
      </c>
      <c r="H3851">
        <v>2026</v>
      </c>
      <c r="I3851" t="s">
        <v>274</v>
      </c>
      <c r="J3851" t="s">
        <v>8515</v>
      </c>
      <c r="K3851">
        <v>4300006769</v>
      </c>
      <c r="L3851">
        <v>211</v>
      </c>
      <c r="M3851" t="s">
        <v>8516</v>
      </c>
      <c r="N3851" t="s">
        <v>32</v>
      </c>
      <c r="P3851" t="s">
        <v>8527</v>
      </c>
      <c r="Q3851" t="s">
        <v>8528</v>
      </c>
      <c r="R3851">
        <v>5022635</v>
      </c>
      <c r="S3851">
        <v>11800</v>
      </c>
      <c r="T3851" t="s">
        <v>8529</v>
      </c>
    </row>
    <row r="3852" spans="1:20" x14ac:dyDescent="0.25">
      <c r="A3852" t="s">
        <v>30</v>
      </c>
      <c r="B3852" t="s">
        <v>274</v>
      </c>
      <c r="C3852" t="s">
        <v>280</v>
      </c>
      <c r="D3852" t="s">
        <v>281</v>
      </c>
      <c r="E3852" t="s">
        <v>8514</v>
      </c>
      <c r="F3852" t="s">
        <v>25</v>
      </c>
      <c r="G3852" t="s">
        <v>26</v>
      </c>
      <c r="H3852">
        <v>2026</v>
      </c>
      <c r="I3852" t="s">
        <v>274</v>
      </c>
      <c r="J3852" t="s">
        <v>8515</v>
      </c>
      <c r="K3852">
        <v>4300006769</v>
      </c>
      <c r="L3852">
        <v>211</v>
      </c>
      <c r="M3852" t="s">
        <v>8516</v>
      </c>
      <c r="N3852" t="s">
        <v>32</v>
      </c>
      <c r="P3852" t="s">
        <v>8547</v>
      </c>
      <c r="Q3852" t="s">
        <v>8548</v>
      </c>
      <c r="R3852">
        <v>5022636</v>
      </c>
      <c r="S3852">
        <v>16000</v>
      </c>
      <c r="T3852" t="s">
        <v>8549</v>
      </c>
    </row>
    <row r="3853" spans="1:20" x14ac:dyDescent="0.25">
      <c r="A3853" t="s">
        <v>30</v>
      </c>
      <c r="B3853" t="s">
        <v>274</v>
      </c>
      <c r="C3853" t="s">
        <v>280</v>
      </c>
      <c r="D3853" t="s">
        <v>281</v>
      </c>
      <c r="E3853" t="s">
        <v>8514</v>
      </c>
      <c r="F3853" t="s">
        <v>25</v>
      </c>
      <c r="G3853" t="s">
        <v>26</v>
      </c>
      <c r="H3853">
        <v>2026</v>
      </c>
      <c r="I3853" t="s">
        <v>274</v>
      </c>
      <c r="J3853" t="s">
        <v>8515</v>
      </c>
      <c r="K3853">
        <v>4300006769</v>
      </c>
      <c r="L3853">
        <v>211</v>
      </c>
      <c r="M3853" t="s">
        <v>8516</v>
      </c>
      <c r="N3853" t="s">
        <v>32</v>
      </c>
      <c r="P3853" t="s">
        <v>8555</v>
      </c>
      <c r="Q3853" t="s">
        <v>8556</v>
      </c>
      <c r="R3853">
        <v>5022641</v>
      </c>
      <c r="S3853">
        <v>18000</v>
      </c>
      <c r="T3853" t="s">
        <v>8529</v>
      </c>
    </row>
    <row r="3854" spans="1:20" x14ac:dyDescent="0.25">
      <c r="A3854" t="s">
        <v>30</v>
      </c>
      <c r="B3854" t="s">
        <v>274</v>
      </c>
      <c r="C3854" t="s">
        <v>280</v>
      </c>
      <c r="D3854" t="s">
        <v>281</v>
      </c>
      <c r="E3854" t="s">
        <v>8514</v>
      </c>
      <c r="F3854" t="s">
        <v>25</v>
      </c>
      <c r="G3854" t="s">
        <v>26</v>
      </c>
      <c r="H3854">
        <v>2026</v>
      </c>
      <c r="I3854" t="s">
        <v>274</v>
      </c>
      <c r="J3854" t="s">
        <v>8515</v>
      </c>
      <c r="K3854">
        <v>4300006769</v>
      </c>
      <c r="L3854">
        <v>211</v>
      </c>
      <c r="M3854" t="s">
        <v>8516</v>
      </c>
      <c r="N3854" t="s">
        <v>32</v>
      </c>
      <c r="P3854" t="s">
        <v>8565</v>
      </c>
      <c r="Q3854" t="s">
        <v>8566</v>
      </c>
      <c r="R3854">
        <v>1154107</v>
      </c>
      <c r="S3854">
        <v>16000</v>
      </c>
      <c r="T3854" t="s">
        <v>8567</v>
      </c>
    </row>
    <row r="3855" spans="1:20" x14ac:dyDescent="0.25">
      <c r="A3855" t="s">
        <v>30</v>
      </c>
      <c r="B3855" t="s">
        <v>274</v>
      </c>
      <c r="C3855" t="s">
        <v>280</v>
      </c>
      <c r="D3855" t="s">
        <v>281</v>
      </c>
      <c r="E3855" t="s">
        <v>8514</v>
      </c>
      <c r="F3855" t="s">
        <v>25</v>
      </c>
      <c r="G3855" t="s">
        <v>26</v>
      </c>
      <c r="H3855">
        <v>2026</v>
      </c>
      <c r="I3855" t="s">
        <v>274</v>
      </c>
      <c r="J3855" t="s">
        <v>8515</v>
      </c>
      <c r="K3855">
        <v>4300006769</v>
      </c>
      <c r="L3855">
        <v>211</v>
      </c>
      <c r="M3855" t="s">
        <v>8516</v>
      </c>
      <c r="N3855" t="s">
        <v>32</v>
      </c>
      <c r="P3855" t="s">
        <v>8558</v>
      </c>
      <c r="Q3855" t="s">
        <v>8559</v>
      </c>
      <c r="R3855">
        <v>5034439</v>
      </c>
      <c r="S3855">
        <v>16000</v>
      </c>
      <c r="T3855" t="s">
        <v>8526</v>
      </c>
    </row>
    <row r="3856" spans="1:20" x14ac:dyDescent="0.25">
      <c r="A3856" t="s">
        <v>30</v>
      </c>
      <c r="B3856" t="s">
        <v>274</v>
      </c>
      <c r="C3856" t="s">
        <v>280</v>
      </c>
      <c r="D3856" t="s">
        <v>281</v>
      </c>
      <c r="E3856" t="s">
        <v>8570</v>
      </c>
      <c r="F3856" t="s">
        <v>25</v>
      </c>
      <c r="G3856" t="s">
        <v>26</v>
      </c>
      <c r="H3856">
        <v>2026</v>
      </c>
      <c r="I3856" t="s">
        <v>274</v>
      </c>
      <c r="J3856" t="s">
        <v>7518</v>
      </c>
      <c r="K3856">
        <v>4300006771</v>
      </c>
      <c r="L3856" t="s">
        <v>30</v>
      </c>
      <c r="M3856" t="s">
        <v>7519</v>
      </c>
      <c r="N3856" t="s">
        <v>31</v>
      </c>
      <c r="O3856" t="s">
        <v>31</v>
      </c>
      <c r="P3856" t="s">
        <v>8571</v>
      </c>
      <c r="Q3856">
        <v>7450217249632</v>
      </c>
      <c r="R3856">
        <v>5034397</v>
      </c>
      <c r="S3856">
        <v>4000</v>
      </c>
      <c r="T3856" t="s">
        <v>8572</v>
      </c>
    </row>
    <row r="3857" spans="1:20" x14ac:dyDescent="0.25">
      <c r="A3857" t="s">
        <v>30</v>
      </c>
      <c r="B3857" t="s">
        <v>274</v>
      </c>
      <c r="C3857" t="s">
        <v>280</v>
      </c>
      <c r="D3857" t="s">
        <v>281</v>
      </c>
      <c r="E3857" t="s">
        <v>8570</v>
      </c>
      <c r="F3857" t="s">
        <v>25</v>
      </c>
      <c r="G3857" t="s">
        <v>26</v>
      </c>
      <c r="H3857">
        <v>2026</v>
      </c>
      <c r="I3857" t="s">
        <v>274</v>
      </c>
      <c r="J3857" t="s">
        <v>7518</v>
      </c>
      <c r="K3857">
        <v>4300006771</v>
      </c>
      <c r="L3857" t="s">
        <v>30</v>
      </c>
      <c r="M3857" t="s">
        <v>7519</v>
      </c>
      <c r="P3857" t="s">
        <v>8575</v>
      </c>
      <c r="Q3857">
        <v>7450217249663</v>
      </c>
      <c r="R3857">
        <v>5034398</v>
      </c>
      <c r="S3857">
        <v>4000</v>
      </c>
      <c r="T3857" t="s">
        <v>8576</v>
      </c>
    </row>
    <row r="3858" spans="1:20" x14ac:dyDescent="0.25">
      <c r="A3858" t="s">
        <v>30</v>
      </c>
      <c r="B3858" t="s">
        <v>274</v>
      </c>
      <c r="C3858" t="s">
        <v>280</v>
      </c>
      <c r="D3858" t="s">
        <v>281</v>
      </c>
      <c r="E3858" t="s">
        <v>8570</v>
      </c>
      <c r="F3858" t="s">
        <v>25</v>
      </c>
      <c r="G3858" t="s">
        <v>26</v>
      </c>
      <c r="H3858">
        <v>2026</v>
      </c>
      <c r="I3858" t="s">
        <v>274</v>
      </c>
      <c r="J3858" t="s">
        <v>7518</v>
      </c>
      <c r="K3858">
        <v>4300006771</v>
      </c>
      <c r="L3858" t="s">
        <v>30</v>
      </c>
      <c r="M3858" t="s">
        <v>7519</v>
      </c>
      <c r="P3858" t="s">
        <v>8573</v>
      </c>
      <c r="Q3858">
        <v>7450217249618</v>
      </c>
      <c r="R3858">
        <v>5034396</v>
      </c>
      <c r="S3858">
        <v>4000</v>
      </c>
      <c r="T3858" t="s">
        <v>8574</v>
      </c>
    </row>
    <row r="3859" spans="1:20" x14ac:dyDescent="0.25">
      <c r="A3859" t="s">
        <v>30</v>
      </c>
      <c r="B3859" t="s">
        <v>274</v>
      </c>
      <c r="C3859" t="s">
        <v>280</v>
      </c>
      <c r="D3859" t="s">
        <v>281</v>
      </c>
      <c r="E3859" t="s">
        <v>8570</v>
      </c>
      <c r="F3859" t="s">
        <v>25</v>
      </c>
      <c r="G3859" t="s">
        <v>26</v>
      </c>
      <c r="H3859">
        <v>2026</v>
      </c>
      <c r="I3859" t="s">
        <v>274</v>
      </c>
      <c r="J3859" t="s">
        <v>7518</v>
      </c>
      <c r="K3859">
        <v>4300006771</v>
      </c>
      <c r="L3859" t="s">
        <v>30</v>
      </c>
      <c r="M3859" t="s">
        <v>7519</v>
      </c>
      <c r="P3859" t="s">
        <v>8577</v>
      </c>
      <c r="Q3859">
        <v>7450217249670</v>
      </c>
      <c r="R3859">
        <v>5034399</v>
      </c>
      <c r="S3859">
        <v>4000</v>
      </c>
      <c r="T3859" t="s">
        <v>8578</v>
      </c>
    </row>
    <row r="3860" spans="1:20" x14ac:dyDescent="0.25">
      <c r="A3860" t="s">
        <v>30</v>
      </c>
      <c r="B3860" t="s">
        <v>274</v>
      </c>
      <c r="C3860" t="s">
        <v>280</v>
      </c>
      <c r="D3860" t="s">
        <v>281</v>
      </c>
      <c r="E3860" t="s">
        <v>8570</v>
      </c>
      <c r="F3860" t="s">
        <v>25</v>
      </c>
      <c r="G3860" t="s">
        <v>26</v>
      </c>
      <c r="H3860">
        <v>2026</v>
      </c>
      <c r="I3860" t="s">
        <v>274</v>
      </c>
      <c r="J3860" t="s">
        <v>8458</v>
      </c>
      <c r="K3860">
        <v>4300006932</v>
      </c>
      <c r="L3860">
        <v>23</v>
      </c>
      <c r="M3860" t="s">
        <v>8459</v>
      </c>
      <c r="N3860" t="s">
        <v>32</v>
      </c>
      <c r="O3860" t="s">
        <v>31</v>
      </c>
      <c r="P3860" t="s">
        <v>8579</v>
      </c>
      <c r="Q3860" t="s">
        <v>8580</v>
      </c>
      <c r="R3860">
        <v>5035638</v>
      </c>
      <c r="S3860">
        <v>2500</v>
      </c>
      <c r="T3860" t="s">
        <v>8581</v>
      </c>
    </row>
    <row r="3861" spans="1:20" x14ac:dyDescent="0.25">
      <c r="A3861" t="s">
        <v>30</v>
      </c>
      <c r="B3861" t="s">
        <v>274</v>
      </c>
      <c r="C3861" t="s">
        <v>280</v>
      </c>
      <c r="D3861" t="s">
        <v>8582</v>
      </c>
      <c r="E3861" t="s">
        <v>8583</v>
      </c>
      <c r="F3861" t="s">
        <v>25</v>
      </c>
      <c r="G3861" t="s">
        <v>26</v>
      </c>
      <c r="H3861">
        <v>2026</v>
      </c>
      <c r="I3861" t="s">
        <v>274</v>
      </c>
      <c r="J3861" t="s">
        <v>8584</v>
      </c>
      <c r="K3861">
        <v>4300006899</v>
      </c>
      <c r="L3861">
        <v>34</v>
      </c>
      <c r="M3861" t="s">
        <v>8585</v>
      </c>
      <c r="N3861" t="s">
        <v>32</v>
      </c>
      <c r="O3861" t="s">
        <v>31</v>
      </c>
      <c r="P3861" t="s">
        <v>8586</v>
      </c>
      <c r="Q3861" t="s">
        <v>8587</v>
      </c>
      <c r="R3861">
        <v>5035413</v>
      </c>
      <c r="S3861">
        <v>6000</v>
      </c>
      <c r="T3861" t="s">
        <v>8588</v>
      </c>
    </row>
    <row r="3862" spans="1:20" x14ac:dyDescent="0.25">
      <c r="A3862" t="s">
        <v>30</v>
      </c>
      <c r="B3862" t="s">
        <v>274</v>
      </c>
      <c r="C3862" t="s">
        <v>280</v>
      </c>
      <c r="D3862" t="s">
        <v>8582</v>
      </c>
      <c r="E3862" t="s">
        <v>8583</v>
      </c>
      <c r="F3862" t="s">
        <v>25</v>
      </c>
      <c r="G3862" t="s">
        <v>26</v>
      </c>
      <c r="H3862">
        <v>2026</v>
      </c>
      <c r="I3862" t="s">
        <v>274</v>
      </c>
      <c r="J3862" t="s">
        <v>8584</v>
      </c>
      <c r="K3862">
        <v>4300006899</v>
      </c>
      <c r="L3862">
        <v>36</v>
      </c>
      <c r="M3862" t="s">
        <v>8585</v>
      </c>
      <c r="N3862" t="s">
        <v>32</v>
      </c>
      <c r="O3862" t="s">
        <v>31</v>
      </c>
      <c r="P3862" t="s">
        <v>8586</v>
      </c>
      <c r="Q3862" t="s">
        <v>8587</v>
      </c>
      <c r="R3862">
        <v>5035413</v>
      </c>
      <c r="S3862">
        <v>6000</v>
      </c>
      <c r="T3862" t="s">
        <v>8588</v>
      </c>
    </row>
    <row r="3863" spans="1:20" x14ac:dyDescent="0.25">
      <c r="A3863" t="s">
        <v>30</v>
      </c>
      <c r="B3863" t="s">
        <v>274</v>
      </c>
      <c r="C3863" t="s">
        <v>280</v>
      </c>
      <c r="D3863" t="s">
        <v>8582</v>
      </c>
      <c r="E3863" t="s">
        <v>8583</v>
      </c>
      <c r="F3863" t="s">
        <v>25</v>
      </c>
      <c r="G3863" t="s">
        <v>26</v>
      </c>
      <c r="H3863">
        <v>2026</v>
      </c>
      <c r="I3863" t="s">
        <v>274</v>
      </c>
      <c r="J3863" t="s">
        <v>8584</v>
      </c>
      <c r="K3863">
        <v>4300006899</v>
      </c>
      <c r="L3863">
        <v>36</v>
      </c>
      <c r="M3863" t="s">
        <v>8585</v>
      </c>
      <c r="N3863" t="s">
        <v>32</v>
      </c>
      <c r="P3863" t="s">
        <v>8589</v>
      </c>
      <c r="Q3863" t="s">
        <v>8590</v>
      </c>
      <c r="R3863">
        <v>5035417</v>
      </c>
      <c r="S3863">
        <v>2500</v>
      </c>
      <c r="T3863" t="s">
        <v>8588</v>
      </c>
    </row>
    <row r="3864" spans="1:20" x14ac:dyDescent="0.25">
      <c r="A3864" t="s">
        <v>30</v>
      </c>
      <c r="B3864" t="s">
        <v>274</v>
      </c>
      <c r="C3864" t="s">
        <v>280</v>
      </c>
      <c r="D3864" t="s">
        <v>8582</v>
      </c>
      <c r="E3864" t="s">
        <v>8583</v>
      </c>
      <c r="F3864" t="s">
        <v>25</v>
      </c>
      <c r="G3864" t="s">
        <v>26</v>
      </c>
      <c r="H3864">
        <v>2026</v>
      </c>
      <c r="I3864" t="s">
        <v>274</v>
      </c>
      <c r="J3864" t="s">
        <v>8584</v>
      </c>
      <c r="K3864">
        <v>4300006899</v>
      </c>
      <c r="L3864">
        <v>56</v>
      </c>
      <c r="M3864" t="s">
        <v>8585</v>
      </c>
      <c r="N3864" t="s">
        <v>32</v>
      </c>
      <c r="O3864" t="s">
        <v>31</v>
      </c>
      <c r="P3864" t="s">
        <v>8591</v>
      </c>
      <c r="Q3864" t="s">
        <v>8592</v>
      </c>
      <c r="R3864">
        <v>5035418</v>
      </c>
      <c r="S3864">
        <v>2500</v>
      </c>
      <c r="T3864" t="s">
        <v>8588</v>
      </c>
    </row>
    <row r="3865" spans="1:20" x14ac:dyDescent="0.25">
      <c r="A3865" t="s">
        <v>30</v>
      </c>
      <c r="B3865" t="s">
        <v>274</v>
      </c>
      <c r="C3865" t="s">
        <v>280</v>
      </c>
      <c r="D3865" t="s">
        <v>8582</v>
      </c>
      <c r="E3865" t="s">
        <v>8583</v>
      </c>
      <c r="F3865" t="s">
        <v>25</v>
      </c>
      <c r="G3865" t="s">
        <v>26</v>
      </c>
      <c r="H3865">
        <v>2026</v>
      </c>
      <c r="I3865" t="s">
        <v>274</v>
      </c>
      <c r="J3865" t="s">
        <v>8584</v>
      </c>
      <c r="K3865">
        <v>4300006899</v>
      </c>
      <c r="L3865">
        <v>56</v>
      </c>
      <c r="M3865" t="s">
        <v>8585</v>
      </c>
      <c r="N3865" t="s">
        <v>32</v>
      </c>
      <c r="P3865" t="s">
        <v>8593</v>
      </c>
      <c r="Q3865" t="s">
        <v>8594</v>
      </c>
      <c r="R3865">
        <v>5035415</v>
      </c>
      <c r="S3865">
        <v>3500</v>
      </c>
      <c r="T3865" t="s">
        <v>8588</v>
      </c>
    </row>
    <row r="3866" spans="1:20" x14ac:dyDescent="0.25">
      <c r="A3866" t="s">
        <v>30</v>
      </c>
      <c r="B3866" t="s">
        <v>274</v>
      </c>
      <c r="C3866" t="s">
        <v>280</v>
      </c>
      <c r="D3866" t="s">
        <v>8582</v>
      </c>
      <c r="E3866" t="s">
        <v>8583</v>
      </c>
      <c r="F3866" t="s">
        <v>25</v>
      </c>
      <c r="G3866" t="s">
        <v>26</v>
      </c>
      <c r="H3866">
        <v>2026</v>
      </c>
      <c r="I3866" t="s">
        <v>274</v>
      </c>
      <c r="J3866" t="s">
        <v>8584</v>
      </c>
      <c r="K3866">
        <v>4300006899</v>
      </c>
      <c r="L3866">
        <v>56</v>
      </c>
      <c r="M3866" t="s">
        <v>8585</v>
      </c>
      <c r="N3866" t="s">
        <v>32</v>
      </c>
      <c r="P3866" t="s">
        <v>8595</v>
      </c>
      <c r="Q3866" t="s">
        <v>8596</v>
      </c>
      <c r="R3866">
        <v>5035416</v>
      </c>
      <c r="S3866">
        <v>4000</v>
      </c>
      <c r="T3866" t="s">
        <v>8588</v>
      </c>
    </row>
    <row r="3867" spans="1:20" x14ac:dyDescent="0.25">
      <c r="A3867" t="s">
        <v>30</v>
      </c>
      <c r="B3867" t="s">
        <v>274</v>
      </c>
      <c r="C3867" t="s">
        <v>280</v>
      </c>
      <c r="D3867" t="s">
        <v>8582</v>
      </c>
      <c r="E3867" t="s">
        <v>8583</v>
      </c>
      <c r="F3867" t="s">
        <v>25</v>
      </c>
      <c r="G3867" t="s">
        <v>26</v>
      </c>
      <c r="H3867">
        <v>2026</v>
      </c>
      <c r="I3867" t="s">
        <v>274</v>
      </c>
      <c r="J3867" t="s">
        <v>8584</v>
      </c>
      <c r="K3867">
        <v>4300006899</v>
      </c>
      <c r="L3867" t="s">
        <v>30</v>
      </c>
      <c r="M3867" t="s">
        <v>8585</v>
      </c>
      <c r="N3867" t="s">
        <v>31</v>
      </c>
      <c r="O3867" t="s">
        <v>31</v>
      </c>
      <c r="P3867" t="s">
        <v>8597</v>
      </c>
      <c r="Q3867" t="s">
        <v>8598</v>
      </c>
      <c r="R3867">
        <v>5035414</v>
      </c>
      <c r="S3867">
        <v>800</v>
      </c>
      <c r="T3867" t="s">
        <v>8599</v>
      </c>
    </row>
    <row r="3868" spans="1:20" x14ac:dyDescent="0.25">
      <c r="A3868" t="s">
        <v>30</v>
      </c>
      <c r="B3868" t="s">
        <v>274</v>
      </c>
      <c r="C3868" t="s">
        <v>280</v>
      </c>
      <c r="D3868" t="s">
        <v>8582</v>
      </c>
      <c r="E3868" t="s">
        <v>8583</v>
      </c>
      <c r="F3868" t="s">
        <v>25</v>
      </c>
      <c r="G3868" t="s">
        <v>26</v>
      </c>
      <c r="H3868">
        <v>2026</v>
      </c>
      <c r="I3868" t="s">
        <v>274</v>
      </c>
      <c r="J3868" t="s">
        <v>8600</v>
      </c>
      <c r="K3868">
        <v>4300006940</v>
      </c>
      <c r="L3868">
        <v>22</v>
      </c>
      <c r="M3868" t="s">
        <v>8601</v>
      </c>
      <c r="N3868" t="s">
        <v>32</v>
      </c>
      <c r="O3868" t="s">
        <v>31</v>
      </c>
      <c r="P3868" t="s">
        <v>8605</v>
      </c>
      <c r="Q3868" t="s">
        <v>8606</v>
      </c>
      <c r="R3868">
        <v>5035497</v>
      </c>
      <c r="S3868">
        <v>1500</v>
      </c>
      <c r="T3868" t="s">
        <v>8607</v>
      </c>
    </row>
    <row r="3869" spans="1:20" x14ac:dyDescent="0.25">
      <c r="A3869" t="s">
        <v>30</v>
      </c>
      <c r="B3869" t="s">
        <v>274</v>
      </c>
      <c r="C3869" t="s">
        <v>280</v>
      </c>
      <c r="D3869" t="s">
        <v>8582</v>
      </c>
      <c r="E3869" t="s">
        <v>8583</v>
      </c>
      <c r="F3869" t="s">
        <v>25</v>
      </c>
      <c r="G3869" t="s">
        <v>26</v>
      </c>
      <c r="H3869">
        <v>2026</v>
      </c>
      <c r="I3869" t="s">
        <v>274</v>
      </c>
      <c r="J3869" t="s">
        <v>8600</v>
      </c>
      <c r="K3869">
        <v>4300006940</v>
      </c>
      <c r="L3869">
        <v>22</v>
      </c>
      <c r="M3869" t="s">
        <v>8601</v>
      </c>
      <c r="N3869" t="s">
        <v>32</v>
      </c>
      <c r="P3869" t="s">
        <v>8602</v>
      </c>
      <c r="Q3869" t="s">
        <v>8603</v>
      </c>
      <c r="R3869">
        <v>5035498</v>
      </c>
      <c r="S3869">
        <v>1500</v>
      </c>
      <c r="T3869" t="s">
        <v>8604</v>
      </c>
    </row>
    <row r="3870" spans="1:20" x14ac:dyDescent="0.25">
      <c r="A3870" t="s">
        <v>30</v>
      </c>
      <c r="B3870" t="s">
        <v>274</v>
      </c>
      <c r="C3870" t="s">
        <v>280</v>
      </c>
      <c r="D3870" t="s">
        <v>8582</v>
      </c>
      <c r="E3870" t="s">
        <v>8583</v>
      </c>
      <c r="F3870" t="s">
        <v>25</v>
      </c>
      <c r="G3870" t="s">
        <v>26</v>
      </c>
      <c r="H3870">
        <v>2026</v>
      </c>
      <c r="I3870" t="s">
        <v>274</v>
      </c>
      <c r="J3870" t="s">
        <v>8600</v>
      </c>
      <c r="K3870">
        <v>4300006940</v>
      </c>
      <c r="L3870">
        <v>22</v>
      </c>
      <c r="M3870" t="s">
        <v>8601</v>
      </c>
      <c r="N3870" t="s">
        <v>32</v>
      </c>
      <c r="P3870" t="s">
        <v>8608</v>
      </c>
      <c r="Q3870" t="s">
        <v>8609</v>
      </c>
      <c r="R3870">
        <v>5035499</v>
      </c>
      <c r="S3870">
        <v>1500</v>
      </c>
      <c r="T3870" t="s">
        <v>8604</v>
      </c>
    </row>
    <row r="3871" spans="1:20" x14ac:dyDescent="0.25">
      <c r="A3871" t="s">
        <v>30</v>
      </c>
      <c r="B3871" t="s">
        <v>274</v>
      </c>
      <c r="C3871" t="s">
        <v>280</v>
      </c>
      <c r="D3871" t="s">
        <v>8582</v>
      </c>
      <c r="E3871" t="s">
        <v>8583</v>
      </c>
      <c r="F3871" t="s">
        <v>25</v>
      </c>
      <c r="G3871" t="s">
        <v>26</v>
      </c>
      <c r="H3871">
        <v>2026</v>
      </c>
      <c r="I3871" t="s">
        <v>274</v>
      </c>
      <c r="J3871" t="s">
        <v>8600</v>
      </c>
      <c r="K3871">
        <v>4300006940</v>
      </c>
      <c r="L3871">
        <v>26</v>
      </c>
      <c r="M3871" t="s">
        <v>8601</v>
      </c>
      <c r="N3871" t="s">
        <v>32</v>
      </c>
      <c r="O3871" t="s">
        <v>31</v>
      </c>
      <c r="P3871" t="s">
        <v>8602</v>
      </c>
      <c r="Q3871" t="s">
        <v>8603</v>
      </c>
      <c r="R3871">
        <v>5035498</v>
      </c>
      <c r="S3871">
        <v>1500</v>
      </c>
      <c r="T3871" t="s">
        <v>8604</v>
      </c>
    </row>
    <row r="3872" spans="1:20" x14ac:dyDescent="0.25">
      <c r="A3872" t="s">
        <v>30</v>
      </c>
      <c r="B3872" t="s">
        <v>274</v>
      </c>
      <c r="C3872" t="s">
        <v>280</v>
      </c>
      <c r="D3872" t="s">
        <v>8582</v>
      </c>
      <c r="E3872" t="s">
        <v>8583</v>
      </c>
      <c r="F3872" t="s">
        <v>25</v>
      </c>
      <c r="G3872" t="s">
        <v>26</v>
      </c>
      <c r="H3872">
        <v>2026</v>
      </c>
      <c r="I3872" t="s">
        <v>274</v>
      </c>
      <c r="J3872" t="s">
        <v>8600</v>
      </c>
      <c r="K3872">
        <v>4300006940</v>
      </c>
      <c r="L3872">
        <v>27</v>
      </c>
      <c r="M3872" t="s">
        <v>8601</v>
      </c>
      <c r="N3872" t="s">
        <v>32</v>
      </c>
      <c r="O3872" t="s">
        <v>31</v>
      </c>
      <c r="P3872" t="s">
        <v>8610</v>
      </c>
      <c r="Q3872" t="s">
        <v>8611</v>
      </c>
      <c r="R3872">
        <v>5035496</v>
      </c>
      <c r="S3872">
        <v>1000</v>
      </c>
      <c r="T3872" t="s">
        <v>8612</v>
      </c>
    </row>
    <row r="3873" spans="1:20" x14ac:dyDescent="0.25">
      <c r="A3873" t="s">
        <v>30</v>
      </c>
      <c r="B3873" t="s">
        <v>274</v>
      </c>
      <c r="C3873" t="s">
        <v>280</v>
      </c>
      <c r="D3873" t="s">
        <v>8582</v>
      </c>
      <c r="E3873" t="s">
        <v>8583</v>
      </c>
      <c r="F3873" t="s">
        <v>25</v>
      </c>
      <c r="G3873" t="s">
        <v>26</v>
      </c>
      <c r="H3873">
        <v>2026</v>
      </c>
      <c r="I3873" t="s">
        <v>274</v>
      </c>
      <c r="J3873" t="s">
        <v>8613</v>
      </c>
      <c r="K3873">
        <v>4300006943</v>
      </c>
      <c r="L3873">
        <v>170</v>
      </c>
      <c r="M3873" t="s">
        <v>7632</v>
      </c>
      <c r="N3873" t="s">
        <v>32</v>
      </c>
      <c r="O3873" t="s">
        <v>31</v>
      </c>
      <c r="P3873" t="s">
        <v>8617</v>
      </c>
      <c r="Q3873" t="s">
        <v>8618</v>
      </c>
      <c r="R3873">
        <v>5035522</v>
      </c>
      <c r="S3873">
        <v>2000</v>
      </c>
      <c r="T3873" t="s">
        <v>8619</v>
      </c>
    </row>
    <row r="3874" spans="1:20" x14ac:dyDescent="0.25">
      <c r="A3874" t="s">
        <v>30</v>
      </c>
      <c r="B3874" t="s">
        <v>274</v>
      </c>
      <c r="C3874" t="s">
        <v>280</v>
      </c>
      <c r="D3874" t="s">
        <v>8582</v>
      </c>
      <c r="E3874" t="s">
        <v>8583</v>
      </c>
      <c r="F3874" t="s">
        <v>25</v>
      </c>
      <c r="G3874" t="s">
        <v>26</v>
      </c>
      <c r="H3874">
        <v>2026</v>
      </c>
      <c r="I3874" t="s">
        <v>274</v>
      </c>
      <c r="J3874" t="s">
        <v>8613</v>
      </c>
      <c r="K3874">
        <v>4300006943</v>
      </c>
      <c r="L3874">
        <v>170</v>
      </c>
      <c r="M3874" t="s">
        <v>7632</v>
      </c>
      <c r="N3874" t="s">
        <v>32</v>
      </c>
      <c r="P3874" t="s">
        <v>8614</v>
      </c>
      <c r="Q3874" t="s">
        <v>8615</v>
      </c>
      <c r="R3874">
        <v>5035523</v>
      </c>
      <c r="S3874">
        <v>2000</v>
      </c>
      <c r="T3874" t="s">
        <v>8616</v>
      </c>
    </row>
    <row r="3875" spans="1:20" x14ac:dyDescent="0.25">
      <c r="A3875" t="s">
        <v>30</v>
      </c>
      <c r="B3875" t="s">
        <v>274</v>
      </c>
      <c r="C3875" t="s">
        <v>280</v>
      </c>
      <c r="D3875" t="s">
        <v>8582</v>
      </c>
      <c r="E3875" t="s">
        <v>8583</v>
      </c>
      <c r="F3875" t="s">
        <v>25</v>
      </c>
      <c r="G3875" t="s">
        <v>26</v>
      </c>
      <c r="H3875">
        <v>2026</v>
      </c>
      <c r="I3875" t="s">
        <v>274</v>
      </c>
      <c r="J3875" t="s">
        <v>8613</v>
      </c>
      <c r="K3875">
        <v>4300006943</v>
      </c>
      <c r="L3875">
        <v>170</v>
      </c>
      <c r="M3875" t="s">
        <v>7632</v>
      </c>
      <c r="N3875" t="s">
        <v>32</v>
      </c>
      <c r="P3875" t="s">
        <v>8620</v>
      </c>
      <c r="Q3875" t="s">
        <v>8621</v>
      </c>
      <c r="R3875">
        <v>5035524</v>
      </c>
      <c r="S3875">
        <v>1500</v>
      </c>
      <c r="T3875" t="s">
        <v>8622</v>
      </c>
    </row>
    <row r="3876" spans="1:20" x14ac:dyDescent="0.25">
      <c r="A3876" t="s">
        <v>30</v>
      </c>
      <c r="B3876" t="s">
        <v>274</v>
      </c>
      <c r="C3876" t="s">
        <v>280</v>
      </c>
      <c r="D3876" t="s">
        <v>8582</v>
      </c>
      <c r="E3876" t="s">
        <v>8583</v>
      </c>
      <c r="F3876" t="s">
        <v>25</v>
      </c>
      <c r="G3876" t="s">
        <v>26</v>
      </c>
      <c r="H3876">
        <v>2026</v>
      </c>
      <c r="I3876" t="s">
        <v>274</v>
      </c>
      <c r="J3876" t="s">
        <v>8613</v>
      </c>
      <c r="K3876">
        <v>4300006943</v>
      </c>
      <c r="L3876">
        <v>170</v>
      </c>
      <c r="M3876" t="s">
        <v>7632</v>
      </c>
      <c r="N3876" t="s">
        <v>32</v>
      </c>
      <c r="P3876" t="s">
        <v>8623</v>
      </c>
      <c r="Q3876" t="s">
        <v>8624</v>
      </c>
      <c r="R3876">
        <v>5035525</v>
      </c>
      <c r="S3876">
        <v>1500</v>
      </c>
      <c r="T3876" t="s">
        <v>8625</v>
      </c>
    </row>
    <row r="3877" spans="1:20" x14ac:dyDescent="0.25">
      <c r="A3877" t="s">
        <v>30</v>
      </c>
      <c r="B3877" t="s">
        <v>274</v>
      </c>
      <c r="C3877" t="s">
        <v>280</v>
      </c>
      <c r="D3877" t="s">
        <v>8582</v>
      </c>
      <c r="E3877" t="s">
        <v>8583</v>
      </c>
      <c r="F3877" t="s">
        <v>25</v>
      </c>
      <c r="G3877" t="s">
        <v>26</v>
      </c>
      <c r="H3877">
        <v>2026</v>
      </c>
      <c r="I3877" t="s">
        <v>274</v>
      </c>
      <c r="J3877" t="s">
        <v>8613</v>
      </c>
      <c r="K3877">
        <v>4300006943</v>
      </c>
      <c r="L3877">
        <v>170</v>
      </c>
      <c r="M3877" t="s">
        <v>7632</v>
      </c>
      <c r="N3877" t="s">
        <v>32</v>
      </c>
      <c r="P3877" t="s">
        <v>8626</v>
      </c>
      <c r="Q3877" t="s">
        <v>8627</v>
      </c>
      <c r="R3877">
        <v>5035526</v>
      </c>
      <c r="S3877">
        <v>2000</v>
      </c>
      <c r="T3877" t="s">
        <v>8628</v>
      </c>
    </row>
    <row r="3878" spans="1:20" x14ac:dyDescent="0.25">
      <c r="A3878" t="s">
        <v>30</v>
      </c>
      <c r="B3878" t="s">
        <v>274</v>
      </c>
      <c r="C3878" t="s">
        <v>280</v>
      </c>
      <c r="D3878" t="s">
        <v>8582</v>
      </c>
      <c r="E3878" t="s">
        <v>8583</v>
      </c>
      <c r="F3878" t="s">
        <v>25</v>
      </c>
      <c r="G3878" t="s">
        <v>26</v>
      </c>
      <c r="H3878">
        <v>2026</v>
      </c>
      <c r="I3878" t="s">
        <v>274</v>
      </c>
      <c r="J3878" t="s">
        <v>8629</v>
      </c>
      <c r="K3878">
        <v>4300007680</v>
      </c>
      <c r="L3878" t="s">
        <v>30</v>
      </c>
      <c r="M3878" t="s">
        <v>7730</v>
      </c>
      <c r="N3878" t="s">
        <v>31</v>
      </c>
      <c r="O3878" t="s">
        <v>31</v>
      </c>
      <c r="P3878" t="s">
        <v>8630</v>
      </c>
      <c r="Q3878" t="s">
        <v>8631</v>
      </c>
      <c r="R3878">
        <v>5037190</v>
      </c>
      <c r="S3878">
        <v>1000</v>
      </c>
      <c r="T3878" t="s">
        <v>7730</v>
      </c>
    </row>
    <row r="3879" spans="1:20" x14ac:dyDescent="0.25">
      <c r="A3879" t="s">
        <v>30</v>
      </c>
      <c r="B3879" t="s">
        <v>274</v>
      </c>
      <c r="C3879" t="s">
        <v>280</v>
      </c>
      <c r="D3879" t="s">
        <v>8582</v>
      </c>
      <c r="E3879" t="s">
        <v>8583</v>
      </c>
      <c r="F3879" t="s">
        <v>25</v>
      </c>
      <c r="G3879" t="s">
        <v>26</v>
      </c>
      <c r="H3879">
        <v>2026</v>
      </c>
      <c r="I3879" t="s">
        <v>274</v>
      </c>
      <c r="J3879" t="s">
        <v>8629</v>
      </c>
      <c r="K3879">
        <v>4300007680</v>
      </c>
      <c r="L3879" t="s">
        <v>30</v>
      </c>
      <c r="M3879" t="s">
        <v>7730</v>
      </c>
      <c r="P3879" t="s">
        <v>8634</v>
      </c>
      <c r="Q3879" t="s">
        <v>8635</v>
      </c>
      <c r="R3879">
        <v>5037191</v>
      </c>
      <c r="S3879">
        <v>1300</v>
      </c>
      <c r="T3879" t="s">
        <v>7730</v>
      </c>
    </row>
    <row r="3880" spans="1:20" x14ac:dyDescent="0.25">
      <c r="A3880" t="s">
        <v>30</v>
      </c>
      <c r="B3880" t="s">
        <v>274</v>
      </c>
      <c r="C3880" t="s">
        <v>280</v>
      </c>
      <c r="D3880" t="s">
        <v>8582</v>
      </c>
      <c r="E3880" t="s">
        <v>8583</v>
      </c>
      <c r="F3880" t="s">
        <v>25</v>
      </c>
      <c r="G3880" t="s">
        <v>26</v>
      </c>
      <c r="H3880">
        <v>2026</v>
      </c>
      <c r="I3880" t="s">
        <v>274</v>
      </c>
      <c r="J3880" t="s">
        <v>8629</v>
      </c>
      <c r="K3880">
        <v>4300007680</v>
      </c>
      <c r="L3880" t="s">
        <v>30</v>
      </c>
      <c r="M3880" t="s">
        <v>7730</v>
      </c>
      <c r="P3880" t="s">
        <v>8638</v>
      </c>
      <c r="Q3880" t="s">
        <v>8639</v>
      </c>
      <c r="R3880">
        <v>5037192</v>
      </c>
      <c r="S3880">
        <v>1500</v>
      </c>
      <c r="T3880" t="s">
        <v>7730</v>
      </c>
    </row>
    <row r="3881" spans="1:20" x14ac:dyDescent="0.25">
      <c r="A3881" t="s">
        <v>30</v>
      </c>
      <c r="B3881" t="s">
        <v>274</v>
      </c>
      <c r="C3881" t="s">
        <v>280</v>
      </c>
      <c r="D3881" t="s">
        <v>8582</v>
      </c>
      <c r="E3881" t="s">
        <v>8583</v>
      </c>
      <c r="F3881" t="s">
        <v>25</v>
      </c>
      <c r="G3881" t="s">
        <v>26</v>
      </c>
      <c r="H3881">
        <v>2026</v>
      </c>
      <c r="I3881" t="s">
        <v>274</v>
      </c>
      <c r="J3881" t="s">
        <v>8629</v>
      </c>
      <c r="K3881">
        <v>4300007680</v>
      </c>
      <c r="L3881" t="s">
        <v>30</v>
      </c>
      <c r="M3881" t="s">
        <v>7730</v>
      </c>
      <c r="P3881" t="s">
        <v>8632</v>
      </c>
      <c r="Q3881" t="s">
        <v>8633</v>
      </c>
      <c r="R3881">
        <v>5037193</v>
      </c>
      <c r="S3881">
        <v>2000</v>
      </c>
      <c r="T3881" t="s">
        <v>7730</v>
      </c>
    </row>
    <row r="3882" spans="1:20" x14ac:dyDescent="0.25">
      <c r="A3882" t="s">
        <v>30</v>
      </c>
      <c r="B3882" t="s">
        <v>274</v>
      </c>
      <c r="C3882" t="s">
        <v>280</v>
      </c>
      <c r="D3882" t="s">
        <v>8582</v>
      </c>
      <c r="E3882" t="s">
        <v>8583</v>
      </c>
      <c r="F3882" t="s">
        <v>25</v>
      </c>
      <c r="G3882" t="s">
        <v>26</v>
      </c>
      <c r="H3882">
        <v>2026</v>
      </c>
      <c r="I3882" t="s">
        <v>274</v>
      </c>
      <c r="J3882" t="s">
        <v>8629</v>
      </c>
      <c r="K3882">
        <v>4300007680</v>
      </c>
      <c r="L3882" t="s">
        <v>30</v>
      </c>
      <c r="M3882" t="s">
        <v>7730</v>
      </c>
      <c r="P3882" t="s">
        <v>8636</v>
      </c>
      <c r="Q3882" t="s">
        <v>8637</v>
      </c>
      <c r="R3882">
        <v>5037194</v>
      </c>
      <c r="S3882">
        <v>1300</v>
      </c>
      <c r="T3882" t="s">
        <v>7730</v>
      </c>
    </row>
    <row r="3883" spans="1:20" x14ac:dyDescent="0.25">
      <c r="A3883" t="s">
        <v>30</v>
      </c>
      <c r="B3883" t="s">
        <v>274</v>
      </c>
      <c r="C3883" t="s">
        <v>280</v>
      </c>
      <c r="D3883" t="s">
        <v>8582</v>
      </c>
      <c r="E3883" t="s">
        <v>8640</v>
      </c>
      <c r="F3883" t="s">
        <v>25</v>
      </c>
      <c r="G3883" t="s">
        <v>26</v>
      </c>
      <c r="H3883">
        <v>2026</v>
      </c>
      <c r="I3883" t="s">
        <v>274</v>
      </c>
      <c r="J3883" t="s">
        <v>8641</v>
      </c>
      <c r="K3883">
        <v>4300006936</v>
      </c>
      <c r="L3883">
        <v>86</v>
      </c>
      <c r="M3883" t="s">
        <v>8642</v>
      </c>
      <c r="N3883" t="s">
        <v>32</v>
      </c>
      <c r="O3883" t="s">
        <v>31</v>
      </c>
      <c r="P3883" t="s">
        <v>8643</v>
      </c>
      <c r="Q3883" t="s">
        <v>8644</v>
      </c>
      <c r="R3883">
        <v>5035474</v>
      </c>
      <c r="S3883">
        <v>1000</v>
      </c>
      <c r="T3883" t="s">
        <v>8645</v>
      </c>
    </row>
    <row r="3884" spans="1:20" x14ac:dyDescent="0.25">
      <c r="A3884" t="s">
        <v>30</v>
      </c>
      <c r="B3884" t="s">
        <v>274</v>
      </c>
      <c r="C3884" t="s">
        <v>280</v>
      </c>
      <c r="D3884" t="s">
        <v>8582</v>
      </c>
      <c r="E3884" t="s">
        <v>8640</v>
      </c>
      <c r="F3884" t="s">
        <v>25</v>
      </c>
      <c r="G3884" t="s">
        <v>26</v>
      </c>
      <c r="H3884">
        <v>2026</v>
      </c>
      <c r="I3884" t="s">
        <v>274</v>
      </c>
      <c r="J3884" t="s">
        <v>8641</v>
      </c>
      <c r="K3884">
        <v>4300006936</v>
      </c>
      <c r="L3884">
        <v>86</v>
      </c>
      <c r="M3884" t="s">
        <v>8642</v>
      </c>
      <c r="N3884" t="s">
        <v>32</v>
      </c>
      <c r="P3884" t="s">
        <v>8646</v>
      </c>
      <c r="Q3884" t="s">
        <v>8647</v>
      </c>
      <c r="R3884">
        <v>5035475</v>
      </c>
      <c r="S3884">
        <v>1000</v>
      </c>
      <c r="T3884" t="s">
        <v>8648</v>
      </c>
    </row>
    <row r="3885" spans="1:20" x14ac:dyDescent="0.25">
      <c r="A3885" t="s">
        <v>30</v>
      </c>
      <c r="B3885" t="s">
        <v>274</v>
      </c>
      <c r="C3885" t="s">
        <v>280</v>
      </c>
      <c r="D3885" t="s">
        <v>8582</v>
      </c>
      <c r="E3885" t="s">
        <v>8640</v>
      </c>
      <c r="F3885" t="s">
        <v>25</v>
      </c>
      <c r="G3885" t="s">
        <v>26</v>
      </c>
      <c r="H3885">
        <v>2026</v>
      </c>
      <c r="I3885" t="s">
        <v>274</v>
      </c>
      <c r="J3885" t="s">
        <v>8649</v>
      </c>
      <c r="K3885">
        <v>4300006937</v>
      </c>
      <c r="L3885" t="s">
        <v>30</v>
      </c>
      <c r="M3885" t="s">
        <v>8650</v>
      </c>
      <c r="N3885" t="s">
        <v>31</v>
      </c>
      <c r="O3885" t="s">
        <v>31</v>
      </c>
      <c r="P3885" t="s">
        <v>8654</v>
      </c>
      <c r="Q3885" t="s">
        <v>8655</v>
      </c>
      <c r="R3885">
        <v>5035476</v>
      </c>
      <c r="S3885">
        <v>4500</v>
      </c>
      <c r="T3885" t="s">
        <v>8656</v>
      </c>
    </row>
    <row r="3886" spans="1:20" x14ac:dyDescent="0.25">
      <c r="A3886" t="s">
        <v>30</v>
      </c>
      <c r="B3886" t="s">
        <v>274</v>
      </c>
      <c r="C3886" t="s">
        <v>280</v>
      </c>
      <c r="D3886" t="s">
        <v>8582</v>
      </c>
      <c r="E3886" t="s">
        <v>8640</v>
      </c>
      <c r="F3886" t="s">
        <v>25</v>
      </c>
      <c r="G3886" t="s">
        <v>26</v>
      </c>
      <c r="H3886">
        <v>2026</v>
      </c>
      <c r="I3886" t="s">
        <v>274</v>
      </c>
      <c r="J3886" t="s">
        <v>8649</v>
      </c>
      <c r="K3886">
        <v>4300006937</v>
      </c>
      <c r="L3886" t="s">
        <v>30</v>
      </c>
      <c r="M3886" t="s">
        <v>8650</v>
      </c>
      <c r="P3886" t="s">
        <v>8651</v>
      </c>
      <c r="Q3886" t="s">
        <v>8652</v>
      </c>
      <c r="R3886">
        <v>5035477</v>
      </c>
      <c r="S3886">
        <v>4500</v>
      </c>
      <c r="T3886" t="s">
        <v>8653</v>
      </c>
    </row>
    <row r="3887" spans="1:20" x14ac:dyDescent="0.25">
      <c r="A3887" t="s">
        <v>30</v>
      </c>
      <c r="B3887" t="s">
        <v>274</v>
      </c>
      <c r="C3887" t="s">
        <v>280</v>
      </c>
      <c r="D3887" t="s">
        <v>8582</v>
      </c>
      <c r="E3887" t="s">
        <v>8640</v>
      </c>
      <c r="F3887" t="s">
        <v>25</v>
      </c>
      <c r="G3887" t="s">
        <v>26</v>
      </c>
      <c r="H3887">
        <v>2026</v>
      </c>
      <c r="I3887" t="s">
        <v>274</v>
      </c>
      <c r="J3887" t="s">
        <v>8649</v>
      </c>
      <c r="K3887">
        <v>4300006937</v>
      </c>
      <c r="L3887" t="s">
        <v>30</v>
      </c>
      <c r="M3887" t="s">
        <v>8650</v>
      </c>
      <c r="P3887" t="s">
        <v>8657</v>
      </c>
      <c r="Q3887" t="s">
        <v>8658</v>
      </c>
      <c r="R3887">
        <v>5035478</v>
      </c>
      <c r="S3887">
        <v>4500</v>
      </c>
      <c r="T3887" t="s">
        <v>8659</v>
      </c>
    </row>
    <row r="3888" spans="1:20" x14ac:dyDescent="0.25">
      <c r="A3888" t="s">
        <v>30</v>
      </c>
      <c r="B3888" t="s">
        <v>274</v>
      </c>
      <c r="C3888" t="s">
        <v>280</v>
      </c>
      <c r="D3888" t="s">
        <v>8582</v>
      </c>
      <c r="E3888" t="s">
        <v>8640</v>
      </c>
      <c r="F3888" t="s">
        <v>25</v>
      </c>
      <c r="G3888" t="s">
        <v>26</v>
      </c>
      <c r="H3888">
        <v>2026</v>
      </c>
      <c r="I3888" t="s">
        <v>274</v>
      </c>
      <c r="J3888" t="s">
        <v>8649</v>
      </c>
      <c r="K3888">
        <v>4300006937</v>
      </c>
      <c r="L3888" t="s">
        <v>30</v>
      </c>
      <c r="M3888" t="s">
        <v>8650</v>
      </c>
      <c r="P3888" t="s">
        <v>8660</v>
      </c>
      <c r="Q3888" t="s">
        <v>8661</v>
      </c>
      <c r="R3888">
        <v>5035479</v>
      </c>
      <c r="S3888">
        <v>4500</v>
      </c>
      <c r="T3888" t="s">
        <v>8662</v>
      </c>
    </row>
    <row r="3889" spans="1:20" x14ac:dyDescent="0.25">
      <c r="A3889" t="s">
        <v>30</v>
      </c>
      <c r="B3889" t="s">
        <v>274</v>
      </c>
      <c r="C3889" t="s">
        <v>280</v>
      </c>
      <c r="D3889" t="s">
        <v>8582</v>
      </c>
      <c r="E3889" t="s">
        <v>8640</v>
      </c>
      <c r="F3889" t="s">
        <v>25</v>
      </c>
      <c r="G3889" t="s">
        <v>26</v>
      </c>
      <c r="H3889">
        <v>2026</v>
      </c>
      <c r="I3889" t="s">
        <v>274</v>
      </c>
      <c r="J3889" t="s">
        <v>8663</v>
      </c>
      <c r="K3889">
        <v>4300006922</v>
      </c>
      <c r="L3889">
        <v>25</v>
      </c>
      <c r="M3889" t="s">
        <v>8664</v>
      </c>
      <c r="N3889" t="s">
        <v>32</v>
      </c>
      <c r="O3889" t="s">
        <v>31</v>
      </c>
      <c r="P3889" t="s">
        <v>8665</v>
      </c>
      <c r="Q3889" t="s">
        <v>8666</v>
      </c>
      <c r="R3889">
        <v>5035436</v>
      </c>
      <c r="S3889">
        <v>8500</v>
      </c>
      <c r="T3889" t="s">
        <v>8667</v>
      </c>
    </row>
    <row r="3890" spans="1:20" x14ac:dyDescent="0.25">
      <c r="A3890" t="s">
        <v>30</v>
      </c>
      <c r="B3890" t="s">
        <v>274</v>
      </c>
      <c r="C3890" t="s">
        <v>280</v>
      </c>
      <c r="D3890" t="s">
        <v>8582</v>
      </c>
      <c r="E3890" t="s">
        <v>8640</v>
      </c>
      <c r="F3890" t="s">
        <v>25</v>
      </c>
      <c r="G3890" t="s">
        <v>26</v>
      </c>
      <c r="H3890">
        <v>2026</v>
      </c>
      <c r="I3890" t="s">
        <v>274</v>
      </c>
      <c r="J3890" t="s">
        <v>8663</v>
      </c>
      <c r="K3890">
        <v>4300006922</v>
      </c>
      <c r="L3890">
        <v>25</v>
      </c>
      <c r="M3890" t="s">
        <v>8664</v>
      </c>
      <c r="N3890" t="s">
        <v>32</v>
      </c>
      <c r="P3890" t="s">
        <v>8668</v>
      </c>
      <c r="Q3890" t="s">
        <v>8669</v>
      </c>
      <c r="R3890">
        <v>5035437</v>
      </c>
      <c r="S3890">
        <v>8500</v>
      </c>
      <c r="T3890" t="s">
        <v>8670</v>
      </c>
    </row>
    <row r="3891" spans="1:20" x14ac:dyDescent="0.25">
      <c r="A3891" t="s">
        <v>30</v>
      </c>
      <c r="B3891" t="s">
        <v>274</v>
      </c>
      <c r="C3891" t="s">
        <v>280</v>
      </c>
      <c r="D3891" t="s">
        <v>8582</v>
      </c>
      <c r="E3891" t="s">
        <v>8640</v>
      </c>
      <c r="F3891" t="s">
        <v>25</v>
      </c>
      <c r="G3891" t="s">
        <v>26</v>
      </c>
      <c r="H3891">
        <v>2026</v>
      </c>
      <c r="I3891" t="s">
        <v>274</v>
      </c>
      <c r="J3891" t="s">
        <v>8663</v>
      </c>
      <c r="K3891">
        <v>4300006922</v>
      </c>
      <c r="L3891">
        <v>26</v>
      </c>
      <c r="M3891" t="s">
        <v>8664</v>
      </c>
      <c r="N3891" t="s">
        <v>32</v>
      </c>
      <c r="O3891" t="s">
        <v>31</v>
      </c>
      <c r="P3891" t="s">
        <v>8674</v>
      </c>
      <c r="Q3891" t="s">
        <v>8675</v>
      </c>
      <c r="R3891">
        <v>5035438</v>
      </c>
      <c r="S3891">
        <v>8500</v>
      </c>
      <c r="T3891" t="s">
        <v>8676</v>
      </c>
    </row>
    <row r="3892" spans="1:20" x14ac:dyDescent="0.25">
      <c r="A3892" t="s">
        <v>30</v>
      </c>
      <c r="B3892" t="s">
        <v>274</v>
      </c>
      <c r="C3892" t="s">
        <v>280</v>
      </c>
      <c r="D3892" t="s">
        <v>8582</v>
      </c>
      <c r="E3892" t="s">
        <v>8640</v>
      </c>
      <c r="F3892" t="s">
        <v>25</v>
      </c>
      <c r="G3892" t="s">
        <v>26</v>
      </c>
      <c r="H3892">
        <v>2026</v>
      </c>
      <c r="I3892" t="s">
        <v>274</v>
      </c>
      <c r="J3892" t="s">
        <v>8663</v>
      </c>
      <c r="K3892">
        <v>4300006922</v>
      </c>
      <c r="L3892">
        <v>26</v>
      </c>
      <c r="M3892" t="s">
        <v>8664</v>
      </c>
      <c r="N3892" t="s">
        <v>32</v>
      </c>
      <c r="P3892" t="s">
        <v>8671</v>
      </c>
      <c r="Q3892" t="s">
        <v>8672</v>
      </c>
      <c r="R3892">
        <v>5035439</v>
      </c>
      <c r="S3892">
        <v>8000</v>
      </c>
      <c r="T3892" t="s">
        <v>8673</v>
      </c>
    </row>
    <row r="3893" spans="1:20" x14ac:dyDescent="0.25">
      <c r="A3893" t="s">
        <v>30</v>
      </c>
      <c r="B3893" t="s">
        <v>274</v>
      </c>
      <c r="C3893" t="s">
        <v>280</v>
      </c>
      <c r="D3893" t="s">
        <v>8582</v>
      </c>
      <c r="E3893" t="s">
        <v>8677</v>
      </c>
      <c r="F3893" t="s">
        <v>25</v>
      </c>
      <c r="G3893" t="s">
        <v>26</v>
      </c>
      <c r="H3893">
        <v>2026</v>
      </c>
      <c r="I3893" t="s">
        <v>274</v>
      </c>
      <c r="J3893" t="s">
        <v>7471</v>
      </c>
      <c r="K3893">
        <v>4300006897</v>
      </c>
      <c r="L3893">
        <v>37</v>
      </c>
      <c r="M3893" t="s">
        <v>7472</v>
      </c>
      <c r="N3893" t="s">
        <v>32</v>
      </c>
      <c r="O3893" t="s">
        <v>31</v>
      </c>
      <c r="P3893" t="s">
        <v>8678</v>
      </c>
      <c r="Q3893" t="s">
        <v>8679</v>
      </c>
      <c r="R3893">
        <v>5035409</v>
      </c>
      <c r="S3893">
        <v>10000</v>
      </c>
      <c r="T3893" t="s">
        <v>8680</v>
      </c>
    </row>
    <row r="3894" spans="1:20" x14ac:dyDescent="0.25">
      <c r="A3894" t="s">
        <v>30</v>
      </c>
      <c r="B3894" t="s">
        <v>274</v>
      </c>
      <c r="C3894" t="s">
        <v>280</v>
      </c>
      <c r="D3894" t="s">
        <v>8582</v>
      </c>
      <c r="E3894" t="s">
        <v>8677</v>
      </c>
      <c r="F3894" t="s">
        <v>25</v>
      </c>
      <c r="G3894" t="s">
        <v>26</v>
      </c>
      <c r="H3894">
        <v>2026</v>
      </c>
      <c r="I3894" t="s">
        <v>274</v>
      </c>
      <c r="J3894" t="s">
        <v>7471</v>
      </c>
      <c r="K3894">
        <v>4300006897</v>
      </c>
      <c r="L3894">
        <v>37</v>
      </c>
      <c r="M3894" t="s">
        <v>7472</v>
      </c>
      <c r="N3894" t="s">
        <v>32</v>
      </c>
      <c r="P3894" t="s">
        <v>8681</v>
      </c>
      <c r="Q3894" t="s">
        <v>8682</v>
      </c>
      <c r="R3894">
        <v>5035410</v>
      </c>
      <c r="S3894">
        <v>10000</v>
      </c>
      <c r="T3894" t="s">
        <v>8680</v>
      </c>
    </row>
    <row r="3895" spans="1:20" x14ac:dyDescent="0.25">
      <c r="A3895" t="s">
        <v>30</v>
      </c>
      <c r="B3895" t="s">
        <v>274</v>
      </c>
      <c r="C3895" t="s">
        <v>280</v>
      </c>
      <c r="D3895" t="s">
        <v>8582</v>
      </c>
      <c r="E3895" t="s">
        <v>8683</v>
      </c>
      <c r="F3895" t="s">
        <v>25</v>
      </c>
      <c r="G3895" t="s">
        <v>26</v>
      </c>
      <c r="H3895">
        <v>2026</v>
      </c>
      <c r="I3895" t="s">
        <v>274</v>
      </c>
      <c r="J3895" t="s">
        <v>8684</v>
      </c>
      <c r="K3895">
        <v>4300006901</v>
      </c>
      <c r="L3895">
        <v>34</v>
      </c>
      <c r="M3895" t="s">
        <v>8685</v>
      </c>
      <c r="N3895" t="s">
        <v>32</v>
      </c>
      <c r="O3895" t="s">
        <v>31</v>
      </c>
      <c r="P3895" t="s">
        <v>8695</v>
      </c>
      <c r="Q3895" t="s">
        <v>8696</v>
      </c>
      <c r="R3895">
        <v>5035422</v>
      </c>
      <c r="S3895">
        <v>2500</v>
      </c>
      <c r="T3895" t="s">
        <v>8691</v>
      </c>
    </row>
    <row r="3896" spans="1:20" x14ac:dyDescent="0.25">
      <c r="A3896" t="s">
        <v>30</v>
      </c>
      <c r="B3896" t="s">
        <v>274</v>
      </c>
      <c r="C3896" t="s">
        <v>280</v>
      </c>
      <c r="D3896" t="s">
        <v>8582</v>
      </c>
      <c r="E3896" t="s">
        <v>8683</v>
      </c>
      <c r="F3896" t="s">
        <v>25</v>
      </c>
      <c r="G3896" t="s">
        <v>26</v>
      </c>
      <c r="H3896">
        <v>2026</v>
      </c>
      <c r="I3896" t="s">
        <v>274</v>
      </c>
      <c r="J3896" t="s">
        <v>8684</v>
      </c>
      <c r="K3896">
        <v>4300006901</v>
      </c>
      <c r="L3896">
        <v>34</v>
      </c>
      <c r="M3896" t="s">
        <v>8685</v>
      </c>
      <c r="N3896" t="s">
        <v>32</v>
      </c>
      <c r="P3896" t="s">
        <v>8689</v>
      </c>
      <c r="Q3896" t="s">
        <v>8690</v>
      </c>
      <c r="R3896">
        <v>5035423</v>
      </c>
      <c r="S3896">
        <v>2500</v>
      </c>
      <c r="T3896" t="s">
        <v>8691</v>
      </c>
    </row>
    <row r="3897" spans="1:20" x14ac:dyDescent="0.25">
      <c r="A3897" t="s">
        <v>30</v>
      </c>
      <c r="B3897" t="s">
        <v>274</v>
      </c>
      <c r="C3897" t="s">
        <v>280</v>
      </c>
      <c r="D3897" t="s">
        <v>8582</v>
      </c>
      <c r="E3897" t="s">
        <v>8683</v>
      </c>
      <c r="F3897" t="s">
        <v>25</v>
      </c>
      <c r="G3897" t="s">
        <v>26</v>
      </c>
      <c r="H3897">
        <v>2026</v>
      </c>
      <c r="I3897" t="s">
        <v>274</v>
      </c>
      <c r="J3897" t="s">
        <v>8684</v>
      </c>
      <c r="K3897">
        <v>4300006901</v>
      </c>
      <c r="L3897">
        <v>34</v>
      </c>
      <c r="M3897" t="s">
        <v>8685</v>
      </c>
      <c r="N3897" t="s">
        <v>32</v>
      </c>
      <c r="P3897" t="s">
        <v>8700</v>
      </c>
      <c r="Q3897" t="s">
        <v>8701</v>
      </c>
      <c r="R3897">
        <v>5035424</v>
      </c>
      <c r="S3897">
        <v>4000</v>
      </c>
      <c r="T3897" t="s">
        <v>8702</v>
      </c>
    </row>
    <row r="3898" spans="1:20" x14ac:dyDescent="0.25">
      <c r="A3898" t="s">
        <v>30</v>
      </c>
      <c r="B3898" t="s">
        <v>274</v>
      </c>
      <c r="C3898" t="s">
        <v>280</v>
      </c>
      <c r="D3898" t="s">
        <v>8582</v>
      </c>
      <c r="E3898" t="s">
        <v>8683</v>
      </c>
      <c r="F3898" t="s">
        <v>25</v>
      </c>
      <c r="G3898" t="s">
        <v>26</v>
      </c>
      <c r="H3898">
        <v>2026</v>
      </c>
      <c r="I3898" t="s">
        <v>274</v>
      </c>
      <c r="J3898" t="s">
        <v>8684</v>
      </c>
      <c r="K3898">
        <v>4300006901</v>
      </c>
      <c r="L3898">
        <v>34</v>
      </c>
      <c r="M3898" t="s">
        <v>8685</v>
      </c>
      <c r="N3898" t="s">
        <v>32</v>
      </c>
      <c r="P3898" t="s">
        <v>8692</v>
      </c>
      <c r="Q3898" t="s">
        <v>8693</v>
      </c>
      <c r="R3898">
        <v>5035419</v>
      </c>
      <c r="S3898">
        <v>3500</v>
      </c>
      <c r="T3898" t="s">
        <v>8694</v>
      </c>
    </row>
    <row r="3899" spans="1:20" x14ac:dyDescent="0.25">
      <c r="A3899" t="s">
        <v>30</v>
      </c>
      <c r="B3899" t="s">
        <v>274</v>
      </c>
      <c r="C3899" t="s">
        <v>280</v>
      </c>
      <c r="D3899" t="s">
        <v>8582</v>
      </c>
      <c r="E3899" t="s">
        <v>8683</v>
      </c>
      <c r="F3899" t="s">
        <v>25</v>
      </c>
      <c r="G3899" t="s">
        <v>26</v>
      </c>
      <c r="H3899">
        <v>2026</v>
      </c>
      <c r="I3899" t="s">
        <v>274</v>
      </c>
      <c r="J3899" t="s">
        <v>8684</v>
      </c>
      <c r="K3899">
        <v>4300006901</v>
      </c>
      <c r="L3899">
        <v>34</v>
      </c>
      <c r="M3899" t="s">
        <v>8685</v>
      </c>
      <c r="N3899" t="s">
        <v>32</v>
      </c>
      <c r="P3899" t="s">
        <v>8697</v>
      </c>
      <c r="Q3899" t="s">
        <v>8698</v>
      </c>
      <c r="R3899">
        <v>5035421</v>
      </c>
      <c r="S3899">
        <v>5000</v>
      </c>
      <c r="T3899" t="s">
        <v>8699</v>
      </c>
    </row>
    <row r="3900" spans="1:20" x14ac:dyDescent="0.25">
      <c r="A3900" t="s">
        <v>30</v>
      </c>
      <c r="B3900" t="s">
        <v>274</v>
      </c>
      <c r="C3900" t="s">
        <v>280</v>
      </c>
      <c r="D3900" t="s">
        <v>8582</v>
      </c>
      <c r="E3900" t="s">
        <v>8683</v>
      </c>
      <c r="F3900" t="s">
        <v>25</v>
      </c>
      <c r="G3900" t="s">
        <v>26</v>
      </c>
      <c r="H3900">
        <v>2026</v>
      </c>
      <c r="I3900" t="s">
        <v>274</v>
      </c>
      <c r="J3900" t="s">
        <v>8684</v>
      </c>
      <c r="K3900">
        <v>4300006901</v>
      </c>
      <c r="L3900">
        <v>34</v>
      </c>
      <c r="M3900" t="s">
        <v>8685</v>
      </c>
      <c r="N3900" t="s">
        <v>32</v>
      </c>
      <c r="P3900" t="s">
        <v>8686</v>
      </c>
      <c r="Q3900" t="s">
        <v>8687</v>
      </c>
      <c r="R3900">
        <v>5035420</v>
      </c>
      <c r="S3900">
        <v>3500</v>
      </c>
      <c r="T3900" t="s">
        <v>8688</v>
      </c>
    </row>
    <row r="3901" spans="1:20" x14ac:dyDescent="0.25">
      <c r="A3901" t="s">
        <v>30</v>
      </c>
      <c r="B3901" t="s">
        <v>274</v>
      </c>
      <c r="C3901" t="s">
        <v>280</v>
      </c>
      <c r="D3901" t="s">
        <v>8582</v>
      </c>
      <c r="E3901" t="s">
        <v>8683</v>
      </c>
      <c r="F3901" t="s">
        <v>25</v>
      </c>
      <c r="G3901" t="s">
        <v>26</v>
      </c>
      <c r="H3901">
        <v>2026</v>
      </c>
      <c r="I3901" t="s">
        <v>274</v>
      </c>
      <c r="J3901" t="s">
        <v>7518</v>
      </c>
      <c r="K3901">
        <v>4300006771</v>
      </c>
      <c r="L3901" t="s">
        <v>30</v>
      </c>
      <c r="M3901" t="s">
        <v>7519</v>
      </c>
      <c r="N3901" t="s">
        <v>31</v>
      </c>
      <c r="O3901" t="s">
        <v>31</v>
      </c>
      <c r="P3901" t="s">
        <v>8709</v>
      </c>
      <c r="Q3901">
        <v>7450217279042</v>
      </c>
      <c r="R3901">
        <v>5034410</v>
      </c>
      <c r="S3901">
        <v>4500</v>
      </c>
      <c r="T3901" t="s">
        <v>8710</v>
      </c>
    </row>
    <row r="3902" spans="1:20" x14ac:dyDescent="0.25">
      <c r="A3902" t="s">
        <v>30</v>
      </c>
      <c r="B3902" t="s">
        <v>274</v>
      </c>
      <c r="C3902" t="s">
        <v>280</v>
      </c>
      <c r="D3902" t="s">
        <v>8582</v>
      </c>
      <c r="E3902" t="s">
        <v>8683</v>
      </c>
      <c r="F3902" t="s">
        <v>25</v>
      </c>
      <c r="G3902" t="s">
        <v>26</v>
      </c>
      <c r="H3902">
        <v>2026</v>
      </c>
      <c r="I3902" t="s">
        <v>274</v>
      </c>
      <c r="J3902" t="s">
        <v>7518</v>
      </c>
      <c r="K3902">
        <v>4300006771</v>
      </c>
      <c r="L3902" t="s">
        <v>30</v>
      </c>
      <c r="M3902" t="s">
        <v>7519</v>
      </c>
      <c r="P3902" t="s">
        <v>8711</v>
      </c>
      <c r="Q3902">
        <v>7450217279059</v>
      </c>
      <c r="R3902">
        <v>5034411</v>
      </c>
      <c r="S3902">
        <v>4500</v>
      </c>
      <c r="T3902" t="s">
        <v>8712</v>
      </c>
    </row>
    <row r="3903" spans="1:20" x14ac:dyDescent="0.25">
      <c r="A3903" t="s">
        <v>30</v>
      </c>
      <c r="B3903" t="s">
        <v>274</v>
      </c>
      <c r="C3903" t="s">
        <v>280</v>
      </c>
      <c r="D3903" t="s">
        <v>8582</v>
      </c>
      <c r="E3903" t="s">
        <v>8683</v>
      </c>
      <c r="F3903" t="s">
        <v>25</v>
      </c>
      <c r="G3903" t="s">
        <v>26</v>
      </c>
      <c r="H3903">
        <v>2026</v>
      </c>
      <c r="I3903" t="s">
        <v>274</v>
      </c>
      <c r="J3903" t="s">
        <v>7518</v>
      </c>
      <c r="K3903">
        <v>4300006771</v>
      </c>
      <c r="L3903" t="s">
        <v>30</v>
      </c>
      <c r="M3903" t="s">
        <v>7519</v>
      </c>
      <c r="P3903" t="s">
        <v>8715</v>
      </c>
      <c r="Q3903">
        <v>7450217279486</v>
      </c>
      <c r="R3903">
        <v>5034416</v>
      </c>
      <c r="S3903">
        <v>2800</v>
      </c>
      <c r="T3903" t="s">
        <v>8716</v>
      </c>
    </row>
    <row r="3904" spans="1:20" x14ac:dyDescent="0.25">
      <c r="A3904" t="s">
        <v>30</v>
      </c>
      <c r="B3904" t="s">
        <v>274</v>
      </c>
      <c r="C3904" t="s">
        <v>280</v>
      </c>
      <c r="D3904" t="s">
        <v>8582</v>
      </c>
      <c r="E3904" t="s">
        <v>8683</v>
      </c>
      <c r="F3904" t="s">
        <v>25</v>
      </c>
      <c r="G3904" t="s">
        <v>26</v>
      </c>
      <c r="H3904">
        <v>2026</v>
      </c>
      <c r="I3904" t="s">
        <v>274</v>
      </c>
      <c r="J3904" t="s">
        <v>7518</v>
      </c>
      <c r="K3904">
        <v>4300006771</v>
      </c>
      <c r="L3904" t="s">
        <v>30</v>
      </c>
      <c r="M3904" t="s">
        <v>7519</v>
      </c>
      <c r="P3904" t="s">
        <v>8703</v>
      </c>
      <c r="Q3904">
        <v>7450217279424</v>
      </c>
      <c r="R3904">
        <v>5034413</v>
      </c>
      <c r="S3904">
        <v>1800</v>
      </c>
      <c r="T3904" t="s">
        <v>8704</v>
      </c>
    </row>
    <row r="3905" spans="1:20" x14ac:dyDescent="0.25">
      <c r="A3905" t="s">
        <v>30</v>
      </c>
      <c r="B3905" t="s">
        <v>274</v>
      </c>
      <c r="C3905" t="s">
        <v>280</v>
      </c>
      <c r="D3905" t="s">
        <v>8582</v>
      </c>
      <c r="E3905" t="s">
        <v>8683</v>
      </c>
      <c r="F3905" t="s">
        <v>25</v>
      </c>
      <c r="G3905" t="s">
        <v>26</v>
      </c>
      <c r="H3905">
        <v>2026</v>
      </c>
      <c r="I3905" t="s">
        <v>274</v>
      </c>
      <c r="J3905" t="s">
        <v>7518</v>
      </c>
      <c r="K3905">
        <v>4300006771</v>
      </c>
      <c r="L3905" t="s">
        <v>30</v>
      </c>
      <c r="M3905" t="s">
        <v>7519</v>
      </c>
      <c r="P3905" t="s">
        <v>8713</v>
      </c>
      <c r="Q3905">
        <v>7450217279073</v>
      </c>
      <c r="R3905">
        <v>5034412</v>
      </c>
      <c r="S3905">
        <v>4500</v>
      </c>
      <c r="T3905" t="s">
        <v>8714</v>
      </c>
    </row>
    <row r="3906" spans="1:20" x14ac:dyDescent="0.25">
      <c r="A3906" t="s">
        <v>30</v>
      </c>
      <c r="B3906" t="s">
        <v>274</v>
      </c>
      <c r="C3906" t="s">
        <v>280</v>
      </c>
      <c r="D3906" t="s">
        <v>8582</v>
      </c>
      <c r="E3906" t="s">
        <v>8683</v>
      </c>
      <c r="F3906" t="s">
        <v>25</v>
      </c>
      <c r="G3906" t="s">
        <v>26</v>
      </c>
      <c r="H3906">
        <v>2026</v>
      </c>
      <c r="I3906" t="s">
        <v>274</v>
      </c>
      <c r="J3906" t="s">
        <v>7518</v>
      </c>
      <c r="K3906">
        <v>4300006771</v>
      </c>
      <c r="L3906" t="s">
        <v>30</v>
      </c>
      <c r="M3906" t="s">
        <v>7519</v>
      </c>
      <c r="P3906" t="s">
        <v>8705</v>
      </c>
      <c r="Q3906">
        <v>7450217279448</v>
      </c>
      <c r="R3906">
        <v>5034415</v>
      </c>
      <c r="S3906">
        <v>1800</v>
      </c>
      <c r="T3906" t="s">
        <v>8706</v>
      </c>
    </row>
    <row r="3907" spans="1:20" x14ac:dyDescent="0.25">
      <c r="A3907" t="s">
        <v>30</v>
      </c>
      <c r="B3907" t="s">
        <v>274</v>
      </c>
      <c r="C3907" t="s">
        <v>280</v>
      </c>
      <c r="D3907" t="s">
        <v>8582</v>
      </c>
      <c r="E3907" t="s">
        <v>8683</v>
      </c>
      <c r="F3907" t="s">
        <v>25</v>
      </c>
      <c r="G3907" t="s">
        <v>26</v>
      </c>
      <c r="H3907">
        <v>2026</v>
      </c>
      <c r="I3907" t="s">
        <v>274</v>
      </c>
      <c r="J3907" t="s">
        <v>7518</v>
      </c>
      <c r="K3907">
        <v>4300006771</v>
      </c>
      <c r="L3907" t="s">
        <v>30</v>
      </c>
      <c r="M3907" t="s">
        <v>7519</v>
      </c>
      <c r="P3907" t="s">
        <v>8707</v>
      </c>
      <c r="Q3907">
        <v>7450217279431</v>
      </c>
      <c r="R3907">
        <v>5034414</v>
      </c>
      <c r="S3907">
        <v>1800</v>
      </c>
      <c r="T3907" t="s">
        <v>8708</v>
      </c>
    </row>
    <row r="3908" spans="1:20" x14ac:dyDescent="0.25">
      <c r="A3908" t="s">
        <v>30</v>
      </c>
      <c r="B3908" t="s">
        <v>274</v>
      </c>
      <c r="C3908" t="s">
        <v>280</v>
      </c>
      <c r="D3908" t="s">
        <v>8582</v>
      </c>
      <c r="E3908" t="s">
        <v>8683</v>
      </c>
      <c r="F3908" t="s">
        <v>25</v>
      </c>
      <c r="G3908" t="s">
        <v>26</v>
      </c>
      <c r="H3908">
        <v>2026</v>
      </c>
      <c r="I3908" t="s">
        <v>274</v>
      </c>
      <c r="J3908" t="s">
        <v>7648</v>
      </c>
      <c r="K3908">
        <v>4300006413</v>
      </c>
      <c r="L3908">
        <v>10</v>
      </c>
      <c r="M3908" t="s">
        <v>7519</v>
      </c>
      <c r="N3908" t="s">
        <v>32</v>
      </c>
      <c r="O3908" t="s">
        <v>31</v>
      </c>
      <c r="P3908" t="s">
        <v>8720</v>
      </c>
      <c r="Q3908" t="s">
        <v>8721</v>
      </c>
      <c r="R3908">
        <v>5014694</v>
      </c>
      <c r="S3908">
        <v>3500</v>
      </c>
      <c r="T3908" t="s">
        <v>8722</v>
      </c>
    </row>
    <row r="3909" spans="1:20" x14ac:dyDescent="0.25">
      <c r="A3909" t="s">
        <v>30</v>
      </c>
      <c r="B3909" t="s">
        <v>274</v>
      </c>
      <c r="C3909" t="s">
        <v>280</v>
      </c>
      <c r="D3909" t="s">
        <v>8582</v>
      </c>
      <c r="E3909" t="s">
        <v>8683</v>
      </c>
      <c r="F3909" t="s">
        <v>25</v>
      </c>
      <c r="G3909" t="s">
        <v>26</v>
      </c>
      <c r="H3909">
        <v>2026</v>
      </c>
      <c r="I3909" t="s">
        <v>274</v>
      </c>
      <c r="J3909" t="s">
        <v>7648</v>
      </c>
      <c r="K3909">
        <v>4300006413</v>
      </c>
      <c r="L3909">
        <v>10</v>
      </c>
      <c r="M3909" t="s">
        <v>7519</v>
      </c>
      <c r="N3909" t="s">
        <v>32</v>
      </c>
      <c r="P3909" t="s">
        <v>8717</v>
      </c>
      <c r="Q3909" t="s">
        <v>8718</v>
      </c>
      <c r="R3909">
        <v>5031313</v>
      </c>
      <c r="S3909">
        <v>3500</v>
      </c>
      <c r="T3909" t="s">
        <v>8719</v>
      </c>
    </row>
    <row r="3910" spans="1:20" x14ac:dyDescent="0.25">
      <c r="A3910" t="s">
        <v>30</v>
      </c>
      <c r="B3910" t="s">
        <v>274</v>
      </c>
      <c r="C3910" t="s">
        <v>280</v>
      </c>
      <c r="D3910" t="s">
        <v>8582</v>
      </c>
      <c r="E3910" t="s">
        <v>8683</v>
      </c>
      <c r="F3910" t="s">
        <v>25</v>
      </c>
      <c r="G3910" t="s">
        <v>26</v>
      </c>
      <c r="H3910">
        <v>2026</v>
      </c>
      <c r="I3910" t="s">
        <v>274</v>
      </c>
      <c r="J3910" t="s">
        <v>8723</v>
      </c>
      <c r="K3910">
        <v>4300006926</v>
      </c>
      <c r="L3910">
        <v>24</v>
      </c>
      <c r="M3910" t="s">
        <v>8683</v>
      </c>
      <c r="N3910" t="s">
        <v>32</v>
      </c>
      <c r="O3910" t="s">
        <v>31</v>
      </c>
      <c r="P3910" t="s">
        <v>8724</v>
      </c>
      <c r="Q3910" t="s">
        <v>8725</v>
      </c>
      <c r="R3910">
        <v>5035451</v>
      </c>
      <c r="S3910">
        <v>1500</v>
      </c>
      <c r="T3910" t="s">
        <v>8726</v>
      </c>
    </row>
    <row r="3911" spans="1:20" x14ac:dyDescent="0.25">
      <c r="A3911" t="s">
        <v>30</v>
      </c>
      <c r="B3911" t="s">
        <v>274</v>
      </c>
      <c r="C3911" t="s">
        <v>280</v>
      </c>
      <c r="D3911" t="s">
        <v>8582</v>
      </c>
      <c r="E3911" t="s">
        <v>8683</v>
      </c>
      <c r="F3911" t="s">
        <v>25</v>
      </c>
      <c r="G3911" t="s">
        <v>26</v>
      </c>
      <c r="H3911">
        <v>2026</v>
      </c>
      <c r="I3911" t="s">
        <v>274</v>
      </c>
      <c r="J3911" t="s">
        <v>8723</v>
      </c>
      <c r="K3911">
        <v>4300006926</v>
      </c>
      <c r="L3911">
        <v>24</v>
      </c>
      <c r="M3911" t="s">
        <v>8683</v>
      </c>
      <c r="N3911" t="s">
        <v>32</v>
      </c>
      <c r="P3911" t="s">
        <v>8727</v>
      </c>
      <c r="Q3911" t="s">
        <v>8728</v>
      </c>
      <c r="R3911">
        <v>5035452</v>
      </c>
      <c r="S3911">
        <v>1500</v>
      </c>
      <c r="T3911" t="s">
        <v>8726</v>
      </c>
    </row>
    <row r="3912" spans="1:20" x14ac:dyDescent="0.25">
      <c r="A3912" t="s">
        <v>30</v>
      </c>
      <c r="B3912" t="s">
        <v>274</v>
      </c>
      <c r="C3912" t="s">
        <v>280</v>
      </c>
      <c r="D3912" t="s">
        <v>8582</v>
      </c>
      <c r="E3912" t="s">
        <v>8683</v>
      </c>
      <c r="F3912" t="s">
        <v>25</v>
      </c>
      <c r="G3912" t="s">
        <v>26</v>
      </c>
      <c r="H3912">
        <v>2026</v>
      </c>
      <c r="I3912" t="s">
        <v>274</v>
      </c>
      <c r="J3912" t="s">
        <v>8723</v>
      </c>
      <c r="K3912">
        <v>4300006926</v>
      </c>
      <c r="L3912">
        <v>26</v>
      </c>
      <c r="M3912" t="s">
        <v>8683</v>
      </c>
      <c r="N3912" t="s">
        <v>32</v>
      </c>
      <c r="O3912" t="s">
        <v>31</v>
      </c>
      <c r="P3912" t="s">
        <v>8729</v>
      </c>
      <c r="Q3912" t="s">
        <v>8730</v>
      </c>
      <c r="R3912">
        <v>5035453</v>
      </c>
      <c r="S3912">
        <v>2300</v>
      </c>
      <c r="T3912" t="s">
        <v>8731</v>
      </c>
    </row>
    <row r="3913" spans="1:20" x14ac:dyDescent="0.25">
      <c r="A3913" t="s">
        <v>30</v>
      </c>
      <c r="B3913" t="s">
        <v>274</v>
      </c>
      <c r="C3913" t="s">
        <v>280</v>
      </c>
      <c r="D3913" t="s">
        <v>8582</v>
      </c>
      <c r="E3913" t="s">
        <v>8683</v>
      </c>
      <c r="F3913" t="s">
        <v>25</v>
      </c>
      <c r="G3913" t="s">
        <v>26</v>
      </c>
      <c r="H3913">
        <v>2026</v>
      </c>
      <c r="I3913" t="s">
        <v>274</v>
      </c>
      <c r="J3913" t="s">
        <v>8723</v>
      </c>
      <c r="K3913">
        <v>4300006926</v>
      </c>
      <c r="L3913">
        <v>26</v>
      </c>
      <c r="M3913" t="s">
        <v>8683</v>
      </c>
      <c r="N3913" t="s">
        <v>32</v>
      </c>
      <c r="P3913" t="s">
        <v>8732</v>
      </c>
      <c r="Q3913" t="s">
        <v>8733</v>
      </c>
      <c r="R3913">
        <v>5035454</v>
      </c>
      <c r="S3913">
        <v>2300</v>
      </c>
      <c r="T3913" t="s">
        <v>8731</v>
      </c>
    </row>
    <row r="3914" spans="1:20" x14ac:dyDescent="0.25">
      <c r="A3914" t="s">
        <v>30</v>
      </c>
      <c r="B3914" t="s">
        <v>274</v>
      </c>
      <c r="C3914" t="s">
        <v>280</v>
      </c>
      <c r="D3914" t="s">
        <v>8582</v>
      </c>
      <c r="E3914" t="s">
        <v>8683</v>
      </c>
      <c r="F3914" t="s">
        <v>25</v>
      </c>
      <c r="G3914" t="s">
        <v>26</v>
      </c>
      <c r="H3914">
        <v>2026</v>
      </c>
      <c r="I3914" t="s">
        <v>274</v>
      </c>
      <c r="J3914" t="s">
        <v>8734</v>
      </c>
      <c r="K3914">
        <v>4300006927</v>
      </c>
      <c r="L3914">
        <v>24</v>
      </c>
      <c r="M3914" t="s">
        <v>8683</v>
      </c>
      <c r="N3914" t="s">
        <v>32</v>
      </c>
      <c r="O3914" t="s">
        <v>31</v>
      </c>
      <c r="P3914" t="s">
        <v>8735</v>
      </c>
      <c r="Q3914" t="s">
        <v>8736</v>
      </c>
      <c r="R3914">
        <v>5035455</v>
      </c>
      <c r="S3914">
        <v>2000</v>
      </c>
      <c r="T3914" t="s">
        <v>8737</v>
      </c>
    </row>
    <row r="3915" spans="1:20" x14ac:dyDescent="0.25">
      <c r="A3915" t="s">
        <v>30</v>
      </c>
      <c r="B3915" t="s">
        <v>274</v>
      </c>
      <c r="C3915" t="s">
        <v>280</v>
      </c>
      <c r="D3915" t="s">
        <v>8582</v>
      </c>
      <c r="E3915" t="s">
        <v>8683</v>
      </c>
      <c r="F3915" t="s">
        <v>25</v>
      </c>
      <c r="G3915" t="s">
        <v>26</v>
      </c>
      <c r="H3915">
        <v>2026</v>
      </c>
      <c r="I3915" t="s">
        <v>274</v>
      </c>
      <c r="J3915" t="s">
        <v>8734</v>
      </c>
      <c r="K3915">
        <v>4300006927</v>
      </c>
      <c r="L3915">
        <v>24</v>
      </c>
      <c r="M3915" t="s">
        <v>8683</v>
      </c>
      <c r="N3915" t="s">
        <v>32</v>
      </c>
      <c r="P3915" t="s">
        <v>8750</v>
      </c>
      <c r="Q3915" t="s">
        <v>8751</v>
      </c>
      <c r="R3915">
        <v>5035456</v>
      </c>
      <c r="S3915">
        <v>5000</v>
      </c>
      <c r="T3915" t="s">
        <v>8752</v>
      </c>
    </row>
    <row r="3916" spans="1:20" x14ac:dyDescent="0.25">
      <c r="A3916" t="s">
        <v>30</v>
      </c>
      <c r="B3916" t="s">
        <v>274</v>
      </c>
      <c r="C3916" t="s">
        <v>280</v>
      </c>
      <c r="D3916" t="s">
        <v>8582</v>
      </c>
      <c r="E3916" t="s">
        <v>8683</v>
      </c>
      <c r="F3916" t="s">
        <v>25</v>
      </c>
      <c r="G3916" t="s">
        <v>26</v>
      </c>
      <c r="H3916">
        <v>2026</v>
      </c>
      <c r="I3916" t="s">
        <v>274</v>
      </c>
      <c r="J3916" t="s">
        <v>8734</v>
      </c>
      <c r="K3916">
        <v>4300006927</v>
      </c>
      <c r="L3916">
        <v>24</v>
      </c>
      <c r="M3916" t="s">
        <v>8683</v>
      </c>
      <c r="N3916" t="s">
        <v>32</v>
      </c>
      <c r="P3916" t="s">
        <v>8738</v>
      </c>
      <c r="Q3916" t="s">
        <v>8739</v>
      </c>
      <c r="R3916">
        <v>5035457</v>
      </c>
      <c r="S3916">
        <v>3000</v>
      </c>
      <c r="T3916" t="s">
        <v>8740</v>
      </c>
    </row>
    <row r="3917" spans="1:20" x14ac:dyDescent="0.25">
      <c r="A3917" t="s">
        <v>30</v>
      </c>
      <c r="B3917" t="s">
        <v>274</v>
      </c>
      <c r="C3917" t="s">
        <v>280</v>
      </c>
      <c r="D3917" t="s">
        <v>8582</v>
      </c>
      <c r="E3917" t="s">
        <v>8683</v>
      </c>
      <c r="F3917" t="s">
        <v>25</v>
      </c>
      <c r="G3917" t="s">
        <v>26</v>
      </c>
      <c r="H3917">
        <v>2026</v>
      </c>
      <c r="I3917" t="s">
        <v>274</v>
      </c>
      <c r="J3917" t="s">
        <v>8734</v>
      </c>
      <c r="K3917">
        <v>4300006927</v>
      </c>
      <c r="L3917">
        <v>24</v>
      </c>
      <c r="M3917" t="s">
        <v>8683</v>
      </c>
      <c r="N3917" t="s">
        <v>32</v>
      </c>
      <c r="P3917" t="s">
        <v>8744</v>
      </c>
      <c r="Q3917" t="s">
        <v>8745</v>
      </c>
      <c r="R3917">
        <v>5035458</v>
      </c>
      <c r="S3917">
        <v>3000</v>
      </c>
      <c r="T3917" t="s">
        <v>8746</v>
      </c>
    </row>
    <row r="3918" spans="1:20" x14ac:dyDescent="0.25">
      <c r="A3918" t="s">
        <v>30</v>
      </c>
      <c r="B3918" t="s">
        <v>274</v>
      </c>
      <c r="C3918" t="s">
        <v>280</v>
      </c>
      <c r="D3918" t="s">
        <v>8582</v>
      </c>
      <c r="E3918" t="s">
        <v>8683</v>
      </c>
      <c r="F3918" t="s">
        <v>25</v>
      </c>
      <c r="G3918" t="s">
        <v>26</v>
      </c>
      <c r="H3918">
        <v>2026</v>
      </c>
      <c r="I3918" t="s">
        <v>274</v>
      </c>
      <c r="J3918" t="s">
        <v>8734</v>
      </c>
      <c r="K3918">
        <v>4300006927</v>
      </c>
      <c r="L3918">
        <v>24</v>
      </c>
      <c r="M3918" t="s">
        <v>8683</v>
      </c>
      <c r="N3918" t="s">
        <v>32</v>
      </c>
      <c r="P3918" t="s">
        <v>8747</v>
      </c>
      <c r="Q3918" t="s">
        <v>8748</v>
      </c>
      <c r="R3918">
        <v>5035459</v>
      </c>
      <c r="S3918">
        <v>3000</v>
      </c>
      <c r="T3918" t="s">
        <v>8749</v>
      </c>
    </row>
    <row r="3919" spans="1:20" x14ac:dyDescent="0.25">
      <c r="A3919" t="s">
        <v>30</v>
      </c>
      <c r="B3919" t="s">
        <v>274</v>
      </c>
      <c r="C3919" t="s">
        <v>280</v>
      </c>
      <c r="D3919" t="s">
        <v>8582</v>
      </c>
      <c r="E3919" t="s">
        <v>8683</v>
      </c>
      <c r="F3919" t="s">
        <v>25</v>
      </c>
      <c r="G3919" t="s">
        <v>26</v>
      </c>
      <c r="H3919">
        <v>2026</v>
      </c>
      <c r="I3919" t="s">
        <v>274</v>
      </c>
      <c r="J3919" t="s">
        <v>8734</v>
      </c>
      <c r="K3919">
        <v>4300006927</v>
      </c>
      <c r="L3919">
        <v>24</v>
      </c>
      <c r="M3919" t="s">
        <v>8683</v>
      </c>
      <c r="N3919" t="s">
        <v>32</v>
      </c>
      <c r="P3919" t="s">
        <v>8741</v>
      </c>
      <c r="Q3919" t="s">
        <v>8742</v>
      </c>
      <c r="R3919">
        <v>5035460</v>
      </c>
      <c r="S3919">
        <v>5000</v>
      </c>
      <c r="T3919" t="s">
        <v>8743</v>
      </c>
    </row>
    <row r="3920" spans="1:20" x14ac:dyDescent="0.25">
      <c r="A3920" t="s">
        <v>30</v>
      </c>
      <c r="B3920" t="s">
        <v>274</v>
      </c>
      <c r="C3920" t="s">
        <v>280</v>
      </c>
      <c r="D3920" t="s">
        <v>8582</v>
      </c>
      <c r="E3920" t="s">
        <v>8683</v>
      </c>
      <c r="F3920" t="s">
        <v>25</v>
      </c>
      <c r="G3920" t="s">
        <v>26</v>
      </c>
      <c r="H3920">
        <v>2026</v>
      </c>
      <c r="I3920" t="s">
        <v>274</v>
      </c>
      <c r="J3920" t="s">
        <v>8753</v>
      </c>
      <c r="K3920">
        <v>4300006933</v>
      </c>
      <c r="L3920">
        <v>86</v>
      </c>
      <c r="M3920" t="s">
        <v>8754</v>
      </c>
      <c r="N3920" t="s">
        <v>32</v>
      </c>
      <c r="O3920" t="s">
        <v>31</v>
      </c>
      <c r="P3920" t="s">
        <v>8755</v>
      </c>
      <c r="Q3920" t="s">
        <v>8756</v>
      </c>
      <c r="R3920">
        <v>5035469</v>
      </c>
      <c r="S3920">
        <v>2500</v>
      </c>
      <c r="T3920" t="s">
        <v>8757</v>
      </c>
    </row>
    <row r="3921" spans="1:20" x14ac:dyDescent="0.25">
      <c r="A3921" t="s">
        <v>30</v>
      </c>
      <c r="B3921" t="s">
        <v>274</v>
      </c>
      <c r="C3921" t="s">
        <v>280</v>
      </c>
      <c r="D3921" t="s">
        <v>8582</v>
      </c>
      <c r="E3921" t="s">
        <v>8683</v>
      </c>
      <c r="F3921" t="s">
        <v>25</v>
      </c>
      <c r="G3921" t="s">
        <v>26</v>
      </c>
      <c r="H3921">
        <v>2026</v>
      </c>
      <c r="I3921" t="s">
        <v>274</v>
      </c>
      <c r="J3921" t="s">
        <v>8753</v>
      </c>
      <c r="K3921">
        <v>4300006933</v>
      </c>
      <c r="L3921">
        <v>86</v>
      </c>
      <c r="M3921" t="s">
        <v>8754</v>
      </c>
      <c r="N3921" t="s">
        <v>32</v>
      </c>
      <c r="P3921" t="s">
        <v>8758</v>
      </c>
      <c r="Q3921" t="s">
        <v>8759</v>
      </c>
      <c r="R3921">
        <v>5035470</v>
      </c>
      <c r="S3921">
        <v>2500</v>
      </c>
      <c r="T3921" t="s">
        <v>8760</v>
      </c>
    </row>
    <row r="3922" spans="1:20" x14ac:dyDescent="0.25">
      <c r="A3922" t="s">
        <v>30</v>
      </c>
      <c r="B3922" t="s">
        <v>274</v>
      </c>
      <c r="C3922" t="s">
        <v>280</v>
      </c>
      <c r="D3922" t="s">
        <v>8582</v>
      </c>
      <c r="E3922" t="s">
        <v>8683</v>
      </c>
      <c r="F3922" t="s">
        <v>25</v>
      </c>
      <c r="G3922" t="s">
        <v>26</v>
      </c>
      <c r="H3922">
        <v>2026</v>
      </c>
      <c r="I3922" t="s">
        <v>274</v>
      </c>
      <c r="J3922" t="s">
        <v>8753</v>
      </c>
      <c r="K3922">
        <v>4300006933</v>
      </c>
      <c r="L3922">
        <v>87</v>
      </c>
      <c r="M3922" t="s">
        <v>8754</v>
      </c>
      <c r="N3922" t="s">
        <v>32</v>
      </c>
      <c r="O3922" t="s">
        <v>31</v>
      </c>
      <c r="P3922" t="s">
        <v>8755</v>
      </c>
      <c r="Q3922" t="s">
        <v>8756</v>
      </c>
      <c r="R3922">
        <v>5035469</v>
      </c>
      <c r="S3922">
        <v>2500</v>
      </c>
      <c r="T3922" t="s">
        <v>8757</v>
      </c>
    </row>
    <row r="3923" spans="1:20" x14ac:dyDescent="0.25">
      <c r="A3923" t="s">
        <v>30</v>
      </c>
      <c r="B3923" t="s">
        <v>274</v>
      </c>
      <c r="C3923" t="s">
        <v>280</v>
      </c>
      <c r="D3923" t="s">
        <v>8582</v>
      </c>
      <c r="E3923" t="s">
        <v>8683</v>
      </c>
      <c r="F3923" t="s">
        <v>25</v>
      </c>
      <c r="G3923" t="s">
        <v>26</v>
      </c>
      <c r="H3923">
        <v>2026</v>
      </c>
      <c r="I3923" t="s">
        <v>274</v>
      </c>
      <c r="J3923" t="s">
        <v>8663</v>
      </c>
      <c r="K3923">
        <v>4300006922</v>
      </c>
      <c r="L3923">
        <v>26</v>
      </c>
      <c r="M3923" t="s">
        <v>8664</v>
      </c>
      <c r="N3923" t="s">
        <v>32</v>
      </c>
      <c r="O3923" t="s">
        <v>31</v>
      </c>
      <c r="P3923" t="s">
        <v>8761</v>
      </c>
      <c r="Q3923" t="s">
        <v>8762</v>
      </c>
      <c r="R3923">
        <v>5035440</v>
      </c>
      <c r="S3923">
        <v>8000</v>
      </c>
      <c r="T3923" t="s">
        <v>8673</v>
      </c>
    </row>
    <row r="3924" spans="1:20" x14ac:dyDescent="0.25">
      <c r="A3924" t="s">
        <v>30</v>
      </c>
      <c r="B3924" t="s">
        <v>274</v>
      </c>
      <c r="C3924" t="s">
        <v>280</v>
      </c>
      <c r="D3924" t="s">
        <v>8582</v>
      </c>
      <c r="E3924" t="s">
        <v>8683</v>
      </c>
      <c r="F3924" t="s">
        <v>25</v>
      </c>
      <c r="G3924" t="s">
        <v>26</v>
      </c>
      <c r="H3924">
        <v>2026</v>
      </c>
      <c r="I3924" t="s">
        <v>274</v>
      </c>
      <c r="J3924" t="s">
        <v>8763</v>
      </c>
      <c r="K3924">
        <v>4300006923</v>
      </c>
      <c r="L3924">
        <v>26</v>
      </c>
      <c r="M3924" t="s">
        <v>8764</v>
      </c>
      <c r="N3924" t="s">
        <v>32</v>
      </c>
      <c r="O3924" t="s">
        <v>31</v>
      </c>
      <c r="P3924" t="s">
        <v>8765</v>
      </c>
      <c r="Q3924" t="s">
        <v>8766</v>
      </c>
      <c r="R3924">
        <v>5035634</v>
      </c>
      <c r="S3924">
        <v>11000</v>
      </c>
      <c r="T3924" t="s">
        <v>8767</v>
      </c>
    </row>
    <row r="3925" spans="1:20" x14ac:dyDescent="0.25">
      <c r="A3925" t="s">
        <v>30</v>
      </c>
      <c r="B3925" t="s">
        <v>274</v>
      </c>
      <c r="C3925" t="s">
        <v>280</v>
      </c>
      <c r="D3925" t="s">
        <v>8582</v>
      </c>
      <c r="E3925" t="s">
        <v>8768</v>
      </c>
      <c r="F3925" t="s">
        <v>25</v>
      </c>
      <c r="G3925" t="s">
        <v>26</v>
      </c>
      <c r="H3925">
        <v>2026</v>
      </c>
      <c r="I3925" t="s">
        <v>274</v>
      </c>
      <c r="J3925" t="s">
        <v>8769</v>
      </c>
      <c r="K3925">
        <v>4300006958</v>
      </c>
      <c r="L3925">
        <v>87</v>
      </c>
      <c r="M3925" t="s">
        <v>8770</v>
      </c>
      <c r="N3925" t="s">
        <v>32</v>
      </c>
      <c r="O3925" t="s">
        <v>31</v>
      </c>
      <c r="P3925" t="s">
        <v>8771</v>
      </c>
      <c r="Q3925" t="s">
        <v>8772</v>
      </c>
      <c r="R3925">
        <v>5035533</v>
      </c>
      <c r="S3925">
        <v>2500</v>
      </c>
      <c r="T3925" t="s">
        <v>8773</v>
      </c>
    </row>
    <row r="3926" spans="1:20" x14ac:dyDescent="0.25">
      <c r="A3926" t="s">
        <v>30</v>
      </c>
      <c r="B3926" t="s">
        <v>274</v>
      </c>
      <c r="C3926" t="s">
        <v>280</v>
      </c>
      <c r="D3926" t="s">
        <v>8582</v>
      </c>
      <c r="E3926" t="s">
        <v>8768</v>
      </c>
      <c r="F3926" t="s">
        <v>25</v>
      </c>
      <c r="G3926" t="s">
        <v>26</v>
      </c>
      <c r="H3926">
        <v>2026</v>
      </c>
      <c r="I3926" t="s">
        <v>274</v>
      </c>
      <c r="J3926" t="s">
        <v>8769</v>
      </c>
      <c r="K3926">
        <v>4300006958</v>
      </c>
      <c r="L3926">
        <v>194</v>
      </c>
      <c r="M3926" t="s">
        <v>8770</v>
      </c>
      <c r="N3926" t="s">
        <v>32</v>
      </c>
      <c r="O3926" t="s">
        <v>31</v>
      </c>
      <c r="P3926" t="s">
        <v>8777</v>
      </c>
      <c r="Q3926" t="s">
        <v>8778</v>
      </c>
      <c r="R3926">
        <v>5035531</v>
      </c>
      <c r="S3926">
        <v>6000</v>
      </c>
      <c r="T3926" t="s">
        <v>8779</v>
      </c>
    </row>
    <row r="3927" spans="1:20" x14ac:dyDescent="0.25">
      <c r="A3927" t="s">
        <v>30</v>
      </c>
      <c r="B3927" t="s">
        <v>274</v>
      </c>
      <c r="C3927" t="s">
        <v>280</v>
      </c>
      <c r="D3927" t="s">
        <v>8582</v>
      </c>
      <c r="E3927" t="s">
        <v>8768</v>
      </c>
      <c r="F3927" t="s">
        <v>25</v>
      </c>
      <c r="G3927" t="s">
        <v>26</v>
      </c>
      <c r="H3927">
        <v>2026</v>
      </c>
      <c r="I3927" t="s">
        <v>274</v>
      </c>
      <c r="J3927" t="s">
        <v>8769</v>
      </c>
      <c r="K3927">
        <v>4300006958</v>
      </c>
      <c r="L3927">
        <v>194</v>
      </c>
      <c r="M3927" t="s">
        <v>8770</v>
      </c>
      <c r="N3927" t="s">
        <v>32</v>
      </c>
      <c r="P3927" t="s">
        <v>8774</v>
      </c>
      <c r="Q3927" t="s">
        <v>8775</v>
      </c>
      <c r="R3927">
        <v>5035532</v>
      </c>
      <c r="S3927">
        <v>4500</v>
      </c>
      <c r="T3927" t="s">
        <v>8776</v>
      </c>
    </row>
    <row r="3928" spans="1:20" x14ac:dyDescent="0.25">
      <c r="A3928" t="s">
        <v>30</v>
      </c>
      <c r="B3928" t="s">
        <v>274</v>
      </c>
      <c r="C3928" t="s">
        <v>280</v>
      </c>
      <c r="D3928" t="s">
        <v>8582</v>
      </c>
      <c r="E3928" t="s">
        <v>8768</v>
      </c>
      <c r="F3928" t="s">
        <v>25</v>
      </c>
      <c r="G3928" t="s">
        <v>26</v>
      </c>
      <c r="H3928">
        <v>2026</v>
      </c>
      <c r="I3928" t="s">
        <v>274</v>
      </c>
      <c r="J3928" t="s">
        <v>8769</v>
      </c>
      <c r="K3928">
        <v>4300006958</v>
      </c>
      <c r="L3928" t="s">
        <v>30</v>
      </c>
      <c r="M3928" t="s">
        <v>8770</v>
      </c>
      <c r="N3928" t="s">
        <v>31</v>
      </c>
      <c r="O3928" t="s">
        <v>31</v>
      </c>
      <c r="P3928" t="s">
        <v>8780</v>
      </c>
      <c r="Q3928" t="s">
        <v>8781</v>
      </c>
      <c r="R3928">
        <v>5035534</v>
      </c>
      <c r="S3928">
        <v>3500</v>
      </c>
      <c r="T3928" t="s">
        <v>8776</v>
      </c>
    </row>
    <row r="3929" spans="1:20" x14ac:dyDescent="0.25">
      <c r="A3929" t="s">
        <v>30</v>
      </c>
      <c r="B3929" t="s">
        <v>274</v>
      </c>
      <c r="C3929" t="s">
        <v>280</v>
      </c>
      <c r="D3929" t="s">
        <v>8582</v>
      </c>
      <c r="E3929" t="s">
        <v>8782</v>
      </c>
      <c r="F3929" t="s">
        <v>25</v>
      </c>
      <c r="G3929" t="s">
        <v>26</v>
      </c>
      <c r="H3929">
        <v>2026</v>
      </c>
      <c r="I3929" t="s">
        <v>274</v>
      </c>
      <c r="J3929" t="s">
        <v>8783</v>
      </c>
      <c r="K3929">
        <v>4300006955</v>
      </c>
      <c r="L3929">
        <v>161</v>
      </c>
      <c r="M3929" t="s">
        <v>8784</v>
      </c>
      <c r="N3929" t="s">
        <v>32</v>
      </c>
      <c r="O3929" t="s">
        <v>31</v>
      </c>
      <c r="P3929" t="s">
        <v>8791</v>
      </c>
      <c r="Q3929" t="s">
        <v>8792</v>
      </c>
      <c r="R3929">
        <v>5035627</v>
      </c>
      <c r="S3929">
        <v>800</v>
      </c>
      <c r="T3929" t="s">
        <v>8793</v>
      </c>
    </row>
    <row r="3930" spans="1:20" x14ac:dyDescent="0.25">
      <c r="A3930" t="s">
        <v>30</v>
      </c>
      <c r="B3930" t="s">
        <v>274</v>
      </c>
      <c r="C3930" t="s">
        <v>280</v>
      </c>
      <c r="D3930" t="s">
        <v>8582</v>
      </c>
      <c r="E3930" t="s">
        <v>8782</v>
      </c>
      <c r="F3930" t="s">
        <v>25</v>
      </c>
      <c r="G3930" t="s">
        <v>26</v>
      </c>
      <c r="H3930">
        <v>2026</v>
      </c>
      <c r="I3930" t="s">
        <v>274</v>
      </c>
      <c r="J3930" t="s">
        <v>8783</v>
      </c>
      <c r="K3930">
        <v>4300006955</v>
      </c>
      <c r="L3930">
        <v>161</v>
      </c>
      <c r="M3930" t="s">
        <v>8784</v>
      </c>
      <c r="N3930" t="s">
        <v>32</v>
      </c>
      <c r="P3930" t="s">
        <v>8794</v>
      </c>
      <c r="Q3930" t="s">
        <v>8795</v>
      </c>
      <c r="R3930">
        <v>5035628</v>
      </c>
      <c r="S3930">
        <v>800</v>
      </c>
      <c r="T3930" t="s">
        <v>8793</v>
      </c>
    </row>
    <row r="3931" spans="1:20" x14ac:dyDescent="0.25">
      <c r="A3931" t="s">
        <v>30</v>
      </c>
      <c r="B3931" t="s">
        <v>274</v>
      </c>
      <c r="C3931" t="s">
        <v>280</v>
      </c>
      <c r="D3931" t="s">
        <v>8582</v>
      </c>
      <c r="E3931" t="s">
        <v>8782</v>
      </c>
      <c r="F3931" t="s">
        <v>25</v>
      </c>
      <c r="G3931" t="s">
        <v>26</v>
      </c>
      <c r="H3931">
        <v>2026</v>
      </c>
      <c r="I3931" t="s">
        <v>274</v>
      </c>
      <c r="J3931" t="s">
        <v>8783</v>
      </c>
      <c r="K3931">
        <v>4300006955</v>
      </c>
      <c r="L3931">
        <v>161</v>
      </c>
      <c r="M3931" t="s">
        <v>8784</v>
      </c>
      <c r="N3931" t="s">
        <v>32</v>
      </c>
      <c r="P3931" t="s">
        <v>8785</v>
      </c>
      <c r="Q3931" t="s">
        <v>8786</v>
      </c>
      <c r="R3931">
        <v>5035629</v>
      </c>
      <c r="S3931">
        <v>1000</v>
      </c>
      <c r="T3931" t="s">
        <v>8787</v>
      </c>
    </row>
    <row r="3932" spans="1:20" x14ac:dyDescent="0.25">
      <c r="A3932" t="s">
        <v>30</v>
      </c>
      <c r="B3932" t="s">
        <v>274</v>
      </c>
      <c r="C3932" t="s">
        <v>280</v>
      </c>
      <c r="D3932" t="s">
        <v>8582</v>
      </c>
      <c r="E3932" t="s">
        <v>8782</v>
      </c>
      <c r="F3932" t="s">
        <v>25</v>
      </c>
      <c r="G3932" t="s">
        <v>26</v>
      </c>
      <c r="H3932">
        <v>2026</v>
      </c>
      <c r="I3932" t="s">
        <v>274</v>
      </c>
      <c r="J3932" t="s">
        <v>8783</v>
      </c>
      <c r="K3932">
        <v>4300006955</v>
      </c>
      <c r="L3932">
        <v>161</v>
      </c>
      <c r="M3932" t="s">
        <v>8784</v>
      </c>
      <c r="N3932" t="s">
        <v>32</v>
      </c>
      <c r="P3932" t="s">
        <v>8796</v>
      </c>
      <c r="Q3932" t="s">
        <v>8797</v>
      </c>
      <c r="R3932">
        <v>5035630</v>
      </c>
      <c r="S3932">
        <v>1800</v>
      </c>
      <c r="T3932" t="s">
        <v>8798</v>
      </c>
    </row>
    <row r="3933" spans="1:20" x14ac:dyDescent="0.25">
      <c r="A3933" t="s">
        <v>30</v>
      </c>
      <c r="B3933" t="s">
        <v>274</v>
      </c>
      <c r="C3933" t="s">
        <v>280</v>
      </c>
      <c r="D3933" t="s">
        <v>8582</v>
      </c>
      <c r="E3933" t="s">
        <v>8782</v>
      </c>
      <c r="F3933" t="s">
        <v>25</v>
      </c>
      <c r="G3933" t="s">
        <v>26</v>
      </c>
      <c r="H3933">
        <v>2026</v>
      </c>
      <c r="I3933" t="s">
        <v>274</v>
      </c>
      <c r="J3933" t="s">
        <v>8783</v>
      </c>
      <c r="K3933">
        <v>4300006955</v>
      </c>
      <c r="L3933">
        <v>161</v>
      </c>
      <c r="M3933" t="s">
        <v>8784</v>
      </c>
      <c r="N3933" t="s">
        <v>32</v>
      </c>
      <c r="P3933" t="s">
        <v>8801</v>
      </c>
      <c r="Q3933" t="s">
        <v>8802</v>
      </c>
      <c r="R3933">
        <v>5035631</v>
      </c>
      <c r="S3933">
        <v>1800</v>
      </c>
      <c r="T3933" t="s">
        <v>8798</v>
      </c>
    </row>
    <row r="3934" spans="1:20" x14ac:dyDescent="0.25">
      <c r="A3934" t="s">
        <v>30</v>
      </c>
      <c r="B3934" t="s">
        <v>274</v>
      </c>
      <c r="C3934" t="s">
        <v>280</v>
      </c>
      <c r="D3934" t="s">
        <v>8582</v>
      </c>
      <c r="E3934" t="s">
        <v>8782</v>
      </c>
      <c r="F3934" t="s">
        <v>25</v>
      </c>
      <c r="G3934" t="s">
        <v>26</v>
      </c>
      <c r="H3934">
        <v>2026</v>
      </c>
      <c r="I3934" t="s">
        <v>274</v>
      </c>
      <c r="J3934" t="s">
        <v>8783</v>
      </c>
      <c r="K3934">
        <v>4300006955</v>
      </c>
      <c r="L3934">
        <v>161</v>
      </c>
      <c r="M3934" t="s">
        <v>8784</v>
      </c>
      <c r="N3934" t="s">
        <v>32</v>
      </c>
      <c r="P3934" t="s">
        <v>8799</v>
      </c>
      <c r="Q3934" t="s">
        <v>8800</v>
      </c>
      <c r="R3934">
        <v>5035632</v>
      </c>
      <c r="S3934">
        <v>1800</v>
      </c>
      <c r="T3934" t="s">
        <v>8798</v>
      </c>
    </row>
    <row r="3935" spans="1:20" x14ac:dyDescent="0.25">
      <c r="A3935" t="s">
        <v>30</v>
      </c>
      <c r="B3935" t="s">
        <v>274</v>
      </c>
      <c r="C3935" t="s">
        <v>280</v>
      </c>
      <c r="D3935" t="s">
        <v>8582</v>
      </c>
      <c r="E3935" t="s">
        <v>8782</v>
      </c>
      <c r="F3935" t="s">
        <v>25</v>
      </c>
      <c r="G3935" t="s">
        <v>26</v>
      </c>
      <c r="H3935">
        <v>2026</v>
      </c>
      <c r="I3935" t="s">
        <v>274</v>
      </c>
      <c r="J3935" t="s">
        <v>8783</v>
      </c>
      <c r="K3935">
        <v>4300006955</v>
      </c>
      <c r="L3935">
        <v>161</v>
      </c>
      <c r="M3935" t="s">
        <v>8784</v>
      </c>
      <c r="N3935" t="s">
        <v>32</v>
      </c>
      <c r="P3935" t="s">
        <v>8788</v>
      </c>
      <c r="Q3935" t="s">
        <v>8789</v>
      </c>
      <c r="R3935">
        <v>5035633</v>
      </c>
      <c r="S3935">
        <v>2500</v>
      </c>
      <c r="T3935" t="s">
        <v>8790</v>
      </c>
    </row>
    <row r="3936" spans="1:20" x14ac:dyDescent="0.25">
      <c r="A3936" t="s">
        <v>30</v>
      </c>
      <c r="B3936" t="s">
        <v>274</v>
      </c>
      <c r="C3936" t="s">
        <v>280</v>
      </c>
      <c r="D3936" t="s">
        <v>8582</v>
      </c>
      <c r="E3936" t="s">
        <v>8782</v>
      </c>
      <c r="F3936" t="s">
        <v>25</v>
      </c>
      <c r="G3936" t="s">
        <v>26</v>
      </c>
      <c r="H3936">
        <v>2026</v>
      </c>
      <c r="I3936" t="s">
        <v>274</v>
      </c>
      <c r="J3936" t="s">
        <v>8803</v>
      </c>
      <c r="K3936">
        <v>4300006957</v>
      </c>
      <c r="L3936">
        <v>161</v>
      </c>
      <c r="M3936" t="s">
        <v>8804</v>
      </c>
      <c r="N3936" t="s">
        <v>32</v>
      </c>
      <c r="O3936" t="s">
        <v>31</v>
      </c>
      <c r="P3936" t="s">
        <v>8805</v>
      </c>
      <c r="Q3936" t="s">
        <v>8806</v>
      </c>
      <c r="R3936">
        <v>5035441</v>
      </c>
      <c r="S3936">
        <v>2000</v>
      </c>
      <c r="T3936" t="s">
        <v>8807</v>
      </c>
    </row>
    <row r="3937" spans="1:20" x14ac:dyDescent="0.25">
      <c r="A3937" t="s">
        <v>30</v>
      </c>
      <c r="B3937" t="s">
        <v>274</v>
      </c>
      <c r="C3937" t="s">
        <v>280</v>
      </c>
      <c r="D3937" t="s">
        <v>8582</v>
      </c>
      <c r="E3937" t="s">
        <v>8782</v>
      </c>
      <c r="F3937" t="s">
        <v>25</v>
      </c>
      <c r="G3937" t="s">
        <v>26</v>
      </c>
      <c r="H3937">
        <v>2026</v>
      </c>
      <c r="I3937" t="s">
        <v>274</v>
      </c>
      <c r="J3937" t="s">
        <v>8803</v>
      </c>
      <c r="K3937">
        <v>4300006957</v>
      </c>
      <c r="L3937">
        <v>161</v>
      </c>
      <c r="M3937" t="s">
        <v>8804</v>
      </c>
      <c r="N3937" t="s">
        <v>32</v>
      </c>
      <c r="P3937" t="s">
        <v>8811</v>
      </c>
      <c r="Q3937" t="s">
        <v>8812</v>
      </c>
      <c r="R3937">
        <v>5035442</v>
      </c>
      <c r="S3937">
        <v>4000</v>
      </c>
      <c r="T3937" t="s">
        <v>8813</v>
      </c>
    </row>
    <row r="3938" spans="1:20" x14ac:dyDescent="0.25">
      <c r="A3938" t="s">
        <v>30</v>
      </c>
      <c r="B3938" t="s">
        <v>274</v>
      </c>
      <c r="C3938" t="s">
        <v>280</v>
      </c>
      <c r="D3938" t="s">
        <v>8582</v>
      </c>
      <c r="E3938" t="s">
        <v>8782</v>
      </c>
      <c r="F3938" t="s">
        <v>25</v>
      </c>
      <c r="G3938" t="s">
        <v>26</v>
      </c>
      <c r="H3938">
        <v>2026</v>
      </c>
      <c r="I3938" t="s">
        <v>274</v>
      </c>
      <c r="J3938" t="s">
        <v>8803</v>
      </c>
      <c r="K3938">
        <v>4300006957</v>
      </c>
      <c r="L3938">
        <v>161</v>
      </c>
      <c r="M3938" t="s">
        <v>8804</v>
      </c>
      <c r="N3938" t="s">
        <v>32</v>
      </c>
      <c r="P3938" t="s">
        <v>8808</v>
      </c>
      <c r="Q3938" t="s">
        <v>8809</v>
      </c>
      <c r="R3938">
        <v>5035443</v>
      </c>
      <c r="S3938">
        <v>4000</v>
      </c>
      <c r="T3938" t="s">
        <v>8810</v>
      </c>
    </row>
    <row r="3939" spans="1:20" x14ac:dyDescent="0.25">
      <c r="A3939" t="s">
        <v>30</v>
      </c>
      <c r="B3939" t="s">
        <v>274</v>
      </c>
      <c r="C3939" t="s">
        <v>280</v>
      </c>
      <c r="D3939" t="s">
        <v>8582</v>
      </c>
      <c r="E3939" t="s">
        <v>8782</v>
      </c>
      <c r="F3939" t="s">
        <v>25</v>
      </c>
      <c r="G3939" t="s">
        <v>26</v>
      </c>
      <c r="H3939">
        <v>2026</v>
      </c>
      <c r="I3939" t="s">
        <v>274</v>
      </c>
      <c r="J3939" t="s">
        <v>8629</v>
      </c>
      <c r="K3939">
        <v>4300007680</v>
      </c>
      <c r="L3939" t="s">
        <v>30</v>
      </c>
      <c r="M3939" t="s">
        <v>8784</v>
      </c>
      <c r="N3939" t="s">
        <v>31</v>
      </c>
      <c r="O3939" t="s">
        <v>31</v>
      </c>
      <c r="P3939" t="s">
        <v>8814</v>
      </c>
      <c r="Q3939" t="s">
        <v>8815</v>
      </c>
      <c r="R3939">
        <v>5037189</v>
      </c>
      <c r="S3939">
        <v>1300</v>
      </c>
      <c r="T3939" t="s">
        <v>8784</v>
      </c>
    </row>
    <row r="3940" spans="1:20" x14ac:dyDescent="0.25">
      <c r="A3940" t="s">
        <v>30</v>
      </c>
      <c r="B3940" t="s">
        <v>274</v>
      </c>
      <c r="C3940" t="s">
        <v>280</v>
      </c>
      <c r="D3940" t="s">
        <v>8582</v>
      </c>
      <c r="E3940" t="s">
        <v>8816</v>
      </c>
      <c r="F3940" t="s">
        <v>25</v>
      </c>
      <c r="G3940" t="s">
        <v>26</v>
      </c>
      <c r="H3940">
        <v>2026</v>
      </c>
      <c r="I3940" t="s">
        <v>274</v>
      </c>
      <c r="J3940" t="s">
        <v>8817</v>
      </c>
      <c r="K3940">
        <v>4300006898</v>
      </c>
      <c r="L3940">
        <v>72</v>
      </c>
      <c r="M3940" t="s">
        <v>8818</v>
      </c>
      <c r="N3940" t="s">
        <v>32</v>
      </c>
      <c r="O3940" t="s">
        <v>31</v>
      </c>
      <c r="P3940" t="s">
        <v>8819</v>
      </c>
      <c r="Q3940" t="s">
        <v>8820</v>
      </c>
      <c r="R3940">
        <v>5035412</v>
      </c>
      <c r="S3940">
        <v>5500</v>
      </c>
      <c r="T3940" t="s">
        <v>8821</v>
      </c>
    </row>
    <row r="3941" spans="1:20" x14ac:dyDescent="0.25">
      <c r="A3941" t="s">
        <v>30</v>
      </c>
      <c r="B3941" t="s">
        <v>274</v>
      </c>
      <c r="C3941" t="s">
        <v>280</v>
      </c>
      <c r="D3941" t="s">
        <v>8822</v>
      </c>
      <c r="E3941" t="s">
        <v>8823</v>
      </c>
      <c r="F3941" t="s">
        <v>25</v>
      </c>
      <c r="G3941" t="s">
        <v>26</v>
      </c>
      <c r="H3941">
        <v>2026</v>
      </c>
      <c r="I3941" t="s">
        <v>274</v>
      </c>
      <c r="J3941" t="s">
        <v>8824</v>
      </c>
      <c r="K3941">
        <v>4300006909</v>
      </c>
      <c r="L3941">
        <v>101</v>
      </c>
      <c r="M3941" t="s">
        <v>8825</v>
      </c>
      <c r="N3941" t="s">
        <v>32</v>
      </c>
      <c r="O3941" t="s">
        <v>31</v>
      </c>
      <c r="P3941" t="s">
        <v>8844</v>
      </c>
      <c r="Q3941" t="s">
        <v>8845</v>
      </c>
      <c r="R3941">
        <v>5022643</v>
      </c>
      <c r="S3941">
        <v>18000</v>
      </c>
      <c r="T3941" t="s">
        <v>8846</v>
      </c>
    </row>
    <row r="3942" spans="1:20" x14ac:dyDescent="0.25">
      <c r="A3942" t="s">
        <v>30</v>
      </c>
      <c r="B3942" t="s">
        <v>274</v>
      </c>
      <c r="C3942" t="s">
        <v>280</v>
      </c>
      <c r="D3942" t="s">
        <v>8822</v>
      </c>
      <c r="E3942" t="s">
        <v>8823</v>
      </c>
      <c r="F3942" t="s">
        <v>25</v>
      </c>
      <c r="G3942" t="s">
        <v>26</v>
      </c>
      <c r="H3942">
        <v>2026</v>
      </c>
      <c r="I3942" t="s">
        <v>274</v>
      </c>
      <c r="J3942" t="s">
        <v>8824</v>
      </c>
      <c r="K3942">
        <v>4300006909</v>
      </c>
      <c r="L3942">
        <v>101</v>
      </c>
      <c r="M3942" t="s">
        <v>8825</v>
      </c>
      <c r="N3942" t="s">
        <v>32</v>
      </c>
      <c r="P3942" t="s">
        <v>8862</v>
      </c>
      <c r="Q3942" t="s">
        <v>8863</v>
      </c>
      <c r="R3942">
        <v>5022644</v>
      </c>
      <c r="S3942">
        <v>29000</v>
      </c>
      <c r="T3942" t="s">
        <v>8864</v>
      </c>
    </row>
    <row r="3943" spans="1:20" x14ac:dyDescent="0.25">
      <c r="A3943" t="s">
        <v>30</v>
      </c>
      <c r="B3943" t="s">
        <v>274</v>
      </c>
      <c r="C3943" t="s">
        <v>280</v>
      </c>
      <c r="D3943" t="s">
        <v>8822</v>
      </c>
      <c r="E3943" t="s">
        <v>8823</v>
      </c>
      <c r="F3943" t="s">
        <v>25</v>
      </c>
      <c r="G3943" t="s">
        <v>26</v>
      </c>
      <c r="H3943">
        <v>2026</v>
      </c>
      <c r="I3943" t="s">
        <v>274</v>
      </c>
      <c r="J3943" t="s">
        <v>8824</v>
      </c>
      <c r="K3943">
        <v>4300006909</v>
      </c>
      <c r="L3943">
        <v>101</v>
      </c>
      <c r="M3943" t="s">
        <v>8825</v>
      </c>
      <c r="N3943" t="s">
        <v>32</v>
      </c>
      <c r="P3943" t="s">
        <v>8826</v>
      </c>
      <c r="Q3943" t="s">
        <v>8827</v>
      </c>
      <c r="R3943">
        <v>5022645</v>
      </c>
      <c r="S3943">
        <v>35000</v>
      </c>
      <c r="T3943" t="s">
        <v>8828</v>
      </c>
    </row>
    <row r="3944" spans="1:20" x14ac:dyDescent="0.25">
      <c r="A3944" t="s">
        <v>30</v>
      </c>
      <c r="B3944" t="s">
        <v>274</v>
      </c>
      <c r="C3944" t="s">
        <v>280</v>
      </c>
      <c r="D3944" t="s">
        <v>8822</v>
      </c>
      <c r="E3944" t="s">
        <v>8823</v>
      </c>
      <c r="F3944" t="s">
        <v>25</v>
      </c>
      <c r="G3944" t="s">
        <v>26</v>
      </c>
      <c r="H3944">
        <v>2026</v>
      </c>
      <c r="I3944" t="s">
        <v>274</v>
      </c>
      <c r="J3944" t="s">
        <v>8824</v>
      </c>
      <c r="K3944">
        <v>4300006909</v>
      </c>
      <c r="L3944">
        <v>101</v>
      </c>
      <c r="M3944" t="s">
        <v>8825</v>
      </c>
      <c r="N3944" t="s">
        <v>32</v>
      </c>
      <c r="P3944" t="s">
        <v>8847</v>
      </c>
      <c r="Q3944" t="s">
        <v>8848</v>
      </c>
      <c r="R3944">
        <v>5022646</v>
      </c>
      <c r="S3944">
        <v>18000</v>
      </c>
      <c r="T3944" t="s">
        <v>8849</v>
      </c>
    </row>
    <row r="3945" spans="1:20" x14ac:dyDescent="0.25">
      <c r="A3945" t="s">
        <v>30</v>
      </c>
      <c r="B3945" t="s">
        <v>274</v>
      </c>
      <c r="C3945" t="s">
        <v>280</v>
      </c>
      <c r="D3945" t="s">
        <v>8822</v>
      </c>
      <c r="E3945" t="s">
        <v>8823</v>
      </c>
      <c r="F3945" t="s">
        <v>25</v>
      </c>
      <c r="G3945" t="s">
        <v>26</v>
      </c>
      <c r="H3945">
        <v>2026</v>
      </c>
      <c r="I3945" t="s">
        <v>274</v>
      </c>
      <c r="J3945" t="s">
        <v>8824</v>
      </c>
      <c r="K3945">
        <v>4300006909</v>
      </c>
      <c r="L3945">
        <v>101</v>
      </c>
      <c r="M3945" t="s">
        <v>8825</v>
      </c>
      <c r="N3945" t="s">
        <v>32</v>
      </c>
      <c r="P3945" t="s">
        <v>8865</v>
      </c>
      <c r="Q3945" t="s">
        <v>8866</v>
      </c>
      <c r="R3945">
        <v>5022647</v>
      </c>
      <c r="S3945">
        <v>29000</v>
      </c>
      <c r="T3945" t="s">
        <v>8867</v>
      </c>
    </row>
    <row r="3946" spans="1:20" x14ac:dyDescent="0.25">
      <c r="A3946" t="s">
        <v>30</v>
      </c>
      <c r="B3946" t="s">
        <v>274</v>
      </c>
      <c r="C3946" t="s">
        <v>280</v>
      </c>
      <c r="D3946" t="s">
        <v>8822</v>
      </c>
      <c r="E3946" t="s">
        <v>8823</v>
      </c>
      <c r="F3946" t="s">
        <v>25</v>
      </c>
      <c r="G3946" t="s">
        <v>26</v>
      </c>
      <c r="H3946">
        <v>2026</v>
      </c>
      <c r="I3946" t="s">
        <v>274</v>
      </c>
      <c r="J3946" t="s">
        <v>8824</v>
      </c>
      <c r="K3946">
        <v>4300006909</v>
      </c>
      <c r="L3946">
        <v>101</v>
      </c>
      <c r="M3946" t="s">
        <v>8825</v>
      </c>
      <c r="N3946" t="s">
        <v>32</v>
      </c>
      <c r="P3946" t="s">
        <v>8829</v>
      </c>
      <c r="Q3946" t="s">
        <v>8830</v>
      </c>
      <c r="R3946">
        <v>5022648</v>
      </c>
      <c r="S3946">
        <v>35000</v>
      </c>
      <c r="T3946" t="s">
        <v>8831</v>
      </c>
    </row>
    <row r="3947" spans="1:20" x14ac:dyDescent="0.25">
      <c r="A3947" t="s">
        <v>30</v>
      </c>
      <c r="B3947" t="s">
        <v>274</v>
      </c>
      <c r="C3947" t="s">
        <v>280</v>
      </c>
      <c r="D3947" t="s">
        <v>8822</v>
      </c>
      <c r="E3947" t="s">
        <v>8823</v>
      </c>
      <c r="F3947" t="s">
        <v>25</v>
      </c>
      <c r="G3947" t="s">
        <v>26</v>
      </c>
      <c r="H3947">
        <v>2026</v>
      </c>
      <c r="I3947" t="s">
        <v>274</v>
      </c>
      <c r="J3947" t="s">
        <v>8824</v>
      </c>
      <c r="K3947">
        <v>4300006909</v>
      </c>
      <c r="L3947">
        <v>101</v>
      </c>
      <c r="M3947" t="s">
        <v>8825</v>
      </c>
      <c r="N3947" t="s">
        <v>32</v>
      </c>
      <c r="P3947" t="s">
        <v>8850</v>
      </c>
      <c r="Q3947" t="s">
        <v>8851</v>
      </c>
      <c r="R3947">
        <v>5022649</v>
      </c>
      <c r="S3947">
        <v>18000</v>
      </c>
      <c r="T3947" t="s">
        <v>8852</v>
      </c>
    </row>
    <row r="3948" spans="1:20" x14ac:dyDescent="0.25">
      <c r="A3948" t="s">
        <v>30</v>
      </c>
      <c r="B3948" t="s">
        <v>274</v>
      </c>
      <c r="C3948" t="s">
        <v>280</v>
      </c>
      <c r="D3948" t="s">
        <v>8822</v>
      </c>
      <c r="E3948" t="s">
        <v>8823</v>
      </c>
      <c r="F3948" t="s">
        <v>25</v>
      </c>
      <c r="G3948" t="s">
        <v>26</v>
      </c>
      <c r="H3948">
        <v>2026</v>
      </c>
      <c r="I3948" t="s">
        <v>274</v>
      </c>
      <c r="J3948" t="s">
        <v>8824</v>
      </c>
      <c r="K3948">
        <v>4300006909</v>
      </c>
      <c r="L3948">
        <v>101</v>
      </c>
      <c r="M3948" t="s">
        <v>8825</v>
      </c>
      <c r="N3948" t="s">
        <v>32</v>
      </c>
      <c r="P3948" t="s">
        <v>8868</v>
      </c>
      <c r="Q3948" t="s">
        <v>8869</v>
      </c>
      <c r="R3948">
        <v>5022650</v>
      </c>
      <c r="S3948">
        <v>29000</v>
      </c>
      <c r="T3948" t="s">
        <v>8870</v>
      </c>
    </row>
    <row r="3949" spans="1:20" x14ac:dyDescent="0.25">
      <c r="A3949" t="s">
        <v>30</v>
      </c>
      <c r="B3949" t="s">
        <v>274</v>
      </c>
      <c r="C3949" t="s">
        <v>280</v>
      </c>
      <c r="D3949" t="s">
        <v>8822</v>
      </c>
      <c r="E3949" t="s">
        <v>8823</v>
      </c>
      <c r="F3949" t="s">
        <v>25</v>
      </c>
      <c r="G3949" t="s">
        <v>26</v>
      </c>
      <c r="H3949">
        <v>2026</v>
      </c>
      <c r="I3949" t="s">
        <v>274</v>
      </c>
      <c r="J3949" t="s">
        <v>8824</v>
      </c>
      <c r="K3949">
        <v>4300006909</v>
      </c>
      <c r="L3949">
        <v>101</v>
      </c>
      <c r="M3949" t="s">
        <v>8825</v>
      </c>
      <c r="N3949" t="s">
        <v>32</v>
      </c>
      <c r="P3949" t="s">
        <v>8832</v>
      </c>
      <c r="Q3949" t="s">
        <v>8833</v>
      </c>
      <c r="R3949">
        <v>5022651</v>
      </c>
      <c r="S3949">
        <v>35000</v>
      </c>
      <c r="T3949" t="s">
        <v>8834</v>
      </c>
    </row>
    <row r="3950" spans="1:20" x14ac:dyDescent="0.25">
      <c r="A3950" t="s">
        <v>30</v>
      </c>
      <c r="B3950" t="s">
        <v>274</v>
      </c>
      <c r="C3950" t="s">
        <v>280</v>
      </c>
      <c r="D3950" t="s">
        <v>8822</v>
      </c>
      <c r="E3950" t="s">
        <v>8823</v>
      </c>
      <c r="F3950" t="s">
        <v>25</v>
      </c>
      <c r="G3950" t="s">
        <v>26</v>
      </c>
      <c r="H3950">
        <v>2026</v>
      </c>
      <c r="I3950" t="s">
        <v>274</v>
      </c>
      <c r="J3950" t="s">
        <v>8824</v>
      </c>
      <c r="K3950">
        <v>4300006909</v>
      </c>
      <c r="L3950">
        <v>101</v>
      </c>
      <c r="M3950" t="s">
        <v>8825</v>
      </c>
      <c r="N3950" t="s">
        <v>32</v>
      </c>
      <c r="P3950" t="s">
        <v>8853</v>
      </c>
      <c r="Q3950" t="s">
        <v>8854</v>
      </c>
      <c r="R3950">
        <v>5022652</v>
      </c>
      <c r="S3950">
        <v>18000</v>
      </c>
      <c r="T3950" t="s">
        <v>8855</v>
      </c>
    </row>
    <row r="3951" spans="1:20" x14ac:dyDescent="0.25">
      <c r="A3951" t="s">
        <v>30</v>
      </c>
      <c r="B3951" t="s">
        <v>274</v>
      </c>
      <c r="C3951" t="s">
        <v>280</v>
      </c>
      <c r="D3951" t="s">
        <v>8822</v>
      </c>
      <c r="E3951" t="s">
        <v>8823</v>
      </c>
      <c r="F3951" t="s">
        <v>25</v>
      </c>
      <c r="G3951" t="s">
        <v>26</v>
      </c>
      <c r="H3951">
        <v>2026</v>
      </c>
      <c r="I3951" t="s">
        <v>274</v>
      </c>
      <c r="J3951" t="s">
        <v>8824</v>
      </c>
      <c r="K3951">
        <v>4300006909</v>
      </c>
      <c r="L3951">
        <v>101</v>
      </c>
      <c r="M3951" t="s">
        <v>8825</v>
      </c>
      <c r="N3951" t="s">
        <v>32</v>
      </c>
      <c r="P3951" t="s">
        <v>8871</v>
      </c>
      <c r="Q3951" t="s">
        <v>8872</v>
      </c>
      <c r="R3951">
        <v>5022653</v>
      </c>
      <c r="S3951">
        <v>29000</v>
      </c>
      <c r="T3951" t="s">
        <v>8873</v>
      </c>
    </row>
    <row r="3952" spans="1:20" x14ac:dyDescent="0.25">
      <c r="A3952" t="s">
        <v>30</v>
      </c>
      <c r="B3952" t="s">
        <v>274</v>
      </c>
      <c r="C3952" t="s">
        <v>280</v>
      </c>
      <c r="D3952" t="s">
        <v>8822</v>
      </c>
      <c r="E3952" t="s">
        <v>8823</v>
      </c>
      <c r="F3952" t="s">
        <v>25</v>
      </c>
      <c r="G3952" t="s">
        <v>26</v>
      </c>
      <c r="H3952">
        <v>2026</v>
      </c>
      <c r="I3952" t="s">
        <v>274</v>
      </c>
      <c r="J3952" t="s">
        <v>8824</v>
      </c>
      <c r="K3952">
        <v>4300006909</v>
      </c>
      <c r="L3952">
        <v>101</v>
      </c>
      <c r="M3952" t="s">
        <v>8825</v>
      </c>
      <c r="N3952" t="s">
        <v>32</v>
      </c>
      <c r="P3952" t="s">
        <v>8835</v>
      </c>
      <c r="Q3952" t="s">
        <v>8836</v>
      </c>
      <c r="R3952">
        <v>5022654</v>
      </c>
      <c r="S3952">
        <v>35000</v>
      </c>
      <c r="T3952" t="s">
        <v>8837</v>
      </c>
    </row>
    <row r="3953" spans="1:20" x14ac:dyDescent="0.25">
      <c r="A3953" t="s">
        <v>30</v>
      </c>
      <c r="B3953" t="s">
        <v>274</v>
      </c>
      <c r="C3953" t="s">
        <v>280</v>
      </c>
      <c r="D3953" t="s">
        <v>8822</v>
      </c>
      <c r="E3953" t="s">
        <v>8823</v>
      </c>
      <c r="F3953" t="s">
        <v>25</v>
      </c>
      <c r="G3953" t="s">
        <v>26</v>
      </c>
      <c r="H3953">
        <v>2026</v>
      </c>
      <c r="I3953" t="s">
        <v>274</v>
      </c>
      <c r="J3953" t="s">
        <v>8824</v>
      </c>
      <c r="K3953">
        <v>4300006909</v>
      </c>
      <c r="L3953">
        <v>101</v>
      </c>
      <c r="M3953" t="s">
        <v>8825</v>
      </c>
      <c r="N3953" t="s">
        <v>32</v>
      </c>
      <c r="P3953" t="s">
        <v>8856</v>
      </c>
      <c r="Q3953" t="s">
        <v>8857</v>
      </c>
      <c r="R3953">
        <v>5022655</v>
      </c>
      <c r="S3953">
        <v>18000</v>
      </c>
      <c r="T3953" t="s">
        <v>8858</v>
      </c>
    </row>
    <row r="3954" spans="1:20" x14ac:dyDescent="0.25">
      <c r="A3954" t="s">
        <v>30</v>
      </c>
      <c r="B3954" t="s">
        <v>274</v>
      </c>
      <c r="C3954" t="s">
        <v>280</v>
      </c>
      <c r="D3954" t="s">
        <v>8822</v>
      </c>
      <c r="E3954" t="s">
        <v>8823</v>
      </c>
      <c r="F3954" t="s">
        <v>25</v>
      </c>
      <c r="G3954" t="s">
        <v>26</v>
      </c>
      <c r="H3954">
        <v>2026</v>
      </c>
      <c r="I3954" t="s">
        <v>274</v>
      </c>
      <c r="J3954" t="s">
        <v>8824</v>
      </c>
      <c r="K3954">
        <v>4300006909</v>
      </c>
      <c r="L3954">
        <v>101</v>
      </c>
      <c r="M3954" t="s">
        <v>8825</v>
      </c>
      <c r="N3954" t="s">
        <v>32</v>
      </c>
      <c r="P3954" t="s">
        <v>8874</v>
      </c>
      <c r="Q3954" t="s">
        <v>8875</v>
      </c>
      <c r="R3954">
        <v>5022656</v>
      </c>
      <c r="S3954">
        <v>29000</v>
      </c>
      <c r="T3954" t="s">
        <v>8876</v>
      </c>
    </row>
    <row r="3955" spans="1:20" x14ac:dyDescent="0.25">
      <c r="A3955" t="s">
        <v>30</v>
      </c>
      <c r="B3955" t="s">
        <v>274</v>
      </c>
      <c r="C3955" t="s">
        <v>280</v>
      </c>
      <c r="D3955" t="s">
        <v>8822</v>
      </c>
      <c r="E3955" t="s">
        <v>8823</v>
      </c>
      <c r="F3955" t="s">
        <v>25</v>
      </c>
      <c r="G3955" t="s">
        <v>26</v>
      </c>
      <c r="H3955">
        <v>2026</v>
      </c>
      <c r="I3955" t="s">
        <v>274</v>
      </c>
      <c r="J3955" t="s">
        <v>8824</v>
      </c>
      <c r="K3955">
        <v>4300006909</v>
      </c>
      <c r="L3955">
        <v>101</v>
      </c>
      <c r="M3955" t="s">
        <v>8825</v>
      </c>
      <c r="N3955" t="s">
        <v>32</v>
      </c>
      <c r="P3955" t="s">
        <v>8838</v>
      </c>
      <c r="Q3955" t="s">
        <v>8839</v>
      </c>
      <c r="R3955">
        <v>5022657</v>
      </c>
      <c r="S3955">
        <v>35000</v>
      </c>
      <c r="T3955" t="s">
        <v>8840</v>
      </c>
    </row>
    <row r="3956" spans="1:20" x14ac:dyDescent="0.25">
      <c r="A3956" t="s">
        <v>30</v>
      </c>
      <c r="B3956" t="s">
        <v>274</v>
      </c>
      <c r="C3956" t="s">
        <v>280</v>
      </c>
      <c r="D3956" t="s">
        <v>8822</v>
      </c>
      <c r="E3956" t="s">
        <v>8823</v>
      </c>
      <c r="F3956" t="s">
        <v>25</v>
      </c>
      <c r="G3956" t="s">
        <v>26</v>
      </c>
      <c r="H3956">
        <v>2026</v>
      </c>
      <c r="I3956" t="s">
        <v>274</v>
      </c>
      <c r="J3956" t="s">
        <v>8824</v>
      </c>
      <c r="K3956">
        <v>4300006909</v>
      </c>
      <c r="L3956">
        <v>101</v>
      </c>
      <c r="M3956" t="s">
        <v>8825</v>
      </c>
      <c r="N3956" t="s">
        <v>32</v>
      </c>
      <c r="P3956" t="s">
        <v>8859</v>
      </c>
      <c r="Q3956" t="s">
        <v>8860</v>
      </c>
      <c r="R3956">
        <v>5022658</v>
      </c>
      <c r="S3956">
        <v>18000</v>
      </c>
      <c r="T3956" t="s">
        <v>8861</v>
      </c>
    </row>
    <row r="3957" spans="1:20" x14ac:dyDescent="0.25">
      <c r="A3957" t="s">
        <v>30</v>
      </c>
      <c r="B3957" t="s">
        <v>274</v>
      </c>
      <c r="C3957" t="s">
        <v>280</v>
      </c>
      <c r="D3957" t="s">
        <v>8822</v>
      </c>
      <c r="E3957" t="s">
        <v>8823</v>
      </c>
      <c r="F3957" t="s">
        <v>25</v>
      </c>
      <c r="G3957" t="s">
        <v>26</v>
      </c>
      <c r="H3957">
        <v>2026</v>
      </c>
      <c r="I3957" t="s">
        <v>274</v>
      </c>
      <c r="J3957" t="s">
        <v>8824</v>
      </c>
      <c r="K3957">
        <v>4300006909</v>
      </c>
      <c r="L3957">
        <v>101</v>
      </c>
      <c r="M3957" t="s">
        <v>8825</v>
      </c>
      <c r="N3957" t="s">
        <v>32</v>
      </c>
      <c r="P3957" t="s">
        <v>8877</v>
      </c>
      <c r="Q3957" t="s">
        <v>8878</v>
      </c>
      <c r="R3957">
        <v>5022659</v>
      </c>
      <c r="S3957">
        <v>29000</v>
      </c>
      <c r="T3957" t="s">
        <v>8879</v>
      </c>
    </row>
    <row r="3958" spans="1:20" x14ac:dyDescent="0.25">
      <c r="A3958" t="s">
        <v>30</v>
      </c>
      <c r="B3958" t="s">
        <v>274</v>
      </c>
      <c r="C3958" t="s">
        <v>280</v>
      </c>
      <c r="D3958" t="s">
        <v>8822</v>
      </c>
      <c r="E3958" t="s">
        <v>8823</v>
      </c>
      <c r="F3958" t="s">
        <v>25</v>
      </c>
      <c r="G3958" t="s">
        <v>26</v>
      </c>
      <c r="H3958">
        <v>2026</v>
      </c>
      <c r="I3958" t="s">
        <v>274</v>
      </c>
      <c r="J3958" t="s">
        <v>8824</v>
      </c>
      <c r="K3958">
        <v>4300006909</v>
      </c>
      <c r="L3958">
        <v>101</v>
      </c>
      <c r="M3958" t="s">
        <v>8825</v>
      </c>
      <c r="N3958" t="s">
        <v>32</v>
      </c>
      <c r="P3958" t="s">
        <v>8841</v>
      </c>
      <c r="Q3958" t="s">
        <v>8842</v>
      </c>
      <c r="R3958">
        <v>5022660</v>
      </c>
      <c r="S3958">
        <v>35000</v>
      </c>
      <c r="T3958" t="s">
        <v>8843</v>
      </c>
    </row>
    <row r="3959" spans="1:20" x14ac:dyDescent="0.25">
      <c r="A3959" t="s">
        <v>30</v>
      </c>
      <c r="B3959" t="s">
        <v>274</v>
      </c>
      <c r="C3959" t="s">
        <v>280</v>
      </c>
      <c r="D3959" t="s">
        <v>8822</v>
      </c>
      <c r="E3959" t="s">
        <v>8823</v>
      </c>
      <c r="F3959" t="s">
        <v>25</v>
      </c>
      <c r="G3959" t="s">
        <v>26</v>
      </c>
      <c r="H3959">
        <v>2026</v>
      </c>
      <c r="I3959" t="s">
        <v>274</v>
      </c>
      <c r="J3959" t="s">
        <v>8880</v>
      </c>
      <c r="K3959">
        <v>4300006910</v>
      </c>
      <c r="L3959">
        <v>100</v>
      </c>
      <c r="M3959" t="s">
        <v>8825</v>
      </c>
      <c r="N3959" t="s">
        <v>32</v>
      </c>
      <c r="O3959" t="s">
        <v>31</v>
      </c>
      <c r="P3959" t="s">
        <v>8844</v>
      </c>
      <c r="Q3959" t="s">
        <v>8845</v>
      </c>
      <c r="R3959">
        <v>5022643</v>
      </c>
      <c r="S3959">
        <v>18000</v>
      </c>
      <c r="T3959" t="s">
        <v>8846</v>
      </c>
    </row>
    <row r="3960" spans="1:20" x14ac:dyDescent="0.25">
      <c r="A3960" t="s">
        <v>30</v>
      </c>
      <c r="B3960" t="s">
        <v>274</v>
      </c>
      <c r="C3960" t="s">
        <v>280</v>
      </c>
      <c r="D3960" t="s">
        <v>8822</v>
      </c>
      <c r="E3960" t="s">
        <v>8823</v>
      </c>
      <c r="F3960" t="s">
        <v>25</v>
      </c>
      <c r="G3960" t="s">
        <v>26</v>
      </c>
      <c r="H3960">
        <v>2026</v>
      </c>
      <c r="I3960" t="s">
        <v>274</v>
      </c>
      <c r="J3960" t="s">
        <v>8880</v>
      </c>
      <c r="K3960">
        <v>4300006910</v>
      </c>
      <c r="L3960">
        <v>100</v>
      </c>
      <c r="M3960" t="s">
        <v>8825</v>
      </c>
      <c r="N3960" t="s">
        <v>32</v>
      </c>
      <c r="P3960" t="s">
        <v>8862</v>
      </c>
      <c r="Q3960" t="s">
        <v>8863</v>
      </c>
      <c r="R3960">
        <v>5022644</v>
      </c>
      <c r="S3960">
        <v>29000</v>
      </c>
      <c r="T3960" t="s">
        <v>8864</v>
      </c>
    </row>
    <row r="3961" spans="1:20" x14ac:dyDescent="0.25">
      <c r="A3961" t="s">
        <v>30</v>
      </c>
      <c r="B3961" t="s">
        <v>274</v>
      </c>
      <c r="C3961" t="s">
        <v>280</v>
      </c>
      <c r="D3961" t="s">
        <v>8822</v>
      </c>
      <c r="E3961" t="s">
        <v>8823</v>
      </c>
      <c r="F3961" t="s">
        <v>25</v>
      </c>
      <c r="G3961" t="s">
        <v>26</v>
      </c>
      <c r="H3961">
        <v>2026</v>
      </c>
      <c r="I3961" t="s">
        <v>274</v>
      </c>
      <c r="J3961" t="s">
        <v>8880</v>
      </c>
      <c r="K3961">
        <v>4300006910</v>
      </c>
      <c r="L3961">
        <v>100</v>
      </c>
      <c r="M3961" t="s">
        <v>8825</v>
      </c>
      <c r="N3961" t="s">
        <v>32</v>
      </c>
      <c r="P3961" t="s">
        <v>8826</v>
      </c>
      <c r="Q3961" t="s">
        <v>8827</v>
      </c>
      <c r="R3961">
        <v>5022645</v>
      </c>
      <c r="S3961">
        <v>35000</v>
      </c>
      <c r="T3961" t="s">
        <v>8828</v>
      </c>
    </row>
    <row r="3962" spans="1:20" x14ac:dyDescent="0.25">
      <c r="A3962" t="s">
        <v>30</v>
      </c>
      <c r="B3962" t="s">
        <v>274</v>
      </c>
      <c r="C3962" t="s">
        <v>280</v>
      </c>
      <c r="D3962" t="s">
        <v>8822</v>
      </c>
      <c r="E3962" t="s">
        <v>8823</v>
      </c>
      <c r="F3962" t="s">
        <v>25</v>
      </c>
      <c r="G3962" t="s">
        <v>26</v>
      </c>
      <c r="H3962">
        <v>2026</v>
      </c>
      <c r="I3962" t="s">
        <v>274</v>
      </c>
      <c r="J3962" t="s">
        <v>8880</v>
      </c>
      <c r="K3962">
        <v>4300006910</v>
      </c>
      <c r="L3962">
        <v>100</v>
      </c>
      <c r="M3962" t="s">
        <v>8825</v>
      </c>
      <c r="N3962" t="s">
        <v>32</v>
      </c>
      <c r="P3962" t="s">
        <v>8847</v>
      </c>
      <c r="Q3962" t="s">
        <v>8848</v>
      </c>
      <c r="R3962">
        <v>5022646</v>
      </c>
      <c r="S3962">
        <v>18000</v>
      </c>
      <c r="T3962" t="s">
        <v>8849</v>
      </c>
    </row>
    <row r="3963" spans="1:20" x14ac:dyDescent="0.25">
      <c r="A3963" t="s">
        <v>30</v>
      </c>
      <c r="B3963" t="s">
        <v>274</v>
      </c>
      <c r="C3963" t="s">
        <v>280</v>
      </c>
      <c r="D3963" t="s">
        <v>8822</v>
      </c>
      <c r="E3963" t="s">
        <v>8823</v>
      </c>
      <c r="F3963" t="s">
        <v>25</v>
      </c>
      <c r="G3963" t="s">
        <v>26</v>
      </c>
      <c r="H3963">
        <v>2026</v>
      </c>
      <c r="I3963" t="s">
        <v>274</v>
      </c>
      <c r="J3963" t="s">
        <v>8880</v>
      </c>
      <c r="K3963">
        <v>4300006910</v>
      </c>
      <c r="L3963">
        <v>100</v>
      </c>
      <c r="M3963" t="s">
        <v>8825</v>
      </c>
      <c r="N3963" t="s">
        <v>32</v>
      </c>
      <c r="P3963" t="s">
        <v>8865</v>
      </c>
      <c r="Q3963" t="s">
        <v>8866</v>
      </c>
      <c r="R3963">
        <v>5022647</v>
      </c>
      <c r="S3963">
        <v>29000</v>
      </c>
      <c r="T3963" t="s">
        <v>8867</v>
      </c>
    </row>
    <row r="3964" spans="1:20" x14ac:dyDescent="0.25">
      <c r="A3964" t="s">
        <v>30</v>
      </c>
      <c r="B3964" t="s">
        <v>274</v>
      </c>
      <c r="C3964" t="s">
        <v>280</v>
      </c>
      <c r="D3964" t="s">
        <v>8822</v>
      </c>
      <c r="E3964" t="s">
        <v>8823</v>
      </c>
      <c r="F3964" t="s">
        <v>25</v>
      </c>
      <c r="G3964" t="s">
        <v>26</v>
      </c>
      <c r="H3964">
        <v>2026</v>
      </c>
      <c r="I3964" t="s">
        <v>274</v>
      </c>
      <c r="J3964" t="s">
        <v>8880</v>
      </c>
      <c r="K3964">
        <v>4300006910</v>
      </c>
      <c r="L3964">
        <v>100</v>
      </c>
      <c r="M3964" t="s">
        <v>8825</v>
      </c>
      <c r="N3964" t="s">
        <v>32</v>
      </c>
      <c r="P3964" t="s">
        <v>8829</v>
      </c>
      <c r="Q3964" t="s">
        <v>8830</v>
      </c>
      <c r="R3964">
        <v>5022648</v>
      </c>
      <c r="S3964">
        <v>35000</v>
      </c>
      <c r="T3964" t="s">
        <v>8831</v>
      </c>
    </row>
    <row r="3965" spans="1:20" x14ac:dyDescent="0.25">
      <c r="A3965" t="s">
        <v>30</v>
      </c>
      <c r="B3965" t="s">
        <v>274</v>
      </c>
      <c r="C3965" t="s">
        <v>280</v>
      </c>
      <c r="D3965" t="s">
        <v>8822</v>
      </c>
      <c r="E3965" t="s">
        <v>8823</v>
      </c>
      <c r="F3965" t="s">
        <v>25</v>
      </c>
      <c r="G3965" t="s">
        <v>26</v>
      </c>
      <c r="H3965">
        <v>2026</v>
      </c>
      <c r="I3965" t="s">
        <v>274</v>
      </c>
      <c r="J3965" t="s">
        <v>8880</v>
      </c>
      <c r="K3965">
        <v>4300006910</v>
      </c>
      <c r="L3965">
        <v>100</v>
      </c>
      <c r="M3965" t="s">
        <v>8825</v>
      </c>
      <c r="N3965" t="s">
        <v>32</v>
      </c>
      <c r="P3965" t="s">
        <v>8850</v>
      </c>
      <c r="Q3965" t="s">
        <v>8851</v>
      </c>
      <c r="R3965">
        <v>5022649</v>
      </c>
      <c r="S3965">
        <v>18000</v>
      </c>
      <c r="T3965" t="s">
        <v>8852</v>
      </c>
    </row>
    <row r="3966" spans="1:20" x14ac:dyDescent="0.25">
      <c r="A3966" t="s">
        <v>30</v>
      </c>
      <c r="B3966" t="s">
        <v>274</v>
      </c>
      <c r="C3966" t="s">
        <v>280</v>
      </c>
      <c r="D3966" t="s">
        <v>8822</v>
      </c>
      <c r="E3966" t="s">
        <v>8823</v>
      </c>
      <c r="F3966" t="s">
        <v>25</v>
      </c>
      <c r="G3966" t="s">
        <v>26</v>
      </c>
      <c r="H3966">
        <v>2026</v>
      </c>
      <c r="I3966" t="s">
        <v>274</v>
      </c>
      <c r="J3966" t="s">
        <v>8880</v>
      </c>
      <c r="K3966">
        <v>4300006910</v>
      </c>
      <c r="L3966">
        <v>100</v>
      </c>
      <c r="M3966" t="s">
        <v>8825</v>
      </c>
      <c r="N3966" t="s">
        <v>32</v>
      </c>
      <c r="P3966" t="s">
        <v>8868</v>
      </c>
      <c r="Q3966" t="s">
        <v>8869</v>
      </c>
      <c r="R3966">
        <v>5022650</v>
      </c>
      <c r="S3966">
        <v>29000</v>
      </c>
      <c r="T3966" t="s">
        <v>8870</v>
      </c>
    </row>
    <row r="3967" spans="1:20" x14ac:dyDescent="0.25">
      <c r="A3967" t="s">
        <v>30</v>
      </c>
      <c r="B3967" t="s">
        <v>274</v>
      </c>
      <c r="C3967" t="s">
        <v>280</v>
      </c>
      <c r="D3967" t="s">
        <v>8822</v>
      </c>
      <c r="E3967" t="s">
        <v>8823</v>
      </c>
      <c r="F3967" t="s">
        <v>25</v>
      </c>
      <c r="G3967" t="s">
        <v>26</v>
      </c>
      <c r="H3967">
        <v>2026</v>
      </c>
      <c r="I3967" t="s">
        <v>274</v>
      </c>
      <c r="J3967" t="s">
        <v>8880</v>
      </c>
      <c r="K3967">
        <v>4300006910</v>
      </c>
      <c r="L3967">
        <v>100</v>
      </c>
      <c r="M3967" t="s">
        <v>8825</v>
      </c>
      <c r="N3967" t="s">
        <v>32</v>
      </c>
      <c r="P3967" t="s">
        <v>8832</v>
      </c>
      <c r="Q3967" t="s">
        <v>8833</v>
      </c>
      <c r="R3967">
        <v>5022651</v>
      </c>
      <c r="S3967">
        <v>35000</v>
      </c>
      <c r="T3967" t="s">
        <v>8834</v>
      </c>
    </row>
    <row r="3968" spans="1:20" x14ac:dyDescent="0.25">
      <c r="A3968" t="s">
        <v>30</v>
      </c>
      <c r="B3968" t="s">
        <v>274</v>
      </c>
      <c r="C3968" t="s">
        <v>280</v>
      </c>
      <c r="D3968" t="s">
        <v>8822</v>
      </c>
      <c r="E3968" t="s">
        <v>8823</v>
      </c>
      <c r="F3968" t="s">
        <v>25</v>
      </c>
      <c r="G3968" t="s">
        <v>26</v>
      </c>
      <c r="H3968">
        <v>2026</v>
      </c>
      <c r="I3968" t="s">
        <v>274</v>
      </c>
      <c r="J3968" t="s">
        <v>8880</v>
      </c>
      <c r="K3968">
        <v>4300006910</v>
      </c>
      <c r="L3968">
        <v>100</v>
      </c>
      <c r="M3968" t="s">
        <v>8825</v>
      </c>
      <c r="N3968" t="s">
        <v>32</v>
      </c>
      <c r="P3968" t="s">
        <v>8853</v>
      </c>
      <c r="Q3968" t="s">
        <v>8854</v>
      </c>
      <c r="R3968">
        <v>5022652</v>
      </c>
      <c r="S3968">
        <v>18000</v>
      </c>
      <c r="T3968" t="s">
        <v>8855</v>
      </c>
    </row>
    <row r="3969" spans="1:20" x14ac:dyDescent="0.25">
      <c r="A3969" t="s">
        <v>30</v>
      </c>
      <c r="B3969" t="s">
        <v>274</v>
      </c>
      <c r="C3969" t="s">
        <v>280</v>
      </c>
      <c r="D3969" t="s">
        <v>8822</v>
      </c>
      <c r="E3969" t="s">
        <v>8823</v>
      </c>
      <c r="F3969" t="s">
        <v>25</v>
      </c>
      <c r="G3969" t="s">
        <v>26</v>
      </c>
      <c r="H3969">
        <v>2026</v>
      </c>
      <c r="I3969" t="s">
        <v>274</v>
      </c>
      <c r="J3969" t="s">
        <v>8880</v>
      </c>
      <c r="K3969">
        <v>4300006910</v>
      </c>
      <c r="L3969">
        <v>100</v>
      </c>
      <c r="M3969" t="s">
        <v>8825</v>
      </c>
      <c r="N3969" t="s">
        <v>32</v>
      </c>
      <c r="P3969" t="s">
        <v>8871</v>
      </c>
      <c r="Q3969" t="s">
        <v>8872</v>
      </c>
      <c r="R3969">
        <v>5022653</v>
      </c>
      <c r="S3969">
        <v>29000</v>
      </c>
      <c r="T3969" t="s">
        <v>8873</v>
      </c>
    </row>
    <row r="3970" spans="1:20" x14ac:dyDescent="0.25">
      <c r="A3970" t="s">
        <v>30</v>
      </c>
      <c r="B3970" t="s">
        <v>274</v>
      </c>
      <c r="C3970" t="s">
        <v>280</v>
      </c>
      <c r="D3970" t="s">
        <v>8822</v>
      </c>
      <c r="E3970" t="s">
        <v>8823</v>
      </c>
      <c r="F3970" t="s">
        <v>25</v>
      </c>
      <c r="G3970" t="s">
        <v>26</v>
      </c>
      <c r="H3970">
        <v>2026</v>
      </c>
      <c r="I3970" t="s">
        <v>274</v>
      </c>
      <c r="J3970" t="s">
        <v>8880</v>
      </c>
      <c r="K3970">
        <v>4300006910</v>
      </c>
      <c r="L3970">
        <v>100</v>
      </c>
      <c r="M3970" t="s">
        <v>8825</v>
      </c>
      <c r="N3970" t="s">
        <v>32</v>
      </c>
      <c r="P3970" t="s">
        <v>8835</v>
      </c>
      <c r="Q3970" t="s">
        <v>8836</v>
      </c>
      <c r="R3970">
        <v>5022654</v>
      </c>
      <c r="S3970">
        <v>35000</v>
      </c>
      <c r="T3970" t="s">
        <v>8837</v>
      </c>
    </row>
    <row r="3971" spans="1:20" x14ac:dyDescent="0.25">
      <c r="A3971" t="s">
        <v>30</v>
      </c>
      <c r="B3971" t="s">
        <v>274</v>
      </c>
      <c r="C3971" t="s">
        <v>280</v>
      </c>
      <c r="D3971" t="s">
        <v>8822</v>
      </c>
      <c r="E3971" t="s">
        <v>8823</v>
      </c>
      <c r="F3971" t="s">
        <v>25</v>
      </c>
      <c r="G3971" t="s">
        <v>26</v>
      </c>
      <c r="H3971">
        <v>2026</v>
      </c>
      <c r="I3971" t="s">
        <v>274</v>
      </c>
      <c r="J3971" t="s">
        <v>8880</v>
      </c>
      <c r="K3971">
        <v>4300006910</v>
      </c>
      <c r="L3971">
        <v>100</v>
      </c>
      <c r="M3971" t="s">
        <v>8825</v>
      </c>
      <c r="N3971" t="s">
        <v>32</v>
      </c>
      <c r="P3971" t="s">
        <v>8856</v>
      </c>
      <c r="Q3971" t="s">
        <v>8857</v>
      </c>
      <c r="R3971">
        <v>5022655</v>
      </c>
      <c r="S3971">
        <v>18000</v>
      </c>
      <c r="T3971" t="s">
        <v>8858</v>
      </c>
    </row>
    <row r="3972" spans="1:20" x14ac:dyDescent="0.25">
      <c r="A3972" t="s">
        <v>30</v>
      </c>
      <c r="B3972" t="s">
        <v>274</v>
      </c>
      <c r="C3972" t="s">
        <v>280</v>
      </c>
      <c r="D3972" t="s">
        <v>8822</v>
      </c>
      <c r="E3972" t="s">
        <v>8823</v>
      </c>
      <c r="F3972" t="s">
        <v>25</v>
      </c>
      <c r="G3972" t="s">
        <v>26</v>
      </c>
      <c r="H3972">
        <v>2026</v>
      </c>
      <c r="I3972" t="s">
        <v>274</v>
      </c>
      <c r="J3972" t="s">
        <v>8880</v>
      </c>
      <c r="K3972">
        <v>4300006910</v>
      </c>
      <c r="L3972">
        <v>100</v>
      </c>
      <c r="M3972" t="s">
        <v>8825</v>
      </c>
      <c r="N3972" t="s">
        <v>32</v>
      </c>
      <c r="P3972" t="s">
        <v>8874</v>
      </c>
      <c r="Q3972" t="s">
        <v>8875</v>
      </c>
      <c r="R3972">
        <v>5022656</v>
      </c>
      <c r="S3972">
        <v>29000</v>
      </c>
      <c r="T3972" t="s">
        <v>8876</v>
      </c>
    </row>
    <row r="3973" spans="1:20" x14ac:dyDescent="0.25">
      <c r="A3973" t="s">
        <v>30</v>
      </c>
      <c r="B3973" t="s">
        <v>274</v>
      </c>
      <c r="C3973" t="s">
        <v>280</v>
      </c>
      <c r="D3973" t="s">
        <v>8822</v>
      </c>
      <c r="E3973" t="s">
        <v>8823</v>
      </c>
      <c r="F3973" t="s">
        <v>25</v>
      </c>
      <c r="G3973" t="s">
        <v>26</v>
      </c>
      <c r="H3973">
        <v>2026</v>
      </c>
      <c r="I3973" t="s">
        <v>274</v>
      </c>
      <c r="J3973" t="s">
        <v>8880</v>
      </c>
      <c r="K3973">
        <v>4300006910</v>
      </c>
      <c r="L3973">
        <v>100</v>
      </c>
      <c r="M3973" t="s">
        <v>8825</v>
      </c>
      <c r="N3973" t="s">
        <v>32</v>
      </c>
      <c r="P3973" t="s">
        <v>8838</v>
      </c>
      <c r="Q3973" t="s">
        <v>8839</v>
      </c>
      <c r="R3973">
        <v>5022657</v>
      </c>
      <c r="S3973">
        <v>35000</v>
      </c>
      <c r="T3973" t="s">
        <v>8840</v>
      </c>
    </row>
    <row r="3974" spans="1:20" x14ac:dyDescent="0.25">
      <c r="A3974" t="s">
        <v>30</v>
      </c>
      <c r="B3974" t="s">
        <v>274</v>
      </c>
      <c r="C3974" t="s">
        <v>280</v>
      </c>
      <c r="D3974" t="s">
        <v>8822</v>
      </c>
      <c r="E3974" t="s">
        <v>8823</v>
      </c>
      <c r="F3974" t="s">
        <v>25</v>
      </c>
      <c r="G3974" t="s">
        <v>26</v>
      </c>
      <c r="H3974">
        <v>2026</v>
      </c>
      <c r="I3974" t="s">
        <v>274</v>
      </c>
      <c r="J3974" t="s">
        <v>8880</v>
      </c>
      <c r="K3974">
        <v>4300006910</v>
      </c>
      <c r="L3974">
        <v>100</v>
      </c>
      <c r="M3974" t="s">
        <v>8825</v>
      </c>
      <c r="N3974" t="s">
        <v>32</v>
      </c>
      <c r="P3974" t="s">
        <v>8859</v>
      </c>
      <c r="Q3974" t="s">
        <v>8860</v>
      </c>
      <c r="R3974">
        <v>5022658</v>
      </c>
      <c r="S3974">
        <v>18000</v>
      </c>
      <c r="T3974" t="s">
        <v>8861</v>
      </c>
    </row>
    <row r="3975" spans="1:20" x14ac:dyDescent="0.25">
      <c r="A3975" t="s">
        <v>30</v>
      </c>
      <c r="B3975" t="s">
        <v>274</v>
      </c>
      <c r="C3975" t="s">
        <v>280</v>
      </c>
      <c r="D3975" t="s">
        <v>8822</v>
      </c>
      <c r="E3975" t="s">
        <v>8823</v>
      </c>
      <c r="F3975" t="s">
        <v>25</v>
      </c>
      <c r="G3975" t="s">
        <v>26</v>
      </c>
      <c r="H3975">
        <v>2026</v>
      </c>
      <c r="I3975" t="s">
        <v>274</v>
      </c>
      <c r="J3975" t="s">
        <v>8880</v>
      </c>
      <c r="K3975">
        <v>4300006910</v>
      </c>
      <c r="L3975">
        <v>100</v>
      </c>
      <c r="M3975" t="s">
        <v>8825</v>
      </c>
      <c r="N3975" t="s">
        <v>32</v>
      </c>
      <c r="P3975" t="s">
        <v>8877</v>
      </c>
      <c r="Q3975" t="s">
        <v>8878</v>
      </c>
      <c r="R3975">
        <v>5022659</v>
      </c>
      <c r="S3975">
        <v>29000</v>
      </c>
      <c r="T3975" t="s">
        <v>8879</v>
      </c>
    </row>
    <row r="3976" spans="1:20" x14ac:dyDescent="0.25">
      <c r="A3976" t="s">
        <v>30</v>
      </c>
      <c r="B3976" t="s">
        <v>274</v>
      </c>
      <c r="C3976" t="s">
        <v>280</v>
      </c>
      <c r="D3976" t="s">
        <v>8822</v>
      </c>
      <c r="E3976" t="s">
        <v>8823</v>
      </c>
      <c r="F3976" t="s">
        <v>25</v>
      </c>
      <c r="G3976" t="s">
        <v>26</v>
      </c>
      <c r="H3976">
        <v>2026</v>
      </c>
      <c r="I3976" t="s">
        <v>274</v>
      </c>
      <c r="J3976" t="s">
        <v>8880</v>
      </c>
      <c r="K3976">
        <v>4300006910</v>
      </c>
      <c r="L3976">
        <v>100</v>
      </c>
      <c r="M3976" t="s">
        <v>8825</v>
      </c>
      <c r="N3976" t="s">
        <v>32</v>
      </c>
      <c r="P3976" t="s">
        <v>8841</v>
      </c>
      <c r="Q3976" t="s">
        <v>8842</v>
      </c>
      <c r="R3976">
        <v>5022660</v>
      </c>
      <c r="S3976">
        <v>35000</v>
      </c>
      <c r="T3976" t="s">
        <v>8843</v>
      </c>
    </row>
    <row r="3977" spans="1:20" x14ac:dyDescent="0.25">
      <c r="A3977" t="s">
        <v>30</v>
      </c>
      <c r="B3977" t="s">
        <v>274</v>
      </c>
      <c r="C3977" t="s">
        <v>280</v>
      </c>
      <c r="D3977" t="s">
        <v>8822</v>
      </c>
      <c r="E3977" t="s">
        <v>8823</v>
      </c>
      <c r="F3977" t="s">
        <v>25</v>
      </c>
      <c r="G3977" t="s">
        <v>26</v>
      </c>
      <c r="H3977">
        <v>2026</v>
      </c>
      <c r="I3977" t="s">
        <v>274</v>
      </c>
      <c r="J3977" t="s">
        <v>8881</v>
      </c>
      <c r="K3977">
        <v>4300006911</v>
      </c>
      <c r="L3977">
        <v>99</v>
      </c>
      <c r="M3977" t="s">
        <v>8825</v>
      </c>
      <c r="N3977" t="s">
        <v>32</v>
      </c>
      <c r="O3977" t="s">
        <v>31</v>
      </c>
      <c r="P3977" t="s">
        <v>8844</v>
      </c>
      <c r="Q3977" t="s">
        <v>8845</v>
      </c>
      <c r="R3977">
        <v>5022643</v>
      </c>
      <c r="S3977">
        <v>18000</v>
      </c>
      <c r="T3977" t="s">
        <v>8846</v>
      </c>
    </row>
    <row r="3978" spans="1:20" x14ac:dyDescent="0.25">
      <c r="A3978" t="s">
        <v>30</v>
      </c>
      <c r="B3978" t="s">
        <v>274</v>
      </c>
      <c r="C3978" t="s">
        <v>280</v>
      </c>
      <c r="D3978" t="s">
        <v>8822</v>
      </c>
      <c r="E3978" t="s">
        <v>8823</v>
      </c>
      <c r="F3978" t="s">
        <v>25</v>
      </c>
      <c r="G3978" t="s">
        <v>26</v>
      </c>
      <c r="H3978">
        <v>2026</v>
      </c>
      <c r="I3978" t="s">
        <v>274</v>
      </c>
      <c r="J3978" t="s">
        <v>8881</v>
      </c>
      <c r="K3978">
        <v>4300006911</v>
      </c>
      <c r="L3978">
        <v>99</v>
      </c>
      <c r="M3978" t="s">
        <v>8825</v>
      </c>
      <c r="N3978" t="s">
        <v>32</v>
      </c>
      <c r="P3978" t="s">
        <v>8862</v>
      </c>
      <c r="Q3978" t="s">
        <v>8863</v>
      </c>
      <c r="R3978">
        <v>5022644</v>
      </c>
      <c r="S3978">
        <v>29000</v>
      </c>
      <c r="T3978" t="s">
        <v>8864</v>
      </c>
    </row>
    <row r="3979" spans="1:20" x14ac:dyDescent="0.25">
      <c r="A3979" t="s">
        <v>30</v>
      </c>
      <c r="B3979" t="s">
        <v>274</v>
      </c>
      <c r="C3979" t="s">
        <v>280</v>
      </c>
      <c r="D3979" t="s">
        <v>8822</v>
      </c>
      <c r="E3979" t="s">
        <v>8823</v>
      </c>
      <c r="F3979" t="s">
        <v>25</v>
      </c>
      <c r="G3979" t="s">
        <v>26</v>
      </c>
      <c r="H3979">
        <v>2026</v>
      </c>
      <c r="I3979" t="s">
        <v>274</v>
      </c>
      <c r="J3979" t="s">
        <v>8881</v>
      </c>
      <c r="K3979">
        <v>4300006911</v>
      </c>
      <c r="L3979">
        <v>99</v>
      </c>
      <c r="M3979" t="s">
        <v>8825</v>
      </c>
      <c r="N3979" t="s">
        <v>32</v>
      </c>
      <c r="P3979" t="s">
        <v>8826</v>
      </c>
      <c r="Q3979" t="s">
        <v>8827</v>
      </c>
      <c r="R3979">
        <v>5022645</v>
      </c>
      <c r="S3979">
        <v>35000</v>
      </c>
      <c r="T3979" t="s">
        <v>8828</v>
      </c>
    </row>
    <row r="3980" spans="1:20" x14ac:dyDescent="0.25">
      <c r="A3980" t="s">
        <v>30</v>
      </c>
      <c r="B3980" t="s">
        <v>274</v>
      </c>
      <c r="C3980" t="s">
        <v>280</v>
      </c>
      <c r="D3980" t="s">
        <v>8822</v>
      </c>
      <c r="E3980" t="s">
        <v>8823</v>
      </c>
      <c r="F3980" t="s">
        <v>25</v>
      </c>
      <c r="G3980" t="s">
        <v>26</v>
      </c>
      <c r="H3980">
        <v>2026</v>
      </c>
      <c r="I3980" t="s">
        <v>274</v>
      </c>
      <c r="J3980" t="s">
        <v>8881</v>
      </c>
      <c r="K3980">
        <v>4300006911</v>
      </c>
      <c r="L3980">
        <v>99</v>
      </c>
      <c r="M3980" t="s">
        <v>8825</v>
      </c>
      <c r="N3980" t="s">
        <v>32</v>
      </c>
      <c r="P3980" t="s">
        <v>8847</v>
      </c>
      <c r="Q3980" t="s">
        <v>8848</v>
      </c>
      <c r="R3980">
        <v>5022646</v>
      </c>
      <c r="S3980">
        <v>18000</v>
      </c>
      <c r="T3980" t="s">
        <v>8849</v>
      </c>
    </row>
    <row r="3981" spans="1:20" x14ac:dyDescent="0.25">
      <c r="A3981" t="s">
        <v>30</v>
      </c>
      <c r="B3981" t="s">
        <v>274</v>
      </c>
      <c r="C3981" t="s">
        <v>280</v>
      </c>
      <c r="D3981" t="s">
        <v>8822</v>
      </c>
      <c r="E3981" t="s">
        <v>8823</v>
      </c>
      <c r="F3981" t="s">
        <v>25</v>
      </c>
      <c r="G3981" t="s">
        <v>26</v>
      </c>
      <c r="H3981">
        <v>2026</v>
      </c>
      <c r="I3981" t="s">
        <v>274</v>
      </c>
      <c r="J3981" t="s">
        <v>8881</v>
      </c>
      <c r="K3981">
        <v>4300006911</v>
      </c>
      <c r="L3981">
        <v>99</v>
      </c>
      <c r="M3981" t="s">
        <v>8825</v>
      </c>
      <c r="N3981" t="s">
        <v>32</v>
      </c>
      <c r="P3981" t="s">
        <v>8865</v>
      </c>
      <c r="Q3981" t="s">
        <v>8866</v>
      </c>
      <c r="R3981">
        <v>5022647</v>
      </c>
      <c r="S3981">
        <v>29000</v>
      </c>
      <c r="T3981" t="s">
        <v>8867</v>
      </c>
    </row>
    <row r="3982" spans="1:20" x14ac:dyDescent="0.25">
      <c r="A3982" t="s">
        <v>30</v>
      </c>
      <c r="B3982" t="s">
        <v>274</v>
      </c>
      <c r="C3982" t="s">
        <v>280</v>
      </c>
      <c r="D3982" t="s">
        <v>8822</v>
      </c>
      <c r="E3982" t="s">
        <v>8823</v>
      </c>
      <c r="F3982" t="s">
        <v>25</v>
      </c>
      <c r="G3982" t="s">
        <v>26</v>
      </c>
      <c r="H3982">
        <v>2026</v>
      </c>
      <c r="I3982" t="s">
        <v>274</v>
      </c>
      <c r="J3982" t="s">
        <v>8881</v>
      </c>
      <c r="K3982">
        <v>4300006911</v>
      </c>
      <c r="L3982">
        <v>99</v>
      </c>
      <c r="M3982" t="s">
        <v>8825</v>
      </c>
      <c r="N3982" t="s">
        <v>32</v>
      </c>
      <c r="P3982" t="s">
        <v>8829</v>
      </c>
      <c r="Q3982" t="s">
        <v>8830</v>
      </c>
      <c r="R3982">
        <v>5022648</v>
      </c>
      <c r="S3982">
        <v>35000</v>
      </c>
      <c r="T3982" t="s">
        <v>8831</v>
      </c>
    </row>
    <row r="3983" spans="1:20" x14ac:dyDescent="0.25">
      <c r="A3983" t="s">
        <v>30</v>
      </c>
      <c r="B3983" t="s">
        <v>274</v>
      </c>
      <c r="C3983" t="s">
        <v>280</v>
      </c>
      <c r="D3983" t="s">
        <v>8822</v>
      </c>
      <c r="E3983" t="s">
        <v>8823</v>
      </c>
      <c r="F3983" t="s">
        <v>25</v>
      </c>
      <c r="G3983" t="s">
        <v>26</v>
      </c>
      <c r="H3983">
        <v>2026</v>
      </c>
      <c r="I3983" t="s">
        <v>274</v>
      </c>
      <c r="J3983" t="s">
        <v>8881</v>
      </c>
      <c r="K3983">
        <v>4300006911</v>
      </c>
      <c r="L3983">
        <v>99</v>
      </c>
      <c r="M3983" t="s">
        <v>8825</v>
      </c>
      <c r="N3983" t="s">
        <v>32</v>
      </c>
      <c r="P3983" t="s">
        <v>8850</v>
      </c>
      <c r="Q3983" t="s">
        <v>8851</v>
      </c>
      <c r="R3983">
        <v>5022649</v>
      </c>
      <c r="S3983">
        <v>18000</v>
      </c>
      <c r="T3983" t="s">
        <v>8852</v>
      </c>
    </row>
    <row r="3984" spans="1:20" x14ac:dyDescent="0.25">
      <c r="A3984" t="s">
        <v>30</v>
      </c>
      <c r="B3984" t="s">
        <v>274</v>
      </c>
      <c r="C3984" t="s">
        <v>280</v>
      </c>
      <c r="D3984" t="s">
        <v>8822</v>
      </c>
      <c r="E3984" t="s">
        <v>8823</v>
      </c>
      <c r="F3984" t="s">
        <v>25</v>
      </c>
      <c r="G3984" t="s">
        <v>26</v>
      </c>
      <c r="H3984">
        <v>2026</v>
      </c>
      <c r="I3984" t="s">
        <v>274</v>
      </c>
      <c r="J3984" t="s">
        <v>8881</v>
      </c>
      <c r="K3984">
        <v>4300006911</v>
      </c>
      <c r="L3984">
        <v>99</v>
      </c>
      <c r="M3984" t="s">
        <v>8825</v>
      </c>
      <c r="N3984" t="s">
        <v>32</v>
      </c>
      <c r="P3984" t="s">
        <v>8868</v>
      </c>
      <c r="Q3984" t="s">
        <v>8869</v>
      </c>
      <c r="R3984">
        <v>5022650</v>
      </c>
      <c r="S3984">
        <v>29000</v>
      </c>
      <c r="T3984" t="s">
        <v>8870</v>
      </c>
    </row>
    <row r="3985" spans="1:20" x14ac:dyDescent="0.25">
      <c r="A3985" t="s">
        <v>30</v>
      </c>
      <c r="B3985" t="s">
        <v>274</v>
      </c>
      <c r="C3985" t="s">
        <v>280</v>
      </c>
      <c r="D3985" t="s">
        <v>8822</v>
      </c>
      <c r="E3985" t="s">
        <v>8823</v>
      </c>
      <c r="F3985" t="s">
        <v>25</v>
      </c>
      <c r="G3985" t="s">
        <v>26</v>
      </c>
      <c r="H3985">
        <v>2026</v>
      </c>
      <c r="I3985" t="s">
        <v>274</v>
      </c>
      <c r="J3985" t="s">
        <v>8881</v>
      </c>
      <c r="K3985">
        <v>4300006911</v>
      </c>
      <c r="L3985">
        <v>99</v>
      </c>
      <c r="M3985" t="s">
        <v>8825</v>
      </c>
      <c r="N3985" t="s">
        <v>32</v>
      </c>
      <c r="P3985" t="s">
        <v>8832</v>
      </c>
      <c r="Q3985" t="s">
        <v>8833</v>
      </c>
      <c r="R3985">
        <v>5022651</v>
      </c>
      <c r="S3985">
        <v>35000</v>
      </c>
      <c r="T3985" t="s">
        <v>8834</v>
      </c>
    </row>
    <row r="3986" spans="1:20" x14ac:dyDescent="0.25">
      <c r="A3986" t="s">
        <v>30</v>
      </c>
      <c r="B3986" t="s">
        <v>274</v>
      </c>
      <c r="C3986" t="s">
        <v>280</v>
      </c>
      <c r="D3986" t="s">
        <v>8822</v>
      </c>
      <c r="E3986" t="s">
        <v>8823</v>
      </c>
      <c r="F3986" t="s">
        <v>25</v>
      </c>
      <c r="G3986" t="s">
        <v>26</v>
      </c>
      <c r="H3986">
        <v>2026</v>
      </c>
      <c r="I3986" t="s">
        <v>274</v>
      </c>
      <c r="J3986" t="s">
        <v>8881</v>
      </c>
      <c r="K3986">
        <v>4300006911</v>
      </c>
      <c r="L3986">
        <v>99</v>
      </c>
      <c r="M3986" t="s">
        <v>8825</v>
      </c>
      <c r="N3986" t="s">
        <v>32</v>
      </c>
      <c r="P3986" t="s">
        <v>8853</v>
      </c>
      <c r="Q3986" t="s">
        <v>8854</v>
      </c>
      <c r="R3986">
        <v>5022652</v>
      </c>
      <c r="S3986">
        <v>18000</v>
      </c>
      <c r="T3986" t="s">
        <v>8855</v>
      </c>
    </row>
    <row r="3987" spans="1:20" x14ac:dyDescent="0.25">
      <c r="A3987" t="s">
        <v>30</v>
      </c>
      <c r="B3987" t="s">
        <v>274</v>
      </c>
      <c r="C3987" t="s">
        <v>280</v>
      </c>
      <c r="D3987" t="s">
        <v>8822</v>
      </c>
      <c r="E3987" t="s">
        <v>8823</v>
      </c>
      <c r="F3987" t="s">
        <v>25</v>
      </c>
      <c r="G3987" t="s">
        <v>26</v>
      </c>
      <c r="H3987">
        <v>2026</v>
      </c>
      <c r="I3987" t="s">
        <v>274</v>
      </c>
      <c r="J3987" t="s">
        <v>8881</v>
      </c>
      <c r="K3987">
        <v>4300006911</v>
      </c>
      <c r="L3987">
        <v>99</v>
      </c>
      <c r="M3987" t="s">
        <v>8825</v>
      </c>
      <c r="N3987" t="s">
        <v>32</v>
      </c>
      <c r="P3987" t="s">
        <v>8871</v>
      </c>
      <c r="Q3987" t="s">
        <v>8872</v>
      </c>
      <c r="R3987">
        <v>5022653</v>
      </c>
      <c r="S3987">
        <v>29000</v>
      </c>
      <c r="T3987" t="s">
        <v>8873</v>
      </c>
    </row>
    <row r="3988" spans="1:20" x14ac:dyDescent="0.25">
      <c r="A3988" t="s">
        <v>30</v>
      </c>
      <c r="B3988" t="s">
        <v>274</v>
      </c>
      <c r="C3988" t="s">
        <v>280</v>
      </c>
      <c r="D3988" t="s">
        <v>8822</v>
      </c>
      <c r="E3988" t="s">
        <v>8823</v>
      </c>
      <c r="F3988" t="s">
        <v>25</v>
      </c>
      <c r="G3988" t="s">
        <v>26</v>
      </c>
      <c r="H3988">
        <v>2026</v>
      </c>
      <c r="I3988" t="s">
        <v>274</v>
      </c>
      <c r="J3988" t="s">
        <v>8881</v>
      </c>
      <c r="K3988">
        <v>4300006911</v>
      </c>
      <c r="L3988">
        <v>99</v>
      </c>
      <c r="M3988" t="s">
        <v>8825</v>
      </c>
      <c r="N3988" t="s">
        <v>32</v>
      </c>
      <c r="P3988" t="s">
        <v>8835</v>
      </c>
      <c r="Q3988" t="s">
        <v>8836</v>
      </c>
      <c r="R3988">
        <v>5022654</v>
      </c>
      <c r="S3988">
        <v>35000</v>
      </c>
      <c r="T3988" t="s">
        <v>8837</v>
      </c>
    </row>
    <row r="3989" spans="1:20" x14ac:dyDescent="0.25">
      <c r="A3989" t="s">
        <v>30</v>
      </c>
      <c r="B3989" t="s">
        <v>274</v>
      </c>
      <c r="C3989" t="s">
        <v>280</v>
      </c>
      <c r="D3989" t="s">
        <v>8822</v>
      </c>
      <c r="E3989" t="s">
        <v>8823</v>
      </c>
      <c r="F3989" t="s">
        <v>25</v>
      </c>
      <c r="G3989" t="s">
        <v>26</v>
      </c>
      <c r="H3989">
        <v>2026</v>
      </c>
      <c r="I3989" t="s">
        <v>274</v>
      </c>
      <c r="J3989" t="s">
        <v>8881</v>
      </c>
      <c r="K3989">
        <v>4300006911</v>
      </c>
      <c r="L3989">
        <v>99</v>
      </c>
      <c r="M3989" t="s">
        <v>8825</v>
      </c>
      <c r="N3989" t="s">
        <v>32</v>
      </c>
      <c r="P3989" t="s">
        <v>8856</v>
      </c>
      <c r="Q3989" t="s">
        <v>8857</v>
      </c>
      <c r="R3989">
        <v>5022655</v>
      </c>
      <c r="S3989">
        <v>18000</v>
      </c>
      <c r="T3989" t="s">
        <v>8858</v>
      </c>
    </row>
    <row r="3990" spans="1:20" x14ac:dyDescent="0.25">
      <c r="A3990" t="s">
        <v>30</v>
      </c>
      <c r="B3990" t="s">
        <v>274</v>
      </c>
      <c r="C3990" t="s">
        <v>280</v>
      </c>
      <c r="D3990" t="s">
        <v>8822</v>
      </c>
      <c r="E3990" t="s">
        <v>8823</v>
      </c>
      <c r="F3990" t="s">
        <v>25</v>
      </c>
      <c r="G3990" t="s">
        <v>26</v>
      </c>
      <c r="H3990">
        <v>2026</v>
      </c>
      <c r="I3990" t="s">
        <v>274</v>
      </c>
      <c r="J3990" t="s">
        <v>8881</v>
      </c>
      <c r="K3990">
        <v>4300006911</v>
      </c>
      <c r="L3990">
        <v>99</v>
      </c>
      <c r="M3990" t="s">
        <v>8825</v>
      </c>
      <c r="N3990" t="s">
        <v>32</v>
      </c>
      <c r="P3990" t="s">
        <v>8874</v>
      </c>
      <c r="Q3990" t="s">
        <v>8875</v>
      </c>
      <c r="R3990">
        <v>5022656</v>
      </c>
      <c r="S3990">
        <v>29000</v>
      </c>
      <c r="T3990" t="s">
        <v>8876</v>
      </c>
    </row>
    <row r="3991" spans="1:20" x14ac:dyDescent="0.25">
      <c r="A3991" t="s">
        <v>30</v>
      </c>
      <c r="B3991" t="s">
        <v>274</v>
      </c>
      <c r="C3991" t="s">
        <v>280</v>
      </c>
      <c r="D3991" t="s">
        <v>8822</v>
      </c>
      <c r="E3991" t="s">
        <v>8823</v>
      </c>
      <c r="F3991" t="s">
        <v>25</v>
      </c>
      <c r="G3991" t="s">
        <v>26</v>
      </c>
      <c r="H3991">
        <v>2026</v>
      </c>
      <c r="I3991" t="s">
        <v>274</v>
      </c>
      <c r="J3991" t="s">
        <v>8881</v>
      </c>
      <c r="K3991">
        <v>4300006911</v>
      </c>
      <c r="L3991">
        <v>99</v>
      </c>
      <c r="M3991" t="s">
        <v>8825</v>
      </c>
      <c r="N3991" t="s">
        <v>32</v>
      </c>
      <c r="P3991" t="s">
        <v>8838</v>
      </c>
      <c r="Q3991" t="s">
        <v>8839</v>
      </c>
      <c r="R3991">
        <v>5022657</v>
      </c>
      <c r="S3991">
        <v>35000</v>
      </c>
      <c r="T3991" t="s">
        <v>8840</v>
      </c>
    </row>
    <row r="3992" spans="1:20" x14ac:dyDescent="0.25">
      <c r="A3992" t="s">
        <v>30</v>
      </c>
      <c r="B3992" t="s">
        <v>274</v>
      </c>
      <c r="C3992" t="s">
        <v>280</v>
      </c>
      <c r="D3992" t="s">
        <v>8822</v>
      </c>
      <c r="E3992" t="s">
        <v>8823</v>
      </c>
      <c r="F3992" t="s">
        <v>25</v>
      </c>
      <c r="G3992" t="s">
        <v>26</v>
      </c>
      <c r="H3992">
        <v>2026</v>
      </c>
      <c r="I3992" t="s">
        <v>274</v>
      </c>
      <c r="J3992" t="s">
        <v>8881</v>
      </c>
      <c r="K3992">
        <v>4300006911</v>
      </c>
      <c r="L3992">
        <v>99</v>
      </c>
      <c r="M3992" t="s">
        <v>8825</v>
      </c>
      <c r="N3992" t="s">
        <v>32</v>
      </c>
      <c r="P3992" t="s">
        <v>8859</v>
      </c>
      <c r="Q3992" t="s">
        <v>8860</v>
      </c>
      <c r="R3992">
        <v>5022658</v>
      </c>
      <c r="S3992">
        <v>18000</v>
      </c>
      <c r="T3992" t="s">
        <v>8861</v>
      </c>
    </row>
    <row r="3993" spans="1:20" x14ac:dyDescent="0.25">
      <c r="A3993" t="s">
        <v>30</v>
      </c>
      <c r="B3993" t="s">
        <v>274</v>
      </c>
      <c r="C3993" t="s">
        <v>280</v>
      </c>
      <c r="D3993" t="s">
        <v>8822</v>
      </c>
      <c r="E3993" t="s">
        <v>8823</v>
      </c>
      <c r="F3993" t="s">
        <v>25</v>
      </c>
      <c r="G3993" t="s">
        <v>26</v>
      </c>
      <c r="H3993">
        <v>2026</v>
      </c>
      <c r="I3993" t="s">
        <v>274</v>
      </c>
      <c r="J3993" t="s">
        <v>8881</v>
      </c>
      <c r="K3993">
        <v>4300006911</v>
      </c>
      <c r="L3993">
        <v>99</v>
      </c>
      <c r="M3993" t="s">
        <v>8825</v>
      </c>
      <c r="N3993" t="s">
        <v>32</v>
      </c>
      <c r="P3993" t="s">
        <v>8877</v>
      </c>
      <c r="Q3993" t="s">
        <v>8878</v>
      </c>
      <c r="R3993">
        <v>5022659</v>
      </c>
      <c r="S3993">
        <v>29000</v>
      </c>
      <c r="T3993" t="s">
        <v>8879</v>
      </c>
    </row>
    <row r="3994" spans="1:20" x14ac:dyDescent="0.25">
      <c r="A3994" t="s">
        <v>30</v>
      </c>
      <c r="B3994" t="s">
        <v>274</v>
      </c>
      <c r="C3994" t="s">
        <v>280</v>
      </c>
      <c r="D3994" t="s">
        <v>8822</v>
      </c>
      <c r="E3994" t="s">
        <v>8823</v>
      </c>
      <c r="F3994" t="s">
        <v>25</v>
      </c>
      <c r="G3994" t="s">
        <v>26</v>
      </c>
      <c r="H3994">
        <v>2026</v>
      </c>
      <c r="I3994" t="s">
        <v>274</v>
      </c>
      <c r="J3994" t="s">
        <v>8881</v>
      </c>
      <c r="K3994">
        <v>4300006911</v>
      </c>
      <c r="L3994">
        <v>99</v>
      </c>
      <c r="M3994" t="s">
        <v>8825</v>
      </c>
      <c r="N3994" t="s">
        <v>32</v>
      </c>
      <c r="P3994" t="s">
        <v>8841</v>
      </c>
      <c r="Q3994" t="s">
        <v>8842</v>
      </c>
      <c r="R3994">
        <v>5022660</v>
      </c>
      <c r="S3994">
        <v>35000</v>
      </c>
      <c r="T3994" t="s">
        <v>8843</v>
      </c>
    </row>
    <row r="3995" spans="1:20" x14ac:dyDescent="0.25">
      <c r="A3995" t="s">
        <v>30</v>
      </c>
      <c r="B3995" t="s">
        <v>274</v>
      </c>
      <c r="C3995" t="s">
        <v>280</v>
      </c>
      <c r="D3995" t="s">
        <v>8822</v>
      </c>
      <c r="E3995" t="s">
        <v>8823</v>
      </c>
      <c r="F3995" t="s">
        <v>25</v>
      </c>
      <c r="G3995" t="s">
        <v>26</v>
      </c>
      <c r="H3995">
        <v>2026</v>
      </c>
      <c r="I3995" t="s">
        <v>274</v>
      </c>
      <c r="J3995" t="s">
        <v>8882</v>
      </c>
      <c r="K3995">
        <v>4300006960</v>
      </c>
      <c r="L3995">
        <v>95</v>
      </c>
      <c r="M3995" t="s">
        <v>8825</v>
      </c>
      <c r="N3995" t="s">
        <v>32</v>
      </c>
      <c r="O3995" t="s">
        <v>31</v>
      </c>
      <c r="P3995" t="s">
        <v>8844</v>
      </c>
      <c r="Q3995" t="s">
        <v>8845</v>
      </c>
      <c r="R3995">
        <v>5022643</v>
      </c>
      <c r="S3995">
        <v>18000</v>
      </c>
      <c r="T3995" t="s">
        <v>8846</v>
      </c>
    </row>
    <row r="3996" spans="1:20" x14ac:dyDescent="0.25">
      <c r="A3996" t="s">
        <v>30</v>
      </c>
      <c r="B3996" t="s">
        <v>274</v>
      </c>
      <c r="C3996" t="s">
        <v>280</v>
      </c>
      <c r="D3996" t="s">
        <v>8822</v>
      </c>
      <c r="E3996" t="s">
        <v>8823</v>
      </c>
      <c r="F3996" t="s">
        <v>25</v>
      </c>
      <c r="G3996" t="s">
        <v>26</v>
      </c>
      <c r="H3996">
        <v>2026</v>
      </c>
      <c r="I3996" t="s">
        <v>274</v>
      </c>
      <c r="J3996" t="s">
        <v>8882</v>
      </c>
      <c r="K3996">
        <v>4300006960</v>
      </c>
      <c r="L3996">
        <v>95</v>
      </c>
      <c r="M3996" t="s">
        <v>8825</v>
      </c>
      <c r="N3996" t="s">
        <v>32</v>
      </c>
      <c r="P3996" t="s">
        <v>8862</v>
      </c>
      <c r="Q3996" t="s">
        <v>8863</v>
      </c>
      <c r="R3996">
        <v>5022644</v>
      </c>
      <c r="S3996">
        <v>29000</v>
      </c>
      <c r="T3996" t="s">
        <v>8864</v>
      </c>
    </row>
    <row r="3997" spans="1:20" x14ac:dyDescent="0.25">
      <c r="A3997" t="s">
        <v>30</v>
      </c>
      <c r="B3997" t="s">
        <v>274</v>
      </c>
      <c r="C3997" t="s">
        <v>280</v>
      </c>
      <c r="D3997" t="s">
        <v>8822</v>
      </c>
      <c r="E3997" t="s">
        <v>8823</v>
      </c>
      <c r="F3997" t="s">
        <v>25</v>
      </c>
      <c r="G3997" t="s">
        <v>26</v>
      </c>
      <c r="H3997">
        <v>2026</v>
      </c>
      <c r="I3997" t="s">
        <v>274</v>
      </c>
      <c r="J3997" t="s">
        <v>8882</v>
      </c>
      <c r="K3997">
        <v>4300006960</v>
      </c>
      <c r="L3997">
        <v>95</v>
      </c>
      <c r="M3997" t="s">
        <v>8825</v>
      </c>
      <c r="N3997" t="s">
        <v>32</v>
      </c>
      <c r="P3997" t="s">
        <v>8826</v>
      </c>
      <c r="Q3997" t="s">
        <v>8827</v>
      </c>
      <c r="R3997">
        <v>5022645</v>
      </c>
      <c r="S3997">
        <v>35000</v>
      </c>
      <c r="T3997" t="s">
        <v>8828</v>
      </c>
    </row>
    <row r="3998" spans="1:20" x14ac:dyDescent="0.25">
      <c r="A3998" t="s">
        <v>30</v>
      </c>
      <c r="B3998" t="s">
        <v>274</v>
      </c>
      <c r="C3998" t="s">
        <v>280</v>
      </c>
      <c r="D3998" t="s">
        <v>8822</v>
      </c>
      <c r="E3998" t="s">
        <v>8823</v>
      </c>
      <c r="F3998" t="s">
        <v>25</v>
      </c>
      <c r="G3998" t="s">
        <v>26</v>
      </c>
      <c r="H3998">
        <v>2026</v>
      </c>
      <c r="I3998" t="s">
        <v>274</v>
      </c>
      <c r="J3998" t="s">
        <v>8882</v>
      </c>
      <c r="K3998">
        <v>4300006960</v>
      </c>
      <c r="L3998">
        <v>95</v>
      </c>
      <c r="M3998" t="s">
        <v>8825</v>
      </c>
      <c r="N3998" t="s">
        <v>32</v>
      </c>
      <c r="P3998" t="s">
        <v>8898</v>
      </c>
      <c r="Q3998" t="s">
        <v>8899</v>
      </c>
      <c r="R3998">
        <v>5035608</v>
      </c>
      <c r="S3998">
        <v>18000</v>
      </c>
      <c r="T3998" t="s">
        <v>8900</v>
      </c>
    </row>
    <row r="3999" spans="1:20" x14ac:dyDescent="0.25">
      <c r="A3999" t="s">
        <v>30</v>
      </c>
      <c r="B3999" t="s">
        <v>274</v>
      </c>
      <c r="C3999" t="s">
        <v>280</v>
      </c>
      <c r="D3999" t="s">
        <v>8822</v>
      </c>
      <c r="E3999" t="s">
        <v>8823</v>
      </c>
      <c r="F3999" t="s">
        <v>25</v>
      </c>
      <c r="G3999" t="s">
        <v>26</v>
      </c>
      <c r="H3999">
        <v>2026</v>
      </c>
      <c r="I3999" t="s">
        <v>274</v>
      </c>
      <c r="J3999" t="s">
        <v>8882</v>
      </c>
      <c r="K3999">
        <v>4300006960</v>
      </c>
      <c r="L3999">
        <v>95</v>
      </c>
      <c r="M3999" t="s">
        <v>8825</v>
      </c>
      <c r="N3999" t="s">
        <v>32</v>
      </c>
      <c r="P3999" t="s">
        <v>8913</v>
      </c>
      <c r="Q3999" t="s">
        <v>8914</v>
      </c>
      <c r="R3999">
        <v>5035609</v>
      </c>
      <c r="S3999">
        <v>29000</v>
      </c>
      <c r="T3999" t="s">
        <v>8915</v>
      </c>
    </row>
    <row r="4000" spans="1:20" x14ac:dyDescent="0.25">
      <c r="A4000" t="s">
        <v>30</v>
      </c>
      <c r="B4000" t="s">
        <v>274</v>
      </c>
      <c r="C4000" t="s">
        <v>280</v>
      </c>
      <c r="D4000" t="s">
        <v>8822</v>
      </c>
      <c r="E4000" t="s">
        <v>8823</v>
      </c>
      <c r="F4000" t="s">
        <v>25</v>
      </c>
      <c r="G4000" t="s">
        <v>26</v>
      </c>
      <c r="H4000">
        <v>2026</v>
      </c>
      <c r="I4000" t="s">
        <v>274</v>
      </c>
      <c r="J4000" t="s">
        <v>8882</v>
      </c>
      <c r="K4000">
        <v>4300006960</v>
      </c>
      <c r="L4000">
        <v>95</v>
      </c>
      <c r="M4000" t="s">
        <v>8825</v>
      </c>
      <c r="N4000" t="s">
        <v>32</v>
      </c>
      <c r="P4000" t="s">
        <v>8883</v>
      </c>
      <c r="Q4000" t="s">
        <v>8884</v>
      </c>
      <c r="R4000">
        <v>5035610</v>
      </c>
      <c r="S4000">
        <v>35000</v>
      </c>
      <c r="T4000" t="s">
        <v>8885</v>
      </c>
    </row>
    <row r="4001" spans="1:20" x14ac:dyDescent="0.25">
      <c r="A4001" t="s">
        <v>30</v>
      </c>
      <c r="B4001" t="s">
        <v>274</v>
      </c>
      <c r="C4001" t="s">
        <v>280</v>
      </c>
      <c r="D4001" t="s">
        <v>8822</v>
      </c>
      <c r="E4001" t="s">
        <v>8823</v>
      </c>
      <c r="F4001" t="s">
        <v>25</v>
      </c>
      <c r="G4001" t="s">
        <v>26</v>
      </c>
      <c r="H4001">
        <v>2026</v>
      </c>
      <c r="I4001" t="s">
        <v>274</v>
      </c>
      <c r="J4001" t="s">
        <v>8882</v>
      </c>
      <c r="K4001">
        <v>4300006960</v>
      </c>
      <c r="L4001">
        <v>95</v>
      </c>
      <c r="M4001" t="s">
        <v>8825</v>
      </c>
      <c r="N4001" t="s">
        <v>32</v>
      </c>
      <c r="P4001" t="s">
        <v>8901</v>
      </c>
      <c r="Q4001" t="s">
        <v>8902</v>
      </c>
      <c r="R4001">
        <v>5035611</v>
      </c>
      <c r="S4001">
        <v>18000</v>
      </c>
      <c r="T4001" t="s">
        <v>8903</v>
      </c>
    </row>
    <row r="4002" spans="1:20" x14ac:dyDescent="0.25">
      <c r="A4002" t="s">
        <v>30</v>
      </c>
      <c r="B4002" t="s">
        <v>274</v>
      </c>
      <c r="C4002" t="s">
        <v>280</v>
      </c>
      <c r="D4002" t="s">
        <v>8822</v>
      </c>
      <c r="E4002" t="s">
        <v>8823</v>
      </c>
      <c r="F4002" t="s">
        <v>25</v>
      </c>
      <c r="G4002" t="s">
        <v>26</v>
      </c>
      <c r="H4002">
        <v>2026</v>
      </c>
      <c r="I4002" t="s">
        <v>274</v>
      </c>
      <c r="J4002" t="s">
        <v>8882</v>
      </c>
      <c r="K4002">
        <v>4300006960</v>
      </c>
      <c r="L4002">
        <v>95</v>
      </c>
      <c r="M4002" t="s">
        <v>8825</v>
      </c>
      <c r="N4002" t="s">
        <v>32</v>
      </c>
      <c r="P4002" t="s">
        <v>8916</v>
      </c>
      <c r="Q4002" t="s">
        <v>8917</v>
      </c>
      <c r="R4002">
        <v>5035612</v>
      </c>
      <c r="S4002">
        <v>29000</v>
      </c>
      <c r="T4002" t="s">
        <v>8918</v>
      </c>
    </row>
    <row r="4003" spans="1:20" x14ac:dyDescent="0.25">
      <c r="A4003" t="s">
        <v>30</v>
      </c>
      <c r="B4003" t="s">
        <v>274</v>
      </c>
      <c r="C4003" t="s">
        <v>280</v>
      </c>
      <c r="D4003" t="s">
        <v>8822</v>
      </c>
      <c r="E4003" t="s">
        <v>8823</v>
      </c>
      <c r="F4003" t="s">
        <v>25</v>
      </c>
      <c r="G4003" t="s">
        <v>26</v>
      </c>
      <c r="H4003">
        <v>2026</v>
      </c>
      <c r="I4003" t="s">
        <v>274</v>
      </c>
      <c r="J4003" t="s">
        <v>8882</v>
      </c>
      <c r="K4003">
        <v>4300006960</v>
      </c>
      <c r="L4003">
        <v>95</v>
      </c>
      <c r="M4003" t="s">
        <v>8825</v>
      </c>
      <c r="N4003" t="s">
        <v>32</v>
      </c>
      <c r="P4003" t="s">
        <v>8886</v>
      </c>
      <c r="Q4003" t="s">
        <v>8887</v>
      </c>
      <c r="R4003">
        <v>5035613</v>
      </c>
      <c r="S4003">
        <v>35000</v>
      </c>
      <c r="T4003" t="s">
        <v>8888</v>
      </c>
    </row>
    <row r="4004" spans="1:20" x14ac:dyDescent="0.25">
      <c r="A4004" t="s">
        <v>30</v>
      </c>
      <c r="B4004" t="s">
        <v>274</v>
      </c>
      <c r="C4004" t="s">
        <v>280</v>
      </c>
      <c r="D4004" t="s">
        <v>8822</v>
      </c>
      <c r="E4004" t="s">
        <v>8823</v>
      </c>
      <c r="F4004" t="s">
        <v>25</v>
      </c>
      <c r="G4004" t="s">
        <v>26</v>
      </c>
      <c r="H4004">
        <v>2026</v>
      </c>
      <c r="I4004" t="s">
        <v>274</v>
      </c>
      <c r="J4004" t="s">
        <v>8882</v>
      </c>
      <c r="K4004">
        <v>4300006960</v>
      </c>
      <c r="L4004">
        <v>95</v>
      </c>
      <c r="M4004" t="s">
        <v>8825</v>
      </c>
      <c r="N4004" t="s">
        <v>32</v>
      </c>
      <c r="P4004" t="s">
        <v>8904</v>
      </c>
      <c r="Q4004" t="s">
        <v>8905</v>
      </c>
      <c r="R4004">
        <v>5035614</v>
      </c>
      <c r="S4004">
        <v>18000</v>
      </c>
      <c r="T4004" t="s">
        <v>8906</v>
      </c>
    </row>
    <row r="4005" spans="1:20" x14ac:dyDescent="0.25">
      <c r="A4005" t="s">
        <v>30</v>
      </c>
      <c r="B4005" t="s">
        <v>274</v>
      </c>
      <c r="C4005" t="s">
        <v>280</v>
      </c>
      <c r="D4005" t="s">
        <v>8822</v>
      </c>
      <c r="E4005" t="s">
        <v>8823</v>
      </c>
      <c r="F4005" t="s">
        <v>25</v>
      </c>
      <c r="G4005" t="s">
        <v>26</v>
      </c>
      <c r="H4005">
        <v>2026</v>
      </c>
      <c r="I4005" t="s">
        <v>274</v>
      </c>
      <c r="J4005" t="s">
        <v>8882</v>
      </c>
      <c r="K4005">
        <v>4300006960</v>
      </c>
      <c r="L4005">
        <v>95</v>
      </c>
      <c r="M4005" t="s">
        <v>8825</v>
      </c>
      <c r="N4005" t="s">
        <v>32</v>
      </c>
      <c r="P4005" t="s">
        <v>8919</v>
      </c>
      <c r="Q4005" t="s">
        <v>8920</v>
      </c>
      <c r="R4005">
        <v>5035615</v>
      </c>
      <c r="S4005">
        <v>29000</v>
      </c>
      <c r="T4005" t="s">
        <v>8921</v>
      </c>
    </row>
    <row r="4006" spans="1:20" x14ac:dyDescent="0.25">
      <c r="A4006" t="s">
        <v>30</v>
      </c>
      <c r="B4006" t="s">
        <v>274</v>
      </c>
      <c r="C4006" t="s">
        <v>280</v>
      </c>
      <c r="D4006" t="s">
        <v>8822</v>
      </c>
      <c r="E4006" t="s">
        <v>8823</v>
      </c>
      <c r="F4006" t="s">
        <v>25</v>
      </c>
      <c r="G4006" t="s">
        <v>26</v>
      </c>
      <c r="H4006">
        <v>2026</v>
      </c>
      <c r="I4006" t="s">
        <v>274</v>
      </c>
      <c r="J4006" t="s">
        <v>8882</v>
      </c>
      <c r="K4006">
        <v>4300006960</v>
      </c>
      <c r="L4006">
        <v>95</v>
      </c>
      <c r="M4006" t="s">
        <v>8825</v>
      </c>
      <c r="N4006" t="s">
        <v>32</v>
      </c>
      <c r="P4006" t="s">
        <v>8889</v>
      </c>
      <c r="Q4006" t="s">
        <v>8890</v>
      </c>
      <c r="R4006">
        <v>5035616</v>
      </c>
      <c r="S4006">
        <v>35000</v>
      </c>
      <c r="T4006" t="s">
        <v>8891</v>
      </c>
    </row>
    <row r="4007" spans="1:20" x14ac:dyDescent="0.25">
      <c r="A4007" t="s">
        <v>30</v>
      </c>
      <c r="B4007" t="s">
        <v>274</v>
      </c>
      <c r="C4007" t="s">
        <v>280</v>
      </c>
      <c r="D4007" t="s">
        <v>8822</v>
      </c>
      <c r="E4007" t="s">
        <v>8823</v>
      </c>
      <c r="F4007" t="s">
        <v>25</v>
      </c>
      <c r="G4007" t="s">
        <v>26</v>
      </c>
      <c r="H4007">
        <v>2026</v>
      </c>
      <c r="I4007" t="s">
        <v>274</v>
      </c>
      <c r="J4007" t="s">
        <v>8882</v>
      </c>
      <c r="K4007">
        <v>4300006960</v>
      </c>
      <c r="L4007">
        <v>95</v>
      </c>
      <c r="M4007" t="s">
        <v>8825</v>
      </c>
      <c r="N4007" t="s">
        <v>32</v>
      </c>
      <c r="P4007" t="s">
        <v>8907</v>
      </c>
      <c r="Q4007" t="s">
        <v>8908</v>
      </c>
      <c r="R4007">
        <v>5035617</v>
      </c>
      <c r="S4007">
        <v>18000</v>
      </c>
      <c r="T4007" t="s">
        <v>8909</v>
      </c>
    </row>
    <row r="4008" spans="1:20" x14ac:dyDescent="0.25">
      <c r="A4008" t="s">
        <v>30</v>
      </c>
      <c r="B4008" t="s">
        <v>274</v>
      </c>
      <c r="C4008" t="s">
        <v>280</v>
      </c>
      <c r="D4008" t="s">
        <v>8822</v>
      </c>
      <c r="E4008" t="s">
        <v>8823</v>
      </c>
      <c r="F4008" t="s">
        <v>25</v>
      </c>
      <c r="G4008" t="s">
        <v>26</v>
      </c>
      <c r="H4008">
        <v>2026</v>
      </c>
      <c r="I4008" t="s">
        <v>274</v>
      </c>
      <c r="J4008" t="s">
        <v>8882</v>
      </c>
      <c r="K4008">
        <v>4300006960</v>
      </c>
      <c r="L4008">
        <v>95</v>
      </c>
      <c r="M4008" t="s">
        <v>8825</v>
      </c>
      <c r="N4008" t="s">
        <v>32</v>
      </c>
      <c r="P4008" t="s">
        <v>8922</v>
      </c>
      <c r="Q4008" t="s">
        <v>8923</v>
      </c>
      <c r="R4008">
        <v>5035618</v>
      </c>
      <c r="S4008">
        <v>29000</v>
      </c>
      <c r="T4008" t="s">
        <v>8924</v>
      </c>
    </row>
    <row r="4009" spans="1:20" x14ac:dyDescent="0.25">
      <c r="A4009" t="s">
        <v>30</v>
      </c>
      <c r="B4009" t="s">
        <v>274</v>
      </c>
      <c r="C4009" t="s">
        <v>280</v>
      </c>
      <c r="D4009" t="s">
        <v>8822</v>
      </c>
      <c r="E4009" t="s">
        <v>8823</v>
      </c>
      <c r="F4009" t="s">
        <v>25</v>
      </c>
      <c r="G4009" t="s">
        <v>26</v>
      </c>
      <c r="H4009">
        <v>2026</v>
      </c>
      <c r="I4009" t="s">
        <v>274</v>
      </c>
      <c r="J4009" t="s">
        <v>8882</v>
      </c>
      <c r="K4009">
        <v>4300006960</v>
      </c>
      <c r="L4009">
        <v>95</v>
      </c>
      <c r="M4009" t="s">
        <v>8825</v>
      </c>
      <c r="N4009" t="s">
        <v>32</v>
      </c>
      <c r="P4009" t="s">
        <v>8892</v>
      </c>
      <c r="Q4009" t="s">
        <v>8893</v>
      </c>
      <c r="R4009">
        <v>5035619</v>
      </c>
      <c r="S4009">
        <v>35000</v>
      </c>
      <c r="T4009" t="s">
        <v>8894</v>
      </c>
    </row>
    <row r="4010" spans="1:20" x14ac:dyDescent="0.25">
      <c r="A4010" t="s">
        <v>30</v>
      </c>
      <c r="B4010" t="s">
        <v>274</v>
      </c>
      <c r="C4010" t="s">
        <v>280</v>
      </c>
      <c r="D4010" t="s">
        <v>8822</v>
      </c>
      <c r="E4010" t="s">
        <v>8823</v>
      </c>
      <c r="F4010" t="s">
        <v>25</v>
      </c>
      <c r="G4010" t="s">
        <v>26</v>
      </c>
      <c r="H4010">
        <v>2026</v>
      </c>
      <c r="I4010" t="s">
        <v>274</v>
      </c>
      <c r="J4010" t="s">
        <v>8882</v>
      </c>
      <c r="K4010">
        <v>4300006960</v>
      </c>
      <c r="L4010">
        <v>95</v>
      </c>
      <c r="M4010" t="s">
        <v>8825</v>
      </c>
      <c r="N4010" t="s">
        <v>32</v>
      </c>
      <c r="P4010" t="s">
        <v>8910</v>
      </c>
      <c r="Q4010" t="s">
        <v>8911</v>
      </c>
      <c r="R4010">
        <v>5035620</v>
      </c>
      <c r="S4010">
        <v>18000</v>
      </c>
      <c r="T4010" t="s">
        <v>8912</v>
      </c>
    </row>
    <row r="4011" spans="1:20" x14ac:dyDescent="0.25">
      <c r="A4011" t="s">
        <v>30</v>
      </c>
      <c r="B4011" t="s">
        <v>274</v>
      </c>
      <c r="C4011" t="s">
        <v>280</v>
      </c>
      <c r="D4011" t="s">
        <v>8822</v>
      </c>
      <c r="E4011" t="s">
        <v>8823</v>
      </c>
      <c r="F4011" t="s">
        <v>25</v>
      </c>
      <c r="G4011" t="s">
        <v>26</v>
      </c>
      <c r="H4011">
        <v>2026</v>
      </c>
      <c r="I4011" t="s">
        <v>274</v>
      </c>
      <c r="J4011" t="s">
        <v>8882</v>
      </c>
      <c r="K4011">
        <v>4300006960</v>
      </c>
      <c r="L4011">
        <v>95</v>
      </c>
      <c r="M4011" t="s">
        <v>8825</v>
      </c>
      <c r="N4011" t="s">
        <v>32</v>
      </c>
      <c r="P4011" t="s">
        <v>8925</v>
      </c>
      <c r="Q4011" t="s">
        <v>8926</v>
      </c>
      <c r="R4011">
        <v>5035621</v>
      </c>
      <c r="S4011">
        <v>29000</v>
      </c>
      <c r="T4011" t="s">
        <v>8927</v>
      </c>
    </row>
    <row r="4012" spans="1:20" x14ac:dyDescent="0.25">
      <c r="A4012" t="s">
        <v>30</v>
      </c>
      <c r="B4012" t="s">
        <v>274</v>
      </c>
      <c r="C4012" t="s">
        <v>280</v>
      </c>
      <c r="D4012" t="s">
        <v>8822</v>
      </c>
      <c r="E4012" t="s">
        <v>8823</v>
      </c>
      <c r="F4012" t="s">
        <v>25</v>
      </c>
      <c r="G4012" t="s">
        <v>26</v>
      </c>
      <c r="H4012">
        <v>2026</v>
      </c>
      <c r="I4012" t="s">
        <v>274</v>
      </c>
      <c r="J4012" t="s">
        <v>8882</v>
      </c>
      <c r="K4012">
        <v>4300006960</v>
      </c>
      <c r="L4012">
        <v>95</v>
      </c>
      <c r="M4012" t="s">
        <v>8825</v>
      </c>
      <c r="N4012" t="s">
        <v>32</v>
      </c>
      <c r="P4012" t="s">
        <v>8895</v>
      </c>
      <c r="Q4012" t="s">
        <v>8896</v>
      </c>
      <c r="R4012">
        <v>5035622</v>
      </c>
      <c r="S4012">
        <v>35000</v>
      </c>
      <c r="T4012" t="s">
        <v>8897</v>
      </c>
    </row>
    <row r="4013" spans="1:20" x14ac:dyDescent="0.25">
      <c r="A4013" t="s">
        <v>30</v>
      </c>
      <c r="B4013" t="s">
        <v>274</v>
      </c>
      <c r="C4013" t="s">
        <v>280</v>
      </c>
      <c r="D4013" t="s">
        <v>8822</v>
      </c>
      <c r="E4013" t="s">
        <v>8823</v>
      </c>
      <c r="F4013" t="s">
        <v>25</v>
      </c>
      <c r="G4013" t="s">
        <v>26</v>
      </c>
      <c r="H4013">
        <v>2026</v>
      </c>
      <c r="I4013" t="s">
        <v>274</v>
      </c>
      <c r="J4013" t="s">
        <v>8928</v>
      </c>
      <c r="K4013">
        <v>4300006914</v>
      </c>
      <c r="L4013">
        <v>117</v>
      </c>
      <c r="M4013" t="s">
        <v>8825</v>
      </c>
      <c r="N4013" t="s">
        <v>32</v>
      </c>
      <c r="O4013" t="s">
        <v>31</v>
      </c>
      <c r="P4013" t="s">
        <v>8844</v>
      </c>
      <c r="Q4013" t="s">
        <v>8845</v>
      </c>
      <c r="R4013">
        <v>5022643</v>
      </c>
      <c r="S4013">
        <v>18000</v>
      </c>
      <c r="T4013" t="s">
        <v>8846</v>
      </c>
    </row>
    <row r="4014" spans="1:20" x14ac:dyDescent="0.25">
      <c r="A4014" t="s">
        <v>30</v>
      </c>
      <c r="B4014" t="s">
        <v>274</v>
      </c>
      <c r="C4014" t="s">
        <v>280</v>
      </c>
      <c r="D4014" t="s">
        <v>8822</v>
      </c>
      <c r="E4014" t="s">
        <v>8823</v>
      </c>
      <c r="F4014" t="s">
        <v>25</v>
      </c>
      <c r="G4014" t="s">
        <v>26</v>
      </c>
      <c r="H4014">
        <v>2026</v>
      </c>
      <c r="I4014" t="s">
        <v>274</v>
      </c>
      <c r="J4014" t="s">
        <v>8928</v>
      </c>
      <c r="K4014">
        <v>4300006914</v>
      </c>
      <c r="L4014">
        <v>117</v>
      </c>
      <c r="M4014" t="s">
        <v>8825</v>
      </c>
      <c r="N4014" t="s">
        <v>32</v>
      </c>
      <c r="P4014" t="s">
        <v>8862</v>
      </c>
      <c r="Q4014" t="s">
        <v>8863</v>
      </c>
      <c r="R4014">
        <v>5022644</v>
      </c>
      <c r="S4014">
        <v>29000</v>
      </c>
      <c r="T4014" t="s">
        <v>8864</v>
      </c>
    </row>
    <row r="4015" spans="1:20" x14ac:dyDescent="0.25">
      <c r="A4015" t="s">
        <v>30</v>
      </c>
      <c r="B4015" t="s">
        <v>274</v>
      </c>
      <c r="C4015" t="s">
        <v>280</v>
      </c>
      <c r="D4015" t="s">
        <v>8822</v>
      </c>
      <c r="E4015" t="s">
        <v>8823</v>
      </c>
      <c r="F4015" t="s">
        <v>25</v>
      </c>
      <c r="G4015" t="s">
        <v>26</v>
      </c>
      <c r="H4015">
        <v>2026</v>
      </c>
      <c r="I4015" t="s">
        <v>274</v>
      </c>
      <c r="J4015" t="s">
        <v>8928</v>
      </c>
      <c r="K4015">
        <v>4300006914</v>
      </c>
      <c r="L4015">
        <v>117</v>
      </c>
      <c r="M4015" t="s">
        <v>8825</v>
      </c>
      <c r="N4015" t="s">
        <v>32</v>
      </c>
      <c r="P4015" t="s">
        <v>8826</v>
      </c>
      <c r="Q4015" t="s">
        <v>8827</v>
      </c>
      <c r="R4015">
        <v>5022645</v>
      </c>
      <c r="S4015">
        <v>35000</v>
      </c>
      <c r="T4015" t="s">
        <v>8828</v>
      </c>
    </row>
    <row r="4016" spans="1:20" x14ac:dyDescent="0.25">
      <c r="A4016" t="s">
        <v>30</v>
      </c>
      <c r="B4016" t="s">
        <v>274</v>
      </c>
      <c r="C4016" t="s">
        <v>280</v>
      </c>
      <c r="D4016" t="s">
        <v>8822</v>
      </c>
      <c r="E4016" t="s">
        <v>8823</v>
      </c>
      <c r="F4016" t="s">
        <v>25</v>
      </c>
      <c r="G4016" t="s">
        <v>26</v>
      </c>
      <c r="H4016">
        <v>2026</v>
      </c>
      <c r="I4016" t="s">
        <v>274</v>
      </c>
      <c r="J4016" t="s">
        <v>8928</v>
      </c>
      <c r="K4016">
        <v>4300006914</v>
      </c>
      <c r="L4016">
        <v>117</v>
      </c>
      <c r="M4016" t="s">
        <v>8825</v>
      </c>
      <c r="N4016" t="s">
        <v>32</v>
      </c>
      <c r="P4016" t="s">
        <v>8898</v>
      </c>
      <c r="Q4016" t="s">
        <v>8899</v>
      </c>
      <c r="R4016">
        <v>5035608</v>
      </c>
      <c r="S4016">
        <v>18000</v>
      </c>
      <c r="T4016" t="s">
        <v>8900</v>
      </c>
    </row>
    <row r="4017" spans="1:20" x14ac:dyDescent="0.25">
      <c r="A4017" t="s">
        <v>30</v>
      </c>
      <c r="B4017" t="s">
        <v>274</v>
      </c>
      <c r="C4017" t="s">
        <v>280</v>
      </c>
      <c r="D4017" t="s">
        <v>8822</v>
      </c>
      <c r="E4017" t="s">
        <v>8823</v>
      </c>
      <c r="F4017" t="s">
        <v>25</v>
      </c>
      <c r="G4017" t="s">
        <v>26</v>
      </c>
      <c r="H4017">
        <v>2026</v>
      </c>
      <c r="I4017" t="s">
        <v>274</v>
      </c>
      <c r="J4017" t="s">
        <v>8928</v>
      </c>
      <c r="K4017">
        <v>4300006914</v>
      </c>
      <c r="L4017">
        <v>117</v>
      </c>
      <c r="M4017" t="s">
        <v>8825</v>
      </c>
      <c r="N4017" t="s">
        <v>32</v>
      </c>
      <c r="P4017" t="s">
        <v>8913</v>
      </c>
      <c r="Q4017" t="s">
        <v>8914</v>
      </c>
      <c r="R4017">
        <v>5035609</v>
      </c>
      <c r="S4017">
        <v>29000</v>
      </c>
      <c r="T4017" t="s">
        <v>8915</v>
      </c>
    </row>
    <row r="4018" spans="1:20" x14ac:dyDescent="0.25">
      <c r="A4018" t="s">
        <v>30</v>
      </c>
      <c r="B4018" t="s">
        <v>274</v>
      </c>
      <c r="C4018" t="s">
        <v>280</v>
      </c>
      <c r="D4018" t="s">
        <v>8822</v>
      </c>
      <c r="E4018" t="s">
        <v>8823</v>
      </c>
      <c r="F4018" t="s">
        <v>25</v>
      </c>
      <c r="G4018" t="s">
        <v>26</v>
      </c>
      <c r="H4018">
        <v>2026</v>
      </c>
      <c r="I4018" t="s">
        <v>274</v>
      </c>
      <c r="J4018" t="s">
        <v>8928</v>
      </c>
      <c r="K4018">
        <v>4300006914</v>
      </c>
      <c r="L4018">
        <v>117</v>
      </c>
      <c r="M4018" t="s">
        <v>8825</v>
      </c>
      <c r="N4018" t="s">
        <v>32</v>
      </c>
      <c r="P4018" t="s">
        <v>8883</v>
      </c>
      <c r="Q4018" t="s">
        <v>8884</v>
      </c>
      <c r="R4018">
        <v>5035610</v>
      </c>
      <c r="S4018">
        <v>35000</v>
      </c>
      <c r="T4018" t="s">
        <v>8885</v>
      </c>
    </row>
    <row r="4019" spans="1:20" x14ac:dyDescent="0.25">
      <c r="A4019" t="s">
        <v>30</v>
      </c>
      <c r="B4019" t="s">
        <v>274</v>
      </c>
      <c r="C4019" t="s">
        <v>280</v>
      </c>
      <c r="D4019" t="s">
        <v>8822</v>
      </c>
      <c r="E4019" t="s">
        <v>8823</v>
      </c>
      <c r="F4019" t="s">
        <v>25</v>
      </c>
      <c r="G4019" t="s">
        <v>26</v>
      </c>
      <c r="H4019">
        <v>2026</v>
      </c>
      <c r="I4019" t="s">
        <v>274</v>
      </c>
      <c r="J4019" t="s">
        <v>8928</v>
      </c>
      <c r="K4019">
        <v>4300006914</v>
      </c>
      <c r="L4019">
        <v>117</v>
      </c>
      <c r="M4019" t="s">
        <v>8825</v>
      </c>
      <c r="N4019" t="s">
        <v>32</v>
      </c>
      <c r="P4019" t="s">
        <v>8901</v>
      </c>
      <c r="Q4019" t="s">
        <v>8902</v>
      </c>
      <c r="R4019">
        <v>5035611</v>
      </c>
      <c r="S4019">
        <v>18000</v>
      </c>
      <c r="T4019" t="s">
        <v>8903</v>
      </c>
    </row>
    <row r="4020" spans="1:20" x14ac:dyDescent="0.25">
      <c r="A4020" t="s">
        <v>30</v>
      </c>
      <c r="B4020" t="s">
        <v>274</v>
      </c>
      <c r="C4020" t="s">
        <v>280</v>
      </c>
      <c r="D4020" t="s">
        <v>8822</v>
      </c>
      <c r="E4020" t="s">
        <v>8823</v>
      </c>
      <c r="F4020" t="s">
        <v>25</v>
      </c>
      <c r="G4020" t="s">
        <v>26</v>
      </c>
      <c r="H4020">
        <v>2026</v>
      </c>
      <c r="I4020" t="s">
        <v>274</v>
      </c>
      <c r="J4020" t="s">
        <v>8928</v>
      </c>
      <c r="K4020">
        <v>4300006914</v>
      </c>
      <c r="L4020">
        <v>117</v>
      </c>
      <c r="M4020" t="s">
        <v>8825</v>
      </c>
      <c r="N4020" t="s">
        <v>32</v>
      </c>
      <c r="P4020" t="s">
        <v>8916</v>
      </c>
      <c r="Q4020" t="s">
        <v>8917</v>
      </c>
      <c r="R4020">
        <v>5035612</v>
      </c>
      <c r="S4020">
        <v>29000</v>
      </c>
      <c r="T4020" t="s">
        <v>8918</v>
      </c>
    </row>
    <row r="4021" spans="1:20" x14ac:dyDescent="0.25">
      <c r="A4021" t="s">
        <v>30</v>
      </c>
      <c r="B4021" t="s">
        <v>274</v>
      </c>
      <c r="C4021" t="s">
        <v>280</v>
      </c>
      <c r="D4021" t="s">
        <v>8822</v>
      </c>
      <c r="E4021" t="s">
        <v>8823</v>
      </c>
      <c r="F4021" t="s">
        <v>25</v>
      </c>
      <c r="G4021" t="s">
        <v>26</v>
      </c>
      <c r="H4021">
        <v>2026</v>
      </c>
      <c r="I4021" t="s">
        <v>274</v>
      </c>
      <c r="J4021" t="s">
        <v>8928</v>
      </c>
      <c r="K4021">
        <v>4300006914</v>
      </c>
      <c r="L4021">
        <v>117</v>
      </c>
      <c r="M4021" t="s">
        <v>8825</v>
      </c>
      <c r="N4021" t="s">
        <v>32</v>
      </c>
      <c r="P4021" t="s">
        <v>8886</v>
      </c>
      <c r="Q4021" t="s">
        <v>8887</v>
      </c>
      <c r="R4021">
        <v>5035613</v>
      </c>
      <c r="S4021">
        <v>35000</v>
      </c>
      <c r="T4021" t="s">
        <v>8888</v>
      </c>
    </row>
    <row r="4022" spans="1:20" x14ac:dyDescent="0.25">
      <c r="A4022" t="s">
        <v>30</v>
      </c>
      <c r="B4022" t="s">
        <v>274</v>
      </c>
      <c r="C4022" t="s">
        <v>280</v>
      </c>
      <c r="D4022" t="s">
        <v>8822</v>
      </c>
      <c r="E4022" t="s">
        <v>8823</v>
      </c>
      <c r="F4022" t="s">
        <v>25</v>
      </c>
      <c r="G4022" t="s">
        <v>26</v>
      </c>
      <c r="H4022">
        <v>2026</v>
      </c>
      <c r="I4022" t="s">
        <v>274</v>
      </c>
      <c r="J4022" t="s">
        <v>8928</v>
      </c>
      <c r="K4022">
        <v>4300006914</v>
      </c>
      <c r="L4022">
        <v>117</v>
      </c>
      <c r="M4022" t="s">
        <v>8825</v>
      </c>
      <c r="N4022" t="s">
        <v>32</v>
      </c>
      <c r="P4022" t="s">
        <v>8904</v>
      </c>
      <c r="Q4022" t="s">
        <v>8905</v>
      </c>
      <c r="R4022">
        <v>5035614</v>
      </c>
      <c r="S4022">
        <v>18000</v>
      </c>
      <c r="T4022" t="s">
        <v>8906</v>
      </c>
    </row>
    <row r="4023" spans="1:20" x14ac:dyDescent="0.25">
      <c r="A4023" t="s">
        <v>30</v>
      </c>
      <c r="B4023" t="s">
        <v>274</v>
      </c>
      <c r="C4023" t="s">
        <v>280</v>
      </c>
      <c r="D4023" t="s">
        <v>8822</v>
      </c>
      <c r="E4023" t="s">
        <v>8823</v>
      </c>
      <c r="F4023" t="s">
        <v>25</v>
      </c>
      <c r="G4023" t="s">
        <v>26</v>
      </c>
      <c r="H4023">
        <v>2026</v>
      </c>
      <c r="I4023" t="s">
        <v>274</v>
      </c>
      <c r="J4023" t="s">
        <v>8928</v>
      </c>
      <c r="K4023">
        <v>4300006914</v>
      </c>
      <c r="L4023">
        <v>117</v>
      </c>
      <c r="M4023" t="s">
        <v>8825</v>
      </c>
      <c r="N4023" t="s">
        <v>32</v>
      </c>
      <c r="P4023" t="s">
        <v>8919</v>
      </c>
      <c r="Q4023" t="s">
        <v>8920</v>
      </c>
      <c r="R4023">
        <v>5035615</v>
      </c>
      <c r="S4023">
        <v>29000</v>
      </c>
      <c r="T4023" t="s">
        <v>8921</v>
      </c>
    </row>
    <row r="4024" spans="1:20" x14ac:dyDescent="0.25">
      <c r="A4024" t="s">
        <v>30</v>
      </c>
      <c r="B4024" t="s">
        <v>274</v>
      </c>
      <c r="C4024" t="s">
        <v>280</v>
      </c>
      <c r="D4024" t="s">
        <v>8822</v>
      </c>
      <c r="E4024" t="s">
        <v>8823</v>
      </c>
      <c r="F4024" t="s">
        <v>25</v>
      </c>
      <c r="G4024" t="s">
        <v>26</v>
      </c>
      <c r="H4024">
        <v>2026</v>
      </c>
      <c r="I4024" t="s">
        <v>274</v>
      </c>
      <c r="J4024" t="s">
        <v>8928</v>
      </c>
      <c r="K4024">
        <v>4300006914</v>
      </c>
      <c r="L4024">
        <v>117</v>
      </c>
      <c r="M4024" t="s">
        <v>8825</v>
      </c>
      <c r="N4024" t="s">
        <v>32</v>
      </c>
      <c r="P4024" t="s">
        <v>8889</v>
      </c>
      <c r="Q4024" t="s">
        <v>8890</v>
      </c>
      <c r="R4024">
        <v>5035616</v>
      </c>
      <c r="S4024">
        <v>35000</v>
      </c>
      <c r="T4024" t="s">
        <v>8891</v>
      </c>
    </row>
    <row r="4025" spans="1:20" x14ac:dyDescent="0.25">
      <c r="A4025" t="s">
        <v>30</v>
      </c>
      <c r="B4025" t="s">
        <v>274</v>
      </c>
      <c r="C4025" t="s">
        <v>280</v>
      </c>
      <c r="D4025" t="s">
        <v>8822</v>
      </c>
      <c r="E4025" t="s">
        <v>8823</v>
      </c>
      <c r="F4025" t="s">
        <v>25</v>
      </c>
      <c r="G4025" t="s">
        <v>26</v>
      </c>
      <c r="H4025">
        <v>2026</v>
      </c>
      <c r="I4025" t="s">
        <v>274</v>
      </c>
      <c r="J4025" t="s">
        <v>8928</v>
      </c>
      <c r="K4025">
        <v>4300006914</v>
      </c>
      <c r="L4025">
        <v>117</v>
      </c>
      <c r="M4025" t="s">
        <v>8825</v>
      </c>
      <c r="N4025" t="s">
        <v>32</v>
      </c>
      <c r="P4025" t="s">
        <v>8907</v>
      </c>
      <c r="Q4025" t="s">
        <v>8908</v>
      </c>
      <c r="R4025">
        <v>5035617</v>
      </c>
      <c r="S4025">
        <v>18000</v>
      </c>
      <c r="T4025" t="s">
        <v>8909</v>
      </c>
    </row>
    <row r="4026" spans="1:20" x14ac:dyDescent="0.25">
      <c r="A4026" t="s">
        <v>30</v>
      </c>
      <c r="B4026" t="s">
        <v>274</v>
      </c>
      <c r="C4026" t="s">
        <v>280</v>
      </c>
      <c r="D4026" t="s">
        <v>8822</v>
      </c>
      <c r="E4026" t="s">
        <v>8823</v>
      </c>
      <c r="F4026" t="s">
        <v>25</v>
      </c>
      <c r="G4026" t="s">
        <v>26</v>
      </c>
      <c r="H4026">
        <v>2026</v>
      </c>
      <c r="I4026" t="s">
        <v>274</v>
      </c>
      <c r="J4026" t="s">
        <v>8928</v>
      </c>
      <c r="K4026">
        <v>4300006914</v>
      </c>
      <c r="L4026">
        <v>117</v>
      </c>
      <c r="M4026" t="s">
        <v>8825</v>
      </c>
      <c r="N4026" t="s">
        <v>32</v>
      </c>
      <c r="P4026" t="s">
        <v>8922</v>
      </c>
      <c r="Q4026" t="s">
        <v>8923</v>
      </c>
      <c r="R4026">
        <v>5035618</v>
      </c>
      <c r="S4026">
        <v>29000</v>
      </c>
      <c r="T4026" t="s">
        <v>8924</v>
      </c>
    </row>
    <row r="4027" spans="1:20" x14ac:dyDescent="0.25">
      <c r="A4027" t="s">
        <v>30</v>
      </c>
      <c r="B4027" t="s">
        <v>274</v>
      </c>
      <c r="C4027" t="s">
        <v>280</v>
      </c>
      <c r="D4027" t="s">
        <v>8822</v>
      </c>
      <c r="E4027" t="s">
        <v>8823</v>
      </c>
      <c r="F4027" t="s">
        <v>25</v>
      </c>
      <c r="G4027" t="s">
        <v>26</v>
      </c>
      <c r="H4027">
        <v>2026</v>
      </c>
      <c r="I4027" t="s">
        <v>274</v>
      </c>
      <c r="J4027" t="s">
        <v>8928</v>
      </c>
      <c r="K4027">
        <v>4300006914</v>
      </c>
      <c r="L4027">
        <v>117</v>
      </c>
      <c r="M4027" t="s">
        <v>8825</v>
      </c>
      <c r="N4027" t="s">
        <v>32</v>
      </c>
      <c r="P4027" t="s">
        <v>8892</v>
      </c>
      <c r="Q4027" t="s">
        <v>8893</v>
      </c>
      <c r="R4027">
        <v>5035619</v>
      </c>
      <c r="S4027">
        <v>35000</v>
      </c>
      <c r="T4027" t="s">
        <v>8894</v>
      </c>
    </row>
    <row r="4028" spans="1:20" x14ac:dyDescent="0.25">
      <c r="A4028" t="s">
        <v>30</v>
      </c>
      <c r="B4028" t="s">
        <v>274</v>
      </c>
      <c r="C4028" t="s">
        <v>280</v>
      </c>
      <c r="D4028" t="s">
        <v>8822</v>
      </c>
      <c r="E4028" t="s">
        <v>8823</v>
      </c>
      <c r="F4028" t="s">
        <v>25</v>
      </c>
      <c r="G4028" t="s">
        <v>26</v>
      </c>
      <c r="H4028">
        <v>2026</v>
      </c>
      <c r="I4028" t="s">
        <v>274</v>
      </c>
      <c r="J4028" t="s">
        <v>8928</v>
      </c>
      <c r="K4028">
        <v>4300006914</v>
      </c>
      <c r="L4028">
        <v>117</v>
      </c>
      <c r="M4028" t="s">
        <v>8825</v>
      </c>
      <c r="N4028" t="s">
        <v>32</v>
      </c>
      <c r="P4028" t="s">
        <v>8910</v>
      </c>
      <c r="Q4028" t="s">
        <v>8911</v>
      </c>
      <c r="R4028">
        <v>5035620</v>
      </c>
      <c r="S4028">
        <v>18000</v>
      </c>
      <c r="T4028" t="s">
        <v>8912</v>
      </c>
    </row>
    <row r="4029" spans="1:20" x14ac:dyDescent="0.25">
      <c r="A4029" t="s">
        <v>30</v>
      </c>
      <c r="B4029" t="s">
        <v>274</v>
      </c>
      <c r="C4029" t="s">
        <v>280</v>
      </c>
      <c r="D4029" t="s">
        <v>8822</v>
      </c>
      <c r="E4029" t="s">
        <v>8823</v>
      </c>
      <c r="F4029" t="s">
        <v>25</v>
      </c>
      <c r="G4029" t="s">
        <v>26</v>
      </c>
      <c r="H4029">
        <v>2026</v>
      </c>
      <c r="I4029" t="s">
        <v>274</v>
      </c>
      <c r="J4029" t="s">
        <v>8928</v>
      </c>
      <c r="K4029">
        <v>4300006914</v>
      </c>
      <c r="L4029">
        <v>117</v>
      </c>
      <c r="M4029" t="s">
        <v>8825</v>
      </c>
      <c r="N4029" t="s">
        <v>32</v>
      </c>
      <c r="P4029" t="s">
        <v>8925</v>
      </c>
      <c r="Q4029" t="s">
        <v>8926</v>
      </c>
      <c r="R4029">
        <v>5035621</v>
      </c>
      <c r="S4029">
        <v>29000</v>
      </c>
      <c r="T4029" t="s">
        <v>8927</v>
      </c>
    </row>
    <row r="4030" spans="1:20" x14ac:dyDescent="0.25">
      <c r="A4030" t="s">
        <v>30</v>
      </c>
      <c r="B4030" t="s">
        <v>274</v>
      </c>
      <c r="C4030" t="s">
        <v>280</v>
      </c>
      <c r="D4030" t="s">
        <v>8822</v>
      </c>
      <c r="E4030" t="s">
        <v>8823</v>
      </c>
      <c r="F4030" t="s">
        <v>25</v>
      </c>
      <c r="G4030" t="s">
        <v>26</v>
      </c>
      <c r="H4030">
        <v>2026</v>
      </c>
      <c r="I4030" t="s">
        <v>274</v>
      </c>
      <c r="J4030" t="s">
        <v>8928</v>
      </c>
      <c r="K4030">
        <v>4300006914</v>
      </c>
      <c r="L4030">
        <v>117</v>
      </c>
      <c r="M4030" t="s">
        <v>8825</v>
      </c>
      <c r="N4030" t="s">
        <v>32</v>
      </c>
      <c r="P4030" t="s">
        <v>8895</v>
      </c>
      <c r="Q4030" t="s">
        <v>8896</v>
      </c>
      <c r="R4030">
        <v>5035622</v>
      </c>
      <c r="S4030">
        <v>35000</v>
      </c>
      <c r="T4030" t="s">
        <v>8897</v>
      </c>
    </row>
    <row r="4031" spans="1:20" x14ac:dyDescent="0.25">
      <c r="A4031" t="s">
        <v>30</v>
      </c>
      <c r="B4031" t="s">
        <v>274</v>
      </c>
      <c r="C4031" t="s">
        <v>280</v>
      </c>
      <c r="D4031" t="s">
        <v>8822</v>
      </c>
      <c r="E4031" t="s">
        <v>8823</v>
      </c>
      <c r="F4031" t="s">
        <v>25</v>
      </c>
      <c r="G4031" t="s">
        <v>26</v>
      </c>
      <c r="H4031">
        <v>2026</v>
      </c>
      <c r="I4031" t="s">
        <v>274</v>
      </c>
      <c r="J4031" t="s">
        <v>8929</v>
      </c>
      <c r="K4031">
        <v>4300006945</v>
      </c>
      <c r="L4031">
        <v>106</v>
      </c>
      <c r="M4031" t="s">
        <v>8930</v>
      </c>
      <c r="N4031" t="s">
        <v>32</v>
      </c>
      <c r="O4031" t="s">
        <v>31</v>
      </c>
      <c r="P4031" t="s">
        <v>8934</v>
      </c>
      <c r="Q4031" t="s">
        <v>8935</v>
      </c>
      <c r="R4031">
        <v>5035529</v>
      </c>
      <c r="S4031">
        <v>60000</v>
      </c>
      <c r="T4031" t="s">
        <v>8936</v>
      </c>
    </row>
    <row r="4032" spans="1:20" x14ac:dyDescent="0.25">
      <c r="A4032" t="s">
        <v>30</v>
      </c>
      <c r="B4032" t="s">
        <v>274</v>
      </c>
      <c r="C4032" t="s">
        <v>280</v>
      </c>
      <c r="D4032" t="s">
        <v>8822</v>
      </c>
      <c r="E4032" t="s">
        <v>8823</v>
      </c>
      <c r="F4032" t="s">
        <v>25</v>
      </c>
      <c r="G4032" t="s">
        <v>26</v>
      </c>
      <c r="H4032">
        <v>2026</v>
      </c>
      <c r="I4032" t="s">
        <v>274</v>
      </c>
      <c r="J4032" t="s">
        <v>8929</v>
      </c>
      <c r="K4032">
        <v>4300006945</v>
      </c>
      <c r="L4032">
        <v>106</v>
      </c>
      <c r="M4032" t="s">
        <v>8930</v>
      </c>
      <c r="N4032" t="s">
        <v>32</v>
      </c>
      <c r="P4032" t="s">
        <v>8931</v>
      </c>
      <c r="Q4032" t="s">
        <v>8932</v>
      </c>
      <c r="R4032">
        <v>5035530</v>
      </c>
      <c r="S4032">
        <v>60000</v>
      </c>
      <c r="T4032" t="s">
        <v>8933</v>
      </c>
    </row>
    <row r="4033" spans="1:20" x14ac:dyDescent="0.25">
      <c r="A4033" t="s">
        <v>30</v>
      </c>
      <c r="B4033" t="s">
        <v>274</v>
      </c>
      <c r="C4033" t="s">
        <v>280</v>
      </c>
      <c r="D4033" t="s">
        <v>8822</v>
      </c>
      <c r="E4033" t="s">
        <v>8937</v>
      </c>
      <c r="F4033" t="s">
        <v>25</v>
      </c>
      <c r="G4033" t="s">
        <v>26</v>
      </c>
      <c r="H4033">
        <v>2026</v>
      </c>
      <c r="I4033" t="s">
        <v>274</v>
      </c>
      <c r="J4033" t="s">
        <v>8938</v>
      </c>
      <c r="K4033">
        <v>4300006768</v>
      </c>
      <c r="L4033">
        <v>247</v>
      </c>
      <c r="M4033" t="s">
        <v>8939</v>
      </c>
      <c r="N4033" t="s">
        <v>32</v>
      </c>
      <c r="O4033" t="s">
        <v>31</v>
      </c>
      <c r="P4033" t="s">
        <v>8940</v>
      </c>
      <c r="Q4033" t="s">
        <v>8941</v>
      </c>
      <c r="R4033">
        <v>5034424</v>
      </c>
      <c r="S4033">
        <v>39000</v>
      </c>
      <c r="T4033" t="s">
        <v>8942</v>
      </c>
    </row>
    <row r="4034" spans="1:20" x14ac:dyDescent="0.25">
      <c r="A4034" t="s">
        <v>30</v>
      </c>
      <c r="B4034" t="s">
        <v>274</v>
      </c>
      <c r="C4034" t="s">
        <v>280</v>
      </c>
      <c r="D4034" t="s">
        <v>8822</v>
      </c>
      <c r="E4034" t="s">
        <v>8937</v>
      </c>
      <c r="F4034" t="s">
        <v>25</v>
      </c>
      <c r="G4034" t="s">
        <v>26</v>
      </c>
      <c r="H4034">
        <v>2026</v>
      </c>
      <c r="I4034" t="s">
        <v>274</v>
      </c>
      <c r="J4034" t="s">
        <v>8938</v>
      </c>
      <c r="K4034">
        <v>4300006768</v>
      </c>
      <c r="L4034">
        <v>247</v>
      </c>
      <c r="M4034" t="s">
        <v>8939</v>
      </c>
      <c r="N4034" t="s">
        <v>32</v>
      </c>
      <c r="P4034" t="s">
        <v>8943</v>
      </c>
      <c r="Q4034" t="s">
        <v>8944</v>
      </c>
      <c r="R4034">
        <v>1191276</v>
      </c>
      <c r="S4034">
        <v>39000</v>
      </c>
      <c r="T4034" t="s">
        <v>8945</v>
      </c>
    </row>
    <row r="4035" spans="1:20" x14ac:dyDescent="0.25">
      <c r="A4035" t="s">
        <v>30</v>
      </c>
      <c r="B4035" t="s">
        <v>274</v>
      </c>
      <c r="C4035" t="s">
        <v>280</v>
      </c>
      <c r="D4035" t="s">
        <v>8822</v>
      </c>
      <c r="E4035" t="s">
        <v>8937</v>
      </c>
      <c r="F4035" t="s">
        <v>25</v>
      </c>
      <c r="G4035" t="s">
        <v>26</v>
      </c>
      <c r="H4035">
        <v>2026</v>
      </c>
      <c r="I4035" t="s">
        <v>274</v>
      </c>
      <c r="J4035" t="s">
        <v>8938</v>
      </c>
      <c r="K4035">
        <v>4300006768</v>
      </c>
      <c r="L4035">
        <v>247</v>
      </c>
      <c r="M4035" t="s">
        <v>8939</v>
      </c>
      <c r="N4035" t="s">
        <v>32</v>
      </c>
      <c r="P4035" t="s">
        <v>8969</v>
      </c>
      <c r="Q4035" t="s">
        <v>8970</v>
      </c>
      <c r="R4035">
        <v>5034417</v>
      </c>
      <c r="S4035">
        <v>39000</v>
      </c>
      <c r="T4035" t="s">
        <v>8971</v>
      </c>
    </row>
    <row r="4036" spans="1:20" x14ac:dyDescent="0.25">
      <c r="A4036" t="s">
        <v>30</v>
      </c>
      <c r="B4036" t="s">
        <v>274</v>
      </c>
      <c r="C4036" t="s">
        <v>280</v>
      </c>
      <c r="D4036" t="s">
        <v>8822</v>
      </c>
      <c r="E4036" t="s">
        <v>8937</v>
      </c>
      <c r="F4036" t="s">
        <v>25</v>
      </c>
      <c r="G4036" t="s">
        <v>26</v>
      </c>
      <c r="H4036">
        <v>2026</v>
      </c>
      <c r="I4036" t="s">
        <v>274</v>
      </c>
      <c r="J4036" t="s">
        <v>8938</v>
      </c>
      <c r="K4036">
        <v>4300006768</v>
      </c>
      <c r="L4036">
        <v>247</v>
      </c>
      <c r="M4036" t="s">
        <v>8939</v>
      </c>
      <c r="N4036" t="s">
        <v>32</v>
      </c>
      <c r="P4036" t="s">
        <v>8958</v>
      </c>
      <c r="Q4036" t="s">
        <v>8959</v>
      </c>
      <c r="R4036">
        <v>5034419</v>
      </c>
      <c r="S4036">
        <v>39000</v>
      </c>
      <c r="T4036" t="s">
        <v>8960</v>
      </c>
    </row>
    <row r="4037" spans="1:20" x14ac:dyDescent="0.25">
      <c r="A4037" t="s">
        <v>30</v>
      </c>
      <c r="B4037" t="s">
        <v>274</v>
      </c>
      <c r="C4037" t="s">
        <v>280</v>
      </c>
      <c r="D4037" t="s">
        <v>8822</v>
      </c>
      <c r="E4037" t="s">
        <v>8937</v>
      </c>
      <c r="F4037" t="s">
        <v>25</v>
      </c>
      <c r="G4037" t="s">
        <v>26</v>
      </c>
      <c r="H4037">
        <v>2026</v>
      </c>
      <c r="I4037" t="s">
        <v>274</v>
      </c>
      <c r="J4037" t="s">
        <v>8938</v>
      </c>
      <c r="K4037">
        <v>4300006768</v>
      </c>
      <c r="L4037">
        <v>247</v>
      </c>
      <c r="M4037" t="s">
        <v>8939</v>
      </c>
      <c r="N4037" t="s">
        <v>32</v>
      </c>
      <c r="P4037" t="s">
        <v>8946</v>
      </c>
      <c r="Q4037" t="s">
        <v>8947</v>
      </c>
      <c r="R4037">
        <v>5034428</v>
      </c>
      <c r="S4037">
        <v>39000</v>
      </c>
      <c r="T4037" t="s">
        <v>8948</v>
      </c>
    </row>
    <row r="4038" spans="1:20" x14ac:dyDescent="0.25">
      <c r="A4038" t="s">
        <v>30</v>
      </c>
      <c r="B4038" t="s">
        <v>274</v>
      </c>
      <c r="C4038" t="s">
        <v>280</v>
      </c>
      <c r="D4038" t="s">
        <v>8822</v>
      </c>
      <c r="E4038" t="s">
        <v>8937</v>
      </c>
      <c r="F4038" t="s">
        <v>25</v>
      </c>
      <c r="G4038" t="s">
        <v>26</v>
      </c>
      <c r="H4038">
        <v>2026</v>
      </c>
      <c r="I4038" t="s">
        <v>274</v>
      </c>
      <c r="J4038" t="s">
        <v>8938</v>
      </c>
      <c r="K4038">
        <v>4300006768</v>
      </c>
      <c r="L4038">
        <v>247</v>
      </c>
      <c r="M4038" t="s">
        <v>8939</v>
      </c>
      <c r="N4038" t="s">
        <v>32</v>
      </c>
      <c r="P4038" t="s">
        <v>8961</v>
      </c>
      <c r="Q4038" t="s">
        <v>8962</v>
      </c>
      <c r="R4038">
        <v>5034432</v>
      </c>
      <c r="S4038">
        <v>39000</v>
      </c>
      <c r="T4038" t="s">
        <v>8963</v>
      </c>
    </row>
    <row r="4039" spans="1:20" x14ac:dyDescent="0.25">
      <c r="A4039" t="s">
        <v>30</v>
      </c>
      <c r="B4039" t="s">
        <v>274</v>
      </c>
      <c r="C4039" t="s">
        <v>280</v>
      </c>
      <c r="D4039" t="s">
        <v>8822</v>
      </c>
      <c r="E4039" t="s">
        <v>8937</v>
      </c>
      <c r="F4039" t="s">
        <v>25</v>
      </c>
      <c r="G4039" t="s">
        <v>26</v>
      </c>
      <c r="H4039">
        <v>2026</v>
      </c>
      <c r="I4039" t="s">
        <v>274</v>
      </c>
      <c r="J4039" t="s">
        <v>8938</v>
      </c>
      <c r="K4039">
        <v>4300006768</v>
      </c>
      <c r="L4039">
        <v>247</v>
      </c>
      <c r="M4039" t="s">
        <v>8939</v>
      </c>
      <c r="N4039" t="s">
        <v>32</v>
      </c>
      <c r="P4039" t="s">
        <v>8964</v>
      </c>
      <c r="Q4039" t="s">
        <v>8965</v>
      </c>
      <c r="R4039">
        <v>5034433</v>
      </c>
      <c r="S4039">
        <v>39000</v>
      </c>
      <c r="T4039" t="s">
        <v>8963</v>
      </c>
    </row>
    <row r="4040" spans="1:20" x14ac:dyDescent="0.25">
      <c r="A4040" t="s">
        <v>30</v>
      </c>
      <c r="B4040" t="s">
        <v>274</v>
      </c>
      <c r="C4040" t="s">
        <v>280</v>
      </c>
      <c r="D4040" t="s">
        <v>8822</v>
      </c>
      <c r="E4040" t="s">
        <v>8937</v>
      </c>
      <c r="F4040" t="s">
        <v>25</v>
      </c>
      <c r="G4040" t="s">
        <v>26</v>
      </c>
      <c r="H4040">
        <v>2026</v>
      </c>
      <c r="I4040" t="s">
        <v>274</v>
      </c>
      <c r="J4040" t="s">
        <v>8938</v>
      </c>
      <c r="K4040">
        <v>4300006768</v>
      </c>
      <c r="L4040">
        <v>247</v>
      </c>
      <c r="M4040" t="s">
        <v>8939</v>
      </c>
      <c r="N4040" t="s">
        <v>32</v>
      </c>
      <c r="P4040" t="s">
        <v>8949</v>
      </c>
      <c r="Q4040" t="s">
        <v>8950</v>
      </c>
      <c r="R4040">
        <v>5034421</v>
      </c>
      <c r="S4040">
        <v>39000</v>
      </c>
      <c r="T4040" t="s">
        <v>8951</v>
      </c>
    </row>
    <row r="4041" spans="1:20" x14ac:dyDescent="0.25">
      <c r="A4041" t="s">
        <v>30</v>
      </c>
      <c r="B4041" t="s">
        <v>274</v>
      </c>
      <c r="C4041" t="s">
        <v>280</v>
      </c>
      <c r="D4041" t="s">
        <v>8822</v>
      </c>
      <c r="E4041" t="s">
        <v>8937</v>
      </c>
      <c r="F4041" t="s">
        <v>25</v>
      </c>
      <c r="G4041" t="s">
        <v>26</v>
      </c>
      <c r="H4041">
        <v>2026</v>
      </c>
      <c r="I4041" t="s">
        <v>274</v>
      </c>
      <c r="J4041" t="s">
        <v>8938</v>
      </c>
      <c r="K4041">
        <v>4300006768</v>
      </c>
      <c r="L4041">
        <v>247</v>
      </c>
      <c r="M4041" t="s">
        <v>8939</v>
      </c>
      <c r="N4041" t="s">
        <v>32</v>
      </c>
      <c r="P4041" t="s">
        <v>8952</v>
      </c>
      <c r="Q4041" t="s">
        <v>8953</v>
      </c>
      <c r="R4041">
        <v>5022629</v>
      </c>
      <c r="S4041">
        <v>39000</v>
      </c>
      <c r="T4041" t="s">
        <v>8954</v>
      </c>
    </row>
    <row r="4042" spans="1:20" x14ac:dyDescent="0.25">
      <c r="A4042" t="s">
        <v>30</v>
      </c>
      <c r="B4042" t="s">
        <v>274</v>
      </c>
      <c r="C4042" t="s">
        <v>280</v>
      </c>
      <c r="D4042" t="s">
        <v>8822</v>
      </c>
      <c r="E4042" t="s">
        <v>8937</v>
      </c>
      <c r="F4042" t="s">
        <v>25</v>
      </c>
      <c r="G4042" t="s">
        <v>26</v>
      </c>
      <c r="H4042">
        <v>2026</v>
      </c>
      <c r="I4042" t="s">
        <v>274</v>
      </c>
      <c r="J4042" t="s">
        <v>8938</v>
      </c>
      <c r="K4042">
        <v>4300006768</v>
      </c>
      <c r="L4042">
        <v>247</v>
      </c>
      <c r="M4042" t="s">
        <v>8939</v>
      </c>
      <c r="N4042" t="s">
        <v>32</v>
      </c>
      <c r="P4042" t="s">
        <v>8972</v>
      </c>
      <c r="Q4042" t="s">
        <v>8973</v>
      </c>
      <c r="R4042">
        <v>5034430</v>
      </c>
      <c r="S4042">
        <v>39000</v>
      </c>
      <c r="T4042" t="s">
        <v>8974</v>
      </c>
    </row>
    <row r="4043" spans="1:20" x14ac:dyDescent="0.25">
      <c r="A4043" t="s">
        <v>30</v>
      </c>
      <c r="B4043" t="s">
        <v>274</v>
      </c>
      <c r="C4043" t="s">
        <v>280</v>
      </c>
      <c r="D4043" t="s">
        <v>8822</v>
      </c>
      <c r="E4043" t="s">
        <v>8937</v>
      </c>
      <c r="F4043" t="s">
        <v>25</v>
      </c>
      <c r="G4043" t="s">
        <v>26</v>
      </c>
      <c r="H4043">
        <v>2026</v>
      </c>
      <c r="I4043" t="s">
        <v>274</v>
      </c>
      <c r="J4043" t="s">
        <v>8938</v>
      </c>
      <c r="K4043">
        <v>4300006768</v>
      </c>
      <c r="L4043">
        <v>247</v>
      </c>
      <c r="M4043" t="s">
        <v>8939</v>
      </c>
      <c r="N4043" t="s">
        <v>32</v>
      </c>
      <c r="P4043" t="s">
        <v>8955</v>
      </c>
      <c r="Q4043" t="s">
        <v>8956</v>
      </c>
      <c r="R4043">
        <v>5022633</v>
      </c>
      <c r="S4043">
        <v>39000</v>
      </c>
      <c r="T4043" t="s">
        <v>8957</v>
      </c>
    </row>
    <row r="4044" spans="1:20" x14ac:dyDescent="0.25">
      <c r="A4044" t="s">
        <v>30</v>
      </c>
      <c r="B4044" t="s">
        <v>274</v>
      </c>
      <c r="C4044" t="s">
        <v>280</v>
      </c>
      <c r="D4044" t="s">
        <v>8822</v>
      </c>
      <c r="E4044" t="s">
        <v>8937</v>
      </c>
      <c r="F4044" t="s">
        <v>25</v>
      </c>
      <c r="G4044" t="s">
        <v>26</v>
      </c>
      <c r="H4044">
        <v>2026</v>
      </c>
      <c r="I4044" t="s">
        <v>274</v>
      </c>
      <c r="J4044" t="s">
        <v>8938</v>
      </c>
      <c r="K4044">
        <v>4300006768</v>
      </c>
      <c r="L4044">
        <v>247</v>
      </c>
      <c r="M4044" t="s">
        <v>8939</v>
      </c>
      <c r="N4044" t="s">
        <v>32</v>
      </c>
      <c r="P4044" t="s">
        <v>8966</v>
      </c>
      <c r="Q4044" t="s">
        <v>8967</v>
      </c>
      <c r="R4044">
        <v>5034426</v>
      </c>
      <c r="S4044">
        <v>39000</v>
      </c>
      <c r="T4044" t="s">
        <v>8968</v>
      </c>
    </row>
    <row r="4045" spans="1:20" x14ac:dyDescent="0.25">
      <c r="A4045" t="s">
        <v>30</v>
      </c>
      <c r="B4045" t="s">
        <v>274</v>
      </c>
      <c r="C4045" t="s">
        <v>280</v>
      </c>
      <c r="D4045" t="s">
        <v>8822</v>
      </c>
      <c r="E4045" t="s">
        <v>8937</v>
      </c>
      <c r="F4045" t="s">
        <v>25</v>
      </c>
      <c r="G4045" t="s">
        <v>26</v>
      </c>
      <c r="H4045">
        <v>2026</v>
      </c>
      <c r="I4045" t="s">
        <v>274</v>
      </c>
      <c r="J4045" t="s">
        <v>8938</v>
      </c>
      <c r="K4045">
        <v>4300006768</v>
      </c>
      <c r="L4045">
        <v>247</v>
      </c>
      <c r="M4045" t="s">
        <v>8939</v>
      </c>
      <c r="N4045" t="s">
        <v>32</v>
      </c>
      <c r="P4045" t="s">
        <v>8981</v>
      </c>
      <c r="Q4045" t="s">
        <v>8982</v>
      </c>
      <c r="R4045">
        <v>5034423</v>
      </c>
      <c r="S4045">
        <v>55000</v>
      </c>
      <c r="T4045" t="s">
        <v>8983</v>
      </c>
    </row>
    <row r="4046" spans="1:20" x14ac:dyDescent="0.25">
      <c r="A4046" t="s">
        <v>30</v>
      </c>
      <c r="B4046" t="s">
        <v>274</v>
      </c>
      <c r="C4046" t="s">
        <v>280</v>
      </c>
      <c r="D4046" t="s">
        <v>8822</v>
      </c>
      <c r="E4046" t="s">
        <v>8937</v>
      </c>
      <c r="F4046" t="s">
        <v>25</v>
      </c>
      <c r="G4046" t="s">
        <v>26</v>
      </c>
      <c r="H4046">
        <v>2026</v>
      </c>
      <c r="I4046" t="s">
        <v>274</v>
      </c>
      <c r="J4046" t="s">
        <v>8938</v>
      </c>
      <c r="K4046">
        <v>4300006768</v>
      </c>
      <c r="L4046">
        <v>247</v>
      </c>
      <c r="M4046" t="s">
        <v>8939</v>
      </c>
      <c r="N4046" t="s">
        <v>32</v>
      </c>
      <c r="P4046" t="s">
        <v>8975</v>
      </c>
      <c r="Q4046" t="s">
        <v>8976</v>
      </c>
      <c r="R4046">
        <v>5034418</v>
      </c>
      <c r="S4046">
        <v>55000</v>
      </c>
      <c r="T4046" t="s">
        <v>8977</v>
      </c>
    </row>
    <row r="4047" spans="1:20" x14ac:dyDescent="0.25">
      <c r="A4047" t="s">
        <v>30</v>
      </c>
      <c r="B4047" t="s">
        <v>274</v>
      </c>
      <c r="C4047" t="s">
        <v>280</v>
      </c>
      <c r="D4047" t="s">
        <v>8822</v>
      </c>
      <c r="E4047" t="s">
        <v>8937</v>
      </c>
      <c r="F4047" t="s">
        <v>25</v>
      </c>
      <c r="G4047" t="s">
        <v>26</v>
      </c>
      <c r="H4047">
        <v>2026</v>
      </c>
      <c r="I4047" t="s">
        <v>274</v>
      </c>
      <c r="J4047" t="s">
        <v>8938</v>
      </c>
      <c r="K4047">
        <v>4300006768</v>
      </c>
      <c r="L4047">
        <v>247</v>
      </c>
      <c r="M4047" t="s">
        <v>8939</v>
      </c>
      <c r="N4047" t="s">
        <v>32</v>
      </c>
      <c r="P4047" t="s">
        <v>8990</v>
      </c>
      <c r="Q4047" t="s">
        <v>8991</v>
      </c>
      <c r="R4047">
        <v>5034420</v>
      </c>
      <c r="S4047">
        <v>55000</v>
      </c>
      <c r="T4047" t="s">
        <v>8992</v>
      </c>
    </row>
    <row r="4048" spans="1:20" x14ac:dyDescent="0.25">
      <c r="A4048" t="s">
        <v>30</v>
      </c>
      <c r="B4048" t="s">
        <v>274</v>
      </c>
      <c r="C4048" t="s">
        <v>280</v>
      </c>
      <c r="D4048" t="s">
        <v>8822</v>
      </c>
      <c r="E4048" t="s">
        <v>8937</v>
      </c>
      <c r="F4048" t="s">
        <v>25</v>
      </c>
      <c r="G4048" t="s">
        <v>26</v>
      </c>
      <c r="H4048">
        <v>2026</v>
      </c>
      <c r="I4048" t="s">
        <v>274</v>
      </c>
      <c r="J4048" t="s">
        <v>8938</v>
      </c>
      <c r="K4048">
        <v>4300006768</v>
      </c>
      <c r="L4048">
        <v>247</v>
      </c>
      <c r="M4048" t="s">
        <v>8939</v>
      </c>
      <c r="N4048" t="s">
        <v>32</v>
      </c>
      <c r="P4048" t="s">
        <v>8978</v>
      </c>
      <c r="Q4048" t="s">
        <v>8979</v>
      </c>
      <c r="R4048">
        <v>5034429</v>
      </c>
      <c r="S4048">
        <v>55000</v>
      </c>
      <c r="T4048" t="s">
        <v>8980</v>
      </c>
    </row>
    <row r="4049" spans="1:20" x14ac:dyDescent="0.25">
      <c r="A4049" t="s">
        <v>30</v>
      </c>
      <c r="B4049" t="s">
        <v>274</v>
      </c>
      <c r="C4049" t="s">
        <v>280</v>
      </c>
      <c r="D4049" t="s">
        <v>8822</v>
      </c>
      <c r="E4049" t="s">
        <v>8937</v>
      </c>
      <c r="F4049" t="s">
        <v>25</v>
      </c>
      <c r="G4049" t="s">
        <v>26</v>
      </c>
      <c r="H4049">
        <v>2026</v>
      </c>
      <c r="I4049" t="s">
        <v>274</v>
      </c>
      <c r="J4049" t="s">
        <v>8938</v>
      </c>
      <c r="K4049">
        <v>4300006768</v>
      </c>
      <c r="L4049">
        <v>247</v>
      </c>
      <c r="M4049" t="s">
        <v>8939</v>
      </c>
      <c r="N4049" t="s">
        <v>32</v>
      </c>
      <c r="P4049" t="s">
        <v>8984</v>
      </c>
      <c r="Q4049" t="s">
        <v>8985</v>
      </c>
      <c r="R4049">
        <v>5034422</v>
      </c>
      <c r="S4049">
        <v>55000</v>
      </c>
      <c r="T4049" t="s">
        <v>8986</v>
      </c>
    </row>
    <row r="4050" spans="1:20" x14ac:dyDescent="0.25">
      <c r="A4050" t="s">
        <v>30</v>
      </c>
      <c r="B4050" t="s">
        <v>274</v>
      </c>
      <c r="C4050" t="s">
        <v>280</v>
      </c>
      <c r="D4050" t="s">
        <v>8822</v>
      </c>
      <c r="E4050" t="s">
        <v>8937</v>
      </c>
      <c r="F4050" t="s">
        <v>25</v>
      </c>
      <c r="G4050" t="s">
        <v>26</v>
      </c>
      <c r="H4050">
        <v>2026</v>
      </c>
      <c r="I4050" t="s">
        <v>274</v>
      </c>
      <c r="J4050" t="s">
        <v>8938</v>
      </c>
      <c r="K4050">
        <v>4300006768</v>
      </c>
      <c r="L4050">
        <v>247</v>
      </c>
      <c r="M4050" t="s">
        <v>8939</v>
      </c>
      <c r="N4050" t="s">
        <v>32</v>
      </c>
      <c r="P4050" t="s">
        <v>9002</v>
      </c>
      <c r="Q4050" t="s">
        <v>9003</v>
      </c>
      <c r="R4050">
        <v>5022630</v>
      </c>
      <c r="S4050">
        <v>55000</v>
      </c>
      <c r="T4050" t="s">
        <v>9004</v>
      </c>
    </row>
    <row r="4051" spans="1:20" x14ac:dyDescent="0.25">
      <c r="A4051" t="s">
        <v>30</v>
      </c>
      <c r="B4051" t="s">
        <v>274</v>
      </c>
      <c r="C4051" t="s">
        <v>280</v>
      </c>
      <c r="D4051" t="s">
        <v>8822</v>
      </c>
      <c r="E4051" t="s">
        <v>8937</v>
      </c>
      <c r="F4051" t="s">
        <v>25</v>
      </c>
      <c r="G4051" t="s">
        <v>26</v>
      </c>
      <c r="H4051">
        <v>2026</v>
      </c>
      <c r="I4051" t="s">
        <v>274</v>
      </c>
      <c r="J4051" t="s">
        <v>8938</v>
      </c>
      <c r="K4051">
        <v>4300006768</v>
      </c>
      <c r="L4051">
        <v>247</v>
      </c>
      <c r="M4051" t="s">
        <v>8939</v>
      </c>
      <c r="N4051" t="s">
        <v>32</v>
      </c>
      <c r="P4051" t="s">
        <v>8993</v>
      </c>
      <c r="Q4051" t="s">
        <v>8994</v>
      </c>
      <c r="R4051">
        <v>5034431</v>
      </c>
      <c r="S4051">
        <v>55000</v>
      </c>
      <c r="T4051" t="s">
        <v>8995</v>
      </c>
    </row>
    <row r="4052" spans="1:20" x14ac:dyDescent="0.25">
      <c r="A4052" t="s">
        <v>30</v>
      </c>
      <c r="B4052" t="s">
        <v>274</v>
      </c>
      <c r="C4052" t="s">
        <v>280</v>
      </c>
      <c r="D4052" t="s">
        <v>8822</v>
      </c>
      <c r="E4052" t="s">
        <v>8937</v>
      </c>
      <c r="F4052" t="s">
        <v>25</v>
      </c>
      <c r="G4052" t="s">
        <v>26</v>
      </c>
      <c r="H4052">
        <v>2026</v>
      </c>
      <c r="I4052" t="s">
        <v>274</v>
      </c>
      <c r="J4052" t="s">
        <v>8938</v>
      </c>
      <c r="K4052">
        <v>4300006768</v>
      </c>
      <c r="L4052">
        <v>247</v>
      </c>
      <c r="M4052" t="s">
        <v>8939</v>
      </c>
      <c r="N4052" t="s">
        <v>32</v>
      </c>
      <c r="P4052" t="s">
        <v>8999</v>
      </c>
      <c r="Q4052" t="s">
        <v>9000</v>
      </c>
      <c r="R4052">
        <v>5022634</v>
      </c>
      <c r="S4052">
        <v>55000</v>
      </c>
      <c r="T4052" t="s">
        <v>9001</v>
      </c>
    </row>
    <row r="4053" spans="1:20" x14ac:dyDescent="0.25">
      <c r="A4053" t="s">
        <v>30</v>
      </c>
      <c r="B4053" t="s">
        <v>274</v>
      </c>
      <c r="C4053" t="s">
        <v>280</v>
      </c>
      <c r="D4053" t="s">
        <v>8822</v>
      </c>
      <c r="E4053" t="s">
        <v>8937</v>
      </c>
      <c r="F4053" t="s">
        <v>25</v>
      </c>
      <c r="G4053" t="s">
        <v>26</v>
      </c>
      <c r="H4053">
        <v>2026</v>
      </c>
      <c r="I4053" t="s">
        <v>274</v>
      </c>
      <c r="J4053" t="s">
        <v>8938</v>
      </c>
      <c r="K4053">
        <v>4300006768</v>
      </c>
      <c r="L4053">
        <v>247</v>
      </c>
      <c r="M4053" t="s">
        <v>8939</v>
      </c>
      <c r="N4053" t="s">
        <v>32</v>
      </c>
      <c r="P4053" t="s">
        <v>8996</v>
      </c>
      <c r="Q4053" t="s">
        <v>8997</v>
      </c>
      <c r="R4053">
        <v>5034427</v>
      </c>
      <c r="S4053">
        <v>55000</v>
      </c>
      <c r="T4053" t="s">
        <v>8998</v>
      </c>
    </row>
    <row r="4054" spans="1:20" x14ac:dyDescent="0.25">
      <c r="A4054" t="s">
        <v>30</v>
      </c>
      <c r="B4054" t="s">
        <v>274</v>
      </c>
      <c r="C4054" t="s">
        <v>280</v>
      </c>
      <c r="D4054" t="s">
        <v>8822</v>
      </c>
      <c r="E4054" t="s">
        <v>8937</v>
      </c>
      <c r="F4054" t="s">
        <v>25</v>
      </c>
      <c r="G4054" t="s">
        <v>26</v>
      </c>
      <c r="H4054">
        <v>2026</v>
      </c>
      <c r="I4054" t="s">
        <v>274</v>
      </c>
      <c r="J4054" t="s">
        <v>8938</v>
      </c>
      <c r="K4054">
        <v>4300006768</v>
      </c>
      <c r="L4054">
        <v>247</v>
      </c>
      <c r="M4054" t="s">
        <v>8939</v>
      </c>
      <c r="N4054" t="s">
        <v>32</v>
      </c>
      <c r="P4054" t="s">
        <v>8987</v>
      </c>
      <c r="Q4054" t="s">
        <v>8988</v>
      </c>
      <c r="R4054">
        <v>5034425</v>
      </c>
      <c r="S4054">
        <v>55000</v>
      </c>
      <c r="T4054" t="s">
        <v>8989</v>
      </c>
    </row>
    <row r="4055" spans="1:20" x14ac:dyDescent="0.25">
      <c r="A4055" t="s">
        <v>30</v>
      </c>
      <c r="B4055" t="s">
        <v>274</v>
      </c>
      <c r="C4055" t="s">
        <v>280</v>
      </c>
      <c r="D4055" t="s">
        <v>9005</v>
      </c>
      <c r="E4055" t="s">
        <v>9006</v>
      </c>
      <c r="F4055" t="s">
        <v>25</v>
      </c>
      <c r="G4055" t="s">
        <v>26</v>
      </c>
      <c r="H4055">
        <v>2026</v>
      </c>
      <c r="I4055" t="s">
        <v>274</v>
      </c>
      <c r="J4055" t="s">
        <v>9007</v>
      </c>
      <c r="K4055">
        <v>4300006902</v>
      </c>
      <c r="L4055">
        <v>48</v>
      </c>
      <c r="M4055" t="s">
        <v>9008</v>
      </c>
      <c r="N4055" t="s">
        <v>32</v>
      </c>
      <c r="O4055" t="s">
        <v>31</v>
      </c>
      <c r="P4055" t="s">
        <v>9016</v>
      </c>
      <c r="Q4055">
        <v>308824723</v>
      </c>
      <c r="R4055">
        <v>1332563002</v>
      </c>
      <c r="S4055">
        <v>59000</v>
      </c>
      <c r="T4055" t="s">
        <v>9017</v>
      </c>
    </row>
    <row r="4056" spans="1:20" x14ac:dyDescent="0.25">
      <c r="A4056" t="s">
        <v>30</v>
      </c>
      <c r="B4056" t="s">
        <v>274</v>
      </c>
      <c r="C4056" t="s">
        <v>280</v>
      </c>
      <c r="D4056" t="s">
        <v>9005</v>
      </c>
      <c r="E4056" t="s">
        <v>9006</v>
      </c>
      <c r="F4056" t="s">
        <v>25</v>
      </c>
      <c r="G4056" t="s">
        <v>26</v>
      </c>
      <c r="H4056">
        <v>2026</v>
      </c>
      <c r="I4056" t="s">
        <v>274</v>
      </c>
      <c r="J4056" t="s">
        <v>9007</v>
      </c>
      <c r="K4056">
        <v>4300006902</v>
      </c>
      <c r="L4056">
        <v>48</v>
      </c>
      <c r="M4056" t="s">
        <v>9008</v>
      </c>
      <c r="N4056" t="s">
        <v>32</v>
      </c>
      <c r="P4056" t="s">
        <v>9012</v>
      </c>
      <c r="Q4056">
        <v>308824731</v>
      </c>
      <c r="R4056">
        <v>1332563004</v>
      </c>
      <c r="S4056">
        <v>59000</v>
      </c>
      <c r="T4056" t="s">
        <v>9013</v>
      </c>
    </row>
    <row r="4057" spans="1:20" x14ac:dyDescent="0.25">
      <c r="A4057" t="s">
        <v>30</v>
      </c>
      <c r="B4057" t="s">
        <v>274</v>
      </c>
      <c r="C4057" t="s">
        <v>280</v>
      </c>
      <c r="D4057" t="s">
        <v>9005</v>
      </c>
      <c r="E4057" t="s">
        <v>9006</v>
      </c>
      <c r="F4057" t="s">
        <v>25</v>
      </c>
      <c r="G4057" t="s">
        <v>26</v>
      </c>
      <c r="H4057">
        <v>2026</v>
      </c>
      <c r="I4057" t="s">
        <v>274</v>
      </c>
      <c r="J4057" t="s">
        <v>9007</v>
      </c>
      <c r="K4057">
        <v>4300006902</v>
      </c>
      <c r="L4057">
        <v>48</v>
      </c>
      <c r="M4057" t="s">
        <v>9008</v>
      </c>
      <c r="N4057" t="s">
        <v>32</v>
      </c>
      <c r="P4057" t="s">
        <v>9009</v>
      </c>
      <c r="Q4057" t="s">
        <v>9010</v>
      </c>
      <c r="R4057">
        <v>1332563005</v>
      </c>
      <c r="S4057">
        <v>59000</v>
      </c>
      <c r="T4057" t="s">
        <v>9011</v>
      </c>
    </row>
    <row r="4058" spans="1:20" x14ac:dyDescent="0.25">
      <c r="A4058" t="s">
        <v>30</v>
      </c>
      <c r="B4058" t="s">
        <v>274</v>
      </c>
      <c r="C4058" t="s">
        <v>280</v>
      </c>
      <c r="D4058" t="s">
        <v>9005</v>
      </c>
      <c r="E4058" t="s">
        <v>9006</v>
      </c>
      <c r="F4058" t="s">
        <v>25</v>
      </c>
      <c r="G4058" t="s">
        <v>26</v>
      </c>
      <c r="H4058">
        <v>2026</v>
      </c>
      <c r="I4058" t="s">
        <v>274</v>
      </c>
      <c r="J4058" t="s">
        <v>9007</v>
      </c>
      <c r="K4058">
        <v>4300006902</v>
      </c>
      <c r="L4058">
        <v>48</v>
      </c>
      <c r="M4058" t="s">
        <v>9008</v>
      </c>
      <c r="N4058" t="s">
        <v>32</v>
      </c>
      <c r="P4058" t="s">
        <v>9018</v>
      </c>
      <c r="Q4058" t="s">
        <v>9019</v>
      </c>
      <c r="R4058">
        <v>1332563001</v>
      </c>
      <c r="S4058">
        <v>59000</v>
      </c>
      <c r="T4058" t="s">
        <v>9020</v>
      </c>
    </row>
    <row r="4059" spans="1:20" x14ac:dyDescent="0.25">
      <c r="A4059" t="s">
        <v>30</v>
      </c>
      <c r="B4059" t="s">
        <v>274</v>
      </c>
      <c r="C4059" t="s">
        <v>280</v>
      </c>
      <c r="D4059" t="s">
        <v>9005</v>
      </c>
      <c r="E4059" t="s">
        <v>9006</v>
      </c>
      <c r="F4059" t="s">
        <v>25</v>
      </c>
      <c r="G4059" t="s">
        <v>26</v>
      </c>
      <c r="H4059">
        <v>2026</v>
      </c>
      <c r="I4059" t="s">
        <v>274</v>
      </c>
      <c r="J4059" t="s">
        <v>9007</v>
      </c>
      <c r="K4059">
        <v>4300006902</v>
      </c>
      <c r="L4059">
        <v>48</v>
      </c>
      <c r="M4059" t="s">
        <v>9008</v>
      </c>
      <c r="N4059" t="s">
        <v>32</v>
      </c>
      <c r="P4059" t="s">
        <v>9014</v>
      </c>
      <c r="Q4059">
        <v>308824727</v>
      </c>
      <c r="R4059">
        <v>1332563003</v>
      </c>
      <c r="S4059">
        <v>59000</v>
      </c>
      <c r="T4059" t="s">
        <v>9015</v>
      </c>
    </row>
    <row r="4060" spans="1:20" x14ac:dyDescent="0.25">
      <c r="A4060" t="s">
        <v>30</v>
      </c>
      <c r="B4060" t="s">
        <v>274</v>
      </c>
      <c r="C4060" t="s">
        <v>280</v>
      </c>
      <c r="D4060" t="s">
        <v>9005</v>
      </c>
      <c r="E4060" t="s">
        <v>9006</v>
      </c>
      <c r="F4060" t="s">
        <v>25</v>
      </c>
      <c r="G4060" t="s">
        <v>26</v>
      </c>
      <c r="H4060">
        <v>2026</v>
      </c>
      <c r="I4060" t="s">
        <v>274</v>
      </c>
      <c r="J4060" t="s">
        <v>9007</v>
      </c>
      <c r="K4060">
        <v>4300006902</v>
      </c>
      <c r="L4060">
        <v>242</v>
      </c>
      <c r="M4060" t="s">
        <v>9008</v>
      </c>
      <c r="N4060" t="s">
        <v>32</v>
      </c>
      <c r="O4060" t="s">
        <v>31</v>
      </c>
      <c r="P4060" t="s">
        <v>9009</v>
      </c>
      <c r="Q4060" t="s">
        <v>9010</v>
      </c>
      <c r="R4060">
        <v>1332563005</v>
      </c>
      <c r="S4060">
        <v>59000</v>
      </c>
      <c r="T4060" t="s">
        <v>9011</v>
      </c>
    </row>
    <row r="4061" spans="1:20" x14ac:dyDescent="0.25">
      <c r="A4061" t="s">
        <v>30</v>
      </c>
      <c r="B4061" t="s">
        <v>274</v>
      </c>
      <c r="C4061" t="s">
        <v>280</v>
      </c>
      <c r="D4061" t="s">
        <v>9005</v>
      </c>
      <c r="E4061" t="s">
        <v>9006</v>
      </c>
      <c r="F4061" t="s">
        <v>25</v>
      </c>
      <c r="G4061" t="s">
        <v>26</v>
      </c>
      <c r="H4061">
        <v>2026</v>
      </c>
      <c r="I4061" t="s">
        <v>274</v>
      </c>
      <c r="J4061" t="s">
        <v>9021</v>
      </c>
      <c r="K4061">
        <v>4300006903</v>
      </c>
      <c r="L4061">
        <v>49</v>
      </c>
      <c r="M4061" t="s">
        <v>9008</v>
      </c>
      <c r="N4061" t="s">
        <v>32</v>
      </c>
      <c r="O4061" t="s">
        <v>31</v>
      </c>
      <c r="P4061" t="s">
        <v>9016</v>
      </c>
      <c r="Q4061">
        <v>308824723</v>
      </c>
      <c r="R4061">
        <v>1332563002</v>
      </c>
      <c r="S4061">
        <v>59000</v>
      </c>
      <c r="T4061" t="s">
        <v>9017</v>
      </c>
    </row>
    <row r="4062" spans="1:20" x14ac:dyDescent="0.25">
      <c r="A4062" t="s">
        <v>30</v>
      </c>
      <c r="B4062" t="s">
        <v>274</v>
      </c>
      <c r="C4062" t="s">
        <v>280</v>
      </c>
      <c r="D4062" t="s">
        <v>9005</v>
      </c>
      <c r="E4062" t="s">
        <v>9006</v>
      </c>
      <c r="F4062" t="s">
        <v>25</v>
      </c>
      <c r="G4062" t="s">
        <v>26</v>
      </c>
      <c r="H4062">
        <v>2026</v>
      </c>
      <c r="I4062" t="s">
        <v>274</v>
      </c>
      <c r="J4062" t="s">
        <v>9021</v>
      </c>
      <c r="K4062">
        <v>4300006903</v>
      </c>
      <c r="L4062">
        <v>49</v>
      </c>
      <c r="M4062" t="s">
        <v>9008</v>
      </c>
      <c r="N4062" t="s">
        <v>32</v>
      </c>
      <c r="P4062" t="s">
        <v>9012</v>
      </c>
      <c r="Q4062">
        <v>308824731</v>
      </c>
      <c r="R4062">
        <v>1332563004</v>
      </c>
      <c r="S4062">
        <v>59000</v>
      </c>
      <c r="T4062" t="s">
        <v>9013</v>
      </c>
    </row>
    <row r="4063" spans="1:20" x14ac:dyDescent="0.25">
      <c r="A4063" t="s">
        <v>30</v>
      </c>
      <c r="B4063" t="s">
        <v>274</v>
      </c>
      <c r="C4063" t="s">
        <v>280</v>
      </c>
      <c r="D4063" t="s">
        <v>9005</v>
      </c>
      <c r="E4063" t="s">
        <v>9006</v>
      </c>
      <c r="F4063" t="s">
        <v>25</v>
      </c>
      <c r="G4063" t="s">
        <v>26</v>
      </c>
      <c r="H4063">
        <v>2026</v>
      </c>
      <c r="I4063" t="s">
        <v>274</v>
      </c>
      <c r="J4063" t="s">
        <v>9021</v>
      </c>
      <c r="K4063">
        <v>4300006903</v>
      </c>
      <c r="L4063">
        <v>49</v>
      </c>
      <c r="M4063" t="s">
        <v>9008</v>
      </c>
      <c r="N4063" t="s">
        <v>32</v>
      </c>
      <c r="P4063" t="s">
        <v>9009</v>
      </c>
      <c r="Q4063" t="s">
        <v>9010</v>
      </c>
      <c r="R4063">
        <v>1332563005</v>
      </c>
      <c r="S4063">
        <v>59000</v>
      </c>
      <c r="T4063" t="s">
        <v>9011</v>
      </c>
    </row>
    <row r="4064" spans="1:20" x14ac:dyDescent="0.25">
      <c r="A4064" t="s">
        <v>30</v>
      </c>
      <c r="B4064" t="s">
        <v>274</v>
      </c>
      <c r="C4064" t="s">
        <v>280</v>
      </c>
      <c r="D4064" t="s">
        <v>9005</v>
      </c>
      <c r="E4064" t="s">
        <v>9006</v>
      </c>
      <c r="F4064" t="s">
        <v>25</v>
      </c>
      <c r="G4064" t="s">
        <v>26</v>
      </c>
      <c r="H4064">
        <v>2026</v>
      </c>
      <c r="I4064" t="s">
        <v>274</v>
      </c>
      <c r="J4064" t="s">
        <v>9021</v>
      </c>
      <c r="K4064">
        <v>4300006903</v>
      </c>
      <c r="L4064">
        <v>49</v>
      </c>
      <c r="M4064" t="s">
        <v>9008</v>
      </c>
      <c r="N4064" t="s">
        <v>32</v>
      </c>
      <c r="P4064" t="s">
        <v>9018</v>
      </c>
      <c r="Q4064" t="s">
        <v>9019</v>
      </c>
      <c r="R4064">
        <v>1332563001</v>
      </c>
      <c r="S4064">
        <v>59000</v>
      </c>
      <c r="T4064" t="s">
        <v>9020</v>
      </c>
    </row>
    <row r="4065" spans="1:20" x14ac:dyDescent="0.25">
      <c r="A4065" t="s">
        <v>30</v>
      </c>
      <c r="B4065" t="s">
        <v>274</v>
      </c>
      <c r="C4065" t="s">
        <v>280</v>
      </c>
      <c r="D4065" t="s">
        <v>9005</v>
      </c>
      <c r="E4065" t="s">
        <v>9006</v>
      </c>
      <c r="F4065" t="s">
        <v>25</v>
      </c>
      <c r="G4065" t="s">
        <v>26</v>
      </c>
      <c r="H4065">
        <v>2026</v>
      </c>
      <c r="I4065" t="s">
        <v>274</v>
      </c>
      <c r="J4065" t="s">
        <v>9021</v>
      </c>
      <c r="K4065">
        <v>4300006903</v>
      </c>
      <c r="L4065">
        <v>49</v>
      </c>
      <c r="M4065" t="s">
        <v>9008</v>
      </c>
      <c r="N4065" t="s">
        <v>32</v>
      </c>
      <c r="P4065" t="s">
        <v>9014</v>
      </c>
      <c r="Q4065">
        <v>308824727</v>
      </c>
      <c r="R4065">
        <v>1332563003</v>
      </c>
      <c r="S4065">
        <v>59000</v>
      </c>
      <c r="T4065" t="s">
        <v>9015</v>
      </c>
    </row>
    <row r="4066" spans="1:20" x14ac:dyDescent="0.25">
      <c r="A4066" t="s">
        <v>30</v>
      </c>
      <c r="B4066" t="s">
        <v>274</v>
      </c>
      <c r="C4066" t="s">
        <v>280</v>
      </c>
      <c r="D4066" t="s">
        <v>9005</v>
      </c>
      <c r="E4066" t="s">
        <v>9006</v>
      </c>
      <c r="F4066" t="s">
        <v>25</v>
      </c>
      <c r="G4066" t="s">
        <v>26</v>
      </c>
      <c r="H4066">
        <v>2026</v>
      </c>
      <c r="I4066" t="s">
        <v>274</v>
      </c>
      <c r="J4066" t="s">
        <v>9021</v>
      </c>
      <c r="K4066">
        <v>4300006903</v>
      </c>
      <c r="L4066">
        <v>242</v>
      </c>
      <c r="M4066" t="s">
        <v>9008</v>
      </c>
      <c r="N4066" t="s">
        <v>32</v>
      </c>
      <c r="O4066" t="s">
        <v>31</v>
      </c>
      <c r="P4066" t="s">
        <v>9016</v>
      </c>
      <c r="Q4066">
        <v>308824723</v>
      </c>
      <c r="R4066">
        <v>1332563002</v>
      </c>
      <c r="S4066">
        <v>59000</v>
      </c>
      <c r="T4066" t="s">
        <v>9017</v>
      </c>
    </row>
    <row r="4067" spans="1:20" x14ac:dyDescent="0.25">
      <c r="A4067" t="s">
        <v>30</v>
      </c>
      <c r="B4067" t="s">
        <v>274</v>
      </c>
      <c r="C4067" t="s">
        <v>280</v>
      </c>
      <c r="D4067" t="s">
        <v>9005</v>
      </c>
      <c r="E4067" t="s">
        <v>9006</v>
      </c>
      <c r="F4067" t="s">
        <v>25</v>
      </c>
      <c r="G4067" t="s">
        <v>26</v>
      </c>
      <c r="H4067">
        <v>2026</v>
      </c>
      <c r="I4067" t="s">
        <v>274</v>
      </c>
      <c r="J4067" t="s">
        <v>9021</v>
      </c>
      <c r="K4067">
        <v>4300006903</v>
      </c>
      <c r="L4067">
        <v>242</v>
      </c>
      <c r="M4067" t="s">
        <v>9008</v>
      </c>
      <c r="N4067" t="s">
        <v>32</v>
      </c>
      <c r="P4067" t="s">
        <v>9012</v>
      </c>
      <c r="Q4067">
        <v>308824731</v>
      </c>
      <c r="R4067">
        <v>1332563004</v>
      </c>
      <c r="S4067">
        <v>59000</v>
      </c>
      <c r="T4067" t="s">
        <v>9013</v>
      </c>
    </row>
    <row r="4068" spans="1:20" x14ac:dyDescent="0.25">
      <c r="A4068" t="s">
        <v>30</v>
      </c>
      <c r="B4068" t="s">
        <v>274</v>
      </c>
      <c r="C4068" t="s">
        <v>280</v>
      </c>
      <c r="D4068" t="s">
        <v>9005</v>
      </c>
      <c r="E4068" t="s">
        <v>9006</v>
      </c>
      <c r="F4068" t="s">
        <v>25</v>
      </c>
      <c r="G4068" t="s">
        <v>26</v>
      </c>
      <c r="H4068">
        <v>2026</v>
      </c>
      <c r="I4068" t="s">
        <v>274</v>
      </c>
      <c r="J4068" t="s">
        <v>9022</v>
      </c>
      <c r="K4068">
        <v>4300006904</v>
      </c>
      <c r="L4068">
        <v>50</v>
      </c>
      <c r="M4068" t="s">
        <v>9008</v>
      </c>
      <c r="N4068" t="s">
        <v>32</v>
      </c>
      <c r="O4068" t="s">
        <v>31</v>
      </c>
      <c r="P4068" t="s">
        <v>9016</v>
      </c>
      <c r="Q4068">
        <v>308824723</v>
      </c>
      <c r="R4068">
        <v>1332563002</v>
      </c>
      <c r="S4068">
        <v>59000</v>
      </c>
      <c r="T4068" t="s">
        <v>9017</v>
      </c>
    </row>
    <row r="4069" spans="1:20" x14ac:dyDescent="0.25">
      <c r="A4069" t="s">
        <v>30</v>
      </c>
      <c r="B4069" t="s">
        <v>274</v>
      </c>
      <c r="C4069" t="s">
        <v>280</v>
      </c>
      <c r="D4069" t="s">
        <v>9005</v>
      </c>
      <c r="E4069" t="s">
        <v>9006</v>
      </c>
      <c r="F4069" t="s">
        <v>25</v>
      </c>
      <c r="G4069" t="s">
        <v>26</v>
      </c>
      <c r="H4069">
        <v>2026</v>
      </c>
      <c r="I4069" t="s">
        <v>274</v>
      </c>
      <c r="J4069" t="s">
        <v>9022</v>
      </c>
      <c r="K4069">
        <v>4300006904</v>
      </c>
      <c r="L4069">
        <v>50</v>
      </c>
      <c r="M4069" t="s">
        <v>9008</v>
      </c>
      <c r="N4069" t="s">
        <v>32</v>
      </c>
      <c r="P4069" t="s">
        <v>9012</v>
      </c>
      <c r="Q4069">
        <v>308824731</v>
      </c>
      <c r="R4069">
        <v>1332563004</v>
      </c>
      <c r="S4069">
        <v>59000</v>
      </c>
      <c r="T4069" t="s">
        <v>9013</v>
      </c>
    </row>
    <row r="4070" spans="1:20" x14ac:dyDescent="0.25">
      <c r="A4070" t="s">
        <v>30</v>
      </c>
      <c r="B4070" t="s">
        <v>274</v>
      </c>
      <c r="C4070" t="s">
        <v>280</v>
      </c>
      <c r="D4070" t="s">
        <v>9005</v>
      </c>
      <c r="E4070" t="s">
        <v>9006</v>
      </c>
      <c r="F4070" t="s">
        <v>25</v>
      </c>
      <c r="G4070" t="s">
        <v>26</v>
      </c>
      <c r="H4070">
        <v>2026</v>
      </c>
      <c r="I4070" t="s">
        <v>274</v>
      </c>
      <c r="J4070" t="s">
        <v>9022</v>
      </c>
      <c r="K4070">
        <v>4300006904</v>
      </c>
      <c r="L4070">
        <v>50</v>
      </c>
      <c r="M4070" t="s">
        <v>9008</v>
      </c>
      <c r="N4070" t="s">
        <v>32</v>
      </c>
      <c r="P4070" t="s">
        <v>9009</v>
      </c>
      <c r="Q4070" t="s">
        <v>9010</v>
      </c>
      <c r="R4070">
        <v>1332563005</v>
      </c>
      <c r="S4070">
        <v>59000</v>
      </c>
      <c r="T4070" t="s">
        <v>9011</v>
      </c>
    </row>
    <row r="4071" spans="1:20" x14ac:dyDescent="0.25">
      <c r="A4071" t="s">
        <v>30</v>
      </c>
      <c r="B4071" t="s">
        <v>274</v>
      </c>
      <c r="C4071" t="s">
        <v>280</v>
      </c>
      <c r="D4071" t="s">
        <v>9005</v>
      </c>
      <c r="E4071" t="s">
        <v>9006</v>
      </c>
      <c r="F4071" t="s">
        <v>25</v>
      </c>
      <c r="G4071" t="s">
        <v>26</v>
      </c>
      <c r="H4071">
        <v>2026</v>
      </c>
      <c r="I4071" t="s">
        <v>274</v>
      </c>
      <c r="J4071" t="s">
        <v>9022</v>
      </c>
      <c r="K4071">
        <v>4300006904</v>
      </c>
      <c r="L4071">
        <v>50</v>
      </c>
      <c r="M4071" t="s">
        <v>9008</v>
      </c>
      <c r="N4071" t="s">
        <v>32</v>
      </c>
      <c r="P4071" t="s">
        <v>9018</v>
      </c>
      <c r="Q4071" t="s">
        <v>9019</v>
      </c>
      <c r="R4071">
        <v>1332563001</v>
      </c>
      <c r="S4071">
        <v>59000</v>
      </c>
      <c r="T4071" t="s">
        <v>9020</v>
      </c>
    </row>
    <row r="4072" spans="1:20" x14ac:dyDescent="0.25">
      <c r="A4072" t="s">
        <v>30</v>
      </c>
      <c r="B4072" t="s">
        <v>274</v>
      </c>
      <c r="C4072" t="s">
        <v>280</v>
      </c>
      <c r="D4072" t="s">
        <v>9005</v>
      </c>
      <c r="E4072" t="s">
        <v>9006</v>
      </c>
      <c r="F4072" t="s">
        <v>25</v>
      </c>
      <c r="G4072" t="s">
        <v>26</v>
      </c>
      <c r="H4072">
        <v>2026</v>
      </c>
      <c r="I4072" t="s">
        <v>274</v>
      </c>
      <c r="J4072" t="s">
        <v>9022</v>
      </c>
      <c r="K4072">
        <v>4300006904</v>
      </c>
      <c r="L4072">
        <v>50</v>
      </c>
      <c r="M4072" t="s">
        <v>9008</v>
      </c>
      <c r="N4072" t="s">
        <v>32</v>
      </c>
      <c r="P4072" t="s">
        <v>9014</v>
      </c>
      <c r="Q4072">
        <v>308824727</v>
      </c>
      <c r="R4072">
        <v>1332563003</v>
      </c>
      <c r="S4072">
        <v>59000</v>
      </c>
      <c r="T4072" t="s">
        <v>9015</v>
      </c>
    </row>
    <row r="4073" spans="1:20" x14ac:dyDescent="0.25">
      <c r="A4073" t="s">
        <v>30</v>
      </c>
      <c r="B4073" t="s">
        <v>274</v>
      </c>
      <c r="C4073" t="s">
        <v>280</v>
      </c>
      <c r="D4073" t="s">
        <v>9005</v>
      </c>
      <c r="E4073" t="s">
        <v>9006</v>
      </c>
      <c r="F4073" t="s">
        <v>25</v>
      </c>
      <c r="G4073" t="s">
        <v>26</v>
      </c>
      <c r="H4073">
        <v>2026</v>
      </c>
      <c r="I4073" t="s">
        <v>274</v>
      </c>
      <c r="J4073" t="s">
        <v>9022</v>
      </c>
      <c r="K4073">
        <v>4300006904</v>
      </c>
      <c r="L4073">
        <v>242</v>
      </c>
      <c r="M4073" t="s">
        <v>9008</v>
      </c>
      <c r="N4073" t="s">
        <v>32</v>
      </c>
      <c r="O4073" t="s">
        <v>31</v>
      </c>
      <c r="P4073" t="s">
        <v>9009</v>
      </c>
      <c r="Q4073" t="s">
        <v>9010</v>
      </c>
      <c r="R4073">
        <v>1332563005</v>
      </c>
      <c r="S4073">
        <v>59000</v>
      </c>
      <c r="T4073" t="s">
        <v>9011</v>
      </c>
    </row>
    <row r="4074" spans="1:20" x14ac:dyDescent="0.25">
      <c r="A4074" t="s">
        <v>30</v>
      </c>
      <c r="B4074" t="s">
        <v>9023</v>
      </c>
      <c r="C4074" t="s">
        <v>2455</v>
      </c>
      <c r="D4074" t="s">
        <v>2456</v>
      </c>
      <c r="E4074" t="s">
        <v>2457</v>
      </c>
      <c r="F4074" t="s">
        <v>25</v>
      </c>
      <c r="G4074" t="s">
        <v>26</v>
      </c>
      <c r="H4074">
        <v>2026</v>
      </c>
      <c r="I4074" t="s">
        <v>4485</v>
      </c>
      <c r="J4074" t="s">
        <v>9057</v>
      </c>
      <c r="K4074">
        <v>4300006368</v>
      </c>
      <c r="L4074">
        <v>388</v>
      </c>
      <c r="M4074" t="s">
        <v>9058</v>
      </c>
      <c r="N4074" t="s">
        <v>32</v>
      </c>
      <c r="O4074" t="s">
        <v>31</v>
      </c>
      <c r="P4074" t="s">
        <v>9026</v>
      </c>
      <c r="Q4074" t="s">
        <v>30</v>
      </c>
      <c r="R4074">
        <v>5017541</v>
      </c>
      <c r="S4074">
        <v>300</v>
      </c>
      <c r="T4074" t="s">
        <v>9028</v>
      </c>
    </row>
    <row r="4075" spans="1:20" x14ac:dyDescent="0.25">
      <c r="A4075" t="s">
        <v>30</v>
      </c>
      <c r="B4075" t="s">
        <v>9023</v>
      </c>
      <c r="C4075" t="s">
        <v>2455</v>
      </c>
      <c r="D4075" t="s">
        <v>2456</v>
      </c>
      <c r="E4075" t="s">
        <v>2457</v>
      </c>
      <c r="F4075" t="s">
        <v>25</v>
      </c>
      <c r="G4075" t="s">
        <v>26</v>
      </c>
      <c r="H4075">
        <v>2026</v>
      </c>
      <c r="I4075" t="s">
        <v>4485</v>
      </c>
      <c r="J4075" t="s">
        <v>9057</v>
      </c>
      <c r="K4075">
        <v>4300006368</v>
      </c>
      <c r="L4075">
        <v>388</v>
      </c>
      <c r="M4075" t="s">
        <v>9058</v>
      </c>
      <c r="N4075" t="s">
        <v>32</v>
      </c>
      <c r="P4075" t="s">
        <v>9029</v>
      </c>
      <c r="Q4075" t="s">
        <v>30</v>
      </c>
      <c r="R4075">
        <v>5017542</v>
      </c>
      <c r="S4075">
        <v>500</v>
      </c>
      <c r="T4075" t="s">
        <v>9031</v>
      </c>
    </row>
    <row r="4076" spans="1:20" x14ac:dyDescent="0.25">
      <c r="A4076" t="s">
        <v>30</v>
      </c>
      <c r="B4076" t="s">
        <v>9023</v>
      </c>
      <c r="C4076" t="s">
        <v>2455</v>
      </c>
      <c r="D4076" t="s">
        <v>2456</v>
      </c>
      <c r="E4076" t="s">
        <v>2457</v>
      </c>
      <c r="F4076" t="s">
        <v>25</v>
      </c>
      <c r="G4076" t="s">
        <v>26</v>
      </c>
      <c r="H4076">
        <v>2026</v>
      </c>
      <c r="I4076" t="s">
        <v>4485</v>
      </c>
      <c r="J4076" t="s">
        <v>9057</v>
      </c>
      <c r="K4076">
        <v>4300006368</v>
      </c>
      <c r="L4076">
        <v>388</v>
      </c>
      <c r="M4076" t="s">
        <v>9058</v>
      </c>
      <c r="N4076" t="s">
        <v>32</v>
      </c>
      <c r="P4076" t="s">
        <v>9032</v>
      </c>
      <c r="Q4076" t="s">
        <v>30</v>
      </c>
      <c r="R4076">
        <v>5017543</v>
      </c>
      <c r="S4076">
        <v>700</v>
      </c>
      <c r="T4076" t="s">
        <v>9034</v>
      </c>
    </row>
    <row r="4077" spans="1:20" x14ac:dyDescent="0.25">
      <c r="A4077" t="s">
        <v>30</v>
      </c>
      <c r="B4077" t="s">
        <v>9023</v>
      </c>
      <c r="C4077" t="s">
        <v>2455</v>
      </c>
      <c r="D4077" t="s">
        <v>2456</v>
      </c>
      <c r="E4077" t="s">
        <v>2457</v>
      </c>
      <c r="F4077" t="s">
        <v>25</v>
      </c>
      <c r="G4077" t="s">
        <v>26</v>
      </c>
      <c r="H4077">
        <v>2026</v>
      </c>
      <c r="I4077" t="s">
        <v>2702</v>
      </c>
      <c r="J4077" t="s">
        <v>9024</v>
      </c>
      <c r="K4077">
        <v>4300005526</v>
      </c>
      <c r="L4077">
        <v>245</v>
      </c>
      <c r="M4077" t="s">
        <v>9025</v>
      </c>
      <c r="N4077" t="s">
        <v>32</v>
      </c>
      <c r="O4077" t="s">
        <v>31</v>
      </c>
      <c r="P4077" t="s">
        <v>9026</v>
      </c>
      <c r="Q4077" t="s">
        <v>9027</v>
      </c>
      <c r="R4077">
        <v>5017541</v>
      </c>
      <c r="S4077">
        <v>300</v>
      </c>
      <c r="T4077" t="s">
        <v>9028</v>
      </c>
    </row>
    <row r="4078" spans="1:20" x14ac:dyDescent="0.25">
      <c r="A4078" t="s">
        <v>30</v>
      </c>
      <c r="B4078" t="s">
        <v>9023</v>
      </c>
      <c r="C4078" t="s">
        <v>2455</v>
      </c>
      <c r="D4078" t="s">
        <v>2456</v>
      </c>
      <c r="E4078" t="s">
        <v>2457</v>
      </c>
      <c r="F4078" t="s">
        <v>25</v>
      </c>
      <c r="G4078" t="s">
        <v>26</v>
      </c>
      <c r="H4078">
        <v>2026</v>
      </c>
      <c r="I4078" t="s">
        <v>2702</v>
      </c>
      <c r="J4078" t="s">
        <v>9024</v>
      </c>
      <c r="K4078">
        <v>4300005526</v>
      </c>
      <c r="L4078">
        <v>245</v>
      </c>
      <c r="M4078" t="s">
        <v>9025</v>
      </c>
      <c r="N4078" t="s">
        <v>32</v>
      </c>
      <c r="P4078" t="s">
        <v>9029</v>
      </c>
      <c r="Q4078" t="s">
        <v>9030</v>
      </c>
      <c r="R4078">
        <v>5017542</v>
      </c>
      <c r="S4078">
        <v>500</v>
      </c>
      <c r="T4078" t="s">
        <v>9031</v>
      </c>
    </row>
    <row r="4079" spans="1:20" x14ac:dyDescent="0.25">
      <c r="A4079" t="s">
        <v>30</v>
      </c>
      <c r="B4079" t="s">
        <v>9023</v>
      </c>
      <c r="C4079" t="s">
        <v>2455</v>
      </c>
      <c r="D4079" t="s">
        <v>2456</v>
      </c>
      <c r="E4079" t="s">
        <v>2457</v>
      </c>
      <c r="F4079" t="s">
        <v>25</v>
      </c>
      <c r="G4079" t="s">
        <v>26</v>
      </c>
      <c r="H4079">
        <v>2026</v>
      </c>
      <c r="I4079" t="s">
        <v>2702</v>
      </c>
      <c r="J4079" t="s">
        <v>9024</v>
      </c>
      <c r="K4079">
        <v>4300005526</v>
      </c>
      <c r="L4079">
        <v>245</v>
      </c>
      <c r="M4079" t="s">
        <v>9025</v>
      </c>
      <c r="N4079" t="s">
        <v>32</v>
      </c>
      <c r="P4079" t="s">
        <v>9032</v>
      </c>
      <c r="Q4079" t="s">
        <v>9033</v>
      </c>
      <c r="R4079">
        <v>5017543</v>
      </c>
      <c r="S4079">
        <v>700</v>
      </c>
      <c r="T4079" t="s">
        <v>9034</v>
      </c>
    </row>
    <row r="4080" spans="1:20" x14ac:dyDescent="0.25">
      <c r="A4080" t="s">
        <v>30</v>
      </c>
      <c r="B4080" t="s">
        <v>9023</v>
      </c>
      <c r="C4080" t="s">
        <v>2455</v>
      </c>
      <c r="D4080" t="s">
        <v>2456</v>
      </c>
      <c r="E4080" t="s">
        <v>2457</v>
      </c>
      <c r="F4080" t="s">
        <v>25</v>
      </c>
      <c r="G4080" t="s">
        <v>26</v>
      </c>
      <c r="H4080">
        <v>2026</v>
      </c>
      <c r="I4080" t="s">
        <v>2702</v>
      </c>
      <c r="J4080" t="s">
        <v>9035</v>
      </c>
      <c r="K4080">
        <v>4300005529</v>
      </c>
      <c r="L4080">
        <v>245</v>
      </c>
      <c r="M4080" t="s">
        <v>9025</v>
      </c>
      <c r="N4080" t="s">
        <v>32</v>
      </c>
      <c r="O4080" t="s">
        <v>31</v>
      </c>
      <c r="P4080" t="s">
        <v>9039</v>
      </c>
      <c r="Q4080" t="s">
        <v>9040</v>
      </c>
      <c r="R4080">
        <v>5027106</v>
      </c>
      <c r="S4080">
        <v>500</v>
      </c>
      <c r="T4080" t="s">
        <v>9038</v>
      </c>
    </row>
    <row r="4081" spans="1:20" x14ac:dyDescent="0.25">
      <c r="A4081" t="s">
        <v>30</v>
      </c>
      <c r="B4081" t="s">
        <v>9023</v>
      </c>
      <c r="C4081" t="s">
        <v>2455</v>
      </c>
      <c r="D4081" t="s">
        <v>2456</v>
      </c>
      <c r="E4081" t="s">
        <v>2457</v>
      </c>
      <c r="F4081" t="s">
        <v>25</v>
      </c>
      <c r="G4081" t="s">
        <v>26</v>
      </c>
      <c r="H4081">
        <v>2026</v>
      </c>
      <c r="I4081" t="s">
        <v>2702</v>
      </c>
      <c r="J4081" t="s">
        <v>9035</v>
      </c>
      <c r="K4081">
        <v>4300005529</v>
      </c>
      <c r="L4081">
        <v>245</v>
      </c>
      <c r="M4081" t="s">
        <v>9025</v>
      </c>
      <c r="N4081" t="s">
        <v>32</v>
      </c>
      <c r="P4081" t="s">
        <v>9053</v>
      </c>
      <c r="Q4081" t="s">
        <v>9054</v>
      </c>
      <c r="R4081">
        <v>5027107</v>
      </c>
      <c r="S4081">
        <v>700</v>
      </c>
      <c r="T4081" t="s">
        <v>9048</v>
      </c>
    </row>
    <row r="4082" spans="1:20" x14ac:dyDescent="0.25">
      <c r="A4082" t="s">
        <v>30</v>
      </c>
      <c r="B4082" t="s">
        <v>9023</v>
      </c>
      <c r="C4082" t="s">
        <v>2455</v>
      </c>
      <c r="D4082" t="s">
        <v>2456</v>
      </c>
      <c r="E4082" t="s">
        <v>2457</v>
      </c>
      <c r="F4082" t="s">
        <v>25</v>
      </c>
      <c r="G4082" t="s">
        <v>26</v>
      </c>
      <c r="H4082">
        <v>2026</v>
      </c>
      <c r="I4082" t="s">
        <v>2702</v>
      </c>
      <c r="J4082" t="s">
        <v>9035</v>
      </c>
      <c r="K4082">
        <v>4300005529</v>
      </c>
      <c r="L4082">
        <v>245</v>
      </c>
      <c r="M4082" t="s">
        <v>9025</v>
      </c>
      <c r="N4082" t="s">
        <v>32</v>
      </c>
      <c r="P4082" t="s">
        <v>9049</v>
      </c>
      <c r="Q4082" t="s">
        <v>9050</v>
      </c>
      <c r="R4082">
        <v>5027108</v>
      </c>
      <c r="S4082">
        <v>900</v>
      </c>
      <c r="T4082" t="s">
        <v>9045</v>
      </c>
    </row>
    <row r="4083" spans="1:20" x14ac:dyDescent="0.25">
      <c r="A4083" t="s">
        <v>30</v>
      </c>
      <c r="B4083" t="s">
        <v>9023</v>
      </c>
      <c r="C4083" t="s">
        <v>2455</v>
      </c>
      <c r="D4083" t="s">
        <v>2456</v>
      </c>
      <c r="E4083" t="s">
        <v>2457</v>
      </c>
      <c r="F4083" t="s">
        <v>25</v>
      </c>
      <c r="G4083" t="s">
        <v>26</v>
      </c>
      <c r="H4083">
        <v>2026</v>
      </c>
      <c r="I4083" t="s">
        <v>2702</v>
      </c>
      <c r="J4083" t="s">
        <v>9035</v>
      </c>
      <c r="K4083">
        <v>4300005529</v>
      </c>
      <c r="L4083">
        <v>245</v>
      </c>
      <c r="M4083" t="s">
        <v>9025</v>
      </c>
      <c r="N4083" t="s">
        <v>32</v>
      </c>
      <c r="P4083" t="s">
        <v>9036</v>
      </c>
      <c r="Q4083" t="s">
        <v>9037</v>
      </c>
      <c r="R4083">
        <v>5027100</v>
      </c>
      <c r="S4083">
        <v>500</v>
      </c>
      <c r="T4083" t="s">
        <v>9038</v>
      </c>
    </row>
    <row r="4084" spans="1:20" x14ac:dyDescent="0.25">
      <c r="A4084" t="s">
        <v>30</v>
      </c>
      <c r="B4084" t="s">
        <v>9023</v>
      </c>
      <c r="C4084" t="s">
        <v>2455</v>
      </c>
      <c r="D4084" t="s">
        <v>2456</v>
      </c>
      <c r="E4084" t="s">
        <v>2457</v>
      </c>
      <c r="F4084" t="s">
        <v>25</v>
      </c>
      <c r="G4084" t="s">
        <v>26</v>
      </c>
      <c r="H4084">
        <v>2026</v>
      </c>
      <c r="I4084" t="s">
        <v>2702</v>
      </c>
      <c r="J4084" t="s">
        <v>9035</v>
      </c>
      <c r="K4084">
        <v>4300005529</v>
      </c>
      <c r="L4084">
        <v>245</v>
      </c>
      <c r="M4084" t="s">
        <v>9025</v>
      </c>
      <c r="N4084" t="s">
        <v>32</v>
      </c>
      <c r="P4084" t="s">
        <v>9046</v>
      </c>
      <c r="Q4084" t="s">
        <v>9047</v>
      </c>
      <c r="R4084">
        <v>5027101</v>
      </c>
      <c r="S4084">
        <v>700</v>
      </c>
      <c r="T4084" t="s">
        <v>9048</v>
      </c>
    </row>
    <row r="4085" spans="1:20" x14ac:dyDescent="0.25">
      <c r="A4085" t="s">
        <v>30</v>
      </c>
      <c r="B4085" t="s">
        <v>9023</v>
      </c>
      <c r="C4085" t="s">
        <v>2455</v>
      </c>
      <c r="D4085" t="s">
        <v>2456</v>
      </c>
      <c r="E4085" t="s">
        <v>2457</v>
      </c>
      <c r="F4085" t="s">
        <v>25</v>
      </c>
      <c r="G4085" t="s">
        <v>26</v>
      </c>
      <c r="H4085">
        <v>2026</v>
      </c>
      <c r="I4085" t="s">
        <v>2702</v>
      </c>
      <c r="J4085" t="s">
        <v>9035</v>
      </c>
      <c r="K4085">
        <v>4300005529</v>
      </c>
      <c r="L4085">
        <v>245</v>
      </c>
      <c r="M4085" t="s">
        <v>9025</v>
      </c>
      <c r="N4085" t="s">
        <v>32</v>
      </c>
      <c r="P4085" t="s">
        <v>9043</v>
      </c>
      <c r="Q4085" t="s">
        <v>9044</v>
      </c>
      <c r="R4085">
        <v>5027102</v>
      </c>
      <c r="S4085">
        <v>900</v>
      </c>
      <c r="T4085" t="s">
        <v>9045</v>
      </c>
    </row>
    <row r="4086" spans="1:20" x14ac:dyDescent="0.25">
      <c r="A4086" t="s">
        <v>30</v>
      </c>
      <c r="B4086" t="s">
        <v>9023</v>
      </c>
      <c r="C4086" t="s">
        <v>2455</v>
      </c>
      <c r="D4086" t="s">
        <v>2456</v>
      </c>
      <c r="E4086" t="s">
        <v>2457</v>
      </c>
      <c r="F4086" t="s">
        <v>25</v>
      </c>
      <c r="G4086" t="s">
        <v>26</v>
      </c>
      <c r="H4086">
        <v>2026</v>
      </c>
      <c r="I4086" t="s">
        <v>2702</v>
      </c>
      <c r="J4086" t="s">
        <v>9035</v>
      </c>
      <c r="K4086">
        <v>4300005529</v>
      </c>
      <c r="L4086">
        <v>245</v>
      </c>
      <c r="M4086" t="s">
        <v>9025</v>
      </c>
      <c r="N4086" t="s">
        <v>32</v>
      </c>
      <c r="P4086" t="s">
        <v>9041</v>
      </c>
      <c r="Q4086" t="s">
        <v>9042</v>
      </c>
      <c r="R4086">
        <v>5027103</v>
      </c>
      <c r="S4086">
        <v>500</v>
      </c>
      <c r="T4086" t="s">
        <v>9038</v>
      </c>
    </row>
    <row r="4087" spans="1:20" x14ac:dyDescent="0.25">
      <c r="A4087" t="s">
        <v>30</v>
      </c>
      <c r="B4087" t="s">
        <v>9023</v>
      </c>
      <c r="C4087" t="s">
        <v>2455</v>
      </c>
      <c r="D4087" t="s">
        <v>2456</v>
      </c>
      <c r="E4087" t="s">
        <v>2457</v>
      </c>
      <c r="F4087" t="s">
        <v>25</v>
      </c>
      <c r="G4087" t="s">
        <v>26</v>
      </c>
      <c r="H4087">
        <v>2026</v>
      </c>
      <c r="I4087" t="s">
        <v>2702</v>
      </c>
      <c r="J4087" t="s">
        <v>9035</v>
      </c>
      <c r="K4087">
        <v>4300005529</v>
      </c>
      <c r="L4087">
        <v>245</v>
      </c>
      <c r="M4087" t="s">
        <v>9025</v>
      </c>
      <c r="N4087" t="s">
        <v>32</v>
      </c>
      <c r="P4087" t="s">
        <v>9055</v>
      </c>
      <c r="Q4087" t="s">
        <v>9056</v>
      </c>
      <c r="R4087">
        <v>5027104</v>
      </c>
      <c r="S4087">
        <v>700</v>
      </c>
      <c r="T4087" t="s">
        <v>9048</v>
      </c>
    </row>
    <row r="4088" spans="1:20" x14ac:dyDescent="0.25">
      <c r="A4088" t="s">
        <v>30</v>
      </c>
      <c r="B4088" t="s">
        <v>9023</v>
      </c>
      <c r="C4088" t="s">
        <v>2455</v>
      </c>
      <c r="D4088" t="s">
        <v>2456</v>
      </c>
      <c r="E4088" t="s">
        <v>2457</v>
      </c>
      <c r="F4088" t="s">
        <v>25</v>
      </c>
      <c r="G4088" t="s">
        <v>26</v>
      </c>
      <c r="H4088">
        <v>2026</v>
      </c>
      <c r="I4088" t="s">
        <v>2702</v>
      </c>
      <c r="J4088" t="s">
        <v>9035</v>
      </c>
      <c r="K4088">
        <v>4300005529</v>
      </c>
      <c r="L4088">
        <v>245</v>
      </c>
      <c r="M4088" t="s">
        <v>9025</v>
      </c>
      <c r="N4088" t="s">
        <v>32</v>
      </c>
      <c r="P4088" t="s">
        <v>9051</v>
      </c>
      <c r="Q4088" t="s">
        <v>9052</v>
      </c>
      <c r="R4088">
        <v>5027105</v>
      </c>
      <c r="S4088">
        <v>900</v>
      </c>
      <c r="T4088" t="s">
        <v>9045</v>
      </c>
    </row>
    <row r="4089" spans="1:20" x14ac:dyDescent="0.25">
      <c r="A4089" t="s">
        <v>30</v>
      </c>
      <c r="B4089" t="s">
        <v>9023</v>
      </c>
      <c r="C4089" t="s">
        <v>2455</v>
      </c>
      <c r="D4089" t="s">
        <v>2456</v>
      </c>
      <c r="E4089" t="s">
        <v>9059</v>
      </c>
      <c r="F4089" t="s">
        <v>25</v>
      </c>
      <c r="G4089" t="s">
        <v>26</v>
      </c>
      <c r="H4089">
        <v>2026</v>
      </c>
      <c r="I4089" t="s">
        <v>2702</v>
      </c>
      <c r="J4089" t="s">
        <v>9035</v>
      </c>
      <c r="K4089">
        <v>4300005529</v>
      </c>
      <c r="L4089">
        <v>245</v>
      </c>
      <c r="M4089" t="s">
        <v>9025</v>
      </c>
      <c r="N4089" t="s">
        <v>32</v>
      </c>
      <c r="O4089" t="s">
        <v>31</v>
      </c>
      <c r="P4089" t="s">
        <v>9063</v>
      </c>
      <c r="Q4089" t="s">
        <v>9064</v>
      </c>
      <c r="R4089">
        <v>5027085</v>
      </c>
      <c r="S4089">
        <v>500</v>
      </c>
      <c r="T4089" t="s">
        <v>9062</v>
      </c>
    </row>
    <row r="4090" spans="1:20" x14ac:dyDescent="0.25">
      <c r="A4090" t="s">
        <v>30</v>
      </c>
      <c r="B4090" t="s">
        <v>9023</v>
      </c>
      <c r="C4090" t="s">
        <v>2455</v>
      </c>
      <c r="D4090" t="s">
        <v>2456</v>
      </c>
      <c r="E4090" t="s">
        <v>9059</v>
      </c>
      <c r="F4090" t="s">
        <v>25</v>
      </c>
      <c r="G4090" t="s">
        <v>26</v>
      </c>
      <c r="H4090">
        <v>2026</v>
      </c>
      <c r="I4090" t="s">
        <v>2702</v>
      </c>
      <c r="J4090" t="s">
        <v>9035</v>
      </c>
      <c r="K4090">
        <v>4300005529</v>
      </c>
      <c r="L4090">
        <v>245</v>
      </c>
      <c r="M4090" t="s">
        <v>9025</v>
      </c>
      <c r="N4090" t="s">
        <v>32</v>
      </c>
      <c r="P4090" t="s">
        <v>9077</v>
      </c>
      <c r="Q4090" t="s">
        <v>9078</v>
      </c>
      <c r="R4090">
        <v>5027086</v>
      </c>
      <c r="S4090">
        <v>700</v>
      </c>
      <c r="T4090" t="s">
        <v>9072</v>
      </c>
    </row>
    <row r="4091" spans="1:20" x14ac:dyDescent="0.25">
      <c r="A4091" t="s">
        <v>30</v>
      </c>
      <c r="B4091" t="s">
        <v>9023</v>
      </c>
      <c r="C4091" t="s">
        <v>2455</v>
      </c>
      <c r="D4091" t="s">
        <v>2456</v>
      </c>
      <c r="E4091" t="s">
        <v>9059</v>
      </c>
      <c r="F4091" t="s">
        <v>25</v>
      </c>
      <c r="G4091" t="s">
        <v>26</v>
      </c>
      <c r="H4091">
        <v>2026</v>
      </c>
      <c r="I4091" t="s">
        <v>2702</v>
      </c>
      <c r="J4091" t="s">
        <v>9035</v>
      </c>
      <c r="K4091">
        <v>4300005529</v>
      </c>
      <c r="L4091">
        <v>245</v>
      </c>
      <c r="M4091" t="s">
        <v>9025</v>
      </c>
      <c r="N4091" t="s">
        <v>32</v>
      </c>
      <c r="P4091" t="s">
        <v>9073</v>
      </c>
      <c r="Q4091" t="s">
        <v>9074</v>
      </c>
      <c r="R4091">
        <v>5027087</v>
      </c>
      <c r="S4091">
        <v>900</v>
      </c>
      <c r="T4091" t="s">
        <v>9069</v>
      </c>
    </row>
    <row r="4092" spans="1:20" x14ac:dyDescent="0.25">
      <c r="A4092" t="s">
        <v>30</v>
      </c>
      <c r="B4092" t="s">
        <v>9023</v>
      </c>
      <c r="C4092" t="s">
        <v>2455</v>
      </c>
      <c r="D4092" t="s">
        <v>2456</v>
      </c>
      <c r="E4092" t="s">
        <v>9059</v>
      </c>
      <c r="F4092" t="s">
        <v>25</v>
      </c>
      <c r="G4092" t="s">
        <v>26</v>
      </c>
      <c r="H4092">
        <v>2026</v>
      </c>
      <c r="I4092" t="s">
        <v>2702</v>
      </c>
      <c r="J4092" t="s">
        <v>9035</v>
      </c>
      <c r="K4092">
        <v>4300005529</v>
      </c>
      <c r="L4092">
        <v>245</v>
      </c>
      <c r="M4092" t="s">
        <v>9025</v>
      </c>
      <c r="N4092" t="s">
        <v>32</v>
      </c>
      <c r="P4092" t="s">
        <v>9065</v>
      </c>
      <c r="Q4092" t="s">
        <v>9066</v>
      </c>
      <c r="R4092">
        <v>5027088</v>
      </c>
      <c r="S4092">
        <v>500</v>
      </c>
      <c r="T4092" t="s">
        <v>9062</v>
      </c>
    </row>
    <row r="4093" spans="1:20" x14ac:dyDescent="0.25">
      <c r="A4093" t="s">
        <v>30</v>
      </c>
      <c r="B4093" t="s">
        <v>9023</v>
      </c>
      <c r="C4093" t="s">
        <v>2455</v>
      </c>
      <c r="D4093" t="s">
        <v>2456</v>
      </c>
      <c r="E4093" t="s">
        <v>9059</v>
      </c>
      <c r="F4093" t="s">
        <v>25</v>
      </c>
      <c r="G4093" t="s">
        <v>26</v>
      </c>
      <c r="H4093">
        <v>2026</v>
      </c>
      <c r="I4093" t="s">
        <v>2702</v>
      </c>
      <c r="J4093" t="s">
        <v>9035</v>
      </c>
      <c r="K4093">
        <v>4300005529</v>
      </c>
      <c r="L4093">
        <v>245</v>
      </c>
      <c r="M4093" t="s">
        <v>9025</v>
      </c>
      <c r="N4093" t="s">
        <v>32</v>
      </c>
      <c r="P4093" t="s">
        <v>9079</v>
      </c>
      <c r="Q4093" t="s">
        <v>9080</v>
      </c>
      <c r="R4093">
        <v>5027089</v>
      </c>
      <c r="S4093">
        <v>700</v>
      </c>
      <c r="T4093" t="s">
        <v>9072</v>
      </c>
    </row>
    <row r="4094" spans="1:20" x14ac:dyDescent="0.25">
      <c r="A4094" t="s">
        <v>30</v>
      </c>
      <c r="B4094" t="s">
        <v>9023</v>
      </c>
      <c r="C4094" t="s">
        <v>2455</v>
      </c>
      <c r="D4094" t="s">
        <v>2456</v>
      </c>
      <c r="E4094" t="s">
        <v>9059</v>
      </c>
      <c r="F4094" t="s">
        <v>25</v>
      </c>
      <c r="G4094" t="s">
        <v>26</v>
      </c>
      <c r="H4094">
        <v>2026</v>
      </c>
      <c r="I4094" t="s">
        <v>2702</v>
      </c>
      <c r="J4094" t="s">
        <v>9035</v>
      </c>
      <c r="K4094">
        <v>4300005529</v>
      </c>
      <c r="L4094">
        <v>245</v>
      </c>
      <c r="M4094" t="s">
        <v>9025</v>
      </c>
      <c r="N4094" t="s">
        <v>32</v>
      </c>
      <c r="P4094" t="s">
        <v>9075</v>
      </c>
      <c r="Q4094" t="s">
        <v>9076</v>
      </c>
      <c r="R4094">
        <v>5027090</v>
      </c>
      <c r="S4094">
        <v>900</v>
      </c>
      <c r="T4094" t="s">
        <v>9069</v>
      </c>
    </row>
    <row r="4095" spans="1:20" x14ac:dyDescent="0.25">
      <c r="A4095" t="s">
        <v>30</v>
      </c>
      <c r="B4095" t="s">
        <v>9023</v>
      </c>
      <c r="C4095" t="s">
        <v>2455</v>
      </c>
      <c r="D4095" t="s">
        <v>2456</v>
      </c>
      <c r="E4095" t="s">
        <v>9059</v>
      </c>
      <c r="F4095" t="s">
        <v>25</v>
      </c>
      <c r="G4095" t="s">
        <v>26</v>
      </c>
      <c r="H4095">
        <v>2026</v>
      </c>
      <c r="I4095" t="s">
        <v>2702</v>
      </c>
      <c r="J4095" t="s">
        <v>9035</v>
      </c>
      <c r="K4095">
        <v>4300005529</v>
      </c>
      <c r="L4095">
        <v>245</v>
      </c>
      <c r="M4095" t="s">
        <v>9025</v>
      </c>
      <c r="N4095" t="s">
        <v>32</v>
      </c>
      <c r="P4095" t="s">
        <v>9060</v>
      </c>
      <c r="Q4095" t="s">
        <v>9061</v>
      </c>
      <c r="R4095">
        <v>5027097</v>
      </c>
      <c r="S4095">
        <v>500</v>
      </c>
      <c r="T4095" t="s">
        <v>9062</v>
      </c>
    </row>
    <row r="4096" spans="1:20" x14ac:dyDescent="0.25">
      <c r="A4096" t="s">
        <v>30</v>
      </c>
      <c r="B4096" t="s">
        <v>9023</v>
      </c>
      <c r="C4096" t="s">
        <v>2455</v>
      </c>
      <c r="D4096" t="s">
        <v>2456</v>
      </c>
      <c r="E4096" t="s">
        <v>9059</v>
      </c>
      <c r="F4096" t="s">
        <v>25</v>
      </c>
      <c r="G4096" t="s">
        <v>26</v>
      </c>
      <c r="H4096">
        <v>2026</v>
      </c>
      <c r="I4096" t="s">
        <v>2702</v>
      </c>
      <c r="J4096" t="s">
        <v>9035</v>
      </c>
      <c r="K4096">
        <v>4300005529</v>
      </c>
      <c r="L4096">
        <v>245</v>
      </c>
      <c r="M4096" t="s">
        <v>9025</v>
      </c>
      <c r="N4096" t="s">
        <v>32</v>
      </c>
      <c r="P4096" t="s">
        <v>9070</v>
      </c>
      <c r="Q4096" t="s">
        <v>9071</v>
      </c>
      <c r="R4096">
        <v>5027098</v>
      </c>
      <c r="S4096">
        <v>700</v>
      </c>
      <c r="T4096" t="s">
        <v>9072</v>
      </c>
    </row>
    <row r="4097" spans="1:20" x14ac:dyDescent="0.25">
      <c r="A4097" t="s">
        <v>30</v>
      </c>
      <c r="B4097" t="s">
        <v>9023</v>
      </c>
      <c r="C4097" t="s">
        <v>2455</v>
      </c>
      <c r="D4097" t="s">
        <v>2456</v>
      </c>
      <c r="E4097" t="s">
        <v>9059</v>
      </c>
      <c r="F4097" t="s">
        <v>25</v>
      </c>
      <c r="G4097" t="s">
        <v>26</v>
      </c>
      <c r="H4097">
        <v>2026</v>
      </c>
      <c r="I4097" t="s">
        <v>2702</v>
      </c>
      <c r="J4097" t="s">
        <v>9035</v>
      </c>
      <c r="K4097">
        <v>4300005529</v>
      </c>
      <c r="L4097">
        <v>245</v>
      </c>
      <c r="M4097" t="s">
        <v>9025</v>
      </c>
      <c r="N4097" t="s">
        <v>32</v>
      </c>
      <c r="P4097" t="s">
        <v>9067</v>
      </c>
      <c r="Q4097" t="s">
        <v>9068</v>
      </c>
      <c r="R4097">
        <v>5027099</v>
      </c>
      <c r="S4097">
        <v>900</v>
      </c>
      <c r="T4097" t="s">
        <v>9069</v>
      </c>
    </row>
    <row r="4098" spans="1:20" x14ac:dyDescent="0.25">
      <c r="A4098" t="s">
        <v>30</v>
      </c>
      <c r="B4098" t="s">
        <v>9023</v>
      </c>
      <c r="C4098" t="s">
        <v>2455</v>
      </c>
      <c r="D4098" t="s">
        <v>2456</v>
      </c>
      <c r="E4098" t="s">
        <v>9059</v>
      </c>
      <c r="F4098" t="s">
        <v>25</v>
      </c>
      <c r="G4098" t="s">
        <v>26</v>
      </c>
      <c r="H4098">
        <v>2026</v>
      </c>
      <c r="I4098" t="s">
        <v>2702</v>
      </c>
      <c r="J4098" t="s">
        <v>9035</v>
      </c>
      <c r="K4098">
        <v>4300005529</v>
      </c>
      <c r="L4098">
        <v>271</v>
      </c>
      <c r="M4098" t="s">
        <v>9025</v>
      </c>
      <c r="N4098" t="s">
        <v>32</v>
      </c>
      <c r="O4098" t="s">
        <v>31</v>
      </c>
      <c r="P4098" t="s">
        <v>9083</v>
      </c>
      <c r="Q4098" t="s">
        <v>9084</v>
      </c>
      <c r="R4098">
        <v>5027091</v>
      </c>
      <c r="S4098">
        <v>500</v>
      </c>
      <c r="T4098" t="s">
        <v>9062</v>
      </c>
    </row>
    <row r="4099" spans="1:20" x14ac:dyDescent="0.25">
      <c r="A4099" t="s">
        <v>30</v>
      </c>
      <c r="B4099" t="s">
        <v>9023</v>
      </c>
      <c r="C4099" t="s">
        <v>2455</v>
      </c>
      <c r="D4099" t="s">
        <v>2456</v>
      </c>
      <c r="E4099" t="s">
        <v>9059</v>
      </c>
      <c r="F4099" t="s">
        <v>25</v>
      </c>
      <c r="G4099" t="s">
        <v>26</v>
      </c>
      <c r="H4099">
        <v>2026</v>
      </c>
      <c r="I4099" t="s">
        <v>2702</v>
      </c>
      <c r="J4099" t="s">
        <v>9035</v>
      </c>
      <c r="K4099">
        <v>4300005529</v>
      </c>
      <c r="L4099">
        <v>271</v>
      </c>
      <c r="M4099" t="s">
        <v>9025</v>
      </c>
      <c r="N4099" t="s">
        <v>32</v>
      </c>
      <c r="P4099" t="s">
        <v>9091</v>
      </c>
      <c r="Q4099" t="s">
        <v>9092</v>
      </c>
      <c r="R4099">
        <v>5027092</v>
      </c>
      <c r="S4099">
        <v>700</v>
      </c>
      <c r="T4099" t="s">
        <v>9072</v>
      </c>
    </row>
    <row r="4100" spans="1:20" x14ac:dyDescent="0.25">
      <c r="A4100" t="s">
        <v>30</v>
      </c>
      <c r="B4100" t="s">
        <v>9023</v>
      </c>
      <c r="C4100" t="s">
        <v>2455</v>
      </c>
      <c r="D4100" t="s">
        <v>2456</v>
      </c>
      <c r="E4100" t="s">
        <v>9059</v>
      </c>
      <c r="F4100" t="s">
        <v>25</v>
      </c>
      <c r="G4100" t="s">
        <v>26</v>
      </c>
      <c r="H4100">
        <v>2026</v>
      </c>
      <c r="I4100" t="s">
        <v>2702</v>
      </c>
      <c r="J4100" t="s">
        <v>9035</v>
      </c>
      <c r="K4100">
        <v>4300005529</v>
      </c>
      <c r="L4100">
        <v>271</v>
      </c>
      <c r="M4100" t="s">
        <v>9025</v>
      </c>
      <c r="N4100" t="s">
        <v>32</v>
      </c>
      <c r="P4100" t="s">
        <v>9089</v>
      </c>
      <c r="Q4100" t="s">
        <v>9090</v>
      </c>
      <c r="R4100">
        <v>5027093</v>
      </c>
      <c r="S4100">
        <v>900</v>
      </c>
      <c r="T4100" t="s">
        <v>9069</v>
      </c>
    </row>
    <row r="4101" spans="1:20" x14ac:dyDescent="0.25">
      <c r="A4101" t="s">
        <v>30</v>
      </c>
      <c r="B4101" t="s">
        <v>9023</v>
      </c>
      <c r="C4101" t="s">
        <v>2455</v>
      </c>
      <c r="D4101" t="s">
        <v>2456</v>
      </c>
      <c r="E4101" t="s">
        <v>9059</v>
      </c>
      <c r="F4101" t="s">
        <v>25</v>
      </c>
      <c r="G4101" t="s">
        <v>26</v>
      </c>
      <c r="H4101">
        <v>2026</v>
      </c>
      <c r="I4101" t="s">
        <v>2702</v>
      </c>
      <c r="J4101" t="s">
        <v>9035</v>
      </c>
      <c r="K4101">
        <v>4300005529</v>
      </c>
      <c r="L4101">
        <v>271</v>
      </c>
      <c r="M4101" t="s">
        <v>9025</v>
      </c>
      <c r="N4101" t="s">
        <v>32</v>
      </c>
      <c r="P4101" t="s">
        <v>9081</v>
      </c>
      <c r="Q4101" t="s">
        <v>9082</v>
      </c>
      <c r="R4101">
        <v>5027094</v>
      </c>
      <c r="S4101">
        <v>500</v>
      </c>
      <c r="T4101" t="s">
        <v>9062</v>
      </c>
    </row>
    <row r="4102" spans="1:20" x14ac:dyDescent="0.25">
      <c r="A4102" t="s">
        <v>30</v>
      </c>
      <c r="B4102" t="s">
        <v>9023</v>
      </c>
      <c r="C4102" t="s">
        <v>2455</v>
      </c>
      <c r="D4102" t="s">
        <v>2456</v>
      </c>
      <c r="E4102" t="s">
        <v>9059</v>
      </c>
      <c r="F4102" t="s">
        <v>25</v>
      </c>
      <c r="G4102" t="s">
        <v>26</v>
      </c>
      <c r="H4102">
        <v>2026</v>
      </c>
      <c r="I4102" t="s">
        <v>2702</v>
      </c>
      <c r="J4102" t="s">
        <v>9035</v>
      </c>
      <c r="K4102">
        <v>4300005529</v>
      </c>
      <c r="L4102">
        <v>271</v>
      </c>
      <c r="M4102" t="s">
        <v>9025</v>
      </c>
      <c r="N4102" t="s">
        <v>32</v>
      </c>
      <c r="P4102" t="s">
        <v>9087</v>
      </c>
      <c r="Q4102" t="s">
        <v>9088</v>
      </c>
      <c r="R4102">
        <v>5027095</v>
      </c>
      <c r="S4102">
        <v>700</v>
      </c>
      <c r="T4102" t="s">
        <v>9072</v>
      </c>
    </row>
    <row r="4103" spans="1:20" x14ac:dyDescent="0.25">
      <c r="A4103" t="s">
        <v>30</v>
      </c>
      <c r="B4103" t="s">
        <v>9023</v>
      </c>
      <c r="C4103" t="s">
        <v>2455</v>
      </c>
      <c r="D4103" t="s">
        <v>2456</v>
      </c>
      <c r="E4103" t="s">
        <v>9059</v>
      </c>
      <c r="F4103" t="s">
        <v>25</v>
      </c>
      <c r="G4103" t="s">
        <v>26</v>
      </c>
      <c r="H4103">
        <v>2026</v>
      </c>
      <c r="I4103" t="s">
        <v>2702</v>
      </c>
      <c r="J4103" t="s">
        <v>9035</v>
      </c>
      <c r="K4103">
        <v>4300005529</v>
      </c>
      <c r="L4103">
        <v>271</v>
      </c>
      <c r="M4103" t="s">
        <v>9025</v>
      </c>
      <c r="N4103" t="s">
        <v>32</v>
      </c>
      <c r="P4103" t="s">
        <v>9085</v>
      </c>
      <c r="Q4103" t="s">
        <v>9086</v>
      </c>
      <c r="R4103">
        <v>5027096</v>
      </c>
      <c r="S4103">
        <v>900</v>
      </c>
      <c r="T4103" t="s">
        <v>9069</v>
      </c>
    </row>
    <row r="4104" spans="1:20" x14ac:dyDescent="0.25">
      <c r="A4104" t="s">
        <v>30</v>
      </c>
      <c r="B4104" t="s">
        <v>9023</v>
      </c>
      <c r="C4104" t="s">
        <v>2455</v>
      </c>
      <c r="D4104" t="s">
        <v>2456</v>
      </c>
      <c r="E4104" t="s">
        <v>9093</v>
      </c>
      <c r="F4104" t="s">
        <v>25</v>
      </c>
      <c r="G4104" t="s">
        <v>26</v>
      </c>
      <c r="H4104">
        <v>2026</v>
      </c>
      <c r="I4104" t="s">
        <v>4485</v>
      </c>
      <c r="J4104" t="s">
        <v>9110</v>
      </c>
      <c r="K4104">
        <v>4300006370</v>
      </c>
      <c r="L4104">
        <v>388</v>
      </c>
      <c r="M4104" t="s">
        <v>9058</v>
      </c>
      <c r="N4104" t="s">
        <v>32</v>
      </c>
      <c r="O4104" t="s">
        <v>31</v>
      </c>
      <c r="P4104" t="s">
        <v>9111</v>
      </c>
      <c r="Q4104" t="s">
        <v>30</v>
      </c>
      <c r="R4104">
        <v>5030993</v>
      </c>
      <c r="S4104">
        <v>500</v>
      </c>
      <c r="T4104" t="s">
        <v>9112</v>
      </c>
    </row>
    <row r="4105" spans="1:20" x14ac:dyDescent="0.25">
      <c r="A4105" t="s">
        <v>30</v>
      </c>
      <c r="B4105" t="s">
        <v>9023</v>
      </c>
      <c r="C4105" t="s">
        <v>2455</v>
      </c>
      <c r="D4105" t="s">
        <v>2456</v>
      </c>
      <c r="E4105" t="s">
        <v>9093</v>
      </c>
      <c r="F4105" t="s">
        <v>25</v>
      </c>
      <c r="G4105" t="s">
        <v>26</v>
      </c>
      <c r="H4105">
        <v>2026</v>
      </c>
      <c r="I4105" t="s">
        <v>4485</v>
      </c>
      <c r="J4105" t="s">
        <v>9110</v>
      </c>
      <c r="K4105">
        <v>4300006370</v>
      </c>
      <c r="L4105">
        <v>388</v>
      </c>
      <c r="M4105" t="s">
        <v>9058</v>
      </c>
      <c r="N4105" t="s">
        <v>32</v>
      </c>
      <c r="P4105" t="s">
        <v>9122</v>
      </c>
      <c r="Q4105" t="s">
        <v>30</v>
      </c>
      <c r="R4105">
        <v>5030994</v>
      </c>
      <c r="S4105">
        <v>700</v>
      </c>
      <c r="T4105" t="s">
        <v>9119</v>
      </c>
    </row>
    <row r="4106" spans="1:20" x14ac:dyDescent="0.25">
      <c r="A4106" t="s">
        <v>30</v>
      </c>
      <c r="B4106" t="s">
        <v>9023</v>
      </c>
      <c r="C4106" t="s">
        <v>2455</v>
      </c>
      <c r="D4106" t="s">
        <v>2456</v>
      </c>
      <c r="E4106" t="s">
        <v>9093</v>
      </c>
      <c r="F4106" t="s">
        <v>25</v>
      </c>
      <c r="G4106" t="s">
        <v>26</v>
      </c>
      <c r="H4106">
        <v>2026</v>
      </c>
      <c r="I4106" t="s">
        <v>4485</v>
      </c>
      <c r="J4106" t="s">
        <v>9110</v>
      </c>
      <c r="K4106">
        <v>4300006370</v>
      </c>
      <c r="L4106">
        <v>388</v>
      </c>
      <c r="M4106" t="s">
        <v>9058</v>
      </c>
      <c r="N4106" t="s">
        <v>32</v>
      </c>
      <c r="P4106" t="s">
        <v>9115</v>
      </c>
      <c r="Q4106" t="s">
        <v>30</v>
      </c>
      <c r="R4106">
        <v>5030995</v>
      </c>
      <c r="S4106">
        <v>900</v>
      </c>
      <c r="T4106" t="s">
        <v>9116</v>
      </c>
    </row>
    <row r="4107" spans="1:20" x14ac:dyDescent="0.25">
      <c r="A4107" t="s">
        <v>30</v>
      </c>
      <c r="B4107" t="s">
        <v>9023</v>
      </c>
      <c r="C4107" t="s">
        <v>2455</v>
      </c>
      <c r="D4107" t="s">
        <v>2456</v>
      </c>
      <c r="E4107" t="s">
        <v>9093</v>
      </c>
      <c r="F4107" t="s">
        <v>25</v>
      </c>
      <c r="G4107" t="s">
        <v>26</v>
      </c>
      <c r="H4107">
        <v>2026</v>
      </c>
      <c r="I4107" t="s">
        <v>4485</v>
      </c>
      <c r="J4107" t="s">
        <v>9110</v>
      </c>
      <c r="K4107">
        <v>4300006370</v>
      </c>
      <c r="L4107">
        <v>388</v>
      </c>
      <c r="M4107" t="s">
        <v>9058</v>
      </c>
      <c r="N4107" t="s">
        <v>32</v>
      </c>
      <c r="P4107" t="s">
        <v>9113</v>
      </c>
      <c r="Q4107" t="s">
        <v>30</v>
      </c>
      <c r="R4107">
        <v>5030996</v>
      </c>
      <c r="S4107">
        <v>500</v>
      </c>
      <c r="T4107" t="s">
        <v>9112</v>
      </c>
    </row>
    <row r="4108" spans="1:20" x14ac:dyDescent="0.25">
      <c r="A4108" t="s">
        <v>30</v>
      </c>
      <c r="B4108" t="s">
        <v>9023</v>
      </c>
      <c r="C4108" t="s">
        <v>2455</v>
      </c>
      <c r="D4108" t="s">
        <v>2456</v>
      </c>
      <c r="E4108" t="s">
        <v>9093</v>
      </c>
      <c r="F4108" t="s">
        <v>25</v>
      </c>
      <c r="G4108" t="s">
        <v>26</v>
      </c>
      <c r="H4108">
        <v>2026</v>
      </c>
      <c r="I4108" t="s">
        <v>4485</v>
      </c>
      <c r="J4108" t="s">
        <v>9110</v>
      </c>
      <c r="K4108">
        <v>4300006370</v>
      </c>
      <c r="L4108">
        <v>388</v>
      </c>
      <c r="M4108" t="s">
        <v>9058</v>
      </c>
      <c r="N4108" t="s">
        <v>32</v>
      </c>
      <c r="P4108" t="s">
        <v>9118</v>
      </c>
      <c r="Q4108" t="s">
        <v>30</v>
      </c>
      <c r="R4108">
        <v>5030997</v>
      </c>
      <c r="S4108">
        <v>700</v>
      </c>
      <c r="T4108" t="s">
        <v>9119</v>
      </c>
    </row>
    <row r="4109" spans="1:20" x14ac:dyDescent="0.25">
      <c r="A4109" t="s">
        <v>30</v>
      </c>
      <c r="B4109" t="s">
        <v>9023</v>
      </c>
      <c r="C4109" t="s">
        <v>2455</v>
      </c>
      <c r="D4109" t="s">
        <v>2456</v>
      </c>
      <c r="E4109" t="s">
        <v>9093</v>
      </c>
      <c r="F4109" t="s">
        <v>25</v>
      </c>
      <c r="G4109" t="s">
        <v>26</v>
      </c>
      <c r="H4109">
        <v>2026</v>
      </c>
      <c r="I4109" t="s">
        <v>4485</v>
      </c>
      <c r="J4109" t="s">
        <v>9110</v>
      </c>
      <c r="K4109">
        <v>4300006370</v>
      </c>
      <c r="L4109">
        <v>388</v>
      </c>
      <c r="M4109" t="s">
        <v>9058</v>
      </c>
      <c r="N4109" t="s">
        <v>32</v>
      </c>
      <c r="P4109" t="s">
        <v>9121</v>
      </c>
      <c r="Q4109" t="s">
        <v>30</v>
      </c>
      <c r="R4109">
        <v>5030998</v>
      </c>
      <c r="S4109">
        <v>900</v>
      </c>
      <c r="T4109" t="s">
        <v>9116</v>
      </c>
    </row>
    <row r="4110" spans="1:20" x14ac:dyDescent="0.25">
      <c r="A4110" t="s">
        <v>30</v>
      </c>
      <c r="B4110" t="s">
        <v>9023</v>
      </c>
      <c r="C4110" t="s">
        <v>2455</v>
      </c>
      <c r="D4110" t="s">
        <v>2456</v>
      </c>
      <c r="E4110" t="s">
        <v>9093</v>
      </c>
      <c r="F4110" t="s">
        <v>25</v>
      </c>
      <c r="G4110" t="s">
        <v>26</v>
      </c>
      <c r="H4110">
        <v>2026</v>
      </c>
      <c r="I4110" t="s">
        <v>4485</v>
      </c>
      <c r="J4110" t="s">
        <v>9110</v>
      </c>
      <c r="K4110">
        <v>4300006370</v>
      </c>
      <c r="L4110">
        <v>388</v>
      </c>
      <c r="M4110" t="s">
        <v>9058</v>
      </c>
      <c r="N4110" t="s">
        <v>32</v>
      </c>
      <c r="P4110" t="s">
        <v>9114</v>
      </c>
      <c r="Q4110" t="s">
        <v>30</v>
      </c>
      <c r="R4110">
        <v>5031002</v>
      </c>
      <c r="S4110">
        <v>500</v>
      </c>
      <c r="T4110" t="s">
        <v>9112</v>
      </c>
    </row>
    <row r="4111" spans="1:20" x14ac:dyDescent="0.25">
      <c r="A4111" t="s">
        <v>30</v>
      </c>
      <c r="B4111" t="s">
        <v>9023</v>
      </c>
      <c r="C4111" t="s">
        <v>2455</v>
      </c>
      <c r="D4111" t="s">
        <v>2456</v>
      </c>
      <c r="E4111" t="s">
        <v>9093</v>
      </c>
      <c r="F4111" t="s">
        <v>25</v>
      </c>
      <c r="G4111" t="s">
        <v>26</v>
      </c>
      <c r="H4111">
        <v>2026</v>
      </c>
      <c r="I4111" t="s">
        <v>4485</v>
      </c>
      <c r="J4111" t="s">
        <v>9110</v>
      </c>
      <c r="K4111">
        <v>4300006370</v>
      </c>
      <c r="L4111">
        <v>388</v>
      </c>
      <c r="M4111" t="s">
        <v>9058</v>
      </c>
      <c r="N4111" t="s">
        <v>32</v>
      </c>
      <c r="P4111" t="s">
        <v>9120</v>
      </c>
      <c r="Q4111" t="s">
        <v>30</v>
      </c>
      <c r="R4111">
        <v>5031003</v>
      </c>
      <c r="S4111">
        <v>700</v>
      </c>
      <c r="T4111" t="s">
        <v>9119</v>
      </c>
    </row>
    <row r="4112" spans="1:20" x14ac:dyDescent="0.25">
      <c r="A4112" t="s">
        <v>30</v>
      </c>
      <c r="B4112" t="s">
        <v>9023</v>
      </c>
      <c r="C4112" t="s">
        <v>2455</v>
      </c>
      <c r="D4112" t="s">
        <v>2456</v>
      </c>
      <c r="E4112" t="s">
        <v>9093</v>
      </c>
      <c r="F4112" t="s">
        <v>25</v>
      </c>
      <c r="G4112" t="s">
        <v>26</v>
      </c>
      <c r="H4112">
        <v>2026</v>
      </c>
      <c r="I4112" t="s">
        <v>4485</v>
      </c>
      <c r="J4112" t="s">
        <v>9110</v>
      </c>
      <c r="K4112">
        <v>4300006370</v>
      </c>
      <c r="L4112">
        <v>388</v>
      </c>
      <c r="M4112" t="s">
        <v>9058</v>
      </c>
      <c r="N4112" t="s">
        <v>32</v>
      </c>
      <c r="P4112" t="s">
        <v>9117</v>
      </c>
      <c r="Q4112" t="s">
        <v>30</v>
      </c>
      <c r="R4112">
        <v>5031004</v>
      </c>
      <c r="S4112">
        <v>900</v>
      </c>
      <c r="T4112" t="s">
        <v>9116</v>
      </c>
    </row>
    <row r="4113" spans="1:20" x14ac:dyDescent="0.25">
      <c r="A4113" t="s">
        <v>30</v>
      </c>
      <c r="B4113" t="s">
        <v>9023</v>
      </c>
      <c r="C4113" t="s">
        <v>2455</v>
      </c>
      <c r="D4113" t="s">
        <v>2456</v>
      </c>
      <c r="E4113" t="s">
        <v>9093</v>
      </c>
      <c r="F4113" t="s">
        <v>25</v>
      </c>
      <c r="G4113" t="s">
        <v>26</v>
      </c>
      <c r="H4113">
        <v>2026</v>
      </c>
      <c r="I4113" t="s">
        <v>2702</v>
      </c>
      <c r="J4113" t="s">
        <v>9094</v>
      </c>
      <c r="K4113">
        <v>4300005527</v>
      </c>
      <c r="L4113">
        <v>271</v>
      </c>
      <c r="M4113" t="s">
        <v>9025</v>
      </c>
      <c r="N4113" t="s">
        <v>32</v>
      </c>
      <c r="O4113" t="s">
        <v>31</v>
      </c>
      <c r="P4113" t="s">
        <v>9095</v>
      </c>
      <c r="Q4113" t="s">
        <v>9096</v>
      </c>
      <c r="R4113">
        <v>5026994</v>
      </c>
      <c r="S4113">
        <v>500</v>
      </c>
      <c r="T4113" t="s">
        <v>9097</v>
      </c>
    </row>
    <row r="4114" spans="1:20" x14ac:dyDescent="0.25">
      <c r="A4114" t="s">
        <v>30</v>
      </c>
      <c r="B4114" t="s">
        <v>9023</v>
      </c>
      <c r="C4114" t="s">
        <v>2455</v>
      </c>
      <c r="D4114" t="s">
        <v>2456</v>
      </c>
      <c r="E4114" t="s">
        <v>9093</v>
      </c>
      <c r="F4114" t="s">
        <v>25</v>
      </c>
      <c r="G4114" t="s">
        <v>26</v>
      </c>
      <c r="H4114">
        <v>2026</v>
      </c>
      <c r="I4114" t="s">
        <v>2702</v>
      </c>
      <c r="J4114" t="s">
        <v>9094</v>
      </c>
      <c r="K4114">
        <v>4300005527</v>
      </c>
      <c r="L4114">
        <v>271</v>
      </c>
      <c r="M4114" t="s">
        <v>9025</v>
      </c>
      <c r="N4114" t="s">
        <v>32</v>
      </c>
      <c r="P4114" t="s">
        <v>9103</v>
      </c>
      <c r="Q4114" t="s">
        <v>9104</v>
      </c>
      <c r="R4114">
        <v>5026995</v>
      </c>
      <c r="S4114">
        <v>700</v>
      </c>
      <c r="T4114" t="s">
        <v>9105</v>
      </c>
    </row>
    <row r="4115" spans="1:20" x14ac:dyDescent="0.25">
      <c r="A4115" t="s">
        <v>30</v>
      </c>
      <c r="B4115" t="s">
        <v>9023</v>
      </c>
      <c r="C4115" t="s">
        <v>2455</v>
      </c>
      <c r="D4115" t="s">
        <v>2456</v>
      </c>
      <c r="E4115" t="s">
        <v>9093</v>
      </c>
      <c r="F4115" t="s">
        <v>25</v>
      </c>
      <c r="G4115" t="s">
        <v>26</v>
      </c>
      <c r="H4115">
        <v>2026</v>
      </c>
      <c r="I4115" t="s">
        <v>2702</v>
      </c>
      <c r="J4115" t="s">
        <v>9094</v>
      </c>
      <c r="K4115">
        <v>4300005527</v>
      </c>
      <c r="L4115">
        <v>271</v>
      </c>
      <c r="M4115" t="s">
        <v>9025</v>
      </c>
      <c r="N4115" t="s">
        <v>32</v>
      </c>
      <c r="P4115" t="s">
        <v>9100</v>
      </c>
      <c r="Q4115" t="s">
        <v>9101</v>
      </c>
      <c r="R4115">
        <v>5026996</v>
      </c>
      <c r="S4115">
        <v>900</v>
      </c>
      <c r="T4115" t="s">
        <v>9102</v>
      </c>
    </row>
    <row r="4116" spans="1:20" x14ac:dyDescent="0.25">
      <c r="A4116" t="s">
        <v>30</v>
      </c>
      <c r="B4116" t="s">
        <v>9023</v>
      </c>
      <c r="C4116" t="s">
        <v>2455</v>
      </c>
      <c r="D4116" t="s">
        <v>2456</v>
      </c>
      <c r="E4116" t="s">
        <v>9093</v>
      </c>
      <c r="F4116" t="s">
        <v>25</v>
      </c>
      <c r="G4116" t="s">
        <v>26</v>
      </c>
      <c r="H4116">
        <v>2026</v>
      </c>
      <c r="I4116" t="s">
        <v>2702</v>
      </c>
      <c r="J4116" t="s">
        <v>9094</v>
      </c>
      <c r="K4116">
        <v>4300005527</v>
      </c>
      <c r="L4116">
        <v>271</v>
      </c>
      <c r="M4116" t="s">
        <v>9025</v>
      </c>
      <c r="N4116" t="s">
        <v>32</v>
      </c>
      <c r="P4116" t="s">
        <v>9098</v>
      </c>
      <c r="Q4116" t="s">
        <v>9099</v>
      </c>
      <c r="R4116">
        <v>5027009</v>
      </c>
      <c r="S4116">
        <v>500</v>
      </c>
      <c r="T4116" t="s">
        <v>9097</v>
      </c>
    </row>
    <row r="4117" spans="1:20" x14ac:dyDescent="0.25">
      <c r="A4117" t="s">
        <v>30</v>
      </c>
      <c r="B4117" t="s">
        <v>9023</v>
      </c>
      <c r="C4117" t="s">
        <v>2455</v>
      </c>
      <c r="D4117" t="s">
        <v>2456</v>
      </c>
      <c r="E4117" t="s">
        <v>9093</v>
      </c>
      <c r="F4117" t="s">
        <v>25</v>
      </c>
      <c r="G4117" t="s">
        <v>26</v>
      </c>
      <c r="H4117">
        <v>2026</v>
      </c>
      <c r="I4117" t="s">
        <v>2702</v>
      </c>
      <c r="J4117" t="s">
        <v>9094</v>
      </c>
      <c r="K4117">
        <v>4300005527</v>
      </c>
      <c r="L4117">
        <v>271</v>
      </c>
      <c r="M4117" t="s">
        <v>9025</v>
      </c>
      <c r="N4117" t="s">
        <v>32</v>
      </c>
      <c r="P4117" t="s">
        <v>9108</v>
      </c>
      <c r="Q4117" t="s">
        <v>9109</v>
      </c>
      <c r="R4117">
        <v>5027010</v>
      </c>
      <c r="S4117">
        <v>700</v>
      </c>
      <c r="T4117" t="s">
        <v>9105</v>
      </c>
    </row>
    <row r="4118" spans="1:20" x14ac:dyDescent="0.25">
      <c r="A4118" t="s">
        <v>30</v>
      </c>
      <c r="B4118" t="s">
        <v>9023</v>
      </c>
      <c r="C4118" t="s">
        <v>2455</v>
      </c>
      <c r="D4118" t="s">
        <v>2456</v>
      </c>
      <c r="E4118" t="s">
        <v>9093</v>
      </c>
      <c r="F4118" t="s">
        <v>25</v>
      </c>
      <c r="G4118" t="s">
        <v>26</v>
      </c>
      <c r="H4118">
        <v>2026</v>
      </c>
      <c r="I4118" t="s">
        <v>2702</v>
      </c>
      <c r="J4118" t="s">
        <v>9094</v>
      </c>
      <c r="K4118">
        <v>4300005527</v>
      </c>
      <c r="L4118">
        <v>271</v>
      </c>
      <c r="M4118" t="s">
        <v>9025</v>
      </c>
      <c r="N4118" t="s">
        <v>32</v>
      </c>
      <c r="P4118" t="s">
        <v>9106</v>
      </c>
      <c r="Q4118" t="s">
        <v>9107</v>
      </c>
      <c r="R4118">
        <v>5027011</v>
      </c>
      <c r="S4118">
        <v>900</v>
      </c>
      <c r="T4118" t="s">
        <v>9102</v>
      </c>
    </row>
    <row r="4119" spans="1:20" x14ac:dyDescent="0.25">
      <c r="A4119" t="s">
        <v>30</v>
      </c>
      <c r="B4119" t="s">
        <v>9023</v>
      </c>
      <c r="C4119" t="s">
        <v>2455</v>
      </c>
      <c r="D4119" t="s">
        <v>2456</v>
      </c>
      <c r="E4119" t="s">
        <v>9093</v>
      </c>
      <c r="F4119" t="s">
        <v>25</v>
      </c>
      <c r="G4119" t="s">
        <v>26</v>
      </c>
      <c r="H4119">
        <v>2026</v>
      </c>
      <c r="I4119" t="s">
        <v>232</v>
      </c>
      <c r="J4119" t="s">
        <v>9123</v>
      </c>
      <c r="K4119">
        <v>4300006986</v>
      </c>
      <c r="L4119">
        <v>169</v>
      </c>
      <c r="M4119" t="s">
        <v>2458</v>
      </c>
      <c r="N4119" t="s">
        <v>32</v>
      </c>
      <c r="O4119" t="s">
        <v>31</v>
      </c>
      <c r="P4119" t="s">
        <v>9124</v>
      </c>
      <c r="Q4119" t="s">
        <v>9125</v>
      </c>
      <c r="R4119">
        <v>5035745</v>
      </c>
      <c r="S4119">
        <v>500</v>
      </c>
      <c r="T4119" t="s">
        <v>9126</v>
      </c>
    </row>
    <row r="4120" spans="1:20" x14ac:dyDescent="0.25">
      <c r="A4120" t="s">
        <v>30</v>
      </c>
      <c r="B4120" t="s">
        <v>9023</v>
      </c>
      <c r="C4120" t="s">
        <v>2455</v>
      </c>
      <c r="D4120" t="s">
        <v>2456</v>
      </c>
      <c r="E4120" t="s">
        <v>9093</v>
      </c>
      <c r="F4120" t="s">
        <v>25</v>
      </c>
      <c r="G4120" t="s">
        <v>26</v>
      </c>
      <c r="H4120">
        <v>2026</v>
      </c>
      <c r="I4120" t="s">
        <v>232</v>
      </c>
      <c r="J4120" t="s">
        <v>9123</v>
      </c>
      <c r="K4120">
        <v>4300006986</v>
      </c>
      <c r="L4120">
        <v>169</v>
      </c>
      <c r="M4120" t="s">
        <v>2458</v>
      </c>
      <c r="N4120" t="s">
        <v>32</v>
      </c>
      <c r="P4120" t="s">
        <v>9146</v>
      </c>
      <c r="Q4120" t="s">
        <v>9147</v>
      </c>
      <c r="R4120">
        <v>5035746</v>
      </c>
      <c r="S4120">
        <v>700</v>
      </c>
      <c r="T4120" t="s">
        <v>9148</v>
      </c>
    </row>
    <row r="4121" spans="1:20" x14ac:dyDescent="0.25">
      <c r="A4121" t="s">
        <v>30</v>
      </c>
      <c r="B4121" t="s">
        <v>9023</v>
      </c>
      <c r="C4121" t="s">
        <v>2455</v>
      </c>
      <c r="D4121" t="s">
        <v>2456</v>
      </c>
      <c r="E4121" t="s">
        <v>9093</v>
      </c>
      <c r="F4121" t="s">
        <v>25</v>
      </c>
      <c r="G4121" t="s">
        <v>26</v>
      </c>
      <c r="H4121">
        <v>2026</v>
      </c>
      <c r="I4121" t="s">
        <v>232</v>
      </c>
      <c r="J4121" t="s">
        <v>9123</v>
      </c>
      <c r="K4121">
        <v>4300006986</v>
      </c>
      <c r="L4121">
        <v>169</v>
      </c>
      <c r="M4121" t="s">
        <v>2458</v>
      </c>
      <c r="N4121" t="s">
        <v>32</v>
      </c>
      <c r="P4121" t="s">
        <v>9135</v>
      </c>
      <c r="Q4121" t="s">
        <v>9136</v>
      </c>
      <c r="R4121">
        <v>5035747</v>
      </c>
      <c r="S4121">
        <v>900</v>
      </c>
      <c r="T4121" t="s">
        <v>9137</v>
      </c>
    </row>
    <row r="4122" spans="1:20" x14ac:dyDescent="0.25">
      <c r="A4122" t="s">
        <v>30</v>
      </c>
      <c r="B4122" t="s">
        <v>9023</v>
      </c>
      <c r="C4122" t="s">
        <v>2455</v>
      </c>
      <c r="D4122" t="s">
        <v>2456</v>
      </c>
      <c r="E4122" t="s">
        <v>9093</v>
      </c>
      <c r="F4122" t="s">
        <v>25</v>
      </c>
      <c r="G4122" t="s">
        <v>26</v>
      </c>
      <c r="H4122">
        <v>2026</v>
      </c>
      <c r="I4122" t="s">
        <v>232</v>
      </c>
      <c r="J4122" t="s">
        <v>9123</v>
      </c>
      <c r="K4122">
        <v>4300006986</v>
      </c>
      <c r="L4122">
        <v>169</v>
      </c>
      <c r="M4122" t="s">
        <v>2458</v>
      </c>
      <c r="N4122" t="s">
        <v>32</v>
      </c>
      <c r="P4122" t="s">
        <v>9127</v>
      </c>
      <c r="Q4122" t="s">
        <v>9128</v>
      </c>
      <c r="R4122">
        <v>5035748</v>
      </c>
      <c r="S4122">
        <v>500</v>
      </c>
      <c r="T4122" t="s">
        <v>9126</v>
      </c>
    </row>
    <row r="4123" spans="1:20" x14ac:dyDescent="0.25">
      <c r="A4123" t="s">
        <v>30</v>
      </c>
      <c r="B4123" t="s">
        <v>9023</v>
      </c>
      <c r="C4123" t="s">
        <v>2455</v>
      </c>
      <c r="D4123" t="s">
        <v>2456</v>
      </c>
      <c r="E4123" t="s">
        <v>9093</v>
      </c>
      <c r="F4123" t="s">
        <v>25</v>
      </c>
      <c r="G4123" t="s">
        <v>26</v>
      </c>
      <c r="H4123">
        <v>2026</v>
      </c>
      <c r="I4123" t="s">
        <v>232</v>
      </c>
      <c r="J4123" t="s">
        <v>9123</v>
      </c>
      <c r="K4123">
        <v>4300006986</v>
      </c>
      <c r="L4123">
        <v>169</v>
      </c>
      <c r="M4123" t="s">
        <v>2458</v>
      </c>
      <c r="N4123" t="s">
        <v>32</v>
      </c>
      <c r="P4123" t="s">
        <v>9149</v>
      </c>
      <c r="Q4123" t="s">
        <v>9150</v>
      </c>
      <c r="R4123">
        <v>5035749</v>
      </c>
      <c r="S4123">
        <v>700</v>
      </c>
      <c r="T4123" t="s">
        <v>9148</v>
      </c>
    </row>
    <row r="4124" spans="1:20" x14ac:dyDescent="0.25">
      <c r="A4124" t="s">
        <v>30</v>
      </c>
      <c r="B4124" t="s">
        <v>9023</v>
      </c>
      <c r="C4124" t="s">
        <v>2455</v>
      </c>
      <c r="D4124" t="s">
        <v>2456</v>
      </c>
      <c r="E4124" t="s">
        <v>9093</v>
      </c>
      <c r="F4124" t="s">
        <v>25</v>
      </c>
      <c r="G4124" t="s">
        <v>26</v>
      </c>
      <c r="H4124">
        <v>2026</v>
      </c>
      <c r="I4124" t="s">
        <v>232</v>
      </c>
      <c r="J4124" t="s">
        <v>9123</v>
      </c>
      <c r="K4124">
        <v>4300006986</v>
      </c>
      <c r="L4124">
        <v>169</v>
      </c>
      <c r="M4124" t="s">
        <v>2458</v>
      </c>
      <c r="N4124" t="s">
        <v>32</v>
      </c>
      <c r="P4124" t="s">
        <v>9138</v>
      </c>
      <c r="Q4124" t="s">
        <v>9139</v>
      </c>
      <c r="R4124">
        <v>5035750</v>
      </c>
      <c r="S4124">
        <v>900</v>
      </c>
      <c r="T4124" t="s">
        <v>9137</v>
      </c>
    </row>
    <row r="4125" spans="1:20" x14ac:dyDescent="0.25">
      <c r="A4125" t="s">
        <v>30</v>
      </c>
      <c r="B4125" t="s">
        <v>9023</v>
      </c>
      <c r="C4125" t="s">
        <v>2455</v>
      </c>
      <c r="D4125" t="s">
        <v>2456</v>
      </c>
      <c r="E4125" t="s">
        <v>9093</v>
      </c>
      <c r="F4125" t="s">
        <v>25</v>
      </c>
      <c r="G4125" t="s">
        <v>26</v>
      </c>
      <c r="H4125">
        <v>2026</v>
      </c>
      <c r="I4125" t="s">
        <v>232</v>
      </c>
      <c r="J4125" t="s">
        <v>9123</v>
      </c>
      <c r="K4125">
        <v>4300006986</v>
      </c>
      <c r="L4125">
        <v>169</v>
      </c>
      <c r="M4125" t="s">
        <v>2458</v>
      </c>
      <c r="N4125" t="s">
        <v>32</v>
      </c>
      <c r="P4125" t="s">
        <v>9129</v>
      </c>
      <c r="Q4125" t="s">
        <v>9130</v>
      </c>
      <c r="R4125">
        <v>5035751</v>
      </c>
      <c r="S4125">
        <v>500</v>
      </c>
      <c r="T4125" t="s">
        <v>9126</v>
      </c>
    </row>
    <row r="4126" spans="1:20" x14ac:dyDescent="0.25">
      <c r="A4126" t="s">
        <v>30</v>
      </c>
      <c r="B4126" t="s">
        <v>9023</v>
      </c>
      <c r="C4126" t="s">
        <v>2455</v>
      </c>
      <c r="D4126" t="s">
        <v>2456</v>
      </c>
      <c r="E4126" t="s">
        <v>9093</v>
      </c>
      <c r="F4126" t="s">
        <v>25</v>
      </c>
      <c r="G4126" t="s">
        <v>26</v>
      </c>
      <c r="H4126">
        <v>2026</v>
      </c>
      <c r="I4126" t="s">
        <v>232</v>
      </c>
      <c r="J4126" t="s">
        <v>9123</v>
      </c>
      <c r="K4126">
        <v>4300006986</v>
      </c>
      <c r="L4126">
        <v>169</v>
      </c>
      <c r="M4126" t="s">
        <v>2458</v>
      </c>
      <c r="N4126" t="s">
        <v>32</v>
      </c>
      <c r="P4126" t="s">
        <v>9151</v>
      </c>
      <c r="Q4126" t="s">
        <v>9152</v>
      </c>
      <c r="R4126">
        <v>5035752</v>
      </c>
      <c r="S4126">
        <v>700</v>
      </c>
      <c r="T4126" t="s">
        <v>9148</v>
      </c>
    </row>
    <row r="4127" spans="1:20" x14ac:dyDescent="0.25">
      <c r="A4127" t="s">
        <v>30</v>
      </c>
      <c r="B4127" t="s">
        <v>9023</v>
      </c>
      <c r="C4127" t="s">
        <v>2455</v>
      </c>
      <c r="D4127" t="s">
        <v>2456</v>
      </c>
      <c r="E4127" t="s">
        <v>9093</v>
      </c>
      <c r="F4127" t="s">
        <v>25</v>
      </c>
      <c r="G4127" t="s">
        <v>26</v>
      </c>
      <c r="H4127">
        <v>2026</v>
      </c>
      <c r="I4127" t="s">
        <v>232</v>
      </c>
      <c r="J4127" t="s">
        <v>9123</v>
      </c>
      <c r="K4127">
        <v>4300006986</v>
      </c>
      <c r="L4127">
        <v>169</v>
      </c>
      <c r="M4127" t="s">
        <v>2458</v>
      </c>
      <c r="N4127" t="s">
        <v>32</v>
      </c>
      <c r="P4127" t="s">
        <v>9140</v>
      </c>
      <c r="Q4127" t="s">
        <v>9141</v>
      </c>
      <c r="R4127">
        <v>5035753</v>
      </c>
      <c r="S4127">
        <v>900</v>
      </c>
      <c r="T4127" t="s">
        <v>9137</v>
      </c>
    </row>
    <row r="4128" spans="1:20" x14ac:dyDescent="0.25">
      <c r="A4128" t="s">
        <v>30</v>
      </c>
      <c r="B4128" t="s">
        <v>9023</v>
      </c>
      <c r="C4128" t="s">
        <v>2455</v>
      </c>
      <c r="D4128" t="s">
        <v>2456</v>
      </c>
      <c r="E4128" t="s">
        <v>9093</v>
      </c>
      <c r="F4128" t="s">
        <v>25</v>
      </c>
      <c r="G4128" t="s">
        <v>26</v>
      </c>
      <c r="H4128">
        <v>2026</v>
      </c>
      <c r="I4128" t="s">
        <v>232</v>
      </c>
      <c r="J4128" t="s">
        <v>9123</v>
      </c>
      <c r="K4128">
        <v>4300006986</v>
      </c>
      <c r="L4128">
        <v>169</v>
      </c>
      <c r="M4128" t="s">
        <v>2458</v>
      </c>
      <c r="N4128" t="s">
        <v>32</v>
      </c>
      <c r="P4128" t="s">
        <v>9131</v>
      </c>
      <c r="Q4128" t="s">
        <v>9132</v>
      </c>
      <c r="R4128">
        <v>5035754</v>
      </c>
      <c r="S4128">
        <v>500</v>
      </c>
      <c r="T4128" t="s">
        <v>9126</v>
      </c>
    </row>
    <row r="4129" spans="1:20" x14ac:dyDescent="0.25">
      <c r="A4129" t="s">
        <v>30</v>
      </c>
      <c r="B4129" t="s">
        <v>9023</v>
      </c>
      <c r="C4129" t="s">
        <v>2455</v>
      </c>
      <c r="D4129" t="s">
        <v>2456</v>
      </c>
      <c r="E4129" t="s">
        <v>9093</v>
      </c>
      <c r="F4129" t="s">
        <v>25</v>
      </c>
      <c r="G4129" t="s">
        <v>26</v>
      </c>
      <c r="H4129">
        <v>2026</v>
      </c>
      <c r="I4129" t="s">
        <v>232</v>
      </c>
      <c r="J4129" t="s">
        <v>9123</v>
      </c>
      <c r="K4129">
        <v>4300006986</v>
      </c>
      <c r="L4129">
        <v>169</v>
      </c>
      <c r="M4129" t="s">
        <v>2458</v>
      </c>
      <c r="N4129" t="s">
        <v>32</v>
      </c>
      <c r="P4129" t="s">
        <v>9153</v>
      </c>
      <c r="Q4129" t="s">
        <v>9154</v>
      </c>
      <c r="R4129">
        <v>5035755</v>
      </c>
      <c r="S4129">
        <v>700</v>
      </c>
      <c r="T4129" t="s">
        <v>9148</v>
      </c>
    </row>
    <row r="4130" spans="1:20" x14ac:dyDescent="0.25">
      <c r="A4130" t="s">
        <v>30</v>
      </c>
      <c r="B4130" t="s">
        <v>9023</v>
      </c>
      <c r="C4130" t="s">
        <v>2455</v>
      </c>
      <c r="D4130" t="s">
        <v>2456</v>
      </c>
      <c r="E4130" t="s">
        <v>9093</v>
      </c>
      <c r="F4130" t="s">
        <v>25</v>
      </c>
      <c r="G4130" t="s">
        <v>26</v>
      </c>
      <c r="H4130">
        <v>2026</v>
      </c>
      <c r="I4130" t="s">
        <v>232</v>
      </c>
      <c r="J4130" t="s">
        <v>9123</v>
      </c>
      <c r="K4130">
        <v>4300006986</v>
      </c>
      <c r="L4130">
        <v>169</v>
      </c>
      <c r="M4130" t="s">
        <v>2458</v>
      </c>
      <c r="N4130" t="s">
        <v>32</v>
      </c>
      <c r="P4130" t="s">
        <v>9142</v>
      </c>
      <c r="Q4130" t="s">
        <v>9143</v>
      </c>
      <c r="R4130">
        <v>5035756</v>
      </c>
      <c r="S4130">
        <v>900</v>
      </c>
      <c r="T4130" t="s">
        <v>9137</v>
      </c>
    </row>
    <row r="4131" spans="1:20" x14ac:dyDescent="0.25">
      <c r="A4131" t="s">
        <v>30</v>
      </c>
      <c r="B4131" t="s">
        <v>9023</v>
      </c>
      <c r="C4131" t="s">
        <v>2455</v>
      </c>
      <c r="D4131" t="s">
        <v>2456</v>
      </c>
      <c r="E4131" t="s">
        <v>9093</v>
      </c>
      <c r="F4131" t="s">
        <v>25</v>
      </c>
      <c r="G4131" t="s">
        <v>26</v>
      </c>
      <c r="H4131">
        <v>2026</v>
      </c>
      <c r="I4131" t="s">
        <v>232</v>
      </c>
      <c r="J4131" t="s">
        <v>9123</v>
      </c>
      <c r="K4131">
        <v>4300006986</v>
      </c>
      <c r="L4131">
        <v>169</v>
      </c>
      <c r="M4131" t="s">
        <v>2458</v>
      </c>
      <c r="N4131" t="s">
        <v>32</v>
      </c>
      <c r="P4131" t="s">
        <v>9133</v>
      </c>
      <c r="Q4131" t="s">
        <v>9134</v>
      </c>
      <c r="R4131">
        <v>5035757</v>
      </c>
      <c r="S4131">
        <v>500</v>
      </c>
      <c r="T4131" t="s">
        <v>9126</v>
      </c>
    </row>
    <row r="4132" spans="1:20" x14ac:dyDescent="0.25">
      <c r="A4132" t="s">
        <v>30</v>
      </c>
      <c r="B4132" t="s">
        <v>9023</v>
      </c>
      <c r="C4132" t="s">
        <v>2455</v>
      </c>
      <c r="D4132" t="s">
        <v>2456</v>
      </c>
      <c r="E4132" t="s">
        <v>9093</v>
      </c>
      <c r="F4132" t="s">
        <v>25</v>
      </c>
      <c r="G4132" t="s">
        <v>26</v>
      </c>
      <c r="H4132">
        <v>2026</v>
      </c>
      <c r="I4132" t="s">
        <v>232</v>
      </c>
      <c r="J4132" t="s">
        <v>9123</v>
      </c>
      <c r="K4132">
        <v>4300006986</v>
      </c>
      <c r="L4132">
        <v>169</v>
      </c>
      <c r="M4132" t="s">
        <v>2458</v>
      </c>
      <c r="N4132" t="s">
        <v>32</v>
      </c>
      <c r="P4132" t="s">
        <v>9155</v>
      </c>
      <c r="Q4132" t="s">
        <v>9156</v>
      </c>
      <c r="R4132">
        <v>5035758</v>
      </c>
      <c r="S4132">
        <v>700</v>
      </c>
      <c r="T4132" t="s">
        <v>9148</v>
      </c>
    </row>
    <row r="4133" spans="1:20" x14ac:dyDescent="0.25">
      <c r="A4133" t="s">
        <v>30</v>
      </c>
      <c r="B4133" t="s">
        <v>9023</v>
      </c>
      <c r="C4133" t="s">
        <v>2455</v>
      </c>
      <c r="D4133" t="s">
        <v>2456</v>
      </c>
      <c r="E4133" t="s">
        <v>9093</v>
      </c>
      <c r="F4133" t="s">
        <v>25</v>
      </c>
      <c r="G4133" t="s">
        <v>26</v>
      </c>
      <c r="H4133">
        <v>2026</v>
      </c>
      <c r="I4133" t="s">
        <v>232</v>
      </c>
      <c r="J4133" t="s">
        <v>9123</v>
      </c>
      <c r="K4133">
        <v>4300006986</v>
      </c>
      <c r="L4133">
        <v>169</v>
      </c>
      <c r="M4133" t="s">
        <v>2458</v>
      </c>
      <c r="N4133" t="s">
        <v>32</v>
      </c>
      <c r="P4133" t="s">
        <v>9144</v>
      </c>
      <c r="Q4133" t="s">
        <v>9145</v>
      </c>
      <c r="R4133">
        <v>5035759</v>
      </c>
      <c r="S4133">
        <v>900</v>
      </c>
      <c r="T4133" t="s">
        <v>9137</v>
      </c>
    </row>
    <row r="4134" spans="1:20" x14ac:dyDescent="0.25">
      <c r="A4134" t="s">
        <v>30</v>
      </c>
      <c r="B4134" t="s">
        <v>9023</v>
      </c>
      <c r="C4134" t="s">
        <v>2455</v>
      </c>
      <c r="D4134" t="s">
        <v>2456</v>
      </c>
      <c r="E4134" t="s">
        <v>9093</v>
      </c>
      <c r="F4134" t="s">
        <v>25</v>
      </c>
      <c r="G4134" t="s">
        <v>26</v>
      </c>
      <c r="H4134">
        <v>2026</v>
      </c>
      <c r="I4134" t="s">
        <v>232</v>
      </c>
      <c r="J4134" t="s">
        <v>9157</v>
      </c>
      <c r="K4134">
        <v>4300006999</v>
      </c>
      <c r="L4134">
        <v>190</v>
      </c>
      <c r="M4134" t="s">
        <v>2458</v>
      </c>
      <c r="N4134" t="s">
        <v>32</v>
      </c>
      <c r="O4134" t="s">
        <v>31</v>
      </c>
      <c r="P4134" t="s">
        <v>9158</v>
      </c>
      <c r="Q4134" t="s">
        <v>9159</v>
      </c>
      <c r="R4134">
        <v>5036038</v>
      </c>
      <c r="S4134">
        <v>700</v>
      </c>
      <c r="T4134" t="s">
        <v>9160</v>
      </c>
    </row>
    <row r="4135" spans="1:20" x14ac:dyDescent="0.25">
      <c r="A4135" t="s">
        <v>30</v>
      </c>
      <c r="B4135" t="s">
        <v>9023</v>
      </c>
      <c r="C4135" t="s">
        <v>2455</v>
      </c>
      <c r="D4135" t="s">
        <v>2456</v>
      </c>
      <c r="E4135" t="s">
        <v>9093</v>
      </c>
      <c r="F4135" t="s">
        <v>25</v>
      </c>
      <c r="G4135" t="s">
        <v>26</v>
      </c>
      <c r="H4135">
        <v>2026</v>
      </c>
      <c r="I4135" t="s">
        <v>232</v>
      </c>
      <c r="J4135" t="s">
        <v>9157</v>
      </c>
      <c r="K4135">
        <v>4300006999</v>
      </c>
      <c r="L4135">
        <v>190</v>
      </c>
      <c r="M4135" t="s">
        <v>2458</v>
      </c>
      <c r="N4135" t="s">
        <v>32</v>
      </c>
      <c r="P4135" t="s">
        <v>9172</v>
      </c>
      <c r="Q4135" t="s">
        <v>9173</v>
      </c>
      <c r="R4135">
        <v>5036039</v>
      </c>
      <c r="S4135">
        <v>900</v>
      </c>
      <c r="T4135" t="s">
        <v>9148</v>
      </c>
    </row>
    <row r="4136" spans="1:20" x14ac:dyDescent="0.25">
      <c r="A4136" t="s">
        <v>30</v>
      </c>
      <c r="B4136" t="s">
        <v>9023</v>
      </c>
      <c r="C4136" t="s">
        <v>2455</v>
      </c>
      <c r="D4136" t="s">
        <v>2456</v>
      </c>
      <c r="E4136" t="s">
        <v>9093</v>
      </c>
      <c r="F4136" t="s">
        <v>25</v>
      </c>
      <c r="G4136" t="s">
        <v>26</v>
      </c>
      <c r="H4136">
        <v>2026</v>
      </c>
      <c r="I4136" t="s">
        <v>232</v>
      </c>
      <c r="J4136" t="s">
        <v>9157</v>
      </c>
      <c r="K4136">
        <v>4300006999</v>
      </c>
      <c r="L4136">
        <v>190</v>
      </c>
      <c r="M4136" t="s">
        <v>2458</v>
      </c>
      <c r="N4136" t="s">
        <v>32</v>
      </c>
      <c r="P4136" t="s">
        <v>9165</v>
      </c>
      <c r="Q4136" t="s">
        <v>9166</v>
      </c>
      <c r="R4136">
        <v>5036040</v>
      </c>
      <c r="S4136">
        <v>500</v>
      </c>
      <c r="T4136" t="s">
        <v>9167</v>
      </c>
    </row>
    <row r="4137" spans="1:20" x14ac:dyDescent="0.25">
      <c r="A4137" t="s">
        <v>30</v>
      </c>
      <c r="B4137" t="s">
        <v>9023</v>
      </c>
      <c r="C4137" t="s">
        <v>2455</v>
      </c>
      <c r="D4137" t="s">
        <v>2456</v>
      </c>
      <c r="E4137" t="s">
        <v>9093</v>
      </c>
      <c r="F4137" t="s">
        <v>25</v>
      </c>
      <c r="G4137" t="s">
        <v>26</v>
      </c>
      <c r="H4137">
        <v>2026</v>
      </c>
      <c r="I4137" t="s">
        <v>232</v>
      </c>
      <c r="J4137" t="s">
        <v>9157</v>
      </c>
      <c r="K4137">
        <v>4300006999</v>
      </c>
      <c r="L4137">
        <v>190</v>
      </c>
      <c r="M4137" t="s">
        <v>2458</v>
      </c>
      <c r="N4137" t="s">
        <v>32</v>
      </c>
      <c r="P4137" t="s">
        <v>9161</v>
      </c>
      <c r="Q4137" t="s">
        <v>9162</v>
      </c>
      <c r="R4137">
        <v>5036041</v>
      </c>
      <c r="S4137">
        <v>700</v>
      </c>
      <c r="T4137" t="s">
        <v>9160</v>
      </c>
    </row>
    <row r="4138" spans="1:20" x14ac:dyDescent="0.25">
      <c r="A4138" t="s">
        <v>30</v>
      </c>
      <c r="B4138" t="s">
        <v>9023</v>
      </c>
      <c r="C4138" t="s">
        <v>2455</v>
      </c>
      <c r="D4138" t="s">
        <v>2456</v>
      </c>
      <c r="E4138" t="s">
        <v>9093</v>
      </c>
      <c r="F4138" t="s">
        <v>25</v>
      </c>
      <c r="G4138" t="s">
        <v>26</v>
      </c>
      <c r="H4138">
        <v>2026</v>
      </c>
      <c r="I4138" t="s">
        <v>232</v>
      </c>
      <c r="J4138" t="s">
        <v>9157</v>
      </c>
      <c r="K4138">
        <v>4300006999</v>
      </c>
      <c r="L4138">
        <v>190</v>
      </c>
      <c r="M4138" t="s">
        <v>2458</v>
      </c>
      <c r="N4138" t="s">
        <v>32</v>
      </c>
      <c r="P4138" t="s">
        <v>9174</v>
      </c>
      <c r="Q4138" t="s">
        <v>9175</v>
      </c>
      <c r="R4138">
        <v>5036042</v>
      </c>
      <c r="S4138">
        <v>900</v>
      </c>
      <c r="T4138" t="s">
        <v>9148</v>
      </c>
    </row>
    <row r="4139" spans="1:20" x14ac:dyDescent="0.25">
      <c r="A4139" t="s">
        <v>30</v>
      </c>
      <c r="B4139" t="s">
        <v>9023</v>
      </c>
      <c r="C4139" t="s">
        <v>2455</v>
      </c>
      <c r="D4139" t="s">
        <v>2456</v>
      </c>
      <c r="E4139" t="s">
        <v>9093</v>
      </c>
      <c r="F4139" t="s">
        <v>25</v>
      </c>
      <c r="G4139" t="s">
        <v>26</v>
      </c>
      <c r="H4139">
        <v>2026</v>
      </c>
      <c r="I4139" t="s">
        <v>232</v>
      </c>
      <c r="J4139" t="s">
        <v>9157</v>
      </c>
      <c r="K4139">
        <v>4300006999</v>
      </c>
      <c r="L4139">
        <v>190</v>
      </c>
      <c r="M4139" t="s">
        <v>2458</v>
      </c>
      <c r="N4139" t="s">
        <v>32</v>
      </c>
      <c r="P4139" t="s">
        <v>9168</v>
      </c>
      <c r="Q4139" t="s">
        <v>9169</v>
      </c>
      <c r="R4139">
        <v>5036043</v>
      </c>
      <c r="S4139">
        <v>500</v>
      </c>
      <c r="T4139" t="s">
        <v>9167</v>
      </c>
    </row>
    <row r="4140" spans="1:20" x14ac:dyDescent="0.25">
      <c r="A4140" t="s">
        <v>30</v>
      </c>
      <c r="B4140" t="s">
        <v>9023</v>
      </c>
      <c r="C4140" t="s">
        <v>2455</v>
      </c>
      <c r="D4140" t="s">
        <v>2456</v>
      </c>
      <c r="E4140" t="s">
        <v>9093</v>
      </c>
      <c r="F4140" t="s">
        <v>25</v>
      </c>
      <c r="G4140" t="s">
        <v>26</v>
      </c>
      <c r="H4140">
        <v>2026</v>
      </c>
      <c r="I4140" t="s">
        <v>232</v>
      </c>
      <c r="J4140" t="s">
        <v>9157</v>
      </c>
      <c r="K4140">
        <v>4300006999</v>
      </c>
      <c r="L4140">
        <v>190</v>
      </c>
      <c r="M4140" t="s">
        <v>2458</v>
      </c>
      <c r="N4140" t="s">
        <v>32</v>
      </c>
      <c r="P4140" t="s">
        <v>9163</v>
      </c>
      <c r="Q4140" t="s">
        <v>9164</v>
      </c>
      <c r="R4140">
        <v>5036056</v>
      </c>
      <c r="S4140">
        <v>700</v>
      </c>
      <c r="T4140" t="s">
        <v>9160</v>
      </c>
    </row>
    <row r="4141" spans="1:20" x14ac:dyDescent="0.25">
      <c r="A4141" t="s">
        <v>30</v>
      </c>
      <c r="B4141" t="s">
        <v>9023</v>
      </c>
      <c r="C4141" t="s">
        <v>2455</v>
      </c>
      <c r="D4141" t="s">
        <v>2456</v>
      </c>
      <c r="E4141" t="s">
        <v>9093</v>
      </c>
      <c r="F4141" t="s">
        <v>25</v>
      </c>
      <c r="G4141" t="s">
        <v>26</v>
      </c>
      <c r="H4141">
        <v>2026</v>
      </c>
      <c r="I4141" t="s">
        <v>232</v>
      </c>
      <c r="J4141" t="s">
        <v>9157</v>
      </c>
      <c r="K4141">
        <v>4300006999</v>
      </c>
      <c r="L4141">
        <v>190</v>
      </c>
      <c r="M4141" t="s">
        <v>2458</v>
      </c>
      <c r="N4141" t="s">
        <v>32</v>
      </c>
      <c r="P4141" t="s">
        <v>9176</v>
      </c>
      <c r="Q4141" t="s">
        <v>9177</v>
      </c>
      <c r="R4141">
        <v>5036057</v>
      </c>
      <c r="S4141">
        <v>900</v>
      </c>
      <c r="T4141" t="s">
        <v>9148</v>
      </c>
    </row>
    <row r="4142" spans="1:20" x14ac:dyDescent="0.25">
      <c r="A4142" t="s">
        <v>30</v>
      </c>
      <c r="B4142" t="s">
        <v>9023</v>
      </c>
      <c r="C4142" t="s">
        <v>2455</v>
      </c>
      <c r="D4142" t="s">
        <v>2456</v>
      </c>
      <c r="E4142" t="s">
        <v>9093</v>
      </c>
      <c r="F4142" t="s">
        <v>25</v>
      </c>
      <c r="G4142" t="s">
        <v>26</v>
      </c>
      <c r="H4142">
        <v>2026</v>
      </c>
      <c r="I4142" t="s">
        <v>232</v>
      </c>
      <c r="J4142" t="s">
        <v>9157</v>
      </c>
      <c r="K4142">
        <v>4300006999</v>
      </c>
      <c r="L4142">
        <v>190</v>
      </c>
      <c r="M4142" t="s">
        <v>2458</v>
      </c>
      <c r="N4142" t="s">
        <v>32</v>
      </c>
      <c r="P4142" t="s">
        <v>9170</v>
      </c>
      <c r="Q4142" t="s">
        <v>9171</v>
      </c>
      <c r="R4142">
        <v>5036058</v>
      </c>
      <c r="S4142">
        <v>500</v>
      </c>
      <c r="T4142" t="s">
        <v>9167</v>
      </c>
    </row>
    <row r="4143" spans="1:20" x14ac:dyDescent="0.25">
      <c r="A4143" t="s">
        <v>30</v>
      </c>
      <c r="B4143" t="s">
        <v>9023</v>
      </c>
      <c r="C4143" t="s">
        <v>2455</v>
      </c>
      <c r="D4143" t="s">
        <v>2456</v>
      </c>
      <c r="E4143" t="s">
        <v>9178</v>
      </c>
      <c r="F4143" t="s">
        <v>25</v>
      </c>
      <c r="G4143" t="s">
        <v>26</v>
      </c>
      <c r="H4143">
        <v>2026</v>
      </c>
      <c r="I4143" t="s">
        <v>4485</v>
      </c>
      <c r="J4143" t="s">
        <v>9110</v>
      </c>
      <c r="K4143">
        <v>4300006370</v>
      </c>
      <c r="L4143">
        <v>388</v>
      </c>
      <c r="M4143" t="s">
        <v>9058</v>
      </c>
      <c r="N4143" t="s">
        <v>32</v>
      </c>
      <c r="O4143" t="s">
        <v>31</v>
      </c>
      <c r="P4143" t="s">
        <v>9194</v>
      </c>
      <c r="Q4143" t="s">
        <v>30</v>
      </c>
      <c r="R4143">
        <v>5030954</v>
      </c>
      <c r="S4143">
        <v>500</v>
      </c>
      <c r="T4143" t="s">
        <v>9195</v>
      </c>
    </row>
    <row r="4144" spans="1:20" x14ac:dyDescent="0.25">
      <c r="A4144" t="s">
        <v>30</v>
      </c>
      <c r="B4144" t="s">
        <v>9023</v>
      </c>
      <c r="C4144" t="s">
        <v>2455</v>
      </c>
      <c r="D4144" t="s">
        <v>2456</v>
      </c>
      <c r="E4144" t="s">
        <v>9178</v>
      </c>
      <c r="F4144" t="s">
        <v>25</v>
      </c>
      <c r="G4144" t="s">
        <v>26</v>
      </c>
      <c r="H4144">
        <v>2026</v>
      </c>
      <c r="I4144" t="s">
        <v>4485</v>
      </c>
      <c r="J4144" t="s">
        <v>9110</v>
      </c>
      <c r="K4144">
        <v>4300006370</v>
      </c>
      <c r="L4144">
        <v>388</v>
      </c>
      <c r="M4144" t="s">
        <v>9058</v>
      </c>
      <c r="N4144" t="s">
        <v>32</v>
      </c>
      <c r="P4144" t="s">
        <v>9208</v>
      </c>
      <c r="Q4144" t="s">
        <v>30</v>
      </c>
      <c r="R4144">
        <v>5030955</v>
      </c>
      <c r="S4144">
        <v>700</v>
      </c>
      <c r="T4144" t="s">
        <v>9207</v>
      </c>
    </row>
    <row r="4145" spans="1:20" x14ac:dyDescent="0.25">
      <c r="A4145" t="s">
        <v>30</v>
      </c>
      <c r="B4145" t="s">
        <v>9023</v>
      </c>
      <c r="C4145" t="s">
        <v>2455</v>
      </c>
      <c r="D4145" t="s">
        <v>2456</v>
      </c>
      <c r="E4145" t="s">
        <v>9178</v>
      </c>
      <c r="F4145" t="s">
        <v>25</v>
      </c>
      <c r="G4145" t="s">
        <v>26</v>
      </c>
      <c r="H4145">
        <v>2026</v>
      </c>
      <c r="I4145" t="s">
        <v>4485</v>
      </c>
      <c r="J4145" t="s">
        <v>9110</v>
      </c>
      <c r="K4145">
        <v>4300006370</v>
      </c>
      <c r="L4145">
        <v>388</v>
      </c>
      <c r="M4145" t="s">
        <v>9058</v>
      </c>
      <c r="N4145" t="s">
        <v>32</v>
      </c>
      <c r="P4145" t="s">
        <v>9199</v>
      </c>
      <c r="Q4145" t="s">
        <v>30</v>
      </c>
      <c r="R4145">
        <v>5030956</v>
      </c>
      <c r="S4145">
        <v>900</v>
      </c>
      <c r="T4145" t="s">
        <v>9200</v>
      </c>
    </row>
    <row r="4146" spans="1:20" x14ac:dyDescent="0.25">
      <c r="A4146" t="s">
        <v>30</v>
      </c>
      <c r="B4146" t="s">
        <v>9023</v>
      </c>
      <c r="C4146" t="s">
        <v>2455</v>
      </c>
      <c r="D4146" t="s">
        <v>2456</v>
      </c>
      <c r="E4146" t="s">
        <v>9178</v>
      </c>
      <c r="F4146" t="s">
        <v>25</v>
      </c>
      <c r="G4146" t="s">
        <v>26</v>
      </c>
      <c r="H4146">
        <v>2026</v>
      </c>
      <c r="I4146" t="s">
        <v>4485</v>
      </c>
      <c r="J4146" t="s">
        <v>9110</v>
      </c>
      <c r="K4146">
        <v>4300006370</v>
      </c>
      <c r="L4146">
        <v>388</v>
      </c>
      <c r="M4146" t="s">
        <v>9058</v>
      </c>
      <c r="N4146" t="s">
        <v>32</v>
      </c>
      <c r="P4146" t="s">
        <v>9196</v>
      </c>
      <c r="Q4146" t="s">
        <v>30</v>
      </c>
      <c r="R4146">
        <v>5030957</v>
      </c>
      <c r="S4146">
        <v>500</v>
      </c>
      <c r="T4146" t="s">
        <v>9195</v>
      </c>
    </row>
    <row r="4147" spans="1:20" x14ac:dyDescent="0.25">
      <c r="A4147" t="s">
        <v>30</v>
      </c>
      <c r="B4147" t="s">
        <v>9023</v>
      </c>
      <c r="C4147" t="s">
        <v>2455</v>
      </c>
      <c r="D4147" t="s">
        <v>2456</v>
      </c>
      <c r="E4147" t="s">
        <v>9178</v>
      </c>
      <c r="F4147" t="s">
        <v>25</v>
      </c>
      <c r="G4147" t="s">
        <v>26</v>
      </c>
      <c r="H4147">
        <v>2026</v>
      </c>
      <c r="I4147" t="s">
        <v>4485</v>
      </c>
      <c r="J4147" t="s">
        <v>9110</v>
      </c>
      <c r="K4147">
        <v>4300006370</v>
      </c>
      <c r="L4147">
        <v>388</v>
      </c>
      <c r="M4147" t="s">
        <v>9058</v>
      </c>
      <c r="N4147" t="s">
        <v>32</v>
      </c>
      <c r="P4147" t="s">
        <v>9209</v>
      </c>
      <c r="Q4147" t="s">
        <v>30</v>
      </c>
      <c r="R4147">
        <v>5030958</v>
      </c>
      <c r="S4147">
        <v>700</v>
      </c>
      <c r="T4147" t="s">
        <v>9207</v>
      </c>
    </row>
    <row r="4148" spans="1:20" x14ac:dyDescent="0.25">
      <c r="A4148" t="s">
        <v>30</v>
      </c>
      <c r="B4148" t="s">
        <v>9023</v>
      </c>
      <c r="C4148" t="s">
        <v>2455</v>
      </c>
      <c r="D4148" t="s">
        <v>2456</v>
      </c>
      <c r="E4148" t="s">
        <v>9178</v>
      </c>
      <c r="F4148" t="s">
        <v>25</v>
      </c>
      <c r="G4148" t="s">
        <v>26</v>
      </c>
      <c r="H4148">
        <v>2026</v>
      </c>
      <c r="I4148" t="s">
        <v>4485</v>
      </c>
      <c r="J4148" t="s">
        <v>9110</v>
      </c>
      <c r="K4148">
        <v>4300006370</v>
      </c>
      <c r="L4148">
        <v>388</v>
      </c>
      <c r="M4148" t="s">
        <v>9058</v>
      </c>
      <c r="N4148" t="s">
        <v>32</v>
      </c>
      <c r="P4148" t="s">
        <v>9201</v>
      </c>
      <c r="Q4148" t="s">
        <v>30</v>
      </c>
      <c r="R4148">
        <v>5030959</v>
      </c>
      <c r="S4148">
        <v>900</v>
      </c>
      <c r="T4148" t="s">
        <v>9200</v>
      </c>
    </row>
    <row r="4149" spans="1:20" x14ac:dyDescent="0.25">
      <c r="A4149" t="s">
        <v>30</v>
      </c>
      <c r="B4149" t="s">
        <v>9023</v>
      </c>
      <c r="C4149" t="s">
        <v>2455</v>
      </c>
      <c r="D4149" t="s">
        <v>2456</v>
      </c>
      <c r="E4149" t="s">
        <v>9178</v>
      </c>
      <c r="F4149" t="s">
        <v>25</v>
      </c>
      <c r="G4149" t="s">
        <v>26</v>
      </c>
      <c r="H4149">
        <v>2026</v>
      </c>
      <c r="I4149" t="s">
        <v>4485</v>
      </c>
      <c r="J4149" t="s">
        <v>9110</v>
      </c>
      <c r="K4149">
        <v>4300006370</v>
      </c>
      <c r="L4149">
        <v>388</v>
      </c>
      <c r="M4149" t="s">
        <v>9058</v>
      </c>
      <c r="N4149" t="s">
        <v>32</v>
      </c>
      <c r="P4149" t="s">
        <v>9197</v>
      </c>
      <c r="Q4149" t="s">
        <v>30</v>
      </c>
      <c r="R4149">
        <v>5030960</v>
      </c>
      <c r="S4149">
        <v>500</v>
      </c>
      <c r="T4149" t="s">
        <v>9195</v>
      </c>
    </row>
    <row r="4150" spans="1:20" x14ac:dyDescent="0.25">
      <c r="A4150" t="s">
        <v>30</v>
      </c>
      <c r="B4150" t="s">
        <v>9023</v>
      </c>
      <c r="C4150" t="s">
        <v>2455</v>
      </c>
      <c r="D4150" t="s">
        <v>2456</v>
      </c>
      <c r="E4150" t="s">
        <v>9178</v>
      </c>
      <c r="F4150" t="s">
        <v>25</v>
      </c>
      <c r="G4150" t="s">
        <v>26</v>
      </c>
      <c r="H4150">
        <v>2026</v>
      </c>
      <c r="I4150" t="s">
        <v>4485</v>
      </c>
      <c r="J4150" t="s">
        <v>9110</v>
      </c>
      <c r="K4150">
        <v>4300006370</v>
      </c>
      <c r="L4150">
        <v>388</v>
      </c>
      <c r="M4150" t="s">
        <v>9058</v>
      </c>
      <c r="N4150" t="s">
        <v>32</v>
      </c>
      <c r="P4150" t="s">
        <v>9210</v>
      </c>
      <c r="Q4150" t="s">
        <v>30</v>
      </c>
      <c r="R4150">
        <v>5030961</v>
      </c>
      <c r="S4150">
        <v>700</v>
      </c>
      <c r="T4150" t="s">
        <v>9207</v>
      </c>
    </row>
    <row r="4151" spans="1:20" x14ac:dyDescent="0.25">
      <c r="A4151" t="s">
        <v>30</v>
      </c>
      <c r="B4151" t="s">
        <v>9023</v>
      </c>
      <c r="C4151" t="s">
        <v>2455</v>
      </c>
      <c r="D4151" t="s">
        <v>2456</v>
      </c>
      <c r="E4151" t="s">
        <v>9178</v>
      </c>
      <c r="F4151" t="s">
        <v>25</v>
      </c>
      <c r="G4151" t="s">
        <v>26</v>
      </c>
      <c r="H4151">
        <v>2026</v>
      </c>
      <c r="I4151" t="s">
        <v>4485</v>
      </c>
      <c r="J4151" t="s">
        <v>9110</v>
      </c>
      <c r="K4151">
        <v>4300006370</v>
      </c>
      <c r="L4151">
        <v>388</v>
      </c>
      <c r="M4151" t="s">
        <v>9058</v>
      </c>
      <c r="N4151" t="s">
        <v>32</v>
      </c>
      <c r="P4151" t="s">
        <v>9202</v>
      </c>
      <c r="Q4151" t="s">
        <v>30</v>
      </c>
      <c r="R4151">
        <v>5030962</v>
      </c>
      <c r="S4151">
        <v>900</v>
      </c>
      <c r="T4151" t="s">
        <v>9200</v>
      </c>
    </row>
    <row r="4152" spans="1:20" x14ac:dyDescent="0.25">
      <c r="A4152" t="s">
        <v>30</v>
      </c>
      <c r="B4152" t="s">
        <v>9023</v>
      </c>
      <c r="C4152" t="s">
        <v>2455</v>
      </c>
      <c r="D4152" t="s">
        <v>2456</v>
      </c>
      <c r="E4152" t="s">
        <v>9178</v>
      </c>
      <c r="F4152" t="s">
        <v>25</v>
      </c>
      <c r="G4152" t="s">
        <v>26</v>
      </c>
      <c r="H4152">
        <v>2026</v>
      </c>
      <c r="I4152" t="s">
        <v>4485</v>
      </c>
      <c r="J4152" t="s">
        <v>9110</v>
      </c>
      <c r="K4152">
        <v>4300006370</v>
      </c>
      <c r="L4152">
        <v>388</v>
      </c>
      <c r="M4152" t="s">
        <v>9058</v>
      </c>
      <c r="N4152" t="s">
        <v>32</v>
      </c>
      <c r="P4152" t="s">
        <v>9198</v>
      </c>
      <c r="Q4152" t="s">
        <v>30</v>
      </c>
      <c r="R4152">
        <v>5030963</v>
      </c>
      <c r="S4152">
        <v>500</v>
      </c>
      <c r="T4152" t="s">
        <v>9195</v>
      </c>
    </row>
    <row r="4153" spans="1:20" x14ac:dyDescent="0.25">
      <c r="A4153" t="s">
        <v>30</v>
      </c>
      <c r="B4153" t="s">
        <v>9023</v>
      </c>
      <c r="C4153" t="s">
        <v>2455</v>
      </c>
      <c r="D4153" t="s">
        <v>2456</v>
      </c>
      <c r="E4153" t="s">
        <v>9178</v>
      </c>
      <c r="F4153" t="s">
        <v>25</v>
      </c>
      <c r="G4153" t="s">
        <v>26</v>
      </c>
      <c r="H4153">
        <v>2026</v>
      </c>
      <c r="I4153" t="s">
        <v>4485</v>
      </c>
      <c r="J4153" t="s">
        <v>9110</v>
      </c>
      <c r="K4153">
        <v>4300006370</v>
      </c>
      <c r="L4153">
        <v>388</v>
      </c>
      <c r="M4153" t="s">
        <v>9058</v>
      </c>
      <c r="N4153" t="s">
        <v>32</v>
      </c>
      <c r="P4153" t="s">
        <v>9206</v>
      </c>
      <c r="Q4153" t="s">
        <v>30</v>
      </c>
      <c r="R4153">
        <v>5030964</v>
      </c>
      <c r="S4153">
        <v>700</v>
      </c>
      <c r="T4153" t="s">
        <v>9207</v>
      </c>
    </row>
    <row r="4154" spans="1:20" x14ac:dyDescent="0.25">
      <c r="A4154" t="s">
        <v>30</v>
      </c>
      <c r="B4154" t="s">
        <v>9023</v>
      </c>
      <c r="C4154" t="s">
        <v>2455</v>
      </c>
      <c r="D4154" t="s">
        <v>2456</v>
      </c>
      <c r="E4154" t="s">
        <v>9178</v>
      </c>
      <c r="F4154" t="s">
        <v>25</v>
      </c>
      <c r="G4154" t="s">
        <v>26</v>
      </c>
      <c r="H4154">
        <v>2026</v>
      </c>
      <c r="I4154" t="s">
        <v>4485</v>
      </c>
      <c r="J4154" t="s">
        <v>9110</v>
      </c>
      <c r="K4154">
        <v>4300006370</v>
      </c>
      <c r="L4154">
        <v>388</v>
      </c>
      <c r="M4154" t="s">
        <v>9058</v>
      </c>
      <c r="N4154" t="s">
        <v>32</v>
      </c>
      <c r="P4154" t="s">
        <v>9203</v>
      </c>
      <c r="Q4154" t="s">
        <v>30</v>
      </c>
      <c r="R4154">
        <v>5030965</v>
      </c>
      <c r="S4154">
        <v>900</v>
      </c>
      <c r="T4154" t="s">
        <v>9200</v>
      </c>
    </row>
    <row r="4155" spans="1:20" x14ac:dyDescent="0.25">
      <c r="A4155" t="s">
        <v>30</v>
      </c>
      <c r="B4155" t="s">
        <v>9023</v>
      </c>
      <c r="C4155" t="s">
        <v>2455</v>
      </c>
      <c r="D4155" t="s">
        <v>2456</v>
      </c>
      <c r="E4155" t="s">
        <v>9178</v>
      </c>
      <c r="F4155" t="s">
        <v>25</v>
      </c>
      <c r="G4155" t="s">
        <v>26</v>
      </c>
      <c r="H4155">
        <v>2026</v>
      </c>
      <c r="I4155" t="s">
        <v>4485</v>
      </c>
      <c r="J4155" t="s">
        <v>9110</v>
      </c>
      <c r="K4155">
        <v>4300006370</v>
      </c>
      <c r="L4155">
        <v>388</v>
      </c>
      <c r="M4155" t="s">
        <v>9058</v>
      </c>
      <c r="N4155" t="s">
        <v>32</v>
      </c>
      <c r="P4155" t="s">
        <v>9205</v>
      </c>
      <c r="Q4155" t="s">
        <v>30</v>
      </c>
      <c r="R4155">
        <v>5030969</v>
      </c>
      <c r="S4155">
        <v>500</v>
      </c>
      <c r="T4155" t="s">
        <v>9195</v>
      </c>
    </row>
    <row r="4156" spans="1:20" x14ac:dyDescent="0.25">
      <c r="A4156" t="s">
        <v>30</v>
      </c>
      <c r="B4156" t="s">
        <v>9023</v>
      </c>
      <c r="C4156" t="s">
        <v>2455</v>
      </c>
      <c r="D4156" t="s">
        <v>2456</v>
      </c>
      <c r="E4156" t="s">
        <v>9178</v>
      </c>
      <c r="F4156" t="s">
        <v>25</v>
      </c>
      <c r="G4156" t="s">
        <v>26</v>
      </c>
      <c r="H4156">
        <v>2026</v>
      </c>
      <c r="I4156" t="s">
        <v>4485</v>
      </c>
      <c r="J4156" t="s">
        <v>9110</v>
      </c>
      <c r="K4156">
        <v>4300006370</v>
      </c>
      <c r="L4156">
        <v>388</v>
      </c>
      <c r="M4156" t="s">
        <v>9058</v>
      </c>
      <c r="N4156" t="s">
        <v>32</v>
      </c>
      <c r="P4156" t="s">
        <v>9211</v>
      </c>
      <c r="Q4156" t="s">
        <v>30</v>
      </c>
      <c r="R4156">
        <v>5030970</v>
      </c>
      <c r="S4156">
        <v>700</v>
      </c>
      <c r="T4156" t="s">
        <v>9207</v>
      </c>
    </row>
    <row r="4157" spans="1:20" x14ac:dyDescent="0.25">
      <c r="A4157" t="s">
        <v>30</v>
      </c>
      <c r="B4157" t="s">
        <v>9023</v>
      </c>
      <c r="C4157" t="s">
        <v>2455</v>
      </c>
      <c r="D4157" t="s">
        <v>2456</v>
      </c>
      <c r="E4157" t="s">
        <v>9178</v>
      </c>
      <c r="F4157" t="s">
        <v>25</v>
      </c>
      <c r="G4157" t="s">
        <v>26</v>
      </c>
      <c r="H4157">
        <v>2026</v>
      </c>
      <c r="I4157" t="s">
        <v>4485</v>
      </c>
      <c r="J4157" t="s">
        <v>9110</v>
      </c>
      <c r="K4157">
        <v>4300006370</v>
      </c>
      <c r="L4157">
        <v>388</v>
      </c>
      <c r="M4157" t="s">
        <v>9058</v>
      </c>
      <c r="N4157" t="s">
        <v>32</v>
      </c>
      <c r="P4157" t="s">
        <v>9204</v>
      </c>
      <c r="Q4157" t="s">
        <v>30</v>
      </c>
      <c r="R4157">
        <v>5030971</v>
      </c>
      <c r="S4157">
        <v>900</v>
      </c>
      <c r="T4157" t="s">
        <v>9200</v>
      </c>
    </row>
    <row r="4158" spans="1:20" x14ac:dyDescent="0.25">
      <c r="A4158" t="s">
        <v>30</v>
      </c>
      <c r="B4158" t="s">
        <v>9023</v>
      </c>
      <c r="C4158" t="s">
        <v>2455</v>
      </c>
      <c r="D4158" t="s">
        <v>2456</v>
      </c>
      <c r="E4158" t="s">
        <v>9178</v>
      </c>
      <c r="F4158" t="s">
        <v>25</v>
      </c>
      <c r="G4158" t="s">
        <v>26</v>
      </c>
      <c r="H4158">
        <v>2026</v>
      </c>
      <c r="I4158" t="s">
        <v>4485</v>
      </c>
      <c r="J4158" t="s">
        <v>9212</v>
      </c>
      <c r="K4158">
        <v>4300006369</v>
      </c>
      <c r="L4158">
        <v>388</v>
      </c>
      <c r="M4158" t="s">
        <v>9058</v>
      </c>
      <c r="N4158" t="s">
        <v>32</v>
      </c>
      <c r="O4158" t="s">
        <v>31</v>
      </c>
      <c r="P4158" t="s">
        <v>9215</v>
      </c>
      <c r="Q4158" t="s">
        <v>30</v>
      </c>
      <c r="R4158">
        <v>5030930</v>
      </c>
      <c r="S4158">
        <v>500</v>
      </c>
      <c r="T4158" t="s">
        <v>9216</v>
      </c>
    </row>
    <row r="4159" spans="1:20" x14ac:dyDescent="0.25">
      <c r="A4159" t="s">
        <v>30</v>
      </c>
      <c r="B4159" t="s">
        <v>9023</v>
      </c>
      <c r="C4159" t="s">
        <v>2455</v>
      </c>
      <c r="D4159" t="s">
        <v>2456</v>
      </c>
      <c r="E4159" t="s">
        <v>9178</v>
      </c>
      <c r="F4159" t="s">
        <v>25</v>
      </c>
      <c r="G4159" t="s">
        <v>26</v>
      </c>
      <c r="H4159">
        <v>2026</v>
      </c>
      <c r="I4159" t="s">
        <v>4485</v>
      </c>
      <c r="J4159" t="s">
        <v>9212</v>
      </c>
      <c r="K4159">
        <v>4300006369</v>
      </c>
      <c r="L4159">
        <v>388</v>
      </c>
      <c r="M4159" t="s">
        <v>9058</v>
      </c>
      <c r="N4159" t="s">
        <v>32</v>
      </c>
      <c r="P4159" t="s">
        <v>9213</v>
      </c>
      <c r="Q4159" t="s">
        <v>30</v>
      </c>
      <c r="R4159">
        <v>5030932</v>
      </c>
      <c r="S4159">
        <v>900</v>
      </c>
      <c r="T4159" t="s">
        <v>9214</v>
      </c>
    </row>
    <row r="4160" spans="1:20" x14ac:dyDescent="0.25">
      <c r="A4160" t="s">
        <v>30</v>
      </c>
      <c r="B4160" t="s">
        <v>9023</v>
      </c>
      <c r="C4160" t="s">
        <v>2455</v>
      </c>
      <c r="D4160" t="s">
        <v>2456</v>
      </c>
      <c r="E4160" t="s">
        <v>9178</v>
      </c>
      <c r="F4160" t="s">
        <v>25</v>
      </c>
      <c r="G4160" t="s">
        <v>26</v>
      </c>
      <c r="H4160">
        <v>2026</v>
      </c>
      <c r="I4160" t="s">
        <v>4485</v>
      </c>
      <c r="J4160" t="s">
        <v>9212</v>
      </c>
      <c r="K4160">
        <v>4300006369</v>
      </c>
      <c r="L4160" t="s">
        <v>9217</v>
      </c>
      <c r="M4160" t="s">
        <v>9058</v>
      </c>
      <c r="N4160">
        <v>21</v>
      </c>
      <c r="O4160" t="s">
        <v>4016</v>
      </c>
      <c r="P4160" t="s">
        <v>9220</v>
      </c>
      <c r="Q4160" t="s">
        <v>30</v>
      </c>
      <c r="R4160">
        <v>5030931</v>
      </c>
      <c r="S4160">
        <v>700</v>
      </c>
      <c r="T4160" t="s">
        <v>9221</v>
      </c>
    </row>
    <row r="4161" spans="1:20" x14ac:dyDescent="0.25">
      <c r="A4161" t="s">
        <v>30</v>
      </c>
      <c r="B4161" t="s">
        <v>9023</v>
      </c>
      <c r="C4161" t="s">
        <v>2455</v>
      </c>
      <c r="D4161" t="s">
        <v>2456</v>
      </c>
      <c r="E4161" t="s">
        <v>9178</v>
      </c>
      <c r="F4161" t="s">
        <v>25</v>
      </c>
      <c r="G4161" t="s">
        <v>26</v>
      </c>
      <c r="H4161">
        <v>2026</v>
      </c>
      <c r="I4161" t="s">
        <v>4485</v>
      </c>
      <c r="J4161" t="s">
        <v>9212</v>
      </c>
      <c r="K4161">
        <v>4300006369</v>
      </c>
      <c r="L4161" t="s">
        <v>9217</v>
      </c>
      <c r="M4161" t="s">
        <v>9058</v>
      </c>
      <c r="N4161">
        <v>21</v>
      </c>
      <c r="O4161" t="s">
        <v>4016</v>
      </c>
      <c r="P4161" t="s">
        <v>9219</v>
      </c>
      <c r="Q4161" t="s">
        <v>30</v>
      </c>
      <c r="R4161">
        <v>5030933</v>
      </c>
      <c r="S4161">
        <v>500</v>
      </c>
      <c r="T4161" t="s">
        <v>9216</v>
      </c>
    </row>
    <row r="4162" spans="1:20" x14ac:dyDescent="0.25">
      <c r="A4162" t="s">
        <v>30</v>
      </c>
      <c r="B4162" t="s">
        <v>9023</v>
      </c>
      <c r="C4162" t="s">
        <v>2455</v>
      </c>
      <c r="D4162" t="s">
        <v>2456</v>
      </c>
      <c r="E4162" t="s">
        <v>9178</v>
      </c>
      <c r="F4162" t="s">
        <v>25</v>
      </c>
      <c r="G4162" t="s">
        <v>26</v>
      </c>
      <c r="H4162">
        <v>2026</v>
      </c>
      <c r="I4162" t="s">
        <v>4485</v>
      </c>
      <c r="J4162" t="s">
        <v>9212</v>
      </c>
      <c r="K4162">
        <v>4300006369</v>
      </c>
      <c r="L4162" t="s">
        <v>9217</v>
      </c>
      <c r="M4162" t="s">
        <v>9058</v>
      </c>
      <c r="N4162">
        <v>21</v>
      </c>
      <c r="O4162" t="s">
        <v>4016</v>
      </c>
      <c r="P4162" t="s">
        <v>9222</v>
      </c>
      <c r="Q4162" t="s">
        <v>30</v>
      </c>
      <c r="R4162">
        <v>5030934</v>
      </c>
      <c r="S4162">
        <v>700</v>
      </c>
      <c r="T4162" t="s">
        <v>9221</v>
      </c>
    </row>
    <row r="4163" spans="1:20" x14ac:dyDescent="0.25">
      <c r="A4163" t="s">
        <v>30</v>
      </c>
      <c r="B4163" t="s">
        <v>9023</v>
      </c>
      <c r="C4163" t="s">
        <v>2455</v>
      </c>
      <c r="D4163" t="s">
        <v>2456</v>
      </c>
      <c r="E4163" t="s">
        <v>9178</v>
      </c>
      <c r="F4163" t="s">
        <v>25</v>
      </c>
      <c r="G4163" t="s">
        <v>26</v>
      </c>
      <c r="H4163">
        <v>2026</v>
      </c>
      <c r="I4163" t="s">
        <v>4485</v>
      </c>
      <c r="J4163" t="s">
        <v>9212</v>
      </c>
      <c r="K4163">
        <v>4300006369</v>
      </c>
      <c r="L4163" t="s">
        <v>9217</v>
      </c>
      <c r="M4163" t="s">
        <v>9058</v>
      </c>
      <c r="N4163">
        <v>21</v>
      </c>
      <c r="O4163" t="s">
        <v>4016</v>
      </c>
      <c r="P4163" t="s">
        <v>9218</v>
      </c>
      <c r="Q4163" t="s">
        <v>30</v>
      </c>
      <c r="R4163">
        <v>5030935</v>
      </c>
      <c r="S4163">
        <v>900</v>
      </c>
      <c r="T4163" t="s">
        <v>9214</v>
      </c>
    </row>
    <row r="4164" spans="1:20" x14ac:dyDescent="0.25">
      <c r="A4164" t="s">
        <v>30</v>
      </c>
      <c r="B4164" t="s">
        <v>9023</v>
      </c>
      <c r="C4164" t="s">
        <v>2455</v>
      </c>
      <c r="D4164" t="s">
        <v>2456</v>
      </c>
      <c r="E4164" t="s">
        <v>9178</v>
      </c>
      <c r="F4164" t="s">
        <v>25</v>
      </c>
      <c r="G4164" t="s">
        <v>26</v>
      </c>
      <c r="H4164">
        <v>2026</v>
      </c>
      <c r="I4164" t="s">
        <v>2702</v>
      </c>
      <c r="J4164" t="s">
        <v>9179</v>
      </c>
      <c r="K4164" t="s">
        <v>9180</v>
      </c>
      <c r="L4164">
        <v>245</v>
      </c>
      <c r="M4164" t="s">
        <v>9025</v>
      </c>
      <c r="N4164" t="s">
        <v>32</v>
      </c>
      <c r="O4164" t="s">
        <v>31</v>
      </c>
      <c r="P4164" t="s">
        <v>9181</v>
      </c>
      <c r="Q4164" t="s">
        <v>9182</v>
      </c>
      <c r="R4164">
        <v>5027218</v>
      </c>
      <c r="S4164">
        <v>500</v>
      </c>
      <c r="T4164" t="s">
        <v>9183</v>
      </c>
    </row>
    <row r="4165" spans="1:20" x14ac:dyDescent="0.25">
      <c r="A4165" t="s">
        <v>30</v>
      </c>
      <c r="B4165" t="s">
        <v>9023</v>
      </c>
      <c r="C4165" t="s">
        <v>2455</v>
      </c>
      <c r="D4165" t="s">
        <v>2456</v>
      </c>
      <c r="E4165" t="s">
        <v>9178</v>
      </c>
      <c r="F4165" t="s">
        <v>25</v>
      </c>
      <c r="G4165" t="s">
        <v>26</v>
      </c>
      <c r="H4165">
        <v>2026</v>
      </c>
      <c r="I4165" t="s">
        <v>2702</v>
      </c>
      <c r="J4165" t="s">
        <v>9179</v>
      </c>
      <c r="K4165" t="s">
        <v>9180</v>
      </c>
      <c r="L4165">
        <v>245</v>
      </c>
      <c r="M4165" t="s">
        <v>9025</v>
      </c>
      <c r="N4165" t="s">
        <v>32</v>
      </c>
      <c r="P4165" t="s">
        <v>9187</v>
      </c>
      <c r="Q4165" t="s">
        <v>9188</v>
      </c>
      <c r="R4165">
        <v>5027219</v>
      </c>
      <c r="S4165">
        <v>700</v>
      </c>
      <c r="T4165" t="s">
        <v>9189</v>
      </c>
    </row>
    <row r="4166" spans="1:20" x14ac:dyDescent="0.25">
      <c r="A4166" t="s">
        <v>30</v>
      </c>
      <c r="B4166" t="s">
        <v>9023</v>
      </c>
      <c r="C4166" t="s">
        <v>2455</v>
      </c>
      <c r="D4166" t="s">
        <v>2456</v>
      </c>
      <c r="E4166" t="s">
        <v>9178</v>
      </c>
      <c r="F4166" t="s">
        <v>25</v>
      </c>
      <c r="G4166" t="s">
        <v>26</v>
      </c>
      <c r="H4166">
        <v>2026</v>
      </c>
      <c r="I4166" t="s">
        <v>2702</v>
      </c>
      <c r="J4166" t="s">
        <v>9179</v>
      </c>
      <c r="K4166" t="s">
        <v>9180</v>
      </c>
      <c r="L4166">
        <v>245</v>
      </c>
      <c r="M4166" t="s">
        <v>9025</v>
      </c>
      <c r="N4166" t="s">
        <v>32</v>
      </c>
      <c r="P4166" t="s">
        <v>9192</v>
      </c>
      <c r="Q4166" t="s">
        <v>9193</v>
      </c>
      <c r="R4166">
        <v>5027221</v>
      </c>
      <c r="S4166">
        <v>500</v>
      </c>
      <c r="T4166" t="s">
        <v>9183</v>
      </c>
    </row>
    <row r="4167" spans="1:20" x14ac:dyDescent="0.25">
      <c r="A4167" t="s">
        <v>30</v>
      </c>
      <c r="B4167" t="s">
        <v>9023</v>
      </c>
      <c r="C4167" t="s">
        <v>2455</v>
      </c>
      <c r="D4167" t="s">
        <v>2456</v>
      </c>
      <c r="E4167" t="s">
        <v>9178</v>
      </c>
      <c r="F4167" t="s">
        <v>25</v>
      </c>
      <c r="G4167" t="s">
        <v>26</v>
      </c>
      <c r="H4167">
        <v>2026</v>
      </c>
      <c r="I4167" t="s">
        <v>2702</v>
      </c>
      <c r="J4167" t="s">
        <v>9179</v>
      </c>
      <c r="K4167" t="s">
        <v>9180</v>
      </c>
      <c r="L4167">
        <v>245</v>
      </c>
      <c r="M4167" t="s">
        <v>9025</v>
      </c>
      <c r="N4167" t="s">
        <v>32</v>
      </c>
      <c r="P4167" t="s">
        <v>9190</v>
      </c>
      <c r="Q4167" t="s">
        <v>9191</v>
      </c>
      <c r="R4167">
        <v>5027222</v>
      </c>
      <c r="S4167">
        <v>700</v>
      </c>
      <c r="T4167" t="s">
        <v>9189</v>
      </c>
    </row>
    <row r="4168" spans="1:20" x14ac:dyDescent="0.25">
      <c r="A4168" t="s">
        <v>30</v>
      </c>
      <c r="B4168" t="s">
        <v>9023</v>
      </c>
      <c r="C4168" t="s">
        <v>2455</v>
      </c>
      <c r="D4168" t="s">
        <v>2456</v>
      </c>
      <c r="E4168" t="s">
        <v>9178</v>
      </c>
      <c r="F4168" t="s">
        <v>25</v>
      </c>
      <c r="G4168" t="s">
        <v>26</v>
      </c>
      <c r="H4168">
        <v>2026</v>
      </c>
      <c r="I4168" t="s">
        <v>2702</v>
      </c>
      <c r="J4168" t="s">
        <v>9179</v>
      </c>
      <c r="K4168" t="s">
        <v>9180</v>
      </c>
      <c r="L4168">
        <v>245</v>
      </c>
      <c r="M4168" t="s">
        <v>9025</v>
      </c>
      <c r="N4168" t="s">
        <v>32</v>
      </c>
      <c r="P4168" t="s">
        <v>9184</v>
      </c>
      <c r="Q4168" t="s">
        <v>9185</v>
      </c>
      <c r="R4168">
        <v>5027223</v>
      </c>
      <c r="S4168">
        <v>900</v>
      </c>
      <c r="T4168" t="s">
        <v>9186</v>
      </c>
    </row>
    <row r="4169" spans="1:20" x14ac:dyDescent="0.25">
      <c r="A4169" t="s">
        <v>30</v>
      </c>
      <c r="B4169" t="s">
        <v>9023</v>
      </c>
      <c r="C4169" t="s">
        <v>2455</v>
      </c>
      <c r="D4169" t="s">
        <v>2456</v>
      </c>
      <c r="E4169" t="s">
        <v>9178</v>
      </c>
      <c r="F4169" t="s">
        <v>25</v>
      </c>
      <c r="G4169" t="s">
        <v>26</v>
      </c>
      <c r="H4169">
        <v>2026</v>
      </c>
      <c r="I4169" t="s">
        <v>232</v>
      </c>
      <c r="J4169" t="s">
        <v>9157</v>
      </c>
      <c r="K4169">
        <v>4300006999</v>
      </c>
      <c r="L4169">
        <v>190</v>
      </c>
      <c r="M4169" t="s">
        <v>2458</v>
      </c>
      <c r="N4169" t="s">
        <v>32</v>
      </c>
      <c r="O4169" t="s">
        <v>31</v>
      </c>
      <c r="P4169" t="s">
        <v>9223</v>
      </c>
      <c r="Q4169" t="s">
        <v>9224</v>
      </c>
      <c r="R4169">
        <v>5035999</v>
      </c>
      <c r="S4169">
        <v>700</v>
      </c>
      <c r="T4169" t="s">
        <v>9216</v>
      </c>
    </row>
    <row r="4170" spans="1:20" x14ac:dyDescent="0.25">
      <c r="A4170" t="s">
        <v>30</v>
      </c>
      <c r="B4170" t="s">
        <v>9023</v>
      </c>
      <c r="C4170" t="s">
        <v>2455</v>
      </c>
      <c r="D4170" t="s">
        <v>2456</v>
      </c>
      <c r="E4170" t="s">
        <v>9178</v>
      </c>
      <c r="F4170" t="s">
        <v>25</v>
      </c>
      <c r="G4170" t="s">
        <v>26</v>
      </c>
      <c r="H4170">
        <v>2026</v>
      </c>
      <c r="I4170" t="s">
        <v>232</v>
      </c>
      <c r="J4170" t="s">
        <v>9157</v>
      </c>
      <c r="K4170">
        <v>4300006999</v>
      </c>
      <c r="L4170">
        <v>190</v>
      </c>
      <c r="M4170" t="s">
        <v>2458</v>
      </c>
      <c r="N4170" t="s">
        <v>32</v>
      </c>
      <c r="P4170" t="s">
        <v>9235</v>
      </c>
      <c r="Q4170" t="s">
        <v>9236</v>
      </c>
      <c r="R4170">
        <v>5036000</v>
      </c>
      <c r="S4170">
        <v>900</v>
      </c>
      <c r="T4170" t="s">
        <v>9221</v>
      </c>
    </row>
    <row r="4171" spans="1:20" x14ac:dyDescent="0.25">
      <c r="A4171" t="s">
        <v>30</v>
      </c>
      <c r="B4171" t="s">
        <v>9023</v>
      </c>
      <c r="C4171" t="s">
        <v>2455</v>
      </c>
      <c r="D4171" t="s">
        <v>2456</v>
      </c>
      <c r="E4171" t="s">
        <v>9178</v>
      </c>
      <c r="F4171" t="s">
        <v>25</v>
      </c>
      <c r="G4171" t="s">
        <v>26</v>
      </c>
      <c r="H4171">
        <v>2026</v>
      </c>
      <c r="I4171" t="s">
        <v>232</v>
      </c>
      <c r="J4171" t="s">
        <v>9157</v>
      </c>
      <c r="K4171">
        <v>4300006999</v>
      </c>
      <c r="L4171">
        <v>190</v>
      </c>
      <c r="M4171" t="s">
        <v>2458</v>
      </c>
      <c r="N4171" t="s">
        <v>32</v>
      </c>
      <c r="P4171" t="s">
        <v>9229</v>
      </c>
      <c r="Q4171" t="s">
        <v>9230</v>
      </c>
      <c r="R4171">
        <v>5036001</v>
      </c>
      <c r="S4171">
        <v>500</v>
      </c>
      <c r="T4171" t="s">
        <v>9214</v>
      </c>
    </row>
    <row r="4172" spans="1:20" x14ac:dyDescent="0.25">
      <c r="A4172" t="s">
        <v>30</v>
      </c>
      <c r="B4172" t="s">
        <v>9023</v>
      </c>
      <c r="C4172" t="s">
        <v>2455</v>
      </c>
      <c r="D4172" t="s">
        <v>2456</v>
      </c>
      <c r="E4172" t="s">
        <v>9178</v>
      </c>
      <c r="F4172" t="s">
        <v>25</v>
      </c>
      <c r="G4172" t="s">
        <v>26</v>
      </c>
      <c r="H4172">
        <v>2026</v>
      </c>
      <c r="I4172" t="s">
        <v>232</v>
      </c>
      <c r="J4172" t="s">
        <v>9157</v>
      </c>
      <c r="K4172">
        <v>4300006999</v>
      </c>
      <c r="L4172">
        <v>190</v>
      </c>
      <c r="M4172" t="s">
        <v>2458</v>
      </c>
      <c r="N4172" t="s">
        <v>32</v>
      </c>
      <c r="P4172" t="s">
        <v>9225</v>
      </c>
      <c r="Q4172" t="s">
        <v>9226</v>
      </c>
      <c r="R4172">
        <v>5036011</v>
      </c>
      <c r="S4172">
        <v>700</v>
      </c>
      <c r="T4172" t="s">
        <v>9216</v>
      </c>
    </row>
    <row r="4173" spans="1:20" x14ac:dyDescent="0.25">
      <c r="A4173" t="s">
        <v>30</v>
      </c>
      <c r="B4173" t="s">
        <v>9023</v>
      </c>
      <c r="C4173" t="s">
        <v>2455</v>
      </c>
      <c r="D4173" t="s">
        <v>2456</v>
      </c>
      <c r="E4173" t="s">
        <v>9178</v>
      </c>
      <c r="F4173" t="s">
        <v>25</v>
      </c>
      <c r="G4173" t="s">
        <v>26</v>
      </c>
      <c r="H4173">
        <v>2026</v>
      </c>
      <c r="I4173" t="s">
        <v>232</v>
      </c>
      <c r="J4173" t="s">
        <v>9157</v>
      </c>
      <c r="K4173">
        <v>4300006999</v>
      </c>
      <c r="L4173">
        <v>190</v>
      </c>
      <c r="M4173" t="s">
        <v>2458</v>
      </c>
      <c r="N4173" t="s">
        <v>32</v>
      </c>
      <c r="P4173" t="s">
        <v>9237</v>
      </c>
      <c r="Q4173" t="s">
        <v>9238</v>
      </c>
      <c r="R4173">
        <v>5036012</v>
      </c>
      <c r="S4173">
        <v>900</v>
      </c>
      <c r="T4173" t="s">
        <v>9221</v>
      </c>
    </row>
    <row r="4174" spans="1:20" x14ac:dyDescent="0.25">
      <c r="A4174" t="s">
        <v>30</v>
      </c>
      <c r="B4174" t="s">
        <v>9023</v>
      </c>
      <c r="C4174" t="s">
        <v>2455</v>
      </c>
      <c r="D4174" t="s">
        <v>2456</v>
      </c>
      <c r="E4174" t="s">
        <v>9178</v>
      </c>
      <c r="F4174" t="s">
        <v>25</v>
      </c>
      <c r="G4174" t="s">
        <v>26</v>
      </c>
      <c r="H4174">
        <v>2026</v>
      </c>
      <c r="I4174" t="s">
        <v>232</v>
      </c>
      <c r="J4174" t="s">
        <v>9157</v>
      </c>
      <c r="K4174">
        <v>4300006999</v>
      </c>
      <c r="L4174">
        <v>190</v>
      </c>
      <c r="M4174" t="s">
        <v>2458</v>
      </c>
      <c r="N4174" t="s">
        <v>32</v>
      </c>
      <c r="P4174" t="s">
        <v>9231</v>
      </c>
      <c r="Q4174" t="s">
        <v>9232</v>
      </c>
      <c r="R4174">
        <v>5036013</v>
      </c>
      <c r="S4174">
        <v>500</v>
      </c>
      <c r="T4174" t="s">
        <v>9214</v>
      </c>
    </row>
    <row r="4175" spans="1:20" x14ac:dyDescent="0.25">
      <c r="A4175" t="s">
        <v>30</v>
      </c>
      <c r="B4175" t="s">
        <v>9023</v>
      </c>
      <c r="C4175" t="s">
        <v>2455</v>
      </c>
      <c r="D4175" t="s">
        <v>2456</v>
      </c>
      <c r="E4175" t="s">
        <v>9178</v>
      </c>
      <c r="F4175" t="s">
        <v>25</v>
      </c>
      <c r="G4175" t="s">
        <v>26</v>
      </c>
      <c r="H4175">
        <v>2026</v>
      </c>
      <c r="I4175" t="s">
        <v>232</v>
      </c>
      <c r="J4175" t="s">
        <v>9157</v>
      </c>
      <c r="K4175">
        <v>4300006999</v>
      </c>
      <c r="L4175">
        <v>190</v>
      </c>
      <c r="M4175" t="s">
        <v>2458</v>
      </c>
      <c r="N4175" t="s">
        <v>32</v>
      </c>
      <c r="P4175" t="s">
        <v>9227</v>
      </c>
      <c r="Q4175" t="s">
        <v>9228</v>
      </c>
      <c r="R4175">
        <v>5036047</v>
      </c>
      <c r="S4175">
        <v>700</v>
      </c>
      <c r="T4175" t="s">
        <v>9216</v>
      </c>
    </row>
    <row r="4176" spans="1:20" x14ac:dyDescent="0.25">
      <c r="A4176" t="s">
        <v>30</v>
      </c>
      <c r="B4176" t="s">
        <v>9023</v>
      </c>
      <c r="C4176" t="s">
        <v>2455</v>
      </c>
      <c r="D4176" t="s">
        <v>2456</v>
      </c>
      <c r="E4176" t="s">
        <v>9178</v>
      </c>
      <c r="F4176" t="s">
        <v>25</v>
      </c>
      <c r="G4176" t="s">
        <v>26</v>
      </c>
      <c r="H4176">
        <v>2026</v>
      </c>
      <c r="I4176" t="s">
        <v>232</v>
      </c>
      <c r="J4176" t="s">
        <v>9157</v>
      </c>
      <c r="K4176">
        <v>4300006999</v>
      </c>
      <c r="L4176">
        <v>190</v>
      </c>
      <c r="M4176" t="s">
        <v>2458</v>
      </c>
      <c r="N4176" t="s">
        <v>32</v>
      </c>
      <c r="P4176" t="s">
        <v>9239</v>
      </c>
      <c r="Q4176" t="s">
        <v>9240</v>
      </c>
      <c r="R4176">
        <v>5036048</v>
      </c>
      <c r="S4176">
        <v>900</v>
      </c>
      <c r="T4176" t="s">
        <v>9221</v>
      </c>
    </row>
    <row r="4177" spans="1:20" x14ac:dyDescent="0.25">
      <c r="A4177" t="s">
        <v>30</v>
      </c>
      <c r="B4177" t="s">
        <v>9023</v>
      </c>
      <c r="C4177" t="s">
        <v>2455</v>
      </c>
      <c r="D4177" t="s">
        <v>2456</v>
      </c>
      <c r="E4177" t="s">
        <v>9178</v>
      </c>
      <c r="F4177" t="s">
        <v>25</v>
      </c>
      <c r="G4177" t="s">
        <v>26</v>
      </c>
      <c r="H4177">
        <v>2026</v>
      </c>
      <c r="I4177" t="s">
        <v>232</v>
      </c>
      <c r="J4177" t="s">
        <v>9157</v>
      </c>
      <c r="K4177">
        <v>4300006999</v>
      </c>
      <c r="L4177">
        <v>190</v>
      </c>
      <c r="M4177" t="s">
        <v>2458</v>
      </c>
      <c r="N4177" t="s">
        <v>32</v>
      </c>
      <c r="P4177" t="s">
        <v>9233</v>
      </c>
      <c r="Q4177" t="s">
        <v>9234</v>
      </c>
      <c r="R4177">
        <v>5036049</v>
      </c>
      <c r="S4177">
        <v>500</v>
      </c>
      <c r="T4177" t="s">
        <v>9214</v>
      </c>
    </row>
    <row r="4178" spans="1:20" x14ac:dyDescent="0.25">
      <c r="A4178" t="s">
        <v>30</v>
      </c>
      <c r="B4178" t="s">
        <v>9023</v>
      </c>
      <c r="C4178" t="s">
        <v>2455</v>
      </c>
      <c r="D4178" t="s">
        <v>2456</v>
      </c>
      <c r="E4178" t="s">
        <v>9241</v>
      </c>
      <c r="F4178" t="s">
        <v>25</v>
      </c>
      <c r="G4178" t="s">
        <v>26</v>
      </c>
      <c r="H4178">
        <v>2026</v>
      </c>
      <c r="I4178" t="s">
        <v>4485</v>
      </c>
      <c r="J4178" t="s">
        <v>9110</v>
      </c>
      <c r="K4178">
        <v>4300006370</v>
      </c>
      <c r="L4178">
        <v>388</v>
      </c>
      <c r="M4178" t="s">
        <v>9058</v>
      </c>
      <c r="N4178" t="s">
        <v>32</v>
      </c>
      <c r="O4178" t="s">
        <v>31</v>
      </c>
      <c r="P4178" t="s">
        <v>9323</v>
      </c>
      <c r="Q4178" t="s">
        <v>30</v>
      </c>
      <c r="R4178">
        <v>5030951</v>
      </c>
      <c r="S4178">
        <v>500</v>
      </c>
      <c r="T4178" t="s">
        <v>9324</v>
      </c>
    </row>
    <row r="4179" spans="1:20" x14ac:dyDescent="0.25">
      <c r="A4179" t="s">
        <v>30</v>
      </c>
      <c r="B4179" t="s">
        <v>9023</v>
      </c>
      <c r="C4179" t="s">
        <v>2455</v>
      </c>
      <c r="D4179" t="s">
        <v>2456</v>
      </c>
      <c r="E4179" t="s">
        <v>9241</v>
      </c>
      <c r="F4179" t="s">
        <v>25</v>
      </c>
      <c r="G4179" t="s">
        <v>26</v>
      </c>
      <c r="H4179">
        <v>2026</v>
      </c>
      <c r="I4179" t="s">
        <v>4485</v>
      </c>
      <c r="J4179" t="s">
        <v>9110</v>
      </c>
      <c r="K4179">
        <v>4300006370</v>
      </c>
      <c r="L4179">
        <v>388</v>
      </c>
      <c r="M4179" t="s">
        <v>9058</v>
      </c>
      <c r="N4179" t="s">
        <v>32</v>
      </c>
      <c r="P4179" t="s">
        <v>9344</v>
      </c>
      <c r="Q4179" t="s">
        <v>30</v>
      </c>
      <c r="R4179">
        <v>5030952</v>
      </c>
      <c r="S4179">
        <v>700</v>
      </c>
      <c r="T4179" t="s">
        <v>9340</v>
      </c>
    </row>
    <row r="4180" spans="1:20" x14ac:dyDescent="0.25">
      <c r="A4180" t="s">
        <v>30</v>
      </c>
      <c r="B4180" t="s">
        <v>9023</v>
      </c>
      <c r="C4180" t="s">
        <v>2455</v>
      </c>
      <c r="D4180" t="s">
        <v>2456</v>
      </c>
      <c r="E4180" t="s">
        <v>9241</v>
      </c>
      <c r="F4180" t="s">
        <v>25</v>
      </c>
      <c r="G4180" t="s">
        <v>26</v>
      </c>
      <c r="H4180">
        <v>2026</v>
      </c>
      <c r="I4180" t="s">
        <v>4485</v>
      </c>
      <c r="J4180" t="s">
        <v>9110</v>
      </c>
      <c r="K4180">
        <v>4300006370</v>
      </c>
      <c r="L4180">
        <v>388</v>
      </c>
      <c r="M4180" t="s">
        <v>9058</v>
      </c>
      <c r="N4180" t="s">
        <v>32</v>
      </c>
      <c r="P4180" t="s">
        <v>9331</v>
      </c>
      <c r="Q4180" t="s">
        <v>30</v>
      </c>
      <c r="R4180">
        <v>5030953</v>
      </c>
      <c r="S4180">
        <v>900</v>
      </c>
      <c r="T4180" t="s">
        <v>9320</v>
      </c>
    </row>
    <row r="4181" spans="1:20" x14ac:dyDescent="0.25">
      <c r="A4181" t="s">
        <v>30</v>
      </c>
      <c r="B4181" t="s">
        <v>9023</v>
      </c>
      <c r="C4181" t="s">
        <v>2455</v>
      </c>
      <c r="D4181" t="s">
        <v>2456</v>
      </c>
      <c r="E4181" t="s">
        <v>9241</v>
      </c>
      <c r="F4181" t="s">
        <v>25</v>
      </c>
      <c r="G4181" t="s">
        <v>26</v>
      </c>
      <c r="H4181">
        <v>2026</v>
      </c>
      <c r="I4181" t="s">
        <v>4485</v>
      </c>
      <c r="J4181" t="s">
        <v>9110</v>
      </c>
      <c r="K4181">
        <v>4300006370</v>
      </c>
      <c r="L4181">
        <v>388</v>
      </c>
      <c r="M4181" t="s">
        <v>9058</v>
      </c>
      <c r="N4181" t="s">
        <v>32</v>
      </c>
      <c r="P4181" t="s">
        <v>9325</v>
      </c>
      <c r="Q4181" t="s">
        <v>30</v>
      </c>
      <c r="R4181">
        <v>5030966</v>
      </c>
      <c r="S4181">
        <v>500</v>
      </c>
      <c r="T4181" t="s">
        <v>9324</v>
      </c>
    </row>
    <row r="4182" spans="1:20" x14ac:dyDescent="0.25">
      <c r="A4182" t="s">
        <v>30</v>
      </c>
      <c r="B4182" t="s">
        <v>9023</v>
      </c>
      <c r="C4182" t="s">
        <v>2455</v>
      </c>
      <c r="D4182" t="s">
        <v>2456</v>
      </c>
      <c r="E4182" t="s">
        <v>9241</v>
      </c>
      <c r="F4182" t="s">
        <v>25</v>
      </c>
      <c r="G4182" t="s">
        <v>26</v>
      </c>
      <c r="H4182">
        <v>2026</v>
      </c>
      <c r="I4182" t="s">
        <v>4485</v>
      </c>
      <c r="J4182" t="s">
        <v>9110</v>
      </c>
      <c r="K4182">
        <v>4300006370</v>
      </c>
      <c r="L4182">
        <v>388</v>
      </c>
      <c r="M4182" t="s">
        <v>9058</v>
      </c>
      <c r="N4182" t="s">
        <v>32</v>
      </c>
      <c r="P4182" t="s">
        <v>9345</v>
      </c>
      <c r="Q4182" t="s">
        <v>30</v>
      </c>
      <c r="R4182">
        <v>5030967</v>
      </c>
      <c r="S4182">
        <v>700</v>
      </c>
      <c r="T4182" t="s">
        <v>9340</v>
      </c>
    </row>
    <row r="4183" spans="1:20" x14ac:dyDescent="0.25">
      <c r="A4183" t="s">
        <v>30</v>
      </c>
      <c r="B4183" t="s">
        <v>9023</v>
      </c>
      <c r="C4183" t="s">
        <v>2455</v>
      </c>
      <c r="D4183" t="s">
        <v>2456</v>
      </c>
      <c r="E4183" t="s">
        <v>9241</v>
      </c>
      <c r="F4183" t="s">
        <v>25</v>
      </c>
      <c r="G4183" t="s">
        <v>26</v>
      </c>
      <c r="H4183">
        <v>2026</v>
      </c>
      <c r="I4183" t="s">
        <v>4485</v>
      </c>
      <c r="J4183" t="s">
        <v>9110</v>
      </c>
      <c r="K4183">
        <v>4300006370</v>
      </c>
      <c r="L4183">
        <v>388</v>
      </c>
      <c r="M4183" t="s">
        <v>9058</v>
      </c>
      <c r="N4183" t="s">
        <v>32</v>
      </c>
      <c r="P4183" t="s">
        <v>9319</v>
      </c>
      <c r="Q4183" t="s">
        <v>30</v>
      </c>
      <c r="R4183">
        <v>5030968</v>
      </c>
      <c r="S4183">
        <v>900</v>
      </c>
      <c r="T4183" t="s">
        <v>9320</v>
      </c>
    </row>
    <row r="4184" spans="1:20" x14ac:dyDescent="0.25">
      <c r="A4184" t="s">
        <v>30</v>
      </c>
      <c r="B4184" t="s">
        <v>9023</v>
      </c>
      <c r="C4184" t="s">
        <v>2455</v>
      </c>
      <c r="D4184" t="s">
        <v>2456</v>
      </c>
      <c r="E4184" t="s">
        <v>9241</v>
      </c>
      <c r="F4184" t="s">
        <v>25</v>
      </c>
      <c r="G4184" t="s">
        <v>26</v>
      </c>
      <c r="H4184">
        <v>2026</v>
      </c>
      <c r="I4184" t="s">
        <v>4485</v>
      </c>
      <c r="J4184" t="s">
        <v>9110</v>
      </c>
      <c r="K4184">
        <v>4300006370</v>
      </c>
      <c r="L4184">
        <v>388</v>
      </c>
      <c r="M4184" t="s">
        <v>9058</v>
      </c>
      <c r="N4184" t="s">
        <v>32</v>
      </c>
      <c r="P4184" t="s">
        <v>9343</v>
      </c>
      <c r="Q4184" t="s">
        <v>30</v>
      </c>
      <c r="R4184">
        <v>5030972</v>
      </c>
      <c r="S4184">
        <v>500</v>
      </c>
      <c r="T4184" t="s">
        <v>9316</v>
      </c>
    </row>
    <row r="4185" spans="1:20" x14ac:dyDescent="0.25">
      <c r="A4185" t="s">
        <v>30</v>
      </c>
      <c r="B4185" t="s">
        <v>9023</v>
      </c>
      <c r="C4185" t="s">
        <v>2455</v>
      </c>
      <c r="D4185" t="s">
        <v>2456</v>
      </c>
      <c r="E4185" t="s">
        <v>9241</v>
      </c>
      <c r="F4185" t="s">
        <v>25</v>
      </c>
      <c r="G4185" t="s">
        <v>26</v>
      </c>
      <c r="H4185">
        <v>2026</v>
      </c>
      <c r="I4185" t="s">
        <v>4485</v>
      </c>
      <c r="J4185" t="s">
        <v>9110</v>
      </c>
      <c r="K4185">
        <v>4300006370</v>
      </c>
      <c r="L4185">
        <v>388</v>
      </c>
      <c r="M4185" t="s">
        <v>9058</v>
      </c>
      <c r="N4185" t="s">
        <v>32</v>
      </c>
      <c r="P4185" t="s">
        <v>9346</v>
      </c>
      <c r="Q4185" t="s">
        <v>30</v>
      </c>
      <c r="R4185">
        <v>5030973</v>
      </c>
      <c r="S4185">
        <v>700</v>
      </c>
      <c r="T4185" t="s">
        <v>9318</v>
      </c>
    </row>
    <row r="4186" spans="1:20" x14ac:dyDescent="0.25">
      <c r="A4186" t="s">
        <v>30</v>
      </c>
      <c r="B4186" t="s">
        <v>9023</v>
      </c>
      <c r="C4186" t="s">
        <v>2455</v>
      </c>
      <c r="D4186" t="s">
        <v>2456</v>
      </c>
      <c r="E4186" t="s">
        <v>9241</v>
      </c>
      <c r="F4186" t="s">
        <v>25</v>
      </c>
      <c r="G4186" t="s">
        <v>26</v>
      </c>
      <c r="H4186">
        <v>2026</v>
      </c>
      <c r="I4186" t="s">
        <v>4485</v>
      </c>
      <c r="J4186" t="s">
        <v>9110</v>
      </c>
      <c r="K4186">
        <v>4300006370</v>
      </c>
      <c r="L4186">
        <v>388</v>
      </c>
      <c r="M4186" t="s">
        <v>9058</v>
      </c>
      <c r="N4186" t="s">
        <v>32</v>
      </c>
      <c r="P4186" t="s">
        <v>9341</v>
      </c>
      <c r="Q4186" t="s">
        <v>30</v>
      </c>
      <c r="R4186">
        <v>5030974</v>
      </c>
      <c r="S4186">
        <v>900</v>
      </c>
      <c r="T4186" t="s">
        <v>9314</v>
      </c>
    </row>
    <row r="4187" spans="1:20" x14ac:dyDescent="0.25">
      <c r="A4187" t="s">
        <v>30</v>
      </c>
      <c r="B4187" t="s">
        <v>9023</v>
      </c>
      <c r="C4187" t="s">
        <v>2455</v>
      </c>
      <c r="D4187" t="s">
        <v>2456</v>
      </c>
      <c r="E4187" t="s">
        <v>9241</v>
      </c>
      <c r="F4187" t="s">
        <v>25</v>
      </c>
      <c r="G4187" t="s">
        <v>26</v>
      </c>
      <c r="H4187">
        <v>2026</v>
      </c>
      <c r="I4187" t="s">
        <v>4485</v>
      </c>
      <c r="J4187" t="s">
        <v>9110</v>
      </c>
      <c r="K4187">
        <v>4300006370</v>
      </c>
      <c r="L4187">
        <v>388</v>
      </c>
      <c r="M4187" t="s">
        <v>9058</v>
      </c>
      <c r="N4187" t="s">
        <v>32</v>
      </c>
      <c r="P4187" t="s">
        <v>9336</v>
      </c>
      <c r="Q4187" t="s">
        <v>30</v>
      </c>
      <c r="R4187">
        <v>5030975</v>
      </c>
      <c r="S4187">
        <v>500</v>
      </c>
      <c r="T4187" t="s">
        <v>9316</v>
      </c>
    </row>
    <row r="4188" spans="1:20" x14ac:dyDescent="0.25">
      <c r="A4188" t="s">
        <v>30</v>
      </c>
      <c r="B4188" t="s">
        <v>9023</v>
      </c>
      <c r="C4188" t="s">
        <v>2455</v>
      </c>
      <c r="D4188" t="s">
        <v>2456</v>
      </c>
      <c r="E4188" t="s">
        <v>9241</v>
      </c>
      <c r="F4188" t="s">
        <v>25</v>
      </c>
      <c r="G4188" t="s">
        <v>26</v>
      </c>
      <c r="H4188">
        <v>2026</v>
      </c>
      <c r="I4188" t="s">
        <v>4485</v>
      </c>
      <c r="J4188" t="s">
        <v>9110</v>
      </c>
      <c r="K4188">
        <v>4300006370</v>
      </c>
      <c r="L4188">
        <v>388</v>
      </c>
      <c r="M4188" t="s">
        <v>9058</v>
      </c>
      <c r="N4188" t="s">
        <v>32</v>
      </c>
      <c r="P4188" t="s">
        <v>9347</v>
      </c>
      <c r="Q4188" t="s">
        <v>30</v>
      </c>
      <c r="R4188">
        <v>5030976</v>
      </c>
      <c r="S4188">
        <v>700</v>
      </c>
      <c r="T4188" t="s">
        <v>9318</v>
      </c>
    </row>
    <row r="4189" spans="1:20" x14ac:dyDescent="0.25">
      <c r="A4189" t="s">
        <v>30</v>
      </c>
      <c r="B4189" t="s">
        <v>9023</v>
      </c>
      <c r="C4189" t="s">
        <v>2455</v>
      </c>
      <c r="D4189" t="s">
        <v>2456</v>
      </c>
      <c r="E4189" t="s">
        <v>9241</v>
      </c>
      <c r="F4189" t="s">
        <v>25</v>
      </c>
      <c r="G4189" t="s">
        <v>26</v>
      </c>
      <c r="H4189">
        <v>2026</v>
      </c>
      <c r="I4189" t="s">
        <v>4485</v>
      </c>
      <c r="J4189" t="s">
        <v>9110</v>
      </c>
      <c r="K4189">
        <v>4300006370</v>
      </c>
      <c r="L4189">
        <v>388</v>
      </c>
      <c r="M4189" t="s">
        <v>9058</v>
      </c>
      <c r="N4189" t="s">
        <v>32</v>
      </c>
      <c r="P4189" t="s">
        <v>9332</v>
      </c>
      <c r="Q4189" t="s">
        <v>30</v>
      </c>
      <c r="R4189">
        <v>5030977</v>
      </c>
      <c r="S4189">
        <v>900</v>
      </c>
      <c r="T4189" t="s">
        <v>9314</v>
      </c>
    </row>
    <row r="4190" spans="1:20" x14ac:dyDescent="0.25">
      <c r="A4190" t="s">
        <v>30</v>
      </c>
      <c r="B4190" t="s">
        <v>9023</v>
      </c>
      <c r="C4190" t="s">
        <v>2455</v>
      </c>
      <c r="D4190" t="s">
        <v>2456</v>
      </c>
      <c r="E4190" t="s">
        <v>9241</v>
      </c>
      <c r="F4190" t="s">
        <v>25</v>
      </c>
      <c r="G4190" t="s">
        <v>26</v>
      </c>
      <c r="H4190">
        <v>2026</v>
      </c>
      <c r="I4190" t="s">
        <v>4485</v>
      </c>
      <c r="J4190" t="s">
        <v>9110</v>
      </c>
      <c r="K4190">
        <v>4300006370</v>
      </c>
      <c r="L4190">
        <v>388</v>
      </c>
      <c r="M4190" t="s">
        <v>9058</v>
      </c>
      <c r="N4190" t="s">
        <v>32</v>
      </c>
      <c r="P4190" t="s">
        <v>9326</v>
      </c>
      <c r="Q4190" t="s">
        <v>30</v>
      </c>
      <c r="R4190">
        <v>5030978</v>
      </c>
      <c r="S4190">
        <v>500</v>
      </c>
      <c r="T4190" t="s">
        <v>9316</v>
      </c>
    </row>
    <row r="4191" spans="1:20" x14ac:dyDescent="0.25">
      <c r="A4191" t="s">
        <v>30</v>
      </c>
      <c r="B4191" t="s">
        <v>9023</v>
      </c>
      <c r="C4191" t="s">
        <v>2455</v>
      </c>
      <c r="D4191" t="s">
        <v>2456</v>
      </c>
      <c r="E4191" t="s">
        <v>9241</v>
      </c>
      <c r="F4191" t="s">
        <v>25</v>
      </c>
      <c r="G4191" t="s">
        <v>26</v>
      </c>
      <c r="H4191">
        <v>2026</v>
      </c>
      <c r="I4191" t="s">
        <v>4485</v>
      </c>
      <c r="J4191" t="s">
        <v>9110</v>
      </c>
      <c r="K4191">
        <v>4300006370</v>
      </c>
      <c r="L4191">
        <v>388</v>
      </c>
      <c r="M4191" t="s">
        <v>9058</v>
      </c>
      <c r="N4191" t="s">
        <v>32</v>
      </c>
      <c r="P4191" t="s">
        <v>9348</v>
      </c>
      <c r="Q4191" t="s">
        <v>30</v>
      </c>
      <c r="R4191">
        <v>5030979</v>
      </c>
      <c r="S4191">
        <v>700</v>
      </c>
      <c r="T4191" t="s">
        <v>9318</v>
      </c>
    </row>
    <row r="4192" spans="1:20" x14ac:dyDescent="0.25">
      <c r="A4192" t="s">
        <v>30</v>
      </c>
      <c r="B4192" t="s">
        <v>9023</v>
      </c>
      <c r="C4192" t="s">
        <v>2455</v>
      </c>
      <c r="D4192" t="s">
        <v>2456</v>
      </c>
      <c r="E4192" t="s">
        <v>9241</v>
      </c>
      <c r="F4192" t="s">
        <v>25</v>
      </c>
      <c r="G4192" t="s">
        <v>26</v>
      </c>
      <c r="H4192">
        <v>2026</v>
      </c>
      <c r="I4192" t="s">
        <v>4485</v>
      </c>
      <c r="J4192" t="s">
        <v>9110</v>
      </c>
      <c r="K4192">
        <v>4300006370</v>
      </c>
      <c r="L4192">
        <v>388</v>
      </c>
      <c r="M4192" t="s">
        <v>9058</v>
      </c>
      <c r="N4192" t="s">
        <v>32</v>
      </c>
      <c r="P4192" t="s">
        <v>9342</v>
      </c>
      <c r="Q4192" t="s">
        <v>30</v>
      </c>
      <c r="R4192">
        <v>5030980</v>
      </c>
      <c r="S4192">
        <v>900</v>
      </c>
      <c r="T4192" t="s">
        <v>9314</v>
      </c>
    </row>
    <row r="4193" spans="1:20" x14ac:dyDescent="0.25">
      <c r="A4193" t="s">
        <v>30</v>
      </c>
      <c r="B4193" t="s">
        <v>9023</v>
      </c>
      <c r="C4193" t="s">
        <v>2455</v>
      </c>
      <c r="D4193" t="s">
        <v>2456</v>
      </c>
      <c r="E4193" t="s">
        <v>9241</v>
      </c>
      <c r="F4193" t="s">
        <v>25</v>
      </c>
      <c r="G4193" t="s">
        <v>26</v>
      </c>
      <c r="H4193">
        <v>2026</v>
      </c>
      <c r="I4193" t="s">
        <v>4485</v>
      </c>
      <c r="J4193" t="s">
        <v>9110</v>
      </c>
      <c r="K4193">
        <v>4300006370</v>
      </c>
      <c r="L4193">
        <v>388</v>
      </c>
      <c r="M4193" t="s">
        <v>9058</v>
      </c>
      <c r="N4193" t="s">
        <v>32</v>
      </c>
      <c r="P4193" t="s">
        <v>9327</v>
      </c>
      <c r="Q4193" t="s">
        <v>30</v>
      </c>
      <c r="R4193">
        <v>5030981</v>
      </c>
      <c r="S4193">
        <v>500</v>
      </c>
      <c r="T4193" t="s">
        <v>9316</v>
      </c>
    </row>
    <row r="4194" spans="1:20" x14ac:dyDescent="0.25">
      <c r="A4194" t="s">
        <v>30</v>
      </c>
      <c r="B4194" t="s">
        <v>9023</v>
      </c>
      <c r="C4194" t="s">
        <v>2455</v>
      </c>
      <c r="D4194" t="s">
        <v>2456</v>
      </c>
      <c r="E4194" t="s">
        <v>9241</v>
      </c>
      <c r="F4194" t="s">
        <v>25</v>
      </c>
      <c r="G4194" t="s">
        <v>26</v>
      </c>
      <c r="H4194">
        <v>2026</v>
      </c>
      <c r="I4194" t="s">
        <v>4485</v>
      </c>
      <c r="J4194" t="s">
        <v>9110</v>
      </c>
      <c r="K4194">
        <v>4300006370</v>
      </c>
      <c r="L4194">
        <v>388</v>
      </c>
      <c r="M4194" t="s">
        <v>9058</v>
      </c>
      <c r="N4194" t="s">
        <v>32</v>
      </c>
      <c r="P4194" t="s">
        <v>9349</v>
      </c>
      <c r="Q4194" t="s">
        <v>30</v>
      </c>
      <c r="R4194">
        <v>5030982</v>
      </c>
      <c r="S4194">
        <v>700</v>
      </c>
      <c r="T4194" t="s">
        <v>9318</v>
      </c>
    </row>
    <row r="4195" spans="1:20" x14ac:dyDescent="0.25">
      <c r="A4195" t="s">
        <v>30</v>
      </c>
      <c r="B4195" t="s">
        <v>9023</v>
      </c>
      <c r="C4195" t="s">
        <v>2455</v>
      </c>
      <c r="D4195" t="s">
        <v>2456</v>
      </c>
      <c r="E4195" t="s">
        <v>9241</v>
      </c>
      <c r="F4195" t="s">
        <v>25</v>
      </c>
      <c r="G4195" t="s">
        <v>26</v>
      </c>
      <c r="H4195">
        <v>2026</v>
      </c>
      <c r="I4195" t="s">
        <v>4485</v>
      </c>
      <c r="J4195" t="s">
        <v>9110</v>
      </c>
      <c r="K4195">
        <v>4300006370</v>
      </c>
      <c r="L4195">
        <v>388</v>
      </c>
      <c r="M4195" t="s">
        <v>9058</v>
      </c>
      <c r="N4195" t="s">
        <v>32</v>
      </c>
      <c r="P4195" t="s">
        <v>9333</v>
      </c>
      <c r="Q4195" t="s">
        <v>30</v>
      </c>
      <c r="R4195">
        <v>5030983</v>
      </c>
      <c r="S4195">
        <v>900</v>
      </c>
      <c r="T4195" t="s">
        <v>9314</v>
      </c>
    </row>
    <row r="4196" spans="1:20" x14ac:dyDescent="0.25">
      <c r="A4196" t="s">
        <v>30</v>
      </c>
      <c r="B4196" t="s">
        <v>9023</v>
      </c>
      <c r="C4196" t="s">
        <v>2455</v>
      </c>
      <c r="D4196" t="s">
        <v>2456</v>
      </c>
      <c r="E4196" t="s">
        <v>9241</v>
      </c>
      <c r="F4196" t="s">
        <v>25</v>
      </c>
      <c r="G4196" t="s">
        <v>26</v>
      </c>
      <c r="H4196">
        <v>2026</v>
      </c>
      <c r="I4196" t="s">
        <v>4485</v>
      </c>
      <c r="J4196" t="s">
        <v>9110</v>
      </c>
      <c r="K4196">
        <v>4300006370</v>
      </c>
      <c r="L4196">
        <v>388</v>
      </c>
      <c r="M4196" t="s">
        <v>9058</v>
      </c>
      <c r="N4196" t="s">
        <v>32</v>
      </c>
      <c r="P4196" t="s">
        <v>9328</v>
      </c>
      <c r="Q4196" t="s">
        <v>30</v>
      </c>
      <c r="R4196">
        <v>5030984</v>
      </c>
      <c r="S4196">
        <v>500</v>
      </c>
      <c r="T4196" t="s">
        <v>9316</v>
      </c>
    </row>
    <row r="4197" spans="1:20" x14ac:dyDescent="0.25">
      <c r="A4197" t="s">
        <v>30</v>
      </c>
      <c r="B4197" t="s">
        <v>9023</v>
      </c>
      <c r="C4197" t="s">
        <v>2455</v>
      </c>
      <c r="D4197" t="s">
        <v>2456</v>
      </c>
      <c r="E4197" t="s">
        <v>9241</v>
      </c>
      <c r="F4197" t="s">
        <v>25</v>
      </c>
      <c r="G4197" t="s">
        <v>26</v>
      </c>
      <c r="H4197">
        <v>2026</v>
      </c>
      <c r="I4197" t="s">
        <v>4485</v>
      </c>
      <c r="J4197" t="s">
        <v>9110</v>
      </c>
      <c r="K4197">
        <v>4300006370</v>
      </c>
      <c r="L4197">
        <v>388</v>
      </c>
      <c r="M4197" t="s">
        <v>9058</v>
      </c>
      <c r="N4197" t="s">
        <v>32</v>
      </c>
      <c r="P4197" t="s">
        <v>9350</v>
      </c>
      <c r="Q4197" t="s">
        <v>30</v>
      </c>
      <c r="R4197">
        <v>5030985</v>
      </c>
      <c r="S4197">
        <v>700</v>
      </c>
      <c r="T4197" t="s">
        <v>9318</v>
      </c>
    </row>
    <row r="4198" spans="1:20" x14ac:dyDescent="0.25">
      <c r="A4198" t="s">
        <v>30</v>
      </c>
      <c r="B4198" t="s">
        <v>9023</v>
      </c>
      <c r="C4198" t="s">
        <v>2455</v>
      </c>
      <c r="D4198" t="s">
        <v>2456</v>
      </c>
      <c r="E4198" t="s">
        <v>9241</v>
      </c>
      <c r="F4198" t="s">
        <v>25</v>
      </c>
      <c r="G4198" t="s">
        <v>26</v>
      </c>
      <c r="H4198">
        <v>2026</v>
      </c>
      <c r="I4198" t="s">
        <v>4485</v>
      </c>
      <c r="J4198" t="s">
        <v>9110</v>
      </c>
      <c r="K4198">
        <v>4300006370</v>
      </c>
      <c r="L4198">
        <v>388</v>
      </c>
      <c r="M4198" t="s">
        <v>9058</v>
      </c>
      <c r="N4198" t="s">
        <v>32</v>
      </c>
      <c r="P4198" t="s">
        <v>9334</v>
      </c>
      <c r="Q4198" t="s">
        <v>30</v>
      </c>
      <c r="R4198">
        <v>5030986</v>
      </c>
      <c r="S4198">
        <v>900</v>
      </c>
      <c r="T4198" t="s">
        <v>9314</v>
      </c>
    </row>
    <row r="4199" spans="1:20" x14ac:dyDescent="0.25">
      <c r="A4199" t="s">
        <v>30</v>
      </c>
      <c r="B4199" t="s">
        <v>9023</v>
      </c>
      <c r="C4199" t="s">
        <v>2455</v>
      </c>
      <c r="D4199" t="s">
        <v>2456</v>
      </c>
      <c r="E4199" t="s">
        <v>9241</v>
      </c>
      <c r="F4199" t="s">
        <v>25</v>
      </c>
      <c r="G4199" t="s">
        <v>26</v>
      </c>
      <c r="H4199">
        <v>2026</v>
      </c>
      <c r="I4199" t="s">
        <v>4485</v>
      </c>
      <c r="J4199" t="s">
        <v>9110</v>
      </c>
      <c r="K4199">
        <v>4300006370</v>
      </c>
      <c r="L4199">
        <v>388</v>
      </c>
      <c r="M4199" t="s">
        <v>9058</v>
      </c>
      <c r="N4199" t="s">
        <v>32</v>
      </c>
      <c r="P4199" t="s">
        <v>9329</v>
      </c>
      <c r="Q4199" t="s">
        <v>30</v>
      </c>
      <c r="R4199">
        <v>5030987</v>
      </c>
      <c r="S4199">
        <v>500</v>
      </c>
      <c r="T4199" t="s">
        <v>9316</v>
      </c>
    </row>
    <row r="4200" spans="1:20" x14ac:dyDescent="0.25">
      <c r="A4200" t="s">
        <v>30</v>
      </c>
      <c r="B4200" t="s">
        <v>9023</v>
      </c>
      <c r="C4200" t="s">
        <v>2455</v>
      </c>
      <c r="D4200" t="s">
        <v>2456</v>
      </c>
      <c r="E4200" t="s">
        <v>9241</v>
      </c>
      <c r="F4200" t="s">
        <v>25</v>
      </c>
      <c r="G4200" t="s">
        <v>26</v>
      </c>
      <c r="H4200">
        <v>2026</v>
      </c>
      <c r="I4200" t="s">
        <v>4485</v>
      </c>
      <c r="J4200" t="s">
        <v>9110</v>
      </c>
      <c r="K4200">
        <v>4300006370</v>
      </c>
      <c r="L4200">
        <v>388</v>
      </c>
      <c r="M4200" t="s">
        <v>9058</v>
      </c>
      <c r="N4200" t="s">
        <v>32</v>
      </c>
      <c r="P4200" t="s">
        <v>9338</v>
      </c>
      <c r="Q4200" t="s">
        <v>30</v>
      </c>
      <c r="R4200">
        <v>5030988</v>
      </c>
      <c r="S4200">
        <v>700</v>
      </c>
      <c r="T4200" t="s">
        <v>9318</v>
      </c>
    </row>
    <row r="4201" spans="1:20" x14ac:dyDescent="0.25">
      <c r="A4201" t="s">
        <v>30</v>
      </c>
      <c r="B4201" t="s">
        <v>9023</v>
      </c>
      <c r="C4201" t="s">
        <v>2455</v>
      </c>
      <c r="D4201" t="s">
        <v>2456</v>
      </c>
      <c r="E4201" t="s">
        <v>9241</v>
      </c>
      <c r="F4201" t="s">
        <v>25</v>
      </c>
      <c r="G4201" t="s">
        <v>26</v>
      </c>
      <c r="H4201">
        <v>2026</v>
      </c>
      <c r="I4201" t="s">
        <v>4485</v>
      </c>
      <c r="J4201" t="s">
        <v>9110</v>
      </c>
      <c r="K4201">
        <v>4300006370</v>
      </c>
      <c r="L4201">
        <v>388</v>
      </c>
      <c r="M4201" t="s">
        <v>9058</v>
      </c>
      <c r="N4201" t="s">
        <v>32</v>
      </c>
      <c r="P4201" t="s">
        <v>9321</v>
      </c>
      <c r="Q4201" t="s">
        <v>30</v>
      </c>
      <c r="R4201">
        <v>5030989</v>
      </c>
      <c r="S4201">
        <v>900</v>
      </c>
      <c r="T4201" t="s">
        <v>9314</v>
      </c>
    </row>
    <row r="4202" spans="1:20" x14ac:dyDescent="0.25">
      <c r="A4202" t="s">
        <v>30</v>
      </c>
      <c r="B4202" t="s">
        <v>9023</v>
      </c>
      <c r="C4202" t="s">
        <v>2455</v>
      </c>
      <c r="D4202" t="s">
        <v>2456</v>
      </c>
      <c r="E4202" t="s">
        <v>9241</v>
      </c>
      <c r="F4202" t="s">
        <v>25</v>
      </c>
      <c r="G4202" t="s">
        <v>26</v>
      </c>
      <c r="H4202">
        <v>2026</v>
      </c>
      <c r="I4202" t="s">
        <v>4485</v>
      </c>
      <c r="J4202" t="s">
        <v>9110</v>
      </c>
      <c r="K4202">
        <v>4300006370</v>
      </c>
      <c r="L4202">
        <v>388</v>
      </c>
      <c r="M4202" t="s">
        <v>9058</v>
      </c>
      <c r="N4202" t="s">
        <v>32</v>
      </c>
      <c r="P4202" t="s">
        <v>9315</v>
      </c>
      <c r="Q4202" t="s">
        <v>30</v>
      </c>
      <c r="R4202">
        <v>5030990</v>
      </c>
      <c r="S4202">
        <v>500</v>
      </c>
      <c r="T4202" t="s">
        <v>9316</v>
      </c>
    </row>
    <row r="4203" spans="1:20" x14ac:dyDescent="0.25">
      <c r="A4203" t="s">
        <v>30</v>
      </c>
      <c r="B4203" t="s">
        <v>9023</v>
      </c>
      <c r="C4203" t="s">
        <v>2455</v>
      </c>
      <c r="D4203" t="s">
        <v>2456</v>
      </c>
      <c r="E4203" t="s">
        <v>9241</v>
      </c>
      <c r="F4203" t="s">
        <v>25</v>
      </c>
      <c r="G4203" t="s">
        <v>26</v>
      </c>
      <c r="H4203">
        <v>2026</v>
      </c>
      <c r="I4203" t="s">
        <v>4485</v>
      </c>
      <c r="J4203" t="s">
        <v>9110</v>
      </c>
      <c r="K4203">
        <v>4300006370</v>
      </c>
      <c r="L4203">
        <v>388</v>
      </c>
      <c r="M4203" t="s">
        <v>9058</v>
      </c>
      <c r="N4203" t="s">
        <v>32</v>
      </c>
      <c r="P4203" t="s">
        <v>9317</v>
      </c>
      <c r="Q4203" t="s">
        <v>30</v>
      </c>
      <c r="R4203">
        <v>5030991</v>
      </c>
      <c r="S4203">
        <v>700</v>
      </c>
      <c r="T4203" t="s">
        <v>9318</v>
      </c>
    </row>
    <row r="4204" spans="1:20" x14ac:dyDescent="0.25">
      <c r="A4204" t="s">
        <v>30</v>
      </c>
      <c r="B4204" t="s">
        <v>9023</v>
      </c>
      <c r="C4204" t="s">
        <v>2455</v>
      </c>
      <c r="D4204" t="s">
        <v>2456</v>
      </c>
      <c r="E4204" t="s">
        <v>9241</v>
      </c>
      <c r="F4204" t="s">
        <v>25</v>
      </c>
      <c r="G4204" t="s">
        <v>26</v>
      </c>
      <c r="H4204">
        <v>2026</v>
      </c>
      <c r="I4204" t="s">
        <v>4485</v>
      </c>
      <c r="J4204" t="s">
        <v>9110</v>
      </c>
      <c r="K4204">
        <v>4300006370</v>
      </c>
      <c r="L4204">
        <v>388</v>
      </c>
      <c r="M4204" t="s">
        <v>9058</v>
      </c>
      <c r="N4204" t="s">
        <v>32</v>
      </c>
      <c r="P4204" t="s">
        <v>9313</v>
      </c>
      <c r="Q4204" t="s">
        <v>30</v>
      </c>
      <c r="R4204">
        <v>5030992</v>
      </c>
      <c r="S4204">
        <v>900</v>
      </c>
      <c r="T4204" t="s">
        <v>9314</v>
      </c>
    </row>
    <row r="4205" spans="1:20" x14ac:dyDescent="0.25">
      <c r="A4205" t="s">
        <v>30</v>
      </c>
      <c r="B4205" t="s">
        <v>9023</v>
      </c>
      <c r="C4205" t="s">
        <v>2455</v>
      </c>
      <c r="D4205" t="s">
        <v>2456</v>
      </c>
      <c r="E4205" t="s">
        <v>9241</v>
      </c>
      <c r="F4205" t="s">
        <v>25</v>
      </c>
      <c r="G4205" t="s">
        <v>26</v>
      </c>
      <c r="H4205">
        <v>2026</v>
      </c>
      <c r="I4205" t="s">
        <v>4485</v>
      </c>
      <c r="J4205" t="s">
        <v>9110</v>
      </c>
      <c r="K4205">
        <v>4300006370</v>
      </c>
      <c r="L4205">
        <v>388</v>
      </c>
      <c r="M4205" t="s">
        <v>9058</v>
      </c>
      <c r="N4205" t="s">
        <v>32</v>
      </c>
      <c r="P4205" t="s">
        <v>9337</v>
      </c>
      <c r="Q4205" t="s">
        <v>30</v>
      </c>
      <c r="R4205">
        <v>5031023</v>
      </c>
      <c r="S4205">
        <v>500</v>
      </c>
      <c r="T4205" t="s">
        <v>9324</v>
      </c>
    </row>
    <row r="4206" spans="1:20" x14ac:dyDescent="0.25">
      <c r="A4206" t="s">
        <v>30</v>
      </c>
      <c r="B4206" t="s">
        <v>9023</v>
      </c>
      <c r="C4206" t="s">
        <v>2455</v>
      </c>
      <c r="D4206" t="s">
        <v>2456</v>
      </c>
      <c r="E4206" t="s">
        <v>9241</v>
      </c>
      <c r="F4206" t="s">
        <v>25</v>
      </c>
      <c r="G4206" t="s">
        <v>26</v>
      </c>
      <c r="H4206">
        <v>2026</v>
      </c>
      <c r="I4206" t="s">
        <v>4485</v>
      </c>
      <c r="J4206" t="s">
        <v>9110</v>
      </c>
      <c r="K4206">
        <v>4300006370</v>
      </c>
      <c r="L4206">
        <v>388</v>
      </c>
      <c r="M4206" t="s">
        <v>9058</v>
      </c>
      <c r="N4206" t="s">
        <v>32</v>
      </c>
      <c r="P4206" t="s">
        <v>9351</v>
      </c>
      <c r="Q4206" t="s">
        <v>30</v>
      </c>
      <c r="R4206">
        <v>5031024</v>
      </c>
      <c r="S4206">
        <v>700</v>
      </c>
      <c r="T4206" t="s">
        <v>9340</v>
      </c>
    </row>
    <row r="4207" spans="1:20" x14ac:dyDescent="0.25">
      <c r="A4207" t="s">
        <v>30</v>
      </c>
      <c r="B4207" t="s">
        <v>9023</v>
      </c>
      <c r="C4207" t="s">
        <v>2455</v>
      </c>
      <c r="D4207" t="s">
        <v>2456</v>
      </c>
      <c r="E4207" t="s">
        <v>9241</v>
      </c>
      <c r="F4207" t="s">
        <v>25</v>
      </c>
      <c r="G4207" t="s">
        <v>26</v>
      </c>
      <c r="H4207">
        <v>2026</v>
      </c>
      <c r="I4207" t="s">
        <v>4485</v>
      </c>
      <c r="J4207" t="s">
        <v>9110</v>
      </c>
      <c r="K4207">
        <v>4300006370</v>
      </c>
      <c r="L4207">
        <v>388</v>
      </c>
      <c r="M4207" t="s">
        <v>9058</v>
      </c>
      <c r="N4207" t="s">
        <v>32</v>
      </c>
      <c r="P4207" t="s">
        <v>9335</v>
      </c>
      <c r="Q4207" t="s">
        <v>30</v>
      </c>
      <c r="R4207">
        <v>5031025</v>
      </c>
      <c r="S4207">
        <v>900</v>
      </c>
      <c r="T4207" t="s">
        <v>9320</v>
      </c>
    </row>
    <row r="4208" spans="1:20" x14ac:dyDescent="0.25">
      <c r="A4208" t="s">
        <v>30</v>
      </c>
      <c r="B4208" t="s">
        <v>9023</v>
      </c>
      <c r="C4208" t="s">
        <v>2455</v>
      </c>
      <c r="D4208" t="s">
        <v>2456</v>
      </c>
      <c r="E4208" t="s">
        <v>9241</v>
      </c>
      <c r="F4208" t="s">
        <v>25</v>
      </c>
      <c r="G4208" t="s">
        <v>26</v>
      </c>
      <c r="H4208">
        <v>2026</v>
      </c>
      <c r="I4208" t="s">
        <v>4485</v>
      </c>
      <c r="J4208" t="s">
        <v>9110</v>
      </c>
      <c r="K4208">
        <v>4300006370</v>
      </c>
      <c r="L4208">
        <v>388</v>
      </c>
      <c r="M4208" t="s">
        <v>9058</v>
      </c>
      <c r="N4208" t="s">
        <v>32</v>
      </c>
      <c r="P4208" t="s">
        <v>9330</v>
      </c>
      <c r="Q4208" t="s">
        <v>30</v>
      </c>
      <c r="R4208">
        <v>5031026</v>
      </c>
      <c r="S4208">
        <v>500</v>
      </c>
      <c r="T4208" t="s">
        <v>9324</v>
      </c>
    </row>
    <row r="4209" spans="1:20" x14ac:dyDescent="0.25">
      <c r="A4209" t="s">
        <v>30</v>
      </c>
      <c r="B4209" t="s">
        <v>9023</v>
      </c>
      <c r="C4209" t="s">
        <v>2455</v>
      </c>
      <c r="D4209" t="s">
        <v>2456</v>
      </c>
      <c r="E4209" t="s">
        <v>9241</v>
      </c>
      <c r="F4209" t="s">
        <v>25</v>
      </c>
      <c r="G4209" t="s">
        <v>26</v>
      </c>
      <c r="H4209">
        <v>2026</v>
      </c>
      <c r="I4209" t="s">
        <v>4485</v>
      </c>
      <c r="J4209" t="s">
        <v>9110</v>
      </c>
      <c r="K4209">
        <v>4300006370</v>
      </c>
      <c r="L4209">
        <v>388</v>
      </c>
      <c r="M4209" t="s">
        <v>9058</v>
      </c>
      <c r="N4209" t="s">
        <v>32</v>
      </c>
      <c r="P4209" t="s">
        <v>9339</v>
      </c>
      <c r="Q4209" t="s">
        <v>30</v>
      </c>
      <c r="R4209">
        <v>5031027</v>
      </c>
      <c r="S4209">
        <v>700</v>
      </c>
      <c r="T4209" t="s">
        <v>9340</v>
      </c>
    </row>
    <row r="4210" spans="1:20" x14ac:dyDescent="0.25">
      <c r="A4210" t="s">
        <v>30</v>
      </c>
      <c r="B4210" t="s">
        <v>9023</v>
      </c>
      <c r="C4210" t="s">
        <v>2455</v>
      </c>
      <c r="D4210" t="s">
        <v>2456</v>
      </c>
      <c r="E4210" t="s">
        <v>9241</v>
      </c>
      <c r="F4210" t="s">
        <v>25</v>
      </c>
      <c r="G4210" t="s">
        <v>26</v>
      </c>
      <c r="H4210">
        <v>2026</v>
      </c>
      <c r="I4210" t="s">
        <v>4485</v>
      </c>
      <c r="J4210" t="s">
        <v>9110</v>
      </c>
      <c r="K4210">
        <v>4300006370</v>
      </c>
      <c r="L4210">
        <v>388</v>
      </c>
      <c r="M4210" t="s">
        <v>9058</v>
      </c>
      <c r="N4210" t="s">
        <v>32</v>
      </c>
      <c r="P4210" t="s">
        <v>9322</v>
      </c>
      <c r="Q4210" t="s">
        <v>30</v>
      </c>
      <c r="R4210">
        <v>5031028</v>
      </c>
      <c r="S4210">
        <v>900</v>
      </c>
      <c r="T4210" t="s">
        <v>9320</v>
      </c>
    </row>
    <row r="4211" spans="1:20" x14ac:dyDescent="0.25">
      <c r="A4211" t="s">
        <v>30</v>
      </c>
      <c r="B4211" t="s">
        <v>9023</v>
      </c>
      <c r="C4211" t="s">
        <v>2455</v>
      </c>
      <c r="D4211" t="s">
        <v>2456</v>
      </c>
      <c r="E4211" t="s">
        <v>9241</v>
      </c>
      <c r="F4211" t="s">
        <v>25</v>
      </c>
      <c r="G4211" t="s">
        <v>26</v>
      </c>
      <c r="H4211">
        <v>2026</v>
      </c>
      <c r="I4211" t="s">
        <v>4485</v>
      </c>
      <c r="J4211" t="s">
        <v>9212</v>
      </c>
      <c r="K4211">
        <v>4300006369</v>
      </c>
      <c r="L4211">
        <v>388</v>
      </c>
      <c r="M4211" t="s">
        <v>9058</v>
      </c>
      <c r="N4211" t="s">
        <v>32</v>
      </c>
      <c r="O4211" t="s">
        <v>31</v>
      </c>
      <c r="P4211" t="s">
        <v>9352</v>
      </c>
      <c r="Q4211" t="s">
        <v>30</v>
      </c>
      <c r="R4211">
        <v>5030942</v>
      </c>
      <c r="S4211">
        <v>500</v>
      </c>
      <c r="T4211" t="s">
        <v>9353</v>
      </c>
    </row>
    <row r="4212" spans="1:20" x14ac:dyDescent="0.25">
      <c r="A4212" t="s">
        <v>30</v>
      </c>
      <c r="B4212" t="s">
        <v>9023</v>
      </c>
      <c r="C4212" t="s">
        <v>2455</v>
      </c>
      <c r="D4212" t="s">
        <v>2456</v>
      </c>
      <c r="E4212" t="s">
        <v>9241</v>
      </c>
      <c r="F4212" t="s">
        <v>25</v>
      </c>
      <c r="G4212" t="s">
        <v>26</v>
      </c>
      <c r="H4212">
        <v>2026</v>
      </c>
      <c r="I4212" t="s">
        <v>4485</v>
      </c>
      <c r="J4212" t="s">
        <v>9212</v>
      </c>
      <c r="K4212">
        <v>4300006369</v>
      </c>
      <c r="L4212" t="s">
        <v>9217</v>
      </c>
      <c r="M4212" t="s">
        <v>9058</v>
      </c>
      <c r="N4212">
        <v>21</v>
      </c>
      <c r="O4212" t="s">
        <v>4016</v>
      </c>
      <c r="P4212" t="s">
        <v>9354</v>
      </c>
      <c r="Q4212" t="s">
        <v>30</v>
      </c>
      <c r="R4212">
        <v>5030939</v>
      </c>
      <c r="S4212">
        <v>500</v>
      </c>
      <c r="T4212" t="s">
        <v>9355</v>
      </c>
    </row>
    <row r="4213" spans="1:20" x14ac:dyDescent="0.25">
      <c r="A4213" t="s">
        <v>30</v>
      </c>
      <c r="B4213" t="s">
        <v>9023</v>
      </c>
      <c r="C4213" t="s">
        <v>2455</v>
      </c>
      <c r="D4213" t="s">
        <v>2456</v>
      </c>
      <c r="E4213" t="s">
        <v>9241</v>
      </c>
      <c r="F4213" t="s">
        <v>25</v>
      </c>
      <c r="G4213" t="s">
        <v>26</v>
      </c>
      <c r="H4213">
        <v>2026</v>
      </c>
      <c r="I4213" t="s">
        <v>4485</v>
      </c>
      <c r="J4213" t="s">
        <v>9212</v>
      </c>
      <c r="K4213">
        <v>4300006369</v>
      </c>
      <c r="L4213" t="s">
        <v>9217</v>
      </c>
      <c r="M4213" t="s">
        <v>9058</v>
      </c>
      <c r="N4213">
        <v>21</v>
      </c>
      <c r="O4213" t="s">
        <v>4016</v>
      </c>
      <c r="P4213" t="s">
        <v>9361</v>
      </c>
      <c r="Q4213" t="s">
        <v>30</v>
      </c>
      <c r="R4213">
        <v>5030940</v>
      </c>
      <c r="S4213">
        <v>700</v>
      </c>
      <c r="T4213" t="s">
        <v>9318</v>
      </c>
    </row>
    <row r="4214" spans="1:20" x14ac:dyDescent="0.25">
      <c r="A4214" t="s">
        <v>30</v>
      </c>
      <c r="B4214" t="s">
        <v>9023</v>
      </c>
      <c r="C4214" t="s">
        <v>2455</v>
      </c>
      <c r="D4214" t="s">
        <v>2456</v>
      </c>
      <c r="E4214" t="s">
        <v>9241</v>
      </c>
      <c r="F4214" t="s">
        <v>25</v>
      </c>
      <c r="G4214" t="s">
        <v>26</v>
      </c>
      <c r="H4214">
        <v>2026</v>
      </c>
      <c r="I4214" t="s">
        <v>4485</v>
      </c>
      <c r="J4214" t="s">
        <v>9212</v>
      </c>
      <c r="K4214">
        <v>4300006369</v>
      </c>
      <c r="L4214" t="s">
        <v>9217</v>
      </c>
      <c r="M4214" t="s">
        <v>9058</v>
      </c>
      <c r="N4214">
        <v>21</v>
      </c>
      <c r="O4214" t="s">
        <v>4016</v>
      </c>
      <c r="P4214" t="s">
        <v>9359</v>
      </c>
      <c r="Q4214" t="s">
        <v>30</v>
      </c>
      <c r="R4214">
        <v>5030941</v>
      </c>
      <c r="S4214">
        <v>900</v>
      </c>
      <c r="T4214" t="s">
        <v>9360</v>
      </c>
    </row>
    <row r="4215" spans="1:20" x14ac:dyDescent="0.25">
      <c r="A4215" t="s">
        <v>30</v>
      </c>
      <c r="B4215" t="s">
        <v>9023</v>
      </c>
      <c r="C4215" t="s">
        <v>2455</v>
      </c>
      <c r="D4215" t="s">
        <v>2456</v>
      </c>
      <c r="E4215" t="s">
        <v>9241</v>
      </c>
      <c r="F4215" t="s">
        <v>25</v>
      </c>
      <c r="G4215" t="s">
        <v>26</v>
      </c>
      <c r="H4215">
        <v>2026</v>
      </c>
      <c r="I4215" t="s">
        <v>4485</v>
      </c>
      <c r="J4215" t="s">
        <v>9212</v>
      </c>
      <c r="K4215">
        <v>4300006369</v>
      </c>
      <c r="L4215" t="s">
        <v>9217</v>
      </c>
      <c r="M4215" t="s">
        <v>9058</v>
      </c>
      <c r="N4215">
        <v>21</v>
      </c>
      <c r="O4215" t="s">
        <v>4016</v>
      </c>
      <c r="P4215" t="s">
        <v>9357</v>
      </c>
      <c r="Q4215" t="s">
        <v>30</v>
      </c>
      <c r="R4215">
        <v>5030943</v>
      </c>
      <c r="S4215">
        <v>700</v>
      </c>
      <c r="T4215" t="s">
        <v>9358</v>
      </c>
    </row>
    <row r="4216" spans="1:20" x14ac:dyDescent="0.25">
      <c r="A4216" t="s">
        <v>30</v>
      </c>
      <c r="B4216" t="s">
        <v>9023</v>
      </c>
      <c r="C4216" t="s">
        <v>2455</v>
      </c>
      <c r="D4216" t="s">
        <v>2456</v>
      </c>
      <c r="E4216" t="s">
        <v>9241</v>
      </c>
      <c r="F4216" t="s">
        <v>25</v>
      </c>
      <c r="G4216" t="s">
        <v>26</v>
      </c>
      <c r="H4216">
        <v>2026</v>
      </c>
      <c r="I4216" t="s">
        <v>4485</v>
      </c>
      <c r="J4216" t="s">
        <v>9212</v>
      </c>
      <c r="K4216">
        <v>4300006369</v>
      </c>
      <c r="L4216" t="s">
        <v>9217</v>
      </c>
      <c r="M4216" t="s">
        <v>9058</v>
      </c>
      <c r="N4216">
        <v>21</v>
      </c>
      <c r="O4216" t="s">
        <v>4016</v>
      </c>
      <c r="P4216" t="s">
        <v>9356</v>
      </c>
      <c r="Q4216" t="s">
        <v>30</v>
      </c>
      <c r="R4216">
        <v>5030944</v>
      </c>
      <c r="S4216">
        <v>900</v>
      </c>
      <c r="T4216" t="s">
        <v>9320</v>
      </c>
    </row>
    <row r="4217" spans="1:20" x14ac:dyDescent="0.25">
      <c r="A4217" t="s">
        <v>30</v>
      </c>
      <c r="B4217" t="s">
        <v>9023</v>
      </c>
      <c r="C4217" t="s">
        <v>2455</v>
      </c>
      <c r="D4217" t="s">
        <v>2456</v>
      </c>
      <c r="E4217" t="s">
        <v>9241</v>
      </c>
      <c r="F4217" t="s">
        <v>25</v>
      </c>
      <c r="G4217" t="s">
        <v>26</v>
      </c>
      <c r="H4217">
        <v>2026</v>
      </c>
      <c r="I4217" t="s">
        <v>2702</v>
      </c>
      <c r="J4217" t="s">
        <v>9094</v>
      </c>
      <c r="K4217">
        <v>4300005527</v>
      </c>
      <c r="L4217">
        <v>271</v>
      </c>
      <c r="M4217" t="s">
        <v>9025</v>
      </c>
      <c r="N4217" t="s">
        <v>32</v>
      </c>
      <c r="O4217" t="s">
        <v>31</v>
      </c>
      <c r="P4217" t="s">
        <v>9242</v>
      </c>
      <c r="Q4217" t="s">
        <v>9243</v>
      </c>
      <c r="R4217">
        <v>5026997</v>
      </c>
      <c r="S4217">
        <v>500</v>
      </c>
      <c r="T4217" t="s">
        <v>9244</v>
      </c>
    </row>
    <row r="4218" spans="1:20" x14ac:dyDescent="0.25">
      <c r="A4218" t="s">
        <v>30</v>
      </c>
      <c r="B4218" t="s">
        <v>9023</v>
      </c>
      <c r="C4218" t="s">
        <v>2455</v>
      </c>
      <c r="D4218" t="s">
        <v>2456</v>
      </c>
      <c r="E4218" t="s">
        <v>9241</v>
      </c>
      <c r="F4218" t="s">
        <v>25</v>
      </c>
      <c r="G4218" t="s">
        <v>26</v>
      </c>
      <c r="H4218">
        <v>2026</v>
      </c>
      <c r="I4218" t="s">
        <v>2702</v>
      </c>
      <c r="J4218" t="s">
        <v>9094</v>
      </c>
      <c r="K4218">
        <v>4300005527</v>
      </c>
      <c r="L4218">
        <v>271</v>
      </c>
      <c r="M4218" t="s">
        <v>9025</v>
      </c>
      <c r="N4218" t="s">
        <v>32</v>
      </c>
      <c r="P4218" t="s">
        <v>9252</v>
      </c>
      <c r="Q4218" t="s">
        <v>9253</v>
      </c>
      <c r="R4218">
        <v>5026998</v>
      </c>
      <c r="S4218">
        <v>700</v>
      </c>
      <c r="T4218" t="s">
        <v>9254</v>
      </c>
    </row>
    <row r="4219" spans="1:20" x14ac:dyDescent="0.25">
      <c r="A4219" t="s">
        <v>30</v>
      </c>
      <c r="B4219" t="s">
        <v>9023</v>
      </c>
      <c r="C4219" t="s">
        <v>2455</v>
      </c>
      <c r="D4219" t="s">
        <v>2456</v>
      </c>
      <c r="E4219" t="s">
        <v>9241</v>
      </c>
      <c r="F4219" t="s">
        <v>25</v>
      </c>
      <c r="G4219" t="s">
        <v>26</v>
      </c>
      <c r="H4219">
        <v>2026</v>
      </c>
      <c r="I4219" t="s">
        <v>2702</v>
      </c>
      <c r="J4219" t="s">
        <v>9094</v>
      </c>
      <c r="K4219">
        <v>4300005527</v>
      </c>
      <c r="L4219">
        <v>271</v>
      </c>
      <c r="M4219" t="s">
        <v>9025</v>
      </c>
      <c r="N4219" t="s">
        <v>32</v>
      </c>
      <c r="P4219" t="s">
        <v>9247</v>
      </c>
      <c r="Q4219" t="s">
        <v>9248</v>
      </c>
      <c r="R4219">
        <v>5026999</v>
      </c>
      <c r="S4219">
        <v>900</v>
      </c>
      <c r="T4219" t="s">
        <v>9249</v>
      </c>
    </row>
    <row r="4220" spans="1:20" x14ac:dyDescent="0.25">
      <c r="A4220" t="s">
        <v>30</v>
      </c>
      <c r="B4220" t="s">
        <v>9023</v>
      </c>
      <c r="C4220" t="s">
        <v>2455</v>
      </c>
      <c r="D4220" t="s">
        <v>2456</v>
      </c>
      <c r="E4220" t="s">
        <v>9241</v>
      </c>
      <c r="F4220" t="s">
        <v>25</v>
      </c>
      <c r="G4220" t="s">
        <v>26</v>
      </c>
      <c r="H4220">
        <v>2026</v>
      </c>
      <c r="I4220" t="s">
        <v>2702</v>
      </c>
      <c r="J4220" t="s">
        <v>9094</v>
      </c>
      <c r="K4220">
        <v>4300005527</v>
      </c>
      <c r="L4220">
        <v>271</v>
      </c>
      <c r="M4220" t="s">
        <v>9025</v>
      </c>
      <c r="N4220" t="s">
        <v>32</v>
      </c>
      <c r="P4220" t="s">
        <v>9245</v>
      </c>
      <c r="Q4220" t="s">
        <v>9246</v>
      </c>
      <c r="R4220">
        <v>5027012</v>
      </c>
      <c r="S4220">
        <v>500</v>
      </c>
      <c r="T4220" t="s">
        <v>9244</v>
      </c>
    </row>
    <row r="4221" spans="1:20" x14ac:dyDescent="0.25">
      <c r="A4221" t="s">
        <v>30</v>
      </c>
      <c r="B4221" t="s">
        <v>9023</v>
      </c>
      <c r="C4221" t="s">
        <v>2455</v>
      </c>
      <c r="D4221" t="s">
        <v>2456</v>
      </c>
      <c r="E4221" t="s">
        <v>9241</v>
      </c>
      <c r="F4221" t="s">
        <v>25</v>
      </c>
      <c r="G4221" t="s">
        <v>26</v>
      </c>
      <c r="H4221">
        <v>2026</v>
      </c>
      <c r="I4221" t="s">
        <v>2702</v>
      </c>
      <c r="J4221" t="s">
        <v>9094</v>
      </c>
      <c r="K4221">
        <v>4300005527</v>
      </c>
      <c r="L4221">
        <v>271</v>
      </c>
      <c r="M4221" t="s">
        <v>9025</v>
      </c>
      <c r="N4221" t="s">
        <v>32</v>
      </c>
      <c r="P4221" t="s">
        <v>9255</v>
      </c>
      <c r="Q4221" t="s">
        <v>9256</v>
      </c>
      <c r="R4221">
        <v>5027013</v>
      </c>
      <c r="S4221">
        <v>700</v>
      </c>
      <c r="T4221" t="s">
        <v>9257</v>
      </c>
    </row>
    <row r="4222" spans="1:20" x14ac:dyDescent="0.25">
      <c r="A4222" t="s">
        <v>30</v>
      </c>
      <c r="B4222" t="s">
        <v>9023</v>
      </c>
      <c r="C4222" t="s">
        <v>2455</v>
      </c>
      <c r="D4222" t="s">
        <v>2456</v>
      </c>
      <c r="E4222" t="s">
        <v>9241</v>
      </c>
      <c r="F4222" t="s">
        <v>25</v>
      </c>
      <c r="G4222" t="s">
        <v>26</v>
      </c>
      <c r="H4222">
        <v>2026</v>
      </c>
      <c r="I4222" t="s">
        <v>2702</v>
      </c>
      <c r="J4222" t="s">
        <v>9094</v>
      </c>
      <c r="K4222">
        <v>4300005527</v>
      </c>
      <c r="L4222">
        <v>271</v>
      </c>
      <c r="M4222" t="s">
        <v>9025</v>
      </c>
      <c r="N4222" t="s">
        <v>32</v>
      </c>
      <c r="P4222" t="s">
        <v>9250</v>
      </c>
      <c r="Q4222" t="s">
        <v>9251</v>
      </c>
      <c r="R4222">
        <v>5027014</v>
      </c>
      <c r="S4222">
        <v>900</v>
      </c>
      <c r="T4222" t="s">
        <v>9249</v>
      </c>
    </row>
    <row r="4223" spans="1:20" x14ac:dyDescent="0.25">
      <c r="A4223" t="s">
        <v>30</v>
      </c>
      <c r="B4223" t="s">
        <v>9023</v>
      </c>
      <c r="C4223" t="s">
        <v>2455</v>
      </c>
      <c r="D4223" t="s">
        <v>2456</v>
      </c>
      <c r="E4223" t="s">
        <v>9241</v>
      </c>
      <c r="F4223" t="s">
        <v>25</v>
      </c>
      <c r="G4223" t="s">
        <v>26</v>
      </c>
      <c r="H4223">
        <v>2026</v>
      </c>
      <c r="I4223" t="s">
        <v>2702</v>
      </c>
      <c r="J4223" t="s">
        <v>9179</v>
      </c>
      <c r="K4223" t="s">
        <v>9180</v>
      </c>
      <c r="L4223">
        <v>245</v>
      </c>
      <c r="M4223" t="s">
        <v>9025</v>
      </c>
      <c r="N4223" t="s">
        <v>32</v>
      </c>
      <c r="O4223" t="s">
        <v>31</v>
      </c>
      <c r="P4223" t="s">
        <v>9261</v>
      </c>
      <c r="Q4223" t="s">
        <v>9262</v>
      </c>
      <c r="R4223">
        <v>5027224</v>
      </c>
      <c r="S4223">
        <v>500</v>
      </c>
      <c r="T4223" t="s">
        <v>9260</v>
      </c>
    </row>
    <row r="4224" spans="1:20" x14ac:dyDescent="0.25">
      <c r="A4224" t="s">
        <v>30</v>
      </c>
      <c r="B4224" t="s">
        <v>9023</v>
      </c>
      <c r="C4224" t="s">
        <v>2455</v>
      </c>
      <c r="D4224" t="s">
        <v>2456</v>
      </c>
      <c r="E4224" t="s">
        <v>9241</v>
      </c>
      <c r="F4224" t="s">
        <v>25</v>
      </c>
      <c r="G4224" t="s">
        <v>26</v>
      </c>
      <c r="H4224">
        <v>2026</v>
      </c>
      <c r="I4224" t="s">
        <v>2702</v>
      </c>
      <c r="J4224" t="s">
        <v>9179</v>
      </c>
      <c r="K4224" t="s">
        <v>9180</v>
      </c>
      <c r="L4224">
        <v>245</v>
      </c>
      <c r="M4224" t="s">
        <v>9025</v>
      </c>
      <c r="N4224" t="s">
        <v>32</v>
      </c>
      <c r="P4224" t="s">
        <v>9270</v>
      </c>
      <c r="Q4224" t="s">
        <v>9271</v>
      </c>
      <c r="R4224">
        <v>5027225</v>
      </c>
      <c r="S4224">
        <v>700</v>
      </c>
      <c r="T4224" t="s">
        <v>9272</v>
      </c>
    </row>
    <row r="4225" spans="1:20" x14ac:dyDescent="0.25">
      <c r="A4225" t="s">
        <v>30</v>
      </c>
      <c r="B4225" t="s">
        <v>9023</v>
      </c>
      <c r="C4225" t="s">
        <v>2455</v>
      </c>
      <c r="D4225" t="s">
        <v>2456</v>
      </c>
      <c r="E4225" t="s">
        <v>9241</v>
      </c>
      <c r="F4225" t="s">
        <v>25</v>
      </c>
      <c r="G4225" t="s">
        <v>26</v>
      </c>
      <c r="H4225">
        <v>2026</v>
      </c>
      <c r="I4225" t="s">
        <v>2702</v>
      </c>
      <c r="J4225" t="s">
        <v>9179</v>
      </c>
      <c r="K4225" t="s">
        <v>9180</v>
      </c>
      <c r="L4225">
        <v>245</v>
      </c>
      <c r="M4225" t="s">
        <v>9025</v>
      </c>
      <c r="N4225" t="s">
        <v>32</v>
      </c>
      <c r="P4225" t="s">
        <v>9265</v>
      </c>
      <c r="Q4225" t="s">
        <v>9266</v>
      </c>
      <c r="R4225">
        <v>5027226</v>
      </c>
      <c r="S4225">
        <v>900</v>
      </c>
      <c r="T4225" t="s">
        <v>9267</v>
      </c>
    </row>
    <row r="4226" spans="1:20" x14ac:dyDescent="0.25">
      <c r="A4226" t="s">
        <v>30</v>
      </c>
      <c r="B4226" t="s">
        <v>9023</v>
      </c>
      <c r="C4226" t="s">
        <v>2455</v>
      </c>
      <c r="D4226" t="s">
        <v>2456</v>
      </c>
      <c r="E4226" t="s">
        <v>9241</v>
      </c>
      <c r="F4226" t="s">
        <v>25</v>
      </c>
      <c r="G4226" t="s">
        <v>26</v>
      </c>
      <c r="H4226">
        <v>2026</v>
      </c>
      <c r="I4226" t="s">
        <v>2702</v>
      </c>
      <c r="J4226" t="s">
        <v>9179</v>
      </c>
      <c r="K4226" t="s">
        <v>9180</v>
      </c>
      <c r="L4226">
        <v>245</v>
      </c>
      <c r="M4226" t="s">
        <v>9025</v>
      </c>
      <c r="N4226" t="s">
        <v>32</v>
      </c>
      <c r="P4226" t="s">
        <v>9263</v>
      </c>
      <c r="Q4226" t="s">
        <v>9264</v>
      </c>
      <c r="R4226">
        <v>5027227</v>
      </c>
      <c r="S4226">
        <v>500</v>
      </c>
      <c r="T4226" t="s">
        <v>9260</v>
      </c>
    </row>
    <row r="4227" spans="1:20" x14ac:dyDescent="0.25">
      <c r="A4227" t="s">
        <v>30</v>
      </c>
      <c r="B4227" t="s">
        <v>9023</v>
      </c>
      <c r="C4227" t="s">
        <v>2455</v>
      </c>
      <c r="D4227" t="s">
        <v>2456</v>
      </c>
      <c r="E4227" t="s">
        <v>9241</v>
      </c>
      <c r="F4227" t="s">
        <v>25</v>
      </c>
      <c r="G4227" t="s">
        <v>26</v>
      </c>
      <c r="H4227">
        <v>2026</v>
      </c>
      <c r="I4227" t="s">
        <v>2702</v>
      </c>
      <c r="J4227" t="s">
        <v>9179</v>
      </c>
      <c r="K4227" t="s">
        <v>9180</v>
      </c>
      <c r="L4227">
        <v>245</v>
      </c>
      <c r="M4227" t="s">
        <v>9025</v>
      </c>
      <c r="N4227" t="s">
        <v>32</v>
      </c>
      <c r="P4227" t="s">
        <v>9273</v>
      </c>
      <c r="Q4227" t="s">
        <v>9274</v>
      </c>
      <c r="R4227">
        <v>5027228</v>
      </c>
      <c r="S4227">
        <v>700</v>
      </c>
      <c r="T4227" t="s">
        <v>9272</v>
      </c>
    </row>
    <row r="4228" spans="1:20" x14ac:dyDescent="0.25">
      <c r="A4228" t="s">
        <v>30</v>
      </c>
      <c r="B4228" t="s">
        <v>9023</v>
      </c>
      <c r="C4228" t="s">
        <v>2455</v>
      </c>
      <c r="D4228" t="s">
        <v>2456</v>
      </c>
      <c r="E4228" t="s">
        <v>9241</v>
      </c>
      <c r="F4228" t="s">
        <v>25</v>
      </c>
      <c r="G4228" t="s">
        <v>26</v>
      </c>
      <c r="H4228">
        <v>2026</v>
      </c>
      <c r="I4228" t="s">
        <v>2702</v>
      </c>
      <c r="J4228" t="s">
        <v>9179</v>
      </c>
      <c r="K4228" t="s">
        <v>9180</v>
      </c>
      <c r="L4228">
        <v>245</v>
      </c>
      <c r="M4228" t="s">
        <v>9025</v>
      </c>
      <c r="N4228" t="s">
        <v>32</v>
      </c>
      <c r="P4228" t="s">
        <v>9268</v>
      </c>
      <c r="Q4228" t="s">
        <v>9269</v>
      </c>
      <c r="R4228">
        <v>5027229</v>
      </c>
      <c r="S4228">
        <v>900</v>
      </c>
      <c r="T4228" t="s">
        <v>9267</v>
      </c>
    </row>
    <row r="4229" spans="1:20" x14ac:dyDescent="0.25">
      <c r="A4229" t="s">
        <v>30</v>
      </c>
      <c r="B4229" t="s">
        <v>9023</v>
      </c>
      <c r="C4229" t="s">
        <v>2455</v>
      </c>
      <c r="D4229" t="s">
        <v>2456</v>
      </c>
      <c r="E4229" t="s">
        <v>9241</v>
      </c>
      <c r="F4229" t="s">
        <v>25</v>
      </c>
      <c r="G4229" t="s">
        <v>26</v>
      </c>
      <c r="H4229">
        <v>2026</v>
      </c>
      <c r="I4229" t="s">
        <v>2702</v>
      </c>
      <c r="J4229" t="s">
        <v>9179</v>
      </c>
      <c r="K4229" t="s">
        <v>9180</v>
      </c>
      <c r="L4229">
        <v>245</v>
      </c>
      <c r="M4229" t="s">
        <v>9025</v>
      </c>
      <c r="N4229" t="s">
        <v>32</v>
      </c>
      <c r="P4229" t="s">
        <v>9258</v>
      </c>
      <c r="Q4229" t="s">
        <v>9259</v>
      </c>
      <c r="R4229">
        <v>5027233</v>
      </c>
      <c r="S4229">
        <v>500</v>
      </c>
      <c r="T4229" t="s">
        <v>9260</v>
      </c>
    </row>
    <row r="4230" spans="1:20" x14ac:dyDescent="0.25">
      <c r="A4230" t="s">
        <v>30</v>
      </c>
      <c r="B4230" t="s">
        <v>9023</v>
      </c>
      <c r="C4230" t="s">
        <v>2455</v>
      </c>
      <c r="D4230" t="s">
        <v>2456</v>
      </c>
      <c r="E4230" t="s">
        <v>9241</v>
      </c>
      <c r="F4230" t="s">
        <v>25</v>
      </c>
      <c r="G4230" t="s">
        <v>26</v>
      </c>
      <c r="H4230">
        <v>2026</v>
      </c>
      <c r="I4230" t="s">
        <v>2702</v>
      </c>
      <c r="J4230" t="s">
        <v>9179</v>
      </c>
      <c r="K4230" t="s">
        <v>9180</v>
      </c>
      <c r="L4230">
        <v>245</v>
      </c>
      <c r="M4230" t="s">
        <v>9025</v>
      </c>
      <c r="N4230" t="s">
        <v>32</v>
      </c>
      <c r="P4230" t="s">
        <v>9277</v>
      </c>
      <c r="Q4230" t="s">
        <v>9278</v>
      </c>
      <c r="R4230">
        <v>5027234</v>
      </c>
      <c r="S4230">
        <v>700</v>
      </c>
      <c r="T4230" t="s">
        <v>9272</v>
      </c>
    </row>
    <row r="4231" spans="1:20" x14ac:dyDescent="0.25">
      <c r="A4231" t="s">
        <v>30</v>
      </c>
      <c r="B4231" t="s">
        <v>9023</v>
      </c>
      <c r="C4231" t="s">
        <v>2455</v>
      </c>
      <c r="D4231" t="s">
        <v>2456</v>
      </c>
      <c r="E4231" t="s">
        <v>9241</v>
      </c>
      <c r="F4231" t="s">
        <v>25</v>
      </c>
      <c r="G4231" t="s">
        <v>26</v>
      </c>
      <c r="H4231">
        <v>2026</v>
      </c>
      <c r="I4231" t="s">
        <v>2702</v>
      </c>
      <c r="J4231" t="s">
        <v>9179</v>
      </c>
      <c r="K4231" t="s">
        <v>9180</v>
      </c>
      <c r="L4231">
        <v>245</v>
      </c>
      <c r="M4231" t="s">
        <v>9025</v>
      </c>
      <c r="N4231" t="s">
        <v>32</v>
      </c>
      <c r="P4231" t="s">
        <v>9275</v>
      </c>
      <c r="Q4231" t="s">
        <v>9276</v>
      </c>
      <c r="R4231">
        <v>5027235</v>
      </c>
      <c r="S4231">
        <v>900</v>
      </c>
      <c r="T4231" t="s">
        <v>9267</v>
      </c>
    </row>
    <row r="4232" spans="1:20" x14ac:dyDescent="0.25">
      <c r="A4232" t="s">
        <v>30</v>
      </c>
      <c r="B4232" t="s">
        <v>9023</v>
      </c>
      <c r="C4232" t="s">
        <v>2455</v>
      </c>
      <c r="D4232" t="s">
        <v>2456</v>
      </c>
      <c r="E4232" t="s">
        <v>9241</v>
      </c>
      <c r="F4232" t="s">
        <v>25</v>
      </c>
      <c r="G4232" t="s">
        <v>26</v>
      </c>
      <c r="H4232">
        <v>2026</v>
      </c>
      <c r="I4232" t="s">
        <v>2702</v>
      </c>
      <c r="J4232" t="s">
        <v>9279</v>
      </c>
      <c r="K4232">
        <v>4300005530</v>
      </c>
      <c r="L4232">
        <v>245</v>
      </c>
      <c r="M4232" t="s">
        <v>9025</v>
      </c>
      <c r="N4232" t="s">
        <v>32</v>
      </c>
      <c r="O4232" t="s">
        <v>31</v>
      </c>
      <c r="P4232" t="s">
        <v>9305</v>
      </c>
      <c r="Q4232" t="s">
        <v>9306</v>
      </c>
      <c r="R4232">
        <v>5027057</v>
      </c>
      <c r="S4232">
        <v>500</v>
      </c>
      <c r="T4232" t="s">
        <v>9282</v>
      </c>
    </row>
    <row r="4233" spans="1:20" x14ac:dyDescent="0.25">
      <c r="A4233" t="s">
        <v>30</v>
      </c>
      <c r="B4233" t="s">
        <v>9023</v>
      </c>
      <c r="C4233" t="s">
        <v>2455</v>
      </c>
      <c r="D4233" t="s">
        <v>2456</v>
      </c>
      <c r="E4233" t="s">
        <v>9241</v>
      </c>
      <c r="F4233" t="s">
        <v>25</v>
      </c>
      <c r="G4233" t="s">
        <v>26</v>
      </c>
      <c r="H4233">
        <v>2026</v>
      </c>
      <c r="I4233" t="s">
        <v>2702</v>
      </c>
      <c r="J4233" t="s">
        <v>9279</v>
      </c>
      <c r="K4233">
        <v>4300005530</v>
      </c>
      <c r="L4233">
        <v>245</v>
      </c>
      <c r="M4233" t="s">
        <v>9025</v>
      </c>
      <c r="N4233" t="s">
        <v>32</v>
      </c>
      <c r="P4233" t="s">
        <v>9294</v>
      </c>
      <c r="Q4233" t="s">
        <v>9295</v>
      </c>
      <c r="R4233">
        <v>5027058</v>
      </c>
      <c r="S4233">
        <v>700</v>
      </c>
      <c r="T4233" t="s">
        <v>9296</v>
      </c>
    </row>
    <row r="4234" spans="1:20" x14ac:dyDescent="0.25">
      <c r="A4234" t="s">
        <v>30</v>
      </c>
      <c r="B4234" t="s">
        <v>9023</v>
      </c>
      <c r="C4234" t="s">
        <v>2455</v>
      </c>
      <c r="D4234" t="s">
        <v>2456</v>
      </c>
      <c r="E4234" t="s">
        <v>9241</v>
      </c>
      <c r="F4234" t="s">
        <v>25</v>
      </c>
      <c r="G4234" t="s">
        <v>26</v>
      </c>
      <c r="H4234">
        <v>2026</v>
      </c>
      <c r="I4234" t="s">
        <v>2702</v>
      </c>
      <c r="J4234" t="s">
        <v>9279</v>
      </c>
      <c r="K4234">
        <v>4300005530</v>
      </c>
      <c r="L4234">
        <v>245</v>
      </c>
      <c r="M4234" t="s">
        <v>9025</v>
      </c>
      <c r="N4234" t="s">
        <v>32</v>
      </c>
      <c r="P4234" t="s">
        <v>9283</v>
      </c>
      <c r="Q4234" t="s">
        <v>9284</v>
      </c>
      <c r="R4234">
        <v>5027059</v>
      </c>
      <c r="S4234">
        <v>900</v>
      </c>
      <c r="T4234" t="s">
        <v>9285</v>
      </c>
    </row>
    <row r="4235" spans="1:20" x14ac:dyDescent="0.25">
      <c r="A4235" t="s">
        <v>30</v>
      </c>
      <c r="B4235" t="s">
        <v>9023</v>
      </c>
      <c r="C4235" t="s">
        <v>2455</v>
      </c>
      <c r="D4235" t="s">
        <v>2456</v>
      </c>
      <c r="E4235" t="s">
        <v>9241</v>
      </c>
      <c r="F4235" t="s">
        <v>25</v>
      </c>
      <c r="G4235" t="s">
        <v>26</v>
      </c>
      <c r="H4235">
        <v>2026</v>
      </c>
      <c r="I4235" t="s">
        <v>2702</v>
      </c>
      <c r="J4235" t="s">
        <v>9279</v>
      </c>
      <c r="K4235">
        <v>4300005530</v>
      </c>
      <c r="L4235">
        <v>245</v>
      </c>
      <c r="M4235" t="s">
        <v>9025</v>
      </c>
      <c r="N4235" t="s">
        <v>32</v>
      </c>
      <c r="P4235" t="s">
        <v>9307</v>
      </c>
      <c r="Q4235" t="s">
        <v>9308</v>
      </c>
      <c r="R4235">
        <v>5027060</v>
      </c>
      <c r="S4235">
        <v>500</v>
      </c>
      <c r="T4235" t="s">
        <v>9282</v>
      </c>
    </row>
    <row r="4236" spans="1:20" x14ac:dyDescent="0.25">
      <c r="A4236" t="s">
        <v>30</v>
      </c>
      <c r="B4236" t="s">
        <v>9023</v>
      </c>
      <c r="C4236" t="s">
        <v>2455</v>
      </c>
      <c r="D4236" t="s">
        <v>2456</v>
      </c>
      <c r="E4236" t="s">
        <v>9241</v>
      </c>
      <c r="F4236" t="s">
        <v>25</v>
      </c>
      <c r="G4236" t="s">
        <v>26</v>
      </c>
      <c r="H4236">
        <v>2026</v>
      </c>
      <c r="I4236" t="s">
        <v>2702</v>
      </c>
      <c r="J4236" t="s">
        <v>9279</v>
      </c>
      <c r="K4236">
        <v>4300005530</v>
      </c>
      <c r="L4236">
        <v>245</v>
      </c>
      <c r="M4236" t="s">
        <v>9025</v>
      </c>
      <c r="N4236" t="s">
        <v>32</v>
      </c>
      <c r="P4236" t="s">
        <v>9297</v>
      </c>
      <c r="Q4236" t="s">
        <v>9298</v>
      </c>
      <c r="R4236">
        <v>5027061</v>
      </c>
      <c r="S4236">
        <v>700</v>
      </c>
      <c r="T4236" t="s">
        <v>9296</v>
      </c>
    </row>
    <row r="4237" spans="1:20" x14ac:dyDescent="0.25">
      <c r="A4237" t="s">
        <v>30</v>
      </c>
      <c r="B4237" t="s">
        <v>9023</v>
      </c>
      <c r="C4237" t="s">
        <v>2455</v>
      </c>
      <c r="D4237" t="s">
        <v>2456</v>
      </c>
      <c r="E4237" t="s">
        <v>9241</v>
      </c>
      <c r="F4237" t="s">
        <v>25</v>
      </c>
      <c r="G4237" t="s">
        <v>26</v>
      </c>
      <c r="H4237">
        <v>2026</v>
      </c>
      <c r="I4237" t="s">
        <v>2702</v>
      </c>
      <c r="J4237" t="s">
        <v>9279</v>
      </c>
      <c r="K4237">
        <v>4300005530</v>
      </c>
      <c r="L4237">
        <v>245</v>
      </c>
      <c r="M4237" t="s">
        <v>9025</v>
      </c>
      <c r="N4237" t="s">
        <v>32</v>
      </c>
      <c r="P4237" t="s">
        <v>9286</v>
      </c>
      <c r="Q4237" t="s">
        <v>9287</v>
      </c>
      <c r="R4237">
        <v>5027062</v>
      </c>
      <c r="S4237">
        <v>900</v>
      </c>
      <c r="T4237" t="s">
        <v>9285</v>
      </c>
    </row>
    <row r="4238" spans="1:20" x14ac:dyDescent="0.25">
      <c r="A4238" t="s">
        <v>30</v>
      </c>
      <c r="B4238" t="s">
        <v>9023</v>
      </c>
      <c r="C4238" t="s">
        <v>2455</v>
      </c>
      <c r="D4238" t="s">
        <v>2456</v>
      </c>
      <c r="E4238" t="s">
        <v>9241</v>
      </c>
      <c r="F4238" t="s">
        <v>25</v>
      </c>
      <c r="G4238" t="s">
        <v>26</v>
      </c>
      <c r="H4238">
        <v>2026</v>
      </c>
      <c r="I4238" t="s">
        <v>2702</v>
      </c>
      <c r="J4238" t="s">
        <v>9279</v>
      </c>
      <c r="K4238">
        <v>4300005530</v>
      </c>
      <c r="L4238">
        <v>245</v>
      </c>
      <c r="M4238" t="s">
        <v>9025</v>
      </c>
      <c r="N4238" t="s">
        <v>32</v>
      </c>
      <c r="P4238" t="s">
        <v>9280</v>
      </c>
      <c r="Q4238" t="s">
        <v>9281</v>
      </c>
      <c r="R4238">
        <v>5027063</v>
      </c>
      <c r="S4238">
        <v>500</v>
      </c>
      <c r="T4238" t="s">
        <v>9282</v>
      </c>
    </row>
    <row r="4239" spans="1:20" x14ac:dyDescent="0.25">
      <c r="A4239" t="s">
        <v>30</v>
      </c>
      <c r="B4239" t="s">
        <v>9023</v>
      </c>
      <c r="C4239" t="s">
        <v>2455</v>
      </c>
      <c r="D4239" t="s">
        <v>2456</v>
      </c>
      <c r="E4239" t="s">
        <v>9241</v>
      </c>
      <c r="F4239" t="s">
        <v>25</v>
      </c>
      <c r="G4239" t="s">
        <v>26</v>
      </c>
      <c r="H4239">
        <v>2026</v>
      </c>
      <c r="I4239" t="s">
        <v>2702</v>
      </c>
      <c r="J4239" t="s">
        <v>9279</v>
      </c>
      <c r="K4239">
        <v>4300005530</v>
      </c>
      <c r="L4239">
        <v>245</v>
      </c>
      <c r="M4239" t="s">
        <v>9025</v>
      </c>
      <c r="N4239" t="s">
        <v>32</v>
      </c>
      <c r="P4239" t="s">
        <v>9299</v>
      </c>
      <c r="Q4239" t="s">
        <v>9300</v>
      </c>
      <c r="R4239">
        <v>5027064</v>
      </c>
      <c r="S4239">
        <v>700</v>
      </c>
      <c r="T4239" t="s">
        <v>9296</v>
      </c>
    </row>
    <row r="4240" spans="1:20" x14ac:dyDescent="0.25">
      <c r="A4240" t="s">
        <v>30</v>
      </c>
      <c r="B4240" t="s">
        <v>9023</v>
      </c>
      <c r="C4240" t="s">
        <v>2455</v>
      </c>
      <c r="D4240" t="s">
        <v>2456</v>
      </c>
      <c r="E4240" t="s">
        <v>9241</v>
      </c>
      <c r="F4240" t="s">
        <v>25</v>
      </c>
      <c r="G4240" t="s">
        <v>26</v>
      </c>
      <c r="H4240">
        <v>2026</v>
      </c>
      <c r="I4240" t="s">
        <v>2702</v>
      </c>
      <c r="J4240" t="s">
        <v>9279</v>
      </c>
      <c r="K4240">
        <v>4300005530</v>
      </c>
      <c r="L4240">
        <v>245</v>
      </c>
      <c r="M4240" t="s">
        <v>9025</v>
      </c>
      <c r="N4240" t="s">
        <v>32</v>
      </c>
      <c r="P4240" t="s">
        <v>9288</v>
      </c>
      <c r="Q4240" t="s">
        <v>9289</v>
      </c>
      <c r="R4240">
        <v>5027065</v>
      </c>
      <c r="S4240">
        <v>900</v>
      </c>
      <c r="T4240" t="s">
        <v>9285</v>
      </c>
    </row>
    <row r="4241" spans="1:20" x14ac:dyDescent="0.25">
      <c r="A4241" t="s">
        <v>30</v>
      </c>
      <c r="B4241" t="s">
        <v>9023</v>
      </c>
      <c r="C4241" t="s">
        <v>2455</v>
      </c>
      <c r="D4241" t="s">
        <v>2456</v>
      </c>
      <c r="E4241" t="s">
        <v>9241</v>
      </c>
      <c r="F4241" t="s">
        <v>25</v>
      </c>
      <c r="G4241" t="s">
        <v>26</v>
      </c>
      <c r="H4241">
        <v>2026</v>
      </c>
      <c r="I4241" t="s">
        <v>2702</v>
      </c>
      <c r="J4241" t="s">
        <v>9279</v>
      </c>
      <c r="K4241">
        <v>4300005530</v>
      </c>
      <c r="L4241">
        <v>245</v>
      </c>
      <c r="M4241" t="s">
        <v>9025</v>
      </c>
      <c r="N4241" t="s">
        <v>32</v>
      </c>
      <c r="P4241" t="s">
        <v>9309</v>
      </c>
      <c r="Q4241" t="s">
        <v>9310</v>
      </c>
      <c r="R4241">
        <v>5027066</v>
      </c>
      <c r="S4241">
        <v>500</v>
      </c>
      <c r="T4241" t="s">
        <v>9282</v>
      </c>
    </row>
    <row r="4242" spans="1:20" x14ac:dyDescent="0.25">
      <c r="A4242" t="s">
        <v>30</v>
      </c>
      <c r="B4242" t="s">
        <v>9023</v>
      </c>
      <c r="C4242" t="s">
        <v>2455</v>
      </c>
      <c r="D4242" t="s">
        <v>2456</v>
      </c>
      <c r="E4242" t="s">
        <v>9241</v>
      </c>
      <c r="F4242" t="s">
        <v>25</v>
      </c>
      <c r="G4242" t="s">
        <v>26</v>
      </c>
      <c r="H4242">
        <v>2026</v>
      </c>
      <c r="I4242" t="s">
        <v>2702</v>
      </c>
      <c r="J4242" t="s">
        <v>9279</v>
      </c>
      <c r="K4242">
        <v>4300005530</v>
      </c>
      <c r="L4242">
        <v>245</v>
      </c>
      <c r="M4242" t="s">
        <v>9025</v>
      </c>
      <c r="N4242" t="s">
        <v>32</v>
      </c>
      <c r="P4242" t="s">
        <v>9301</v>
      </c>
      <c r="Q4242" t="s">
        <v>9302</v>
      </c>
      <c r="R4242">
        <v>5027067</v>
      </c>
      <c r="S4242">
        <v>700</v>
      </c>
      <c r="T4242" t="s">
        <v>9296</v>
      </c>
    </row>
    <row r="4243" spans="1:20" x14ac:dyDescent="0.25">
      <c r="A4243" t="s">
        <v>30</v>
      </c>
      <c r="B4243" t="s">
        <v>9023</v>
      </c>
      <c r="C4243" t="s">
        <v>2455</v>
      </c>
      <c r="D4243" t="s">
        <v>2456</v>
      </c>
      <c r="E4243" t="s">
        <v>9241</v>
      </c>
      <c r="F4243" t="s">
        <v>25</v>
      </c>
      <c r="G4243" t="s">
        <v>26</v>
      </c>
      <c r="H4243">
        <v>2026</v>
      </c>
      <c r="I4243" t="s">
        <v>2702</v>
      </c>
      <c r="J4243" t="s">
        <v>9279</v>
      </c>
      <c r="K4243">
        <v>4300005530</v>
      </c>
      <c r="L4243">
        <v>245</v>
      </c>
      <c r="M4243" t="s">
        <v>9025</v>
      </c>
      <c r="N4243" t="s">
        <v>32</v>
      </c>
      <c r="P4243" t="s">
        <v>9290</v>
      </c>
      <c r="Q4243" t="s">
        <v>9291</v>
      </c>
      <c r="R4243">
        <v>5027068</v>
      </c>
      <c r="S4243">
        <v>900</v>
      </c>
      <c r="T4243" t="s">
        <v>9285</v>
      </c>
    </row>
    <row r="4244" spans="1:20" x14ac:dyDescent="0.25">
      <c r="A4244" t="s">
        <v>30</v>
      </c>
      <c r="B4244" t="s">
        <v>9023</v>
      </c>
      <c r="C4244" t="s">
        <v>2455</v>
      </c>
      <c r="D4244" t="s">
        <v>2456</v>
      </c>
      <c r="E4244" t="s">
        <v>9241</v>
      </c>
      <c r="F4244" t="s">
        <v>25</v>
      </c>
      <c r="G4244" t="s">
        <v>26</v>
      </c>
      <c r="H4244">
        <v>2026</v>
      </c>
      <c r="I4244" t="s">
        <v>2702</v>
      </c>
      <c r="J4244" t="s">
        <v>9279</v>
      </c>
      <c r="K4244">
        <v>4300005530</v>
      </c>
      <c r="L4244">
        <v>245</v>
      </c>
      <c r="M4244" t="s">
        <v>9025</v>
      </c>
      <c r="N4244" t="s">
        <v>32</v>
      </c>
      <c r="P4244" t="s">
        <v>9311</v>
      </c>
      <c r="Q4244" t="s">
        <v>9312</v>
      </c>
      <c r="R4244">
        <v>5027069</v>
      </c>
      <c r="S4244">
        <v>500</v>
      </c>
      <c r="T4244" t="s">
        <v>9282</v>
      </c>
    </row>
    <row r="4245" spans="1:20" x14ac:dyDescent="0.25">
      <c r="A4245" t="s">
        <v>30</v>
      </c>
      <c r="B4245" t="s">
        <v>9023</v>
      </c>
      <c r="C4245" t="s">
        <v>2455</v>
      </c>
      <c r="D4245" t="s">
        <v>2456</v>
      </c>
      <c r="E4245" t="s">
        <v>9241</v>
      </c>
      <c r="F4245" t="s">
        <v>25</v>
      </c>
      <c r="G4245" t="s">
        <v>26</v>
      </c>
      <c r="H4245">
        <v>2026</v>
      </c>
      <c r="I4245" t="s">
        <v>2702</v>
      </c>
      <c r="J4245" t="s">
        <v>9279</v>
      </c>
      <c r="K4245">
        <v>4300005530</v>
      </c>
      <c r="L4245">
        <v>245</v>
      </c>
      <c r="M4245" t="s">
        <v>9025</v>
      </c>
      <c r="N4245" t="s">
        <v>32</v>
      </c>
      <c r="P4245" t="s">
        <v>9303</v>
      </c>
      <c r="Q4245" t="s">
        <v>9304</v>
      </c>
      <c r="R4245">
        <v>5027070</v>
      </c>
      <c r="S4245">
        <v>700</v>
      </c>
      <c r="T4245" t="s">
        <v>9296</v>
      </c>
    </row>
    <row r="4246" spans="1:20" x14ac:dyDescent="0.25">
      <c r="A4246" t="s">
        <v>30</v>
      </c>
      <c r="B4246" t="s">
        <v>9023</v>
      </c>
      <c r="C4246" t="s">
        <v>2455</v>
      </c>
      <c r="D4246" t="s">
        <v>2456</v>
      </c>
      <c r="E4246" t="s">
        <v>9241</v>
      </c>
      <c r="F4246" t="s">
        <v>25</v>
      </c>
      <c r="G4246" t="s">
        <v>26</v>
      </c>
      <c r="H4246">
        <v>2026</v>
      </c>
      <c r="I4246" t="s">
        <v>2702</v>
      </c>
      <c r="J4246" t="s">
        <v>9279</v>
      </c>
      <c r="K4246">
        <v>4300005530</v>
      </c>
      <c r="L4246">
        <v>245</v>
      </c>
      <c r="M4246" t="s">
        <v>9025</v>
      </c>
      <c r="N4246" t="s">
        <v>32</v>
      </c>
      <c r="P4246" t="s">
        <v>9292</v>
      </c>
      <c r="Q4246" t="s">
        <v>9293</v>
      </c>
      <c r="R4246">
        <v>5027071</v>
      </c>
      <c r="S4246">
        <v>900</v>
      </c>
      <c r="T4246" t="s">
        <v>9285</v>
      </c>
    </row>
    <row r="4247" spans="1:20" x14ac:dyDescent="0.25">
      <c r="A4247" t="s">
        <v>30</v>
      </c>
      <c r="B4247" t="s">
        <v>9023</v>
      </c>
      <c r="C4247" t="s">
        <v>2455</v>
      </c>
      <c r="D4247" t="s">
        <v>2456</v>
      </c>
      <c r="E4247" t="s">
        <v>9241</v>
      </c>
      <c r="F4247" t="s">
        <v>25</v>
      </c>
      <c r="G4247" t="s">
        <v>26</v>
      </c>
      <c r="H4247">
        <v>2026</v>
      </c>
      <c r="I4247" t="s">
        <v>232</v>
      </c>
      <c r="J4247" t="s">
        <v>9123</v>
      </c>
      <c r="K4247">
        <v>4300006986</v>
      </c>
      <c r="L4247">
        <v>169</v>
      </c>
      <c r="M4247" t="s">
        <v>2458</v>
      </c>
      <c r="N4247" t="s">
        <v>32</v>
      </c>
      <c r="O4247" t="s">
        <v>31</v>
      </c>
      <c r="P4247" t="s">
        <v>9362</v>
      </c>
      <c r="Q4247" t="s">
        <v>9363</v>
      </c>
      <c r="R4247">
        <v>5035721</v>
      </c>
      <c r="S4247">
        <v>500</v>
      </c>
      <c r="T4247" t="s">
        <v>9364</v>
      </c>
    </row>
    <row r="4248" spans="1:20" x14ac:dyDescent="0.25">
      <c r="A4248" t="s">
        <v>30</v>
      </c>
      <c r="B4248" t="s">
        <v>9023</v>
      </c>
      <c r="C4248" t="s">
        <v>2455</v>
      </c>
      <c r="D4248" t="s">
        <v>2456</v>
      </c>
      <c r="E4248" t="s">
        <v>9241</v>
      </c>
      <c r="F4248" t="s">
        <v>25</v>
      </c>
      <c r="G4248" t="s">
        <v>26</v>
      </c>
      <c r="H4248">
        <v>2026</v>
      </c>
      <c r="I4248" t="s">
        <v>232</v>
      </c>
      <c r="J4248" t="s">
        <v>9123</v>
      </c>
      <c r="K4248">
        <v>4300006986</v>
      </c>
      <c r="L4248">
        <v>169</v>
      </c>
      <c r="M4248" t="s">
        <v>2458</v>
      </c>
      <c r="N4248" t="s">
        <v>32</v>
      </c>
      <c r="P4248" t="s">
        <v>9386</v>
      </c>
      <c r="Q4248" t="s">
        <v>9387</v>
      </c>
      <c r="R4248">
        <v>5035722</v>
      </c>
      <c r="S4248">
        <v>700</v>
      </c>
      <c r="T4248" t="s">
        <v>9340</v>
      </c>
    </row>
    <row r="4249" spans="1:20" x14ac:dyDescent="0.25">
      <c r="A4249" t="s">
        <v>30</v>
      </c>
      <c r="B4249" t="s">
        <v>9023</v>
      </c>
      <c r="C4249" t="s">
        <v>2455</v>
      </c>
      <c r="D4249" t="s">
        <v>2456</v>
      </c>
      <c r="E4249" t="s">
        <v>9241</v>
      </c>
      <c r="F4249" t="s">
        <v>25</v>
      </c>
      <c r="G4249" t="s">
        <v>26</v>
      </c>
      <c r="H4249">
        <v>2026</v>
      </c>
      <c r="I4249" t="s">
        <v>232</v>
      </c>
      <c r="J4249" t="s">
        <v>9123</v>
      </c>
      <c r="K4249">
        <v>4300006986</v>
      </c>
      <c r="L4249">
        <v>169</v>
      </c>
      <c r="M4249" t="s">
        <v>2458</v>
      </c>
      <c r="N4249" t="s">
        <v>32</v>
      </c>
      <c r="P4249" t="s">
        <v>9374</v>
      </c>
      <c r="Q4249" t="s">
        <v>9375</v>
      </c>
      <c r="R4249">
        <v>5035723</v>
      </c>
      <c r="S4249">
        <v>900</v>
      </c>
      <c r="T4249" t="s">
        <v>9376</v>
      </c>
    </row>
    <row r="4250" spans="1:20" x14ac:dyDescent="0.25">
      <c r="A4250" t="s">
        <v>30</v>
      </c>
      <c r="B4250" t="s">
        <v>9023</v>
      </c>
      <c r="C4250" t="s">
        <v>2455</v>
      </c>
      <c r="D4250" t="s">
        <v>2456</v>
      </c>
      <c r="E4250" t="s">
        <v>9241</v>
      </c>
      <c r="F4250" t="s">
        <v>25</v>
      </c>
      <c r="G4250" t="s">
        <v>26</v>
      </c>
      <c r="H4250">
        <v>2026</v>
      </c>
      <c r="I4250" t="s">
        <v>232</v>
      </c>
      <c r="J4250" t="s">
        <v>9123</v>
      </c>
      <c r="K4250">
        <v>4300006986</v>
      </c>
      <c r="L4250">
        <v>169</v>
      </c>
      <c r="M4250" t="s">
        <v>2458</v>
      </c>
      <c r="N4250" t="s">
        <v>32</v>
      </c>
      <c r="P4250" t="s">
        <v>9365</v>
      </c>
      <c r="Q4250" t="s">
        <v>9366</v>
      </c>
      <c r="R4250">
        <v>5035760</v>
      </c>
      <c r="S4250">
        <v>500</v>
      </c>
      <c r="T4250" t="s">
        <v>9367</v>
      </c>
    </row>
    <row r="4251" spans="1:20" x14ac:dyDescent="0.25">
      <c r="A4251" t="s">
        <v>30</v>
      </c>
      <c r="B4251" t="s">
        <v>9023</v>
      </c>
      <c r="C4251" t="s">
        <v>2455</v>
      </c>
      <c r="D4251" t="s">
        <v>2456</v>
      </c>
      <c r="E4251" t="s">
        <v>9241</v>
      </c>
      <c r="F4251" t="s">
        <v>25</v>
      </c>
      <c r="G4251" t="s">
        <v>26</v>
      </c>
      <c r="H4251">
        <v>2026</v>
      </c>
      <c r="I4251" t="s">
        <v>232</v>
      </c>
      <c r="J4251" t="s">
        <v>9123</v>
      </c>
      <c r="K4251">
        <v>4300006986</v>
      </c>
      <c r="L4251">
        <v>169</v>
      </c>
      <c r="M4251" t="s">
        <v>2458</v>
      </c>
      <c r="N4251" t="s">
        <v>32</v>
      </c>
      <c r="P4251" t="s">
        <v>9388</v>
      </c>
      <c r="Q4251" t="s">
        <v>9389</v>
      </c>
      <c r="R4251">
        <v>5035761</v>
      </c>
      <c r="S4251">
        <v>700</v>
      </c>
      <c r="T4251" t="s">
        <v>9318</v>
      </c>
    </row>
    <row r="4252" spans="1:20" x14ac:dyDescent="0.25">
      <c r="A4252" t="s">
        <v>30</v>
      </c>
      <c r="B4252" t="s">
        <v>9023</v>
      </c>
      <c r="C4252" t="s">
        <v>2455</v>
      </c>
      <c r="D4252" t="s">
        <v>2456</v>
      </c>
      <c r="E4252" t="s">
        <v>9241</v>
      </c>
      <c r="F4252" t="s">
        <v>25</v>
      </c>
      <c r="G4252" t="s">
        <v>26</v>
      </c>
      <c r="H4252">
        <v>2026</v>
      </c>
      <c r="I4252" t="s">
        <v>232</v>
      </c>
      <c r="J4252" t="s">
        <v>9123</v>
      </c>
      <c r="K4252">
        <v>4300006986</v>
      </c>
      <c r="L4252">
        <v>169</v>
      </c>
      <c r="M4252" t="s">
        <v>2458</v>
      </c>
      <c r="N4252" t="s">
        <v>32</v>
      </c>
      <c r="P4252" t="s">
        <v>9377</v>
      </c>
      <c r="Q4252" t="s">
        <v>9378</v>
      </c>
      <c r="R4252">
        <v>5035762</v>
      </c>
      <c r="S4252">
        <v>900</v>
      </c>
      <c r="T4252" t="s">
        <v>9379</v>
      </c>
    </row>
    <row r="4253" spans="1:20" x14ac:dyDescent="0.25">
      <c r="A4253" t="s">
        <v>30</v>
      </c>
      <c r="B4253" t="s">
        <v>9023</v>
      </c>
      <c r="C4253" t="s">
        <v>2455</v>
      </c>
      <c r="D4253" t="s">
        <v>2456</v>
      </c>
      <c r="E4253" t="s">
        <v>9241</v>
      </c>
      <c r="F4253" t="s">
        <v>25</v>
      </c>
      <c r="G4253" t="s">
        <v>26</v>
      </c>
      <c r="H4253">
        <v>2026</v>
      </c>
      <c r="I4253" t="s">
        <v>232</v>
      </c>
      <c r="J4253" t="s">
        <v>9123</v>
      </c>
      <c r="K4253">
        <v>4300006986</v>
      </c>
      <c r="L4253">
        <v>169</v>
      </c>
      <c r="M4253" t="s">
        <v>2458</v>
      </c>
      <c r="N4253" t="s">
        <v>32</v>
      </c>
      <c r="P4253" t="s">
        <v>9368</v>
      </c>
      <c r="Q4253" t="s">
        <v>9369</v>
      </c>
      <c r="R4253">
        <v>5035763</v>
      </c>
      <c r="S4253">
        <v>500</v>
      </c>
      <c r="T4253" t="s">
        <v>9367</v>
      </c>
    </row>
    <row r="4254" spans="1:20" x14ac:dyDescent="0.25">
      <c r="A4254" t="s">
        <v>30</v>
      </c>
      <c r="B4254" t="s">
        <v>9023</v>
      </c>
      <c r="C4254" t="s">
        <v>2455</v>
      </c>
      <c r="D4254" t="s">
        <v>2456</v>
      </c>
      <c r="E4254" t="s">
        <v>9241</v>
      </c>
      <c r="F4254" t="s">
        <v>25</v>
      </c>
      <c r="G4254" t="s">
        <v>26</v>
      </c>
      <c r="H4254">
        <v>2026</v>
      </c>
      <c r="I4254" t="s">
        <v>232</v>
      </c>
      <c r="J4254" t="s">
        <v>9123</v>
      </c>
      <c r="K4254">
        <v>4300006986</v>
      </c>
      <c r="L4254">
        <v>169</v>
      </c>
      <c r="M4254" t="s">
        <v>2458</v>
      </c>
      <c r="N4254" t="s">
        <v>32</v>
      </c>
      <c r="P4254" t="s">
        <v>9390</v>
      </c>
      <c r="Q4254" t="s">
        <v>9391</v>
      </c>
      <c r="R4254">
        <v>5035764</v>
      </c>
      <c r="S4254">
        <v>700</v>
      </c>
      <c r="T4254" t="s">
        <v>9318</v>
      </c>
    </row>
    <row r="4255" spans="1:20" x14ac:dyDescent="0.25">
      <c r="A4255" t="s">
        <v>30</v>
      </c>
      <c r="B4255" t="s">
        <v>9023</v>
      </c>
      <c r="C4255" t="s">
        <v>2455</v>
      </c>
      <c r="D4255" t="s">
        <v>2456</v>
      </c>
      <c r="E4255" t="s">
        <v>9241</v>
      </c>
      <c r="F4255" t="s">
        <v>25</v>
      </c>
      <c r="G4255" t="s">
        <v>26</v>
      </c>
      <c r="H4255">
        <v>2026</v>
      </c>
      <c r="I4255" t="s">
        <v>232</v>
      </c>
      <c r="J4255" t="s">
        <v>9123</v>
      </c>
      <c r="K4255">
        <v>4300006986</v>
      </c>
      <c r="L4255">
        <v>169</v>
      </c>
      <c r="M4255" t="s">
        <v>2458</v>
      </c>
      <c r="N4255" t="s">
        <v>32</v>
      </c>
      <c r="P4255" t="s">
        <v>9380</v>
      </c>
      <c r="Q4255" t="s">
        <v>9381</v>
      </c>
      <c r="R4255">
        <v>5035765</v>
      </c>
      <c r="S4255">
        <v>900</v>
      </c>
      <c r="T4255" t="s">
        <v>9379</v>
      </c>
    </row>
    <row r="4256" spans="1:20" x14ac:dyDescent="0.25">
      <c r="A4256" t="s">
        <v>30</v>
      </c>
      <c r="B4256" t="s">
        <v>9023</v>
      </c>
      <c r="C4256" t="s">
        <v>2455</v>
      </c>
      <c r="D4256" t="s">
        <v>2456</v>
      </c>
      <c r="E4256" t="s">
        <v>9241</v>
      </c>
      <c r="F4256" t="s">
        <v>25</v>
      </c>
      <c r="G4256" t="s">
        <v>26</v>
      </c>
      <c r="H4256">
        <v>2026</v>
      </c>
      <c r="I4256" t="s">
        <v>232</v>
      </c>
      <c r="J4256" t="s">
        <v>9123</v>
      </c>
      <c r="K4256">
        <v>4300006986</v>
      </c>
      <c r="L4256">
        <v>169</v>
      </c>
      <c r="M4256" t="s">
        <v>2458</v>
      </c>
      <c r="N4256" t="s">
        <v>32</v>
      </c>
      <c r="P4256" t="s">
        <v>9370</v>
      </c>
      <c r="Q4256" t="s">
        <v>9371</v>
      </c>
      <c r="R4256">
        <v>5035766</v>
      </c>
      <c r="S4256">
        <v>500</v>
      </c>
      <c r="T4256" t="s">
        <v>9367</v>
      </c>
    </row>
    <row r="4257" spans="1:20" x14ac:dyDescent="0.25">
      <c r="A4257" t="s">
        <v>30</v>
      </c>
      <c r="B4257" t="s">
        <v>9023</v>
      </c>
      <c r="C4257" t="s">
        <v>2455</v>
      </c>
      <c r="D4257" t="s">
        <v>2456</v>
      </c>
      <c r="E4257" t="s">
        <v>9241</v>
      </c>
      <c r="F4257" t="s">
        <v>25</v>
      </c>
      <c r="G4257" t="s">
        <v>26</v>
      </c>
      <c r="H4257">
        <v>2026</v>
      </c>
      <c r="I4257" t="s">
        <v>232</v>
      </c>
      <c r="J4257" t="s">
        <v>9123</v>
      </c>
      <c r="K4257">
        <v>4300006986</v>
      </c>
      <c r="L4257">
        <v>169</v>
      </c>
      <c r="M4257" t="s">
        <v>2458</v>
      </c>
      <c r="N4257" t="s">
        <v>32</v>
      </c>
      <c r="P4257" t="s">
        <v>9392</v>
      </c>
      <c r="Q4257" t="s">
        <v>9393</v>
      </c>
      <c r="R4257">
        <v>5035767</v>
      </c>
      <c r="S4257">
        <v>700</v>
      </c>
      <c r="T4257" t="s">
        <v>9318</v>
      </c>
    </row>
    <row r="4258" spans="1:20" x14ac:dyDescent="0.25">
      <c r="A4258" t="s">
        <v>30</v>
      </c>
      <c r="B4258" t="s">
        <v>9023</v>
      </c>
      <c r="C4258" t="s">
        <v>2455</v>
      </c>
      <c r="D4258" t="s">
        <v>2456</v>
      </c>
      <c r="E4258" t="s">
        <v>9241</v>
      </c>
      <c r="F4258" t="s">
        <v>25</v>
      </c>
      <c r="G4258" t="s">
        <v>26</v>
      </c>
      <c r="H4258">
        <v>2026</v>
      </c>
      <c r="I4258" t="s">
        <v>232</v>
      </c>
      <c r="J4258" t="s">
        <v>9123</v>
      </c>
      <c r="K4258">
        <v>4300006986</v>
      </c>
      <c r="L4258">
        <v>169</v>
      </c>
      <c r="M4258" t="s">
        <v>2458</v>
      </c>
      <c r="N4258" t="s">
        <v>32</v>
      </c>
      <c r="P4258" t="s">
        <v>9382</v>
      </c>
      <c r="Q4258" t="s">
        <v>9383</v>
      </c>
      <c r="R4258">
        <v>5035768</v>
      </c>
      <c r="S4258">
        <v>900</v>
      </c>
      <c r="T4258" t="s">
        <v>9379</v>
      </c>
    </row>
    <row r="4259" spans="1:20" x14ac:dyDescent="0.25">
      <c r="A4259" t="s">
        <v>30</v>
      </c>
      <c r="B4259" t="s">
        <v>9023</v>
      </c>
      <c r="C4259" t="s">
        <v>2455</v>
      </c>
      <c r="D4259" t="s">
        <v>2456</v>
      </c>
      <c r="E4259" t="s">
        <v>9241</v>
      </c>
      <c r="F4259" t="s">
        <v>25</v>
      </c>
      <c r="G4259" t="s">
        <v>26</v>
      </c>
      <c r="H4259">
        <v>2026</v>
      </c>
      <c r="I4259" t="s">
        <v>232</v>
      </c>
      <c r="J4259" t="s">
        <v>9123</v>
      </c>
      <c r="K4259">
        <v>4300006986</v>
      </c>
      <c r="L4259">
        <v>169</v>
      </c>
      <c r="M4259" t="s">
        <v>2458</v>
      </c>
      <c r="N4259" t="s">
        <v>32</v>
      </c>
      <c r="P4259" t="s">
        <v>9372</v>
      </c>
      <c r="Q4259" t="s">
        <v>9373</v>
      </c>
      <c r="R4259">
        <v>5035769</v>
      </c>
      <c r="S4259">
        <v>500</v>
      </c>
      <c r="T4259" t="s">
        <v>9367</v>
      </c>
    </row>
    <row r="4260" spans="1:20" x14ac:dyDescent="0.25">
      <c r="A4260" t="s">
        <v>30</v>
      </c>
      <c r="B4260" t="s">
        <v>9023</v>
      </c>
      <c r="C4260" t="s">
        <v>2455</v>
      </c>
      <c r="D4260" t="s">
        <v>2456</v>
      </c>
      <c r="E4260" t="s">
        <v>9241</v>
      </c>
      <c r="F4260" t="s">
        <v>25</v>
      </c>
      <c r="G4260" t="s">
        <v>26</v>
      </c>
      <c r="H4260">
        <v>2026</v>
      </c>
      <c r="I4260" t="s">
        <v>232</v>
      </c>
      <c r="J4260" t="s">
        <v>9123</v>
      </c>
      <c r="K4260">
        <v>4300006986</v>
      </c>
      <c r="L4260">
        <v>169</v>
      </c>
      <c r="M4260" t="s">
        <v>2458</v>
      </c>
      <c r="N4260" t="s">
        <v>32</v>
      </c>
      <c r="P4260" t="s">
        <v>9394</v>
      </c>
      <c r="Q4260" t="s">
        <v>9395</v>
      </c>
      <c r="R4260">
        <v>5035770</v>
      </c>
      <c r="S4260">
        <v>700</v>
      </c>
      <c r="T4260" t="s">
        <v>9318</v>
      </c>
    </row>
    <row r="4261" spans="1:20" x14ac:dyDescent="0.25">
      <c r="A4261" t="s">
        <v>30</v>
      </c>
      <c r="B4261" t="s">
        <v>9023</v>
      </c>
      <c r="C4261" t="s">
        <v>2455</v>
      </c>
      <c r="D4261" t="s">
        <v>2456</v>
      </c>
      <c r="E4261" t="s">
        <v>9241</v>
      </c>
      <c r="F4261" t="s">
        <v>25</v>
      </c>
      <c r="G4261" t="s">
        <v>26</v>
      </c>
      <c r="H4261">
        <v>2026</v>
      </c>
      <c r="I4261" t="s">
        <v>232</v>
      </c>
      <c r="J4261" t="s">
        <v>9123</v>
      </c>
      <c r="K4261">
        <v>4300006986</v>
      </c>
      <c r="L4261">
        <v>169</v>
      </c>
      <c r="M4261" t="s">
        <v>2458</v>
      </c>
      <c r="N4261" t="s">
        <v>32</v>
      </c>
      <c r="P4261" t="s">
        <v>9384</v>
      </c>
      <c r="Q4261" t="s">
        <v>9385</v>
      </c>
      <c r="R4261">
        <v>5035771</v>
      </c>
      <c r="S4261">
        <v>900</v>
      </c>
      <c r="T4261" t="s">
        <v>9379</v>
      </c>
    </row>
    <row r="4262" spans="1:20" x14ac:dyDescent="0.25">
      <c r="A4262" t="s">
        <v>30</v>
      </c>
      <c r="B4262" t="s">
        <v>9023</v>
      </c>
      <c r="C4262" t="s">
        <v>2455</v>
      </c>
      <c r="D4262" t="s">
        <v>2456</v>
      </c>
      <c r="E4262" t="s">
        <v>9241</v>
      </c>
      <c r="F4262" t="s">
        <v>25</v>
      </c>
      <c r="G4262" t="s">
        <v>26</v>
      </c>
      <c r="H4262">
        <v>2026</v>
      </c>
      <c r="I4262" t="s">
        <v>232</v>
      </c>
      <c r="J4262" t="s">
        <v>9123</v>
      </c>
      <c r="K4262">
        <v>4300006986</v>
      </c>
      <c r="L4262" t="s">
        <v>30</v>
      </c>
      <c r="M4262" t="s">
        <v>2458</v>
      </c>
      <c r="N4262" t="s">
        <v>31</v>
      </c>
      <c r="O4262" t="s">
        <v>31</v>
      </c>
      <c r="P4262" t="s">
        <v>9396</v>
      </c>
      <c r="Q4262" t="s">
        <v>9397</v>
      </c>
      <c r="R4262">
        <v>5035730</v>
      </c>
      <c r="S4262">
        <v>500</v>
      </c>
      <c r="T4262" t="s">
        <v>9364</v>
      </c>
    </row>
    <row r="4263" spans="1:20" x14ac:dyDescent="0.25">
      <c r="A4263" t="s">
        <v>30</v>
      </c>
      <c r="B4263" t="s">
        <v>9023</v>
      </c>
      <c r="C4263" t="s">
        <v>2455</v>
      </c>
      <c r="D4263" t="s">
        <v>2456</v>
      </c>
      <c r="E4263" t="s">
        <v>9241</v>
      </c>
      <c r="F4263" t="s">
        <v>25</v>
      </c>
      <c r="G4263" t="s">
        <v>26</v>
      </c>
      <c r="H4263">
        <v>2026</v>
      </c>
      <c r="I4263" t="s">
        <v>232</v>
      </c>
      <c r="J4263" t="s">
        <v>9123</v>
      </c>
      <c r="K4263">
        <v>4300006986</v>
      </c>
      <c r="L4263" t="s">
        <v>30</v>
      </c>
      <c r="M4263" t="s">
        <v>2458</v>
      </c>
      <c r="P4263" t="s">
        <v>9400</v>
      </c>
      <c r="Q4263" t="s">
        <v>9401</v>
      </c>
      <c r="R4263">
        <v>5035731</v>
      </c>
      <c r="S4263">
        <v>700</v>
      </c>
      <c r="T4263" t="s">
        <v>9340</v>
      </c>
    </row>
    <row r="4264" spans="1:20" x14ac:dyDescent="0.25">
      <c r="A4264" t="s">
        <v>30</v>
      </c>
      <c r="B4264" t="s">
        <v>9023</v>
      </c>
      <c r="C4264" t="s">
        <v>2455</v>
      </c>
      <c r="D4264" t="s">
        <v>2456</v>
      </c>
      <c r="E4264" t="s">
        <v>9241</v>
      </c>
      <c r="F4264" t="s">
        <v>25</v>
      </c>
      <c r="G4264" t="s">
        <v>26</v>
      </c>
      <c r="H4264">
        <v>2026</v>
      </c>
      <c r="I4264" t="s">
        <v>232</v>
      </c>
      <c r="J4264" t="s">
        <v>9123</v>
      </c>
      <c r="K4264">
        <v>4300006986</v>
      </c>
      <c r="L4264" t="s">
        <v>30</v>
      </c>
      <c r="M4264" t="s">
        <v>2458</v>
      </c>
      <c r="P4264" t="s">
        <v>9398</v>
      </c>
      <c r="Q4264" t="s">
        <v>9399</v>
      </c>
      <c r="R4264">
        <v>5035732</v>
      </c>
      <c r="S4264">
        <v>900</v>
      </c>
      <c r="T4264" t="s">
        <v>9376</v>
      </c>
    </row>
    <row r="4265" spans="1:20" x14ac:dyDescent="0.25">
      <c r="A4265" t="s">
        <v>30</v>
      </c>
      <c r="B4265" t="s">
        <v>9023</v>
      </c>
      <c r="C4265" t="s">
        <v>2455</v>
      </c>
      <c r="D4265" t="s">
        <v>2456</v>
      </c>
      <c r="E4265" t="s">
        <v>9241</v>
      </c>
      <c r="F4265" t="s">
        <v>25</v>
      </c>
      <c r="G4265" t="s">
        <v>26</v>
      </c>
      <c r="H4265">
        <v>2026</v>
      </c>
      <c r="I4265" t="s">
        <v>232</v>
      </c>
      <c r="J4265" t="s">
        <v>9157</v>
      </c>
      <c r="K4265">
        <v>4300006999</v>
      </c>
      <c r="L4265">
        <v>190</v>
      </c>
      <c r="M4265" t="s">
        <v>2458</v>
      </c>
      <c r="N4265" t="s">
        <v>32</v>
      </c>
      <c r="O4265" t="s">
        <v>31</v>
      </c>
      <c r="P4265" t="s">
        <v>9402</v>
      </c>
      <c r="Q4265" t="s">
        <v>9403</v>
      </c>
      <c r="R4265">
        <v>5036002</v>
      </c>
      <c r="S4265">
        <v>700</v>
      </c>
      <c r="T4265" t="s">
        <v>9404</v>
      </c>
    </row>
    <row r="4266" spans="1:20" x14ac:dyDescent="0.25">
      <c r="A4266" t="s">
        <v>30</v>
      </c>
      <c r="B4266" t="s">
        <v>9023</v>
      </c>
      <c r="C4266" t="s">
        <v>2455</v>
      </c>
      <c r="D4266" t="s">
        <v>2456</v>
      </c>
      <c r="E4266" t="s">
        <v>9241</v>
      </c>
      <c r="F4266" t="s">
        <v>25</v>
      </c>
      <c r="G4266" t="s">
        <v>26</v>
      </c>
      <c r="H4266">
        <v>2026</v>
      </c>
      <c r="I4266" t="s">
        <v>232</v>
      </c>
      <c r="J4266" t="s">
        <v>9157</v>
      </c>
      <c r="K4266">
        <v>4300006999</v>
      </c>
      <c r="L4266">
        <v>190</v>
      </c>
      <c r="M4266" t="s">
        <v>2458</v>
      </c>
      <c r="N4266" t="s">
        <v>32</v>
      </c>
      <c r="P4266" t="s">
        <v>9418</v>
      </c>
      <c r="Q4266" t="s">
        <v>9419</v>
      </c>
      <c r="R4266">
        <v>5036003</v>
      </c>
      <c r="S4266">
        <v>900</v>
      </c>
      <c r="T4266" t="s">
        <v>9404</v>
      </c>
    </row>
    <row r="4267" spans="1:20" x14ac:dyDescent="0.25">
      <c r="A4267" t="s">
        <v>30</v>
      </c>
      <c r="B4267" t="s">
        <v>9023</v>
      </c>
      <c r="C4267" t="s">
        <v>2455</v>
      </c>
      <c r="D4267" t="s">
        <v>2456</v>
      </c>
      <c r="E4267" t="s">
        <v>9241</v>
      </c>
      <c r="F4267" t="s">
        <v>25</v>
      </c>
      <c r="G4267" t="s">
        <v>26</v>
      </c>
      <c r="H4267">
        <v>2026</v>
      </c>
      <c r="I4267" t="s">
        <v>232</v>
      </c>
      <c r="J4267" t="s">
        <v>9157</v>
      </c>
      <c r="K4267">
        <v>4300006999</v>
      </c>
      <c r="L4267">
        <v>190</v>
      </c>
      <c r="M4267" t="s">
        <v>2458</v>
      </c>
      <c r="N4267" t="s">
        <v>32</v>
      </c>
      <c r="P4267" t="s">
        <v>9409</v>
      </c>
      <c r="Q4267" t="s">
        <v>9410</v>
      </c>
      <c r="R4267">
        <v>5036004</v>
      </c>
      <c r="S4267">
        <v>500</v>
      </c>
      <c r="T4267" t="s">
        <v>9411</v>
      </c>
    </row>
    <row r="4268" spans="1:20" x14ac:dyDescent="0.25">
      <c r="A4268" t="s">
        <v>30</v>
      </c>
      <c r="B4268" t="s">
        <v>9023</v>
      </c>
      <c r="C4268" t="s">
        <v>2455</v>
      </c>
      <c r="D4268" t="s">
        <v>2456</v>
      </c>
      <c r="E4268" t="s">
        <v>9241</v>
      </c>
      <c r="F4268" t="s">
        <v>25</v>
      </c>
      <c r="G4268" t="s">
        <v>26</v>
      </c>
      <c r="H4268">
        <v>2026</v>
      </c>
      <c r="I4268" t="s">
        <v>232</v>
      </c>
      <c r="J4268" t="s">
        <v>9157</v>
      </c>
      <c r="K4268">
        <v>4300006999</v>
      </c>
      <c r="L4268">
        <v>190</v>
      </c>
      <c r="M4268" t="s">
        <v>2458</v>
      </c>
      <c r="N4268" t="s">
        <v>32</v>
      </c>
      <c r="P4268" t="s">
        <v>9405</v>
      </c>
      <c r="Q4268" t="s">
        <v>9406</v>
      </c>
      <c r="R4268">
        <v>5036005</v>
      </c>
      <c r="S4268">
        <v>700</v>
      </c>
      <c r="T4268" t="s">
        <v>9355</v>
      </c>
    </row>
    <row r="4269" spans="1:20" x14ac:dyDescent="0.25">
      <c r="A4269" t="s">
        <v>30</v>
      </c>
      <c r="B4269" t="s">
        <v>9023</v>
      </c>
      <c r="C4269" t="s">
        <v>2455</v>
      </c>
      <c r="D4269" t="s">
        <v>2456</v>
      </c>
      <c r="E4269" t="s">
        <v>9241</v>
      </c>
      <c r="F4269" t="s">
        <v>25</v>
      </c>
      <c r="G4269" t="s">
        <v>26</v>
      </c>
      <c r="H4269">
        <v>2026</v>
      </c>
      <c r="I4269" t="s">
        <v>232</v>
      </c>
      <c r="J4269" t="s">
        <v>9157</v>
      </c>
      <c r="K4269">
        <v>4300006999</v>
      </c>
      <c r="L4269">
        <v>190</v>
      </c>
      <c r="M4269" t="s">
        <v>2458</v>
      </c>
      <c r="N4269" t="s">
        <v>32</v>
      </c>
      <c r="P4269" t="s">
        <v>9420</v>
      </c>
      <c r="Q4269" t="s">
        <v>9421</v>
      </c>
      <c r="R4269">
        <v>5036006</v>
      </c>
      <c r="S4269">
        <v>900</v>
      </c>
      <c r="T4269" t="s">
        <v>9318</v>
      </c>
    </row>
    <row r="4270" spans="1:20" x14ac:dyDescent="0.25">
      <c r="A4270" t="s">
        <v>30</v>
      </c>
      <c r="B4270" t="s">
        <v>9023</v>
      </c>
      <c r="C4270" t="s">
        <v>2455</v>
      </c>
      <c r="D4270" t="s">
        <v>2456</v>
      </c>
      <c r="E4270" t="s">
        <v>9241</v>
      </c>
      <c r="F4270" t="s">
        <v>25</v>
      </c>
      <c r="G4270" t="s">
        <v>26</v>
      </c>
      <c r="H4270">
        <v>2026</v>
      </c>
      <c r="I4270" t="s">
        <v>232</v>
      </c>
      <c r="J4270" t="s">
        <v>9157</v>
      </c>
      <c r="K4270">
        <v>4300006999</v>
      </c>
      <c r="L4270">
        <v>190</v>
      </c>
      <c r="M4270" t="s">
        <v>2458</v>
      </c>
      <c r="N4270" t="s">
        <v>32</v>
      </c>
      <c r="P4270" t="s">
        <v>9412</v>
      </c>
      <c r="Q4270" t="s">
        <v>9413</v>
      </c>
      <c r="R4270">
        <v>5036007</v>
      </c>
      <c r="S4270">
        <v>500</v>
      </c>
      <c r="T4270" t="s">
        <v>9360</v>
      </c>
    </row>
    <row r="4271" spans="1:20" x14ac:dyDescent="0.25">
      <c r="A4271" t="s">
        <v>30</v>
      </c>
      <c r="B4271" t="s">
        <v>9023</v>
      </c>
      <c r="C4271" t="s">
        <v>2455</v>
      </c>
      <c r="D4271" t="s">
        <v>2456</v>
      </c>
      <c r="E4271" t="s">
        <v>9241</v>
      </c>
      <c r="F4271" t="s">
        <v>25</v>
      </c>
      <c r="G4271" t="s">
        <v>26</v>
      </c>
      <c r="H4271">
        <v>2026</v>
      </c>
      <c r="I4271" t="s">
        <v>232</v>
      </c>
      <c r="J4271" t="s">
        <v>9157</v>
      </c>
      <c r="K4271">
        <v>4300006999</v>
      </c>
      <c r="L4271">
        <v>190</v>
      </c>
      <c r="M4271" t="s">
        <v>2458</v>
      </c>
      <c r="N4271" t="s">
        <v>32</v>
      </c>
      <c r="P4271" t="s">
        <v>9407</v>
      </c>
      <c r="Q4271" t="s">
        <v>9408</v>
      </c>
      <c r="R4271">
        <v>5036008</v>
      </c>
      <c r="S4271">
        <v>700</v>
      </c>
      <c r="T4271" t="s">
        <v>9355</v>
      </c>
    </row>
    <row r="4272" spans="1:20" x14ac:dyDescent="0.25">
      <c r="A4272" t="s">
        <v>30</v>
      </c>
      <c r="B4272" t="s">
        <v>9023</v>
      </c>
      <c r="C4272" t="s">
        <v>2455</v>
      </c>
      <c r="D4272" t="s">
        <v>2456</v>
      </c>
      <c r="E4272" t="s">
        <v>9241</v>
      </c>
      <c r="F4272" t="s">
        <v>25</v>
      </c>
      <c r="G4272" t="s">
        <v>26</v>
      </c>
      <c r="H4272">
        <v>2026</v>
      </c>
      <c r="I4272" t="s">
        <v>232</v>
      </c>
      <c r="J4272" t="s">
        <v>9157</v>
      </c>
      <c r="K4272">
        <v>4300006999</v>
      </c>
      <c r="L4272">
        <v>190</v>
      </c>
      <c r="M4272" t="s">
        <v>2458</v>
      </c>
      <c r="N4272" t="s">
        <v>32</v>
      </c>
      <c r="P4272" t="s">
        <v>9422</v>
      </c>
      <c r="Q4272" t="s">
        <v>9423</v>
      </c>
      <c r="R4272">
        <v>5036009</v>
      </c>
      <c r="S4272">
        <v>900</v>
      </c>
      <c r="T4272" t="s">
        <v>9318</v>
      </c>
    </row>
    <row r="4273" spans="1:20" x14ac:dyDescent="0.25">
      <c r="A4273" t="s">
        <v>30</v>
      </c>
      <c r="B4273" t="s">
        <v>9023</v>
      </c>
      <c r="C4273" t="s">
        <v>2455</v>
      </c>
      <c r="D4273" t="s">
        <v>2456</v>
      </c>
      <c r="E4273" t="s">
        <v>9241</v>
      </c>
      <c r="F4273" t="s">
        <v>25</v>
      </c>
      <c r="G4273" t="s">
        <v>26</v>
      </c>
      <c r="H4273">
        <v>2026</v>
      </c>
      <c r="I4273" t="s">
        <v>232</v>
      </c>
      <c r="J4273" t="s">
        <v>9157</v>
      </c>
      <c r="K4273">
        <v>4300006999</v>
      </c>
      <c r="L4273">
        <v>190</v>
      </c>
      <c r="M4273" t="s">
        <v>2458</v>
      </c>
      <c r="N4273" t="s">
        <v>32</v>
      </c>
      <c r="P4273" t="s">
        <v>9414</v>
      </c>
      <c r="Q4273" t="s">
        <v>9415</v>
      </c>
      <c r="R4273">
        <v>5036010</v>
      </c>
      <c r="S4273">
        <v>500</v>
      </c>
      <c r="T4273" t="s">
        <v>9360</v>
      </c>
    </row>
    <row r="4274" spans="1:20" x14ac:dyDescent="0.25">
      <c r="A4274" t="s">
        <v>30</v>
      </c>
      <c r="B4274" t="s">
        <v>9023</v>
      </c>
      <c r="C4274" t="s">
        <v>2455</v>
      </c>
      <c r="D4274" t="s">
        <v>2456</v>
      </c>
      <c r="E4274" t="s">
        <v>9241</v>
      </c>
      <c r="F4274" t="s">
        <v>25</v>
      </c>
      <c r="G4274" t="s">
        <v>26</v>
      </c>
      <c r="H4274">
        <v>2026</v>
      </c>
      <c r="I4274" t="s">
        <v>232</v>
      </c>
      <c r="J4274" t="s">
        <v>9157</v>
      </c>
      <c r="K4274">
        <v>4300006999</v>
      </c>
      <c r="L4274">
        <v>190</v>
      </c>
      <c r="M4274" t="s">
        <v>2458</v>
      </c>
      <c r="N4274" t="s">
        <v>32</v>
      </c>
      <c r="P4274" t="s">
        <v>9416</v>
      </c>
      <c r="Q4274" t="s">
        <v>9417</v>
      </c>
      <c r="R4274">
        <v>5036019</v>
      </c>
      <c r="S4274">
        <v>500</v>
      </c>
      <c r="T4274" t="s">
        <v>9360</v>
      </c>
    </row>
    <row r="4275" spans="1:20" x14ac:dyDescent="0.25">
      <c r="A4275" t="s">
        <v>30</v>
      </c>
      <c r="B4275" t="s">
        <v>9023</v>
      </c>
      <c r="C4275" t="s">
        <v>2455</v>
      </c>
      <c r="D4275" t="s">
        <v>2456</v>
      </c>
      <c r="E4275" t="s">
        <v>9241</v>
      </c>
      <c r="F4275" t="s">
        <v>25</v>
      </c>
      <c r="G4275" t="s">
        <v>26</v>
      </c>
      <c r="H4275">
        <v>2026</v>
      </c>
      <c r="I4275" t="s">
        <v>232</v>
      </c>
      <c r="J4275" t="s">
        <v>9157</v>
      </c>
      <c r="K4275">
        <v>4300006999</v>
      </c>
      <c r="L4275" t="s">
        <v>30</v>
      </c>
      <c r="M4275" t="s">
        <v>2458</v>
      </c>
      <c r="N4275" t="s">
        <v>31</v>
      </c>
      <c r="O4275" t="s">
        <v>31</v>
      </c>
      <c r="P4275" t="s">
        <v>9424</v>
      </c>
      <c r="Q4275" t="s">
        <v>9425</v>
      </c>
      <c r="R4275">
        <v>5036017</v>
      </c>
      <c r="S4275">
        <v>700</v>
      </c>
      <c r="T4275" t="s">
        <v>9355</v>
      </c>
    </row>
    <row r="4276" spans="1:20" x14ac:dyDescent="0.25">
      <c r="A4276" t="s">
        <v>30</v>
      </c>
      <c r="B4276" t="s">
        <v>9023</v>
      </c>
      <c r="C4276" t="s">
        <v>2455</v>
      </c>
      <c r="D4276" t="s">
        <v>2456</v>
      </c>
      <c r="E4276" t="s">
        <v>9241</v>
      </c>
      <c r="F4276" t="s">
        <v>25</v>
      </c>
      <c r="G4276" t="s">
        <v>26</v>
      </c>
      <c r="H4276">
        <v>2026</v>
      </c>
      <c r="I4276" t="s">
        <v>232</v>
      </c>
      <c r="J4276" t="s">
        <v>9157</v>
      </c>
      <c r="K4276">
        <v>4300006999</v>
      </c>
      <c r="L4276" t="s">
        <v>30</v>
      </c>
      <c r="M4276" t="s">
        <v>2458</v>
      </c>
      <c r="P4276" t="s">
        <v>9426</v>
      </c>
      <c r="Q4276" t="s">
        <v>9427</v>
      </c>
      <c r="R4276">
        <v>5036018</v>
      </c>
      <c r="S4276">
        <v>900</v>
      </c>
      <c r="T4276" t="s">
        <v>9318</v>
      </c>
    </row>
    <row r="4277" spans="1:20" x14ac:dyDescent="0.25">
      <c r="A4277" t="s">
        <v>30</v>
      </c>
      <c r="B4277" t="s">
        <v>9023</v>
      </c>
      <c r="C4277" t="s">
        <v>2455</v>
      </c>
      <c r="D4277" t="s">
        <v>2456</v>
      </c>
      <c r="E4277" t="s">
        <v>9428</v>
      </c>
      <c r="F4277" t="s">
        <v>25</v>
      </c>
      <c r="G4277" t="s">
        <v>26</v>
      </c>
      <c r="H4277">
        <v>2026</v>
      </c>
      <c r="I4277" t="s">
        <v>4485</v>
      </c>
      <c r="J4277" t="s">
        <v>9110</v>
      </c>
      <c r="K4277">
        <v>4300006370</v>
      </c>
      <c r="L4277">
        <v>388</v>
      </c>
      <c r="M4277" t="s">
        <v>9058</v>
      </c>
      <c r="N4277" t="s">
        <v>32</v>
      </c>
      <c r="O4277" t="s">
        <v>31</v>
      </c>
      <c r="P4277" t="s">
        <v>9483</v>
      </c>
      <c r="Q4277" t="s">
        <v>30</v>
      </c>
      <c r="R4277">
        <v>5030945</v>
      </c>
      <c r="S4277">
        <v>500</v>
      </c>
      <c r="T4277" t="s">
        <v>9484</v>
      </c>
    </row>
    <row r="4278" spans="1:20" x14ac:dyDescent="0.25">
      <c r="A4278" t="s">
        <v>30</v>
      </c>
      <c r="B4278" t="s">
        <v>9023</v>
      </c>
      <c r="C4278" t="s">
        <v>2455</v>
      </c>
      <c r="D4278" t="s">
        <v>2456</v>
      </c>
      <c r="E4278" t="s">
        <v>9428</v>
      </c>
      <c r="F4278" t="s">
        <v>25</v>
      </c>
      <c r="G4278" t="s">
        <v>26</v>
      </c>
      <c r="H4278">
        <v>2026</v>
      </c>
      <c r="I4278" t="s">
        <v>4485</v>
      </c>
      <c r="J4278" t="s">
        <v>9110</v>
      </c>
      <c r="K4278">
        <v>4300006370</v>
      </c>
      <c r="L4278">
        <v>388</v>
      </c>
      <c r="M4278" t="s">
        <v>9058</v>
      </c>
      <c r="N4278" t="s">
        <v>32</v>
      </c>
      <c r="P4278" t="s">
        <v>9487</v>
      </c>
      <c r="Q4278" t="s">
        <v>30</v>
      </c>
      <c r="R4278">
        <v>5030946</v>
      </c>
      <c r="S4278">
        <v>700</v>
      </c>
      <c r="T4278" t="s">
        <v>9480</v>
      </c>
    </row>
    <row r="4279" spans="1:20" x14ac:dyDescent="0.25">
      <c r="A4279" t="s">
        <v>30</v>
      </c>
      <c r="B4279" t="s">
        <v>9023</v>
      </c>
      <c r="C4279" t="s">
        <v>2455</v>
      </c>
      <c r="D4279" t="s">
        <v>2456</v>
      </c>
      <c r="E4279" t="s">
        <v>9428</v>
      </c>
      <c r="F4279" t="s">
        <v>25</v>
      </c>
      <c r="G4279" t="s">
        <v>26</v>
      </c>
      <c r="H4279">
        <v>2026</v>
      </c>
      <c r="I4279" t="s">
        <v>4485</v>
      </c>
      <c r="J4279" t="s">
        <v>9110</v>
      </c>
      <c r="K4279">
        <v>4300006370</v>
      </c>
      <c r="L4279">
        <v>388</v>
      </c>
      <c r="M4279" t="s">
        <v>9058</v>
      </c>
      <c r="N4279" t="s">
        <v>32</v>
      </c>
      <c r="P4279" t="s">
        <v>9486</v>
      </c>
      <c r="Q4279" t="s">
        <v>30</v>
      </c>
      <c r="R4279">
        <v>5030947</v>
      </c>
      <c r="S4279">
        <v>900</v>
      </c>
      <c r="T4279" t="s">
        <v>9482</v>
      </c>
    </row>
    <row r="4280" spans="1:20" x14ac:dyDescent="0.25">
      <c r="A4280" t="s">
        <v>30</v>
      </c>
      <c r="B4280" t="s">
        <v>9023</v>
      </c>
      <c r="C4280" t="s">
        <v>2455</v>
      </c>
      <c r="D4280" t="s">
        <v>2456</v>
      </c>
      <c r="E4280" t="s">
        <v>9428</v>
      </c>
      <c r="F4280" t="s">
        <v>25</v>
      </c>
      <c r="G4280" t="s">
        <v>26</v>
      </c>
      <c r="H4280">
        <v>2026</v>
      </c>
      <c r="I4280" t="s">
        <v>4485</v>
      </c>
      <c r="J4280" t="s">
        <v>9110</v>
      </c>
      <c r="K4280">
        <v>4300006370</v>
      </c>
      <c r="L4280">
        <v>388</v>
      </c>
      <c r="M4280" t="s">
        <v>9058</v>
      </c>
      <c r="N4280" t="s">
        <v>32</v>
      </c>
      <c r="P4280" t="s">
        <v>9478</v>
      </c>
      <c r="Q4280" t="s">
        <v>30</v>
      </c>
      <c r="R4280">
        <v>5030948</v>
      </c>
      <c r="S4280">
        <v>500</v>
      </c>
      <c r="T4280" t="s">
        <v>9477</v>
      </c>
    </row>
    <row r="4281" spans="1:20" x14ac:dyDescent="0.25">
      <c r="A4281" t="s">
        <v>30</v>
      </c>
      <c r="B4281" t="s">
        <v>9023</v>
      </c>
      <c r="C4281" t="s">
        <v>2455</v>
      </c>
      <c r="D4281" t="s">
        <v>2456</v>
      </c>
      <c r="E4281" t="s">
        <v>9428</v>
      </c>
      <c r="F4281" t="s">
        <v>25</v>
      </c>
      <c r="G4281" t="s">
        <v>26</v>
      </c>
      <c r="H4281">
        <v>2026</v>
      </c>
      <c r="I4281" t="s">
        <v>4485</v>
      </c>
      <c r="J4281" t="s">
        <v>9110</v>
      </c>
      <c r="K4281">
        <v>4300006370</v>
      </c>
      <c r="L4281">
        <v>388</v>
      </c>
      <c r="M4281" t="s">
        <v>9058</v>
      </c>
      <c r="N4281" t="s">
        <v>32</v>
      </c>
      <c r="P4281" t="s">
        <v>9488</v>
      </c>
      <c r="Q4281" t="s">
        <v>30</v>
      </c>
      <c r="R4281">
        <v>5030949</v>
      </c>
      <c r="S4281">
        <v>700</v>
      </c>
      <c r="T4281" t="s">
        <v>9480</v>
      </c>
    </row>
    <row r="4282" spans="1:20" x14ac:dyDescent="0.25">
      <c r="A4282" t="s">
        <v>30</v>
      </c>
      <c r="B4282" t="s">
        <v>9023</v>
      </c>
      <c r="C4282" t="s">
        <v>2455</v>
      </c>
      <c r="D4282" t="s">
        <v>2456</v>
      </c>
      <c r="E4282" t="s">
        <v>9428</v>
      </c>
      <c r="F4282" t="s">
        <v>25</v>
      </c>
      <c r="G4282" t="s">
        <v>26</v>
      </c>
      <c r="H4282">
        <v>2026</v>
      </c>
      <c r="I4282" t="s">
        <v>4485</v>
      </c>
      <c r="J4282" t="s">
        <v>9110</v>
      </c>
      <c r="K4282">
        <v>4300006370</v>
      </c>
      <c r="L4282">
        <v>388</v>
      </c>
      <c r="M4282" t="s">
        <v>9058</v>
      </c>
      <c r="N4282" t="s">
        <v>32</v>
      </c>
      <c r="P4282" t="s">
        <v>9481</v>
      </c>
      <c r="Q4282" t="s">
        <v>30</v>
      </c>
      <c r="R4282">
        <v>5030950</v>
      </c>
      <c r="S4282">
        <v>900</v>
      </c>
      <c r="T4282" t="s">
        <v>9482</v>
      </c>
    </row>
    <row r="4283" spans="1:20" x14ac:dyDescent="0.25">
      <c r="A4283" t="s">
        <v>30</v>
      </c>
      <c r="B4283" t="s">
        <v>9023</v>
      </c>
      <c r="C4283" t="s">
        <v>2455</v>
      </c>
      <c r="D4283" t="s">
        <v>2456</v>
      </c>
      <c r="E4283" t="s">
        <v>9428</v>
      </c>
      <c r="F4283" t="s">
        <v>25</v>
      </c>
      <c r="G4283" t="s">
        <v>26</v>
      </c>
      <c r="H4283">
        <v>2026</v>
      </c>
      <c r="I4283" t="s">
        <v>4485</v>
      </c>
      <c r="J4283" t="s">
        <v>9110</v>
      </c>
      <c r="K4283">
        <v>4300006370</v>
      </c>
      <c r="L4283">
        <v>388</v>
      </c>
      <c r="M4283" t="s">
        <v>9058</v>
      </c>
      <c r="N4283" t="s">
        <v>32</v>
      </c>
      <c r="P4283" t="s">
        <v>9476</v>
      </c>
      <c r="Q4283" t="s">
        <v>30</v>
      </c>
      <c r="R4283">
        <v>5031017</v>
      </c>
      <c r="S4283">
        <v>500</v>
      </c>
      <c r="T4283" t="s">
        <v>9477</v>
      </c>
    </row>
    <row r="4284" spans="1:20" x14ac:dyDescent="0.25">
      <c r="A4284" t="s">
        <v>30</v>
      </c>
      <c r="B4284" t="s">
        <v>9023</v>
      </c>
      <c r="C4284" t="s">
        <v>2455</v>
      </c>
      <c r="D4284" t="s">
        <v>2456</v>
      </c>
      <c r="E4284" t="s">
        <v>9428</v>
      </c>
      <c r="F4284" t="s">
        <v>25</v>
      </c>
      <c r="G4284" t="s">
        <v>26</v>
      </c>
      <c r="H4284">
        <v>2026</v>
      </c>
      <c r="I4284" t="s">
        <v>4485</v>
      </c>
      <c r="J4284" t="s">
        <v>9110</v>
      </c>
      <c r="K4284">
        <v>4300006370</v>
      </c>
      <c r="L4284">
        <v>388</v>
      </c>
      <c r="M4284" t="s">
        <v>9058</v>
      </c>
      <c r="N4284" t="s">
        <v>32</v>
      </c>
      <c r="P4284" t="s">
        <v>9479</v>
      </c>
      <c r="Q4284" t="s">
        <v>30</v>
      </c>
      <c r="R4284">
        <v>5031018</v>
      </c>
      <c r="S4284">
        <v>700</v>
      </c>
      <c r="T4284" t="s">
        <v>9480</v>
      </c>
    </row>
    <row r="4285" spans="1:20" x14ac:dyDescent="0.25">
      <c r="A4285" t="s">
        <v>30</v>
      </c>
      <c r="B4285" t="s">
        <v>9023</v>
      </c>
      <c r="C4285" t="s">
        <v>2455</v>
      </c>
      <c r="D4285" t="s">
        <v>2456</v>
      </c>
      <c r="E4285" t="s">
        <v>9428</v>
      </c>
      <c r="F4285" t="s">
        <v>25</v>
      </c>
      <c r="G4285" t="s">
        <v>26</v>
      </c>
      <c r="H4285">
        <v>2026</v>
      </c>
      <c r="I4285" t="s">
        <v>4485</v>
      </c>
      <c r="J4285" t="s">
        <v>9110</v>
      </c>
      <c r="K4285">
        <v>4300006370</v>
      </c>
      <c r="L4285">
        <v>388</v>
      </c>
      <c r="M4285" t="s">
        <v>9058</v>
      </c>
      <c r="N4285" t="s">
        <v>32</v>
      </c>
      <c r="P4285" t="s">
        <v>9485</v>
      </c>
      <c r="Q4285" t="s">
        <v>30</v>
      </c>
      <c r="R4285">
        <v>5031019</v>
      </c>
      <c r="S4285">
        <v>900</v>
      </c>
      <c r="T4285" t="s">
        <v>9482</v>
      </c>
    </row>
    <row r="4286" spans="1:20" x14ac:dyDescent="0.25">
      <c r="A4286" t="s">
        <v>30</v>
      </c>
      <c r="B4286" t="s">
        <v>9023</v>
      </c>
      <c r="C4286" t="s">
        <v>2455</v>
      </c>
      <c r="D4286" t="s">
        <v>2456</v>
      </c>
      <c r="E4286" t="s">
        <v>9428</v>
      </c>
      <c r="F4286" t="s">
        <v>25</v>
      </c>
      <c r="G4286" t="s">
        <v>26</v>
      </c>
      <c r="H4286">
        <v>2026</v>
      </c>
      <c r="I4286" t="s">
        <v>2702</v>
      </c>
      <c r="J4286" t="s">
        <v>9094</v>
      </c>
      <c r="K4286">
        <v>4300005527</v>
      </c>
      <c r="L4286">
        <v>271</v>
      </c>
      <c r="M4286" t="s">
        <v>9025</v>
      </c>
      <c r="N4286" t="s">
        <v>32</v>
      </c>
      <c r="O4286" t="s">
        <v>31</v>
      </c>
      <c r="P4286" t="s">
        <v>9435</v>
      </c>
      <c r="Q4286" t="s">
        <v>9436</v>
      </c>
      <c r="R4286">
        <v>5027003</v>
      </c>
      <c r="S4286">
        <v>500</v>
      </c>
      <c r="T4286" t="s">
        <v>9437</v>
      </c>
    </row>
    <row r="4287" spans="1:20" x14ac:dyDescent="0.25">
      <c r="A4287" t="s">
        <v>30</v>
      </c>
      <c r="B4287" t="s">
        <v>9023</v>
      </c>
      <c r="C4287" t="s">
        <v>2455</v>
      </c>
      <c r="D4287" t="s">
        <v>2456</v>
      </c>
      <c r="E4287" t="s">
        <v>9428</v>
      </c>
      <c r="F4287" t="s">
        <v>25</v>
      </c>
      <c r="G4287" t="s">
        <v>26</v>
      </c>
      <c r="H4287">
        <v>2026</v>
      </c>
      <c r="I4287" t="s">
        <v>2702</v>
      </c>
      <c r="J4287" t="s">
        <v>9094</v>
      </c>
      <c r="K4287">
        <v>4300005527</v>
      </c>
      <c r="L4287">
        <v>271</v>
      </c>
      <c r="M4287" t="s">
        <v>9025</v>
      </c>
      <c r="N4287" t="s">
        <v>32</v>
      </c>
      <c r="P4287" t="s">
        <v>9432</v>
      </c>
      <c r="Q4287" t="s">
        <v>9433</v>
      </c>
      <c r="R4287">
        <v>5027004</v>
      </c>
      <c r="S4287">
        <v>700</v>
      </c>
      <c r="T4287" t="s">
        <v>9434</v>
      </c>
    </row>
    <row r="4288" spans="1:20" x14ac:dyDescent="0.25">
      <c r="A4288" t="s">
        <v>30</v>
      </c>
      <c r="B4288" t="s">
        <v>9023</v>
      </c>
      <c r="C4288" t="s">
        <v>2455</v>
      </c>
      <c r="D4288" t="s">
        <v>2456</v>
      </c>
      <c r="E4288" t="s">
        <v>9428</v>
      </c>
      <c r="F4288" t="s">
        <v>25</v>
      </c>
      <c r="G4288" t="s">
        <v>26</v>
      </c>
      <c r="H4288">
        <v>2026</v>
      </c>
      <c r="I4288" t="s">
        <v>2702</v>
      </c>
      <c r="J4288" t="s">
        <v>9094</v>
      </c>
      <c r="K4288">
        <v>4300005527</v>
      </c>
      <c r="L4288">
        <v>271</v>
      </c>
      <c r="M4288" t="s">
        <v>9025</v>
      </c>
      <c r="N4288" t="s">
        <v>32</v>
      </c>
      <c r="P4288" t="s">
        <v>9429</v>
      </c>
      <c r="Q4288" t="s">
        <v>9430</v>
      </c>
      <c r="R4288">
        <v>5027005</v>
      </c>
      <c r="S4288">
        <v>900</v>
      </c>
      <c r="T4288" t="s">
        <v>9431</v>
      </c>
    </row>
    <row r="4289" spans="1:20" x14ac:dyDescent="0.25">
      <c r="A4289" t="s">
        <v>30</v>
      </c>
      <c r="B4289" t="s">
        <v>9023</v>
      </c>
      <c r="C4289" t="s">
        <v>2455</v>
      </c>
      <c r="D4289" t="s">
        <v>2456</v>
      </c>
      <c r="E4289" t="s">
        <v>9428</v>
      </c>
      <c r="F4289" t="s">
        <v>25</v>
      </c>
      <c r="G4289" t="s">
        <v>26</v>
      </c>
      <c r="H4289">
        <v>2026</v>
      </c>
      <c r="I4289" t="s">
        <v>2702</v>
      </c>
      <c r="J4289" t="s">
        <v>9094</v>
      </c>
      <c r="K4289">
        <v>4300005527</v>
      </c>
      <c r="L4289">
        <v>271</v>
      </c>
      <c r="M4289" t="s">
        <v>9025</v>
      </c>
      <c r="N4289" t="s">
        <v>32</v>
      </c>
      <c r="P4289" t="s">
        <v>9438</v>
      </c>
      <c r="Q4289" t="s">
        <v>9439</v>
      </c>
      <c r="R4289">
        <v>5027006</v>
      </c>
      <c r="S4289">
        <v>500</v>
      </c>
      <c r="T4289" t="s">
        <v>9437</v>
      </c>
    </row>
    <row r="4290" spans="1:20" x14ac:dyDescent="0.25">
      <c r="A4290" t="s">
        <v>30</v>
      </c>
      <c r="B4290" t="s">
        <v>9023</v>
      </c>
      <c r="C4290" t="s">
        <v>2455</v>
      </c>
      <c r="D4290" t="s">
        <v>2456</v>
      </c>
      <c r="E4290" t="s">
        <v>9428</v>
      </c>
      <c r="F4290" t="s">
        <v>25</v>
      </c>
      <c r="G4290" t="s">
        <v>26</v>
      </c>
      <c r="H4290">
        <v>2026</v>
      </c>
      <c r="I4290" t="s">
        <v>2702</v>
      </c>
      <c r="J4290" t="s">
        <v>9094</v>
      </c>
      <c r="K4290">
        <v>4300005527</v>
      </c>
      <c r="L4290">
        <v>271</v>
      </c>
      <c r="M4290" t="s">
        <v>9025</v>
      </c>
      <c r="N4290" t="s">
        <v>32</v>
      </c>
      <c r="P4290" t="s">
        <v>9442</v>
      </c>
      <c r="Q4290" t="s">
        <v>9443</v>
      </c>
      <c r="R4290">
        <v>5027007</v>
      </c>
      <c r="S4290">
        <v>700</v>
      </c>
      <c r="T4290" t="s">
        <v>9434</v>
      </c>
    </row>
    <row r="4291" spans="1:20" x14ac:dyDescent="0.25">
      <c r="A4291" t="s">
        <v>30</v>
      </c>
      <c r="B4291" t="s">
        <v>9023</v>
      </c>
      <c r="C4291" t="s">
        <v>2455</v>
      </c>
      <c r="D4291" t="s">
        <v>2456</v>
      </c>
      <c r="E4291" t="s">
        <v>9428</v>
      </c>
      <c r="F4291" t="s">
        <v>25</v>
      </c>
      <c r="G4291" t="s">
        <v>26</v>
      </c>
      <c r="H4291">
        <v>2026</v>
      </c>
      <c r="I4291" t="s">
        <v>2702</v>
      </c>
      <c r="J4291" t="s">
        <v>9094</v>
      </c>
      <c r="K4291">
        <v>4300005527</v>
      </c>
      <c r="L4291">
        <v>271</v>
      </c>
      <c r="M4291" t="s">
        <v>9025</v>
      </c>
      <c r="N4291" t="s">
        <v>32</v>
      </c>
      <c r="P4291" t="s">
        <v>9440</v>
      </c>
      <c r="Q4291" t="s">
        <v>9441</v>
      </c>
      <c r="R4291">
        <v>5027008</v>
      </c>
      <c r="S4291">
        <v>900</v>
      </c>
      <c r="T4291" t="s">
        <v>9431</v>
      </c>
    </row>
    <row r="4292" spans="1:20" x14ac:dyDescent="0.25">
      <c r="A4292" t="s">
        <v>30</v>
      </c>
      <c r="B4292" t="s">
        <v>9023</v>
      </c>
      <c r="C4292" t="s">
        <v>2455</v>
      </c>
      <c r="D4292" t="s">
        <v>2456</v>
      </c>
      <c r="E4292" t="s">
        <v>9428</v>
      </c>
      <c r="F4292" t="s">
        <v>25</v>
      </c>
      <c r="G4292" t="s">
        <v>26</v>
      </c>
      <c r="H4292">
        <v>2026</v>
      </c>
      <c r="I4292" t="s">
        <v>2702</v>
      </c>
      <c r="J4292" t="s">
        <v>9179</v>
      </c>
      <c r="K4292" t="s">
        <v>9180</v>
      </c>
      <c r="L4292">
        <v>245</v>
      </c>
      <c r="M4292" t="s">
        <v>9025</v>
      </c>
      <c r="N4292" t="s">
        <v>32</v>
      </c>
      <c r="O4292" t="s">
        <v>31</v>
      </c>
      <c r="P4292" t="s">
        <v>9444</v>
      </c>
      <c r="Q4292" t="s">
        <v>9445</v>
      </c>
      <c r="R4292">
        <v>5027212</v>
      </c>
      <c r="S4292">
        <v>500</v>
      </c>
      <c r="T4292" t="s">
        <v>9446</v>
      </c>
    </row>
    <row r="4293" spans="1:20" x14ac:dyDescent="0.25">
      <c r="A4293" t="s">
        <v>30</v>
      </c>
      <c r="B4293" t="s">
        <v>9023</v>
      </c>
      <c r="C4293" t="s">
        <v>2455</v>
      </c>
      <c r="D4293" t="s">
        <v>2456</v>
      </c>
      <c r="E4293" t="s">
        <v>9428</v>
      </c>
      <c r="F4293" t="s">
        <v>25</v>
      </c>
      <c r="G4293" t="s">
        <v>26</v>
      </c>
      <c r="H4293">
        <v>2026</v>
      </c>
      <c r="I4293" t="s">
        <v>2702</v>
      </c>
      <c r="J4293" t="s">
        <v>9179</v>
      </c>
      <c r="K4293" t="s">
        <v>9180</v>
      </c>
      <c r="L4293">
        <v>245</v>
      </c>
      <c r="M4293" t="s">
        <v>9025</v>
      </c>
      <c r="N4293" t="s">
        <v>32</v>
      </c>
      <c r="P4293" t="s">
        <v>9454</v>
      </c>
      <c r="Q4293" t="s">
        <v>9455</v>
      </c>
      <c r="R4293">
        <v>5027213</v>
      </c>
      <c r="S4293">
        <v>700</v>
      </c>
      <c r="T4293" t="s">
        <v>9456</v>
      </c>
    </row>
    <row r="4294" spans="1:20" x14ac:dyDescent="0.25">
      <c r="A4294" t="s">
        <v>30</v>
      </c>
      <c r="B4294" t="s">
        <v>9023</v>
      </c>
      <c r="C4294" t="s">
        <v>2455</v>
      </c>
      <c r="D4294" t="s">
        <v>2456</v>
      </c>
      <c r="E4294" t="s">
        <v>9428</v>
      </c>
      <c r="F4294" t="s">
        <v>25</v>
      </c>
      <c r="G4294" t="s">
        <v>26</v>
      </c>
      <c r="H4294">
        <v>2026</v>
      </c>
      <c r="I4294" t="s">
        <v>2702</v>
      </c>
      <c r="J4294" t="s">
        <v>9179</v>
      </c>
      <c r="K4294" t="s">
        <v>9180</v>
      </c>
      <c r="L4294">
        <v>245</v>
      </c>
      <c r="M4294" t="s">
        <v>9025</v>
      </c>
      <c r="N4294" t="s">
        <v>32</v>
      </c>
      <c r="P4294" t="s">
        <v>9449</v>
      </c>
      <c r="Q4294" t="s">
        <v>9450</v>
      </c>
      <c r="R4294">
        <v>5027214</v>
      </c>
      <c r="S4294">
        <v>900</v>
      </c>
      <c r="T4294" t="s">
        <v>9451</v>
      </c>
    </row>
    <row r="4295" spans="1:20" x14ac:dyDescent="0.25">
      <c r="A4295" t="s">
        <v>30</v>
      </c>
      <c r="B4295" t="s">
        <v>9023</v>
      </c>
      <c r="C4295" t="s">
        <v>2455</v>
      </c>
      <c r="D4295" t="s">
        <v>2456</v>
      </c>
      <c r="E4295" t="s">
        <v>9428</v>
      </c>
      <c r="F4295" t="s">
        <v>25</v>
      </c>
      <c r="G4295" t="s">
        <v>26</v>
      </c>
      <c r="H4295">
        <v>2026</v>
      </c>
      <c r="I4295" t="s">
        <v>2702</v>
      </c>
      <c r="J4295" t="s">
        <v>9179</v>
      </c>
      <c r="K4295" t="s">
        <v>9180</v>
      </c>
      <c r="L4295">
        <v>245</v>
      </c>
      <c r="M4295" t="s">
        <v>9025</v>
      </c>
      <c r="N4295" t="s">
        <v>32</v>
      </c>
      <c r="P4295" t="s">
        <v>9447</v>
      </c>
      <c r="Q4295" t="s">
        <v>9448</v>
      </c>
      <c r="R4295">
        <v>5027215</v>
      </c>
      <c r="S4295">
        <v>500</v>
      </c>
      <c r="T4295" t="s">
        <v>9446</v>
      </c>
    </row>
    <row r="4296" spans="1:20" x14ac:dyDescent="0.25">
      <c r="A4296" t="s">
        <v>30</v>
      </c>
      <c r="B4296" t="s">
        <v>9023</v>
      </c>
      <c r="C4296" t="s">
        <v>2455</v>
      </c>
      <c r="D4296" t="s">
        <v>2456</v>
      </c>
      <c r="E4296" t="s">
        <v>9428</v>
      </c>
      <c r="F4296" t="s">
        <v>25</v>
      </c>
      <c r="G4296" t="s">
        <v>26</v>
      </c>
      <c r="H4296">
        <v>2026</v>
      </c>
      <c r="I4296" t="s">
        <v>2702</v>
      </c>
      <c r="J4296" t="s">
        <v>9179</v>
      </c>
      <c r="K4296" t="s">
        <v>9180</v>
      </c>
      <c r="L4296">
        <v>245</v>
      </c>
      <c r="M4296" t="s">
        <v>9025</v>
      </c>
      <c r="N4296" t="s">
        <v>32</v>
      </c>
      <c r="P4296" t="s">
        <v>9452</v>
      </c>
      <c r="Q4296" t="s">
        <v>9453</v>
      </c>
      <c r="R4296">
        <v>5027217</v>
      </c>
      <c r="S4296">
        <v>900</v>
      </c>
      <c r="T4296" t="s">
        <v>9451</v>
      </c>
    </row>
    <row r="4297" spans="1:20" x14ac:dyDescent="0.25">
      <c r="A4297" t="s">
        <v>30</v>
      </c>
      <c r="B4297" t="s">
        <v>9023</v>
      </c>
      <c r="C4297" t="s">
        <v>2455</v>
      </c>
      <c r="D4297" t="s">
        <v>2456</v>
      </c>
      <c r="E4297" t="s">
        <v>9428</v>
      </c>
      <c r="F4297" t="s">
        <v>25</v>
      </c>
      <c r="G4297" t="s">
        <v>26</v>
      </c>
      <c r="H4297">
        <v>2026</v>
      </c>
      <c r="I4297" t="s">
        <v>2702</v>
      </c>
      <c r="J4297" t="s">
        <v>9279</v>
      </c>
      <c r="K4297">
        <v>4300005530</v>
      </c>
      <c r="L4297">
        <v>245</v>
      </c>
      <c r="M4297" t="s">
        <v>9025</v>
      </c>
      <c r="N4297" t="s">
        <v>32</v>
      </c>
      <c r="O4297" t="s">
        <v>31</v>
      </c>
      <c r="P4297" t="s">
        <v>9457</v>
      </c>
      <c r="Q4297" t="s">
        <v>9458</v>
      </c>
      <c r="R4297">
        <v>5027048</v>
      </c>
      <c r="S4297">
        <v>500</v>
      </c>
      <c r="T4297" t="s">
        <v>9459</v>
      </c>
    </row>
    <row r="4298" spans="1:20" x14ac:dyDescent="0.25">
      <c r="A4298" t="s">
        <v>30</v>
      </c>
      <c r="B4298" t="s">
        <v>9023</v>
      </c>
      <c r="C4298" t="s">
        <v>2455</v>
      </c>
      <c r="D4298" t="s">
        <v>2456</v>
      </c>
      <c r="E4298" t="s">
        <v>9428</v>
      </c>
      <c r="F4298" t="s">
        <v>25</v>
      </c>
      <c r="G4298" t="s">
        <v>26</v>
      </c>
      <c r="H4298">
        <v>2026</v>
      </c>
      <c r="I4298" t="s">
        <v>2702</v>
      </c>
      <c r="J4298" t="s">
        <v>9279</v>
      </c>
      <c r="K4298">
        <v>4300005530</v>
      </c>
      <c r="L4298">
        <v>245</v>
      </c>
      <c r="M4298" t="s">
        <v>9025</v>
      </c>
      <c r="N4298" t="s">
        <v>32</v>
      </c>
      <c r="P4298" t="s">
        <v>9469</v>
      </c>
      <c r="Q4298" t="s">
        <v>9470</v>
      </c>
      <c r="R4298">
        <v>5027049</v>
      </c>
      <c r="S4298">
        <v>700</v>
      </c>
      <c r="T4298" t="s">
        <v>9471</v>
      </c>
    </row>
    <row r="4299" spans="1:20" x14ac:dyDescent="0.25">
      <c r="A4299" t="s">
        <v>30</v>
      </c>
      <c r="B4299" t="s">
        <v>9023</v>
      </c>
      <c r="C4299" t="s">
        <v>2455</v>
      </c>
      <c r="D4299" t="s">
        <v>2456</v>
      </c>
      <c r="E4299" t="s">
        <v>9428</v>
      </c>
      <c r="F4299" t="s">
        <v>25</v>
      </c>
      <c r="G4299" t="s">
        <v>26</v>
      </c>
      <c r="H4299">
        <v>2026</v>
      </c>
      <c r="I4299" t="s">
        <v>2702</v>
      </c>
      <c r="J4299" t="s">
        <v>9279</v>
      </c>
      <c r="K4299">
        <v>4300005530</v>
      </c>
      <c r="L4299">
        <v>245</v>
      </c>
      <c r="M4299" t="s">
        <v>9025</v>
      </c>
      <c r="N4299" t="s">
        <v>32</v>
      </c>
      <c r="P4299" t="s">
        <v>9462</v>
      </c>
      <c r="Q4299" t="s">
        <v>9463</v>
      </c>
      <c r="R4299">
        <v>5027050</v>
      </c>
      <c r="S4299">
        <v>900</v>
      </c>
      <c r="T4299" t="s">
        <v>9464</v>
      </c>
    </row>
    <row r="4300" spans="1:20" x14ac:dyDescent="0.25">
      <c r="A4300" t="s">
        <v>30</v>
      </c>
      <c r="B4300" t="s">
        <v>9023</v>
      </c>
      <c r="C4300" t="s">
        <v>2455</v>
      </c>
      <c r="D4300" t="s">
        <v>2456</v>
      </c>
      <c r="E4300" t="s">
        <v>9428</v>
      </c>
      <c r="F4300" t="s">
        <v>25</v>
      </c>
      <c r="G4300" t="s">
        <v>26</v>
      </c>
      <c r="H4300">
        <v>2026</v>
      </c>
      <c r="I4300" t="s">
        <v>2702</v>
      </c>
      <c r="J4300" t="s">
        <v>9279</v>
      </c>
      <c r="K4300">
        <v>4300005530</v>
      </c>
      <c r="L4300">
        <v>245</v>
      </c>
      <c r="M4300" t="s">
        <v>9025</v>
      </c>
      <c r="N4300" t="s">
        <v>32</v>
      </c>
      <c r="P4300" t="s">
        <v>9460</v>
      </c>
      <c r="Q4300" t="s">
        <v>9461</v>
      </c>
      <c r="R4300">
        <v>5027051</v>
      </c>
      <c r="S4300">
        <v>500</v>
      </c>
      <c r="T4300" t="s">
        <v>9459</v>
      </c>
    </row>
    <row r="4301" spans="1:20" x14ac:dyDescent="0.25">
      <c r="A4301" t="s">
        <v>30</v>
      </c>
      <c r="B4301" t="s">
        <v>9023</v>
      </c>
      <c r="C4301" t="s">
        <v>2455</v>
      </c>
      <c r="D4301" t="s">
        <v>2456</v>
      </c>
      <c r="E4301" t="s">
        <v>9428</v>
      </c>
      <c r="F4301" t="s">
        <v>25</v>
      </c>
      <c r="G4301" t="s">
        <v>26</v>
      </c>
      <c r="H4301">
        <v>2026</v>
      </c>
      <c r="I4301" t="s">
        <v>2702</v>
      </c>
      <c r="J4301" t="s">
        <v>9279</v>
      </c>
      <c r="K4301">
        <v>4300005530</v>
      </c>
      <c r="L4301">
        <v>245</v>
      </c>
      <c r="M4301" t="s">
        <v>9025</v>
      </c>
      <c r="N4301" t="s">
        <v>32</v>
      </c>
      <c r="P4301" t="s">
        <v>9472</v>
      </c>
      <c r="Q4301" t="s">
        <v>9473</v>
      </c>
      <c r="R4301">
        <v>5027052</v>
      </c>
      <c r="S4301">
        <v>700</v>
      </c>
      <c r="T4301" t="s">
        <v>9471</v>
      </c>
    </row>
    <row r="4302" spans="1:20" x14ac:dyDescent="0.25">
      <c r="A4302" t="s">
        <v>30</v>
      </c>
      <c r="B4302" t="s">
        <v>9023</v>
      </c>
      <c r="C4302" t="s">
        <v>2455</v>
      </c>
      <c r="D4302" t="s">
        <v>2456</v>
      </c>
      <c r="E4302" t="s">
        <v>9428</v>
      </c>
      <c r="F4302" t="s">
        <v>25</v>
      </c>
      <c r="G4302" t="s">
        <v>26</v>
      </c>
      <c r="H4302">
        <v>2026</v>
      </c>
      <c r="I4302" t="s">
        <v>2702</v>
      </c>
      <c r="J4302" t="s">
        <v>9279</v>
      </c>
      <c r="K4302">
        <v>4300005530</v>
      </c>
      <c r="L4302">
        <v>245</v>
      </c>
      <c r="M4302" t="s">
        <v>9025</v>
      </c>
      <c r="N4302" t="s">
        <v>32</v>
      </c>
      <c r="P4302" t="s">
        <v>9465</v>
      </c>
      <c r="Q4302" t="s">
        <v>9466</v>
      </c>
      <c r="R4302">
        <v>5027053</v>
      </c>
      <c r="S4302">
        <v>900</v>
      </c>
      <c r="T4302" t="s">
        <v>9464</v>
      </c>
    </row>
    <row r="4303" spans="1:20" x14ac:dyDescent="0.25">
      <c r="A4303" t="s">
        <v>30</v>
      </c>
      <c r="B4303" t="s">
        <v>9023</v>
      </c>
      <c r="C4303" t="s">
        <v>2455</v>
      </c>
      <c r="D4303" t="s">
        <v>2456</v>
      </c>
      <c r="E4303" t="s">
        <v>9428</v>
      </c>
      <c r="F4303" t="s">
        <v>25</v>
      </c>
      <c r="G4303" t="s">
        <v>26</v>
      </c>
      <c r="H4303">
        <v>2026</v>
      </c>
      <c r="I4303" t="s">
        <v>2702</v>
      </c>
      <c r="J4303" t="s">
        <v>9279</v>
      </c>
      <c r="K4303">
        <v>4300005530</v>
      </c>
      <c r="L4303">
        <v>245</v>
      </c>
      <c r="M4303" t="s">
        <v>9025</v>
      </c>
      <c r="N4303" t="s">
        <v>32</v>
      </c>
      <c r="P4303" t="s">
        <v>9474</v>
      </c>
      <c r="Q4303" t="s">
        <v>9475</v>
      </c>
      <c r="R4303">
        <v>5027055</v>
      </c>
      <c r="S4303">
        <v>700</v>
      </c>
      <c r="T4303" t="s">
        <v>9471</v>
      </c>
    </row>
    <row r="4304" spans="1:20" x14ac:dyDescent="0.25">
      <c r="A4304" t="s">
        <v>30</v>
      </c>
      <c r="B4304" t="s">
        <v>9023</v>
      </c>
      <c r="C4304" t="s">
        <v>2455</v>
      </c>
      <c r="D4304" t="s">
        <v>2456</v>
      </c>
      <c r="E4304" t="s">
        <v>9428</v>
      </c>
      <c r="F4304" t="s">
        <v>25</v>
      </c>
      <c r="G4304" t="s">
        <v>26</v>
      </c>
      <c r="H4304">
        <v>2026</v>
      </c>
      <c r="I4304" t="s">
        <v>2702</v>
      </c>
      <c r="J4304" t="s">
        <v>9279</v>
      </c>
      <c r="K4304">
        <v>4300005530</v>
      </c>
      <c r="L4304">
        <v>245</v>
      </c>
      <c r="M4304" t="s">
        <v>9025</v>
      </c>
      <c r="N4304" t="s">
        <v>32</v>
      </c>
      <c r="P4304" t="s">
        <v>9467</v>
      </c>
      <c r="Q4304" t="s">
        <v>9468</v>
      </c>
      <c r="R4304">
        <v>5027056</v>
      </c>
      <c r="S4304">
        <v>900</v>
      </c>
      <c r="T4304" t="s">
        <v>9464</v>
      </c>
    </row>
    <row r="4305" spans="1:20" x14ac:dyDescent="0.25">
      <c r="A4305" t="s">
        <v>30</v>
      </c>
      <c r="B4305" t="s">
        <v>9023</v>
      </c>
      <c r="C4305" t="s">
        <v>2455</v>
      </c>
      <c r="D4305" t="s">
        <v>2456</v>
      </c>
      <c r="E4305" t="s">
        <v>9428</v>
      </c>
      <c r="F4305" t="s">
        <v>25</v>
      </c>
      <c r="G4305" t="s">
        <v>26</v>
      </c>
      <c r="H4305">
        <v>2026</v>
      </c>
      <c r="I4305" t="s">
        <v>232</v>
      </c>
      <c r="J4305" t="s">
        <v>9123</v>
      </c>
      <c r="K4305">
        <v>4300006986</v>
      </c>
      <c r="L4305">
        <v>169</v>
      </c>
      <c r="M4305" t="s">
        <v>2458</v>
      </c>
      <c r="N4305" t="s">
        <v>32</v>
      </c>
      <c r="O4305" t="s">
        <v>31</v>
      </c>
      <c r="P4305" t="s">
        <v>9489</v>
      </c>
      <c r="Q4305" t="s">
        <v>9490</v>
      </c>
      <c r="R4305">
        <v>5035724</v>
      </c>
      <c r="S4305">
        <v>500</v>
      </c>
      <c r="T4305" t="s">
        <v>9491</v>
      </c>
    </row>
    <row r="4306" spans="1:20" x14ac:dyDescent="0.25">
      <c r="A4306" t="s">
        <v>30</v>
      </c>
      <c r="B4306" t="s">
        <v>9023</v>
      </c>
      <c r="C4306" t="s">
        <v>2455</v>
      </c>
      <c r="D4306" t="s">
        <v>2456</v>
      </c>
      <c r="E4306" t="s">
        <v>9428</v>
      </c>
      <c r="F4306" t="s">
        <v>25</v>
      </c>
      <c r="G4306" t="s">
        <v>26</v>
      </c>
      <c r="H4306">
        <v>2026</v>
      </c>
      <c r="I4306" t="s">
        <v>232</v>
      </c>
      <c r="J4306" t="s">
        <v>9123</v>
      </c>
      <c r="K4306">
        <v>4300006986</v>
      </c>
      <c r="L4306">
        <v>169</v>
      </c>
      <c r="M4306" t="s">
        <v>2458</v>
      </c>
      <c r="N4306" t="s">
        <v>32</v>
      </c>
      <c r="P4306" t="s">
        <v>9500</v>
      </c>
      <c r="Q4306" t="s">
        <v>9501</v>
      </c>
      <c r="R4306">
        <v>5035725</v>
      </c>
      <c r="S4306">
        <v>700</v>
      </c>
      <c r="T4306" t="s">
        <v>9502</v>
      </c>
    </row>
    <row r="4307" spans="1:20" x14ac:dyDescent="0.25">
      <c r="A4307" t="s">
        <v>30</v>
      </c>
      <c r="B4307" t="s">
        <v>9023</v>
      </c>
      <c r="C4307" t="s">
        <v>2455</v>
      </c>
      <c r="D4307" t="s">
        <v>2456</v>
      </c>
      <c r="E4307" t="s">
        <v>9428</v>
      </c>
      <c r="F4307" t="s">
        <v>25</v>
      </c>
      <c r="G4307" t="s">
        <v>26</v>
      </c>
      <c r="H4307">
        <v>2026</v>
      </c>
      <c r="I4307" t="s">
        <v>232</v>
      </c>
      <c r="J4307" t="s">
        <v>9123</v>
      </c>
      <c r="K4307">
        <v>4300006986</v>
      </c>
      <c r="L4307">
        <v>169</v>
      </c>
      <c r="M4307" t="s">
        <v>2458</v>
      </c>
      <c r="N4307" t="s">
        <v>32</v>
      </c>
      <c r="P4307" t="s">
        <v>9494</v>
      </c>
      <c r="Q4307" t="s">
        <v>9495</v>
      </c>
      <c r="R4307">
        <v>5035726</v>
      </c>
      <c r="S4307">
        <v>900</v>
      </c>
      <c r="T4307" t="s">
        <v>9496</v>
      </c>
    </row>
    <row r="4308" spans="1:20" x14ac:dyDescent="0.25">
      <c r="A4308" t="s">
        <v>30</v>
      </c>
      <c r="B4308" t="s">
        <v>9023</v>
      </c>
      <c r="C4308" t="s">
        <v>2455</v>
      </c>
      <c r="D4308" t="s">
        <v>2456</v>
      </c>
      <c r="E4308" t="s">
        <v>9428</v>
      </c>
      <c r="F4308" t="s">
        <v>25</v>
      </c>
      <c r="G4308" t="s">
        <v>26</v>
      </c>
      <c r="H4308">
        <v>2026</v>
      </c>
      <c r="I4308" t="s">
        <v>232</v>
      </c>
      <c r="J4308" t="s">
        <v>9123</v>
      </c>
      <c r="K4308">
        <v>4300006986</v>
      </c>
      <c r="L4308">
        <v>169</v>
      </c>
      <c r="M4308" t="s">
        <v>2458</v>
      </c>
      <c r="N4308" t="s">
        <v>32</v>
      </c>
      <c r="P4308" t="s">
        <v>9492</v>
      </c>
      <c r="Q4308" t="s">
        <v>9493</v>
      </c>
      <c r="R4308">
        <v>5035727</v>
      </c>
      <c r="S4308">
        <v>500</v>
      </c>
      <c r="T4308" t="s">
        <v>9491</v>
      </c>
    </row>
    <row r="4309" spans="1:20" x14ac:dyDescent="0.25">
      <c r="A4309" t="s">
        <v>30</v>
      </c>
      <c r="B4309" t="s">
        <v>9023</v>
      </c>
      <c r="C4309" t="s">
        <v>2455</v>
      </c>
      <c r="D4309" t="s">
        <v>2456</v>
      </c>
      <c r="E4309" t="s">
        <v>9428</v>
      </c>
      <c r="F4309" t="s">
        <v>25</v>
      </c>
      <c r="G4309" t="s">
        <v>26</v>
      </c>
      <c r="H4309">
        <v>2026</v>
      </c>
      <c r="I4309" t="s">
        <v>232</v>
      </c>
      <c r="J4309" t="s">
        <v>9123</v>
      </c>
      <c r="K4309">
        <v>4300006986</v>
      </c>
      <c r="L4309">
        <v>169</v>
      </c>
      <c r="M4309" t="s">
        <v>2458</v>
      </c>
      <c r="N4309" t="s">
        <v>32</v>
      </c>
      <c r="P4309" t="s">
        <v>9503</v>
      </c>
      <c r="Q4309" t="s">
        <v>9504</v>
      </c>
      <c r="R4309">
        <v>5035728</v>
      </c>
      <c r="S4309">
        <v>700</v>
      </c>
      <c r="T4309" t="s">
        <v>9502</v>
      </c>
    </row>
    <row r="4310" spans="1:20" x14ac:dyDescent="0.25">
      <c r="A4310" t="s">
        <v>30</v>
      </c>
      <c r="B4310" t="s">
        <v>9023</v>
      </c>
      <c r="C4310" t="s">
        <v>2455</v>
      </c>
      <c r="D4310" t="s">
        <v>2456</v>
      </c>
      <c r="E4310" t="s">
        <v>9428</v>
      </c>
      <c r="F4310" t="s">
        <v>25</v>
      </c>
      <c r="G4310" t="s">
        <v>26</v>
      </c>
      <c r="H4310">
        <v>2026</v>
      </c>
      <c r="I4310" t="s">
        <v>232</v>
      </c>
      <c r="J4310" t="s">
        <v>9123</v>
      </c>
      <c r="K4310">
        <v>4300006986</v>
      </c>
      <c r="L4310">
        <v>169</v>
      </c>
      <c r="M4310" t="s">
        <v>2458</v>
      </c>
      <c r="N4310" t="s">
        <v>32</v>
      </c>
      <c r="P4310" t="s">
        <v>9497</v>
      </c>
      <c r="Q4310" t="s">
        <v>9498</v>
      </c>
      <c r="R4310">
        <v>5035729</v>
      </c>
      <c r="S4310">
        <v>900</v>
      </c>
      <c r="T4310" t="s">
        <v>9499</v>
      </c>
    </row>
    <row r="4311" spans="1:20" x14ac:dyDescent="0.25">
      <c r="A4311" t="s">
        <v>30</v>
      </c>
      <c r="B4311" t="s">
        <v>9023</v>
      </c>
      <c r="C4311" t="s">
        <v>2455</v>
      </c>
      <c r="D4311" t="s">
        <v>2456</v>
      </c>
      <c r="E4311" t="s">
        <v>9428</v>
      </c>
      <c r="F4311" t="s">
        <v>25</v>
      </c>
      <c r="G4311" t="s">
        <v>26</v>
      </c>
      <c r="H4311">
        <v>2026</v>
      </c>
      <c r="I4311" t="s">
        <v>232</v>
      </c>
      <c r="J4311" t="s">
        <v>9157</v>
      </c>
      <c r="K4311">
        <v>4300006999</v>
      </c>
      <c r="L4311">
        <v>190</v>
      </c>
      <c r="M4311" t="s">
        <v>2458</v>
      </c>
      <c r="N4311" t="s">
        <v>32</v>
      </c>
      <c r="O4311" t="s">
        <v>31</v>
      </c>
      <c r="P4311" t="s">
        <v>9505</v>
      </c>
      <c r="Q4311" t="s">
        <v>9506</v>
      </c>
      <c r="R4311">
        <v>5036023</v>
      </c>
      <c r="S4311">
        <v>700</v>
      </c>
      <c r="T4311" t="s">
        <v>9507</v>
      </c>
    </row>
    <row r="4312" spans="1:20" x14ac:dyDescent="0.25">
      <c r="A4312" t="s">
        <v>30</v>
      </c>
      <c r="B4312" t="s">
        <v>9023</v>
      </c>
      <c r="C4312" t="s">
        <v>2455</v>
      </c>
      <c r="D4312" t="s">
        <v>2456</v>
      </c>
      <c r="E4312" t="s">
        <v>9428</v>
      </c>
      <c r="F4312" t="s">
        <v>25</v>
      </c>
      <c r="G4312" t="s">
        <v>26</v>
      </c>
      <c r="H4312">
        <v>2026</v>
      </c>
      <c r="I4312" t="s">
        <v>232</v>
      </c>
      <c r="J4312" t="s">
        <v>9157</v>
      </c>
      <c r="K4312">
        <v>4300006999</v>
      </c>
      <c r="L4312">
        <v>190</v>
      </c>
      <c r="M4312" t="s">
        <v>2458</v>
      </c>
      <c r="N4312" t="s">
        <v>32</v>
      </c>
      <c r="P4312" t="s">
        <v>9508</v>
      </c>
      <c r="Q4312" t="s">
        <v>9509</v>
      </c>
      <c r="R4312">
        <v>5036035</v>
      </c>
      <c r="S4312">
        <v>700</v>
      </c>
      <c r="T4312" t="s">
        <v>9507</v>
      </c>
    </row>
    <row r="4313" spans="1:20" x14ac:dyDescent="0.25">
      <c r="A4313" t="s">
        <v>30</v>
      </c>
      <c r="B4313" t="s">
        <v>9023</v>
      </c>
      <c r="C4313" t="s">
        <v>2455</v>
      </c>
      <c r="D4313" t="s">
        <v>2456</v>
      </c>
      <c r="E4313" t="s">
        <v>9428</v>
      </c>
      <c r="F4313" t="s">
        <v>25</v>
      </c>
      <c r="G4313" t="s">
        <v>26</v>
      </c>
      <c r="H4313">
        <v>2026</v>
      </c>
      <c r="I4313" t="s">
        <v>232</v>
      </c>
      <c r="J4313" t="s">
        <v>9157</v>
      </c>
      <c r="K4313">
        <v>4300006999</v>
      </c>
      <c r="L4313">
        <v>190</v>
      </c>
      <c r="M4313" t="s">
        <v>2458</v>
      </c>
      <c r="N4313" t="s">
        <v>32</v>
      </c>
      <c r="P4313" t="s">
        <v>9519</v>
      </c>
      <c r="Q4313" t="s">
        <v>9520</v>
      </c>
      <c r="R4313">
        <v>5036036</v>
      </c>
      <c r="S4313">
        <v>900</v>
      </c>
      <c r="T4313" t="s">
        <v>9502</v>
      </c>
    </row>
    <row r="4314" spans="1:20" x14ac:dyDescent="0.25">
      <c r="A4314" t="s">
        <v>30</v>
      </c>
      <c r="B4314" t="s">
        <v>9023</v>
      </c>
      <c r="C4314" t="s">
        <v>2455</v>
      </c>
      <c r="D4314" t="s">
        <v>2456</v>
      </c>
      <c r="E4314" t="s">
        <v>9428</v>
      </c>
      <c r="F4314" t="s">
        <v>25</v>
      </c>
      <c r="G4314" t="s">
        <v>26</v>
      </c>
      <c r="H4314">
        <v>2026</v>
      </c>
      <c r="I4314" t="s">
        <v>232</v>
      </c>
      <c r="J4314" t="s">
        <v>9157</v>
      </c>
      <c r="K4314">
        <v>4300006999</v>
      </c>
      <c r="L4314">
        <v>190</v>
      </c>
      <c r="M4314" t="s">
        <v>2458</v>
      </c>
      <c r="N4314" t="s">
        <v>32</v>
      </c>
      <c r="P4314" t="s">
        <v>9517</v>
      </c>
      <c r="Q4314" t="s">
        <v>9518</v>
      </c>
      <c r="R4314">
        <v>5036037</v>
      </c>
      <c r="S4314">
        <v>500</v>
      </c>
      <c r="T4314" t="s">
        <v>9514</v>
      </c>
    </row>
    <row r="4315" spans="1:20" x14ac:dyDescent="0.25">
      <c r="A4315" t="s">
        <v>30</v>
      </c>
      <c r="B4315" t="s">
        <v>9023</v>
      </c>
      <c r="C4315" t="s">
        <v>2455</v>
      </c>
      <c r="D4315" t="s">
        <v>2456</v>
      </c>
      <c r="E4315" t="s">
        <v>9428</v>
      </c>
      <c r="F4315" t="s">
        <v>25</v>
      </c>
      <c r="G4315" t="s">
        <v>26</v>
      </c>
      <c r="H4315">
        <v>2026</v>
      </c>
      <c r="I4315" t="s">
        <v>232</v>
      </c>
      <c r="J4315" t="s">
        <v>9157</v>
      </c>
      <c r="K4315">
        <v>4300006999</v>
      </c>
      <c r="L4315">
        <v>190</v>
      </c>
      <c r="M4315" t="s">
        <v>2458</v>
      </c>
      <c r="N4315" t="s">
        <v>32</v>
      </c>
      <c r="P4315" t="s">
        <v>9510</v>
      </c>
      <c r="Q4315" t="s">
        <v>9511</v>
      </c>
      <c r="R4315">
        <v>5036062</v>
      </c>
      <c r="S4315">
        <v>700</v>
      </c>
      <c r="T4315" t="s">
        <v>9507</v>
      </c>
    </row>
    <row r="4316" spans="1:20" x14ac:dyDescent="0.25">
      <c r="A4316" t="s">
        <v>30</v>
      </c>
      <c r="B4316" t="s">
        <v>9023</v>
      </c>
      <c r="C4316" t="s">
        <v>2455</v>
      </c>
      <c r="D4316" t="s">
        <v>2456</v>
      </c>
      <c r="E4316" t="s">
        <v>9428</v>
      </c>
      <c r="F4316" t="s">
        <v>25</v>
      </c>
      <c r="G4316" t="s">
        <v>26</v>
      </c>
      <c r="H4316">
        <v>2026</v>
      </c>
      <c r="I4316" t="s">
        <v>232</v>
      </c>
      <c r="J4316" t="s">
        <v>9157</v>
      </c>
      <c r="K4316">
        <v>4300006999</v>
      </c>
      <c r="L4316">
        <v>190</v>
      </c>
      <c r="M4316" t="s">
        <v>2458</v>
      </c>
      <c r="N4316" t="s">
        <v>32</v>
      </c>
      <c r="P4316" t="s">
        <v>9515</v>
      </c>
      <c r="Q4316" t="s">
        <v>9516</v>
      </c>
      <c r="R4316">
        <v>5036063</v>
      </c>
      <c r="S4316">
        <v>900</v>
      </c>
      <c r="T4316" t="s">
        <v>9502</v>
      </c>
    </row>
    <row r="4317" spans="1:20" x14ac:dyDescent="0.25">
      <c r="A4317" t="s">
        <v>30</v>
      </c>
      <c r="B4317" t="s">
        <v>9023</v>
      </c>
      <c r="C4317" t="s">
        <v>2455</v>
      </c>
      <c r="D4317" t="s">
        <v>2456</v>
      </c>
      <c r="E4317" t="s">
        <v>9428</v>
      </c>
      <c r="F4317" t="s">
        <v>25</v>
      </c>
      <c r="G4317" t="s">
        <v>26</v>
      </c>
      <c r="H4317">
        <v>2026</v>
      </c>
      <c r="I4317" t="s">
        <v>232</v>
      </c>
      <c r="J4317" t="s">
        <v>9157</v>
      </c>
      <c r="K4317">
        <v>4300006999</v>
      </c>
      <c r="L4317">
        <v>190</v>
      </c>
      <c r="M4317" t="s">
        <v>2458</v>
      </c>
      <c r="N4317" t="s">
        <v>32</v>
      </c>
      <c r="P4317" t="s">
        <v>9512</v>
      </c>
      <c r="Q4317" t="s">
        <v>9513</v>
      </c>
      <c r="R4317">
        <v>5036064</v>
      </c>
      <c r="S4317">
        <v>800</v>
      </c>
      <c r="T4317" t="s">
        <v>9514</v>
      </c>
    </row>
    <row r="4318" spans="1:20" x14ac:dyDescent="0.25">
      <c r="A4318" t="s">
        <v>30</v>
      </c>
      <c r="B4318" t="s">
        <v>9023</v>
      </c>
      <c r="C4318" t="s">
        <v>2455</v>
      </c>
      <c r="D4318" t="s">
        <v>2456</v>
      </c>
      <c r="E4318" t="s">
        <v>9428</v>
      </c>
      <c r="F4318" t="s">
        <v>25</v>
      </c>
      <c r="G4318" t="s">
        <v>26</v>
      </c>
      <c r="H4318">
        <v>2026</v>
      </c>
      <c r="I4318" t="s">
        <v>232</v>
      </c>
      <c r="J4318" t="s">
        <v>9157</v>
      </c>
      <c r="K4318">
        <v>4300006999</v>
      </c>
      <c r="L4318" t="s">
        <v>30</v>
      </c>
      <c r="M4318" t="s">
        <v>2458</v>
      </c>
      <c r="N4318" t="s">
        <v>31</v>
      </c>
      <c r="O4318" t="s">
        <v>31</v>
      </c>
      <c r="P4318" t="s">
        <v>9531</v>
      </c>
      <c r="Q4318" t="s">
        <v>9532</v>
      </c>
      <c r="R4318">
        <v>5036024</v>
      </c>
      <c r="S4318">
        <v>900</v>
      </c>
      <c r="T4318" t="s">
        <v>9502</v>
      </c>
    </row>
    <row r="4319" spans="1:20" x14ac:dyDescent="0.25">
      <c r="A4319" t="s">
        <v>30</v>
      </c>
      <c r="B4319" t="s">
        <v>9023</v>
      </c>
      <c r="C4319" t="s">
        <v>2455</v>
      </c>
      <c r="D4319" t="s">
        <v>2456</v>
      </c>
      <c r="E4319" t="s">
        <v>9428</v>
      </c>
      <c r="F4319" t="s">
        <v>25</v>
      </c>
      <c r="G4319" t="s">
        <v>26</v>
      </c>
      <c r="H4319">
        <v>2026</v>
      </c>
      <c r="I4319" t="s">
        <v>232</v>
      </c>
      <c r="J4319" t="s">
        <v>9157</v>
      </c>
      <c r="K4319">
        <v>4300006999</v>
      </c>
      <c r="L4319" t="s">
        <v>30</v>
      </c>
      <c r="M4319" t="s">
        <v>2458</v>
      </c>
      <c r="P4319" t="s">
        <v>9525</v>
      </c>
      <c r="Q4319" t="s">
        <v>9526</v>
      </c>
      <c r="R4319">
        <v>5036025</v>
      </c>
      <c r="S4319">
        <v>500</v>
      </c>
      <c r="T4319" t="s">
        <v>9514</v>
      </c>
    </row>
    <row r="4320" spans="1:20" x14ac:dyDescent="0.25">
      <c r="A4320" t="s">
        <v>30</v>
      </c>
      <c r="B4320" t="s">
        <v>9023</v>
      </c>
      <c r="C4320" t="s">
        <v>2455</v>
      </c>
      <c r="D4320" t="s">
        <v>2456</v>
      </c>
      <c r="E4320" t="s">
        <v>9428</v>
      </c>
      <c r="F4320" t="s">
        <v>25</v>
      </c>
      <c r="G4320" t="s">
        <v>26</v>
      </c>
      <c r="H4320">
        <v>2026</v>
      </c>
      <c r="I4320" t="s">
        <v>232</v>
      </c>
      <c r="J4320" t="s">
        <v>9157</v>
      </c>
      <c r="K4320">
        <v>4300006999</v>
      </c>
      <c r="L4320" t="s">
        <v>30</v>
      </c>
      <c r="M4320" t="s">
        <v>2458</v>
      </c>
      <c r="P4320" t="s">
        <v>9521</v>
      </c>
      <c r="Q4320" t="s">
        <v>9522</v>
      </c>
      <c r="R4320">
        <v>5036044</v>
      </c>
      <c r="S4320">
        <v>700</v>
      </c>
      <c r="T4320" t="s">
        <v>9507</v>
      </c>
    </row>
    <row r="4321" spans="1:20" x14ac:dyDescent="0.25">
      <c r="A4321" t="s">
        <v>30</v>
      </c>
      <c r="B4321" t="s">
        <v>9023</v>
      </c>
      <c r="C4321" t="s">
        <v>2455</v>
      </c>
      <c r="D4321" t="s">
        <v>2456</v>
      </c>
      <c r="E4321" t="s">
        <v>9428</v>
      </c>
      <c r="F4321" t="s">
        <v>25</v>
      </c>
      <c r="G4321" t="s">
        <v>26</v>
      </c>
      <c r="H4321">
        <v>2026</v>
      </c>
      <c r="I4321" t="s">
        <v>232</v>
      </c>
      <c r="J4321" t="s">
        <v>9157</v>
      </c>
      <c r="K4321">
        <v>4300006999</v>
      </c>
      <c r="L4321" t="s">
        <v>30</v>
      </c>
      <c r="M4321" t="s">
        <v>2458</v>
      </c>
      <c r="P4321" t="s">
        <v>9533</v>
      </c>
      <c r="Q4321" t="s">
        <v>9534</v>
      </c>
      <c r="R4321">
        <v>5036045</v>
      </c>
      <c r="S4321">
        <v>900</v>
      </c>
      <c r="T4321" t="s">
        <v>9502</v>
      </c>
    </row>
    <row r="4322" spans="1:20" x14ac:dyDescent="0.25">
      <c r="A4322" t="s">
        <v>30</v>
      </c>
      <c r="B4322" t="s">
        <v>9023</v>
      </c>
      <c r="C4322" t="s">
        <v>2455</v>
      </c>
      <c r="D4322" t="s">
        <v>2456</v>
      </c>
      <c r="E4322" t="s">
        <v>9428</v>
      </c>
      <c r="F4322" t="s">
        <v>25</v>
      </c>
      <c r="G4322" t="s">
        <v>26</v>
      </c>
      <c r="H4322">
        <v>2026</v>
      </c>
      <c r="I4322" t="s">
        <v>232</v>
      </c>
      <c r="J4322" t="s">
        <v>9157</v>
      </c>
      <c r="K4322">
        <v>4300006999</v>
      </c>
      <c r="L4322" t="s">
        <v>30</v>
      </c>
      <c r="M4322" t="s">
        <v>2458</v>
      </c>
      <c r="P4322" t="s">
        <v>9527</v>
      </c>
      <c r="Q4322" t="s">
        <v>9528</v>
      </c>
      <c r="R4322">
        <v>5036046</v>
      </c>
      <c r="S4322">
        <v>500</v>
      </c>
      <c r="T4322" t="s">
        <v>9514</v>
      </c>
    </row>
    <row r="4323" spans="1:20" x14ac:dyDescent="0.25">
      <c r="A4323" t="s">
        <v>30</v>
      </c>
      <c r="B4323" t="s">
        <v>9023</v>
      </c>
      <c r="C4323" t="s">
        <v>2455</v>
      </c>
      <c r="D4323" t="s">
        <v>2456</v>
      </c>
      <c r="E4323" t="s">
        <v>9428</v>
      </c>
      <c r="F4323" t="s">
        <v>25</v>
      </c>
      <c r="G4323" t="s">
        <v>26</v>
      </c>
      <c r="H4323">
        <v>2026</v>
      </c>
      <c r="I4323" t="s">
        <v>232</v>
      </c>
      <c r="J4323" t="s">
        <v>9157</v>
      </c>
      <c r="K4323">
        <v>4300006999</v>
      </c>
      <c r="L4323" t="s">
        <v>30</v>
      </c>
      <c r="M4323" t="s">
        <v>2458</v>
      </c>
      <c r="P4323" t="s">
        <v>9523</v>
      </c>
      <c r="Q4323" t="s">
        <v>9524</v>
      </c>
      <c r="R4323">
        <v>5036059</v>
      </c>
      <c r="S4323">
        <v>700</v>
      </c>
      <c r="T4323" t="s">
        <v>9507</v>
      </c>
    </row>
    <row r="4324" spans="1:20" x14ac:dyDescent="0.25">
      <c r="A4324" t="s">
        <v>30</v>
      </c>
      <c r="B4324" t="s">
        <v>9023</v>
      </c>
      <c r="C4324" t="s">
        <v>2455</v>
      </c>
      <c r="D4324" t="s">
        <v>2456</v>
      </c>
      <c r="E4324" t="s">
        <v>9428</v>
      </c>
      <c r="F4324" t="s">
        <v>25</v>
      </c>
      <c r="G4324" t="s">
        <v>26</v>
      </c>
      <c r="H4324">
        <v>2026</v>
      </c>
      <c r="I4324" t="s">
        <v>232</v>
      </c>
      <c r="J4324" t="s">
        <v>9157</v>
      </c>
      <c r="K4324">
        <v>4300006999</v>
      </c>
      <c r="L4324" t="s">
        <v>30</v>
      </c>
      <c r="M4324" t="s">
        <v>2458</v>
      </c>
      <c r="P4324" t="s">
        <v>9535</v>
      </c>
      <c r="Q4324" t="s">
        <v>9536</v>
      </c>
      <c r="R4324">
        <v>5036060</v>
      </c>
      <c r="S4324">
        <v>900</v>
      </c>
      <c r="T4324" t="s">
        <v>9502</v>
      </c>
    </row>
    <row r="4325" spans="1:20" x14ac:dyDescent="0.25">
      <c r="A4325" t="s">
        <v>30</v>
      </c>
      <c r="B4325" t="s">
        <v>9023</v>
      </c>
      <c r="C4325" t="s">
        <v>2455</v>
      </c>
      <c r="D4325" t="s">
        <v>2456</v>
      </c>
      <c r="E4325" t="s">
        <v>9428</v>
      </c>
      <c r="F4325" t="s">
        <v>25</v>
      </c>
      <c r="G4325" t="s">
        <v>26</v>
      </c>
      <c r="H4325">
        <v>2026</v>
      </c>
      <c r="I4325" t="s">
        <v>232</v>
      </c>
      <c r="J4325" t="s">
        <v>9157</v>
      </c>
      <c r="K4325">
        <v>4300006999</v>
      </c>
      <c r="L4325" t="s">
        <v>30</v>
      </c>
      <c r="M4325" t="s">
        <v>2458</v>
      </c>
      <c r="P4325" t="s">
        <v>9529</v>
      </c>
      <c r="Q4325" t="s">
        <v>9530</v>
      </c>
      <c r="R4325">
        <v>5036061</v>
      </c>
      <c r="S4325">
        <v>500</v>
      </c>
      <c r="T4325" t="s">
        <v>9514</v>
      </c>
    </row>
    <row r="4326" spans="1:20" x14ac:dyDescent="0.25">
      <c r="A4326" t="s">
        <v>30</v>
      </c>
      <c r="B4326" t="s">
        <v>9023</v>
      </c>
      <c r="C4326" t="s">
        <v>2455</v>
      </c>
      <c r="D4326" t="s">
        <v>2456</v>
      </c>
      <c r="E4326" t="s">
        <v>9537</v>
      </c>
      <c r="F4326" t="s">
        <v>25</v>
      </c>
      <c r="G4326" t="s">
        <v>26</v>
      </c>
      <c r="H4326">
        <v>2026</v>
      </c>
      <c r="I4326" t="s">
        <v>4485</v>
      </c>
      <c r="J4326" t="s">
        <v>9110</v>
      </c>
      <c r="K4326">
        <v>4300006370</v>
      </c>
      <c r="L4326">
        <v>388</v>
      </c>
      <c r="M4326" t="s">
        <v>9058</v>
      </c>
      <c r="N4326" t="s">
        <v>32</v>
      </c>
      <c r="O4326" t="s">
        <v>31</v>
      </c>
      <c r="P4326" t="s">
        <v>9618</v>
      </c>
      <c r="Q4326" t="s">
        <v>30</v>
      </c>
      <c r="R4326">
        <v>5030999</v>
      </c>
      <c r="S4326">
        <v>500</v>
      </c>
      <c r="T4326" t="s">
        <v>9612</v>
      </c>
    </row>
    <row r="4327" spans="1:20" x14ac:dyDescent="0.25">
      <c r="A4327" t="s">
        <v>30</v>
      </c>
      <c r="B4327" t="s">
        <v>9023</v>
      </c>
      <c r="C4327" t="s">
        <v>2455</v>
      </c>
      <c r="D4327" t="s">
        <v>2456</v>
      </c>
      <c r="E4327" t="s">
        <v>9537</v>
      </c>
      <c r="F4327" t="s">
        <v>25</v>
      </c>
      <c r="G4327" t="s">
        <v>26</v>
      </c>
      <c r="H4327">
        <v>2026</v>
      </c>
      <c r="I4327" t="s">
        <v>4485</v>
      </c>
      <c r="J4327" t="s">
        <v>9110</v>
      </c>
      <c r="K4327">
        <v>4300006370</v>
      </c>
      <c r="L4327">
        <v>388</v>
      </c>
      <c r="M4327" t="s">
        <v>9058</v>
      </c>
      <c r="N4327" t="s">
        <v>32</v>
      </c>
      <c r="P4327" t="s">
        <v>9624</v>
      </c>
      <c r="Q4327" t="s">
        <v>30</v>
      </c>
      <c r="R4327">
        <v>5031000</v>
      </c>
      <c r="S4327">
        <v>700</v>
      </c>
      <c r="T4327" t="s">
        <v>9615</v>
      </c>
    </row>
    <row r="4328" spans="1:20" x14ac:dyDescent="0.25">
      <c r="A4328" t="s">
        <v>30</v>
      </c>
      <c r="B4328" t="s">
        <v>9023</v>
      </c>
      <c r="C4328" t="s">
        <v>2455</v>
      </c>
      <c r="D4328" t="s">
        <v>2456</v>
      </c>
      <c r="E4328" t="s">
        <v>9537</v>
      </c>
      <c r="F4328" t="s">
        <v>25</v>
      </c>
      <c r="G4328" t="s">
        <v>26</v>
      </c>
      <c r="H4328">
        <v>2026</v>
      </c>
      <c r="I4328" t="s">
        <v>4485</v>
      </c>
      <c r="J4328" t="s">
        <v>9110</v>
      </c>
      <c r="K4328">
        <v>4300006370</v>
      </c>
      <c r="L4328">
        <v>388</v>
      </c>
      <c r="M4328" t="s">
        <v>9058</v>
      </c>
      <c r="N4328" t="s">
        <v>32</v>
      </c>
      <c r="P4328" t="s">
        <v>9623</v>
      </c>
      <c r="Q4328" t="s">
        <v>30</v>
      </c>
      <c r="R4328">
        <v>5031001</v>
      </c>
      <c r="S4328">
        <v>900</v>
      </c>
      <c r="T4328" t="s">
        <v>9609</v>
      </c>
    </row>
    <row r="4329" spans="1:20" x14ac:dyDescent="0.25">
      <c r="A4329" t="s">
        <v>30</v>
      </c>
      <c r="B4329" t="s">
        <v>9023</v>
      </c>
      <c r="C4329" t="s">
        <v>2455</v>
      </c>
      <c r="D4329" t="s">
        <v>2456</v>
      </c>
      <c r="E4329" t="s">
        <v>9537</v>
      </c>
      <c r="F4329" t="s">
        <v>25</v>
      </c>
      <c r="G4329" t="s">
        <v>26</v>
      </c>
      <c r="H4329">
        <v>2026</v>
      </c>
      <c r="I4329" t="s">
        <v>4485</v>
      </c>
      <c r="J4329" t="s">
        <v>9110</v>
      </c>
      <c r="K4329">
        <v>4300006370</v>
      </c>
      <c r="L4329">
        <v>388</v>
      </c>
      <c r="M4329" t="s">
        <v>9058</v>
      </c>
      <c r="N4329" t="s">
        <v>32</v>
      </c>
      <c r="P4329" t="s">
        <v>9619</v>
      </c>
      <c r="Q4329" t="s">
        <v>30</v>
      </c>
      <c r="R4329">
        <v>5031005</v>
      </c>
      <c r="S4329">
        <v>500</v>
      </c>
      <c r="T4329" t="s">
        <v>9612</v>
      </c>
    </row>
    <row r="4330" spans="1:20" x14ac:dyDescent="0.25">
      <c r="A4330" t="s">
        <v>30</v>
      </c>
      <c r="B4330" t="s">
        <v>9023</v>
      </c>
      <c r="C4330" t="s">
        <v>2455</v>
      </c>
      <c r="D4330" t="s">
        <v>2456</v>
      </c>
      <c r="E4330" t="s">
        <v>9537</v>
      </c>
      <c r="F4330" t="s">
        <v>25</v>
      </c>
      <c r="G4330" t="s">
        <v>26</v>
      </c>
      <c r="H4330">
        <v>2026</v>
      </c>
      <c r="I4330" t="s">
        <v>4485</v>
      </c>
      <c r="J4330" t="s">
        <v>9110</v>
      </c>
      <c r="K4330">
        <v>4300006370</v>
      </c>
      <c r="L4330">
        <v>388</v>
      </c>
      <c r="M4330" t="s">
        <v>9058</v>
      </c>
      <c r="N4330" t="s">
        <v>32</v>
      </c>
      <c r="P4330" t="s">
        <v>9622</v>
      </c>
      <c r="Q4330" t="s">
        <v>30</v>
      </c>
      <c r="R4330">
        <v>5031006</v>
      </c>
      <c r="S4330">
        <v>700</v>
      </c>
      <c r="T4330" t="s">
        <v>9615</v>
      </c>
    </row>
    <row r="4331" spans="1:20" x14ac:dyDescent="0.25">
      <c r="A4331" t="s">
        <v>30</v>
      </c>
      <c r="B4331" t="s">
        <v>9023</v>
      </c>
      <c r="C4331" t="s">
        <v>2455</v>
      </c>
      <c r="D4331" t="s">
        <v>2456</v>
      </c>
      <c r="E4331" t="s">
        <v>9537</v>
      </c>
      <c r="F4331" t="s">
        <v>25</v>
      </c>
      <c r="G4331" t="s">
        <v>26</v>
      </c>
      <c r="H4331">
        <v>2026</v>
      </c>
      <c r="I4331" t="s">
        <v>4485</v>
      </c>
      <c r="J4331" t="s">
        <v>9110</v>
      </c>
      <c r="K4331">
        <v>4300006370</v>
      </c>
      <c r="L4331">
        <v>388</v>
      </c>
      <c r="M4331" t="s">
        <v>9058</v>
      </c>
      <c r="N4331" t="s">
        <v>32</v>
      </c>
      <c r="P4331" t="s">
        <v>9617</v>
      </c>
      <c r="Q4331" t="s">
        <v>30</v>
      </c>
      <c r="R4331">
        <v>5031007</v>
      </c>
      <c r="S4331">
        <v>900</v>
      </c>
      <c r="T4331" t="s">
        <v>9609</v>
      </c>
    </row>
    <row r="4332" spans="1:20" x14ac:dyDescent="0.25">
      <c r="A4332" t="s">
        <v>30</v>
      </c>
      <c r="B4332" t="s">
        <v>9023</v>
      </c>
      <c r="C4332" t="s">
        <v>2455</v>
      </c>
      <c r="D4332" t="s">
        <v>2456</v>
      </c>
      <c r="E4332" t="s">
        <v>9537</v>
      </c>
      <c r="F4332" t="s">
        <v>25</v>
      </c>
      <c r="G4332" t="s">
        <v>26</v>
      </c>
      <c r="H4332">
        <v>2026</v>
      </c>
      <c r="I4332" t="s">
        <v>4485</v>
      </c>
      <c r="J4332" t="s">
        <v>9110</v>
      </c>
      <c r="K4332">
        <v>4300006370</v>
      </c>
      <c r="L4332">
        <v>388</v>
      </c>
      <c r="M4332" t="s">
        <v>9058</v>
      </c>
      <c r="N4332" t="s">
        <v>32</v>
      </c>
      <c r="P4332" t="s">
        <v>9611</v>
      </c>
      <c r="Q4332" t="s">
        <v>30</v>
      </c>
      <c r="R4332">
        <v>5031008</v>
      </c>
      <c r="S4332">
        <v>500</v>
      </c>
      <c r="T4332" t="s">
        <v>9612</v>
      </c>
    </row>
    <row r="4333" spans="1:20" x14ac:dyDescent="0.25">
      <c r="A4333" t="s">
        <v>30</v>
      </c>
      <c r="B4333" t="s">
        <v>9023</v>
      </c>
      <c r="C4333" t="s">
        <v>2455</v>
      </c>
      <c r="D4333" t="s">
        <v>2456</v>
      </c>
      <c r="E4333" t="s">
        <v>9537</v>
      </c>
      <c r="F4333" t="s">
        <v>25</v>
      </c>
      <c r="G4333" t="s">
        <v>26</v>
      </c>
      <c r="H4333">
        <v>2026</v>
      </c>
      <c r="I4333" t="s">
        <v>4485</v>
      </c>
      <c r="J4333" t="s">
        <v>9110</v>
      </c>
      <c r="K4333">
        <v>4300006370</v>
      </c>
      <c r="L4333">
        <v>388</v>
      </c>
      <c r="M4333" t="s">
        <v>9058</v>
      </c>
      <c r="N4333" t="s">
        <v>32</v>
      </c>
      <c r="P4333" t="s">
        <v>9614</v>
      </c>
      <c r="Q4333" t="s">
        <v>30</v>
      </c>
      <c r="R4333">
        <v>5031009</v>
      </c>
      <c r="S4333">
        <v>700</v>
      </c>
      <c r="T4333" t="s">
        <v>9615</v>
      </c>
    </row>
    <row r="4334" spans="1:20" x14ac:dyDescent="0.25">
      <c r="A4334" t="s">
        <v>30</v>
      </c>
      <c r="B4334" t="s">
        <v>9023</v>
      </c>
      <c r="C4334" t="s">
        <v>2455</v>
      </c>
      <c r="D4334" t="s">
        <v>2456</v>
      </c>
      <c r="E4334" t="s">
        <v>9537</v>
      </c>
      <c r="F4334" t="s">
        <v>25</v>
      </c>
      <c r="G4334" t="s">
        <v>26</v>
      </c>
      <c r="H4334">
        <v>2026</v>
      </c>
      <c r="I4334" t="s">
        <v>4485</v>
      </c>
      <c r="J4334" t="s">
        <v>9110</v>
      </c>
      <c r="K4334">
        <v>4300006370</v>
      </c>
      <c r="L4334">
        <v>388</v>
      </c>
      <c r="M4334" t="s">
        <v>9058</v>
      </c>
      <c r="N4334" t="s">
        <v>32</v>
      </c>
      <c r="P4334" t="s">
        <v>9608</v>
      </c>
      <c r="Q4334" t="s">
        <v>30</v>
      </c>
      <c r="R4334">
        <v>5031010</v>
      </c>
      <c r="S4334">
        <v>900</v>
      </c>
      <c r="T4334" t="s">
        <v>9609</v>
      </c>
    </row>
    <row r="4335" spans="1:20" x14ac:dyDescent="0.25">
      <c r="A4335" t="s">
        <v>30</v>
      </c>
      <c r="B4335" t="s">
        <v>9023</v>
      </c>
      <c r="C4335" t="s">
        <v>2455</v>
      </c>
      <c r="D4335" t="s">
        <v>2456</v>
      </c>
      <c r="E4335" t="s">
        <v>9537</v>
      </c>
      <c r="F4335" t="s">
        <v>25</v>
      </c>
      <c r="G4335" t="s">
        <v>26</v>
      </c>
      <c r="H4335">
        <v>2026</v>
      </c>
      <c r="I4335" t="s">
        <v>4485</v>
      </c>
      <c r="J4335" t="s">
        <v>9110</v>
      </c>
      <c r="K4335">
        <v>4300006370</v>
      </c>
      <c r="L4335">
        <v>388</v>
      </c>
      <c r="M4335" t="s">
        <v>9058</v>
      </c>
      <c r="N4335" t="s">
        <v>32</v>
      </c>
      <c r="P4335" t="s">
        <v>9613</v>
      </c>
      <c r="Q4335" t="s">
        <v>30</v>
      </c>
      <c r="R4335">
        <v>5031011</v>
      </c>
      <c r="S4335">
        <v>500</v>
      </c>
      <c r="T4335" t="s">
        <v>9612</v>
      </c>
    </row>
    <row r="4336" spans="1:20" x14ac:dyDescent="0.25">
      <c r="A4336" t="s">
        <v>30</v>
      </c>
      <c r="B4336" t="s">
        <v>9023</v>
      </c>
      <c r="C4336" t="s">
        <v>2455</v>
      </c>
      <c r="D4336" t="s">
        <v>2456</v>
      </c>
      <c r="E4336" t="s">
        <v>9537</v>
      </c>
      <c r="F4336" t="s">
        <v>25</v>
      </c>
      <c r="G4336" t="s">
        <v>26</v>
      </c>
      <c r="H4336">
        <v>2026</v>
      </c>
      <c r="I4336" t="s">
        <v>4485</v>
      </c>
      <c r="J4336" t="s">
        <v>9110</v>
      </c>
      <c r="K4336">
        <v>4300006370</v>
      </c>
      <c r="L4336">
        <v>388</v>
      </c>
      <c r="M4336" t="s">
        <v>9058</v>
      </c>
      <c r="N4336" t="s">
        <v>32</v>
      </c>
      <c r="P4336" t="s">
        <v>9616</v>
      </c>
      <c r="Q4336" t="s">
        <v>30</v>
      </c>
      <c r="R4336">
        <v>5031012</v>
      </c>
      <c r="S4336">
        <v>700</v>
      </c>
      <c r="T4336" t="s">
        <v>9615</v>
      </c>
    </row>
    <row r="4337" spans="1:20" x14ac:dyDescent="0.25">
      <c r="A4337" t="s">
        <v>30</v>
      </c>
      <c r="B4337" t="s">
        <v>9023</v>
      </c>
      <c r="C4337" t="s">
        <v>2455</v>
      </c>
      <c r="D4337" t="s">
        <v>2456</v>
      </c>
      <c r="E4337" t="s">
        <v>9537</v>
      </c>
      <c r="F4337" t="s">
        <v>25</v>
      </c>
      <c r="G4337" t="s">
        <v>26</v>
      </c>
      <c r="H4337">
        <v>2026</v>
      </c>
      <c r="I4337" t="s">
        <v>4485</v>
      </c>
      <c r="J4337" t="s">
        <v>9110</v>
      </c>
      <c r="K4337">
        <v>4300006370</v>
      </c>
      <c r="L4337">
        <v>388</v>
      </c>
      <c r="M4337" t="s">
        <v>9058</v>
      </c>
      <c r="N4337" t="s">
        <v>32</v>
      </c>
      <c r="P4337" t="s">
        <v>9610</v>
      </c>
      <c r="Q4337" t="s">
        <v>30</v>
      </c>
      <c r="R4337">
        <v>5031013</v>
      </c>
      <c r="S4337">
        <v>900</v>
      </c>
      <c r="T4337" t="s">
        <v>9609</v>
      </c>
    </row>
    <row r="4338" spans="1:20" x14ac:dyDescent="0.25">
      <c r="A4338" t="s">
        <v>30</v>
      </c>
      <c r="B4338" t="s">
        <v>9023</v>
      </c>
      <c r="C4338" t="s">
        <v>2455</v>
      </c>
      <c r="D4338" t="s">
        <v>2456</v>
      </c>
      <c r="E4338" t="s">
        <v>9537</v>
      </c>
      <c r="F4338" t="s">
        <v>25</v>
      </c>
      <c r="G4338" t="s">
        <v>26</v>
      </c>
      <c r="H4338">
        <v>2026</v>
      </c>
      <c r="I4338" t="s">
        <v>4485</v>
      </c>
      <c r="J4338" t="s">
        <v>9110</v>
      </c>
      <c r="K4338">
        <v>4300006370</v>
      </c>
      <c r="L4338">
        <v>388</v>
      </c>
      <c r="M4338" t="s">
        <v>9058</v>
      </c>
      <c r="N4338" t="s">
        <v>32</v>
      </c>
      <c r="P4338" t="s">
        <v>9620</v>
      </c>
      <c r="Q4338" t="s">
        <v>30</v>
      </c>
      <c r="R4338">
        <v>5031014</v>
      </c>
      <c r="S4338">
        <v>500</v>
      </c>
      <c r="T4338" t="s">
        <v>9612</v>
      </c>
    </row>
    <row r="4339" spans="1:20" x14ac:dyDescent="0.25">
      <c r="A4339" t="s">
        <v>30</v>
      </c>
      <c r="B4339" t="s">
        <v>9023</v>
      </c>
      <c r="C4339" t="s">
        <v>2455</v>
      </c>
      <c r="D4339" t="s">
        <v>2456</v>
      </c>
      <c r="E4339" t="s">
        <v>9537</v>
      </c>
      <c r="F4339" t="s">
        <v>25</v>
      </c>
      <c r="G4339" t="s">
        <v>26</v>
      </c>
      <c r="H4339">
        <v>2026</v>
      </c>
      <c r="I4339" t="s">
        <v>4485</v>
      </c>
      <c r="J4339" t="s">
        <v>9110</v>
      </c>
      <c r="K4339">
        <v>4300006370</v>
      </c>
      <c r="L4339">
        <v>388</v>
      </c>
      <c r="M4339" t="s">
        <v>9058</v>
      </c>
      <c r="N4339" t="s">
        <v>32</v>
      </c>
      <c r="P4339" t="s">
        <v>9625</v>
      </c>
      <c r="Q4339" t="s">
        <v>30</v>
      </c>
      <c r="R4339">
        <v>5031015</v>
      </c>
      <c r="S4339">
        <v>700</v>
      </c>
      <c r="T4339" t="s">
        <v>9615</v>
      </c>
    </row>
    <row r="4340" spans="1:20" x14ac:dyDescent="0.25">
      <c r="A4340" t="s">
        <v>30</v>
      </c>
      <c r="B4340" t="s">
        <v>9023</v>
      </c>
      <c r="C4340" t="s">
        <v>2455</v>
      </c>
      <c r="D4340" t="s">
        <v>2456</v>
      </c>
      <c r="E4340" t="s">
        <v>9537</v>
      </c>
      <c r="F4340" t="s">
        <v>25</v>
      </c>
      <c r="G4340" t="s">
        <v>26</v>
      </c>
      <c r="H4340">
        <v>2026</v>
      </c>
      <c r="I4340" t="s">
        <v>4485</v>
      </c>
      <c r="J4340" t="s">
        <v>9110</v>
      </c>
      <c r="K4340">
        <v>4300006370</v>
      </c>
      <c r="L4340">
        <v>388</v>
      </c>
      <c r="M4340" t="s">
        <v>9058</v>
      </c>
      <c r="N4340" t="s">
        <v>32</v>
      </c>
      <c r="P4340" t="s">
        <v>9621</v>
      </c>
      <c r="Q4340" t="s">
        <v>30</v>
      </c>
      <c r="R4340">
        <v>5031016</v>
      </c>
      <c r="S4340">
        <v>900</v>
      </c>
      <c r="T4340" t="s">
        <v>9609</v>
      </c>
    </row>
    <row r="4341" spans="1:20" x14ac:dyDescent="0.25">
      <c r="A4341" t="s">
        <v>30</v>
      </c>
      <c r="B4341" t="s">
        <v>9023</v>
      </c>
      <c r="C4341" t="s">
        <v>2455</v>
      </c>
      <c r="D4341" t="s">
        <v>2456</v>
      </c>
      <c r="E4341" t="s">
        <v>9537</v>
      </c>
      <c r="F4341" t="s">
        <v>25</v>
      </c>
      <c r="G4341" t="s">
        <v>26</v>
      </c>
      <c r="H4341">
        <v>2026</v>
      </c>
      <c r="I4341" t="s">
        <v>2702</v>
      </c>
      <c r="J4341" t="s">
        <v>9094</v>
      </c>
      <c r="K4341">
        <v>4300005527</v>
      </c>
      <c r="L4341">
        <v>271</v>
      </c>
      <c r="M4341" t="s">
        <v>9025</v>
      </c>
      <c r="N4341" t="s">
        <v>32</v>
      </c>
      <c r="O4341" t="s">
        <v>31</v>
      </c>
      <c r="P4341" t="s">
        <v>9544</v>
      </c>
      <c r="Q4341" t="s">
        <v>9545</v>
      </c>
      <c r="R4341">
        <v>5026985</v>
      </c>
      <c r="S4341">
        <v>500</v>
      </c>
      <c r="T4341" t="s">
        <v>9546</v>
      </c>
    </row>
    <row r="4342" spans="1:20" x14ac:dyDescent="0.25">
      <c r="A4342" t="s">
        <v>30</v>
      </c>
      <c r="B4342" t="s">
        <v>9023</v>
      </c>
      <c r="C4342" t="s">
        <v>2455</v>
      </c>
      <c r="D4342" t="s">
        <v>2456</v>
      </c>
      <c r="E4342" t="s">
        <v>9537</v>
      </c>
      <c r="F4342" t="s">
        <v>25</v>
      </c>
      <c r="G4342" t="s">
        <v>26</v>
      </c>
      <c r="H4342">
        <v>2026</v>
      </c>
      <c r="I4342" t="s">
        <v>2702</v>
      </c>
      <c r="J4342" t="s">
        <v>9094</v>
      </c>
      <c r="K4342">
        <v>4300005527</v>
      </c>
      <c r="L4342">
        <v>271</v>
      </c>
      <c r="M4342" t="s">
        <v>9025</v>
      </c>
      <c r="N4342" t="s">
        <v>32</v>
      </c>
      <c r="P4342" t="s">
        <v>9558</v>
      </c>
      <c r="Q4342" t="s">
        <v>9559</v>
      </c>
      <c r="R4342">
        <v>5026986</v>
      </c>
      <c r="S4342">
        <v>700</v>
      </c>
      <c r="T4342" t="s">
        <v>9543</v>
      </c>
    </row>
    <row r="4343" spans="1:20" x14ac:dyDescent="0.25">
      <c r="A4343" t="s">
        <v>30</v>
      </c>
      <c r="B4343" t="s">
        <v>9023</v>
      </c>
      <c r="C4343" t="s">
        <v>2455</v>
      </c>
      <c r="D4343" t="s">
        <v>2456</v>
      </c>
      <c r="E4343" t="s">
        <v>9537</v>
      </c>
      <c r="F4343" t="s">
        <v>25</v>
      </c>
      <c r="G4343" t="s">
        <v>26</v>
      </c>
      <c r="H4343">
        <v>2026</v>
      </c>
      <c r="I4343" t="s">
        <v>2702</v>
      </c>
      <c r="J4343" t="s">
        <v>9094</v>
      </c>
      <c r="K4343">
        <v>4300005527</v>
      </c>
      <c r="L4343">
        <v>271</v>
      </c>
      <c r="M4343" t="s">
        <v>9025</v>
      </c>
      <c r="N4343" t="s">
        <v>32</v>
      </c>
      <c r="P4343" t="s">
        <v>9554</v>
      </c>
      <c r="Q4343" t="s">
        <v>9555</v>
      </c>
      <c r="R4343">
        <v>5026987</v>
      </c>
      <c r="S4343">
        <v>900</v>
      </c>
      <c r="T4343" t="s">
        <v>9540</v>
      </c>
    </row>
    <row r="4344" spans="1:20" x14ac:dyDescent="0.25">
      <c r="A4344" t="s">
        <v>30</v>
      </c>
      <c r="B4344" t="s">
        <v>9023</v>
      </c>
      <c r="C4344" t="s">
        <v>2455</v>
      </c>
      <c r="D4344" t="s">
        <v>2456</v>
      </c>
      <c r="E4344" t="s">
        <v>9537</v>
      </c>
      <c r="F4344" t="s">
        <v>25</v>
      </c>
      <c r="G4344" t="s">
        <v>26</v>
      </c>
      <c r="H4344">
        <v>2026</v>
      </c>
      <c r="I4344" t="s">
        <v>2702</v>
      </c>
      <c r="J4344" t="s">
        <v>9094</v>
      </c>
      <c r="K4344">
        <v>4300005527</v>
      </c>
      <c r="L4344">
        <v>271</v>
      </c>
      <c r="M4344" t="s">
        <v>9025</v>
      </c>
      <c r="N4344" t="s">
        <v>32</v>
      </c>
      <c r="P4344" t="s">
        <v>9547</v>
      </c>
      <c r="Q4344" t="s">
        <v>9548</v>
      </c>
      <c r="R4344">
        <v>5026988</v>
      </c>
      <c r="S4344">
        <v>500</v>
      </c>
      <c r="T4344" t="s">
        <v>9549</v>
      </c>
    </row>
    <row r="4345" spans="1:20" x14ac:dyDescent="0.25">
      <c r="A4345" t="s">
        <v>30</v>
      </c>
      <c r="B4345" t="s">
        <v>9023</v>
      </c>
      <c r="C4345" t="s">
        <v>2455</v>
      </c>
      <c r="D4345" t="s">
        <v>2456</v>
      </c>
      <c r="E4345" t="s">
        <v>9537</v>
      </c>
      <c r="F4345" t="s">
        <v>25</v>
      </c>
      <c r="G4345" t="s">
        <v>26</v>
      </c>
      <c r="H4345">
        <v>2026</v>
      </c>
      <c r="I4345" t="s">
        <v>2702</v>
      </c>
      <c r="J4345" t="s">
        <v>9094</v>
      </c>
      <c r="K4345">
        <v>4300005527</v>
      </c>
      <c r="L4345">
        <v>271</v>
      </c>
      <c r="M4345" t="s">
        <v>9025</v>
      </c>
      <c r="N4345" t="s">
        <v>32</v>
      </c>
      <c r="P4345" t="s">
        <v>9560</v>
      </c>
      <c r="Q4345" t="s">
        <v>9561</v>
      </c>
      <c r="R4345">
        <v>5026989</v>
      </c>
      <c r="S4345">
        <v>700</v>
      </c>
      <c r="T4345" t="s">
        <v>9543</v>
      </c>
    </row>
    <row r="4346" spans="1:20" x14ac:dyDescent="0.25">
      <c r="A4346" t="s">
        <v>30</v>
      </c>
      <c r="B4346" t="s">
        <v>9023</v>
      </c>
      <c r="C4346" t="s">
        <v>2455</v>
      </c>
      <c r="D4346" t="s">
        <v>2456</v>
      </c>
      <c r="E4346" t="s">
        <v>9537</v>
      </c>
      <c r="F4346" t="s">
        <v>25</v>
      </c>
      <c r="G4346" t="s">
        <v>26</v>
      </c>
      <c r="H4346">
        <v>2026</v>
      </c>
      <c r="I4346" t="s">
        <v>2702</v>
      </c>
      <c r="J4346" t="s">
        <v>9094</v>
      </c>
      <c r="K4346">
        <v>4300005527</v>
      </c>
      <c r="L4346">
        <v>271</v>
      </c>
      <c r="M4346" t="s">
        <v>9025</v>
      </c>
      <c r="N4346" t="s">
        <v>32</v>
      </c>
      <c r="P4346" t="s">
        <v>9556</v>
      </c>
      <c r="Q4346" t="s">
        <v>9557</v>
      </c>
      <c r="R4346">
        <v>5026990</v>
      </c>
      <c r="S4346">
        <v>900</v>
      </c>
      <c r="T4346" t="s">
        <v>9540</v>
      </c>
    </row>
    <row r="4347" spans="1:20" x14ac:dyDescent="0.25">
      <c r="A4347" t="s">
        <v>30</v>
      </c>
      <c r="B4347" t="s">
        <v>9023</v>
      </c>
      <c r="C4347" t="s">
        <v>2455</v>
      </c>
      <c r="D4347" t="s">
        <v>2456</v>
      </c>
      <c r="E4347" t="s">
        <v>9537</v>
      </c>
      <c r="F4347" t="s">
        <v>25</v>
      </c>
      <c r="G4347" t="s">
        <v>26</v>
      </c>
      <c r="H4347">
        <v>2026</v>
      </c>
      <c r="I4347" t="s">
        <v>2702</v>
      </c>
      <c r="J4347" t="s">
        <v>9094</v>
      </c>
      <c r="K4347">
        <v>4300005527</v>
      </c>
      <c r="L4347">
        <v>271</v>
      </c>
      <c r="M4347" t="s">
        <v>9025</v>
      </c>
      <c r="N4347" t="s">
        <v>32</v>
      </c>
      <c r="P4347" t="s">
        <v>9550</v>
      </c>
      <c r="Q4347" t="s">
        <v>9551</v>
      </c>
      <c r="R4347">
        <v>5026991</v>
      </c>
      <c r="S4347">
        <v>500</v>
      </c>
      <c r="T4347" t="s">
        <v>9549</v>
      </c>
    </row>
    <row r="4348" spans="1:20" x14ac:dyDescent="0.25">
      <c r="A4348" t="s">
        <v>30</v>
      </c>
      <c r="B4348" t="s">
        <v>9023</v>
      </c>
      <c r="C4348" t="s">
        <v>2455</v>
      </c>
      <c r="D4348" t="s">
        <v>2456</v>
      </c>
      <c r="E4348" t="s">
        <v>9537</v>
      </c>
      <c r="F4348" t="s">
        <v>25</v>
      </c>
      <c r="G4348" t="s">
        <v>26</v>
      </c>
      <c r="H4348">
        <v>2026</v>
      </c>
      <c r="I4348" t="s">
        <v>2702</v>
      </c>
      <c r="J4348" t="s">
        <v>9094</v>
      </c>
      <c r="K4348">
        <v>4300005527</v>
      </c>
      <c r="L4348">
        <v>271</v>
      </c>
      <c r="M4348" t="s">
        <v>9025</v>
      </c>
      <c r="N4348" t="s">
        <v>32</v>
      </c>
      <c r="P4348" t="s">
        <v>9541</v>
      </c>
      <c r="Q4348" t="s">
        <v>9542</v>
      </c>
      <c r="R4348">
        <v>5026992</v>
      </c>
      <c r="S4348">
        <v>700</v>
      </c>
      <c r="T4348" t="s">
        <v>9543</v>
      </c>
    </row>
    <row r="4349" spans="1:20" x14ac:dyDescent="0.25">
      <c r="A4349" t="s">
        <v>30</v>
      </c>
      <c r="B4349" t="s">
        <v>9023</v>
      </c>
      <c r="C4349" t="s">
        <v>2455</v>
      </c>
      <c r="D4349" t="s">
        <v>2456</v>
      </c>
      <c r="E4349" t="s">
        <v>9537</v>
      </c>
      <c r="F4349" t="s">
        <v>25</v>
      </c>
      <c r="G4349" t="s">
        <v>26</v>
      </c>
      <c r="H4349">
        <v>2026</v>
      </c>
      <c r="I4349" t="s">
        <v>2702</v>
      </c>
      <c r="J4349" t="s">
        <v>9094</v>
      </c>
      <c r="K4349">
        <v>4300005527</v>
      </c>
      <c r="L4349">
        <v>271</v>
      </c>
      <c r="M4349" t="s">
        <v>9025</v>
      </c>
      <c r="N4349" t="s">
        <v>32</v>
      </c>
      <c r="P4349" t="s">
        <v>9538</v>
      </c>
      <c r="Q4349" t="s">
        <v>9539</v>
      </c>
      <c r="R4349">
        <v>5026993</v>
      </c>
      <c r="S4349">
        <v>900</v>
      </c>
      <c r="T4349" t="s">
        <v>9540</v>
      </c>
    </row>
    <row r="4350" spans="1:20" x14ac:dyDescent="0.25">
      <c r="A4350" t="s">
        <v>30</v>
      </c>
      <c r="B4350" t="s">
        <v>9023</v>
      </c>
      <c r="C4350" t="s">
        <v>2455</v>
      </c>
      <c r="D4350" t="s">
        <v>2456</v>
      </c>
      <c r="E4350" t="s">
        <v>9537</v>
      </c>
      <c r="F4350" t="s">
        <v>25</v>
      </c>
      <c r="G4350" t="s">
        <v>26</v>
      </c>
      <c r="H4350">
        <v>2026</v>
      </c>
      <c r="I4350" t="s">
        <v>2702</v>
      </c>
      <c r="J4350" t="s">
        <v>9094</v>
      </c>
      <c r="K4350">
        <v>4300005527</v>
      </c>
      <c r="L4350">
        <v>271</v>
      </c>
      <c r="M4350" t="s">
        <v>9025</v>
      </c>
      <c r="N4350" t="s">
        <v>32</v>
      </c>
      <c r="P4350" t="s">
        <v>9552</v>
      </c>
      <c r="Q4350" t="s">
        <v>9553</v>
      </c>
      <c r="R4350">
        <v>5027000</v>
      </c>
      <c r="S4350">
        <v>500</v>
      </c>
      <c r="T4350" t="s">
        <v>9549</v>
      </c>
    </row>
    <row r="4351" spans="1:20" x14ac:dyDescent="0.25">
      <c r="A4351" t="s">
        <v>30</v>
      </c>
      <c r="B4351" t="s">
        <v>9023</v>
      </c>
      <c r="C4351" t="s">
        <v>2455</v>
      </c>
      <c r="D4351" t="s">
        <v>2456</v>
      </c>
      <c r="E4351" t="s">
        <v>9537</v>
      </c>
      <c r="F4351" t="s">
        <v>25</v>
      </c>
      <c r="G4351" t="s">
        <v>26</v>
      </c>
      <c r="H4351">
        <v>2026</v>
      </c>
      <c r="I4351" t="s">
        <v>2702</v>
      </c>
      <c r="J4351" t="s">
        <v>9094</v>
      </c>
      <c r="K4351">
        <v>4300005527</v>
      </c>
      <c r="L4351">
        <v>271</v>
      </c>
      <c r="M4351" t="s">
        <v>9025</v>
      </c>
      <c r="N4351" t="s">
        <v>32</v>
      </c>
      <c r="P4351" t="s">
        <v>9564</v>
      </c>
      <c r="Q4351" t="s">
        <v>9565</v>
      </c>
      <c r="R4351">
        <v>5027001</v>
      </c>
      <c r="S4351">
        <v>700</v>
      </c>
      <c r="T4351" t="s">
        <v>9543</v>
      </c>
    </row>
    <row r="4352" spans="1:20" x14ac:dyDescent="0.25">
      <c r="A4352" t="s">
        <v>30</v>
      </c>
      <c r="B4352" t="s">
        <v>9023</v>
      </c>
      <c r="C4352" t="s">
        <v>2455</v>
      </c>
      <c r="D4352" t="s">
        <v>2456</v>
      </c>
      <c r="E4352" t="s">
        <v>9537</v>
      </c>
      <c r="F4352" t="s">
        <v>25</v>
      </c>
      <c r="G4352" t="s">
        <v>26</v>
      </c>
      <c r="H4352">
        <v>2026</v>
      </c>
      <c r="I4352" t="s">
        <v>2702</v>
      </c>
      <c r="J4352" t="s">
        <v>9094</v>
      </c>
      <c r="K4352">
        <v>4300005527</v>
      </c>
      <c r="L4352">
        <v>271</v>
      </c>
      <c r="M4352" t="s">
        <v>9025</v>
      </c>
      <c r="N4352" t="s">
        <v>32</v>
      </c>
      <c r="P4352" t="s">
        <v>9562</v>
      </c>
      <c r="Q4352" t="s">
        <v>9563</v>
      </c>
      <c r="R4352">
        <v>5027002</v>
      </c>
      <c r="S4352">
        <v>900</v>
      </c>
      <c r="T4352" t="s">
        <v>9540</v>
      </c>
    </row>
    <row r="4353" spans="1:20" x14ac:dyDescent="0.25">
      <c r="A4353" t="s">
        <v>30</v>
      </c>
      <c r="B4353" t="s">
        <v>9023</v>
      </c>
      <c r="C4353" t="s">
        <v>2455</v>
      </c>
      <c r="D4353" t="s">
        <v>2456</v>
      </c>
      <c r="E4353" t="s">
        <v>9537</v>
      </c>
      <c r="F4353" t="s">
        <v>25</v>
      </c>
      <c r="G4353" t="s">
        <v>26</v>
      </c>
      <c r="H4353">
        <v>2026</v>
      </c>
      <c r="I4353" t="s">
        <v>2702</v>
      </c>
      <c r="J4353" t="s">
        <v>9179</v>
      </c>
      <c r="K4353" t="s">
        <v>9180</v>
      </c>
      <c r="L4353">
        <v>245</v>
      </c>
      <c r="M4353" t="s">
        <v>9025</v>
      </c>
      <c r="N4353" t="s">
        <v>32</v>
      </c>
      <c r="O4353" t="s">
        <v>31</v>
      </c>
      <c r="P4353" t="s">
        <v>9571</v>
      </c>
      <c r="Q4353" t="s">
        <v>9572</v>
      </c>
      <c r="R4353">
        <v>5027230</v>
      </c>
      <c r="S4353">
        <v>500</v>
      </c>
      <c r="T4353" t="s">
        <v>9568</v>
      </c>
    </row>
    <row r="4354" spans="1:20" x14ac:dyDescent="0.25">
      <c r="A4354" t="s">
        <v>30</v>
      </c>
      <c r="B4354" t="s">
        <v>9023</v>
      </c>
      <c r="C4354" t="s">
        <v>2455</v>
      </c>
      <c r="D4354" t="s">
        <v>2456</v>
      </c>
      <c r="E4354" t="s">
        <v>9537</v>
      </c>
      <c r="F4354" t="s">
        <v>25</v>
      </c>
      <c r="G4354" t="s">
        <v>26</v>
      </c>
      <c r="H4354">
        <v>2026</v>
      </c>
      <c r="I4354" t="s">
        <v>2702</v>
      </c>
      <c r="J4354" t="s">
        <v>9179</v>
      </c>
      <c r="K4354" t="s">
        <v>9180</v>
      </c>
      <c r="L4354">
        <v>245</v>
      </c>
      <c r="M4354" t="s">
        <v>9025</v>
      </c>
      <c r="N4354" t="s">
        <v>32</v>
      </c>
      <c r="P4354" t="s">
        <v>9576</v>
      </c>
      <c r="Q4354" t="s">
        <v>9577</v>
      </c>
      <c r="R4354">
        <v>5027231</v>
      </c>
      <c r="S4354">
        <v>700</v>
      </c>
      <c r="T4354" t="s">
        <v>9578</v>
      </c>
    </row>
    <row r="4355" spans="1:20" x14ac:dyDescent="0.25">
      <c r="A4355" t="s">
        <v>30</v>
      </c>
      <c r="B4355" t="s">
        <v>9023</v>
      </c>
      <c r="C4355" t="s">
        <v>2455</v>
      </c>
      <c r="D4355" t="s">
        <v>2456</v>
      </c>
      <c r="E4355" t="s">
        <v>9537</v>
      </c>
      <c r="F4355" t="s">
        <v>25</v>
      </c>
      <c r="G4355" t="s">
        <v>26</v>
      </c>
      <c r="H4355">
        <v>2026</v>
      </c>
      <c r="I4355" t="s">
        <v>2702</v>
      </c>
      <c r="J4355" t="s">
        <v>9179</v>
      </c>
      <c r="K4355" t="s">
        <v>9180</v>
      </c>
      <c r="L4355">
        <v>245</v>
      </c>
      <c r="M4355" t="s">
        <v>9025</v>
      </c>
      <c r="N4355" t="s">
        <v>32</v>
      </c>
      <c r="P4355" t="s">
        <v>9573</v>
      </c>
      <c r="Q4355" t="s">
        <v>9574</v>
      </c>
      <c r="R4355">
        <v>5027232</v>
      </c>
      <c r="S4355">
        <v>900</v>
      </c>
      <c r="T4355" t="s">
        <v>9575</v>
      </c>
    </row>
    <row r="4356" spans="1:20" x14ac:dyDescent="0.25">
      <c r="A4356" t="s">
        <v>30</v>
      </c>
      <c r="B4356" t="s">
        <v>9023</v>
      </c>
      <c r="C4356" t="s">
        <v>2455</v>
      </c>
      <c r="D4356" t="s">
        <v>2456</v>
      </c>
      <c r="E4356" t="s">
        <v>9537</v>
      </c>
      <c r="F4356" t="s">
        <v>25</v>
      </c>
      <c r="G4356" t="s">
        <v>26</v>
      </c>
      <c r="H4356">
        <v>2026</v>
      </c>
      <c r="I4356" t="s">
        <v>2702</v>
      </c>
      <c r="J4356" t="s">
        <v>9179</v>
      </c>
      <c r="K4356" t="s">
        <v>9180</v>
      </c>
      <c r="L4356">
        <v>245</v>
      </c>
      <c r="M4356" t="s">
        <v>9025</v>
      </c>
      <c r="N4356" t="s">
        <v>32</v>
      </c>
      <c r="P4356" t="s">
        <v>9566</v>
      </c>
      <c r="Q4356" t="s">
        <v>9567</v>
      </c>
      <c r="R4356">
        <v>5027236</v>
      </c>
      <c r="S4356">
        <v>500</v>
      </c>
      <c r="T4356" t="s">
        <v>9568</v>
      </c>
    </row>
    <row r="4357" spans="1:20" x14ac:dyDescent="0.25">
      <c r="A4357" t="s">
        <v>30</v>
      </c>
      <c r="B4357" t="s">
        <v>9023</v>
      </c>
      <c r="C4357" t="s">
        <v>2455</v>
      </c>
      <c r="D4357" t="s">
        <v>2456</v>
      </c>
      <c r="E4357" t="s">
        <v>9537</v>
      </c>
      <c r="F4357" t="s">
        <v>25</v>
      </c>
      <c r="G4357" t="s">
        <v>26</v>
      </c>
      <c r="H4357">
        <v>2026</v>
      </c>
      <c r="I4357" t="s">
        <v>2702</v>
      </c>
      <c r="J4357" t="s">
        <v>9179</v>
      </c>
      <c r="K4357" t="s">
        <v>9180</v>
      </c>
      <c r="L4357">
        <v>245</v>
      </c>
      <c r="M4357" t="s">
        <v>9025</v>
      </c>
      <c r="N4357" t="s">
        <v>32</v>
      </c>
      <c r="P4357" t="s">
        <v>9579</v>
      </c>
      <c r="Q4357" t="s">
        <v>9580</v>
      </c>
      <c r="R4357">
        <v>5027237</v>
      </c>
      <c r="S4357">
        <v>700</v>
      </c>
      <c r="T4357" t="s">
        <v>9578</v>
      </c>
    </row>
    <row r="4358" spans="1:20" x14ac:dyDescent="0.25">
      <c r="A4358" t="s">
        <v>30</v>
      </c>
      <c r="B4358" t="s">
        <v>9023</v>
      </c>
      <c r="C4358" t="s">
        <v>2455</v>
      </c>
      <c r="D4358" t="s">
        <v>2456</v>
      </c>
      <c r="E4358" t="s">
        <v>9537</v>
      </c>
      <c r="F4358" t="s">
        <v>25</v>
      </c>
      <c r="G4358" t="s">
        <v>26</v>
      </c>
      <c r="H4358">
        <v>2026</v>
      </c>
      <c r="I4358" t="s">
        <v>2702</v>
      </c>
      <c r="J4358" t="s">
        <v>9179</v>
      </c>
      <c r="K4358" t="s">
        <v>9180</v>
      </c>
      <c r="L4358">
        <v>245</v>
      </c>
      <c r="M4358" t="s">
        <v>9025</v>
      </c>
      <c r="N4358" t="s">
        <v>32</v>
      </c>
      <c r="P4358" t="s">
        <v>9581</v>
      </c>
      <c r="Q4358" t="s">
        <v>9582</v>
      </c>
      <c r="R4358">
        <v>5027238</v>
      </c>
      <c r="S4358">
        <v>900</v>
      </c>
      <c r="T4358" t="s">
        <v>9575</v>
      </c>
    </row>
    <row r="4359" spans="1:20" x14ac:dyDescent="0.25">
      <c r="A4359" t="s">
        <v>30</v>
      </c>
      <c r="B4359" t="s">
        <v>9023</v>
      </c>
      <c r="C4359" t="s">
        <v>2455</v>
      </c>
      <c r="D4359" t="s">
        <v>2456</v>
      </c>
      <c r="E4359" t="s">
        <v>9537</v>
      </c>
      <c r="F4359" t="s">
        <v>25</v>
      </c>
      <c r="G4359" t="s">
        <v>26</v>
      </c>
      <c r="H4359">
        <v>2026</v>
      </c>
      <c r="I4359" t="s">
        <v>2702</v>
      </c>
      <c r="J4359" t="s">
        <v>9179</v>
      </c>
      <c r="K4359" t="s">
        <v>9180</v>
      </c>
      <c r="L4359">
        <v>245</v>
      </c>
      <c r="M4359" t="s">
        <v>9025</v>
      </c>
      <c r="N4359" t="s">
        <v>32</v>
      </c>
      <c r="P4359" t="s">
        <v>9569</v>
      </c>
      <c r="Q4359" t="s">
        <v>9570</v>
      </c>
      <c r="R4359">
        <v>5027239</v>
      </c>
      <c r="S4359">
        <v>500</v>
      </c>
      <c r="T4359" t="s">
        <v>9568</v>
      </c>
    </row>
    <row r="4360" spans="1:20" x14ac:dyDescent="0.25">
      <c r="A4360" t="s">
        <v>30</v>
      </c>
      <c r="B4360" t="s">
        <v>9023</v>
      </c>
      <c r="C4360" t="s">
        <v>2455</v>
      </c>
      <c r="D4360" t="s">
        <v>2456</v>
      </c>
      <c r="E4360" t="s">
        <v>9537</v>
      </c>
      <c r="F4360" t="s">
        <v>25</v>
      </c>
      <c r="G4360" t="s">
        <v>26</v>
      </c>
      <c r="H4360">
        <v>2026</v>
      </c>
      <c r="I4360" t="s">
        <v>2702</v>
      </c>
      <c r="J4360" t="s">
        <v>9179</v>
      </c>
      <c r="K4360" t="s">
        <v>9180</v>
      </c>
      <c r="L4360">
        <v>245</v>
      </c>
      <c r="M4360" t="s">
        <v>9025</v>
      </c>
      <c r="N4360" t="s">
        <v>32</v>
      </c>
      <c r="P4360" t="s">
        <v>9585</v>
      </c>
      <c r="Q4360" t="s">
        <v>9586</v>
      </c>
      <c r="R4360">
        <v>5027240</v>
      </c>
      <c r="S4360">
        <v>700</v>
      </c>
      <c r="T4360" t="s">
        <v>9578</v>
      </c>
    </row>
    <row r="4361" spans="1:20" x14ac:dyDescent="0.25">
      <c r="A4361" t="s">
        <v>30</v>
      </c>
      <c r="B4361" t="s">
        <v>9023</v>
      </c>
      <c r="C4361" t="s">
        <v>2455</v>
      </c>
      <c r="D4361" t="s">
        <v>2456</v>
      </c>
      <c r="E4361" t="s">
        <v>9537</v>
      </c>
      <c r="F4361" t="s">
        <v>25</v>
      </c>
      <c r="G4361" t="s">
        <v>26</v>
      </c>
      <c r="H4361">
        <v>2026</v>
      </c>
      <c r="I4361" t="s">
        <v>2702</v>
      </c>
      <c r="J4361" t="s">
        <v>9179</v>
      </c>
      <c r="K4361" t="s">
        <v>9180</v>
      </c>
      <c r="L4361">
        <v>245</v>
      </c>
      <c r="M4361" t="s">
        <v>9025</v>
      </c>
      <c r="N4361" t="s">
        <v>32</v>
      </c>
      <c r="P4361" t="s">
        <v>9583</v>
      </c>
      <c r="Q4361" t="s">
        <v>9584</v>
      </c>
      <c r="R4361">
        <v>5027241</v>
      </c>
      <c r="S4361">
        <v>900</v>
      </c>
      <c r="T4361" t="s">
        <v>9575</v>
      </c>
    </row>
    <row r="4362" spans="1:20" x14ac:dyDescent="0.25">
      <c r="A4362" t="s">
        <v>30</v>
      </c>
      <c r="B4362" t="s">
        <v>9023</v>
      </c>
      <c r="C4362" t="s">
        <v>2455</v>
      </c>
      <c r="D4362" t="s">
        <v>2456</v>
      </c>
      <c r="E4362" t="s">
        <v>9537</v>
      </c>
      <c r="F4362" t="s">
        <v>25</v>
      </c>
      <c r="G4362" t="s">
        <v>26</v>
      </c>
      <c r="H4362">
        <v>2026</v>
      </c>
      <c r="I4362" t="s">
        <v>2702</v>
      </c>
      <c r="J4362" t="s">
        <v>9279</v>
      </c>
      <c r="K4362">
        <v>4300005530</v>
      </c>
      <c r="L4362">
        <v>245</v>
      </c>
      <c r="M4362" t="s">
        <v>9025</v>
      </c>
      <c r="N4362" t="s">
        <v>32</v>
      </c>
      <c r="O4362" t="s">
        <v>31</v>
      </c>
      <c r="P4362" t="s">
        <v>9587</v>
      </c>
      <c r="Q4362" t="s">
        <v>9588</v>
      </c>
      <c r="R4362">
        <v>5027072</v>
      </c>
      <c r="S4362">
        <v>500</v>
      </c>
      <c r="T4362" t="s">
        <v>9589</v>
      </c>
    </row>
    <row r="4363" spans="1:20" x14ac:dyDescent="0.25">
      <c r="A4363" t="s">
        <v>30</v>
      </c>
      <c r="B4363" t="s">
        <v>9023</v>
      </c>
      <c r="C4363" t="s">
        <v>2455</v>
      </c>
      <c r="D4363" t="s">
        <v>2456</v>
      </c>
      <c r="E4363" t="s">
        <v>9537</v>
      </c>
      <c r="F4363" t="s">
        <v>25</v>
      </c>
      <c r="G4363" t="s">
        <v>26</v>
      </c>
      <c r="H4363">
        <v>2026</v>
      </c>
      <c r="I4363" t="s">
        <v>2702</v>
      </c>
      <c r="J4363" t="s">
        <v>9279</v>
      </c>
      <c r="K4363">
        <v>4300005530</v>
      </c>
      <c r="L4363">
        <v>245</v>
      </c>
      <c r="M4363" t="s">
        <v>9025</v>
      </c>
      <c r="N4363" t="s">
        <v>32</v>
      </c>
      <c r="P4363" t="s">
        <v>9606</v>
      </c>
      <c r="Q4363" t="s">
        <v>9607</v>
      </c>
      <c r="R4363">
        <v>5027073</v>
      </c>
      <c r="S4363">
        <v>700</v>
      </c>
      <c r="T4363" t="s">
        <v>9603</v>
      </c>
    </row>
    <row r="4364" spans="1:20" x14ac:dyDescent="0.25">
      <c r="A4364" t="s">
        <v>30</v>
      </c>
      <c r="B4364" t="s">
        <v>9023</v>
      </c>
      <c r="C4364" t="s">
        <v>2455</v>
      </c>
      <c r="D4364" t="s">
        <v>2456</v>
      </c>
      <c r="E4364" t="s">
        <v>9537</v>
      </c>
      <c r="F4364" t="s">
        <v>25</v>
      </c>
      <c r="G4364" t="s">
        <v>26</v>
      </c>
      <c r="H4364">
        <v>2026</v>
      </c>
      <c r="I4364" t="s">
        <v>2702</v>
      </c>
      <c r="J4364" t="s">
        <v>9279</v>
      </c>
      <c r="K4364">
        <v>4300005530</v>
      </c>
      <c r="L4364">
        <v>245</v>
      </c>
      <c r="M4364" t="s">
        <v>9025</v>
      </c>
      <c r="N4364" t="s">
        <v>32</v>
      </c>
      <c r="P4364" t="s">
        <v>9594</v>
      </c>
      <c r="Q4364" t="s">
        <v>9595</v>
      </c>
      <c r="R4364">
        <v>5027074</v>
      </c>
      <c r="S4364">
        <v>900</v>
      </c>
      <c r="T4364" t="s">
        <v>9596</v>
      </c>
    </row>
    <row r="4365" spans="1:20" x14ac:dyDescent="0.25">
      <c r="A4365" t="s">
        <v>30</v>
      </c>
      <c r="B4365" t="s">
        <v>9023</v>
      </c>
      <c r="C4365" t="s">
        <v>2455</v>
      </c>
      <c r="D4365" t="s">
        <v>2456</v>
      </c>
      <c r="E4365" t="s">
        <v>9537</v>
      </c>
      <c r="F4365" t="s">
        <v>25</v>
      </c>
      <c r="G4365" t="s">
        <v>26</v>
      </c>
      <c r="H4365">
        <v>2026</v>
      </c>
      <c r="I4365" t="s">
        <v>2702</v>
      </c>
      <c r="J4365" t="s">
        <v>9279</v>
      </c>
      <c r="K4365">
        <v>4300005530</v>
      </c>
      <c r="L4365">
        <v>245</v>
      </c>
      <c r="M4365" t="s">
        <v>9025</v>
      </c>
      <c r="N4365" t="s">
        <v>32</v>
      </c>
      <c r="P4365" t="s">
        <v>9590</v>
      </c>
      <c r="Q4365" t="s">
        <v>9591</v>
      </c>
      <c r="R4365">
        <v>5027075</v>
      </c>
      <c r="S4365">
        <v>500</v>
      </c>
      <c r="T4365" t="s">
        <v>9589</v>
      </c>
    </row>
    <row r="4366" spans="1:20" x14ac:dyDescent="0.25">
      <c r="A4366" t="s">
        <v>30</v>
      </c>
      <c r="B4366" t="s">
        <v>9023</v>
      </c>
      <c r="C4366" t="s">
        <v>2455</v>
      </c>
      <c r="D4366" t="s">
        <v>2456</v>
      </c>
      <c r="E4366" t="s">
        <v>9537</v>
      </c>
      <c r="F4366" t="s">
        <v>25</v>
      </c>
      <c r="G4366" t="s">
        <v>26</v>
      </c>
      <c r="H4366">
        <v>2026</v>
      </c>
      <c r="I4366" t="s">
        <v>2702</v>
      </c>
      <c r="J4366" t="s">
        <v>9279</v>
      </c>
      <c r="K4366">
        <v>4300005530</v>
      </c>
      <c r="L4366">
        <v>245</v>
      </c>
      <c r="M4366" t="s">
        <v>9025</v>
      </c>
      <c r="N4366" t="s">
        <v>32</v>
      </c>
      <c r="P4366" t="s">
        <v>9601</v>
      </c>
      <c r="Q4366" t="s">
        <v>9602</v>
      </c>
      <c r="R4366">
        <v>5027076</v>
      </c>
      <c r="S4366">
        <v>700</v>
      </c>
      <c r="T4366" t="s">
        <v>9603</v>
      </c>
    </row>
    <row r="4367" spans="1:20" x14ac:dyDescent="0.25">
      <c r="A4367" t="s">
        <v>30</v>
      </c>
      <c r="B4367" t="s">
        <v>9023</v>
      </c>
      <c r="C4367" t="s">
        <v>2455</v>
      </c>
      <c r="D4367" t="s">
        <v>2456</v>
      </c>
      <c r="E4367" t="s">
        <v>9537</v>
      </c>
      <c r="F4367" t="s">
        <v>25</v>
      </c>
      <c r="G4367" t="s">
        <v>26</v>
      </c>
      <c r="H4367">
        <v>2026</v>
      </c>
      <c r="I4367" t="s">
        <v>2702</v>
      </c>
      <c r="J4367" t="s">
        <v>9279</v>
      </c>
      <c r="K4367">
        <v>4300005530</v>
      </c>
      <c r="L4367">
        <v>245</v>
      </c>
      <c r="M4367" t="s">
        <v>9025</v>
      </c>
      <c r="N4367" t="s">
        <v>32</v>
      </c>
      <c r="P4367" t="s">
        <v>9597</v>
      </c>
      <c r="Q4367" t="s">
        <v>9598</v>
      </c>
      <c r="R4367">
        <v>5027077</v>
      </c>
      <c r="S4367">
        <v>900</v>
      </c>
      <c r="T4367" t="s">
        <v>9596</v>
      </c>
    </row>
    <row r="4368" spans="1:20" x14ac:dyDescent="0.25">
      <c r="A4368" t="s">
        <v>30</v>
      </c>
      <c r="B4368" t="s">
        <v>9023</v>
      </c>
      <c r="C4368" t="s">
        <v>2455</v>
      </c>
      <c r="D4368" t="s">
        <v>2456</v>
      </c>
      <c r="E4368" t="s">
        <v>9537</v>
      </c>
      <c r="F4368" t="s">
        <v>25</v>
      </c>
      <c r="G4368" t="s">
        <v>26</v>
      </c>
      <c r="H4368">
        <v>2026</v>
      </c>
      <c r="I4368" t="s">
        <v>2702</v>
      </c>
      <c r="J4368" t="s">
        <v>9279</v>
      </c>
      <c r="K4368">
        <v>4300005530</v>
      </c>
      <c r="L4368">
        <v>245</v>
      </c>
      <c r="M4368" t="s">
        <v>9025</v>
      </c>
      <c r="N4368" t="s">
        <v>32</v>
      </c>
      <c r="P4368" t="s">
        <v>9592</v>
      </c>
      <c r="Q4368" t="s">
        <v>9593</v>
      </c>
      <c r="R4368">
        <v>5027078</v>
      </c>
      <c r="S4368">
        <v>500</v>
      </c>
      <c r="T4368" t="s">
        <v>9589</v>
      </c>
    </row>
    <row r="4369" spans="1:20" x14ac:dyDescent="0.25">
      <c r="A4369" t="s">
        <v>30</v>
      </c>
      <c r="B4369" t="s">
        <v>9023</v>
      </c>
      <c r="C4369" t="s">
        <v>2455</v>
      </c>
      <c r="D4369" t="s">
        <v>2456</v>
      </c>
      <c r="E4369" t="s">
        <v>9537</v>
      </c>
      <c r="F4369" t="s">
        <v>25</v>
      </c>
      <c r="G4369" t="s">
        <v>26</v>
      </c>
      <c r="H4369">
        <v>2026</v>
      </c>
      <c r="I4369" t="s">
        <v>2702</v>
      </c>
      <c r="J4369" t="s">
        <v>9279</v>
      </c>
      <c r="K4369">
        <v>4300005530</v>
      </c>
      <c r="L4369">
        <v>245</v>
      </c>
      <c r="M4369" t="s">
        <v>9025</v>
      </c>
      <c r="N4369" t="s">
        <v>32</v>
      </c>
      <c r="P4369" t="s">
        <v>9604</v>
      </c>
      <c r="Q4369" t="s">
        <v>9605</v>
      </c>
      <c r="R4369">
        <v>5027079</v>
      </c>
      <c r="S4369">
        <v>700</v>
      </c>
      <c r="T4369" t="s">
        <v>9603</v>
      </c>
    </row>
    <row r="4370" spans="1:20" x14ac:dyDescent="0.25">
      <c r="A4370" t="s">
        <v>30</v>
      </c>
      <c r="B4370" t="s">
        <v>9023</v>
      </c>
      <c r="C4370" t="s">
        <v>2455</v>
      </c>
      <c r="D4370" t="s">
        <v>2456</v>
      </c>
      <c r="E4370" t="s">
        <v>9537</v>
      </c>
      <c r="F4370" t="s">
        <v>25</v>
      </c>
      <c r="G4370" t="s">
        <v>26</v>
      </c>
      <c r="H4370">
        <v>2026</v>
      </c>
      <c r="I4370" t="s">
        <v>2702</v>
      </c>
      <c r="J4370" t="s">
        <v>9279</v>
      </c>
      <c r="K4370">
        <v>4300005530</v>
      </c>
      <c r="L4370">
        <v>245</v>
      </c>
      <c r="M4370" t="s">
        <v>9025</v>
      </c>
      <c r="N4370" t="s">
        <v>32</v>
      </c>
      <c r="P4370" t="s">
        <v>9599</v>
      </c>
      <c r="Q4370" t="s">
        <v>9600</v>
      </c>
      <c r="R4370">
        <v>5027080</v>
      </c>
      <c r="S4370">
        <v>900</v>
      </c>
      <c r="T4370" t="s">
        <v>9596</v>
      </c>
    </row>
    <row r="4371" spans="1:20" x14ac:dyDescent="0.25">
      <c r="A4371" t="s">
        <v>30</v>
      </c>
      <c r="B4371" t="s">
        <v>9023</v>
      </c>
      <c r="C4371" t="s">
        <v>2455</v>
      </c>
      <c r="D4371" t="s">
        <v>2456</v>
      </c>
      <c r="E4371" t="s">
        <v>9537</v>
      </c>
      <c r="F4371" t="s">
        <v>25</v>
      </c>
      <c r="G4371" t="s">
        <v>26</v>
      </c>
      <c r="H4371">
        <v>2026</v>
      </c>
      <c r="I4371" t="s">
        <v>232</v>
      </c>
      <c r="J4371" t="s">
        <v>9123</v>
      </c>
      <c r="K4371">
        <v>4300006986</v>
      </c>
      <c r="L4371">
        <v>169</v>
      </c>
      <c r="M4371" t="s">
        <v>2458</v>
      </c>
      <c r="N4371" t="s">
        <v>32</v>
      </c>
      <c r="O4371" t="s">
        <v>31</v>
      </c>
      <c r="P4371" t="s">
        <v>9626</v>
      </c>
      <c r="Q4371" t="s">
        <v>9627</v>
      </c>
      <c r="R4371">
        <v>5035733</v>
      </c>
      <c r="S4371">
        <v>500</v>
      </c>
      <c r="T4371" t="s">
        <v>9628</v>
      </c>
    </row>
    <row r="4372" spans="1:20" x14ac:dyDescent="0.25">
      <c r="A4372" t="s">
        <v>30</v>
      </c>
      <c r="B4372" t="s">
        <v>9023</v>
      </c>
      <c r="C4372" t="s">
        <v>2455</v>
      </c>
      <c r="D4372" t="s">
        <v>2456</v>
      </c>
      <c r="E4372" t="s">
        <v>9537</v>
      </c>
      <c r="F4372" t="s">
        <v>25</v>
      </c>
      <c r="G4372" t="s">
        <v>26</v>
      </c>
      <c r="H4372">
        <v>2026</v>
      </c>
      <c r="I4372" t="s">
        <v>232</v>
      </c>
      <c r="J4372" t="s">
        <v>9123</v>
      </c>
      <c r="K4372">
        <v>4300006986</v>
      </c>
      <c r="L4372">
        <v>169</v>
      </c>
      <c r="M4372" t="s">
        <v>2458</v>
      </c>
      <c r="N4372" t="s">
        <v>32</v>
      </c>
      <c r="P4372" t="s">
        <v>9646</v>
      </c>
      <c r="Q4372" t="s">
        <v>9647</v>
      </c>
      <c r="R4372">
        <v>5035734</v>
      </c>
      <c r="S4372">
        <v>700</v>
      </c>
      <c r="T4372" t="s">
        <v>9648</v>
      </c>
    </row>
    <row r="4373" spans="1:20" x14ac:dyDescent="0.25">
      <c r="A4373" t="s">
        <v>30</v>
      </c>
      <c r="B4373" t="s">
        <v>9023</v>
      </c>
      <c r="C4373" t="s">
        <v>2455</v>
      </c>
      <c r="D4373" t="s">
        <v>2456</v>
      </c>
      <c r="E4373" t="s">
        <v>9537</v>
      </c>
      <c r="F4373" t="s">
        <v>25</v>
      </c>
      <c r="G4373" t="s">
        <v>26</v>
      </c>
      <c r="H4373">
        <v>2026</v>
      </c>
      <c r="I4373" t="s">
        <v>232</v>
      </c>
      <c r="J4373" t="s">
        <v>9123</v>
      </c>
      <c r="K4373">
        <v>4300006986</v>
      </c>
      <c r="L4373">
        <v>169</v>
      </c>
      <c r="M4373" t="s">
        <v>2458</v>
      </c>
      <c r="N4373" t="s">
        <v>32</v>
      </c>
      <c r="P4373" t="s">
        <v>9636</v>
      </c>
      <c r="Q4373" t="s">
        <v>9637</v>
      </c>
      <c r="R4373">
        <v>5035735</v>
      </c>
      <c r="S4373">
        <v>900</v>
      </c>
      <c r="T4373" t="s">
        <v>9638</v>
      </c>
    </row>
    <row r="4374" spans="1:20" x14ac:dyDescent="0.25">
      <c r="A4374" t="s">
        <v>30</v>
      </c>
      <c r="B4374" t="s">
        <v>9023</v>
      </c>
      <c r="C4374" t="s">
        <v>2455</v>
      </c>
      <c r="D4374" t="s">
        <v>2456</v>
      </c>
      <c r="E4374" t="s">
        <v>9537</v>
      </c>
      <c r="F4374" t="s">
        <v>25</v>
      </c>
      <c r="G4374" t="s">
        <v>26</v>
      </c>
      <c r="H4374">
        <v>2026</v>
      </c>
      <c r="I4374" t="s">
        <v>232</v>
      </c>
      <c r="J4374" t="s">
        <v>9123</v>
      </c>
      <c r="K4374">
        <v>4300006986</v>
      </c>
      <c r="L4374">
        <v>169</v>
      </c>
      <c r="M4374" t="s">
        <v>2458</v>
      </c>
      <c r="N4374" t="s">
        <v>32</v>
      </c>
      <c r="P4374" t="s">
        <v>9629</v>
      </c>
      <c r="Q4374" t="s">
        <v>9630</v>
      </c>
      <c r="R4374">
        <v>5035736</v>
      </c>
      <c r="S4374">
        <v>500</v>
      </c>
      <c r="T4374" t="s">
        <v>9631</v>
      </c>
    </row>
    <row r="4375" spans="1:20" x14ac:dyDescent="0.25">
      <c r="A4375" t="s">
        <v>30</v>
      </c>
      <c r="B4375" t="s">
        <v>9023</v>
      </c>
      <c r="C4375" t="s">
        <v>2455</v>
      </c>
      <c r="D4375" t="s">
        <v>2456</v>
      </c>
      <c r="E4375" t="s">
        <v>9537</v>
      </c>
      <c r="F4375" t="s">
        <v>25</v>
      </c>
      <c r="G4375" t="s">
        <v>26</v>
      </c>
      <c r="H4375">
        <v>2026</v>
      </c>
      <c r="I4375" t="s">
        <v>232</v>
      </c>
      <c r="J4375" t="s">
        <v>9123</v>
      </c>
      <c r="K4375">
        <v>4300006986</v>
      </c>
      <c r="L4375">
        <v>169</v>
      </c>
      <c r="M4375" t="s">
        <v>2458</v>
      </c>
      <c r="N4375" t="s">
        <v>32</v>
      </c>
      <c r="P4375" t="s">
        <v>9649</v>
      </c>
      <c r="Q4375" t="s">
        <v>9650</v>
      </c>
      <c r="R4375">
        <v>5035737</v>
      </c>
      <c r="S4375">
        <v>700</v>
      </c>
      <c r="T4375" t="s">
        <v>9651</v>
      </c>
    </row>
    <row r="4376" spans="1:20" x14ac:dyDescent="0.25">
      <c r="A4376" t="s">
        <v>30</v>
      </c>
      <c r="B4376" t="s">
        <v>9023</v>
      </c>
      <c r="C4376" t="s">
        <v>2455</v>
      </c>
      <c r="D4376" t="s">
        <v>2456</v>
      </c>
      <c r="E4376" t="s">
        <v>9537</v>
      </c>
      <c r="F4376" t="s">
        <v>25</v>
      </c>
      <c r="G4376" t="s">
        <v>26</v>
      </c>
      <c r="H4376">
        <v>2026</v>
      </c>
      <c r="I4376" t="s">
        <v>232</v>
      </c>
      <c r="J4376" t="s">
        <v>9123</v>
      </c>
      <c r="K4376">
        <v>4300006986</v>
      </c>
      <c r="L4376">
        <v>169</v>
      </c>
      <c r="M4376" t="s">
        <v>2458</v>
      </c>
      <c r="N4376" t="s">
        <v>32</v>
      </c>
      <c r="P4376" t="s">
        <v>9639</v>
      </c>
      <c r="Q4376" t="s">
        <v>9640</v>
      </c>
      <c r="R4376">
        <v>5035738</v>
      </c>
      <c r="S4376">
        <v>900</v>
      </c>
      <c r="T4376" t="s">
        <v>9641</v>
      </c>
    </row>
    <row r="4377" spans="1:20" x14ac:dyDescent="0.25">
      <c r="A4377" t="s">
        <v>30</v>
      </c>
      <c r="B4377" t="s">
        <v>9023</v>
      </c>
      <c r="C4377" t="s">
        <v>2455</v>
      </c>
      <c r="D4377" t="s">
        <v>2456</v>
      </c>
      <c r="E4377" t="s">
        <v>9537</v>
      </c>
      <c r="F4377" t="s">
        <v>25</v>
      </c>
      <c r="G4377" t="s">
        <v>26</v>
      </c>
      <c r="H4377">
        <v>2026</v>
      </c>
      <c r="I4377" t="s">
        <v>232</v>
      </c>
      <c r="J4377" t="s">
        <v>9123</v>
      </c>
      <c r="K4377">
        <v>4300006986</v>
      </c>
      <c r="L4377">
        <v>169</v>
      </c>
      <c r="M4377" t="s">
        <v>2458</v>
      </c>
      <c r="N4377" t="s">
        <v>32</v>
      </c>
      <c r="P4377" t="s">
        <v>9632</v>
      </c>
      <c r="Q4377" t="s">
        <v>9633</v>
      </c>
      <c r="R4377">
        <v>5035739</v>
      </c>
      <c r="S4377">
        <v>500</v>
      </c>
      <c r="T4377" t="s">
        <v>9628</v>
      </c>
    </row>
    <row r="4378" spans="1:20" x14ac:dyDescent="0.25">
      <c r="A4378" t="s">
        <v>30</v>
      </c>
      <c r="B4378" t="s">
        <v>9023</v>
      </c>
      <c r="C4378" t="s">
        <v>2455</v>
      </c>
      <c r="D4378" t="s">
        <v>2456</v>
      </c>
      <c r="E4378" t="s">
        <v>9537</v>
      </c>
      <c r="F4378" t="s">
        <v>25</v>
      </c>
      <c r="G4378" t="s">
        <v>26</v>
      </c>
      <c r="H4378">
        <v>2026</v>
      </c>
      <c r="I4378" t="s">
        <v>232</v>
      </c>
      <c r="J4378" t="s">
        <v>9123</v>
      </c>
      <c r="K4378">
        <v>4300006986</v>
      </c>
      <c r="L4378">
        <v>169</v>
      </c>
      <c r="M4378" t="s">
        <v>2458</v>
      </c>
      <c r="N4378" t="s">
        <v>32</v>
      </c>
      <c r="P4378" t="s">
        <v>9652</v>
      </c>
      <c r="Q4378" t="s">
        <v>9653</v>
      </c>
      <c r="R4378">
        <v>5035740</v>
      </c>
      <c r="S4378">
        <v>700</v>
      </c>
      <c r="T4378" t="s">
        <v>9648</v>
      </c>
    </row>
    <row r="4379" spans="1:20" x14ac:dyDescent="0.25">
      <c r="A4379" t="s">
        <v>30</v>
      </c>
      <c r="B4379" t="s">
        <v>9023</v>
      </c>
      <c r="C4379" t="s">
        <v>2455</v>
      </c>
      <c r="D4379" t="s">
        <v>2456</v>
      </c>
      <c r="E4379" t="s">
        <v>9537</v>
      </c>
      <c r="F4379" t="s">
        <v>25</v>
      </c>
      <c r="G4379" t="s">
        <v>26</v>
      </c>
      <c r="H4379">
        <v>2026</v>
      </c>
      <c r="I4379" t="s">
        <v>232</v>
      </c>
      <c r="J4379" t="s">
        <v>9123</v>
      </c>
      <c r="K4379">
        <v>4300006986</v>
      </c>
      <c r="L4379">
        <v>169</v>
      </c>
      <c r="M4379" t="s">
        <v>2458</v>
      </c>
      <c r="N4379" t="s">
        <v>32</v>
      </c>
      <c r="P4379" t="s">
        <v>9642</v>
      </c>
      <c r="Q4379" t="s">
        <v>9643</v>
      </c>
      <c r="R4379">
        <v>5035741</v>
      </c>
      <c r="S4379">
        <v>900</v>
      </c>
      <c r="T4379" t="s">
        <v>9638</v>
      </c>
    </row>
    <row r="4380" spans="1:20" x14ac:dyDescent="0.25">
      <c r="A4380" t="s">
        <v>30</v>
      </c>
      <c r="B4380" t="s">
        <v>9023</v>
      </c>
      <c r="C4380" t="s">
        <v>2455</v>
      </c>
      <c r="D4380" t="s">
        <v>2456</v>
      </c>
      <c r="E4380" t="s">
        <v>9537</v>
      </c>
      <c r="F4380" t="s">
        <v>25</v>
      </c>
      <c r="G4380" t="s">
        <v>26</v>
      </c>
      <c r="H4380">
        <v>2026</v>
      </c>
      <c r="I4380" t="s">
        <v>232</v>
      </c>
      <c r="J4380" t="s">
        <v>9123</v>
      </c>
      <c r="K4380">
        <v>4300006986</v>
      </c>
      <c r="L4380">
        <v>169</v>
      </c>
      <c r="M4380" t="s">
        <v>2458</v>
      </c>
      <c r="N4380" t="s">
        <v>32</v>
      </c>
      <c r="P4380" t="s">
        <v>9634</v>
      </c>
      <c r="Q4380" t="s">
        <v>9635</v>
      </c>
      <c r="R4380">
        <v>5035742</v>
      </c>
      <c r="S4380">
        <v>500</v>
      </c>
      <c r="T4380" t="s">
        <v>9628</v>
      </c>
    </row>
    <row r="4381" spans="1:20" x14ac:dyDescent="0.25">
      <c r="A4381" t="s">
        <v>30</v>
      </c>
      <c r="B4381" t="s">
        <v>9023</v>
      </c>
      <c r="C4381" t="s">
        <v>2455</v>
      </c>
      <c r="D4381" t="s">
        <v>2456</v>
      </c>
      <c r="E4381" t="s">
        <v>9537</v>
      </c>
      <c r="F4381" t="s">
        <v>25</v>
      </c>
      <c r="G4381" t="s">
        <v>26</v>
      </c>
      <c r="H4381">
        <v>2026</v>
      </c>
      <c r="I4381" t="s">
        <v>232</v>
      </c>
      <c r="J4381" t="s">
        <v>9123</v>
      </c>
      <c r="K4381">
        <v>4300006986</v>
      </c>
      <c r="L4381">
        <v>169</v>
      </c>
      <c r="M4381" t="s">
        <v>2458</v>
      </c>
      <c r="N4381" t="s">
        <v>32</v>
      </c>
      <c r="P4381" t="s">
        <v>9654</v>
      </c>
      <c r="Q4381" t="s">
        <v>9655</v>
      </c>
      <c r="R4381">
        <v>5035743</v>
      </c>
      <c r="S4381">
        <v>700</v>
      </c>
      <c r="T4381" t="s">
        <v>9648</v>
      </c>
    </row>
    <row r="4382" spans="1:20" x14ac:dyDescent="0.25">
      <c r="A4382" t="s">
        <v>30</v>
      </c>
      <c r="B4382" t="s">
        <v>9023</v>
      </c>
      <c r="C4382" t="s">
        <v>2455</v>
      </c>
      <c r="D4382" t="s">
        <v>2456</v>
      </c>
      <c r="E4382" t="s">
        <v>9537</v>
      </c>
      <c r="F4382" t="s">
        <v>25</v>
      </c>
      <c r="G4382" t="s">
        <v>26</v>
      </c>
      <c r="H4382">
        <v>2026</v>
      </c>
      <c r="I4382" t="s">
        <v>232</v>
      </c>
      <c r="J4382" t="s">
        <v>9123</v>
      </c>
      <c r="K4382">
        <v>4300006986</v>
      </c>
      <c r="L4382">
        <v>169</v>
      </c>
      <c r="M4382" t="s">
        <v>2458</v>
      </c>
      <c r="N4382" t="s">
        <v>32</v>
      </c>
      <c r="P4382" t="s">
        <v>9644</v>
      </c>
      <c r="Q4382" t="s">
        <v>9645</v>
      </c>
      <c r="R4382">
        <v>5035744</v>
      </c>
      <c r="S4382">
        <v>900</v>
      </c>
      <c r="T4382" t="s">
        <v>9638</v>
      </c>
    </row>
    <row r="4383" spans="1:20" x14ac:dyDescent="0.25">
      <c r="A4383" t="s">
        <v>30</v>
      </c>
      <c r="B4383" t="s">
        <v>9023</v>
      </c>
      <c r="C4383" t="s">
        <v>2455</v>
      </c>
      <c r="D4383" t="s">
        <v>2456</v>
      </c>
      <c r="E4383" t="s">
        <v>9537</v>
      </c>
      <c r="F4383" t="s">
        <v>25</v>
      </c>
      <c r="G4383" t="s">
        <v>26</v>
      </c>
      <c r="H4383">
        <v>2026</v>
      </c>
      <c r="I4383" t="s">
        <v>232</v>
      </c>
      <c r="J4383" t="s">
        <v>9157</v>
      </c>
      <c r="K4383">
        <v>4300006999</v>
      </c>
      <c r="L4383">
        <v>190</v>
      </c>
      <c r="M4383" t="s">
        <v>2458</v>
      </c>
      <c r="N4383" t="s">
        <v>32</v>
      </c>
      <c r="O4383" t="s">
        <v>31</v>
      </c>
      <c r="P4383" t="s">
        <v>9656</v>
      </c>
      <c r="Q4383" t="s">
        <v>9657</v>
      </c>
      <c r="R4383">
        <v>5036026</v>
      </c>
      <c r="S4383">
        <v>700</v>
      </c>
      <c r="T4383" t="s">
        <v>9658</v>
      </c>
    </row>
    <row r="4384" spans="1:20" x14ac:dyDescent="0.25">
      <c r="A4384" t="s">
        <v>30</v>
      </c>
      <c r="B4384" t="s">
        <v>9023</v>
      </c>
      <c r="C4384" t="s">
        <v>2455</v>
      </c>
      <c r="D4384" t="s">
        <v>2456</v>
      </c>
      <c r="E4384" t="s">
        <v>9537</v>
      </c>
      <c r="F4384" t="s">
        <v>25</v>
      </c>
      <c r="G4384" t="s">
        <v>26</v>
      </c>
      <c r="H4384">
        <v>2026</v>
      </c>
      <c r="I4384" t="s">
        <v>232</v>
      </c>
      <c r="J4384" t="s">
        <v>9157</v>
      </c>
      <c r="K4384">
        <v>4300006999</v>
      </c>
      <c r="L4384">
        <v>190</v>
      </c>
      <c r="M4384" t="s">
        <v>2458</v>
      </c>
      <c r="N4384" t="s">
        <v>32</v>
      </c>
      <c r="P4384" t="s">
        <v>9687</v>
      </c>
      <c r="Q4384" t="s">
        <v>9688</v>
      </c>
      <c r="R4384">
        <v>5036027</v>
      </c>
      <c r="S4384">
        <v>900</v>
      </c>
      <c r="T4384" t="s">
        <v>9689</v>
      </c>
    </row>
    <row r="4385" spans="1:20" x14ac:dyDescent="0.25">
      <c r="A4385" t="s">
        <v>30</v>
      </c>
      <c r="B4385" t="s">
        <v>9023</v>
      </c>
      <c r="C4385" t="s">
        <v>2455</v>
      </c>
      <c r="D4385" t="s">
        <v>2456</v>
      </c>
      <c r="E4385" t="s">
        <v>9537</v>
      </c>
      <c r="F4385" t="s">
        <v>25</v>
      </c>
      <c r="G4385" t="s">
        <v>26</v>
      </c>
      <c r="H4385">
        <v>2026</v>
      </c>
      <c r="I4385" t="s">
        <v>232</v>
      </c>
      <c r="J4385" t="s">
        <v>9157</v>
      </c>
      <c r="K4385">
        <v>4300006999</v>
      </c>
      <c r="L4385">
        <v>190</v>
      </c>
      <c r="M4385" t="s">
        <v>2458</v>
      </c>
      <c r="N4385" t="s">
        <v>32</v>
      </c>
      <c r="P4385" t="s">
        <v>9668</v>
      </c>
      <c r="Q4385" t="s">
        <v>9669</v>
      </c>
      <c r="R4385">
        <v>5036028</v>
      </c>
      <c r="S4385">
        <v>500</v>
      </c>
      <c r="T4385" t="s">
        <v>9670</v>
      </c>
    </row>
    <row r="4386" spans="1:20" x14ac:dyDescent="0.25">
      <c r="A4386" t="s">
        <v>30</v>
      </c>
      <c r="B4386" t="s">
        <v>9023</v>
      </c>
      <c r="C4386" t="s">
        <v>2455</v>
      </c>
      <c r="D4386" t="s">
        <v>2456</v>
      </c>
      <c r="E4386" t="s">
        <v>9537</v>
      </c>
      <c r="F4386" t="s">
        <v>25</v>
      </c>
      <c r="G4386" t="s">
        <v>26</v>
      </c>
      <c r="H4386">
        <v>2026</v>
      </c>
      <c r="I4386" t="s">
        <v>232</v>
      </c>
      <c r="J4386" t="s">
        <v>9157</v>
      </c>
      <c r="K4386">
        <v>4300006999</v>
      </c>
      <c r="L4386">
        <v>190</v>
      </c>
      <c r="M4386" t="s">
        <v>2458</v>
      </c>
      <c r="N4386" t="s">
        <v>32</v>
      </c>
      <c r="P4386" t="s">
        <v>9659</v>
      </c>
      <c r="Q4386" t="s">
        <v>9660</v>
      </c>
      <c r="R4386">
        <v>5036029</v>
      </c>
      <c r="S4386">
        <v>700</v>
      </c>
      <c r="T4386" t="s">
        <v>9661</v>
      </c>
    </row>
    <row r="4387" spans="1:20" x14ac:dyDescent="0.25">
      <c r="A4387" t="s">
        <v>30</v>
      </c>
      <c r="B4387" t="s">
        <v>9023</v>
      </c>
      <c r="C4387" t="s">
        <v>2455</v>
      </c>
      <c r="D4387" t="s">
        <v>2456</v>
      </c>
      <c r="E4387" t="s">
        <v>9537</v>
      </c>
      <c r="F4387" t="s">
        <v>25</v>
      </c>
      <c r="G4387" t="s">
        <v>26</v>
      </c>
      <c r="H4387">
        <v>2026</v>
      </c>
      <c r="I4387" t="s">
        <v>232</v>
      </c>
      <c r="J4387" t="s">
        <v>9157</v>
      </c>
      <c r="K4387">
        <v>4300006999</v>
      </c>
      <c r="L4387">
        <v>190</v>
      </c>
      <c r="M4387" t="s">
        <v>2458</v>
      </c>
      <c r="N4387" t="s">
        <v>32</v>
      </c>
      <c r="P4387" t="s">
        <v>9678</v>
      </c>
      <c r="Q4387" t="s">
        <v>9679</v>
      </c>
      <c r="R4387">
        <v>5036030</v>
      </c>
      <c r="S4387">
        <v>900</v>
      </c>
      <c r="T4387" t="s">
        <v>9680</v>
      </c>
    </row>
    <row r="4388" spans="1:20" x14ac:dyDescent="0.25">
      <c r="A4388" t="s">
        <v>30</v>
      </c>
      <c r="B4388" t="s">
        <v>9023</v>
      </c>
      <c r="C4388" t="s">
        <v>2455</v>
      </c>
      <c r="D4388" t="s">
        <v>2456</v>
      </c>
      <c r="E4388" t="s">
        <v>9537</v>
      </c>
      <c r="F4388" t="s">
        <v>25</v>
      </c>
      <c r="G4388" t="s">
        <v>26</v>
      </c>
      <c r="H4388">
        <v>2026</v>
      </c>
      <c r="I4388" t="s">
        <v>232</v>
      </c>
      <c r="J4388" t="s">
        <v>9157</v>
      </c>
      <c r="K4388">
        <v>4300006999</v>
      </c>
      <c r="L4388">
        <v>190</v>
      </c>
      <c r="M4388" t="s">
        <v>2458</v>
      </c>
      <c r="N4388" t="s">
        <v>32</v>
      </c>
      <c r="P4388" t="s">
        <v>9662</v>
      </c>
      <c r="Q4388" t="s">
        <v>9663</v>
      </c>
      <c r="R4388">
        <v>5036032</v>
      </c>
      <c r="S4388">
        <v>700</v>
      </c>
      <c r="T4388" t="s">
        <v>9661</v>
      </c>
    </row>
    <row r="4389" spans="1:20" x14ac:dyDescent="0.25">
      <c r="A4389" t="s">
        <v>30</v>
      </c>
      <c r="B4389" t="s">
        <v>9023</v>
      </c>
      <c r="C4389" t="s">
        <v>2455</v>
      </c>
      <c r="D4389" t="s">
        <v>2456</v>
      </c>
      <c r="E4389" t="s">
        <v>9537</v>
      </c>
      <c r="F4389" t="s">
        <v>25</v>
      </c>
      <c r="G4389" t="s">
        <v>26</v>
      </c>
      <c r="H4389">
        <v>2026</v>
      </c>
      <c r="I4389" t="s">
        <v>232</v>
      </c>
      <c r="J4389" t="s">
        <v>9157</v>
      </c>
      <c r="K4389">
        <v>4300006999</v>
      </c>
      <c r="L4389">
        <v>190</v>
      </c>
      <c r="M4389" t="s">
        <v>2458</v>
      </c>
      <c r="N4389" t="s">
        <v>32</v>
      </c>
      <c r="P4389" t="s">
        <v>9681</v>
      </c>
      <c r="Q4389" t="s">
        <v>9682</v>
      </c>
      <c r="R4389">
        <v>5036033</v>
      </c>
      <c r="S4389">
        <v>900</v>
      </c>
      <c r="T4389" t="s">
        <v>9680</v>
      </c>
    </row>
    <row r="4390" spans="1:20" x14ac:dyDescent="0.25">
      <c r="A4390" t="s">
        <v>30</v>
      </c>
      <c r="B4390" t="s">
        <v>9023</v>
      </c>
      <c r="C4390" t="s">
        <v>2455</v>
      </c>
      <c r="D4390" t="s">
        <v>2456</v>
      </c>
      <c r="E4390" t="s">
        <v>9537</v>
      </c>
      <c r="F4390" t="s">
        <v>25</v>
      </c>
      <c r="G4390" t="s">
        <v>26</v>
      </c>
      <c r="H4390">
        <v>2026</v>
      </c>
      <c r="I4390" t="s">
        <v>232</v>
      </c>
      <c r="J4390" t="s">
        <v>9157</v>
      </c>
      <c r="K4390">
        <v>4300006999</v>
      </c>
      <c r="L4390">
        <v>190</v>
      </c>
      <c r="M4390" t="s">
        <v>2458</v>
      </c>
      <c r="N4390" t="s">
        <v>32</v>
      </c>
      <c r="P4390" t="s">
        <v>9671</v>
      </c>
      <c r="Q4390" t="s">
        <v>9672</v>
      </c>
      <c r="R4390">
        <v>5036034</v>
      </c>
      <c r="S4390">
        <v>500</v>
      </c>
      <c r="T4390" t="s">
        <v>9673</v>
      </c>
    </row>
    <row r="4391" spans="1:20" x14ac:dyDescent="0.25">
      <c r="A4391" t="s">
        <v>30</v>
      </c>
      <c r="B4391" t="s">
        <v>9023</v>
      </c>
      <c r="C4391" t="s">
        <v>2455</v>
      </c>
      <c r="D4391" t="s">
        <v>2456</v>
      </c>
      <c r="E4391" t="s">
        <v>9537</v>
      </c>
      <c r="F4391" t="s">
        <v>25</v>
      </c>
      <c r="G4391" t="s">
        <v>26</v>
      </c>
      <c r="H4391">
        <v>2026</v>
      </c>
      <c r="I4391" t="s">
        <v>232</v>
      </c>
      <c r="J4391" t="s">
        <v>9157</v>
      </c>
      <c r="K4391">
        <v>4300006999</v>
      </c>
      <c r="L4391">
        <v>190</v>
      </c>
      <c r="M4391" t="s">
        <v>2458</v>
      </c>
      <c r="N4391" t="s">
        <v>32</v>
      </c>
      <c r="P4391" t="s">
        <v>9664</v>
      </c>
      <c r="Q4391" t="s">
        <v>9665</v>
      </c>
      <c r="R4391">
        <v>5036050</v>
      </c>
      <c r="S4391">
        <v>700</v>
      </c>
      <c r="T4391" t="s">
        <v>9661</v>
      </c>
    </row>
    <row r="4392" spans="1:20" x14ac:dyDescent="0.25">
      <c r="A4392" t="s">
        <v>30</v>
      </c>
      <c r="B4392" t="s">
        <v>9023</v>
      </c>
      <c r="C4392" t="s">
        <v>2455</v>
      </c>
      <c r="D4392" t="s">
        <v>2456</v>
      </c>
      <c r="E4392" t="s">
        <v>9537</v>
      </c>
      <c r="F4392" t="s">
        <v>25</v>
      </c>
      <c r="G4392" t="s">
        <v>26</v>
      </c>
      <c r="H4392">
        <v>2026</v>
      </c>
      <c r="I4392" t="s">
        <v>232</v>
      </c>
      <c r="J4392" t="s">
        <v>9157</v>
      </c>
      <c r="K4392">
        <v>4300006999</v>
      </c>
      <c r="L4392">
        <v>190</v>
      </c>
      <c r="M4392" t="s">
        <v>2458</v>
      </c>
      <c r="N4392" t="s">
        <v>32</v>
      </c>
      <c r="P4392" t="s">
        <v>9683</v>
      </c>
      <c r="Q4392" t="s">
        <v>9684</v>
      </c>
      <c r="R4392">
        <v>5036051</v>
      </c>
      <c r="S4392">
        <v>900</v>
      </c>
      <c r="T4392" t="s">
        <v>9680</v>
      </c>
    </row>
    <row r="4393" spans="1:20" x14ac:dyDescent="0.25">
      <c r="A4393" t="s">
        <v>30</v>
      </c>
      <c r="B4393" t="s">
        <v>9023</v>
      </c>
      <c r="C4393" t="s">
        <v>2455</v>
      </c>
      <c r="D4393" t="s">
        <v>2456</v>
      </c>
      <c r="E4393" t="s">
        <v>9537</v>
      </c>
      <c r="F4393" t="s">
        <v>25</v>
      </c>
      <c r="G4393" t="s">
        <v>26</v>
      </c>
      <c r="H4393">
        <v>2026</v>
      </c>
      <c r="I4393" t="s">
        <v>232</v>
      </c>
      <c r="J4393" t="s">
        <v>9157</v>
      </c>
      <c r="K4393">
        <v>4300006999</v>
      </c>
      <c r="L4393">
        <v>190</v>
      </c>
      <c r="M4393" t="s">
        <v>2458</v>
      </c>
      <c r="N4393" t="s">
        <v>32</v>
      </c>
      <c r="P4393" t="s">
        <v>9674</v>
      </c>
      <c r="Q4393" t="s">
        <v>9675</v>
      </c>
      <c r="R4393">
        <v>5036052</v>
      </c>
      <c r="S4393">
        <v>500</v>
      </c>
      <c r="T4393" t="s">
        <v>9673</v>
      </c>
    </row>
    <row r="4394" spans="1:20" x14ac:dyDescent="0.25">
      <c r="A4394" t="s">
        <v>30</v>
      </c>
      <c r="B4394" t="s">
        <v>9023</v>
      </c>
      <c r="C4394" t="s">
        <v>2455</v>
      </c>
      <c r="D4394" t="s">
        <v>2456</v>
      </c>
      <c r="E4394" t="s">
        <v>9537</v>
      </c>
      <c r="F4394" t="s">
        <v>25</v>
      </c>
      <c r="G4394" t="s">
        <v>26</v>
      </c>
      <c r="H4394">
        <v>2026</v>
      </c>
      <c r="I4394" t="s">
        <v>232</v>
      </c>
      <c r="J4394" t="s">
        <v>9157</v>
      </c>
      <c r="K4394">
        <v>4300006999</v>
      </c>
      <c r="L4394">
        <v>190</v>
      </c>
      <c r="M4394" t="s">
        <v>2458</v>
      </c>
      <c r="N4394" t="s">
        <v>32</v>
      </c>
      <c r="P4394" t="s">
        <v>9666</v>
      </c>
      <c r="Q4394" t="s">
        <v>9667</v>
      </c>
      <c r="R4394">
        <v>5036053</v>
      </c>
      <c r="S4394">
        <v>700</v>
      </c>
      <c r="T4394" t="s">
        <v>9661</v>
      </c>
    </row>
    <row r="4395" spans="1:20" x14ac:dyDescent="0.25">
      <c r="A4395" t="s">
        <v>30</v>
      </c>
      <c r="B4395" t="s">
        <v>9023</v>
      </c>
      <c r="C4395" t="s">
        <v>2455</v>
      </c>
      <c r="D4395" t="s">
        <v>2456</v>
      </c>
      <c r="E4395" t="s">
        <v>9537</v>
      </c>
      <c r="F4395" t="s">
        <v>25</v>
      </c>
      <c r="G4395" t="s">
        <v>26</v>
      </c>
      <c r="H4395">
        <v>2026</v>
      </c>
      <c r="I4395" t="s">
        <v>232</v>
      </c>
      <c r="J4395" t="s">
        <v>9157</v>
      </c>
      <c r="K4395">
        <v>4300006999</v>
      </c>
      <c r="L4395">
        <v>190</v>
      </c>
      <c r="M4395" t="s">
        <v>2458</v>
      </c>
      <c r="N4395" t="s">
        <v>32</v>
      </c>
      <c r="P4395" t="s">
        <v>9685</v>
      </c>
      <c r="Q4395" t="s">
        <v>9686</v>
      </c>
      <c r="R4395">
        <v>5036054</v>
      </c>
      <c r="S4395">
        <v>900</v>
      </c>
      <c r="T4395" t="s">
        <v>9680</v>
      </c>
    </row>
    <row r="4396" spans="1:20" x14ac:dyDescent="0.25">
      <c r="A4396" t="s">
        <v>30</v>
      </c>
      <c r="B4396" t="s">
        <v>9023</v>
      </c>
      <c r="C4396" t="s">
        <v>2455</v>
      </c>
      <c r="D4396" t="s">
        <v>2456</v>
      </c>
      <c r="E4396" t="s">
        <v>9537</v>
      </c>
      <c r="F4396" t="s">
        <v>25</v>
      </c>
      <c r="G4396" t="s">
        <v>26</v>
      </c>
      <c r="H4396">
        <v>2026</v>
      </c>
      <c r="I4396" t="s">
        <v>232</v>
      </c>
      <c r="J4396" t="s">
        <v>9157</v>
      </c>
      <c r="K4396">
        <v>4300006999</v>
      </c>
      <c r="L4396">
        <v>190</v>
      </c>
      <c r="M4396" t="s">
        <v>2458</v>
      </c>
      <c r="N4396" t="s">
        <v>32</v>
      </c>
      <c r="P4396" t="s">
        <v>9676</v>
      </c>
      <c r="Q4396" t="s">
        <v>9677</v>
      </c>
      <c r="R4396">
        <v>5036055</v>
      </c>
      <c r="S4396">
        <v>500</v>
      </c>
      <c r="T4396" t="s">
        <v>9673</v>
      </c>
    </row>
    <row r="4397" spans="1:20" x14ac:dyDescent="0.25">
      <c r="A4397" t="s">
        <v>30</v>
      </c>
      <c r="B4397" t="s">
        <v>9023</v>
      </c>
      <c r="C4397" t="s">
        <v>2455</v>
      </c>
      <c r="D4397" t="s">
        <v>2456</v>
      </c>
      <c r="E4397" t="s">
        <v>9537</v>
      </c>
      <c r="F4397" t="s">
        <v>25</v>
      </c>
      <c r="G4397" t="s">
        <v>26</v>
      </c>
      <c r="H4397">
        <v>2026</v>
      </c>
      <c r="I4397" t="s">
        <v>232</v>
      </c>
      <c r="J4397" t="s">
        <v>9157</v>
      </c>
      <c r="K4397">
        <v>4300006999</v>
      </c>
      <c r="L4397" t="s">
        <v>30</v>
      </c>
      <c r="M4397" t="s">
        <v>2458</v>
      </c>
      <c r="N4397" t="s">
        <v>31</v>
      </c>
      <c r="O4397" t="s">
        <v>31</v>
      </c>
      <c r="P4397" t="s">
        <v>9690</v>
      </c>
      <c r="Q4397" t="s">
        <v>9691</v>
      </c>
      <c r="R4397">
        <v>5036014</v>
      </c>
      <c r="S4397">
        <v>700</v>
      </c>
      <c r="T4397" t="s">
        <v>9658</v>
      </c>
    </row>
    <row r="4398" spans="1:20" x14ac:dyDescent="0.25">
      <c r="A4398" t="s">
        <v>30</v>
      </c>
      <c r="B4398" t="s">
        <v>9023</v>
      </c>
      <c r="C4398" t="s">
        <v>2455</v>
      </c>
      <c r="D4398" t="s">
        <v>2456</v>
      </c>
      <c r="E4398" t="s">
        <v>9537</v>
      </c>
      <c r="F4398" t="s">
        <v>25</v>
      </c>
      <c r="G4398" t="s">
        <v>26</v>
      </c>
      <c r="H4398">
        <v>2026</v>
      </c>
      <c r="I4398" t="s">
        <v>232</v>
      </c>
      <c r="J4398" t="s">
        <v>9157</v>
      </c>
      <c r="K4398">
        <v>4300006999</v>
      </c>
      <c r="L4398" t="s">
        <v>30</v>
      </c>
      <c r="M4398" t="s">
        <v>2458</v>
      </c>
      <c r="P4398" t="s">
        <v>9700</v>
      </c>
      <c r="Q4398" t="s">
        <v>9701</v>
      </c>
      <c r="R4398">
        <v>5036015</v>
      </c>
      <c r="S4398">
        <v>900</v>
      </c>
      <c r="T4398" t="s">
        <v>9689</v>
      </c>
    </row>
    <row r="4399" spans="1:20" x14ac:dyDescent="0.25">
      <c r="A4399" t="s">
        <v>30</v>
      </c>
      <c r="B4399" t="s">
        <v>9023</v>
      </c>
      <c r="C4399" t="s">
        <v>2455</v>
      </c>
      <c r="D4399" t="s">
        <v>2456</v>
      </c>
      <c r="E4399" t="s">
        <v>9537</v>
      </c>
      <c r="F4399" t="s">
        <v>25</v>
      </c>
      <c r="G4399" t="s">
        <v>26</v>
      </c>
      <c r="H4399">
        <v>2026</v>
      </c>
      <c r="I4399" t="s">
        <v>232</v>
      </c>
      <c r="J4399" t="s">
        <v>9157</v>
      </c>
      <c r="K4399">
        <v>4300006999</v>
      </c>
      <c r="L4399" t="s">
        <v>30</v>
      </c>
      <c r="M4399" t="s">
        <v>2458</v>
      </c>
      <c r="P4399" t="s">
        <v>9694</v>
      </c>
      <c r="Q4399" t="s">
        <v>9695</v>
      </c>
      <c r="R4399">
        <v>5036016</v>
      </c>
      <c r="S4399">
        <v>500</v>
      </c>
      <c r="T4399" t="s">
        <v>9670</v>
      </c>
    </row>
    <row r="4400" spans="1:20" x14ac:dyDescent="0.25">
      <c r="A4400" t="s">
        <v>30</v>
      </c>
      <c r="B4400" t="s">
        <v>9023</v>
      </c>
      <c r="C4400" t="s">
        <v>2455</v>
      </c>
      <c r="D4400" t="s">
        <v>2456</v>
      </c>
      <c r="E4400" t="s">
        <v>9537</v>
      </c>
      <c r="F4400" t="s">
        <v>25</v>
      </c>
      <c r="G4400" t="s">
        <v>26</v>
      </c>
      <c r="H4400">
        <v>2026</v>
      </c>
      <c r="I4400" t="s">
        <v>232</v>
      </c>
      <c r="J4400" t="s">
        <v>9157</v>
      </c>
      <c r="K4400">
        <v>4300006999</v>
      </c>
      <c r="L4400" t="s">
        <v>30</v>
      </c>
      <c r="M4400" t="s">
        <v>2458</v>
      </c>
      <c r="P4400" t="s">
        <v>9692</v>
      </c>
      <c r="Q4400" t="s">
        <v>9693</v>
      </c>
      <c r="R4400">
        <v>5036020</v>
      </c>
      <c r="S4400">
        <v>700</v>
      </c>
      <c r="T4400" t="s">
        <v>9661</v>
      </c>
    </row>
    <row r="4401" spans="1:20" x14ac:dyDescent="0.25">
      <c r="A4401" t="s">
        <v>30</v>
      </c>
      <c r="B4401" t="s">
        <v>9023</v>
      </c>
      <c r="C4401" t="s">
        <v>2455</v>
      </c>
      <c r="D4401" t="s">
        <v>2456</v>
      </c>
      <c r="E4401" t="s">
        <v>9537</v>
      </c>
      <c r="F4401" t="s">
        <v>25</v>
      </c>
      <c r="G4401" t="s">
        <v>26</v>
      </c>
      <c r="H4401">
        <v>2026</v>
      </c>
      <c r="I4401" t="s">
        <v>232</v>
      </c>
      <c r="J4401" t="s">
        <v>9157</v>
      </c>
      <c r="K4401">
        <v>4300006999</v>
      </c>
      <c r="L4401" t="s">
        <v>30</v>
      </c>
      <c r="M4401" t="s">
        <v>2458</v>
      </c>
      <c r="P4401" t="s">
        <v>9702</v>
      </c>
      <c r="Q4401" t="s">
        <v>9703</v>
      </c>
      <c r="R4401">
        <v>5036021</v>
      </c>
      <c r="S4401">
        <v>900</v>
      </c>
      <c r="T4401" t="s">
        <v>9680</v>
      </c>
    </row>
    <row r="4402" spans="1:20" x14ac:dyDescent="0.25">
      <c r="A4402" t="s">
        <v>30</v>
      </c>
      <c r="B4402" t="s">
        <v>9023</v>
      </c>
      <c r="C4402" t="s">
        <v>2455</v>
      </c>
      <c r="D4402" t="s">
        <v>2456</v>
      </c>
      <c r="E4402" t="s">
        <v>9537</v>
      </c>
      <c r="F4402" t="s">
        <v>25</v>
      </c>
      <c r="G4402" t="s">
        <v>26</v>
      </c>
      <c r="H4402">
        <v>2026</v>
      </c>
      <c r="I4402" t="s">
        <v>232</v>
      </c>
      <c r="J4402" t="s">
        <v>9157</v>
      </c>
      <c r="K4402">
        <v>4300006999</v>
      </c>
      <c r="L4402" t="s">
        <v>30</v>
      </c>
      <c r="M4402" t="s">
        <v>2458</v>
      </c>
      <c r="P4402" t="s">
        <v>9696</v>
      </c>
      <c r="Q4402" t="s">
        <v>9697</v>
      </c>
      <c r="R4402">
        <v>5036022</v>
      </c>
      <c r="S4402">
        <v>500</v>
      </c>
      <c r="T4402" t="s">
        <v>9673</v>
      </c>
    </row>
    <row r="4403" spans="1:20" x14ac:dyDescent="0.25">
      <c r="A4403" t="s">
        <v>30</v>
      </c>
      <c r="B4403" t="s">
        <v>9023</v>
      </c>
      <c r="C4403" t="s">
        <v>2455</v>
      </c>
      <c r="D4403" t="s">
        <v>2456</v>
      </c>
      <c r="E4403" t="s">
        <v>9537</v>
      </c>
      <c r="F4403" t="s">
        <v>25</v>
      </c>
      <c r="G4403" t="s">
        <v>26</v>
      </c>
      <c r="H4403">
        <v>2026</v>
      </c>
      <c r="I4403" t="s">
        <v>232</v>
      </c>
      <c r="J4403" t="s">
        <v>9157</v>
      </c>
      <c r="K4403">
        <v>4300006999</v>
      </c>
      <c r="L4403" t="s">
        <v>30</v>
      </c>
      <c r="M4403" t="s">
        <v>2458</v>
      </c>
      <c r="P4403" t="s">
        <v>9698</v>
      </c>
      <c r="Q4403" t="s">
        <v>9699</v>
      </c>
      <c r="R4403">
        <v>5036031</v>
      </c>
      <c r="S4403">
        <v>500</v>
      </c>
      <c r="T4403" t="s">
        <v>9673</v>
      </c>
    </row>
    <row r="4404" spans="1:20" x14ac:dyDescent="0.25">
      <c r="A4404" t="s">
        <v>30</v>
      </c>
      <c r="B4404" t="s">
        <v>9023</v>
      </c>
      <c r="C4404" t="s">
        <v>2455</v>
      </c>
      <c r="D4404" t="s">
        <v>2456</v>
      </c>
      <c r="E4404" t="s">
        <v>9704</v>
      </c>
      <c r="F4404" t="s">
        <v>25</v>
      </c>
      <c r="G4404" t="s">
        <v>26</v>
      </c>
      <c r="H4404">
        <v>2026</v>
      </c>
      <c r="I4404" t="s">
        <v>4485</v>
      </c>
      <c r="J4404" t="s">
        <v>9057</v>
      </c>
      <c r="K4404">
        <v>4300006368</v>
      </c>
      <c r="L4404">
        <v>388</v>
      </c>
      <c r="M4404" t="s">
        <v>9058</v>
      </c>
      <c r="N4404" t="s">
        <v>32</v>
      </c>
      <c r="O4404" t="s">
        <v>31</v>
      </c>
      <c r="P4404" t="s">
        <v>9705</v>
      </c>
      <c r="Q4404" t="s">
        <v>30</v>
      </c>
      <c r="R4404">
        <v>5017544</v>
      </c>
      <c r="S4404">
        <v>300</v>
      </c>
      <c r="T4404" t="s">
        <v>9707</v>
      </c>
    </row>
    <row r="4405" spans="1:20" x14ac:dyDescent="0.25">
      <c r="A4405" t="s">
        <v>30</v>
      </c>
      <c r="B4405" t="s">
        <v>9023</v>
      </c>
      <c r="C4405" t="s">
        <v>2455</v>
      </c>
      <c r="D4405" t="s">
        <v>2456</v>
      </c>
      <c r="E4405" t="s">
        <v>9704</v>
      </c>
      <c r="F4405" t="s">
        <v>25</v>
      </c>
      <c r="G4405" t="s">
        <v>26</v>
      </c>
      <c r="H4405">
        <v>2026</v>
      </c>
      <c r="I4405" t="s">
        <v>4485</v>
      </c>
      <c r="J4405" t="s">
        <v>9057</v>
      </c>
      <c r="K4405">
        <v>4300006368</v>
      </c>
      <c r="L4405">
        <v>388</v>
      </c>
      <c r="M4405" t="s">
        <v>9058</v>
      </c>
      <c r="N4405" t="s">
        <v>32</v>
      </c>
      <c r="P4405" t="s">
        <v>9711</v>
      </c>
      <c r="Q4405" t="s">
        <v>30</v>
      </c>
      <c r="R4405">
        <v>5017545</v>
      </c>
      <c r="S4405">
        <v>500</v>
      </c>
      <c r="T4405" t="s">
        <v>9713</v>
      </c>
    </row>
    <row r="4406" spans="1:20" x14ac:dyDescent="0.25">
      <c r="A4406" t="s">
        <v>30</v>
      </c>
      <c r="B4406" t="s">
        <v>9023</v>
      </c>
      <c r="C4406" t="s">
        <v>2455</v>
      </c>
      <c r="D4406" t="s">
        <v>2456</v>
      </c>
      <c r="E4406" t="s">
        <v>9704</v>
      </c>
      <c r="F4406" t="s">
        <v>25</v>
      </c>
      <c r="G4406" t="s">
        <v>26</v>
      </c>
      <c r="H4406">
        <v>2026</v>
      </c>
      <c r="I4406" t="s">
        <v>4485</v>
      </c>
      <c r="J4406" t="s">
        <v>9057</v>
      </c>
      <c r="K4406">
        <v>4300006368</v>
      </c>
      <c r="L4406">
        <v>388</v>
      </c>
      <c r="M4406" t="s">
        <v>9058</v>
      </c>
      <c r="N4406" t="s">
        <v>32</v>
      </c>
      <c r="P4406" t="s">
        <v>9708</v>
      </c>
      <c r="Q4406" t="s">
        <v>30</v>
      </c>
      <c r="R4406">
        <v>5017546</v>
      </c>
      <c r="S4406">
        <v>700</v>
      </c>
      <c r="T4406" t="s">
        <v>9710</v>
      </c>
    </row>
    <row r="4407" spans="1:20" x14ac:dyDescent="0.25">
      <c r="A4407" t="s">
        <v>30</v>
      </c>
      <c r="B4407" t="s">
        <v>9023</v>
      </c>
      <c r="C4407" t="s">
        <v>2455</v>
      </c>
      <c r="D4407" t="s">
        <v>2456</v>
      </c>
      <c r="E4407" t="s">
        <v>9704</v>
      </c>
      <c r="F4407" t="s">
        <v>25</v>
      </c>
      <c r="G4407" t="s">
        <v>26</v>
      </c>
      <c r="H4407">
        <v>2026</v>
      </c>
      <c r="I4407" t="s">
        <v>2702</v>
      </c>
      <c r="J4407" t="s">
        <v>9024</v>
      </c>
      <c r="K4407">
        <v>4300005526</v>
      </c>
      <c r="L4407">
        <v>245</v>
      </c>
      <c r="M4407" t="s">
        <v>9025</v>
      </c>
      <c r="N4407" t="s">
        <v>32</v>
      </c>
      <c r="O4407" t="s">
        <v>31</v>
      </c>
      <c r="P4407" t="s">
        <v>9705</v>
      </c>
      <c r="Q4407" t="s">
        <v>9706</v>
      </c>
      <c r="R4407">
        <v>5017544</v>
      </c>
      <c r="S4407">
        <v>300</v>
      </c>
      <c r="T4407" t="s">
        <v>9707</v>
      </c>
    </row>
    <row r="4408" spans="1:20" x14ac:dyDescent="0.25">
      <c r="A4408" t="s">
        <v>30</v>
      </c>
      <c r="B4408" t="s">
        <v>9023</v>
      </c>
      <c r="C4408" t="s">
        <v>2455</v>
      </c>
      <c r="D4408" t="s">
        <v>2456</v>
      </c>
      <c r="E4408" t="s">
        <v>9704</v>
      </c>
      <c r="F4408" t="s">
        <v>25</v>
      </c>
      <c r="G4408" t="s">
        <v>26</v>
      </c>
      <c r="H4408">
        <v>2026</v>
      </c>
      <c r="I4408" t="s">
        <v>2702</v>
      </c>
      <c r="J4408" t="s">
        <v>9024</v>
      </c>
      <c r="K4408">
        <v>4300005526</v>
      </c>
      <c r="L4408">
        <v>245</v>
      </c>
      <c r="M4408" t="s">
        <v>9025</v>
      </c>
      <c r="N4408" t="s">
        <v>32</v>
      </c>
      <c r="P4408" t="s">
        <v>9711</v>
      </c>
      <c r="Q4408" t="s">
        <v>9712</v>
      </c>
      <c r="R4408">
        <v>5017545</v>
      </c>
      <c r="S4408">
        <v>500</v>
      </c>
      <c r="T4408" t="s">
        <v>9713</v>
      </c>
    </row>
    <row r="4409" spans="1:20" x14ac:dyDescent="0.25">
      <c r="A4409" t="s">
        <v>30</v>
      </c>
      <c r="B4409" t="s">
        <v>9023</v>
      </c>
      <c r="C4409" t="s">
        <v>2455</v>
      </c>
      <c r="D4409" t="s">
        <v>2456</v>
      </c>
      <c r="E4409" t="s">
        <v>9704</v>
      </c>
      <c r="F4409" t="s">
        <v>25</v>
      </c>
      <c r="G4409" t="s">
        <v>26</v>
      </c>
      <c r="H4409">
        <v>2026</v>
      </c>
      <c r="I4409" t="s">
        <v>2702</v>
      </c>
      <c r="J4409" t="s">
        <v>9024</v>
      </c>
      <c r="K4409">
        <v>4300005526</v>
      </c>
      <c r="L4409">
        <v>245</v>
      </c>
      <c r="M4409" t="s">
        <v>9025</v>
      </c>
      <c r="N4409" t="s">
        <v>32</v>
      </c>
      <c r="P4409" t="s">
        <v>9708</v>
      </c>
      <c r="Q4409" t="s">
        <v>9709</v>
      </c>
      <c r="R4409">
        <v>5017546</v>
      </c>
      <c r="S4409">
        <v>700</v>
      </c>
      <c r="T4409" t="s">
        <v>9710</v>
      </c>
    </row>
    <row r="4410" spans="1:20" x14ac:dyDescent="0.25">
      <c r="A4410" t="s">
        <v>30</v>
      </c>
      <c r="B4410" t="s">
        <v>9023</v>
      </c>
      <c r="C4410" t="s">
        <v>2455</v>
      </c>
      <c r="D4410" t="s">
        <v>2456</v>
      </c>
      <c r="E4410" t="s">
        <v>9714</v>
      </c>
      <c r="F4410" t="s">
        <v>25</v>
      </c>
      <c r="G4410" t="s">
        <v>26</v>
      </c>
      <c r="H4410">
        <v>2026</v>
      </c>
      <c r="I4410" t="s">
        <v>232</v>
      </c>
      <c r="J4410" t="s">
        <v>9715</v>
      </c>
      <c r="K4410">
        <v>4300007585</v>
      </c>
      <c r="L4410">
        <v>219</v>
      </c>
      <c r="M4410" t="s">
        <v>9716</v>
      </c>
      <c r="N4410" t="s">
        <v>32</v>
      </c>
      <c r="O4410" t="s">
        <v>31</v>
      </c>
      <c r="P4410" t="s">
        <v>9729</v>
      </c>
      <c r="Q4410" t="s">
        <v>9730</v>
      </c>
      <c r="R4410">
        <v>5026764</v>
      </c>
      <c r="S4410">
        <v>200</v>
      </c>
      <c r="T4410" t="s">
        <v>9731</v>
      </c>
    </row>
    <row r="4411" spans="1:20" x14ac:dyDescent="0.25">
      <c r="A4411" t="s">
        <v>30</v>
      </c>
      <c r="B4411" t="s">
        <v>9023</v>
      </c>
      <c r="C4411" t="s">
        <v>2455</v>
      </c>
      <c r="D4411" t="s">
        <v>2456</v>
      </c>
      <c r="E4411" t="s">
        <v>9714</v>
      </c>
      <c r="F4411" t="s">
        <v>25</v>
      </c>
      <c r="G4411" t="s">
        <v>26</v>
      </c>
      <c r="H4411">
        <v>2026</v>
      </c>
      <c r="I4411" t="s">
        <v>232</v>
      </c>
      <c r="J4411" t="s">
        <v>9715</v>
      </c>
      <c r="K4411">
        <v>4300007585</v>
      </c>
      <c r="L4411">
        <v>219</v>
      </c>
      <c r="M4411" t="s">
        <v>9716</v>
      </c>
      <c r="N4411" t="s">
        <v>32</v>
      </c>
      <c r="P4411" t="s">
        <v>9741</v>
      </c>
      <c r="Q4411" t="s">
        <v>9742</v>
      </c>
      <c r="R4411">
        <v>5026773</v>
      </c>
      <c r="S4411">
        <v>200</v>
      </c>
      <c r="T4411" t="s">
        <v>9743</v>
      </c>
    </row>
    <row r="4412" spans="1:20" x14ac:dyDescent="0.25">
      <c r="A4412" t="s">
        <v>30</v>
      </c>
      <c r="B4412" t="s">
        <v>9023</v>
      </c>
      <c r="C4412" t="s">
        <v>2455</v>
      </c>
      <c r="D4412" t="s">
        <v>2456</v>
      </c>
      <c r="E4412" t="s">
        <v>9714</v>
      </c>
      <c r="F4412" t="s">
        <v>25</v>
      </c>
      <c r="G4412" t="s">
        <v>26</v>
      </c>
      <c r="H4412">
        <v>2026</v>
      </c>
      <c r="I4412" t="s">
        <v>232</v>
      </c>
      <c r="J4412" t="s">
        <v>9715</v>
      </c>
      <c r="K4412">
        <v>4300007585</v>
      </c>
      <c r="L4412">
        <v>219</v>
      </c>
      <c r="M4412" t="s">
        <v>9716</v>
      </c>
      <c r="N4412" t="s">
        <v>32</v>
      </c>
      <c r="P4412" t="s">
        <v>9720</v>
      </c>
      <c r="Q4412" t="s">
        <v>9721</v>
      </c>
      <c r="R4412">
        <v>5026769</v>
      </c>
      <c r="S4412">
        <v>200</v>
      </c>
      <c r="T4412" t="s">
        <v>9722</v>
      </c>
    </row>
    <row r="4413" spans="1:20" x14ac:dyDescent="0.25">
      <c r="A4413" t="s">
        <v>30</v>
      </c>
      <c r="B4413" t="s">
        <v>9023</v>
      </c>
      <c r="C4413" t="s">
        <v>2455</v>
      </c>
      <c r="D4413" t="s">
        <v>2456</v>
      </c>
      <c r="E4413" t="s">
        <v>9714</v>
      </c>
      <c r="F4413" t="s">
        <v>25</v>
      </c>
      <c r="G4413" t="s">
        <v>26</v>
      </c>
      <c r="H4413">
        <v>2026</v>
      </c>
      <c r="I4413" t="s">
        <v>232</v>
      </c>
      <c r="J4413" t="s">
        <v>9715</v>
      </c>
      <c r="K4413">
        <v>4300007585</v>
      </c>
      <c r="L4413">
        <v>219</v>
      </c>
      <c r="M4413" t="s">
        <v>9716</v>
      </c>
      <c r="N4413" t="s">
        <v>32</v>
      </c>
      <c r="P4413" t="s">
        <v>9732</v>
      </c>
      <c r="Q4413" t="s">
        <v>9733</v>
      </c>
      <c r="R4413">
        <v>5026767</v>
      </c>
      <c r="S4413">
        <v>200</v>
      </c>
      <c r="T4413" t="s">
        <v>9734</v>
      </c>
    </row>
    <row r="4414" spans="1:20" x14ac:dyDescent="0.25">
      <c r="A4414" t="s">
        <v>30</v>
      </c>
      <c r="B4414" t="s">
        <v>9023</v>
      </c>
      <c r="C4414" t="s">
        <v>2455</v>
      </c>
      <c r="D4414" t="s">
        <v>2456</v>
      </c>
      <c r="E4414" t="s">
        <v>9714</v>
      </c>
      <c r="F4414" t="s">
        <v>25</v>
      </c>
      <c r="G4414" t="s">
        <v>26</v>
      </c>
      <c r="H4414">
        <v>2026</v>
      </c>
      <c r="I4414" t="s">
        <v>232</v>
      </c>
      <c r="J4414" t="s">
        <v>9715</v>
      </c>
      <c r="K4414">
        <v>4300007585</v>
      </c>
      <c r="L4414">
        <v>219</v>
      </c>
      <c r="M4414" t="s">
        <v>9716</v>
      </c>
      <c r="N4414" t="s">
        <v>32</v>
      </c>
      <c r="P4414" t="s">
        <v>9738</v>
      </c>
      <c r="Q4414" t="s">
        <v>9739</v>
      </c>
      <c r="R4414">
        <v>5026771</v>
      </c>
      <c r="S4414">
        <v>200</v>
      </c>
      <c r="T4414" t="s">
        <v>9740</v>
      </c>
    </row>
    <row r="4415" spans="1:20" x14ac:dyDescent="0.25">
      <c r="A4415" t="s">
        <v>30</v>
      </c>
      <c r="B4415" t="s">
        <v>9023</v>
      </c>
      <c r="C4415" t="s">
        <v>2455</v>
      </c>
      <c r="D4415" t="s">
        <v>2456</v>
      </c>
      <c r="E4415" t="s">
        <v>9714</v>
      </c>
      <c r="F4415" t="s">
        <v>25</v>
      </c>
      <c r="G4415" t="s">
        <v>26</v>
      </c>
      <c r="H4415">
        <v>2026</v>
      </c>
      <c r="I4415" t="s">
        <v>232</v>
      </c>
      <c r="J4415" t="s">
        <v>9715</v>
      </c>
      <c r="K4415">
        <v>4300007585</v>
      </c>
      <c r="L4415">
        <v>219</v>
      </c>
      <c r="M4415" t="s">
        <v>9716</v>
      </c>
      <c r="N4415" t="s">
        <v>32</v>
      </c>
      <c r="P4415" t="s">
        <v>9723</v>
      </c>
      <c r="Q4415" t="s">
        <v>9724</v>
      </c>
      <c r="R4415">
        <v>5026770</v>
      </c>
      <c r="S4415">
        <v>200</v>
      </c>
      <c r="T4415" t="s">
        <v>9725</v>
      </c>
    </row>
    <row r="4416" spans="1:20" x14ac:dyDescent="0.25">
      <c r="A4416" t="s">
        <v>30</v>
      </c>
      <c r="B4416" t="s">
        <v>9023</v>
      </c>
      <c r="C4416" t="s">
        <v>2455</v>
      </c>
      <c r="D4416" t="s">
        <v>2456</v>
      </c>
      <c r="E4416" t="s">
        <v>9714</v>
      </c>
      <c r="F4416" t="s">
        <v>25</v>
      </c>
      <c r="G4416" t="s">
        <v>26</v>
      </c>
      <c r="H4416">
        <v>2026</v>
      </c>
      <c r="I4416" t="s">
        <v>232</v>
      </c>
      <c r="J4416" t="s">
        <v>9715</v>
      </c>
      <c r="K4416">
        <v>4300007585</v>
      </c>
      <c r="L4416">
        <v>219</v>
      </c>
      <c r="M4416" t="s">
        <v>9716</v>
      </c>
      <c r="N4416" t="s">
        <v>32</v>
      </c>
      <c r="P4416" t="s">
        <v>9726</v>
      </c>
      <c r="Q4416" t="s">
        <v>9727</v>
      </c>
      <c r="R4416">
        <v>5026768</v>
      </c>
      <c r="S4416">
        <v>200</v>
      </c>
      <c r="T4416" t="s">
        <v>9728</v>
      </c>
    </row>
    <row r="4417" spans="1:20" x14ac:dyDescent="0.25">
      <c r="A4417" t="s">
        <v>30</v>
      </c>
      <c r="B4417" t="s">
        <v>9023</v>
      </c>
      <c r="C4417" t="s">
        <v>2455</v>
      </c>
      <c r="D4417" t="s">
        <v>2456</v>
      </c>
      <c r="E4417" t="s">
        <v>9714</v>
      </c>
      <c r="F4417" t="s">
        <v>25</v>
      </c>
      <c r="G4417" t="s">
        <v>26</v>
      </c>
      <c r="H4417">
        <v>2026</v>
      </c>
      <c r="I4417" t="s">
        <v>232</v>
      </c>
      <c r="J4417" t="s">
        <v>9715</v>
      </c>
      <c r="K4417">
        <v>4300007585</v>
      </c>
      <c r="L4417">
        <v>219</v>
      </c>
      <c r="M4417" t="s">
        <v>9716</v>
      </c>
      <c r="N4417" t="s">
        <v>32</v>
      </c>
      <c r="P4417" t="s">
        <v>9744</v>
      </c>
      <c r="Q4417" t="s">
        <v>9745</v>
      </c>
      <c r="R4417">
        <v>5026772</v>
      </c>
      <c r="S4417">
        <v>200</v>
      </c>
      <c r="T4417" t="s">
        <v>9746</v>
      </c>
    </row>
    <row r="4418" spans="1:20" x14ac:dyDescent="0.25">
      <c r="A4418" t="s">
        <v>30</v>
      </c>
      <c r="B4418" t="s">
        <v>9023</v>
      </c>
      <c r="C4418" t="s">
        <v>2455</v>
      </c>
      <c r="D4418" t="s">
        <v>2456</v>
      </c>
      <c r="E4418" t="s">
        <v>9714</v>
      </c>
      <c r="F4418" t="s">
        <v>25</v>
      </c>
      <c r="G4418" t="s">
        <v>26</v>
      </c>
      <c r="H4418">
        <v>2026</v>
      </c>
      <c r="I4418" t="s">
        <v>232</v>
      </c>
      <c r="J4418" t="s">
        <v>9715</v>
      </c>
      <c r="K4418">
        <v>4300007585</v>
      </c>
      <c r="L4418">
        <v>219</v>
      </c>
      <c r="M4418" t="s">
        <v>9716</v>
      </c>
      <c r="N4418" t="s">
        <v>32</v>
      </c>
      <c r="P4418" t="s">
        <v>9735</v>
      </c>
      <c r="Q4418" t="s">
        <v>9736</v>
      </c>
      <c r="R4418">
        <v>5026766</v>
      </c>
      <c r="S4418">
        <v>200</v>
      </c>
      <c r="T4418" t="s">
        <v>9737</v>
      </c>
    </row>
    <row r="4419" spans="1:20" x14ac:dyDescent="0.25">
      <c r="A4419" t="s">
        <v>30</v>
      </c>
      <c r="B4419" t="s">
        <v>9023</v>
      </c>
      <c r="C4419" t="s">
        <v>2455</v>
      </c>
      <c r="D4419" t="s">
        <v>2456</v>
      </c>
      <c r="E4419" t="s">
        <v>9714</v>
      </c>
      <c r="F4419" t="s">
        <v>25</v>
      </c>
      <c r="G4419" t="s">
        <v>26</v>
      </c>
      <c r="H4419">
        <v>2026</v>
      </c>
      <c r="I4419" t="s">
        <v>232</v>
      </c>
      <c r="J4419" t="s">
        <v>9715</v>
      </c>
      <c r="K4419">
        <v>4300007585</v>
      </c>
      <c r="L4419">
        <v>219</v>
      </c>
      <c r="M4419" t="s">
        <v>9716</v>
      </c>
      <c r="N4419" t="s">
        <v>32</v>
      </c>
      <c r="P4419" t="s">
        <v>9717</v>
      </c>
      <c r="Q4419" t="s">
        <v>9718</v>
      </c>
      <c r="R4419">
        <v>5026765</v>
      </c>
      <c r="S4419">
        <v>200</v>
      </c>
      <c r="T4419" t="s">
        <v>9719</v>
      </c>
    </row>
    <row r="4420" spans="1:20" x14ac:dyDescent="0.25">
      <c r="A4420" t="s">
        <v>30</v>
      </c>
      <c r="B4420" t="s">
        <v>30</v>
      </c>
      <c r="C4420" t="s">
        <v>30</v>
      </c>
      <c r="D4420" t="s">
        <v>30</v>
      </c>
      <c r="E4420" t="s">
        <v>30</v>
      </c>
      <c r="F4420" t="s">
        <v>30</v>
      </c>
      <c r="G4420" t="s">
        <v>26</v>
      </c>
      <c r="H4420">
        <v>2027</v>
      </c>
      <c r="I4420" t="s">
        <v>27</v>
      </c>
      <c r="J4420" t="s">
        <v>9747</v>
      </c>
      <c r="K4420">
        <v>4300007438</v>
      </c>
      <c r="L4420">
        <v>255</v>
      </c>
      <c r="M4420" t="s">
        <v>273</v>
      </c>
      <c r="N4420" t="s">
        <v>32</v>
      </c>
      <c r="O4420" t="s">
        <v>31</v>
      </c>
      <c r="P4420" t="s">
        <v>9773</v>
      </c>
      <c r="Q4420">
        <v>2000000000018380</v>
      </c>
      <c r="R4420">
        <v>5004504</v>
      </c>
      <c r="S4420" t="s">
        <v>30</v>
      </c>
      <c r="T4420" t="s">
        <v>9774</v>
      </c>
    </row>
    <row r="4421" spans="1:20" x14ac:dyDescent="0.25">
      <c r="A4421" t="s">
        <v>30</v>
      </c>
      <c r="B4421" t="s">
        <v>30</v>
      </c>
      <c r="C4421" t="s">
        <v>30</v>
      </c>
      <c r="D4421" t="s">
        <v>30</v>
      </c>
      <c r="E4421" t="s">
        <v>30</v>
      </c>
      <c r="F4421" t="s">
        <v>30</v>
      </c>
      <c r="G4421" t="s">
        <v>26</v>
      </c>
      <c r="H4421">
        <v>2027</v>
      </c>
      <c r="I4421" t="s">
        <v>27</v>
      </c>
      <c r="J4421" t="s">
        <v>9747</v>
      </c>
      <c r="K4421">
        <v>4300007438</v>
      </c>
      <c r="L4421">
        <v>255</v>
      </c>
      <c r="M4421" t="s">
        <v>273</v>
      </c>
      <c r="N4421" t="s">
        <v>32</v>
      </c>
      <c r="P4421" t="s">
        <v>9775</v>
      </c>
      <c r="Q4421" t="s">
        <v>9776</v>
      </c>
      <c r="R4421">
        <v>5004543</v>
      </c>
      <c r="S4421" t="s">
        <v>30</v>
      </c>
      <c r="T4421" t="s">
        <v>9777</v>
      </c>
    </row>
    <row r="4422" spans="1:20" x14ac:dyDescent="0.25">
      <c r="A4422" t="s">
        <v>30</v>
      </c>
      <c r="B4422" t="s">
        <v>30</v>
      </c>
      <c r="C4422" t="s">
        <v>30</v>
      </c>
      <c r="D4422" t="s">
        <v>30</v>
      </c>
      <c r="E4422" t="s">
        <v>30</v>
      </c>
      <c r="F4422" t="s">
        <v>30</v>
      </c>
      <c r="G4422" t="s">
        <v>26</v>
      </c>
      <c r="H4422">
        <v>2027</v>
      </c>
      <c r="I4422" t="s">
        <v>27</v>
      </c>
      <c r="J4422" t="s">
        <v>9747</v>
      </c>
      <c r="K4422">
        <v>4300007438</v>
      </c>
      <c r="L4422">
        <v>255</v>
      </c>
      <c r="M4422" t="s">
        <v>273</v>
      </c>
      <c r="N4422" t="s">
        <v>32</v>
      </c>
      <c r="P4422" t="s">
        <v>9748</v>
      </c>
      <c r="Q4422" t="s">
        <v>9749</v>
      </c>
      <c r="R4422">
        <v>5036879</v>
      </c>
      <c r="S4422" t="s">
        <v>30</v>
      </c>
      <c r="T4422" t="s">
        <v>9750</v>
      </c>
    </row>
    <row r="4423" spans="1:20" x14ac:dyDescent="0.25">
      <c r="A4423" t="s">
        <v>30</v>
      </c>
      <c r="B4423" t="s">
        <v>30</v>
      </c>
      <c r="C4423" t="s">
        <v>30</v>
      </c>
      <c r="D4423" t="s">
        <v>30</v>
      </c>
      <c r="E4423" t="s">
        <v>30</v>
      </c>
      <c r="F4423" t="s">
        <v>30</v>
      </c>
      <c r="G4423" t="s">
        <v>26</v>
      </c>
      <c r="H4423">
        <v>2027</v>
      </c>
      <c r="I4423" t="s">
        <v>27</v>
      </c>
      <c r="J4423" t="s">
        <v>9747</v>
      </c>
      <c r="K4423">
        <v>4300007438</v>
      </c>
      <c r="L4423">
        <v>255</v>
      </c>
      <c r="M4423" t="s">
        <v>273</v>
      </c>
      <c r="N4423" t="s">
        <v>32</v>
      </c>
      <c r="P4423" t="s">
        <v>9778</v>
      </c>
      <c r="Q4423">
        <v>270719092</v>
      </c>
      <c r="R4423">
        <v>1216028</v>
      </c>
      <c r="S4423" t="s">
        <v>30</v>
      </c>
      <c r="T4423" t="s">
        <v>9779</v>
      </c>
    </row>
    <row r="4424" spans="1:20" x14ac:dyDescent="0.25">
      <c r="A4424" t="s">
        <v>30</v>
      </c>
      <c r="B4424" t="s">
        <v>30</v>
      </c>
      <c r="C4424" t="s">
        <v>30</v>
      </c>
      <c r="D4424" t="s">
        <v>30</v>
      </c>
      <c r="E4424" t="s">
        <v>30</v>
      </c>
      <c r="F4424" t="s">
        <v>30</v>
      </c>
      <c r="G4424" t="s">
        <v>26</v>
      </c>
      <c r="H4424">
        <v>2027</v>
      </c>
      <c r="I4424" t="s">
        <v>27</v>
      </c>
      <c r="J4424" t="s">
        <v>9747</v>
      </c>
      <c r="K4424">
        <v>4300007438</v>
      </c>
      <c r="L4424">
        <v>255</v>
      </c>
      <c r="M4424" t="s">
        <v>273</v>
      </c>
      <c r="N4424" t="s">
        <v>32</v>
      </c>
      <c r="P4424" t="s">
        <v>9760</v>
      </c>
      <c r="Q4424">
        <v>270719096</v>
      </c>
      <c r="R4424">
        <v>1216029</v>
      </c>
      <c r="S4424" t="s">
        <v>30</v>
      </c>
      <c r="T4424" t="s">
        <v>9761</v>
      </c>
    </row>
    <row r="4425" spans="1:20" x14ac:dyDescent="0.25">
      <c r="A4425" t="s">
        <v>30</v>
      </c>
      <c r="B4425" t="s">
        <v>30</v>
      </c>
      <c r="C4425" t="s">
        <v>30</v>
      </c>
      <c r="D4425" t="s">
        <v>30</v>
      </c>
      <c r="E4425" t="s">
        <v>30</v>
      </c>
      <c r="F4425" t="s">
        <v>30</v>
      </c>
      <c r="G4425" t="s">
        <v>26</v>
      </c>
      <c r="H4425">
        <v>2027</v>
      </c>
      <c r="I4425" t="s">
        <v>27</v>
      </c>
      <c r="J4425" t="s">
        <v>9747</v>
      </c>
      <c r="K4425">
        <v>4300007438</v>
      </c>
      <c r="L4425">
        <v>255</v>
      </c>
      <c r="M4425" t="s">
        <v>273</v>
      </c>
      <c r="N4425" t="s">
        <v>32</v>
      </c>
      <c r="P4425" t="s">
        <v>9751</v>
      </c>
      <c r="Q4425">
        <v>273571814</v>
      </c>
      <c r="R4425">
        <v>1216030</v>
      </c>
      <c r="S4425" t="s">
        <v>30</v>
      </c>
      <c r="T4425" t="s">
        <v>9752</v>
      </c>
    </row>
    <row r="4426" spans="1:20" x14ac:dyDescent="0.25">
      <c r="A4426" t="s">
        <v>30</v>
      </c>
      <c r="B4426" t="s">
        <v>30</v>
      </c>
      <c r="C4426" t="s">
        <v>30</v>
      </c>
      <c r="D4426" t="s">
        <v>30</v>
      </c>
      <c r="E4426" t="s">
        <v>30</v>
      </c>
      <c r="F4426" t="s">
        <v>30</v>
      </c>
      <c r="G4426" t="s">
        <v>26</v>
      </c>
      <c r="H4426">
        <v>2027</v>
      </c>
      <c r="I4426" t="s">
        <v>27</v>
      </c>
      <c r="J4426" t="s">
        <v>9747</v>
      </c>
      <c r="K4426">
        <v>4300007438</v>
      </c>
      <c r="L4426">
        <v>255</v>
      </c>
      <c r="M4426" t="s">
        <v>273</v>
      </c>
      <c r="N4426" t="s">
        <v>32</v>
      </c>
      <c r="P4426" t="s">
        <v>9753</v>
      </c>
      <c r="Q4426" t="s">
        <v>9754</v>
      </c>
      <c r="R4426" t="s">
        <v>9755</v>
      </c>
      <c r="S4426" t="s">
        <v>30</v>
      </c>
      <c r="T4426" t="s">
        <v>9756</v>
      </c>
    </row>
    <row r="4427" spans="1:20" x14ac:dyDescent="0.25">
      <c r="A4427" t="s">
        <v>30</v>
      </c>
      <c r="B4427" t="s">
        <v>30</v>
      </c>
      <c r="C4427" t="s">
        <v>30</v>
      </c>
      <c r="D4427" t="s">
        <v>30</v>
      </c>
      <c r="E4427" t="s">
        <v>30</v>
      </c>
      <c r="F4427" t="s">
        <v>30</v>
      </c>
      <c r="G4427" t="s">
        <v>26</v>
      </c>
      <c r="H4427">
        <v>2027</v>
      </c>
      <c r="I4427" t="s">
        <v>27</v>
      </c>
      <c r="J4427" t="s">
        <v>9747</v>
      </c>
      <c r="K4427">
        <v>4300007438</v>
      </c>
      <c r="L4427">
        <v>255</v>
      </c>
      <c r="M4427" t="s">
        <v>273</v>
      </c>
      <c r="N4427" t="s">
        <v>32</v>
      </c>
      <c r="P4427" t="s">
        <v>9762</v>
      </c>
      <c r="Q4427" t="s">
        <v>9763</v>
      </c>
      <c r="R4427">
        <v>5036880</v>
      </c>
      <c r="S4427" t="s">
        <v>30</v>
      </c>
      <c r="T4427" t="s">
        <v>9764</v>
      </c>
    </row>
    <row r="4428" spans="1:20" x14ac:dyDescent="0.25">
      <c r="A4428" t="s">
        <v>30</v>
      </c>
      <c r="B4428" t="s">
        <v>30</v>
      </c>
      <c r="C4428" t="s">
        <v>30</v>
      </c>
      <c r="D4428" t="s">
        <v>30</v>
      </c>
      <c r="E4428" t="s">
        <v>30</v>
      </c>
      <c r="F4428" t="s">
        <v>30</v>
      </c>
      <c r="G4428" t="s">
        <v>26</v>
      </c>
      <c r="H4428">
        <v>2027</v>
      </c>
      <c r="I4428" t="s">
        <v>27</v>
      </c>
      <c r="J4428" t="s">
        <v>9747</v>
      </c>
      <c r="K4428">
        <v>4300007438</v>
      </c>
      <c r="L4428">
        <v>255</v>
      </c>
      <c r="M4428" t="s">
        <v>273</v>
      </c>
      <c r="N4428" t="s">
        <v>32</v>
      </c>
      <c r="P4428" t="s">
        <v>9757</v>
      </c>
      <c r="Q4428" t="s">
        <v>9758</v>
      </c>
      <c r="R4428">
        <v>5036881</v>
      </c>
      <c r="S4428" t="s">
        <v>30</v>
      </c>
      <c r="T4428" t="s">
        <v>9759</v>
      </c>
    </row>
    <row r="4429" spans="1:20" x14ac:dyDescent="0.25">
      <c r="A4429" t="s">
        <v>30</v>
      </c>
      <c r="B4429" t="s">
        <v>30</v>
      </c>
      <c r="C4429" t="s">
        <v>30</v>
      </c>
      <c r="D4429" t="s">
        <v>30</v>
      </c>
      <c r="E4429" t="s">
        <v>30</v>
      </c>
      <c r="F4429" t="s">
        <v>30</v>
      </c>
      <c r="G4429" t="s">
        <v>26</v>
      </c>
      <c r="H4429">
        <v>2027</v>
      </c>
      <c r="I4429" t="s">
        <v>27</v>
      </c>
      <c r="J4429" t="s">
        <v>9747</v>
      </c>
      <c r="K4429">
        <v>4300007438</v>
      </c>
      <c r="L4429">
        <v>255</v>
      </c>
      <c r="M4429" t="s">
        <v>273</v>
      </c>
      <c r="N4429" t="s">
        <v>32</v>
      </c>
      <c r="P4429" t="s">
        <v>9765</v>
      </c>
      <c r="Q4429">
        <v>270719100</v>
      </c>
      <c r="R4429">
        <v>1216031</v>
      </c>
      <c r="S4429" t="s">
        <v>30</v>
      </c>
      <c r="T4429" t="s">
        <v>9766</v>
      </c>
    </row>
    <row r="4430" spans="1:20" x14ac:dyDescent="0.25">
      <c r="A4430" t="s">
        <v>30</v>
      </c>
      <c r="B4430" t="s">
        <v>30</v>
      </c>
      <c r="C4430" t="s">
        <v>30</v>
      </c>
      <c r="D4430" t="s">
        <v>30</v>
      </c>
      <c r="E4430" t="s">
        <v>30</v>
      </c>
      <c r="F4430" t="s">
        <v>30</v>
      </c>
      <c r="G4430" t="s">
        <v>26</v>
      </c>
      <c r="H4430">
        <v>2027</v>
      </c>
      <c r="I4430" t="s">
        <v>27</v>
      </c>
      <c r="J4430" t="s">
        <v>9747</v>
      </c>
      <c r="K4430">
        <v>4300007438</v>
      </c>
      <c r="L4430">
        <v>255</v>
      </c>
      <c r="M4430" t="s">
        <v>273</v>
      </c>
      <c r="N4430" t="s">
        <v>32</v>
      </c>
      <c r="P4430" t="s">
        <v>9767</v>
      </c>
      <c r="Q4430">
        <v>270719104</v>
      </c>
      <c r="R4430">
        <v>1216032</v>
      </c>
      <c r="S4430" t="s">
        <v>30</v>
      </c>
      <c r="T4430" t="s">
        <v>9768</v>
      </c>
    </row>
    <row r="4431" spans="1:20" x14ac:dyDescent="0.25">
      <c r="A4431" t="s">
        <v>30</v>
      </c>
      <c r="B4431" t="s">
        <v>30</v>
      </c>
      <c r="C4431" t="s">
        <v>30</v>
      </c>
      <c r="D4431" t="s">
        <v>30</v>
      </c>
      <c r="E4431" t="s">
        <v>30</v>
      </c>
      <c r="F4431" t="s">
        <v>30</v>
      </c>
      <c r="G4431" t="s">
        <v>26</v>
      </c>
      <c r="H4431">
        <v>2027</v>
      </c>
      <c r="I4431" t="s">
        <v>27</v>
      </c>
      <c r="J4431" t="s">
        <v>9747</v>
      </c>
      <c r="K4431">
        <v>4300007438</v>
      </c>
      <c r="L4431">
        <v>255</v>
      </c>
      <c r="M4431" t="s">
        <v>273</v>
      </c>
      <c r="N4431" t="s">
        <v>32</v>
      </c>
      <c r="P4431" t="s">
        <v>9769</v>
      </c>
      <c r="Q4431">
        <v>270719108</v>
      </c>
      <c r="R4431">
        <v>1216033</v>
      </c>
      <c r="S4431" t="s">
        <v>30</v>
      </c>
      <c r="T4431" t="s">
        <v>9770</v>
      </c>
    </row>
    <row r="4432" spans="1:20" x14ac:dyDescent="0.25">
      <c r="A4432" t="s">
        <v>30</v>
      </c>
      <c r="B4432" t="s">
        <v>30</v>
      </c>
      <c r="C4432" t="s">
        <v>30</v>
      </c>
      <c r="D4432" t="s">
        <v>30</v>
      </c>
      <c r="E4432" t="s">
        <v>30</v>
      </c>
      <c r="F4432" t="s">
        <v>30</v>
      </c>
      <c r="G4432" t="s">
        <v>26</v>
      </c>
      <c r="H4432">
        <v>2027</v>
      </c>
      <c r="I4432" t="s">
        <v>27</v>
      </c>
      <c r="J4432" t="s">
        <v>9747</v>
      </c>
      <c r="K4432">
        <v>4300007438</v>
      </c>
      <c r="L4432">
        <v>255</v>
      </c>
      <c r="M4432" t="s">
        <v>273</v>
      </c>
      <c r="N4432" t="s">
        <v>32</v>
      </c>
      <c r="P4432" t="s">
        <v>9771</v>
      </c>
      <c r="Q4432">
        <v>270719080</v>
      </c>
      <c r="R4432">
        <v>1216034</v>
      </c>
      <c r="S4432" t="s">
        <v>30</v>
      </c>
      <c r="T4432" t="s">
        <v>9772</v>
      </c>
    </row>
    <row r="4433" spans="1:20" x14ac:dyDescent="0.25">
      <c r="A4433" t="s">
        <v>30</v>
      </c>
      <c r="B4433" t="s">
        <v>30</v>
      </c>
      <c r="C4433" t="s">
        <v>30</v>
      </c>
      <c r="D4433" t="s">
        <v>30</v>
      </c>
      <c r="E4433" t="s">
        <v>30</v>
      </c>
      <c r="F4433" t="s">
        <v>30</v>
      </c>
      <c r="G4433" t="s">
        <v>26</v>
      </c>
      <c r="H4433">
        <v>2027</v>
      </c>
      <c r="I4433" t="s">
        <v>27</v>
      </c>
      <c r="J4433" t="s">
        <v>9747</v>
      </c>
      <c r="K4433">
        <v>4300007438</v>
      </c>
      <c r="L4433">
        <v>317</v>
      </c>
      <c r="M4433" t="s">
        <v>273</v>
      </c>
      <c r="N4433" t="s">
        <v>32</v>
      </c>
      <c r="O4433" t="s">
        <v>31</v>
      </c>
      <c r="P4433" t="s">
        <v>9786</v>
      </c>
      <c r="Q4433">
        <v>273571738</v>
      </c>
      <c r="R4433">
        <v>1176349</v>
      </c>
      <c r="S4433" t="s">
        <v>30</v>
      </c>
      <c r="T4433" t="s">
        <v>9787</v>
      </c>
    </row>
    <row r="4434" spans="1:20" x14ac:dyDescent="0.25">
      <c r="A4434" t="s">
        <v>30</v>
      </c>
      <c r="B4434" t="s">
        <v>30</v>
      </c>
      <c r="C4434" t="s">
        <v>30</v>
      </c>
      <c r="D4434" t="s">
        <v>30</v>
      </c>
      <c r="E4434" t="s">
        <v>30</v>
      </c>
      <c r="F4434" t="s">
        <v>30</v>
      </c>
      <c r="G4434" t="s">
        <v>26</v>
      </c>
      <c r="H4434">
        <v>2027</v>
      </c>
      <c r="I4434" t="s">
        <v>27</v>
      </c>
      <c r="J4434" t="s">
        <v>9747</v>
      </c>
      <c r="K4434">
        <v>4300007438</v>
      </c>
      <c r="L4434">
        <v>317</v>
      </c>
      <c r="M4434" t="s">
        <v>273</v>
      </c>
      <c r="N4434" t="s">
        <v>32</v>
      </c>
      <c r="P4434" t="s">
        <v>9783</v>
      </c>
      <c r="Q4434" t="s">
        <v>9784</v>
      </c>
      <c r="R4434">
        <v>1290261</v>
      </c>
      <c r="S4434" t="s">
        <v>30</v>
      </c>
      <c r="T4434" t="s">
        <v>9785</v>
      </c>
    </row>
    <row r="4435" spans="1:20" x14ac:dyDescent="0.25">
      <c r="A4435" t="s">
        <v>30</v>
      </c>
      <c r="B4435" t="s">
        <v>30</v>
      </c>
      <c r="C4435" t="s">
        <v>30</v>
      </c>
      <c r="D4435" t="s">
        <v>30</v>
      </c>
      <c r="E4435" t="s">
        <v>30</v>
      </c>
      <c r="F4435" t="s">
        <v>30</v>
      </c>
      <c r="G4435" t="s">
        <v>26</v>
      </c>
      <c r="H4435">
        <v>2027</v>
      </c>
      <c r="I4435" t="s">
        <v>27</v>
      </c>
      <c r="J4435" t="s">
        <v>9747</v>
      </c>
      <c r="K4435">
        <v>4300007438</v>
      </c>
      <c r="L4435">
        <v>317</v>
      </c>
      <c r="M4435" t="s">
        <v>273</v>
      </c>
      <c r="N4435" t="s">
        <v>32</v>
      </c>
      <c r="P4435" t="s">
        <v>9780</v>
      </c>
      <c r="Q4435" t="s">
        <v>9781</v>
      </c>
      <c r="R4435" t="s">
        <v>9782</v>
      </c>
      <c r="S4435" t="s">
        <v>30</v>
      </c>
      <c r="T4435" t="s">
        <v>9759</v>
      </c>
    </row>
    <row r="4436" spans="1:20" x14ac:dyDescent="0.25">
      <c r="F4436"/>
      <c r="H4436"/>
    </row>
    <row r="4437" spans="1:20" x14ac:dyDescent="0.25">
      <c r="F4437"/>
      <c r="H4437"/>
    </row>
    <row r="4438" spans="1:20" x14ac:dyDescent="0.25">
      <c r="F4438"/>
      <c r="H4438"/>
    </row>
    <row r="4439" spans="1:20" x14ac:dyDescent="0.25">
      <c r="F4439"/>
      <c r="H4439"/>
    </row>
    <row r="4440" spans="1:20" x14ac:dyDescent="0.25">
      <c r="F4440"/>
      <c r="H4440"/>
    </row>
    <row r="4441" spans="1:20" x14ac:dyDescent="0.25">
      <c r="F4441"/>
      <c r="H4441"/>
    </row>
    <row r="4442" spans="1:20" x14ac:dyDescent="0.25">
      <c r="F4442"/>
      <c r="H4442"/>
    </row>
    <row r="4443" spans="1:20" x14ac:dyDescent="0.25">
      <c r="F4443"/>
      <c r="H4443"/>
    </row>
    <row r="4444" spans="1:20" x14ac:dyDescent="0.25">
      <c r="F4444"/>
      <c r="H4444"/>
    </row>
    <row r="4445" spans="1:20" x14ac:dyDescent="0.25">
      <c r="F4445"/>
      <c r="H4445"/>
    </row>
    <row r="4446" spans="1:20" x14ac:dyDescent="0.25">
      <c r="F4446"/>
      <c r="H4446"/>
    </row>
    <row r="4447" spans="1:20" x14ac:dyDescent="0.25">
      <c r="F4447"/>
      <c r="H4447"/>
    </row>
    <row r="4448" spans="1:20" x14ac:dyDescent="0.25">
      <c r="F4448"/>
      <c r="H4448"/>
    </row>
    <row r="4449" spans="6:8" x14ac:dyDescent="0.25">
      <c r="F4449"/>
      <c r="H4449"/>
    </row>
    <row r="4450" spans="6:8" x14ac:dyDescent="0.25">
      <c r="F4450"/>
      <c r="H4450"/>
    </row>
    <row r="4451" spans="6:8" x14ac:dyDescent="0.25">
      <c r="F4451"/>
      <c r="H4451"/>
    </row>
    <row r="4452" spans="6:8" x14ac:dyDescent="0.25">
      <c r="F4452"/>
      <c r="H4452"/>
    </row>
    <row r="4453" spans="6:8" x14ac:dyDescent="0.25">
      <c r="F4453"/>
      <c r="H4453"/>
    </row>
    <row r="4454" spans="6:8" x14ac:dyDescent="0.25">
      <c r="F4454"/>
      <c r="H4454"/>
    </row>
    <row r="4455" spans="6:8" x14ac:dyDescent="0.25">
      <c r="F4455"/>
      <c r="H4455"/>
    </row>
    <row r="4456" spans="6:8" x14ac:dyDescent="0.25">
      <c r="F4456"/>
      <c r="H4456"/>
    </row>
    <row r="4457" spans="6:8" x14ac:dyDescent="0.25">
      <c r="F4457"/>
      <c r="H4457"/>
    </row>
    <row r="4458" spans="6:8" x14ac:dyDescent="0.25">
      <c r="F4458"/>
      <c r="H4458"/>
    </row>
    <row r="4459" spans="6:8" x14ac:dyDescent="0.25">
      <c r="F4459"/>
      <c r="H4459"/>
    </row>
    <row r="4460" spans="6:8" x14ac:dyDescent="0.25">
      <c r="F4460"/>
      <c r="H4460"/>
    </row>
    <row r="4461" spans="6:8" x14ac:dyDescent="0.25">
      <c r="F4461"/>
      <c r="H4461"/>
    </row>
    <row r="4462" spans="6:8" x14ac:dyDescent="0.25">
      <c r="F4462"/>
      <c r="H4462"/>
    </row>
    <row r="4463" spans="6:8" x14ac:dyDescent="0.25">
      <c r="F4463"/>
      <c r="H4463"/>
    </row>
    <row r="4464" spans="6:8" x14ac:dyDescent="0.25">
      <c r="F4464"/>
      <c r="H4464"/>
    </row>
    <row r="4465" spans="6:8" x14ac:dyDescent="0.25">
      <c r="F4465"/>
      <c r="H4465"/>
    </row>
    <row r="4466" spans="6:8" x14ac:dyDescent="0.25">
      <c r="F4466"/>
      <c r="H4466"/>
    </row>
    <row r="4467" spans="6:8" x14ac:dyDescent="0.25">
      <c r="F4467"/>
      <c r="H4467"/>
    </row>
    <row r="4468" spans="6:8" x14ac:dyDescent="0.25">
      <c r="F4468"/>
      <c r="H4468"/>
    </row>
    <row r="4469" spans="6:8" x14ac:dyDescent="0.25">
      <c r="F4469"/>
      <c r="H4469"/>
    </row>
    <row r="4470" spans="6:8" x14ac:dyDescent="0.25">
      <c r="F4470"/>
      <c r="H4470"/>
    </row>
    <row r="4471" spans="6:8" x14ac:dyDescent="0.25">
      <c r="F4471"/>
      <c r="H4471"/>
    </row>
    <row r="4472" spans="6:8" x14ac:dyDescent="0.25">
      <c r="F4472"/>
      <c r="H4472"/>
    </row>
    <row r="4473" spans="6:8" x14ac:dyDescent="0.25">
      <c r="F4473"/>
      <c r="H4473"/>
    </row>
    <row r="4474" spans="6:8" x14ac:dyDescent="0.25">
      <c r="F4474"/>
      <c r="H4474"/>
    </row>
    <row r="4475" spans="6:8" x14ac:dyDescent="0.25">
      <c r="F4475"/>
      <c r="H4475"/>
    </row>
    <row r="4476" spans="6:8" x14ac:dyDescent="0.25">
      <c r="F4476"/>
      <c r="H4476"/>
    </row>
    <row r="4477" spans="6:8" x14ac:dyDescent="0.25">
      <c r="F4477"/>
      <c r="H4477"/>
    </row>
    <row r="4478" spans="6:8" x14ac:dyDescent="0.25">
      <c r="F4478"/>
      <c r="H4478"/>
    </row>
    <row r="4479" spans="6:8" x14ac:dyDescent="0.25">
      <c r="F4479"/>
      <c r="H4479"/>
    </row>
    <row r="4480" spans="6:8" x14ac:dyDescent="0.25">
      <c r="F4480"/>
      <c r="H4480"/>
    </row>
    <row r="4481" spans="6:8" x14ac:dyDescent="0.25">
      <c r="F4481"/>
      <c r="H4481"/>
    </row>
    <row r="4482" spans="6:8" x14ac:dyDescent="0.25">
      <c r="F4482"/>
      <c r="H4482"/>
    </row>
    <row r="4483" spans="6:8" x14ac:dyDescent="0.25">
      <c r="F4483"/>
      <c r="H4483"/>
    </row>
    <row r="4484" spans="6:8" x14ac:dyDescent="0.25">
      <c r="F4484"/>
      <c r="H4484"/>
    </row>
    <row r="4485" spans="6:8" x14ac:dyDescent="0.25">
      <c r="F4485"/>
      <c r="H4485"/>
    </row>
    <row r="4486" spans="6:8" x14ac:dyDescent="0.25">
      <c r="F4486"/>
      <c r="H4486"/>
    </row>
    <row r="4487" spans="6:8" x14ac:dyDescent="0.25">
      <c r="F4487"/>
      <c r="H4487"/>
    </row>
    <row r="4488" spans="6:8" x14ac:dyDescent="0.25">
      <c r="F4488"/>
      <c r="H4488"/>
    </row>
    <row r="4489" spans="6:8" x14ac:dyDescent="0.25">
      <c r="F4489"/>
      <c r="H4489"/>
    </row>
    <row r="4490" spans="6:8" x14ac:dyDescent="0.25">
      <c r="F4490"/>
      <c r="H4490"/>
    </row>
    <row r="4491" spans="6:8" x14ac:dyDescent="0.25">
      <c r="F4491"/>
      <c r="H4491"/>
    </row>
    <row r="4492" spans="6:8" x14ac:dyDescent="0.25">
      <c r="F4492"/>
      <c r="H4492"/>
    </row>
    <row r="4493" spans="6:8" x14ac:dyDescent="0.25">
      <c r="F4493"/>
      <c r="H4493"/>
    </row>
    <row r="4494" spans="6:8" x14ac:dyDescent="0.25">
      <c r="F4494"/>
      <c r="H4494"/>
    </row>
    <row r="4495" spans="6:8" x14ac:dyDescent="0.25">
      <c r="F4495"/>
      <c r="H4495"/>
    </row>
    <row r="4496" spans="6:8" x14ac:dyDescent="0.25">
      <c r="F4496"/>
      <c r="H4496"/>
    </row>
    <row r="4497" spans="6:8" x14ac:dyDescent="0.25">
      <c r="F4497"/>
      <c r="H4497"/>
    </row>
    <row r="4498" spans="6:8" x14ac:dyDescent="0.25">
      <c r="F4498"/>
      <c r="H4498"/>
    </row>
    <row r="4499" spans="6:8" x14ac:dyDescent="0.25">
      <c r="F4499"/>
      <c r="H4499"/>
    </row>
    <row r="4500" spans="6:8" x14ac:dyDescent="0.25">
      <c r="F4500"/>
      <c r="H4500"/>
    </row>
    <row r="4501" spans="6:8" x14ac:dyDescent="0.25">
      <c r="F4501"/>
      <c r="H4501"/>
    </row>
    <row r="4502" spans="6:8" x14ac:dyDescent="0.25">
      <c r="F4502"/>
      <c r="H4502"/>
    </row>
    <row r="4503" spans="6:8" x14ac:dyDescent="0.25">
      <c r="F4503"/>
      <c r="H4503"/>
    </row>
    <row r="4504" spans="6:8" x14ac:dyDescent="0.25">
      <c r="F4504"/>
      <c r="H4504"/>
    </row>
    <row r="4505" spans="6:8" x14ac:dyDescent="0.25">
      <c r="F4505"/>
      <c r="H4505"/>
    </row>
    <row r="4506" spans="6:8" x14ac:dyDescent="0.25">
      <c r="F4506"/>
      <c r="H4506"/>
    </row>
    <row r="4507" spans="6:8" x14ac:dyDescent="0.25">
      <c r="F4507"/>
      <c r="H4507"/>
    </row>
    <row r="4508" spans="6:8" x14ac:dyDescent="0.25">
      <c r="F4508"/>
      <c r="H4508"/>
    </row>
    <row r="4509" spans="6:8" x14ac:dyDescent="0.25">
      <c r="F4509"/>
      <c r="H4509"/>
    </row>
    <row r="4510" spans="6:8" x14ac:dyDescent="0.25">
      <c r="F4510"/>
      <c r="H4510"/>
    </row>
    <row r="4511" spans="6:8" x14ac:dyDescent="0.25">
      <c r="F4511"/>
      <c r="H4511"/>
    </row>
    <row r="4512" spans="6:8" x14ac:dyDescent="0.25">
      <c r="F4512"/>
      <c r="H4512"/>
    </row>
    <row r="4513" spans="6:8" x14ac:dyDescent="0.25">
      <c r="F4513"/>
      <c r="H4513"/>
    </row>
    <row r="4514" spans="6:8" x14ac:dyDescent="0.25">
      <c r="F4514"/>
      <c r="H4514"/>
    </row>
    <row r="4515" spans="6:8" x14ac:dyDescent="0.25">
      <c r="F4515"/>
      <c r="H4515"/>
    </row>
    <row r="4516" spans="6:8" x14ac:dyDescent="0.25">
      <c r="F4516"/>
      <c r="H4516"/>
    </row>
    <row r="4517" spans="6:8" x14ac:dyDescent="0.25">
      <c r="F4517"/>
      <c r="H4517"/>
    </row>
    <row r="4518" spans="6:8" x14ac:dyDescent="0.25">
      <c r="F4518"/>
      <c r="H4518"/>
    </row>
    <row r="4519" spans="6:8" x14ac:dyDescent="0.25">
      <c r="F4519"/>
      <c r="H4519"/>
    </row>
    <row r="4520" spans="6:8" x14ac:dyDescent="0.25">
      <c r="F4520"/>
      <c r="H4520"/>
    </row>
    <row r="4521" spans="6:8" x14ac:dyDescent="0.25">
      <c r="F4521"/>
      <c r="H4521"/>
    </row>
    <row r="4522" spans="6:8" x14ac:dyDescent="0.25">
      <c r="F4522"/>
      <c r="H4522"/>
    </row>
    <row r="4523" spans="6:8" x14ac:dyDescent="0.25">
      <c r="F4523"/>
      <c r="H4523"/>
    </row>
    <row r="4524" spans="6:8" x14ac:dyDescent="0.25">
      <c r="F4524"/>
      <c r="H4524"/>
    </row>
    <row r="4525" spans="6:8" x14ac:dyDescent="0.25">
      <c r="F4525"/>
      <c r="H4525"/>
    </row>
    <row r="4526" spans="6:8" x14ac:dyDescent="0.25">
      <c r="F4526"/>
      <c r="H4526"/>
    </row>
    <row r="4527" spans="6:8" x14ac:dyDescent="0.25">
      <c r="F4527"/>
      <c r="H4527"/>
    </row>
    <row r="4528" spans="6:8" x14ac:dyDescent="0.25">
      <c r="F4528"/>
      <c r="H4528"/>
    </row>
    <row r="4529" spans="6:8" x14ac:dyDescent="0.25">
      <c r="F4529"/>
      <c r="H4529"/>
    </row>
    <row r="4530" spans="6:8" x14ac:dyDescent="0.25">
      <c r="F4530"/>
      <c r="H4530"/>
    </row>
    <row r="4531" spans="6:8" x14ac:dyDescent="0.25">
      <c r="F4531"/>
      <c r="H4531"/>
    </row>
    <row r="4532" spans="6:8" x14ac:dyDescent="0.25">
      <c r="F4532"/>
      <c r="H4532"/>
    </row>
    <row r="4533" spans="6:8" x14ac:dyDescent="0.25">
      <c r="F4533"/>
      <c r="H4533"/>
    </row>
    <row r="4534" spans="6:8" x14ac:dyDescent="0.25">
      <c r="F4534"/>
      <c r="H4534"/>
    </row>
    <row r="4535" spans="6:8" x14ac:dyDescent="0.25">
      <c r="F4535"/>
      <c r="H4535"/>
    </row>
    <row r="4536" spans="6:8" x14ac:dyDescent="0.25">
      <c r="F4536"/>
      <c r="H4536"/>
    </row>
    <row r="4537" spans="6:8" x14ac:dyDescent="0.25">
      <c r="F4537"/>
      <c r="H4537"/>
    </row>
    <row r="4538" spans="6:8" x14ac:dyDescent="0.25">
      <c r="F4538"/>
      <c r="H4538"/>
    </row>
    <row r="4539" spans="6:8" x14ac:dyDescent="0.25">
      <c r="F4539"/>
      <c r="H4539"/>
    </row>
    <row r="4540" spans="6:8" x14ac:dyDescent="0.25">
      <c r="F4540"/>
      <c r="H4540"/>
    </row>
    <row r="4541" spans="6:8" x14ac:dyDescent="0.25">
      <c r="F4541"/>
      <c r="H4541"/>
    </row>
    <row r="4542" spans="6:8" x14ac:dyDescent="0.25">
      <c r="F4542"/>
      <c r="H4542"/>
    </row>
    <row r="4543" spans="6:8" x14ac:dyDescent="0.25">
      <c r="F4543"/>
      <c r="H4543"/>
    </row>
    <row r="4544" spans="6:8" x14ac:dyDescent="0.25">
      <c r="F4544"/>
      <c r="H4544"/>
    </row>
    <row r="4545" spans="6:8" x14ac:dyDescent="0.25">
      <c r="F4545"/>
      <c r="H4545"/>
    </row>
    <row r="4546" spans="6:8" x14ac:dyDescent="0.25">
      <c r="F4546"/>
      <c r="H4546"/>
    </row>
    <row r="4547" spans="6:8" x14ac:dyDescent="0.25">
      <c r="F4547"/>
      <c r="H4547"/>
    </row>
    <row r="4548" spans="6:8" x14ac:dyDescent="0.25">
      <c r="F4548"/>
      <c r="H4548"/>
    </row>
    <row r="4549" spans="6:8" x14ac:dyDescent="0.25">
      <c r="F4549"/>
      <c r="H4549"/>
    </row>
    <row r="4550" spans="6:8" x14ac:dyDescent="0.25">
      <c r="F4550"/>
      <c r="H4550"/>
    </row>
    <row r="4551" spans="6:8" x14ac:dyDescent="0.25">
      <c r="F4551"/>
      <c r="H4551"/>
    </row>
    <row r="4552" spans="6:8" x14ac:dyDescent="0.25">
      <c r="F4552"/>
      <c r="H4552"/>
    </row>
    <row r="4553" spans="6:8" x14ac:dyDescent="0.25">
      <c r="F4553"/>
      <c r="H4553"/>
    </row>
    <row r="4554" spans="6:8" x14ac:dyDescent="0.25">
      <c r="F4554"/>
      <c r="H4554"/>
    </row>
    <row r="4555" spans="6:8" x14ac:dyDescent="0.25">
      <c r="F4555"/>
      <c r="H4555"/>
    </row>
    <row r="4556" spans="6:8" x14ac:dyDescent="0.25">
      <c r="F4556"/>
      <c r="H4556"/>
    </row>
    <row r="4557" spans="6:8" x14ac:dyDescent="0.25">
      <c r="F4557"/>
      <c r="H4557"/>
    </row>
    <row r="4558" spans="6:8" x14ac:dyDescent="0.25">
      <c r="F4558"/>
      <c r="H4558"/>
    </row>
    <row r="4559" spans="6:8" x14ac:dyDescent="0.25">
      <c r="F4559"/>
      <c r="H4559"/>
    </row>
    <row r="4560" spans="6:8" x14ac:dyDescent="0.25">
      <c r="F4560"/>
      <c r="H4560"/>
    </row>
    <row r="4561" spans="6:8" x14ac:dyDescent="0.25">
      <c r="F4561"/>
      <c r="H4561"/>
    </row>
    <row r="4562" spans="6:8" x14ac:dyDescent="0.25">
      <c r="F4562"/>
      <c r="H4562"/>
    </row>
    <row r="4563" spans="6:8" x14ac:dyDescent="0.25">
      <c r="F4563"/>
      <c r="H4563"/>
    </row>
    <row r="4564" spans="6:8" x14ac:dyDescent="0.25">
      <c r="F4564"/>
      <c r="H4564"/>
    </row>
    <row r="4565" spans="6:8" x14ac:dyDescent="0.25">
      <c r="F4565"/>
      <c r="H4565"/>
    </row>
    <row r="4566" spans="6:8" x14ac:dyDescent="0.25">
      <c r="F4566"/>
      <c r="H4566"/>
    </row>
    <row r="4567" spans="6:8" x14ac:dyDescent="0.25">
      <c r="F4567"/>
      <c r="H4567"/>
    </row>
    <row r="4568" spans="6:8" x14ac:dyDescent="0.25">
      <c r="F4568"/>
      <c r="H4568"/>
    </row>
    <row r="4569" spans="6:8" x14ac:dyDescent="0.25">
      <c r="F4569"/>
      <c r="H4569"/>
    </row>
    <row r="4570" spans="6:8" x14ac:dyDescent="0.25">
      <c r="F4570"/>
      <c r="H4570"/>
    </row>
    <row r="4571" spans="6:8" x14ac:dyDescent="0.25">
      <c r="F4571"/>
      <c r="H4571"/>
    </row>
    <row r="4572" spans="6:8" x14ac:dyDescent="0.25">
      <c r="F4572"/>
      <c r="H4572"/>
    </row>
    <row r="4573" spans="6:8" x14ac:dyDescent="0.25">
      <c r="F4573"/>
      <c r="H4573"/>
    </row>
    <row r="4574" spans="6:8" x14ac:dyDescent="0.25">
      <c r="F4574"/>
      <c r="H4574"/>
    </row>
    <row r="4575" spans="6:8" x14ac:dyDescent="0.25">
      <c r="F4575"/>
      <c r="H4575"/>
    </row>
    <row r="4576" spans="6:8" x14ac:dyDescent="0.25">
      <c r="F4576"/>
      <c r="H4576"/>
    </row>
    <row r="4577" spans="6:8" x14ac:dyDescent="0.25">
      <c r="F4577"/>
      <c r="H4577"/>
    </row>
    <row r="4578" spans="6:8" x14ac:dyDescent="0.25">
      <c r="F4578"/>
      <c r="H4578"/>
    </row>
    <row r="4579" spans="6:8" x14ac:dyDescent="0.25">
      <c r="F4579"/>
      <c r="H4579"/>
    </row>
    <row r="4580" spans="6:8" x14ac:dyDescent="0.25">
      <c r="F4580"/>
      <c r="H4580"/>
    </row>
    <row r="4581" spans="6:8" x14ac:dyDescent="0.25">
      <c r="F4581"/>
      <c r="H4581"/>
    </row>
    <row r="4582" spans="6:8" x14ac:dyDescent="0.25">
      <c r="F4582"/>
      <c r="H4582"/>
    </row>
    <row r="4583" spans="6:8" x14ac:dyDescent="0.25">
      <c r="F4583"/>
      <c r="H4583"/>
    </row>
    <row r="4584" spans="6:8" x14ac:dyDescent="0.25">
      <c r="F4584"/>
      <c r="H4584"/>
    </row>
    <row r="4585" spans="6:8" x14ac:dyDescent="0.25">
      <c r="F4585"/>
      <c r="H4585"/>
    </row>
    <row r="4586" spans="6:8" x14ac:dyDescent="0.25">
      <c r="F4586"/>
      <c r="H4586"/>
    </row>
    <row r="4587" spans="6:8" x14ac:dyDescent="0.25">
      <c r="F4587"/>
      <c r="H4587"/>
    </row>
    <row r="4588" spans="6:8" x14ac:dyDescent="0.25">
      <c r="F4588"/>
      <c r="H4588"/>
    </row>
    <row r="4589" spans="6:8" x14ac:dyDescent="0.25">
      <c r="F4589"/>
      <c r="H4589"/>
    </row>
    <row r="4590" spans="6:8" x14ac:dyDescent="0.25">
      <c r="F4590"/>
      <c r="H4590"/>
    </row>
    <row r="4591" spans="6:8" x14ac:dyDescent="0.25">
      <c r="F4591"/>
      <c r="H4591"/>
    </row>
    <row r="4592" spans="6:8" x14ac:dyDescent="0.25">
      <c r="F4592"/>
      <c r="H4592"/>
    </row>
    <row r="4593" spans="6:8" x14ac:dyDescent="0.25">
      <c r="F4593"/>
      <c r="H4593"/>
    </row>
    <row r="4594" spans="6:8" x14ac:dyDescent="0.25">
      <c r="F4594"/>
      <c r="H4594"/>
    </row>
    <row r="4595" spans="6:8" x14ac:dyDescent="0.25">
      <c r="F4595"/>
      <c r="H4595"/>
    </row>
    <row r="4596" spans="6:8" x14ac:dyDescent="0.25">
      <c r="F4596"/>
      <c r="H4596"/>
    </row>
    <row r="4597" spans="6:8" x14ac:dyDescent="0.25">
      <c r="F4597"/>
      <c r="H4597"/>
    </row>
    <row r="4598" spans="6:8" x14ac:dyDescent="0.25">
      <c r="F4598"/>
      <c r="H4598"/>
    </row>
    <row r="4599" spans="6:8" x14ac:dyDescent="0.25">
      <c r="F4599"/>
      <c r="H4599"/>
    </row>
    <row r="4600" spans="6:8" x14ac:dyDescent="0.25">
      <c r="F4600"/>
      <c r="H4600"/>
    </row>
    <row r="4601" spans="6:8" x14ac:dyDescent="0.25">
      <c r="F4601"/>
      <c r="H4601"/>
    </row>
    <row r="4602" spans="6:8" x14ac:dyDescent="0.25">
      <c r="F4602"/>
      <c r="H4602"/>
    </row>
    <row r="4603" spans="6:8" x14ac:dyDescent="0.25">
      <c r="F4603"/>
      <c r="H4603"/>
    </row>
    <row r="4604" spans="6:8" x14ac:dyDescent="0.25">
      <c r="F4604"/>
      <c r="H4604"/>
    </row>
    <row r="4605" spans="6:8" x14ac:dyDescent="0.25">
      <c r="F4605"/>
      <c r="H4605"/>
    </row>
    <row r="4606" spans="6:8" x14ac:dyDescent="0.25">
      <c r="F4606"/>
      <c r="H4606"/>
    </row>
    <row r="4607" spans="6:8" x14ac:dyDescent="0.25">
      <c r="F4607"/>
      <c r="H4607"/>
    </row>
    <row r="4608" spans="6:8" x14ac:dyDescent="0.25">
      <c r="F4608"/>
      <c r="H4608"/>
    </row>
    <row r="4609" spans="6:8" x14ac:dyDescent="0.25">
      <c r="F4609"/>
      <c r="H4609"/>
    </row>
    <row r="4610" spans="6:8" x14ac:dyDescent="0.25">
      <c r="F4610"/>
      <c r="H4610"/>
    </row>
    <row r="4611" spans="6:8" x14ac:dyDescent="0.25">
      <c r="F4611"/>
      <c r="H4611"/>
    </row>
    <row r="4612" spans="6:8" x14ac:dyDescent="0.25">
      <c r="F4612"/>
      <c r="H4612"/>
    </row>
    <row r="4613" spans="6:8" x14ac:dyDescent="0.25">
      <c r="F4613"/>
      <c r="H4613"/>
    </row>
    <row r="4614" spans="6:8" x14ac:dyDescent="0.25">
      <c r="F4614"/>
      <c r="H4614"/>
    </row>
    <row r="4615" spans="6:8" x14ac:dyDescent="0.25">
      <c r="F4615"/>
      <c r="H4615"/>
    </row>
    <row r="4616" spans="6:8" x14ac:dyDescent="0.25">
      <c r="F4616"/>
      <c r="H4616"/>
    </row>
    <row r="4617" spans="6:8" x14ac:dyDescent="0.25">
      <c r="F4617"/>
      <c r="H4617"/>
    </row>
    <row r="4618" spans="6:8" x14ac:dyDescent="0.25">
      <c r="F4618"/>
      <c r="H4618"/>
    </row>
    <row r="4619" spans="6:8" x14ac:dyDescent="0.25">
      <c r="F4619"/>
      <c r="H4619"/>
    </row>
    <row r="4620" spans="6:8" x14ac:dyDescent="0.25">
      <c r="F4620"/>
      <c r="H4620"/>
    </row>
    <row r="4621" spans="6:8" x14ac:dyDescent="0.25">
      <c r="F4621"/>
      <c r="H4621"/>
    </row>
    <row r="4622" spans="6:8" x14ac:dyDescent="0.25">
      <c r="F4622"/>
      <c r="H4622"/>
    </row>
    <row r="4623" spans="6:8" x14ac:dyDescent="0.25">
      <c r="F4623"/>
      <c r="H4623"/>
    </row>
    <row r="4624" spans="6:8" x14ac:dyDescent="0.25">
      <c r="F4624"/>
      <c r="H4624"/>
    </row>
    <row r="4625" spans="6:8" x14ac:dyDescent="0.25">
      <c r="F4625"/>
      <c r="H4625"/>
    </row>
    <row r="4626" spans="6:8" x14ac:dyDescent="0.25">
      <c r="F4626"/>
      <c r="H4626"/>
    </row>
    <row r="4627" spans="6:8" x14ac:dyDescent="0.25">
      <c r="F4627"/>
      <c r="H4627"/>
    </row>
    <row r="4628" spans="6:8" x14ac:dyDescent="0.25">
      <c r="F4628"/>
      <c r="H4628"/>
    </row>
    <row r="4629" spans="6:8" x14ac:dyDescent="0.25">
      <c r="F4629"/>
      <c r="H4629"/>
    </row>
    <row r="4630" spans="6:8" x14ac:dyDescent="0.25">
      <c r="F4630"/>
      <c r="H4630"/>
    </row>
    <row r="4631" spans="6:8" x14ac:dyDescent="0.25">
      <c r="F4631"/>
      <c r="H4631"/>
    </row>
    <row r="4632" spans="6:8" x14ac:dyDescent="0.25">
      <c r="F4632"/>
      <c r="H4632"/>
    </row>
    <row r="4633" spans="6:8" x14ac:dyDescent="0.25">
      <c r="F4633"/>
      <c r="H4633"/>
    </row>
    <row r="4634" spans="6:8" x14ac:dyDescent="0.25">
      <c r="F4634"/>
      <c r="H4634"/>
    </row>
    <row r="4635" spans="6:8" x14ac:dyDescent="0.25">
      <c r="F4635"/>
      <c r="H4635"/>
    </row>
    <row r="4636" spans="6:8" x14ac:dyDescent="0.25">
      <c r="F4636"/>
      <c r="H4636"/>
    </row>
    <row r="4637" spans="6:8" x14ac:dyDescent="0.25">
      <c r="F4637"/>
      <c r="H4637"/>
    </row>
    <row r="4638" spans="6:8" x14ac:dyDescent="0.25">
      <c r="F4638"/>
      <c r="H4638"/>
    </row>
    <row r="4639" spans="6:8" x14ac:dyDescent="0.25">
      <c r="F4639"/>
      <c r="H4639"/>
    </row>
    <row r="4640" spans="6:8" x14ac:dyDescent="0.25">
      <c r="F4640"/>
      <c r="H4640"/>
    </row>
    <row r="4641" spans="6:8" x14ac:dyDescent="0.25">
      <c r="F4641"/>
      <c r="H4641"/>
    </row>
    <row r="4642" spans="6:8" x14ac:dyDescent="0.25">
      <c r="F4642"/>
      <c r="H4642"/>
    </row>
    <row r="4643" spans="6:8" x14ac:dyDescent="0.25">
      <c r="F4643"/>
      <c r="H4643"/>
    </row>
    <row r="4644" spans="6:8" x14ac:dyDescent="0.25">
      <c r="F4644"/>
      <c r="H4644"/>
    </row>
    <row r="4645" spans="6:8" x14ac:dyDescent="0.25">
      <c r="F4645"/>
      <c r="H4645"/>
    </row>
    <row r="4646" spans="6:8" x14ac:dyDescent="0.25">
      <c r="F4646"/>
      <c r="H4646"/>
    </row>
    <row r="4647" spans="6:8" x14ac:dyDescent="0.25">
      <c r="F4647"/>
      <c r="H4647"/>
    </row>
    <row r="4648" spans="6:8" x14ac:dyDescent="0.25">
      <c r="F4648"/>
      <c r="H4648"/>
    </row>
    <row r="4649" spans="6:8" x14ac:dyDescent="0.25">
      <c r="F4649"/>
      <c r="H4649"/>
    </row>
    <row r="4650" spans="6:8" x14ac:dyDescent="0.25">
      <c r="F4650"/>
      <c r="H4650"/>
    </row>
    <row r="4651" spans="6:8" x14ac:dyDescent="0.25">
      <c r="F4651"/>
      <c r="H4651"/>
    </row>
    <row r="4652" spans="6:8" x14ac:dyDescent="0.25">
      <c r="F4652"/>
      <c r="H4652"/>
    </row>
    <row r="4653" spans="6:8" x14ac:dyDescent="0.25">
      <c r="F4653"/>
      <c r="H4653"/>
    </row>
    <row r="4654" spans="6:8" x14ac:dyDescent="0.25">
      <c r="F4654"/>
      <c r="H4654"/>
    </row>
    <row r="4655" spans="6:8" x14ac:dyDescent="0.25">
      <c r="F4655"/>
      <c r="H4655"/>
    </row>
    <row r="4656" spans="6:8" x14ac:dyDescent="0.25">
      <c r="F4656"/>
      <c r="H4656"/>
    </row>
    <row r="4657" spans="6:8" x14ac:dyDescent="0.25">
      <c r="F4657"/>
      <c r="H4657"/>
    </row>
    <row r="4658" spans="6:8" x14ac:dyDescent="0.25">
      <c r="F4658"/>
      <c r="H4658"/>
    </row>
    <row r="4659" spans="6:8" x14ac:dyDescent="0.25">
      <c r="F4659"/>
      <c r="H4659"/>
    </row>
    <row r="4660" spans="6:8" x14ac:dyDescent="0.25">
      <c r="F4660"/>
      <c r="H4660"/>
    </row>
    <row r="4661" spans="6:8" x14ac:dyDescent="0.25">
      <c r="F4661"/>
      <c r="H4661"/>
    </row>
    <row r="4662" spans="6:8" x14ac:dyDescent="0.25">
      <c r="F4662"/>
      <c r="H4662"/>
    </row>
    <row r="4663" spans="6:8" x14ac:dyDescent="0.25">
      <c r="F4663"/>
      <c r="H4663"/>
    </row>
    <row r="4664" spans="6:8" x14ac:dyDescent="0.25">
      <c r="F4664"/>
      <c r="H4664"/>
    </row>
    <row r="4665" spans="6:8" x14ac:dyDescent="0.25">
      <c r="F4665"/>
      <c r="H4665"/>
    </row>
    <row r="4666" spans="6:8" x14ac:dyDescent="0.25">
      <c r="F4666"/>
      <c r="H4666"/>
    </row>
    <row r="4667" spans="6:8" x14ac:dyDescent="0.25">
      <c r="F4667"/>
      <c r="H4667"/>
    </row>
    <row r="4668" spans="6:8" x14ac:dyDescent="0.25">
      <c r="F4668"/>
      <c r="H4668"/>
    </row>
    <row r="4669" spans="6:8" x14ac:dyDescent="0.25">
      <c r="F4669"/>
      <c r="H4669"/>
    </row>
    <row r="4670" spans="6:8" x14ac:dyDescent="0.25">
      <c r="F4670"/>
      <c r="H4670"/>
    </row>
    <row r="4671" spans="6:8" x14ac:dyDescent="0.25">
      <c r="F4671"/>
      <c r="H4671"/>
    </row>
    <row r="4672" spans="6:8" x14ac:dyDescent="0.25">
      <c r="F4672"/>
      <c r="H4672"/>
    </row>
    <row r="4673" spans="6:8" x14ac:dyDescent="0.25">
      <c r="F4673"/>
      <c r="H4673"/>
    </row>
    <row r="4674" spans="6:8" x14ac:dyDescent="0.25">
      <c r="F4674"/>
      <c r="H4674"/>
    </row>
    <row r="4675" spans="6:8" x14ac:dyDescent="0.25">
      <c r="F4675"/>
      <c r="H4675"/>
    </row>
    <row r="4676" spans="6:8" x14ac:dyDescent="0.25">
      <c r="F4676"/>
      <c r="H4676"/>
    </row>
    <row r="4677" spans="6:8" x14ac:dyDescent="0.25">
      <c r="F4677"/>
      <c r="H4677"/>
    </row>
    <row r="4678" spans="6:8" x14ac:dyDescent="0.25">
      <c r="F4678"/>
      <c r="H4678"/>
    </row>
    <row r="4679" spans="6:8" x14ac:dyDescent="0.25">
      <c r="F4679"/>
      <c r="H4679"/>
    </row>
    <row r="4680" spans="6:8" x14ac:dyDescent="0.25">
      <c r="F4680"/>
      <c r="H4680"/>
    </row>
    <row r="4681" spans="6:8" x14ac:dyDescent="0.25">
      <c r="F4681"/>
      <c r="H4681"/>
    </row>
    <row r="4682" spans="6:8" x14ac:dyDescent="0.25">
      <c r="F4682"/>
      <c r="H4682"/>
    </row>
    <row r="4683" spans="6:8" x14ac:dyDescent="0.25">
      <c r="F4683"/>
      <c r="H4683"/>
    </row>
    <row r="4684" spans="6:8" x14ac:dyDescent="0.25">
      <c r="F4684"/>
      <c r="H4684"/>
    </row>
    <row r="4685" spans="6:8" x14ac:dyDescent="0.25">
      <c r="F4685"/>
      <c r="H4685"/>
    </row>
    <row r="4686" spans="6:8" x14ac:dyDescent="0.25">
      <c r="F4686"/>
      <c r="H4686"/>
    </row>
    <row r="4687" spans="6:8" x14ac:dyDescent="0.25">
      <c r="F4687"/>
      <c r="H4687"/>
    </row>
    <row r="4688" spans="6:8" x14ac:dyDescent="0.25">
      <c r="F4688"/>
      <c r="H4688"/>
    </row>
    <row r="4689" spans="6:8" x14ac:dyDescent="0.25">
      <c r="F4689"/>
      <c r="H4689"/>
    </row>
    <row r="4690" spans="6:8" x14ac:dyDescent="0.25">
      <c r="F4690"/>
      <c r="H4690"/>
    </row>
    <row r="4691" spans="6:8" x14ac:dyDescent="0.25">
      <c r="F4691"/>
      <c r="H4691"/>
    </row>
    <row r="4692" spans="6:8" x14ac:dyDescent="0.25">
      <c r="F4692"/>
      <c r="H4692"/>
    </row>
    <row r="4693" spans="6:8" x14ac:dyDescent="0.25">
      <c r="F4693"/>
      <c r="H4693"/>
    </row>
    <row r="4694" spans="6:8" x14ac:dyDescent="0.25">
      <c r="F4694"/>
      <c r="H4694"/>
    </row>
    <row r="4695" spans="6:8" x14ac:dyDescent="0.25">
      <c r="F4695"/>
      <c r="H4695"/>
    </row>
    <row r="4696" spans="6:8" x14ac:dyDescent="0.25">
      <c r="F4696"/>
      <c r="H4696"/>
    </row>
    <row r="4697" spans="6:8" x14ac:dyDescent="0.25">
      <c r="F4697"/>
      <c r="H4697"/>
    </row>
    <row r="4698" spans="6:8" x14ac:dyDescent="0.25">
      <c r="F4698"/>
      <c r="H4698"/>
    </row>
    <row r="4699" spans="6:8" x14ac:dyDescent="0.25">
      <c r="F4699"/>
      <c r="H4699"/>
    </row>
    <row r="4700" spans="6:8" x14ac:dyDescent="0.25">
      <c r="F4700"/>
      <c r="H4700"/>
    </row>
    <row r="4701" spans="6:8" x14ac:dyDescent="0.25">
      <c r="F4701"/>
      <c r="H4701"/>
    </row>
    <row r="4702" spans="6:8" x14ac:dyDescent="0.25">
      <c r="F4702"/>
      <c r="H4702"/>
    </row>
    <row r="4703" spans="6:8" x14ac:dyDescent="0.25">
      <c r="F4703"/>
      <c r="H4703"/>
    </row>
    <row r="4704" spans="6:8" x14ac:dyDescent="0.25">
      <c r="F4704"/>
      <c r="H4704"/>
    </row>
    <row r="4705" spans="6:8" x14ac:dyDescent="0.25">
      <c r="F4705"/>
      <c r="H4705"/>
    </row>
    <row r="4706" spans="6:8" x14ac:dyDescent="0.25">
      <c r="F4706"/>
      <c r="H4706"/>
    </row>
    <row r="4707" spans="6:8" x14ac:dyDescent="0.25">
      <c r="F4707"/>
      <c r="H4707"/>
    </row>
    <row r="4708" spans="6:8" x14ac:dyDescent="0.25">
      <c r="F4708"/>
      <c r="H4708"/>
    </row>
    <row r="4709" spans="6:8" x14ac:dyDescent="0.25">
      <c r="F4709"/>
      <c r="H4709"/>
    </row>
    <row r="4710" spans="6:8" x14ac:dyDescent="0.25">
      <c r="F4710"/>
      <c r="H4710"/>
    </row>
    <row r="4711" spans="6:8" x14ac:dyDescent="0.25">
      <c r="F4711"/>
      <c r="H4711"/>
    </row>
    <row r="4712" spans="6:8" x14ac:dyDescent="0.25">
      <c r="F4712"/>
      <c r="H4712"/>
    </row>
    <row r="4713" spans="6:8" x14ac:dyDescent="0.25">
      <c r="F4713"/>
      <c r="H4713"/>
    </row>
    <row r="4714" spans="6:8" x14ac:dyDescent="0.25">
      <c r="F4714"/>
      <c r="H4714"/>
    </row>
    <row r="4715" spans="6:8" x14ac:dyDescent="0.25">
      <c r="F4715"/>
      <c r="H4715"/>
    </row>
    <row r="4716" spans="6:8" x14ac:dyDescent="0.25">
      <c r="F4716"/>
      <c r="H4716"/>
    </row>
    <row r="4717" spans="6:8" x14ac:dyDescent="0.25">
      <c r="F4717"/>
      <c r="H4717"/>
    </row>
    <row r="4718" spans="6:8" x14ac:dyDescent="0.25">
      <c r="F4718"/>
      <c r="H4718"/>
    </row>
    <row r="4719" spans="6:8" x14ac:dyDescent="0.25">
      <c r="F4719"/>
      <c r="H4719"/>
    </row>
    <row r="4720" spans="6:8" x14ac:dyDescent="0.25">
      <c r="F4720"/>
      <c r="H4720"/>
    </row>
    <row r="4721" spans="6:8" x14ac:dyDescent="0.25">
      <c r="F4721"/>
      <c r="H4721"/>
    </row>
    <row r="4722" spans="6:8" x14ac:dyDescent="0.25">
      <c r="F4722"/>
      <c r="H4722"/>
    </row>
    <row r="4723" spans="6:8" x14ac:dyDescent="0.25">
      <c r="F4723"/>
      <c r="H4723"/>
    </row>
    <row r="4724" spans="6:8" x14ac:dyDescent="0.25">
      <c r="F4724"/>
      <c r="H4724"/>
    </row>
    <row r="4725" spans="6:8" x14ac:dyDescent="0.25">
      <c r="F4725"/>
      <c r="H4725"/>
    </row>
    <row r="4726" spans="6:8" x14ac:dyDescent="0.25">
      <c r="F4726"/>
      <c r="H4726"/>
    </row>
    <row r="4727" spans="6:8" x14ac:dyDescent="0.25">
      <c r="F4727"/>
      <c r="H4727"/>
    </row>
    <row r="4728" spans="6:8" x14ac:dyDescent="0.25">
      <c r="F4728"/>
      <c r="H4728"/>
    </row>
    <row r="4729" spans="6:8" x14ac:dyDescent="0.25">
      <c r="F4729"/>
      <c r="H4729"/>
    </row>
    <row r="4730" spans="6:8" x14ac:dyDescent="0.25">
      <c r="F4730"/>
      <c r="H4730"/>
    </row>
    <row r="4731" spans="6:8" x14ac:dyDescent="0.25">
      <c r="F4731"/>
      <c r="H4731"/>
    </row>
    <row r="4732" spans="6:8" x14ac:dyDescent="0.25">
      <c r="F4732"/>
      <c r="H4732"/>
    </row>
    <row r="4733" spans="6:8" x14ac:dyDescent="0.25">
      <c r="F4733"/>
      <c r="H4733"/>
    </row>
    <row r="4734" spans="6:8" x14ac:dyDescent="0.25">
      <c r="F4734"/>
      <c r="H4734"/>
    </row>
    <row r="4735" spans="6:8" x14ac:dyDescent="0.25">
      <c r="F4735"/>
      <c r="H4735"/>
    </row>
    <row r="4736" spans="6:8" x14ac:dyDescent="0.25">
      <c r="F4736"/>
      <c r="H4736"/>
    </row>
    <row r="4737" spans="6:8" x14ac:dyDescent="0.25">
      <c r="F4737"/>
      <c r="H4737"/>
    </row>
    <row r="4738" spans="6:8" x14ac:dyDescent="0.25">
      <c r="F4738"/>
      <c r="H4738"/>
    </row>
    <row r="4739" spans="6:8" x14ac:dyDescent="0.25">
      <c r="F4739"/>
      <c r="H4739"/>
    </row>
    <row r="4740" spans="6:8" x14ac:dyDescent="0.25">
      <c r="F4740"/>
      <c r="H4740"/>
    </row>
    <row r="4741" spans="6:8" x14ac:dyDescent="0.25">
      <c r="F4741"/>
      <c r="H4741"/>
    </row>
    <row r="4742" spans="6:8" x14ac:dyDescent="0.25">
      <c r="F4742"/>
      <c r="H4742"/>
    </row>
    <row r="4743" spans="6:8" x14ac:dyDescent="0.25">
      <c r="F4743"/>
      <c r="H4743"/>
    </row>
    <row r="4744" spans="6:8" x14ac:dyDescent="0.25">
      <c r="F4744"/>
      <c r="H4744"/>
    </row>
    <row r="4745" spans="6:8" x14ac:dyDescent="0.25">
      <c r="F4745"/>
      <c r="H4745"/>
    </row>
    <row r="4746" spans="6:8" x14ac:dyDescent="0.25">
      <c r="F4746"/>
      <c r="H4746"/>
    </row>
    <row r="4747" spans="6:8" x14ac:dyDescent="0.25">
      <c r="F4747"/>
      <c r="H4747"/>
    </row>
    <row r="4748" spans="6:8" x14ac:dyDescent="0.25">
      <c r="F4748"/>
      <c r="H4748"/>
    </row>
    <row r="4749" spans="6:8" x14ac:dyDescent="0.25">
      <c r="F4749"/>
      <c r="H4749"/>
    </row>
    <row r="4750" spans="6:8" x14ac:dyDescent="0.25">
      <c r="F4750"/>
      <c r="H4750"/>
    </row>
    <row r="4751" spans="6:8" x14ac:dyDescent="0.25">
      <c r="F4751"/>
      <c r="H4751"/>
    </row>
    <row r="4752" spans="6:8" x14ac:dyDescent="0.25">
      <c r="F4752"/>
      <c r="H4752"/>
    </row>
    <row r="4753" spans="6:8" x14ac:dyDescent="0.25">
      <c r="F4753"/>
      <c r="H4753"/>
    </row>
    <row r="4754" spans="6:8" x14ac:dyDescent="0.25">
      <c r="F4754"/>
      <c r="H4754"/>
    </row>
    <row r="4755" spans="6:8" x14ac:dyDescent="0.25">
      <c r="F4755"/>
      <c r="H4755"/>
    </row>
    <row r="4756" spans="6:8" x14ac:dyDescent="0.25">
      <c r="F4756"/>
      <c r="H4756"/>
    </row>
    <row r="4757" spans="6:8" x14ac:dyDescent="0.25">
      <c r="F4757"/>
      <c r="H4757"/>
    </row>
    <row r="4758" spans="6:8" x14ac:dyDescent="0.25">
      <c r="F4758"/>
      <c r="H4758"/>
    </row>
    <row r="4759" spans="6:8" x14ac:dyDescent="0.25">
      <c r="F4759"/>
      <c r="H4759"/>
    </row>
    <row r="4760" spans="6:8" x14ac:dyDescent="0.25">
      <c r="F4760"/>
      <c r="H4760"/>
    </row>
    <row r="4761" spans="6:8" x14ac:dyDescent="0.25">
      <c r="F4761"/>
      <c r="H4761"/>
    </row>
    <row r="4762" spans="6:8" x14ac:dyDescent="0.25">
      <c r="F4762"/>
      <c r="H4762"/>
    </row>
    <row r="4763" spans="6:8" x14ac:dyDescent="0.25">
      <c r="F4763"/>
      <c r="H4763"/>
    </row>
    <row r="4764" spans="6:8" x14ac:dyDescent="0.25">
      <c r="F4764"/>
      <c r="H4764"/>
    </row>
    <row r="4765" spans="6:8" x14ac:dyDescent="0.25">
      <c r="F4765"/>
      <c r="H4765"/>
    </row>
    <row r="4766" spans="6:8" x14ac:dyDescent="0.25">
      <c r="F4766"/>
      <c r="H4766"/>
    </row>
    <row r="4767" spans="6:8" x14ac:dyDescent="0.25">
      <c r="F4767"/>
      <c r="H4767"/>
    </row>
    <row r="4768" spans="6:8" x14ac:dyDescent="0.25">
      <c r="F4768"/>
      <c r="H4768"/>
    </row>
    <row r="4769" spans="6:8" x14ac:dyDescent="0.25">
      <c r="F4769"/>
      <c r="H4769"/>
    </row>
    <row r="4770" spans="6:8" x14ac:dyDescent="0.25">
      <c r="F4770"/>
      <c r="H4770"/>
    </row>
    <row r="4771" spans="6:8" x14ac:dyDescent="0.25">
      <c r="F4771"/>
      <c r="H4771"/>
    </row>
    <row r="4772" spans="6:8" x14ac:dyDescent="0.25">
      <c r="F4772"/>
      <c r="H4772"/>
    </row>
    <row r="4773" spans="6:8" x14ac:dyDescent="0.25">
      <c r="F4773"/>
      <c r="H4773"/>
    </row>
    <row r="4774" spans="6:8" x14ac:dyDescent="0.25">
      <c r="F4774"/>
      <c r="H4774"/>
    </row>
    <row r="4775" spans="6:8" x14ac:dyDescent="0.25">
      <c r="F4775"/>
      <c r="H4775"/>
    </row>
    <row r="4776" spans="6:8" x14ac:dyDescent="0.25">
      <c r="F4776"/>
      <c r="H4776"/>
    </row>
    <row r="4777" spans="6:8" x14ac:dyDescent="0.25">
      <c r="F4777"/>
      <c r="H4777"/>
    </row>
    <row r="4778" spans="6:8" x14ac:dyDescent="0.25">
      <c r="F4778"/>
      <c r="H4778"/>
    </row>
    <row r="4779" spans="6:8" x14ac:dyDescent="0.25">
      <c r="F4779"/>
      <c r="H4779"/>
    </row>
    <row r="4780" spans="6:8" x14ac:dyDescent="0.25">
      <c r="F4780"/>
      <c r="H4780"/>
    </row>
    <row r="4781" spans="6:8" x14ac:dyDescent="0.25">
      <c r="F4781"/>
      <c r="H4781"/>
    </row>
    <row r="4782" spans="6:8" x14ac:dyDescent="0.25">
      <c r="F4782"/>
      <c r="H4782"/>
    </row>
    <row r="4783" spans="6:8" x14ac:dyDescent="0.25">
      <c r="F4783"/>
      <c r="H4783"/>
    </row>
    <row r="4784" spans="6:8" x14ac:dyDescent="0.25">
      <c r="F4784"/>
      <c r="H4784"/>
    </row>
    <row r="4785" spans="6:8" x14ac:dyDescent="0.25">
      <c r="F4785"/>
      <c r="H4785"/>
    </row>
    <row r="4786" spans="6:8" x14ac:dyDescent="0.25">
      <c r="F4786"/>
      <c r="H4786"/>
    </row>
    <row r="4787" spans="6:8" x14ac:dyDescent="0.25">
      <c r="F4787"/>
      <c r="H4787"/>
    </row>
    <row r="4788" spans="6:8" x14ac:dyDescent="0.25">
      <c r="F4788"/>
      <c r="H4788"/>
    </row>
    <row r="4789" spans="6:8" x14ac:dyDescent="0.25">
      <c r="F4789"/>
      <c r="H4789"/>
    </row>
    <row r="4790" spans="6:8" x14ac:dyDescent="0.25">
      <c r="F4790"/>
      <c r="H4790"/>
    </row>
    <row r="4791" spans="6:8" x14ac:dyDescent="0.25">
      <c r="F4791"/>
      <c r="H4791"/>
    </row>
    <row r="4792" spans="6:8" x14ac:dyDescent="0.25">
      <c r="F4792"/>
      <c r="H4792"/>
    </row>
    <row r="4793" spans="6:8" x14ac:dyDescent="0.25">
      <c r="F4793"/>
      <c r="H4793"/>
    </row>
    <row r="4794" spans="6:8" x14ac:dyDescent="0.25">
      <c r="F4794"/>
      <c r="H4794"/>
    </row>
    <row r="4795" spans="6:8" x14ac:dyDescent="0.25">
      <c r="F4795"/>
      <c r="H4795"/>
    </row>
    <row r="4796" spans="6:8" x14ac:dyDescent="0.25">
      <c r="F4796"/>
      <c r="H4796"/>
    </row>
    <row r="4797" spans="6:8" x14ac:dyDescent="0.25">
      <c r="F4797"/>
      <c r="H4797"/>
    </row>
    <row r="4798" spans="6:8" x14ac:dyDescent="0.25">
      <c r="F4798"/>
      <c r="H4798"/>
    </row>
    <row r="4799" spans="6:8" x14ac:dyDescent="0.25">
      <c r="F4799"/>
      <c r="H4799"/>
    </row>
    <row r="4800" spans="6:8" x14ac:dyDescent="0.25">
      <c r="F4800"/>
      <c r="H4800"/>
    </row>
    <row r="4801" spans="6:8" x14ac:dyDescent="0.25">
      <c r="F4801"/>
      <c r="H4801"/>
    </row>
    <row r="4802" spans="6:8" x14ac:dyDescent="0.25">
      <c r="F4802"/>
      <c r="H4802"/>
    </row>
    <row r="4803" spans="6:8" x14ac:dyDescent="0.25">
      <c r="F4803"/>
      <c r="H4803"/>
    </row>
    <row r="4804" spans="6:8" x14ac:dyDescent="0.25">
      <c r="F4804"/>
      <c r="H4804"/>
    </row>
    <row r="4805" spans="6:8" x14ac:dyDescent="0.25">
      <c r="F4805"/>
      <c r="H4805"/>
    </row>
    <row r="4806" spans="6:8" x14ac:dyDescent="0.25">
      <c r="F4806"/>
      <c r="H4806"/>
    </row>
    <row r="4807" spans="6:8" x14ac:dyDescent="0.25">
      <c r="F4807"/>
      <c r="H4807"/>
    </row>
    <row r="4808" spans="6:8" x14ac:dyDescent="0.25">
      <c r="F4808"/>
      <c r="H4808"/>
    </row>
    <row r="4809" spans="6:8" x14ac:dyDescent="0.25">
      <c r="F4809"/>
      <c r="H4809"/>
    </row>
    <row r="4810" spans="6:8" x14ac:dyDescent="0.25">
      <c r="F4810"/>
      <c r="H4810"/>
    </row>
    <row r="4811" spans="6:8" x14ac:dyDescent="0.25">
      <c r="F4811"/>
      <c r="H4811"/>
    </row>
    <row r="4812" spans="6:8" x14ac:dyDescent="0.25">
      <c r="F4812"/>
      <c r="H4812"/>
    </row>
    <row r="4813" spans="6:8" x14ac:dyDescent="0.25">
      <c r="F4813"/>
      <c r="H4813"/>
    </row>
    <row r="4814" spans="6:8" x14ac:dyDescent="0.25">
      <c r="F4814"/>
      <c r="H4814"/>
    </row>
    <row r="4815" spans="6:8" x14ac:dyDescent="0.25">
      <c r="F4815"/>
      <c r="H4815"/>
    </row>
    <row r="4816" spans="6:8" x14ac:dyDescent="0.25">
      <c r="F4816"/>
      <c r="H4816"/>
    </row>
    <row r="4817" spans="6:8" x14ac:dyDescent="0.25">
      <c r="F4817"/>
      <c r="H4817"/>
    </row>
    <row r="4818" spans="6:8" x14ac:dyDescent="0.25">
      <c r="F4818"/>
      <c r="H4818"/>
    </row>
    <row r="4819" spans="6:8" x14ac:dyDescent="0.25">
      <c r="F4819"/>
      <c r="H4819"/>
    </row>
    <row r="4820" spans="6:8" x14ac:dyDescent="0.25">
      <c r="F4820"/>
      <c r="H4820"/>
    </row>
    <row r="4821" spans="6:8" x14ac:dyDescent="0.25">
      <c r="F4821"/>
      <c r="H4821"/>
    </row>
    <row r="4822" spans="6:8" x14ac:dyDescent="0.25">
      <c r="F4822"/>
      <c r="H4822"/>
    </row>
    <row r="4823" spans="6:8" x14ac:dyDescent="0.25">
      <c r="F4823"/>
      <c r="H4823"/>
    </row>
    <row r="4824" spans="6:8" x14ac:dyDescent="0.25">
      <c r="F4824"/>
      <c r="H4824"/>
    </row>
    <row r="4825" spans="6:8" x14ac:dyDescent="0.25">
      <c r="F4825"/>
      <c r="H4825"/>
    </row>
    <row r="4826" spans="6:8" x14ac:dyDescent="0.25">
      <c r="F4826"/>
      <c r="H4826"/>
    </row>
    <row r="4827" spans="6:8" x14ac:dyDescent="0.25">
      <c r="F4827"/>
      <c r="H4827"/>
    </row>
    <row r="4828" spans="6:8" x14ac:dyDescent="0.25">
      <c r="F4828"/>
      <c r="H4828"/>
    </row>
    <row r="4829" spans="6:8" x14ac:dyDescent="0.25">
      <c r="F4829"/>
      <c r="H4829"/>
    </row>
    <row r="4830" spans="6:8" x14ac:dyDescent="0.25">
      <c r="F4830"/>
      <c r="H4830"/>
    </row>
    <row r="4831" spans="6:8" x14ac:dyDescent="0.25">
      <c r="F4831"/>
      <c r="H4831"/>
    </row>
    <row r="4832" spans="6:8" x14ac:dyDescent="0.25">
      <c r="F4832"/>
      <c r="H4832"/>
    </row>
    <row r="4833" spans="6:8" x14ac:dyDescent="0.25">
      <c r="F4833"/>
      <c r="H4833"/>
    </row>
    <row r="4834" spans="6:8" x14ac:dyDescent="0.25">
      <c r="F4834"/>
      <c r="H4834"/>
    </row>
    <row r="4835" spans="6:8" x14ac:dyDescent="0.25">
      <c r="F4835"/>
      <c r="H4835"/>
    </row>
    <row r="4836" spans="6:8" x14ac:dyDescent="0.25">
      <c r="F4836"/>
      <c r="H4836"/>
    </row>
    <row r="4837" spans="6:8" x14ac:dyDescent="0.25">
      <c r="F4837"/>
      <c r="H4837"/>
    </row>
    <row r="4838" spans="6:8" x14ac:dyDescent="0.25">
      <c r="F4838"/>
      <c r="H4838"/>
    </row>
    <row r="4839" spans="6:8" x14ac:dyDescent="0.25">
      <c r="F4839"/>
      <c r="H4839"/>
    </row>
    <row r="4840" spans="6:8" x14ac:dyDescent="0.25">
      <c r="F4840"/>
      <c r="H4840"/>
    </row>
    <row r="4841" spans="6:8" x14ac:dyDescent="0.25">
      <c r="F4841"/>
      <c r="H4841"/>
    </row>
    <row r="4842" spans="6:8" x14ac:dyDescent="0.25">
      <c r="F4842"/>
      <c r="H4842"/>
    </row>
    <row r="4843" spans="6:8" x14ac:dyDescent="0.25">
      <c r="F4843"/>
      <c r="H4843"/>
    </row>
    <row r="4844" spans="6:8" x14ac:dyDescent="0.25">
      <c r="F4844"/>
      <c r="H4844"/>
    </row>
    <row r="4845" spans="6:8" x14ac:dyDescent="0.25">
      <c r="F4845"/>
      <c r="H4845"/>
    </row>
    <row r="4846" spans="6:8" x14ac:dyDescent="0.25">
      <c r="F4846"/>
      <c r="H4846"/>
    </row>
    <row r="4847" spans="6:8" x14ac:dyDescent="0.25">
      <c r="F4847"/>
      <c r="H4847"/>
    </row>
    <row r="4848" spans="6:8" x14ac:dyDescent="0.25">
      <c r="F4848"/>
      <c r="H4848"/>
    </row>
    <row r="4849" spans="6:8" x14ac:dyDescent="0.25">
      <c r="F4849"/>
      <c r="H4849"/>
    </row>
    <row r="4850" spans="6:8" x14ac:dyDescent="0.25">
      <c r="F4850"/>
      <c r="H4850"/>
    </row>
    <row r="4851" spans="6:8" x14ac:dyDescent="0.25">
      <c r="F4851"/>
      <c r="H4851"/>
    </row>
    <row r="4852" spans="6:8" x14ac:dyDescent="0.25">
      <c r="F4852"/>
      <c r="H4852"/>
    </row>
    <row r="4853" spans="6:8" x14ac:dyDescent="0.25">
      <c r="F4853"/>
      <c r="H4853"/>
    </row>
    <row r="4854" spans="6:8" x14ac:dyDescent="0.25">
      <c r="F4854"/>
      <c r="H4854"/>
    </row>
    <row r="4855" spans="6:8" x14ac:dyDescent="0.25">
      <c r="F4855"/>
      <c r="H4855"/>
    </row>
    <row r="4856" spans="6:8" x14ac:dyDescent="0.25">
      <c r="F4856"/>
      <c r="H4856"/>
    </row>
    <row r="4857" spans="6:8" x14ac:dyDescent="0.25">
      <c r="F4857"/>
      <c r="H4857"/>
    </row>
    <row r="4858" spans="6:8" x14ac:dyDescent="0.25">
      <c r="F4858"/>
      <c r="H4858"/>
    </row>
    <row r="4859" spans="6:8" x14ac:dyDescent="0.25">
      <c r="F4859"/>
      <c r="H4859"/>
    </row>
    <row r="4860" spans="6:8" x14ac:dyDescent="0.25">
      <c r="F4860"/>
      <c r="H4860"/>
    </row>
    <row r="4861" spans="6:8" x14ac:dyDescent="0.25">
      <c r="F4861"/>
      <c r="H4861"/>
    </row>
    <row r="4862" spans="6:8" x14ac:dyDescent="0.25">
      <c r="F4862"/>
      <c r="H4862"/>
    </row>
    <row r="4863" spans="6:8" x14ac:dyDescent="0.25">
      <c r="F4863"/>
      <c r="H4863"/>
    </row>
    <row r="4864" spans="6:8" x14ac:dyDescent="0.25">
      <c r="F4864"/>
      <c r="H4864"/>
    </row>
    <row r="4865" spans="6:8" x14ac:dyDescent="0.25">
      <c r="F4865"/>
      <c r="H4865"/>
    </row>
    <row r="4866" spans="6:8" x14ac:dyDescent="0.25">
      <c r="F4866"/>
      <c r="H4866"/>
    </row>
    <row r="4867" spans="6:8" x14ac:dyDescent="0.25">
      <c r="F4867"/>
      <c r="H4867"/>
    </row>
    <row r="4868" spans="6:8" x14ac:dyDescent="0.25">
      <c r="F4868"/>
      <c r="H4868"/>
    </row>
    <row r="4869" spans="6:8" x14ac:dyDescent="0.25">
      <c r="F4869"/>
      <c r="H4869"/>
    </row>
    <row r="4870" spans="6:8" x14ac:dyDescent="0.25">
      <c r="F4870"/>
      <c r="H4870"/>
    </row>
    <row r="4871" spans="6:8" x14ac:dyDescent="0.25">
      <c r="F4871"/>
      <c r="H4871"/>
    </row>
    <row r="4872" spans="6:8" x14ac:dyDescent="0.25">
      <c r="F4872"/>
      <c r="H4872"/>
    </row>
    <row r="4873" spans="6:8" x14ac:dyDescent="0.25">
      <c r="F4873"/>
      <c r="H4873"/>
    </row>
    <row r="4874" spans="6:8" x14ac:dyDescent="0.25">
      <c r="F4874"/>
      <c r="H4874"/>
    </row>
    <row r="4875" spans="6:8" x14ac:dyDescent="0.25">
      <c r="F4875"/>
      <c r="H4875"/>
    </row>
    <row r="4876" spans="6:8" x14ac:dyDescent="0.25">
      <c r="F4876"/>
      <c r="H4876"/>
    </row>
    <row r="4877" spans="6:8" x14ac:dyDescent="0.25">
      <c r="F4877"/>
      <c r="H4877"/>
    </row>
    <row r="4878" spans="6:8" x14ac:dyDescent="0.25">
      <c r="F4878"/>
      <c r="H4878"/>
    </row>
    <row r="4879" spans="6:8" x14ac:dyDescent="0.25">
      <c r="F4879"/>
      <c r="H4879"/>
    </row>
    <row r="4880" spans="6:8" x14ac:dyDescent="0.25">
      <c r="F4880"/>
      <c r="H4880"/>
    </row>
    <row r="4881" spans="6:8" x14ac:dyDescent="0.25">
      <c r="F4881"/>
      <c r="H4881"/>
    </row>
    <row r="4882" spans="6:8" x14ac:dyDescent="0.25">
      <c r="F4882"/>
      <c r="H4882"/>
    </row>
    <row r="4883" spans="6:8" x14ac:dyDescent="0.25">
      <c r="F4883"/>
      <c r="H4883"/>
    </row>
    <row r="4884" spans="6:8" x14ac:dyDescent="0.25">
      <c r="F4884"/>
      <c r="H4884"/>
    </row>
    <row r="4885" spans="6:8" x14ac:dyDescent="0.25">
      <c r="F4885"/>
      <c r="H4885"/>
    </row>
    <row r="4886" spans="6:8" x14ac:dyDescent="0.25">
      <c r="F4886"/>
      <c r="H4886"/>
    </row>
    <row r="4887" spans="6:8" x14ac:dyDescent="0.25">
      <c r="F4887"/>
      <c r="H4887"/>
    </row>
    <row r="4888" spans="6:8" x14ac:dyDescent="0.25">
      <c r="F4888"/>
      <c r="H4888"/>
    </row>
    <row r="4889" spans="6:8" x14ac:dyDescent="0.25">
      <c r="F4889"/>
      <c r="H4889"/>
    </row>
    <row r="4890" spans="6:8" x14ac:dyDescent="0.25">
      <c r="F4890"/>
      <c r="H4890"/>
    </row>
    <row r="4891" spans="6:8" x14ac:dyDescent="0.25">
      <c r="F4891"/>
      <c r="H4891"/>
    </row>
    <row r="4892" spans="6:8" x14ac:dyDescent="0.25">
      <c r="F4892"/>
      <c r="H4892"/>
    </row>
    <row r="4893" spans="6:8" x14ac:dyDescent="0.25">
      <c r="F4893"/>
      <c r="H4893"/>
    </row>
    <row r="4894" spans="6:8" x14ac:dyDescent="0.25">
      <c r="F4894"/>
      <c r="H4894"/>
    </row>
    <row r="4895" spans="6:8" x14ac:dyDescent="0.25">
      <c r="F4895"/>
      <c r="H4895"/>
    </row>
    <row r="4896" spans="6:8" x14ac:dyDescent="0.25">
      <c r="F4896"/>
      <c r="H4896"/>
    </row>
    <row r="4897" spans="6:8" x14ac:dyDescent="0.25">
      <c r="F4897"/>
      <c r="H4897"/>
    </row>
    <row r="4898" spans="6:8" x14ac:dyDescent="0.25">
      <c r="F4898"/>
      <c r="H4898"/>
    </row>
    <row r="4899" spans="6:8" x14ac:dyDescent="0.25">
      <c r="F4899"/>
      <c r="H4899"/>
    </row>
    <row r="4900" spans="6:8" x14ac:dyDescent="0.25">
      <c r="F4900"/>
      <c r="H4900"/>
    </row>
    <row r="4901" spans="6:8" x14ac:dyDescent="0.25">
      <c r="F4901"/>
      <c r="H4901"/>
    </row>
    <row r="4902" spans="6:8" x14ac:dyDescent="0.25">
      <c r="F4902"/>
      <c r="H4902"/>
    </row>
    <row r="4903" spans="6:8" x14ac:dyDescent="0.25">
      <c r="F4903"/>
      <c r="H4903"/>
    </row>
    <row r="4904" spans="6:8" x14ac:dyDescent="0.25">
      <c r="F4904"/>
      <c r="H4904"/>
    </row>
    <row r="4905" spans="6:8" x14ac:dyDescent="0.25">
      <c r="F4905"/>
      <c r="H4905"/>
    </row>
    <row r="4906" spans="6:8" x14ac:dyDescent="0.25">
      <c r="F4906"/>
      <c r="H4906"/>
    </row>
    <row r="4907" spans="6:8" x14ac:dyDescent="0.25">
      <c r="F4907"/>
      <c r="H4907"/>
    </row>
    <row r="4908" spans="6:8" x14ac:dyDescent="0.25">
      <c r="F4908"/>
      <c r="H4908"/>
    </row>
    <row r="4909" spans="6:8" x14ac:dyDescent="0.25">
      <c r="F4909"/>
      <c r="H4909"/>
    </row>
    <row r="4910" spans="6:8" x14ac:dyDescent="0.25">
      <c r="F4910"/>
      <c r="H4910"/>
    </row>
    <row r="4911" spans="6:8" x14ac:dyDescent="0.25">
      <c r="F4911"/>
      <c r="H4911"/>
    </row>
    <row r="4912" spans="6:8" x14ac:dyDescent="0.25">
      <c r="F4912"/>
      <c r="H4912"/>
    </row>
    <row r="4913" spans="6:8" x14ac:dyDescent="0.25">
      <c r="F4913"/>
      <c r="H4913"/>
    </row>
    <row r="4914" spans="6:8" x14ac:dyDescent="0.25">
      <c r="F4914"/>
      <c r="H4914"/>
    </row>
    <row r="4915" spans="6:8" x14ac:dyDescent="0.25">
      <c r="F4915"/>
      <c r="H4915"/>
    </row>
    <row r="4916" spans="6:8" x14ac:dyDescent="0.25">
      <c r="F4916"/>
      <c r="H4916"/>
    </row>
    <row r="4917" spans="6:8" x14ac:dyDescent="0.25">
      <c r="F4917"/>
      <c r="H4917"/>
    </row>
    <row r="4918" spans="6:8" x14ac:dyDescent="0.25">
      <c r="F4918"/>
      <c r="H4918"/>
    </row>
    <row r="4919" spans="6:8" x14ac:dyDescent="0.25">
      <c r="F4919"/>
      <c r="H4919"/>
    </row>
    <row r="4920" spans="6:8" x14ac:dyDescent="0.25">
      <c r="F4920"/>
      <c r="H4920"/>
    </row>
    <row r="4921" spans="6:8" x14ac:dyDescent="0.25">
      <c r="F4921"/>
      <c r="H4921"/>
    </row>
    <row r="4922" spans="6:8" x14ac:dyDescent="0.25">
      <c r="F4922"/>
      <c r="H4922"/>
    </row>
    <row r="4923" spans="6:8" x14ac:dyDescent="0.25">
      <c r="F4923"/>
      <c r="H4923"/>
    </row>
    <row r="4924" spans="6:8" x14ac:dyDescent="0.25">
      <c r="F4924"/>
      <c r="H4924"/>
    </row>
    <row r="4925" spans="6:8" x14ac:dyDescent="0.25">
      <c r="F4925"/>
      <c r="H4925"/>
    </row>
    <row r="4926" spans="6:8" x14ac:dyDescent="0.25">
      <c r="F4926"/>
      <c r="H4926"/>
    </row>
    <row r="4927" spans="6:8" x14ac:dyDescent="0.25">
      <c r="F4927"/>
      <c r="H4927"/>
    </row>
    <row r="4928" spans="6:8" x14ac:dyDescent="0.25">
      <c r="F4928"/>
      <c r="H4928"/>
    </row>
    <row r="4929" spans="6:8" x14ac:dyDescent="0.25">
      <c r="F4929"/>
      <c r="H4929"/>
    </row>
    <row r="4930" spans="6:8" x14ac:dyDescent="0.25">
      <c r="F4930"/>
      <c r="H4930"/>
    </row>
    <row r="4931" spans="6:8" x14ac:dyDescent="0.25">
      <c r="F4931"/>
      <c r="H4931"/>
    </row>
    <row r="4932" spans="6:8" x14ac:dyDescent="0.25">
      <c r="F4932"/>
      <c r="H4932"/>
    </row>
    <row r="4933" spans="6:8" x14ac:dyDescent="0.25">
      <c r="F4933"/>
      <c r="H4933"/>
    </row>
    <row r="4934" spans="6:8" x14ac:dyDescent="0.25">
      <c r="F4934"/>
      <c r="H4934"/>
    </row>
    <row r="4935" spans="6:8" x14ac:dyDescent="0.25">
      <c r="F4935"/>
      <c r="H4935"/>
    </row>
    <row r="4936" spans="6:8" x14ac:dyDescent="0.25">
      <c r="F4936"/>
      <c r="H4936"/>
    </row>
    <row r="4937" spans="6:8" x14ac:dyDescent="0.25">
      <c r="F4937"/>
      <c r="H4937"/>
    </row>
    <row r="4938" spans="6:8" x14ac:dyDescent="0.25">
      <c r="F4938"/>
      <c r="H4938"/>
    </row>
    <row r="4939" spans="6:8" x14ac:dyDescent="0.25">
      <c r="F4939"/>
      <c r="H4939"/>
    </row>
    <row r="4940" spans="6:8" x14ac:dyDescent="0.25">
      <c r="F4940"/>
      <c r="H4940"/>
    </row>
    <row r="4941" spans="6:8" x14ac:dyDescent="0.25">
      <c r="F4941"/>
      <c r="H4941"/>
    </row>
    <row r="4942" spans="6:8" x14ac:dyDescent="0.25">
      <c r="F4942"/>
      <c r="H4942"/>
    </row>
    <row r="4943" spans="6:8" x14ac:dyDescent="0.25">
      <c r="F4943"/>
      <c r="H4943"/>
    </row>
    <row r="4944" spans="6:8" x14ac:dyDescent="0.25">
      <c r="F4944"/>
      <c r="H4944"/>
    </row>
    <row r="4945" spans="6:8" x14ac:dyDescent="0.25">
      <c r="F4945"/>
      <c r="H4945"/>
    </row>
    <row r="4946" spans="6:8" x14ac:dyDescent="0.25">
      <c r="F4946"/>
      <c r="H4946"/>
    </row>
    <row r="4947" spans="6:8" x14ac:dyDescent="0.25">
      <c r="F4947"/>
      <c r="H4947"/>
    </row>
    <row r="4948" spans="6:8" x14ac:dyDescent="0.25">
      <c r="F4948"/>
      <c r="H4948"/>
    </row>
    <row r="4949" spans="6:8" x14ac:dyDescent="0.25">
      <c r="F4949"/>
      <c r="H4949"/>
    </row>
    <row r="4950" spans="6:8" x14ac:dyDescent="0.25">
      <c r="F4950"/>
      <c r="H4950"/>
    </row>
    <row r="4951" spans="6:8" x14ac:dyDescent="0.25">
      <c r="F4951"/>
      <c r="H4951"/>
    </row>
    <row r="4952" spans="6:8" x14ac:dyDescent="0.25">
      <c r="F4952"/>
      <c r="H4952"/>
    </row>
    <row r="4953" spans="6:8" x14ac:dyDescent="0.25">
      <c r="F4953"/>
      <c r="H4953"/>
    </row>
    <row r="4954" spans="6:8" x14ac:dyDescent="0.25">
      <c r="F4954"/>
      <c r="H4954"/>
    </row>
    <row r="4955" spans="6:8" x14ac:dyDescent="0.25">
      <c r="F4955"/>
      <c r="H4955"/>
    </row>
    <row r="4956" spans="6:8" x14ac:dyDescent="0.25">
      <c r="F4956"/>
      <c r="H4956"/>
    </row>
    <row r="4957" spans="6:8" x14ac:dyDescent="0.25">
      <c r="F4957"/>
      <c r="H4957"/>
    </row>
    <row r="4958" spans="6:8" x14ac:dyDescent="0.25">
      <c r="F4958"/>
      <c r="H4958"/>
    </row>
    <row r="4959" spans="6:8" x14ac:dyDescent="0.25">
      <c r="F4959"/>
      <c r="H4959"/>
    </row>
    <row r="4960" spans="6:8" x14ac:dyDescent="0.25">
      <c r="F4960"/>
      <c r="H4960"/>
    </row>
    <row r="4961" spans="6:8" x14ac:dyDescent="0.25">
      <c r="F4961"/>
      <c r="H4961"/>
    </row>
    <row r="4962" spans="6:8" x14ac:dyDescent="0.25">
      <c r="F4962"/>
      <c r="H4962"/>
    </row>
    <row r="4963" spans="6:8" x14ac:dyDescent="0.25">
      <c r="F4963"/>
      <c r="H4963"/>
    </row>
    <row r="4964" spans="6:8" x14ac:dyDescent="0.25">
      <c r="F4964"/>
      <c r="H4964"/>
    </row>
    <row r="4965" spans="6:8" x14ac:dyDescent="0.25">
      <c r="F4965"/>
      <c r="H4965"/>
    </row>
    <row r="4966" spans="6:8" x14ac:dyDescent="0.25">
      <c r="F4966"/>
      <c r="H4966"/>
    </row>
    <row r="4967" spans="6:8" x14ac:dyDescent="0.25">
      <c r="F4967"/>
      <c r="H4967"/>
    </row>
    <row r="4968" spans="6:8" x14ac:dyDescent="0.25">
      <c r="F4968"/>
      <c r="H4968"/>
    </row>
    <row r="4969" spans="6:8" x14ac:dyDescent="0.25">
      <c r="F4969"/>
      <c r="H4969"/>
    </row>
    <row r="4970" spans="6:8" x14ac:dyDescent="0.25">
      <c r="F4970"/>
      <c r="H4970"/>
    </row>
    <row r="4971" spans="6:8" x14ac:dyDescent="0.25">
      <c r="F4971"/>
      <c r="H4971"/>
    </row>
    <row r="4972" spans="6:8" x14ac:dyDescent="0.25">
      <c r="F4972"/>
      <c r="H4972"/>
    </row>
    <row r="4973" spans="6:8" x14ac:dyDescent="0.25">
      <c r="F4973"/>
      <c r="H4973"/>
    </row>
    <row r="4974" spans="6:8" x14ac:dyDescent="0.25">
      <c r="F4974"/>
      <c r="H4974"/>
    </row>
    <row r="4975" spans="6:8" x14ac:dyDescent="0.25">
      <c r="F4975"/>
      <c r="H4975"/>
    </row>
    <row r="4976" spans="6:8" x14ac:dyDescent="0.25">
      <c r="F4976"/>
      <c r="H4976"/>
    </row>
    <row r="4977" spans="6:8" x14ac:dyDescent="0.25">
      <c r="F4977"/>
      <c r="H4977"/>
    </row>
    <row r="4978" spans="6:8" x14ac:dyDescent="0.25">
      <c r="F4978"/>
      <c r="H4978"/>
    </row>
    <row r="4979" spans="6:8" x14ac:dyDescent="0.25">
      <c r="F4979"/>
      <c r="H4979"/>
    </row>
    <row r="4980" spans="6:8" x14ac:dyDescent="0.25">
      <c r="F4980"/>
      <c r="H4980"/>
    </row>
    <row r="4981" spans="6:8" x14ac:dyDescent="0.25">
      <c r="F4981"/>
      <c r="H4981"/>
    </row>
    <row r="4982" spans="6:8" x14ac:dyDescent="0.25">
      <c r="F4982"/>
      <c r="H4982"/>
    </row>
    <row r="4983" spans="6:8" x14ac:dyDescent="0.25">
      <c r="F4983"/>
      <c r="H4983"/>
    </row>
    <row r="4984" spans="6:8" x14ac:dyDescent="0.25">
      <c r="F4984"/>
      <c r="H4984"/>
    </row>
    <row r="4985" spans="6:8" x14ac:dyDescent="0.25">
      <c r="F4985"/>
      <c r="H4985"/>
    </row>
    <row r="4986" spans="6:8" x14ac:dyDescent="0.25">
      <c r="F4986"/>
      <c r="H4986"/>
    </row>
    <row r="4987" spans="6:8" x14ac:dyDescent="0.25">
      <c r="F4987"/>
      <c r="H4987"/>
    </row>
    <row r="4988" spans="6:8" x14ac:dyDescent="0.25">
      <c r="F4988"/>
      <c r="H4988"/>
    </row>
    <row r="4989" spans="6:8" x14ac:dyDescent="0.25">
      <c r="F4989"/>
      <c r="H4989"/>
    </row>
    <row r="4990" spans="6:8" x14ac:dyDescent="0.25">
      <c r="F4990"/>
      <c r="H4990"/>
    </row>
    <row r="4991" spans="6:8" x14ac:dyDescent="0.25">
      <c r="F4991"/>
      <c r="H4991"/>
    </row>
    <row r="4992" spans="6:8" x14ac:dyDescent="0.25">
      <c r="F4992"/>
      <c r="H4992"/>
    </row>
    <row r="4993" spans="6:8" x14ac:dyDescent="0.25">
      <c r="F4993"/>
      <c r="H4993"/>
    </row>
    <row r="4994" spans="6:8" x14ac:dyDescent="0.25">
      <c r="F4994"/>
      <c r="H4994"/>
    </row>
    <row r="4995" spans="6:8" x14ac:dyDescent="0.25">
      <c r="F4995"/>
      <c r="H4995"/>
    </row>
    <row r="4996" spans="6:8" x14ac:dyDescent="0.25">
      <c r="F4996"/>
      <c r="H4996"/>
    </row>
    <row r="4997" spans="6:8" x14ac:dyDescent="0.25">
      <c r="F4997"/>
      <c r="H4997"/>
    </row>
    <row r="4998" spans="6:8" x14ac:dyDescent="0.25">
      <c r="F4998"/>
      <c r="H4998"/>
    </row>
    <row r="4999" spans="6:8" x14ac:dyDescent="0.25">
      <c r="F4999"/>
      <c r="H4999"/>
    </row>
    <row r="5000" spans="6:8" x14ac:dyDescent="0.25">
      <c r="F5000"/>
      <c r="H5000"/>
    </row>
    <row r="5001" spans="6:8" x14ac:dyDescent="0.25">
      <c r="F5001"/>
      <c r="H5001"/>
    </row>
    <row r="5002" spans="6:8" x14ac:dyDescent="0.25">
      <c r="F5002"/>
      <c r="H5002"/>
    </row>
    <row r="5003" spans="6:8" x14ac:dyDescent="0.25">
      <c r="F5003"/>
      <c r="H5003"/>
    </row>
    <row r="5004" spans="6:8" x14ac:dyDescent="0.25">
      <c r="F5004"/>
      <c r="H5004"/>
    </row>
    <row r="5005" spans="6:8" x14ac:dyDescent="0.25">
      <c r="F5005"/>
      <c r="H5005"/>
    </row>
    <row r="5006" spans="6:8" x14ac:dyDescent="0.25">
      <c r="F5006"/>
      <c r="H5006"/>
    </row>
    <row r="5007" spans="6:8" x14ac:dyDescent="0.25">
      <c r="F5007"/>
      <c r="H5007"/>
    </row>
    <row r="5008" spans="6:8" x14ac:dyDescent="0.25">
      <c r="F5008"/>
      <c r="H5008"/>
    </row>
    <row r="5009" spans="6:8" x14ac:dyDescent="0.25">
      <c r="F5009"/>
      <c r="H5009"/>
    </row>
    <row r="5010" spans="6:8" x14ac:dyDescent="0.25">
      <c r="F5010"/>
      <c r="H5010"/>
    </row>
    <row r="5011" spans="6:8" x14ac:dyDescent="0.25">
      <c r="F5011"/>
      <c r="H5011"/>
    </row>
    <row r="5012" spans="6:8" x14ac:dyDescent="0.25">
      <c r="F5012"/>
      <c r="H5012"/>
    </row>
    <row r="5013" spans="6:8" x14ac:dyDescent="0.25">
      <c r="F5013"/>
      <c r="H5013"/>
    </row>
    <row r="5014" spans="6:8" x14ac:dyDescent="0.25">
      <c r="F5014"/>
      <c r="H5014"/>
    </row>
    <row r="5015" spans="6:8" x14ac:dyDescent="0.25">
      <c r="F5015"/>
      <c r="H5015"/>
    </row>
    <row r="5016" spans="6:8" x14ac:dyDescent="0.25">
      <c r="F5016"/>
      <c r="H5016"/>
    </row>
    <row r="5017" spans="6:8" x14ac:dyDescent="0.25">
      <c r="F5017"/>
      <c r="H5017"/>
    </row>
    <row r="5018" spans="6:8" x14ac:dyDescent="0.25">
      <c r="F5018"/>
      <c r="H5018"/>
    </row>
    <row r="5019" spans="6:8" x14ac:dyDescent="0.25">
      <c r="F5019"/>
      <c r="H5019"/>
    </row>
    <row r="5020" spans="6:8" x14ac:dyDescent="0.25">
      <c r="F5020"/>
      <c r="H5020"/>
    </row>
    <row r="5021" spans="6:8" x14ac:dyDescent="0.25">
      <c r="F5021"/>
      <c r="H5021"/>
    </row>
    <row r="5022" spans="6:8" x14ac:dyDescent="0.25">
      <c r="F5022"/>
      <c r="H5022"/>
    </row>
    <row r="5023" spans="6:8" x14ac:dyDescent="0.25">
      <c r="F5023"/>
      <c r="H5023"/>
    </row>
    <row r="5024" spans="6:8" x14ac:dyDescent="0.25">
      <c r="F5024"/>
      <c r="H5024"/>
    </row>
    <row r="5025" spans="6:8" x14ac:dyDescent="0.25">
      <c r="F5025"/>
      <c r="H5025"/>
    </row>
    <row r="5026" spans="6:8" x14ac:dyDescent="0.25">
      <c r="F5026"/>
      <c r="H5026"/>
    </row>
    <row r="5027" spans="6:8" x14ac:dyDescent="0.25">
      <c r="F5027"/>
      <c r="H5027"/>
    </row>
    <row r="5028" spans="6:8" x14ac:dyDescent="0.25">
      <c r="F5028"/>
      <c r="H5028"/>
    </row>
    <row r="5029" spans="6:8" x14ac:dyDescent="0.25">
      <c r="F5029"/>
      <c r="H5029"/>
    </row>
    <row r="5030" spans="6:8" x14ac:dyDescent="0.25">
      <c r="F5030"/>
      <c r="H5030"/>
    </row>
    <row r="5031" spans="6:8" x14ac:dyDescent="0.25">
      <c r="F5031"/>
      <c r="H5031"/>
    </row>
    <row r="5032" spans="6:8" x14ac:dyDescent="0.25">
      <c r="F5032"/>
      <c r="H5032"/>
    </row>
    <row r="5033" spans="6:8" x14ac:dyDescent="0.25">
      <c r="F5033"/>
      <c r="H5033"/>
    </row>
    <row r="5034" spans="6:8" x14ac:dyDescent="0.25">
      <c r="F5034"/>
      <c r="H5034"/>
    </row>
    <row r="5035" spans="6:8" x14ac:dyDescent="0.25">
      <c r="F5035"/>
      <c r="H5035"/>
    </row>
    <row r="5036" spans="6:8" x14ac:dyDescent="0.25">
      <c r="F5036"/>
      <c r="H5036"/>
    </row>
    <row r="5037" spans="6:8" x14ac:dyDescent="0.25">
      <c r="F5037"/>
      <c r="H5037"/>
    </row>
    <row r="5038" spans="6:8" x14ac:dyDescent="0.25">
      <c r="F5038"/>
      <c r="H5038"/>
    </row>
    <row r="5039" spans="6:8" x14ac:dyDescent="0.25">
      <c r="F5039"/>
      <c r="H5039"/>
    </row>
    <row r="5040" spans="6:8" x14ac:dyDescent="0.25">
      <c r="F5040"/>
      <c r="H5040"/>
    </row>
    <row r="5041" spans="6:8" x14ac:dyDescent="0.25">
      <c r="F5041"/>
      <c r="H5041"/>
    </row>
    <row r="5042" spans="6:8" x14ac:dyDescent="0.25">
      <c r="F5042"/>
      <c r="H5042"/>
    </row>
    <row r="5043" spans="6:8" x14ac:dyDescent="0.25">
      <c r="F5043"/>
      <c r="H5043"/>
    </row>
    <row r="5044" spans="6:8" x14ac:dyDescent="0.25">
      <c r="F5044"/>
      <c r="H5044"/>
    </row>
    <row r="5045" spans="6:8" x14ac:dyDescent="0.25">
      <c r="F5045"/>
      <c r="H5045"/>
    </row>
    <row r="5046" spans="6:8" x14ac:dyDescent="0.25">
      <c r="F5046"/>
      <c r="H5046"/>
    </row>
    <row r="5047" spans="6:8" x14ac:dyDescent="0.25">
      <c r="F5047"/>
      <c r="H5047"/>
    </row>
    <row r="5048" spans="6:8" x14ac:dyDescent="0.25">
      <c r="F5048"/>
      <c r="H5048"/>
    </row>
    <row r="5049" spans="6:8" x14ac:dyDescent="0.25">
      <c r="F5049"/>
      <c r="H5049"/>
    </row>
    <row r="5050" spans="6:8" x14ac:dyDescent="0.25">
      <c r="F5050"/>
      <c r="H5050"/>
    </row>
    <row r="5051" spans="6:8" x14ac:dyDescent="0.25">
      <c r="F5051"/>
      <c r="H5051"/>
    </row>
    <row r="5052" spans="6:8" x14ac:dyDescent="0.25">
      <c r="F5052"/>
      <c r="H5052"/>
    </row>
    <row r="5053" spans="6:8" x14ac:dyDescent="0.25">
      <c r="F5053"/>
      <c r="H5053"/>
    </row>
    <row r="5054" spans="6:8" x14ac:dyDescent="0.25">
      <c r="F5054"/>
      <c r="H5054"/>
    </row>
    <row r="5055" spans="6:8" x14ac:dyDescent="0.25">
      <c r="F5055"/>
      <c r="H5055"/>
    </row>
    <row r="5056" spans="6:8" x14ac:dyDescent="0.25">
      <c r="F5056"/>
      <c r="H5056"/>
    </row>
    <row r="5057" spans="6:8" x14ac:dyDescent="0.25">
      <c r="F5057"/>
      <c r="H5057"/>
    </row>
    <row r="5058" spans="6:8" x14ac:dyDescent="0.25">
      <c r="F5058"/>
      <c r="H5058"/>
    </row>
    <row r="5059" spans="6:8" x14ac:dyDescent="0.25">
      <c r="F5059"/>
      <c r="H5059"/>
    </row>
    <row r="5060" spans="6:8" x14ac:dyDescent="0.25">
      <c r="F5060"/>
      <c r="H5060"/>
    </row>
    <row r="5061" spans="6:8" x14ac:dyDescent="0.25">
      <c r="F5061"/>
      <c r="H5061"/>
    </row>
    <row r="5062" spans="6:8" x14ac:dyDescent="0.25">
      <c r="F5062"/>
      <c r="H5062"/>
    </row>
    <row r="5063" spans="6:8" x14ac:dyDescent="0.25">
      <c r="F5063"/>
      <c r="H5063"/>
    </row>
    <row r="5064" spans="6:8" x14ac:dyDescent="0.25">
      <c r="F5064"/>
      <c r="H5064"/>
    </row>
    <row r="5065" spans="6:8" x14ac:dyDescent="0.25">
      <c r="F5065"/>
      <c r="H5065"/>
    </row>
    <row r="5066" spans="6:8" x14ac:dyDescent="0.25">
      <c r="F5066"/>
      <c r="H5066"/>
    </row>
    <row r="5067" spans="6:8" x14ac:dyDescent="0.25">
      <c r="F5067"/>
      <c r="H5067"/>
    </row>
    <row r="5068" spans="6:8" x14ac:dyDescent="0.25">
      <c r="F5068"/>
      <c r="H5068"/>
    </row>
    <row r="5069" spans="6:8" x14ac:dyDescent="0.25">
      <c r="F5069"/>
      <c r="H5069"/>
    </row>
    <row r="5070" spans="6:8" x14ac:dyDescent="0.25">
      <c r="F5070"/>
      <c r="H5070"/>
    </row>
    <row r="5071" spans="6:8" x14ac:dyDescent="0.25">
      <c r="F5071"/>
      <c r="H5071"/>
    </row>
    <row r="5072" spans="6:8" x14ac:dyDescent="0.25">
      <c r="F5072"/>
      <c r="H5072"/>
    </row>
    <row r="5073" spans="6:8" x14ac:dyDescent="0.25">
      <c r="F5073"/>
      <c r="H5073"/>
    </row>
    <row r="5074" spans="6:8" x14ac:dyDescent="0.25">
      <c r="F5074"/>
      <c r="H5074"/>
    </row>
    <row r="5075" spans="6:8" x14ac:dyDescent="0.25">
      <c r="F5075"/>
      <c r="H5075"/>
    </row>
    <row r="5076" spans="6:8" x14ac:dyDescent="0.25">
      <c r="F5076"/>
      <c r="H5076"/>
    </row>
    <row r="5077" spans="6:8" x14ac:dyDescent="0.25">
      <c r="F5077"/>
      <c r="H5077"/>
    </row>
    <row r="5078" spans="6:8" x14ac:dyDescent="0.25">
      <c r="F5078"/>
      <c r="H5078"/>
    </row>
    <row r="5079" spans="6:8" x14ac:dyDescent="0.25">
      <c r="F5079"/>
      <c r="H5079"/>
    </row>
    <row r="5080" spans="6:8" x14ac:dyDescent="0.25">
      <c r="F5080"/>
      <c r="H5080"/>
    </row>
    <row r="5081" spans="6:8" x14ac:dyDescent="0.25">
      <c r="F5081"/>
      <c r="H5081"/>
    </row>
    <row r="5082" spans="6:8" x14ac:dyDescent="0.25">
      <c r="F5082"/>
      <c r="H5082"/>
    </row>
    <row r="5083" spans="6:8" x14ac:dyDescent="0.25">
      <c r="F5083"/>
      <c r="H5083"/>
    </row>
    <row r="5084" spans="6:8" x14ac:dyDescent="0.25">
      <c r="F5084"/>
      <c r="H5084"/>
    </row>
    <row r="5085" spans="6:8" x14ac:dyDescent="0.25">
      <c r="F5085"/>
      <c r="H5085"/>
    </row>
    <row r="5086" spans="6:8" x14ac:dyDescent="0.25">
      <c r="F5086"/>
      <c r="H5086"/>
    </row>
    <row r="5087" spans="6:8" x14ac:dyDescent="0.25">
      <c r="F5087"/>
      <c r="H5087"/>
    </row>
    <row r="5088" spans="6:8" x14ac:dyDescent="0.25">
      <c r="F5088"/>
      <c r="H5088"/>
    </row>
    <row r="5089" spans="6:8" x14ac:dyDescent="0.25">
      <c r="F5089"/>
      <c r="H5089"/>
    </row>
    <row r="5090" spans="6:8" x14ac:dyDescent="0.25">
      <c r="F5090"/>
      <c r="H5090"/>
    </row>
    <row r="5091" spans="6:8" x14ac:dyDescent="0.25">
      <c r="F5091"/>
      <c r="H5091"/>
    </row>
    <row r="5092" spans="6:8" x14ac:dyDescent="0.25">
      <c r="F5092"/>
      <c r="H5092"/>
    </row>
    <row r="5093" spans="6:8" x14ac:dyDescent="0.25">
      <c r="F5093"/>
      <c r="H5093"/>
    </row>
    <row r="5094" spans="6:8" x14ac:dyDescent="0.25">
      <c r="F5094"/>
      <c r="H5094"/>
    </row>
    <row r="5095" spans="6:8" x14ac:dyDescent="0.25">
      <c r="F5095"/>
      <c r="H5095"/>
    </row>
    <row r="5096" spans="6:8" x14ac:dyDescent="0.25">
      <c r="F5096"/>
      <c r="H5096"/>
    </row>
    <row r="5097" spans="6:8" x14ac:dyDescent="0.25">
      <c r="F5097"/>
      <c r="H5097"/>
    </row>
    <row r="5098" spans="6:8" x14ac:dyDescent="0.25">
      <c r="F5098"/>
      <c r="H5098"/>
    </row>
    <row r="5099" spans="6:8" x14ac:dyDescent="0.25">
      <c r="F5099"/>
      <c r="H5099"/>
    </row>
    <row r="5100" spans="6:8" x14ac:dyDescent="0.25">
      <c r="F5100"/>
      <c r="H5100"/>
    </row>
    <row r="5101" spans="6:8" x14ac:dyDescent="0.25">
      <c r="F5101"/>
      <c r="H5101"/>
    </row>
    <row r="5102" spans="6:8" x14ac:dyDescent="0.25">
      <c r="F5102"/>
      <c r="H5102"/>
    </row>
    <row r="5103" spans="6:8" x14ac:dyDescent="0.25">
      <c r="F5103"/>
      <c r="H5103"/>
    </row>
    <row r="5104" spans="6:8" x14ac:dyDescent="0.25">
      <c r="F5104"/>
      <c r="H5104"/>
    </row>
    <row r="5105" spans="6:8" x14ac:dyDescent="0.25">
      <c r="F5105"/>
      <c r="H5105"/>
    </row>
    <row r="5106" spans="6:8" x14ac:dyDescent="0.25">
      <c r="F5106"/>
      <c r="H5106"/>
    </row>
    <row r="5107" spans="6:8" x14ac:dyDescent="0.25">
      <c r="F5107"/>
      <c r="H5107"/>
    </row>
    <row r="5108" spans="6:8" x14ac:dyDescent="0.25">
      <c r="F5108"/>
      <c r="H5108"/>
    </row>
    <row r="5109" spans="6:8" x14ac:dyDescent="0.25">
      <c r="F5109"/>
      <c r="H5109"/>
    </row>
    <row r="5110" spans="6:8" x14ac:dyDescent="0.25">
      <c r="F5110"/>
      <c r="H5110"/>
    </row>
    <row r="5111" spans="6:8" x14ac:dyDescent="0.25">
      <c r="F5111"/>
      <c r="H5111"/>
    </row>
    <row r="5112" spans="6:8" x14ac:dyDescent="0.25">
      <c r="F5112"/>
      <c r="H5112"/>
    </row>
    <row r="5113" spans="6:8" x14ac:dyDescent="0.25">
      <c r="F5113"/>
      <c r="H5113"/>
    </row>
    <row r="5114" spans="6:8" x14ac:dyDescent="0.25">
      <c r="F5114"/>
      <c r="H5114"/>
    </row>
    <row r="5115" spans="6:8" x14ac:dyDescent="0.25">
      <c r="F5115"/>
      <c r="H5115"/>
    </row>
    <row r="5116" spans="6:8" x14ac:dyDescent="0.25">
      <c r="F5116"/>
      <c r="H5116"/>
    </row>
    <row r="5117" spans="6:8" x14ac:dyDescent="0.25">
      <c r="F5117"/>
      <c r="H5117"/>
    </row>
    <row r="5118" spans="6:8" x14ac:dyDescent="0.25">
      <c r="F5118"/>
      <c r="H5118"/>
    </row>
    <row r="5119" spans="6:8" x14ac:dyDescent="0.25">
      <c r="F5119"/>
      <c r="H5119"/>
    </row>
    <row r="5120" spans="6:8" x14ac:dyDescent="0.25">
      <c r="F5120"/>
      <c r="H5120"/>
    </row>
    <row r="5121" spans="6:8" x14ac:dyDescent="0.25">
      <c r="F5121"/>
      <c r="H5121"/>
    </row>
    <row r="5122" spans="6:8" x14ac:dyDescent="0.25">
      <c r="F5122"/>
      <c r="H5122"/>
    </row>
    <row r="5123" spans="6:8" x14ac:dyDescent="0.25">
      <c r="F5123"/>
      <c r="H5123"/>
    </row>
    <row r="5124" spans="6:8" x14ac:dyDescent="0.25">
      <c r="F5124"/>
      <c r="H5124"/>
    </row>
    <row r="5125" spans="6:8" x14ac:dyDescent="0.25">
      <c r="F5125"/>
      <c r="H5125"/>
    </row>
    <row r="5126" spans="6:8" x14ac:dyDescent="0.25">
      <c r="F5126"/>
      <c r="H5126"/>
    </row>
    <row r="5127" spans="6:8" x14ac:dyDescent="0.25">
      <c r="F5127"/>
      <c r="H5127"/>
    </row>
    <row r="5128" spans="6:8" x14ac:dyDescent="0.25">
      <c r="F5128"/>
      <c r="H5128"/>
    </row>
    <row r="5129" spans="6:8" x14ac:dyDescent="0.25">
      <c r="F5129"/>
      <c r="H5129"/>
    </row>
    <row r="5130" spans="6:8" x14ac:dyDescent="0.25">
      <c r="F5130"/>
      <c r="H5130"/>
    </row>
    <row r="5131" spans="6:8" x14ac:dyDescent="0.25">
      <c r="F5131"/>
      <c r="H5131"/>
    </row>
    <row r="5132" spans="6:8" x14ac:dyDescent="0.25">
      <c r="F5132"/>
      <c r="H5132"/>
    </row>
    <row r="5133" spans="6:8" x14ac:dyDescent="0.25">
      <c r="F5133"/>
      <c r="H5133"/>
    </row>
    <row r="5134" spans="6:8" x14ac:dyDescent="0.25">
      <c r="F5134"/>
      <c r="H5134"/>
    </row>
    <row r="5135" spans="6:8" x14ac:dyDescent="0.25">
      <c r="F5135"/>
      <c r="H5135"/>
    </row>
    <row r="5136" spans="6:8" x14ac:dyDescent="0.25">
      <c r="F5136"/>
      <c r="H5136"/>
    </row>
    <row r="5137" spans="6:8" x14ac:dyDescent="0.25">
      <c r="F5137"/>
      <c r="H5137"/>
    </row>
    <row r="5138" spans="6:8" x14ac:dyDescent="0.25">
      <c r="F5138"/>
      <c r="H5138"/>
    </row>
    <row r="5139" spans="6:8" x14ac:dyDescent="0.25">
      <c r="F5139"/>
      <c r="H5139"/>
    </row>
    <row r="5140" spans="6:8" x14ac:dyDescent="0.25">
      <c r="F5140"/>
      <c r="H5140"/>
    </row>
    <row r="5141" spans="6:8" x14ac:dyDescent="0.25">
      <c r="F5141"/>
      <c r="H5141"/>
    </row>
    <row r="5142" spans="6:8" x14ac:dyDescent="0.25">
      <c r="F5142"/>
      <c r="H5142"/>
    </row>
    <row r="5143" spans="6:8" x14ac:dyDescent="0.25">
      <c r="F5143"/>
      <c r="H5143"/>
    </row>
    <row r="5144" spans="6:8" x14ac:dyDescent="0.25">
      <c r="F5144"/>
      <c r="H5144"/>
    </row>
    <row r="5145" spans="6:8" x14ac:dyDescent="0.25">
      <c r="F5145"/>
      <c r="H5145"/>
    </row>
    <row r="5146" spans="6:8" x14ac:dyDescent="0.25">
      <c r="F5146"/>
      <c r="H5146"/>
    </row>
    <row r="5147" spans="6:8" x14ac:dyDescent="0.25">
      <c r="F5147"/>
      <c r="H5147"/>
    </row>
    <row r="5148" spans="6:8" x14ac:dyDescent="0.25">
      <c r="F5148"/>
      <c r="H5148"/>
    </row>
    <row r="5149" spans="6:8" x14ac:dyDescent="0.25">
      <c r="F5149"/>
      <c r="H5149"/>
    </row>
    <row r="5150" spans="6:8" x14ac:dyDescent="0.25">
      <c r="F5150"/>
      <c r="H5150"/>
    </row>
    <row r="5151" spans="6:8" x14ac:dyDescent="0.25">
      <c r="F5151"/>
      <c r="H5151"/>
    </row>
    <row r="5152" spans="6:8" x14ac:dyDescent="0.25">
      <c r="F5152"/>
      <c r="H5152"/>
    </row>
    <row r="5153" spans="6:8" x14ac:dyDescent="0.25">
      <c r="F5153"/>
      <c r="H5153"/>
    </row>
    <row r="5154" spans="6:8" x14ac:dyDescent="0.25">
      <c r="F5154"/>
      <c r="H5154"/>
    </row>
    <row r="5155" spans="6:8" x14ac:dyDescent="0.25">
      <c r="F5155"/>
      <c r="H5155"/>
    </row>
    <row r="5156" spans="6:8" x14ac:dyDescent="0.25">
      <c r="F5156"/>
      <c r="H5156"/>
    </row>
    <row r="5157" spans="6:8" x14ac:dyDescent="0.25">
      <c r="F5157"/>
      <c r="H5157"/>
    </row>
    <row r="5158" spans="6:8" x14ac:dyDescent="0.25">
      <c r="F5158"/>
      <c r="H5158"/>
    </row>
    <row r="5159" spans="6:8" x14ac:dyDescent="0.25">
      <c r="F5159"/>
      <c r="H5159"/>
    </row>
    <row r="5160" spans="6:8" x14ac:dyDescent="0.25">
      <c r="F5160"/>
      <c r="H5160"/>
    </row>
    <row r="5161" spans="6:8" x14ac:dyDescent="0.25">
      <c r="F5161"/>
      <c r="H5161"/>
    </row>
    <row r="5162" spans="6:8" x14ac:dyDescent="0.25">
      <c r="F5162"/>
      <c r="H5162"/>
    </row>
    <row r="5163" spans="6:8" x14ac:dyDescent="0.25">
      <c r="F5163"/>
      <c r="H5163"/>
    </row>
    <row r="5164" spans="6:8" x14ac:dyDescent="0.25">
      <c r="F5164"/>
      <c r="H5164"/>
    </row>
    <row r="5165" spans="6:8" x14ac:dyDescent="0.25">
      <c r="F5165"/>
      <c r="H5165"/>
    </row>
    <row r="5166" spans="6:8" x14ac:dyDescent="0.25">
      <c r="F5166"/>
      <c r="H5166"/>
    </row>
    <row r="5167" spans="6:8" x14ac:dyDescent="0.25">
      <c r="F5167"/>
      <c r="H5167"/>
    </row>
    <row r="5168" spans="6:8" x14ac:dyDescent="0.25">
      <c r="F5168"/>
      <c r="H5168"/>
    </row>
    <row r="5169" spans="6:8" x14ac:dyDescent="0.25">
      <c r="F5169"/>
      <c r="H5169"/>
    </row>
    <row r="5170" spans="6:8" x14ac:dyDescent="0.25">
      <c r="F5170"/>
      <c r="H5170"/>
    </row>
    <row r="5171" spans="6:8" x14ac:dyDescent="0.25">
      <c r="F5171"/>
      <c r="H5171"/>
    </row>
    <row r="5172" spans="6:8" x14ac:dyDescent="0.25">
      <c r="F5172"/>
      <c r="H5172"/>
    </row>
    <row r="5173" spans="6:8" x14ac:dyDescent="0.25">
      <c r="F5173"/>
      <c r="H5173"/>
    </row>
    <row r="5174" spans="6:8" x14ac:dyDescent="0.25">
      <c r="F5174"/>
      <c r="H5174"/>
    </row>
    <row r="5175" spans="6:8" x14ac:dyDescent="0.25">
      <c r="F5175"/>
      <c r="H5175"/>
    </row>
    <row r="5176" spans="6:8" x14ac:dyDescent="0.25">
      <c r="F5176"/>
      <c r="H5176"/>
    </row>
    <row r="5177" spans="6:8" x14ac:dyDescent="0.25">
      <c r="F5177"/>
      <c r="H5177"/>
    </row>
    <row r="5178" spans="6:8" x14ac:dyDescent="0.25">
      <c r="F5178"/>
      <c r="H5178"/>
    </row>
    <row r="5179" spans="6:8" x14ac:dyDescent="0.25">
      <c r="F5179"/>
      <c r="H5179"/>
    </row>
    <row r="5180" spans="6:8" x14ac:dyDescent="0.25">
      <c r="F5180"/>
      <c r="H5180"/>
    </row>
    <row r="5181" spans="6:8" x14ac:dyDescent="0.25">
      <c r="F5181"/>
      <c r="H5181"/>
    </row>
    <row r="5182" spans="6:8" x14ac:dyDescent="0.25">
      <c r="F5182"/>
      <c r="H5182"/>
    </row>
    <row r="5183" spans="6:8" x14ac:dyDescent="0.25">
      <c r="F5183"/>
      <c r="H5183"/>
    </row>
    <row r="5184" spans="6:8" x14ac:dyDescent="0.25">
      <c r="F5184"/>
      <c r="H5184"/>
    </row>
    <row r="5185" spans="6:8" x14ac:dyDescent="0.25">
      <c r="F5185"/>
      <c r="H5185"/>
    </row>
    <row r="5186" spans="6:8" x14ac:dyDescent="0.25">
      <c r="F5186"/>
      <c r="H5186"/>
    </row>
    <row r="5187" spans="6:8" x14ac:dyDescent="0.25">
      <c r="F5187"/>
      <c r="H5187"/>
    </row>
    <row r="5188" spans="6:8" x14ac:dyDescent="0.25">
      <c r="F5188"/>
      <c r="H5188"/>
    </row>
    <row r="5189" spans="6:8" x14ac:dyDescent="0.25">
      <c r="F5189"/>
      <c r="H5189"/>
    </row>
    <row r="5190" spans="6:8" x14ac:dyDescent="0.25">
      <c r="F5190"/>
      <c r="H5190"/>
    </row>
    <row r="5191" spans="6:8" x14ac:dyDescent="0.25">
      <c r="F5191"/>
      <c r="H5191"/>
    </row>
    <row r="5192" spans="6:8" x14ac:dyDescent="0.25">
      <c r="F5192"/>
      <c r="H5192"/>
    </row>
    <row r="5193" spans="6:8" x14ac:dyDescent="0.25">
      <c r="F5193"/>
      <c r="H5193"/>
    </row>
    <row r="5194" spans="6:8" x14ac:dyDescent="0.25">
      <c r="F5194"/>
      <c r="H5194"/>
    </row>
    <row r="5195" spans="6:8" x14ac:dyDescent="0.25">
      <c r="F5195"/>
      <c r="H5195"/>
    </row>
    <row r="5196" spans="6:8" x14ac:dyDescent="0.25">
      <c r="F5196"/>
      <c r="H5196"/>
    </row>
    <row r="5197" spans="6:8" x14ac:dyDescent="0.25">
      <c r="F5197"/>
      <c r="H5197"/>
    </row>
    <row r="5198" spans="6:8" x14ac:dyDescent="0.25">
      <c r="F5198"/>
      <c r="H5198"/>
    </row>
    <row r="5199" spans="6:8" x14ac:dyDescent="0.25">
      <c r="F5199"/>
      <c r="H5199"/>
    </row>
    <row r="5200" spans="6:8" x14ac:dyDescent="0.25">
      <c r="F5200"/>
      <c r="H5200"/>
    </row>
    <row r="5201" spans="6:8" x14ac:dyDescent="0.25">
      <c r="F5201"/>
      <c r="H5201"/>
    </row>
    <row r="5202" spans="6:8" x14ac:dyDescent="0.25">
      <c r="F5202"/>
      <c r="H5202"/>
    </row>
    <row r="5203" spans="6:8" x14ac:dyDescent="0.25">
      <c r="F5203"/>
      <c r="H5203"/>
    </row>
    <row r="5204" spans="6:8" x14ac:dyDescent="0.25">
      <c r="F5204"/>
      <c r="H5204"/>
    </row>
    <row r="5205" spans="6:8" x14ac:dyDescent="0.25">
      <c r="F5205"/>
      <c r="H5205"/>
    </row>
    <row r="5206" spans="6:8" x14ac:dyDescent="0.25">
      <c r="F5206"/>
      <c r="H5206"/>
    </row>
    <row r="5207" spans="6:8" x14ac:dyDescent="0.25">
      <c r="F5207"/>
      <c r="H5207"/>
    </row>
    <row r="5208" spans="6:8" x14ac:dyDescent="0.25">
      <c r="F5208"/>
      <c r="H5208"/>
    </row>
    <row r="5209" spans="6:8" x14ac:dyDescent="0.25">
      <c r="F5209"/>
      <c r="H5209"/>
    </row>
    <row r="5210" spans="6:8" x14ac:dyDescent="0.25">
      <c r="F5210"/>
      <c r="H5210"/>
    </row>
    <row r="5211" spans="6:8" x14ac:dyDescent="0.25">
      <c r="F5211"/>
      <c r="H5211"/>
    </row>
    <row r="5212" spans="6:8" x14ac:dyDescent="0.25">
      <c r="F5212"/>
      <c r="H5212"/>
    </row>
    <row r="5213" spans="6:8" x14ac:dyDescent="0.25">
      <c r="F5213"/>
      <c r="H5213"/>
    </row>
    <row r="5214" spans="6:8" x14ac:dyDescent="0.25">
      <c r="F5214"/>
      <c r="H5214"/>
    </row>
    <row r="5215" spans="6:8" x14ac:dyDescent="0.25">
      <c r="F5215"/>
      <c r="H5215"/>
    </row>
    <row r="5216" spans="6:8" x14ac:dyDescent="0.25">
      <c r="F5216"/>
      <c r="H5216"/>
    </row>
    <row r="5217" spans="6:8" x14ac:dyDescent="0.25">
      <c r="F5217"/>
      <c r="H5217"/>
    </row>
    <row r="5218" spans="6:8" x14ac:dyDescent="0.25">
      <c r="F5218"/>
      <c r="H5218"/>
    </row>
    <row r="5219" spans="6:8" x14ac:dyDescent="0.25">
      <c r="F5219"/>
      <c r="H5219"/>
    </row>
    <row r="5220" spans="6:8" x14ac:dyDescent="0.25">
      <c r="F5220"/>
      <c r="H5220"/>
    </row>
    <row r="5221" spans="6:8" x14ac:dyDescent="0.25">
      <c r="F5221"/>
      <c r="H5221"/>
    </row>
    <row r="5222" spans="6:8" x14ac:dyDescent="0.25">
      <c r="F5222"/>
      <c r="H5222"/>
    </row>
    <row r="5223" spans="6:8" x14ac:dyDescent="0.25">
      <c r="F5223"/>
      <c r="H5223"/>
    </row>
    <row r="5224" spans="6:8" x14ac:dyDescent="0.25">
      <c r="F5224"/>
      <c r="H5224"/>
    </row>
    <row r="5225" spans="6:8" x14ac:dyDescent="0.25">
      <c r="F5225"/>
      <c r="H5225"/>
    </row>
    <row r="5226" spans="6:8" x14ac:dyDescent="0.25">
      <c r="F5226"/>
      <c r="H5226"/>
    </row>
    <row r="5227" spans="6:8" x14ac:dyDescent="0.25">
      <c r="F5227"/>
      <c r="H5227"/>
    </row>
    <row r="5228" spans="6:8" x14ac:dyDescent="0.25">
      <c r="F5228"/>
      <c r="H5228"/>
    </row>
    <row r="5229" spans="6:8" x14ac:dyDescent="0.25">
      <c r="F5229"/>
      <c r="H5229"/>
    </row>
    <row r="5230" spans="6:8" x14ac:dyDescent="0.25">
      <c r="F5230"/>
      <c r="H5230"/>
    </row>
    <row r="5231" spans="6:8" x14ac:dyDescent="0.25">
      <c r="F5231"/>
      <c r="H5231"/>
    </row>
    <row r="5232" spans="6:8" x14ac:dyDescent="0.25">
      <c r="F5232"/>
      <c r="H5232"/>
    </row>
    <row r="5233" spans="6:8" x14ac:dyDescent="0.25">
      <c r="F5233"/>
      <c r="H5233"/>
    </row>
    <row r="5234" spans="6:8" x14ac:dyDescent="0.25">
      <c r="F5234"/>
      <c r="H5234"/>
    </row>
    <row r="5235" spans="6:8" x14ac:dyDescent="0.25">
      <c r="F5235"/>
      <c r="H5235"/>
    </row>
    <row r="5236" spans="6:8" x14ac:dyDescent="0.25">
      <c r="F5236"/>
      <c r="H5236"/>
    </row>
    <row r="5237" spans="6:8" x14ac:dyDescent="0.25">
      <c r="F5237"/>
      <c r="H5237"/>
    </row>
    <row r="5238" spans="6:8" x14ac:dyDescent="0.25">
      <c r="F5238"/>
      <c r="H5238"/>
    </row>
    <row r="5239" spans="6:8" x14ac:dyDescent="0.25">
      <c r="F5239"/>
      <c r="H5239"/>
    </row>
    <row r="5240" spans="6:8" x14ac:dyDescent="0.25">
      <c r="F5240"/>
      <c r="H5240"/>
    </row>
    <row r="5241" spans="6:8" x14ac:dyDescent="0.25">
      <c r="F5241"/>
      <c r="H5241"/>
    </row>
    <row r="5242" spans="6:8" x14ac:dyDescent="0.25">
      <c r="F5242"/>
      <c r="H5242"/>
    </row>
    <row r="5243" spans="6:8" x14ac:dyDescent="0.25">
      <c r="F5243"/>
      <c r="H5243"/>
    </row>
    <row r="5244" spans="6:8" x14ac:dyDescent="0.25">
      <c r="F5244"/>
      <c r="H5244"/>
    </row>
    <row r="5245" spans="6:8" x14ac:dyDescent="0.25">
      <c r="F5245"/>
      <c r="H5245"/>
    </row>
    <row r="5246" spans="6:8" x14ac:dyDescent="0.25">
      <c r="F5246"/>
      <c r="H5246"/>
    </row>
    <row r="5247" spans="6:8" x14ac:dyDescent="0.25">
      <c r="F5247"/>
      <c r="H5247"/>
    </row>
    <row r="5248" spans="6:8" x14ac:dyDescent="0.25">
      <c r="F5248"/>
      <c r="H5248"/>
    </row>
    <row r="5249" spans="6:8" x14ac:dyDescent="0.25">
      <c r="F5249"/>
      <c r="H5249"/>
    </row>
    <row r="5250" spans="6:8" x14ac:dyDescent="0.25">
      <c r="F5250"/>
      <c r="H5250"/>
    </row>
    <row r="5251" spans="6:8" x14ac:dyDescent="0.25">
      <c r="F5251"/>
      <c r="H5251"/>
    </row>
    <row r="5252" spans="6:8" x14ac:dyDescent="0.25">
      <c r="F5252"/>
      <c r="H5252"/>
    </row>
    <row r="5253" spans="6:8" x14ac:dyDescent="0.25">
      <c r="F5253"/>
      <c r="H5253"/>
    </row>
    <row r="5254" spans="6:8" x14ac:dyDescent="0.25">
      <c r="F5254"/>
      <c r="H5254"/>
    </row>
    <row r="5255" spans="6:8" x14ac:dyDescent="0.25">
      <c r="F5255"/>
      <c r="H5255"/>
    </row>
    <row r="5256" spans="6:8" x14ac:dyDescent="0.25">
      <c r="F5256"/>
      <c r="H5256"/>
    </row>
    <row r="5257" spans="6:8" x14ac:dyDescent="0.25">
      <c r="F5257"/>
      <c r="H5257"/>
    </row>
    <row r="5258" spans="6:8" x14ac:dyDescent="0.25">
      <c r="F5258"/>
      <c r="H5258"/>
    </row>
    <row r="5259" spans="6:8" x14ac:dyDescent="0.25">
      <c r="F5259"/>
      <c r="H5259"/>
    </row>
    <row r="5260" spans="6:8" x14ac:dyDescent="0.25">
      <c r="F5260"/>
      <c r="H5260"/>
    </row>
    <row r="5261" spans="6:8" x14ac:dyDescent="0.25">
      <c r="F5261"/>
      <c r="H5261"/>
    </row>
    <row r="5262" spans="6:8" x14ac:dyDescent="0.25">
      <c r="F5262"/>
      <c r="H5262"/>
    </row>
    <row r="5263" spans="6:8" x14ac:dyDescent="0.25">
      <c r="F5263"/>
      <c r="H5263"/>
    </row>
    <row r="5264" spans="6:8" x14ac:dyDescent="0.25">
      <c r="F5264"/>
      <c r="H5264"/>
    </row>
    <row r="5265" spans="6:8" x14ac:dyDescent="0.25">
      <c r="F5265"/>
      <c r="H5265"/>
    </row>
    <row r="5266" spans="6:8" x14ac:dyDescent="0.25">
      <c r="F5266"/>
      <c r="H5266"/>
    </row>
    <row r="5267" spans="6:8" x14ac:dyDescent="0.25">
      <c r="F5267"/>
      <c r="H5267"/>
    </row>
    <row r="5268" spans="6:8" x14ac:dyDescent="0.25">
      <c r="F5268"/>
      <c r="H5268"/>
    </row>
    <row r="5269" spans="6:8" x14ac:dyDescent="0.25">
      <c r="F5269"/>
      <c r="H5269"/>
    </row>
    <row r="5270" spans="6:8" x14ac:dyDescent="0.25">
      <c r="F5270"/>
      <c r="H5270"/>
    </row>
    <row r="5271" spans="6:8" x14ac:dyDescent="0.25">
      <c r="F5271"/>
      <c r="H5271"/>
    </row>
    <row r="5272" spans="6:8" x14ac:dyDescent="0.25">
      <c r="F5272"/>
      <c r="H5272"/>
    </row>
    <row r="5273" spans="6:8" x14ac:dyDescent="0.25">
      <c r="F5273"/>
      <c r="H5273"/>
    </row>
    <row r="5274" spans="6:8" x14ac:dyDescent="0.25">
      <c r="F5274"/>
      <c r="H5274"/>
    </row>
    <row r="5275" spans="6:8" x14ac:dyDescent="0.25">
      <c r="F5275"/>
      <c r="H5275"/>
    </row>
    <row r="5276" spans="6:8" x14ac:dyDescent="0.25">
      <c r="F5276"/>
      <c r="H5276"/>
    </row>
    <row r="5277" spans="6:8" x14ac:dyDescent="0.25">
      <c r="F5277"/>
      <c r="H5277"/>
    </row>
    <row r="5278" spans="6:8" x14ac:dyDescent="0.25">
      <c r="F5278"/>
      <c r="H5278"/>
    </row>
    <row r="5279" spans="6:8" x14ac:dyDescent="0.25">
      <c r="F5279"/>
      <c r="H5279"/>
    </row>
    <row r="5280" spans="6:8" x14ac:dyDescent="0.25">
      <c r="F5280"/>
      <c r="H5280"/>
    </row>
    <row r="5281" spans="6:8" x14ac:dyDescent="0.25">
      <c r="F5281"/>
      <c r="H5281"/>
    </row>
    <row r="5282" spans="6:8" x14ac:dyDescent="0.25">
      <c r="F5282"/>
      <c r="H5282"/>
    </row>
    <row r="5283" spans="6:8" x14ac:dyDescent="0.25">
      <c r="F5283"/>
      <c r="H5283"/>
    </row>
    <row r="5284" spans="6:8" x14ac:dyDescent="0.25">
      <c r="F5284"/>
      <c r="H5284"/>
    </row>
    <row r="5285" spans="6:8" x14ac:dyDescent="0.25">
      <c r="F5285"/>
      <c r="H5285"/>
    </row>
    <row r="5286" spans="6:8" x14ac:dyDescent="0.25">
      <c r="F5286"/>
      <c r="H5286"/>
    </row>
    <row r="5287" spans="6:8" x14ac:dyDescent="0.25">
      <c r="F5287"/>
      <c r="H5287"/>
    </row>
    <row r="5288" spans="6:8" x14ac:dyDescent="0.25">
      <c r="F5288"/>
      <c r="H5288"/>
    </row>
    <row r="5289" spans="6:8" x14ac:dyDescent="0.25">
      <c r="F5289"/>
      <c r="H5289"/>
    </row>
    <row r="5290" spans="6:8" x14ac:dyDescent="0.25">
      <c r="F5290"/>
      <c r="H5290"/>
    </row>
    <row r="5291" spans="6:8" x14ac:dyDescent="0.25">
      <c r="F5291"/>
      <c r="H5291"/>
    </row>
    <row r="5292" spans="6:8" x14ac:dyDescent="0.25">
      <c r="F5292"/>
      <c r="H5292"/>
    </row>
    <row r="5293" spans="6:8" x14ac:dyDescent="0.25">
      <c r="F5293"/>
      <c r="H5293"/>
    </row>
    <row r="5294" spans="6:8" x14ac:dyDescent="0.25">
      <c r="F5294"/>
      <c r="H5294"/>
    </row>
    <row r="5295" spans="6:8" x14ac:dyDescent="0.25">
      <c r="F5295"/>
      <c r="H5295"/>
    </row>
    <row r="5296" spans="6:8" x14ac:dyDescent="0.25">
      <c r="F5296"/>
      <c r="H5296"/>
    </row>
    <row r="5297" spans="6:8" x14ac:dyDescent="0.25">
      <c r="F5297"/>
      <c r="H5297"/>
    </row>
    <row r="5298" spans="6:8" x14ac:dyDescent="0.25">
      <c r="F5298"/>
      <c r="H5298"/>
    </row>
    <row r="5299" spans="6:8" x14ac:dyDescent="0.25">
      <c r="F5299"/>
      <c r="H5299"/>
    </row>
    <row r="5300" spans="6:8" x14ac:dyDescent="0.25">
      <c r="F5300"/>
      <c r="H5300"/>
    </row>
    <row r="5301" spans="6:8" x14ac:dyDescent="0.25">
      <c r="F5301"/>
      <c r="H5301"/>
    </row>
    <row r="5302" spans="6:8" x14ac:dyDescent="0.25">
      <c r="F5302"/>
      <c r="H5302"/>
    </row>
    <row r="5303" spans="6:8" x14ac:dyDescent="0.25">
      <c r="F5303"/>
      <c r="H5303"/>
    </row>
    <row r="5304" spans="6:8" x14ac:dyDescent="0.25">
      <c r="F5304"/>
      <c r="H5304"/>
    </row>
    <row r="5305" spans="6:8" x14ac:dyDescent="0.25">
      <c r="F5305"/>
      <c r="H5305"/>
    </row>
    <row r="5306" spans="6:8" x14ac:dyDescent="0.25">
      <c r="F5306"/>
      <c r="H5306"/>
    </row>
    <row r="5307" spans="6:8" x14ac:dyDescent="0.25">
      <c r="F5307"/>
      <c r="H5307"/>
    </row>
    <row r="5308" spans="6:8" x14ac:dyDescent="0.25">
      <c r="F5308"/>
      <c r="H5308"/>
    </row>
    <row r="5309" spans="6:8" x14ac:dyDescent="0.25">
      <c r="F5309"/>
      <c r="H5309"/>
    </row>
    <row r="5310" spans="6:8" x14ac:dyDescent="0.25">
      <c r="F5310"/>
      <c r="H5310"/>
    </row>
    <row r="5311" spans="6:8" x14ac:dyDescent="0.25">
      <c r="F5311"/>
      <c r="H5311"/>
    </row>
    <row r="5312" spans="6:8" x14ac:dyDescent="0.25">
      <c r="F5312"/>
      <c r="H5312"/>
    </row>
    <row r="5313" spans="6:8" x14ac:dyDescent="0.25">
      <c r="F5313"/>
      <c r="H5313"/>
    </row>
    <row r="5314" spans="6:8" x14ac:dyDescent="0.25">
      <c r="F5314"/>
      <c r="H5314"/>
    </row>
    <row r="5315" spans="6:8" x14ac:dyDescent="0.25">
      <c r="F5315"/>
      <c r="H5315"/>
    </row>
    <row r="5316" spans="6:8" x14ac:dyDescent="0.25">
      <c r="F5316"/>
      <c r="H5316"/>
    </row>
    <row r="5317" spans="6:8" x14ac:dyDescent="0.25">
      <c r="F5317"/>
      <c r="H5317"/>
    </row>
    <row r="5318" spans="6:8" x14ac:dyDescent="0.25">
      <c r="F5318"/>
      <c r="H5318"/>
    </row>
    <row r="5319" spans="6:8" x14ac:dyDescent="0.25">
      <c r="F5319"/>
      <c r="H5319"/>
    </row>
    <row r="5320" spans="6:8" x14ac:dyDescent="0.25">
      <c r="F5320"/>
      <c r="H5320"/>
    </row>
    <row r="5321" spans="6:8" x14ac:dyDescent="0.25">
      <c r="F5321"/>
      <c r="H5321"/>
    </row>
    <row r="5322" spans="6:8" x14ac:dyDescent="0.25">
      <c r="F5322"/>
      <c r="H5322"/>
    </row>
    <row r="5323" spans="6:8" x14ac:dyDescent="0.25">
      <c r="F5323"/>
      <c r="H5323"/>
    </row>
    <row r="5324" spans="6:8" x14ac:dyDescent="0.25">
      <c r="F5324"/>
      <c r="H5324"/>
    </row>
    <row r="5325" spans="6:8" x14ac:dyDescent="0.25">
      <c r="F5325"/>
      <c r="H5325"/>
    </row>
    <row r="5326" spans="6:8" x14ac:dyDescent="0.25">
      <c r="F5326"/>
      <c r="H5326"/>
    </row>
    <row r="5327" spans="6:8" x14ac:dyDescent="0.25">
      <c r="F5327"/>
      <c r="H5327"/>
    </row>
    <row r="5328" spans="6:8" x14ac:dyDescent="0.25">
      <c r="F5328"/>
      <c r="H5328"/>
    </row>
    <row r="5329" spans="6:8" x14ac:dyDescent="0.25">
      <c r="F5329"/>
      <c r="H5329"/>
    </row>
    <row r="5330" spans="6:8" x14ac:dyDescent="0.25">
      <c r="F5330"/>
      <c r="H5330"/>
    </row>
    <row r="5331" spans="6:8" x14ac:dyDescent="0.25">
      <c r="F5331"/>
      <c r="H5331"/>
    </row>
    <row r="5332" spans="6:8" x14ac:dyDescent="0.25">
      <c r="F5332"/>
      <c r="H5332"/>
    </row>
    <row r="5333" spans="6:8" x14ac:dyDescent="0.25">
      <c r="F5333"/>
      <c r="H5333"/>
    </row>
    <row r="5334" spans="6:8" x14ac:dyDescent="0.25">
      <c r="F5334"/>
      <c r="H5334"/>
    </row>
    <row r="5335" spans="6:8" x14ac:dyDescent="0.25">
      <c r="F5335"/>
      <c r="H5335"/>
    </row>
    <row r="5336" spans="6:8" x14ac:dyDescent="0.25">
      <c r="F5336"/>
      <c r="H5336"/>
    </row>
    <row r="5337" spans="6:8" x14ac:dyDescent="0.25">
      <c r="F5337"/>
      <c r="H5337"/>
    </row>
    <row r="5338" spans="6:8" x14ac:dyDescent="0.25">
      <c r="F5338"/>
      <c r="H5338"/>
    </row>
    <row r="5339" spans="6:8" x14ac:dyDescent="0.25">
      <c r="F5339"/>
      <c r="H5339"/>
    </row>
    <row r="5340" spans="6:8" x14ac:dyDescent="0.25">
      <c r="F5340"/>
      <c r="H5340"/>
    </row>
    <row r="5341" spans="6:8" x14ac:dyDescent="0.25">
      <c r="F5341"/>
      <c r="H5341"/>
    </row>
    <row r="5342" spans="6:8" x14ac:dyDescent="0.25">
      <c r="F5342"/>
      <c r="H5342"/>
    </row>
    <row r="5343" spans="6:8" x14ac:dyDescent="0.25">
      <c r="F5343"/>
      <c r="H5343"/>
    </row>
    <row r="5344" spans="6:8" x14ac:dyDescent="0.25">
      <c r="F5344"/>
      <c r="H5344"/>
    </row>
    <row r="5345" spans="6:8" x14ac:dyDescent="0.25">
      <c r="F5345"/>
      <c r="H5345"/>
    </row>
    <row r="5346" spans="6:8" x14ac:dyDescent="0.25">
      <c r="F5346"/>
      <c r="H5346"/>
    </row>
    <row r="5347" spans="6:8" x14ac:dyDescent="0.25">
      <c r="F5347"/>
      <c r="H5347"/>
    </row>
    <row r="5348" spans="6:8" x14ac:dyDescent="0.25">
      <c r="F5348"/>
      <c r="H5348"/>
    </row>
    <row r="5349" spans="6:8" x14ac:dyDescent="0.25">
      <c r="F5349"/>
      <c r="H5349"/>
    </row>
    <row r="5350" spans="6:8" x14ac:dyDescent="0.25">
      <c r="F5350"/>
      <c r="H5350"/>
    </row>
    <row r="5351" spans="6:8" x14ac:dyDescent="0.25">
      <c r="F5351"/>
      <c r="H5351"/>
    </row>
    <row r="5352" spans="6:8" x14ac:dyDescent="0.25">
      <c r="F5352"/>
      <c r="H5352"/>
    </row>
    <row r="5353" spans="6:8" x14ac:dyDescent="0.25">
      <c r="F5353"/>
      <c r="H5353"/>
    </row>
    <row r="5354" spans="6:8" x14ac:dyDescent="0.25">
      <c r="F5354"/>
      <c r="H5354"/>
    </row>
    <row r="5355" spans="6:8" x14ac:dyDescent="0.25">
      <c r="F5355"/>
      <c r="H5355"/>
    </row>
    <row r="5356" spans="6:8" x14ac:dyDescent="0.25">
      <c r="F5356"/>
      <c r="H5356"/>
    </row>
    <row r="5357" spans="6:8" x14ac:dyDescent="0.25">
      <c r="F5357"/>
      <c r="H5357"/>
    </row>
    <row r="5358" spans="6:8" x14ac:dyDescent="0.25">
      <c r="F5358"/>
      <c r="H5358"/>
    </row>
    <row r="5359" spans="6:8" x14ac:dyDescent="0.25">
      <c r="F5359"/>
      <c r="H5359"/>
    </row>
    <row r="5360" spans="6:8" x14ac:dyDescent="0.25">
      <c r="F5360"/>
      <c r="H5360"/>
    </row>
    <row r="5361" spans="6:8" x14ac:dyDescent="0.25">
      <c r="F5361"/>
      <c r="H5361"/>
    </row>
    <row r="5362" spans="6:8" x14ac:dyDescent="0.25">
      <c r="F5362"/>
      <c r="H5362"/>
    </row>
    <row r="5363" spans="6:8" x14ac:dyDescent="0.25">
      <c r="F5363"/>
      <c r="H5363"/>
    </row>
    <row r="5364" spans="6:8" x14ac:dyDescent="0.25">
      <c r="F5364"/>
      <c r="H5364"/>
    </row>
    <row r="5365" spans="6:8" x14ac:dyDescent="0.25">
      <c r="F5365"/>
      <c r="H5365"/>
    </row>
    <row r="5366" spans="6:8" x14ac:dyDescent="0.25">
      <c r="F5366"/>
      <c r="H5366"/>
    </row>
    <row r="5367" spans="6:8" x14ac:dyDescent="0.25">
      <c r="F5367"/>
      <c r="H5367"/>
    </row>
    <row r="5368" spans="6:8" x14ac:dyDescent="0.25">
      <c r="F5368"/>
      <c r="H5368"/>
    </row>
    <row r="5369" spans="6:8" x14ac:dyDescent="0.25">
      <c r="F5369"/>
      <c r="H5369"/>
    </row>
    <row r="5370" spans="6:8" x14ac:dyDescent="0.25">
      <c r="F5370"/>
      <c r="H5370"/>
    </row>
    <row r="5371" spans="6:8" x14ac:dyDescent="0.25">
      <c r="F5371"/>
      <c r="H5371"/>
    </row>
    <row r="5372" spans="6:8" x14ac:dyDescent="0.25">
      <c r="F5372"/>
      <c r="H5372"/>
    </row>
    <row r="5373" spans="6:8" x14ac:dyDescent="0.25">
      <c r="F5373"/>
      <c r="H5373"/>
    </row>
    <row r="5374" spans="6:8" x14ac:dyDescent="0.25">
      <c r="F5374"/>
      <c r="H53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24B5-54F0-4D1E-94D0-A2150C74805A}">
  <dimension ref="A1:I14429"/>
  <sheetViews>
    <sheetView tabSelected="1" workbookViewId="0">
      <selection activeCell="O12" sqref="O12"/>
    </sheetView>
  </sheetViews>
  <sheetFormatPr baseColWidth="10" defaultRowHeight="15" x14ac:dyDescent="0.25"/>
  <cols>
    <col min="1" max="1" width="18.140625" customWidth="1"/>
    <col min="2" max="2" width="8.28515625" hidden="1" customWidth="1"/>
    <col min="3" max="3" width="8" hidden="1" customWidth="1"/>
    <col min="4" max="4" width="9.28515625" hidden="1" customWidth="1"/>
    <col min="5" max="5" width="8.5703125" hidden="1" customWidth="1"/>
    <col min="6" max="6" width="9.5703125" hidden="1" customWidth="1"/>
    <col min="7" max="7" width="10.42578125" customWidth="1"/>
    <col min="8" max="8" width="15.42578125" customWidth="1"/>
    <col min="9" max="9" width="21.28515625" customWidth="1"/>
  </cols>
  <sheetData>
    <row r="1" spans="1:9" x14ac:dyDescent="0.25">
      <c r="A1" s="5" t="s">
        <v>17</v>
      </c>
      <c r="B1" s="5" t="s">
        <v>10803</v>
      </c>
      <c r="C1" s="5" t="s">
        <v>10804</v>
      </c>
      <c r="D1" s="5" t="s">
        <v>10805</v>
      </c>
      <c r="E1" s="5" t="s">
        <v>10806</v>
      </c>
      <c r="F1" s="5" t="s">
        <v>10807</v>
      </c>
      <c r="G1" s="6" t="s">
        <v>10808</v>
      </c>
      <c r="H1" s="6" t="s">
        <v>10810</v>
      </c>
      <c r="I1" s="6" t="s">
        <v>10809</v>
      </c>
    </row>
    <row r="2" spans="1:9" x14ac:dyDescent="0.25">
      <c r="A2">
        <v>1303050051000</v>
      </c>
      <c r="F2">
        <v>1</v>
      </c>
      <c r="G2">
        <f>+B2+C2+D2</f>
        <v>0</v>
      </c>
      <c r="H2">
        <f>+E2+F2</f>
        <v>1</v>
      </c>
      <c r="I2">
        <f>+H2+G2</f>
        <v>1</v>
      </c>
    </row>
    <row r="3" spans="1:9" x14ac:dyDescent="0.25">
      <c r="A3">
        <v>1226674</v>
      </c>
      <c r="E3">
        <v>13</v>
      </c>
      <c r="F3">
        <v>1</v>
      </c>
      <c r="G3">
        <f t="shared" ref="G3:G66" si="0">+B3+C3+D3</f>
        <v>0</v>
      </c>
      <c r="H3">
        <f t="shared" ref="H3:H66" si="1">+E3+F3</f>
        <v>14</v>
      </c>
      <c r="I3">
        <f t="shared" ref="I3:I66" si="2">+H3+G3</f>
        <v>14</v>
      </c>
    </row>
    <row r="4" spans="1:9" x14ac:dyDescent="0.25">
      <c r="A4">
        <v>5022483</v>
      </c>
      <c r="C4">
        <v>10</v>
      </c>
      <c r="E4">
        <v>51</v>
      </c>
      <c r="F4">
        <v>9</v>
      </c>
      <c r="G4">
        <f t="shared" si="0"/>
        <v>10</v>
      </c>
      <c r="H4">
        <f t="shared" si="1"/>
        <v>60</v>
      </c>
      <c r="I4">
        <f t="shared" si="2"/>
        <v>70</v>
      </c>
    </row>
    <row r="5" spans="1:9" x14ac:dyDescent="0.25">
      <c r="A5">
        <v>5022484</v>
      </c>
      <c r="C5">
        <v>12</v>
      </c>
      <c r="E5">
        <v>130</v>
      </c>
      <c r="F5">
        <v>46</v>
      </c>
      <c r="G5">
        <f t="shared" si="0"/>
        <v>12</v>
      </c>
      <c r="H5">
        <f t="shared" si="1"/>
        <v>176</v>
      </c>
      <c r="I5">
        <f t="shared" si="2"/>
        <v>188</v>
      </c>
    </row>
    <row r="6" spans="1:9" x14ac:dyDescent="0.25">
      <c r="A6">
        <v>5022485</v>
      </c>
      <c r="E6">
        <v>94</v>
      </c>
      <c r="F6">
        <v>41</v>
      </c>
      <c r="G6">
        <f t="shared" si="0"/>
        <v>0</v>
      </c>
      <c r="H6">
        <f t="shared" si="1"/>
        <v>135</v>
      </c>
      <c r="I6">
        <f t="shared" si="2"/>
        <v>135</v>
      </c>
    </row>
    <row r="7" spans="1:9" x14ac:dyDescent="0.25">
      <c r="A7">
        <v>5025710</v>
      </c>
      <c r="C7">
        <v>11</v>
      </c>
      <c r="E7">
        <v>13</v>
      </c>
      <c r="F7">
        <v>3</v>
      </c>
      <c r="G7">
        <f t="shared" si="0"/>
        <v>11</v>
      </c>
      <c r="H7">
        <f t="shared" si="1"/>
        <v>16</v>
      </c>
      <c r="I7">
        <f t="shared" si="2"/>
        <v>27</v>
      </c>
    </row>
    <row r="8" spans="1:9" x14ac:dyDescent="0.25">
      <c r="A8">
        <v>827584</v>
      </c>
      <c r="F8">
        <v>1</v>
      </c>
      <c r="G8">
        <f t="shared" si="0"/>
        <v>0</v>
      </c>
      <c r="H8">
        <f t="shared" si="1"/>
        <v>1</v>
      </c>
      <c r="I8">
        <f t="shared" si="2"/>
        <v>1</v>
      </c>
    </row>
    <row r="9" spans="1:9" x14ac:dyDescent="0.25">
      <c r="A9">
        <v>1294146</v>
      </c>
      <c r="E9">
        <v>5</v>
      </c>
      <c r="G9">
        <f t="shared" si="0"/>
        <v>0</v>
      </c>
      <c r="H9">
        <f t="shared" si="1"/>
        <v>5</v>
      </c>
      <c r="I9">
        <f t="shared" si="2"/>
        <v>5</v>
      </c>
    </row>
    <row r="10" spans="1:9" x14ac:dyDescent="0.25">
      <c r="A10">
        <v>820998</v>
      </c>
      <c r="E10">
        <v>1</v>
      </c>
      <c r="F10">
        <v>2</v>
      </c>
      <c r="G10">
        <f t="shared" si="0"/>
        <v>0</v>
      </c>
      <c r="H10">
        <f t="shared" si="1"/>
        <v>3</v>
      </c>
      <c r="I10">
        <f t="shared" si="2"/>
        <v>3</v>
      </c>
    </row>
    <row r="11" spans="1:9" x14ac:dyDescent="0.25">
      <c r="A11">
        <v>1294145</v>
      </c>
      <c r="F11">
        <v>1</v>
      </c>
      <c r="G11">
        <f t="shared" si="0"/>
        <v>0</v>
      </c>
      <c r="H11">
        <f t="shared" si="1"/>
        <v>1</v>
      </c>
      <c r="I11">
        <f t="shared" si="2"/>
        <v>1</v>
      </c>
    </row>
    <row r="12" spans="1:9" x14ac:dyDescent="0.25">
      <c r="A12">
        <v>1294143</v>
      </c>
      <c r="E12">
        <v>1</v>
      </c>
      <c r="G12">
        <f t="shared" si="0"/>
        <v>0</v>
      </c>
      <c r="H12">
        <f t="shared" si="1"/>
        <v>1</v>
      </c>
      <c r="I12">
        <f t="shared" si="2"/>
        <v>1</v>
      </c>
    </row>
    <row r="13" spans="1:9" x14ac:dyDescent="0.25">
      <c r="A13">
        <v>1441304002</v>
      </c>
      <c r="F13">
        <v>5</v>
      </c>
      <c r="G13">
        <f t="shared" si="0"/>
        <v>0</v>
      </c>
      <c r="H13">
        <f t="shared" si="1"/>
        <v>5</v>
      </c>
      <c r="I13">
        <f t="shared" si="2"/>
        <v>5</v>
      </c>
    </row>
    <row r="14" spans="1:9" x14ac:dyDescent="0.25">
      <c r="A14">
        <v>5001851</v>
      </c>
      <c r="E14">
        <v>53</v>
      </c>
      <c r="F14">
        <v>15</v>
      </c>
      <c r="G14">
        <f t="shared" si="0"/>
        <v>0</v>
      </c>
      <c r="H14">
        <f t="shared" si="1"/>
        <v>68</v>
      </c>
      <c r="I14">
        <f t="shared" si="2"/>
        <v>68</v>
      </c>
    </row>
    <row r="15" spans="1:9" x14ac:dyDescent="0.25">
      <c r="A15">
        <v>5006630</v>
      </c>
      <c r="E15">
        <v>3</v>
      </c>
      <c r="G15">
        <f t="shared" si="0"/>
        <v>0</v>
      </c>
      <c r="H15">
        <f t="shared" si="1"/>
        <v>3</v>
      </c>
      <c r="I15">
        <f t="shared" si="2"/>
        <v>3</v>
      </c>
    </row>
    <row r="16" spans="1:9" x14ac:dyDescent="0.25">
      <c r="A16">
        <v>5008793</v>
      </c>
      <c r="E16">
        <v>3</v>
      </c>
      <c r="G16">
        <f t="shared" si="0"/>
        <v>0</v>
      </c>
      <c r="H16">
        <f t="shared" si="1"/>
        <v>3</v>
      </c>
      <c r="I16">
        <f t="shared" si="2"/>
        <v>3</v>
      </c>
    </row>
    <row r="17" spans="1:9" x14ac:dyDescent="0.25">
      <c r="A17">
        <v>5018393</v>
      </c>
      <c r="E17">
        <v>4</v>
      </c>
      <c r="G17">
        <f t="shared" si="0"/>
        <v>0</v>
      </c>
      <c r="H17">
        <f t="shared" si="1"/>
        <v>4</v>
      </c>
      <c r="I17">
        <f t="shared" si="2"/>
        <v>4</v>
      </c>
    </row>
    <row r="18" spans="1:9" x14ac:dyDescent="0.25">
      <c r="A18">
        <v>5022479</v>
      </c>
      <c r="E18">
        <v>46</v>
      </c>
      <c r="F18">
        <v>4</v>
      </c>
      <c r="G18">
        <f t="shared" si="0"/>
        <v>0</v>
      </c>
      <c r="H18">
        <f t="shared" si="1"/>
        <v>50</v>
      </c>
      <c r="I18">
        <f t="shared" si="2"/>
        <v>50</v>
      </c>
    </row>
    <row r="19" spans="1:9" x14ac:dyDescent="0.25">
      <c r="A19">
        <v>5022480</v>
      </c>
      <c r="E19">
        <v>534</v>
      </c>
      <c r="F19">
        <v>106</v>
      </c>
      <c r="G19">
        <f t="shared" si="0"/>
        <v>0</v>
      </c>
      <c r="H19">
        <f t="shared" si="1"/>
        <v>640</v>
      </c>
      <c r="I19">
        <f t="shared" si="2"/>
        <v>640</v>
      </c>
    </row>
    <row r="20" spans="1:9" x14ac:dyDescent="0.25">
      <c r="A20">
        <v>5022481</v>
      </c>
      <c r="B20">
        <v>2</v>
      </c>
      <c r="E20">
        <v>91</v>
      </c>
      <c r="F20">
        <v>7</v>
      </c>
      <c r="G20">
        <f t="shared" si="0"/>
        <v>2</v>
      </c>
      <c r="H20">
        <f t="shared" si="1"/>
        <v>98</v>
      </c>
      <c r="I20">
        <f t="shared" si="2"/>
        <v>100</v>
      </c>
    </row>
    <row r="21" spans="1:9" x14ac:dyDescent="0.25">
      <c r="A21">
        <v>5022482</v>
      </c>
      <c r="B21">
        <v>2</v>
      </c>
      <c r="E21">
        <v>140</v>
      </c>
      <c r="F21">
        <v>5</v>
      </c>
      <c r="G21">
        <f t="shared" si="0"/>
        <v>2</v>
      </c>
      <c r="H21">
        <f t="shared" si="1"/>
        <v>145</v>
      </c>
      <c r="I21">
        <f t="shared" si="2"/>
        <v>147</v>
      </c>
    </row>
    <row r="22" spans="1:9" x14ac:dyDescent="0.25">
      <c r="A22">
        <v>5027407001</v>
      </c>
      <c r="F22">
        <v>8</v>
      </c>
      <c r="G22">
        <f t="shared" si="0"/>
        <v>0</v>
      </c>
      <c r="H22">
        <f t="shared" si="1"/>
        <v>8</v>
      </c>
      <c r="I22">
        <f t="shared" si="2"/>
        <v>8</v>
      </c>
    </row>
    <row r="23" spans="1:9" x14ac:dyDescent="0.25">
      <c r="A23">
        <v>5027408002</v>
      </c>
      <c r="F23">
        <v>8</v>
      </c>
      <c r="G23">
        <f t="shared" si="0"/>
        <v>0</v>
      </c>
      <c r="H23">
        <f t="shared" si="1"/>
        <v>8</v>
      </c>
      <c r="I23">
        <f t="shared" si="2"/>
        <v>8</v>
      </c>
    </row>
    <row r="24" spans="1:9" x14ac:dyDescent="0.25">
      <c r="A24">
        <v>5027592</v>
      </c>
      <c r="E24">
        <v>214</v>
      </c>
      <c r="F24">
        <v>21</v>
      </c>
      <c r="G24">
        <f t="shared" si="0"/>
        <v>0</v>
      </c>
      <c r="H24">
        <f t="shared" si="1"/>
        <v>235</v>
      </c>
      <c r="I24">
        <f t="shared" si="2"/>
        <v>235</v>
      </c>
    </row>
    <row r="25" spans="1:9" x14ac:dyDescent="0.25">
      <c r="A25">
        <v>5027593</v>
      </c>
      <c r="E25">
        <v>215</v>
      </c>
      <c r="F25">
        <v>24</v>
      </c>
      <c r="G25">
        <f t="shared" si="0"/>
        <v>0</v>
      </c>
      <c r="H25">
        <f t="shared" si="1"/>
        <v>239</v>
      </c>
      <c r="I25">
        <f t="shared" si="2"/>
        <v>239</v>
      </c>
    </row>
    <row r="26" spans="1:9" x14ac:dyDescent="0.25">
      <c r="A26">
        <v>5027594</v>
      </c>
      <c r="E26">
        <v>86</v>
      </c>
      <c r="F26">
        <v>15</v>
      </c>
      <c r="G26">
        <f t="shared" si="0"/>
        <v>0</v>
      </c>
      <c r="H26">
        <f t="shared" si="1"/>
        <v>101</v>
      </c>
      <c r="I26">
        <f t="shared" si="2"/>
        <v>101</v>
      </c>
    </row>
    <row r="27" spans="1:9" x14ac:dyDescent="0.25">
      <c r="A27">
        <v>5027595</v>
      </c>
      <c r="E27">
        <v>317</v>
      </c>
      <c r="F27">
        <v>49</v>
      </c>
      <c r="G27">
        <f t="shared" si="0"/>
        <v>0</v>
      </c>
      <c r="H27">
        <f t="shared" si="1"/>
        <v>366</v>
      </c>
      <c r="I27">
        <f t="shared" si="2"/>
        <v>366</v>
      </c>
    </row>
    <row r="28" spans="1:9" x14ac:dyDescent="0.25">
      <c r="A28">
        <v>5027597</v>
      </c>
      <c r="E28">
        <v>170</v>
      </c>
      <c r="F28">
        <v>15</v>
      </c>
      <c r="G28">
        <f t="shared" si="0"/>
        <v>0</v>
      </c>
      <c r="H28">
        <f t="shared" si="1"/>
        <v>185</v>
      </c>
      <c r="I28">
        <f t="shared" si="2"/>
        <v>185</v>
      </c>
    </row>
    <row r="29" spans="1:9" x14ac:dyDescent="0.25">
      <c r="A29">
        <v>5027725</v>
      </c>
      <c r="E29">
        <v>31</v>
      </c>
      <c r="G29">
        <f t="shared" si="0"/>
        <v>0</v>
      </c>
      <c r="H29">
        <f t="shared" si="1"/>
        <v>31</v>
      </c>
      <c r="I29">
        <f t="shared" si="2"/>
        <v>31</v>
      </c>
    </row>
    <row r="30" spans="1:9" x14ac:dyDescent="0.25">
      <c r="A30">
        <v>5027727</v>
      </c>
      <c r="E30">
        <v>16</v>
      </c>
      <c r="G30">
        <f t="shared" si="0"/>
        <v>0</v>
      </c>
      <c r="H30">
        <f t="shared" si="1"/>
        <v>16</v>
      </c>
      <c r="I30">
        <f t="shared" si="2"/>
        <v>16</v>
      </c>
    </row>
    <row r="31" spans="1:9" x14ac:dyDescent="0.25">
      <c r="A31">
        <v>5008792</v>
      </c>
      <c r="B31">
        <v>480</v>
      </c>
      <c r="E31">
        <v>5</v>
      </c>
      <c r="G31">
        <f t="shared" si="0"/>
        <v>480</v>
      </c>
      <c r="H31">
        <f t="shared" si="1"/>
        <v>5</v>
      </c>
      <c r="I31">
        <f t="shared" si="2"/>
        <v>485</v>
      </c>
    </row>
    <row r="32" spans="1:9" x14ac:dyDescent="0.25">
      <c r="A32">
        <v>5006616</v>
      </c>
      <c r="E32">
        <v>2</v>
      </c>
      <c r="G32">
        <f t="shared" si="0"/>
        <v>0</v>
      </c>
      <c r="H32">
        <f t="shared" si="1"/>
        <v>2</v>
      </c>
      <c r="I32">
        <f t="shared" si="2"/>
        <v>2</v>
      </c>
    </row>
    <row r="33" spans="1:9" x14ac:dyDescent="0.25">
      <c r="A33">
        <v>5027726</v>
      </c>
      <c r="E33">
        <v>14</v>
      </c>
      <c r="F33">
        <v>1</v>
      </c>
      <c r="G33">
        <f t="shared" si="0"/>
        <v>0</v>
      </c>
      <c r="H33">
        <f t="shared" si="1"/>
        <v>15</v>
      </c>
      <c r="I33">
        <f t="shared" si="2"/>
        <v>15</v>
      </c>
    </row>
    <row r="34" spans="1:9" x14ac:dyDescent="0.25">
      <c r="A34">
        <v>1333238</v>
      </c>
      <c r="E34">
        <v>3</v>
      </c>
      <c r="F34">
        <v>7</v>
      </c>
      <c r="G34">
        <f t="shared" si="0"/>
        <v>0</v>
      </c>
      <c r="H34">
        <f t="shared" si="1"/>
        <v>10</v>
      </c>
      <c r="I34">
        <f t="shared" si="2"/>
        <v>10</v>
      </c>
    </row>
    <row r="35" spans="1:9" x14ac:dyDescent="0.25">
      <c r="A35">
        <v>5006617</v>
      </c>
      <c r="E35">
        <v>3</v>
      </c>
      <c r="G35">
        <f t="shared" si="0"/>
        <v>0</v>
      </c>
      <c r="H35">
        <f t="shared" si="1"/>
        <v>3</v>
      </c>
      <c r="I35">
        <f t="shared" si="2"/>
        <v>3</v>
      </c>
    </row>
    <row r="36" spans="1:9" x14ac:dyDescent="0.25">
      <c r="A36">
        <v>5014068003</v>
      </c>
      <c r="F36">
        <v>1</v>
      </c>
      <c r="G36">
        <f t="shared" si="0"/>
        <v>0</v>
      </c>
      <c r="H36">
        <f t="shared" si="1"/>
        <v>1</v>
      </c>
      <c r="I36">
        <f t="shared" si="2"/>
        <v>1</v>
      </c>
    </row>
    <row r="37" spans="1:9" x14ac:dyDescent="0.25">
      <c r="A37">
        <v>5027408001</v>
      </c>
      <c r="F37">
        <v>8</v>
      </c>
      <c r="G37">
        <f t="shared" si="0"/>
        <v>0</v>
      </c>
      <c r="H37">
        <f t="shared" si="1"/>
        <v>8</v>
      </c>
      <c r="I37">
        <f t="shared" si="2"/>
        <v>8</v>
      </c>
    </row>
    <row r="38" spans="1:9" x14ac:dyDescent="0.25">
      <c r="A38">
        <v>5006625</v>
      </c>
      <c r="E38">
        <v>3</v>
      </c>
      <c r="G38">
        <f t="shared" si="0"/>
        <v>0</v>
      </c>
      <c r="H38">
        <f t="shared" si="1"/>
        <v>3</v>
      </c>
      <c r="I38">
        <f t="shared" si="2"/>
        <v>3</v>
      </c>
    </row>
    <row r="39" spans="1:9" x14ac:dyDescent="0.25">
      <c r="A39">
        <v>5008783</v>
      </c>
      <c r="B39">
        <v>720</v>
      </c>
      <c r="E39">
        <v>2</v>
      </c>
      <c r="G39">
        <f t="shared" si="0"/>
        <v>720</v>
      </c>
      <c r="H39">
        <f t="shared" si="1"/>
        <v>2</v>
      </c>
      <c r="I39">
        <f t="shared" si="2"/>
        <v>722</v>
      </c>
    </row>
    <row r="40" spans="1:9" x14ac:dyDescent="0.25">
      <c r="A40">
        <v>5006619</v>
      </c>
      <c r="E40">
        <v>3</v>
      </c>
      <c r="G40">
        <f t="shared" si="0"/>
        <v>0</v>
      </c>
      <c r="H40">
        <f t="shared" si="1"/>
        <v>3</v>
      </c>
      <c r="I40">
        <f t="shared" si="2"/>
        <v>3</v>
      </c>
    </row>
    <row r="41" spans="1:9" x14ac:dyDescent="0.25">
      <c r="A41">
        <v>5018395</v>
      </c>
      <c r="E41">
        <v>2</v>
      </c>
      <c r="G41">
        <f t="shared" si="0"/>
        <v>0</v>
      </c>
      <c r="H41">
        <f t="shared" si="1"/>
        <v>2</v>
      </c>
      <c r="I41">
        <f t="shared" si="2"/>
        <v>2</v>
      </c>
    </row>
    <row r="42" spans="1:9" x14ac:dyDescent="0.25">
      <c r="A42">
        <v>5006620</v>
      </c>
      <c r="C42">
        <v>1</v>
      </c>
      <c r="E42">
        <v>1</v>
      </c>
      <c r="G42">
        <f t="shared" si="0"/>
        <v>1</v>
      </c>
      <c r="H42">
        <f t="shared" si="1"/>
        <v>1</v>
      </c>
      <c r="I42">
        <f t="shared" si="2"/>
        <v>2</v>
      </c>
    </row>
    <row r="43" spans="1:9" x14ac:dyDescent="0.25">
      <c r="A43">
        <v>5006631</v>
      </c>
      <c r="E43">
        <v>1</v>
      </c>
      <c r="G43">
        <f t="shared" si="0"/>
        <v>0</v>
      </c>
      <c r="H43">
        <f t="shared" si="1"/>
        <v>1</v>
      </c>
      <c r="I43">
        <f t="shared" si="2"/>
        <v>1</v>
      </c>
    </row>
    <row r="44" spans="1:9" x14ac:dyDescent="0.25">
      <c r="A44">
        <v>5000891</v>
      </c>
      <c r="E44">
        <v>11</v>
      </c>
      <c r="G44">
        <f t="shared" si="0"/>
        <v>0</v>
      </c>
      <c r="H44">
        <f t="shared" si="1"/>
        <v>11</v>
      </c>
      <c r="I44">
        <f t="shared" si="2"/>
        <v>11</v>
      </c>
    </row>
    <row r="45" spans="1:9" x14ac:dyDescent="0.25">
      <c r="A45">
        <v>5006626</v>
      </c>
      <c r="E45">
        <v>1</v>
      </c>
      <c r="G45">
        <f t="shared" si="0"/>
        <v>0</v>
      </c>
      <c r="H45">
        <f t="shared" si="1"/>
        <v>1</v>
      </c>
      <c r="I45">
        <f t="shared" si="2"/>
        <v>1</v>
      </c>
    </row>
    <row r="46" spans="1:9" x14ac:dyDescent="0.25">
      <c r="A46">
        <v>5006618</v>
      </c>
      <c r="E46">
        <v>5</v>
      </c>
      <c r="G46">
        <f t="shared" si="0"/>
        <v>0</v>
      </c>
      <c r="H46">
        <f t="shared" si="1"/>
        <v>5</v>
      </c>
      <c r="I46">
        <f t="shared" si="2"/>
        <v>5</v>
      </c>
    </row>
    <row r="47" spans="1:9" x14ac:dyDescent="0.25">
      <c r="A47">
        <v>1441302002</v>
      </c>
      <c r="F47">
        <v>2</v>
      </c>
      <c r="G47">
        <f t="shared" si="0"/>
        <v>0</v>
      </c>
      <c r="H47">
        <f t="shared" si="1"/>
        <v>2</v>
      </c>
      <c r="I47">
        <f t="shared" si="2"/>
        <v>2</v>
      </c>
    </row>
    <row r="48" spans="1:9" x14ac:dyDescent="0.25">
      <c r="A48">
        <v>1333236</v>
      </c>
      <c r="E48">
        <v>3</v>
      </c>
      <c r="G48">
        <f t="shared" si="0"/>
        <v>0</v>
      </c>
      <c r="H48">
        <f t="shared" si="1"/>
        <v>3</v>
      </c>
      <c r="I48">
        <f t="shared" si="2"/>
        <v>3</v>
      </c>
    </row>
    <row r="49" spans="1:9" x14ac:dyDescent="0.25">
      <c r="A49">
        <v>5018394</v>
      </c>
      <c r="E49">
        <v>7</v>
      </c>
      <c r="G49">
        <f t="shared" si="0"/>
        <v>0</v>
      </c>
      <c r="H49">
        <f t="shared" si="1"/>
        <v>7</v>
      </c>
      <c r="I49">
        <f t="shared" si="2"/>
        <v>7</v>
      </c>
    </row>
    <row r="50" spans="1:9" x14ac:dyDescent="0.25">
      <c r="A50">
        <v>5008784</v>
      </c>
      <c r="B50">
        <v>1008</v>
      </c>
      <c r="G50">
        <f t="shared" si="0"/>
        <v>1008</v>
      </c>
      <c r="H50">
        <f t="shared" si="1"/>
        <v>0</v>
      </c>
      <c r="I50">
        <f t="shared" si="2"/>
        <v>1008</v>
      </c>
    </row>
    <row r="51" spans="1:9" x14ac:dyDescent="0.25">
      <c r="A51">
        <v>5008721</v>
      </c>
      <c r="E51">
        <v>1</v>
      </c>
      <c r="G51">
        <f t="shared" si="0"/>
        <v>0</v>
      </c>
      <c r="H51">
        <f t="shared" si="1"/>
        <v>1</v>
      </c>
      <c r="I51">
        <f t="shared" si="2"/>
        <v>1</v>
      </c>
    </row>
    <row r="52" spans="1:9" x14ac:dyDescent="0.25">
      <c r="A52">
        <v>5027406003</v>
      </c>
      <c r="F52">
        <v>2</v>
      </c>
      <c r="G52">
        <f t="shared" si="0"/>
        <v>0</v>
      </c>
      <c r="H52">
        <f t="shared" si="1"/>
        <v>2</v>
      </c>
      <c r="I52">
        <f t="shared" si="2"/>
        <v>2</v>
      </c>
    </row>
    <row r="53" spans="1:9" x14ac:dyDescent="0.25">
      <c r="A53">
        <v>1239767</v>
      </c>
      <c r="F53">
        <v>1</v>
      </c>
      <c r="G53">
        <f t="shared" si="0"/>
        <v>0</v>
      </c>
      <c r="H53">
        <f t="shared" si="1"/>
        <v>1</v>
      </c>
      <c r="I53">
        <f t="shared" si="2"/>
        <v>1</v>
      </c>
    </row>
    <row r="54" spans="1:9" x14ac:dyDescent="0.25">
      <c r="A54">
        <v>5008724</v>
      </c>
      <c r="E54">
        <v>2</v>
      </c>
      <c r="G54">
        <f t="shared" si="0"/>
        <v>0</v>
      </c>
      <c r="H54">
        <f t="shared" si="1"/>
        <v>2</v>
      </c>
      <c r="I54">
        <f t="shared" si="2"/>
        <v>2</v>
      </c>
    </row>
    <row r="55" spans="1:9" x14ac:dyDescent="0.25">
      <c r="A55">
        <v>5028521003</v>
      </c>
      <c r="F55">
        <v>4</v>
      </c>
      <c r="G55">
        <f t="shared" si="0"/>
        <v>0</v>
      </c>
      <c r="H55">
        <f t="shared" si="1"/>
        <v>4</v>
      </c>
      <c r="I55">
        <f t="shared" si="2"/>
        <v>4</v>
      </c>
    </row>
    <row r="56" spans="1:9" x14ac:dyDescent="0.25">
      <c r="A56">
        <v>5036468002</v>
      </c>
      <c r="F56">
        <v>4</v>
      </c>
      <c r="G56">
        <f t="shared" si="0"/>
        <v>0</v>
      </c>
      <c r="H56">
        <f t="shared" si="1"/>
        <v>4</v>
      </c>
      <c r="I56">
        <f t="shared" si="2"/>
        <v>4</v>
      </c>
    </row>
    <row r="57" spans="1:9" x14ac:dyDescent="0.25">
      <c r="A57">
        <v>5006621</v>
      </c>
      <c r="E57">
        <v>2</v>
      </c>
      <c r="G57">
        <f t="shared" si="0"/>
        <v>0</v>
      </c>
      <c r="H57">
        <f t="shared" si="1"/>
        <v>2</v>
      </c>
      <c r="I57">
        <f t="shared" si="2"/>
        <v>2</v>
      </c>
    </row>
    <row r="58" spans="1:9" x14ac:dyDescent="0.25">
      <c r="A58">
        <v>5027406002</v>
      </c>
      <c r="F58">
        <v>2</v>
      </c>
      <c r="G58">
        <f t="shared" si="0"/>
        <v>0</v>
      </c>
      <c r="H58">
        <f t="shared" si="1"/>
        <v>2</v>
      </c>
      <c r="I58">
        <f t="shared" si="2"/>
        <v>2</v>
      </c>
    </row>
    <row r="59" spans="1:9" x14ac:dyDescent="0.25">
      <c r="A59">
        <v>1328444</v>
      </c>
      <c r="F59">
        <v>2</v>
      </c>
      <c r="G59">
        <f t="shared" si="0"/>
        <v>0</v>
      </c>
      <c r="H59">
        <f t="shared" si="1"/>
        <v>2</v>
      </c>
      <c r="I59">
        <f t="shared" si="2"/>
        <v>2</v>
      </c>
    </row>
    <row r="60" spans="1:9" x14ac:dyDescent="0.25">
      <c r="A60">
        <v>1328443</v>
      </c>
      <c r="E60">
        <v>1</v>
      </c>
      <c r="G60">
        <f t="shared" si="0"/>
        <v>0</v>
      </c>
      <c r="H60">
        <f t="shared" si="1"/>
        <v>1</v>
      </c>
      <c r="I60">
        <f t="shared" si="2"/>
        <v>1</v>
      </c>
    </row>
    <row r="61" spans="1:9" x14ac:dyDescent="0.25">
      <c r="A61">
        <v>5027408003</v>
      </c>
      <c r="F61">
        <v>8</v>
      </c>
      <c r="G61">
        <f t="shared" si="0"/>
        <v>0</v>
      </c>
      <c r="H61">
        <f t="shared" si="1"/>
        <v>8</v>
      </c>
      <c r="I61">
        <f t="shared" si="2"/>
        <v>8</v>
      </c>
    </row>
    <row r="62" spans="1:9" x14ac:dyDescent="0.25">
      <c r="A62">
        <v>5000895</v>
      </c>
      <c r="E62">
        <v>1</v>
      </c>
      <c r="G62">
        <f t="shared" si="0"/>
        <v>0</v>
      </c>
      <c r="H62">
        <f t="shared" si="1"/>
        <v>1</v>
      </c>
      <c r="I62">
        <f t="shared" si="2"/>
        <v>1</v>
      </c>
    </row>
    <row r="63" spans="1:9" x14ac:dyDescent="0.25">
      <c r="A63">
        <v>5006622</v>
      </c>
      <c r="E63">
        <v>11</v>
      </c>
      <c r="G63">
        <f t="shared" si="0"/>
        <v>0</v>
      </c>
      <c r="H63">
        <f t="shared" si="1"/>
        <v>11</v>
      </c>
      <c r="I63">
        <f t="shared" si="2"/>
        <v>11</v>
      </c>
    </row>
    <row r="64" spans="1:9" x14ac:dyDescent="0.25">
      <c r="A64">
        <v>5027407002</v>
      </c>
      <c r="F64">
        <v>8</v>
      </c>
      <c r="G64">
        <f t="shared" si="0"/>
        <v>0</v>
      </c>
      <c r="H64">
        <f t="shared" si="1"/>
        <v>8</v>
      </c>
      <c r="I64">
        <f t="shared" si="2"/>
        <v>8</v>
      </c>
    </row>
    <row r="65" spans="1:9" x14ac:dyDescent="0.25">
      <c r="A65">
        <v>5000892</v>
      </c>
      <c r="E65">
        <v>5</v>
      </c>
      <c r="G65">
        <f t="shared" si="0"/>
        <v>0</v>
      </c>
      <c r="H65">
        <f t="shared" si="1"/>
        <v>5</v>
      </c>
      <c r="I65">
        <f t="shared" si="2"/>
        <v>5</v>
      </c>
    </row>
    <row r="66" spans="1:9" x14ac:dyDescent="0.25">
      <c r="A66">
        <v>1441302001</v>
      </c>
      <c r="F66">
        <v>3</v>
      </c>
      <c r="G66">
        <f t="shared" si="0"/>
        <v>0</v>
      </c>
      <c r="H66">
        <f t="shared" si="1"/>
        <v>3</v>
      </c>
      <c r="I66">
        <f t="shared" si="2"/>
        <v>3</v>
      </c>
    </row>
    <row r="67" spans="1:9" x14ac:dyDescent="0.25">
      <c r="A67">
        <v>5027406001</v>
      </c>
      <c r="F67">
        <v>2</v>
      </c>
      <c r="G67">
        <f t="shared" ref="G67:G130" si="3">+B67+C67+D67</f>
        <v>0</v>
      </c>
      <c r="H67">
        <f t="shared" ref="H67:H130" si="4">+E67+F67</f>
        <v>2</v>
      </c>
      <c r="I67">
        <f t="shared" ref="I67:I130" si="5">+H67+G67</f>
        <v>2</v>
      </c>
    </row>
    <row r="68" spans="1:9" x14ac:dyDescent="0.25">
      <c r="A68">
        <v>5028521002</v>
      </c>
      <c r="E68">
        <v>1</v>
      </c>
      <c r="F68">
        <v>4</v>
      </c>
      <c r="G68">
        <f t="shared" si="3"/>
        <v>0</v>
      </c>
      <c r="H68">
        <f t="shared" si="4"/>
        <v>5</v>
      </c>
      <c r="I68">
        <f t="shared" si="5"/>
        <v>5</v>
      </c>
    </row>
    <row r="69" spans="1:9" x14ac:dyDescent="0.25">
      <c r="A69">
        <v>5027407003</v>
      </c>
      <c r="F69">
        <v>8</v>
      </c>
      <c r="G69">
        <f t="shared" si="3"/>
        <v>0</v>
      </c>
      <c r="H69">
        <f t="shared" si="4"/>
        <v>8</v>
      </c>
      <c r="I69">
        <f t="shared" si="5"/>
        <v>8</v>
      </c>
    </row>
    <row r="70" spans="1:9" x14ac:dyDescent="0.25">
      <c r="A70">
        <v>5014061003</v>
      </c>
      <c r="F70">
        <v>2</v>
      </c>
      <c r="G70">
        <f t="shared" si="3"/>
        <v>0</v>
      </c>
      <c r="H70">
        <f t="shared" si="4"/>
        <v>2</v>
      </c>
      <c r="I70">
        <f t="shared" si="5"/>
        <v>2</v>
      </c>
    </row>
    <row r="71" spans="1:9" x14ac:dyDescent="0.25">
      <c r="A71">
        <v>5014067003</v>
      </c>
      <c r="F71">
        <v>1</v>
      </c>
      <c r="G71">
        <f t="shared" si="3"/>
        <v>0</v>
      </c>
      <c r="H71">
        <f t="shared" si="4"/>
        <v>1</v>
      </c>
      <c r="I71">
        <f t="shared" si="5"/>
        <v>1</v>
      </c>
    </row>
    <row r="72" spans="1:9" x14ac:dyDescent="0.25">
      <c r="A72">
        <v>5036468003</v>
      </c>
      <c r="F72">
        <v>4</v>
      </c>
      <c r="G72">
        <f t="shared" si="3"/>
        <v>0</v>
      </c>
      <c r="H72">
        <f t="shared" si="4"/>
        <v>4</v>
      </c>
      <c r="I72">
        <f t="shared" si="5"/>
        <v>4</v>
      </c>
    </row>
    <row r="73" spans="1:9" x14ac:dyDescent="0.25">
      <c r="A73">
        <v>5028521001</v>
      </c>
      <c r="F73">
        <v>2</v>
      </c>
      <c r="G73">
        <f t="shared" si="3"/>
        <v>0</v>
      </c>
      <c r="H73">
        <f t="shared" si="4"/>
        <v>2</v>
      </c>
      <c r="I73">
        <f t="shared" si="5"/>
        <v>2</v>
      </c>
    </row>
    <row r="74" spans="1:9" x14ac:dyDescent="0.25">
      <c r="A74">
        <v>5036468001</v>
      </c>
      <c r="F74">
        <v>4</v>
      </c>
      <c r="G74">
        <f t="shared" si="3"/>
        <v>0</v>
      </c>
      <c r="H74">
        <f t="shared" si="4"/>
        <v>4</v>
      </c>
      <c r="I74">
        <f t="shared" si="5"/>
        <v>4</v>
      </c>
    </row>
    <row r="75" spans="1:9" x14ac:dyDescent="0.25">
      <c r="A75">
        <v>5008720</v>
      </c>
      <c r="E75">
        <v>2</v>
      </c>
      <c r="G75">
        <f t="shared" si="3"/>
        <v>0</v>
      </c>
      <c r="H75">
        <f t="shared" si="4"/>
        <v>2</v>
      </c>
      <c r="I75">
        <f t="shared" si="5"/>
        <v>2</v>
      </c>
    </row>
    <row r="76" spans="1:9" x14ac:dyDescent="0.25">
      <c r="A76">
        <v>1441297001</v>
      </c>
      <c r="F76">
        <v>1</v>
      </c>
      <c r="G76">
        <f t="shared" si="3"/>
        <v>0</v>
      </c>
      <c r="H76">
        <f t="shared" si="4"/>
        <v>1</v>
      </c>
      <c r="I76">
        <f t="shared" si="5"/>
        <v>1</v>
      </c>
    </row>
    <row r="77" spans="1:9" x14ac:dyDescent="0.25">
      <c r="A77">
        <v>1441297002</v>
      </c>
      <c r="F77">
        <v>1</v>
      </c>
      <c r="G77">
        <f t="shared" si="3"/>
        <v>0</v>
      </c>
      <c r="H77">
        <f t="shared" si="4"/>
        <v>1</v>
      </c>
      <c r="I77">
        <f t="shared" si="5"/>
        <v>1</v>
      </c>
    </row>
    <row r="78" spans="1:9" x14ac:dyDescent="0.25">
      <c r="A78">
        <v>5014065001</v>
      </c>
      <c r="C78">
        <v>1</v>
      </c>
      <c r="G78">
        <f t="shared" si="3"/>
        <v>1</v>
      </c>
      <c r="H78">
        <f t="shared" si="4"/>
        <v>0</v>
      </c>
      <c r="I78">
        <f t="shared" si="5"/>
        <v>1</v>
      </c>
    </row>
    <row r="79" spans="1:9" x14ac:dyDescent="0.25">
      <c r="A79">
        <v>1324208</v>
      </c>
      <c r="F79">
        <v>2</v>
      </c>
      <c r="G79">
        <f t="shared" si="3"/>
        <v>0</v>
      </c>
      <c r="H79">
        <f t="shared" si="4"/>
        <v>2</v>
      </c>
      <c r="I79">
        <f t="shared" si="5"/>
        <v>2</v>
      </c>
    </row>
    <row r="80" spans="1:9" x14ac:dyDescent="0.25">
      <c r="A80">
        <v>1333146001</v>
      </c>
      <c r="B80">
        <v>29</v>
      </c>
      <c r="D80">
        <v>1034</v>
      </c>
      <c r="E80">
        <v>143</v>
      </c>
      <c r="F80">
        <v>44</v>
      </c>
      <c r="G80">
        <f t="shared" si="3"/>
        <v>1063</v>
      </c>
      <c r="H80">
        <f t="shared" si="4"/>
        <v>187</v>
      </c>
      <c r="I80">
        <f t="shared" si="5"/>
        <v>1250</v>
      </c>
    </row>
    <row r="81" spans="1:9" x14ac:dyDescent="0.25">
      <c r="A81">
        <v>1333146003</v>
      </c>
      <c r="B81">
        <v>5</v>
      </c>
      <c r="D81">
        <v>78</v>
      </c>
      <c r="E81">
        <v>88</v>
      </c>
      <c r="F81">
        <v>40</v>
      </c>
      <c r="G81">
        <f t="shared" si="3"/>
        <v>83</v>
      </c>
      <c r="H81">
        <f t="shared" si="4"/>
        <v>128</v>
      </c>
      <c r="I81">
        <f t="shared" si="5"/>
        <v>211</v>
      </c>
    </row>
    <row r="82" spans="1:9" x14ac:dyDescent="0.25">
      <c r="A82">
        <v>1333146004</v>
      </c>
      <c r="B82">
        <v>9</v>
      </c>
      <c r="D82">
        <v>72</v>
      </c>
      <c r="E82">
        <v>42</v>
      </c>
      <c r="F82">
        <v>24</v>
      </c>
      <c r="G82">
        <f t="shared" si="3"/>
        <v>81</v>
      </c>
      <c r="H82">
        <f t="shared" si="4"/>
        <v>66</v>
      </c>
      <c r="I82">
        <f t="shared" si="5"/>
        <v>147</v>
      </c>
    </row>
    <row r="83" spans="1:9" x14ac:dyDescent="0.25">
      <c r="A83">
        <v>1333146005</v>
      </c>
      <c r="B83">
        <v>6</v>
      </c>
      <c r="D83">
        <v>61</v>
      </c>
      <c r="E83">
        <v>59</v>
      </c>
      <c r="F83">
        <v>18</v>
      </c>
      <c r="G83">
        <f t="shared" si="3"/>
        <v>67</v>
      </c>
      <c r="H83">
        <f t="shared" si="4"/>
        <v>77</v>
      </c>
      <c r="I83">
        <f t="shared" si="5"/>
        <v>144</v>
      </c>
    </row>
    <row r="84" spans="1:9" x14ac:dyDescent="0.25">
      <c r="A84">
        <v>1333146007</v>
      </c>
      <c r="D84">
        <v>67</v>
      </c>
      <c r="E84">
        <v>59</v>
      </c>
      <c r="F84">
        <v>19</v>
      </c>
      <c r="G84">
        <f t="shared" si="3"/>
        <v>67</v>
      </c>
      <c r="H84">
        <f t="shared" si="4"/>
        <v>78</v>
      </c>
      <c r="I84">
        <f t="shared" si="5"/>
        <v>145</v>
      </c>
    </row>
    <row r="85" spans="1:9" x14ac:dyDescent="0.25">
      <c r="A85">
        <v>5008786</v>
      </c>
      <c r="E85">
        <v>4</v>
      </c>
      <c r="G85">
        <f t="shared" si="3"/>
        <v>0</v>
      </c>
      <c r="H85">
        <f t="shared" si="4"/>
        <v>4</v>
      </c>
      <c r="I85">
        <f t="shared" si="5"/>
        <v>4</v>
      </c>
    </row>
    <row r="86" spans="1:9" x14ac:dyDescent="0.25">
      <c r="A86">
        <v>5008785</v>
      </c>
      <c r="E86">
        <v>4</v>
      </c>
      <c r="F86">
        <v>1</v>
      </c>
      <c r="G86">
        <f t="shared" si="3"/>
        <v>0</v>
      </c>
      <c r="H86">
        <f t="shared" si="4"/>
        <v>5</v>
      </c>
      <c r="I86">
        <f t="shared" si="5"/>
        <v>5</v>
      </c>
    </row>
    <row r="87" spans="1:9" x14ac:dyDescent="0.25">
      <c r="A87">
        <v>5008787</v>
      </c>
      <c r="E87">
        <v>1</v>
      </c>
      <c r="G87">
        <f t="shared" si="3"/>
        <v>0</v>
      </c>
      <c r="H87">
        <f t="shared" si="4"/>
        <v>1</v>
      </c>
      <c r="I87">
        <f t="shared" si="5"/>
        <v>1</v>
      </c>
    </row>
    <row r="88" spans="1:9" x14ac:dyDescent="0.25">
      <c r="A88">
        <v>1275433</v>
      </c>
      <c r="F88">
        <v>6</v>
      </c>
      <c r="G88">
        <f t="shared" si="3"/>
        <v>0</v>
      </c>
      <c r="H88">
        <f t="shared" si="4"/>
        <v>6</v>
      </c>
      <c r="I88">
        <f t="shared" si="5"/>
        <v>6</v>
      </c>
    </row>
    <row r="89" spans="1:9" x14ac:dyDescent="0.25">
      <c r="A89">
        <v>1333146002</v>
      </c>
      <c r="E89">
        <v>1</v>
      </c>
      <c r="G89">
        <f t="shared" si="3"/>
        <v>0</v>
      </c>
      <c r="H89">
        <f t="shared" si="4"/>
        <v>1</v>
      </c>
      <c r="I89">
        <f t="shared" si="5"/>
        <v>1</v>
      </c>
    </row>
    <row r="90" spans="1:9" x14ac:dyDescent="0.25">
      <c r="A90">
        <v>1240719</v>
      </c>
      <c r="E90">
        <v>3</v>
      </c>
      <c r="G90">
        <f t="shared" si="3"/>
        <v>0</v>
      </c>
      <c r="H90">
        <f t="shared" si="4"/>
        <v>3</v>
      </c>
      <c r="I90">
        <f t="shared" si="5"/>
        <v>3</v>
      </c>
    </row>
    <row r="91" spans="1:9" x14ac:dyDescent="0.25">
      <c r="A91">
        <v>1332098</v>
      </c>
      <c r="E91">
        <v>1</v>
      </c>
      <c r="F91">
        <v>1</v>
      </c>
      <c r="G91">
        <f t="shared" si="3"/>
        <v>0</v>
      </c>
      <c r="H91">
        <f t="shared" si="4"/>
        <v>2</v>
      </c>
      <c r="I91">
        <f t="shared" si="5"/>
        <v>2</v>
      </c>
    </row>
    <row r="92" spans="1:9" x14ac:dyDescent="0.25">
      <c r="A92">
        <v>1332099</v>
      </c>
      <c r="E92">
        <v>4</v>
      </c>
      <c r="G92">
        <f t="shared" si="3"/>
        <v>0</v>
      </c>
      <c r="H92">
        <f t="shared" si="4"/>
        <v>4</v>
      </c>
      <c r="I92">
        <f t="shared" si="5"/>
        <v>4</v>
      </c>
    </row>
    <row r="93" spans="1:9" x14ac:dyDescent="0.25">
      <c r="A93">
        <v>1332100</v>
      </c>
      <c r="C93">
        <v>1</v>
      </c>
      <c r="E93">
        <v>3</v>
      </c>
      <c r="F93">
        <v>1</v>
      </c>
      <c r="G93">
        <f t="shared" si="3"/>
        <v>1</v>
      </c>
      <c r="H93">
        <f t="shared" si="4"/>
        <v>4</v>
      </c>
      <c r="I93">
        <f t="shared" si="5"/>
        <v>5</v>
      </c>
    </row>
    <row r="94" spans="1:9" x14ac:dyDescent="0.25">
      <c r="A94">
        <v>1332101</v>
      </c>
      <c r="E94">
        <v>4</v>
      </c>
      <c r="F94">
        <v>9</v>
      </c>
      <c r="G94">
        <f t="shared" si="3"/>
        <v>0</v>
      </c>
      <c r="H94">
        <f t="shared" si="4"/>
        <v>13</v>
      </c>
      <c r="I94">
        <f t="shared" si="5"/>
        <v>13</v>
      </c>
    </row>
    <row r="95" spans="1:9" x14ac:dyDescent="0.25">
      <c r="A95">
        <v>5030798</v>
      </c>
      <c r="E95">
        <v>386</v>
      </c>
      <c r="F95">
        <v>12</v>
      </c>
      <c r="G95">
        <f t="shared" si="3"/>
        <v>0</v>
      </c>
      <c r="H95">
        <f t="shared" si="4"/>
        <v>398</v>
      </c>
      <c r="I95">
        <f t="shared" si="5"/>
        <v>398</v>
      </c>
    </row>
    <row r="96" spans="1:9" x14ac:dyDescent="0.25">
      <c r="A96">
        <v>5030799</v>
      </c>
      <c r="E96">
        <v>405</v>
      </c>
      <c r="F96">
        <v>11</v>
      </c>
      <c r="G96">
        <f t="shared" si="3"/>
        <v>0</v>
      </c>
      <c r="H96">
        <f t="shared" si="4"/>
        <v>416</v>
      </c>
      <c r="I96">
        <f t="shared" si="5"/>
        <v>416</v>
      </c>
    </row>
    <row r="97" spans="1:9" x14ac:dyDescent="0.25">
      <c r="A97">
        <v>5030800</v>
      </c>
      <c r="E97">
        <v>349</v>
      </c>
      <c r="F97">
        <v>23</v>
      </c>
      <c r="G97">
        <f t="shared" si="3"/>
        <v>0</v>
      </c>
      <c r="H97">
        <f t="shared" si="4"/>
        <v>372</v>
      </c>
      <c r="I97">
        <f t="shared" si="5"/>
        <v>372</v>
      </c>
    </row>
    <row r="98" spans="1:9" x14ac:dyDescent="0.25">
      <c r="A98">
        <v>5030801</v>
      </c>
      <c r="E98">
        <v>352</v>
      </c>
      <c r="F98">
        <v>12</v>
      </c>
      <c r="G98">
        <f t="shared" si="3"/>
        <v>0</v>
      </c>
      <c r="H98">
        <f t="shared" si="4"/>
        <v>364</v>
      </c>
      <c r="I98">
        <f t="shared" si="5"/>
        <v>364</v>
      </c>
    </row>
    <row r="99" spans="1:9" x14ac:dyDescent="0.25">
      <c r="A99">
        <v>5030802</v>
      </c>
      <c r="E99">
        <v>354</v>
      </c>
      <c r="F99">
        <v>12</v>
      </c>
      <c r="G99">
        <f t="shared" si="3"/>
        <v>0</v>
      </c>
      <c r="H99">
        <f t="shared" si="4"/>
        <v>366</v>
      </c>
      <c r="I99">
        <f t="shared" si="5"/>
        <v>366</v>
      </c>
    </row>
    <row r="100" spans="1:9" x14ac:dyDescent="0.25">
      <c r="A100">
        <v>5030803</v>
      </c>
      <c r="E100">
        <v>326</v>
      </c>
      <c r="F100">
        <v>23</v>
      </c>
      <c r="G100">
        <f t="shared" si="3"/>
        <v>0</v>
      </c>
      <c r="H100">
        <f t="shared" si="4"/>
        <v>349</v>
      </c>
      <c r="I100">
        <f t="shared" si="5"/>
        <v>349</v>
      </c>
    </row>
    <row r="101" spans="1:9" x14ac:dyDescent="0.25">
      <c r="A101">
        <v>5030921</v>
      </c>
      <c r="E101">
        <v>375</v>
      </c>
      <c r="G101">
        <f t="shared" si="3"/>
        <v>0</v>
      </c>
      <c r="H101">
        <f t="shared" si="4"/>
        <v>375</v>
      </c>
      <c r="I101">
        <f t="shared" si="5"/>
        <v>375</v>
      </c>
    </row>
    <row r="102" spans="1:9" x14ac:dyDescent="0.25">
      <c r="A102">
        <v>5030922</v>
      </c>
      <c r="E102">
        <v>268</v>
      </c>
      <c r="F102">
        <v>1</v>
      </c>
      <c r="G102">
        <f t="shared" si="3"/>
        <v>0</v>
      </c>
      <c r="H102">
        <f t="shared" si="4"/>
        <v>269</v>
      </c>
      <c r="I102">
        <f t="shared" si="5"/>
        <v>269</v>
      </c>
    </row>
    <row r="103" spans="1:9" x14ac:dyDescent="0.25">
      <c r="A103">
        <v>5030923</v>
      </c>
      <c r="E103">
        <v>308</v>
      </c>
      <c r="G103">
        <f t="shared" si="3"/>
        <v>0</v>
      </c>
      <c r="H103">
        <f t="shared" si="4"/>
        <v>308</v>
      </c>
      <c r="I103">
        <f t="shared" si="5"/>
        <v>308</v>
      </c>
    </row>
    <row r="104" spans="1:9" x14ac:dyDescent="0.25">
      <c r="A104">
        <v>5030924</v>
      </c>
      <c r="E104">
        <v>394</v>
      </c>
      <c r="F104">
        <v>43</v>
      </c>
      <c r="G104">
        <f t="shared" si="3"/>
        <v>0</v>
      </c>
      <c r="H104">
        <f t="shared" si="4"/>
        <v>437</v>
      </c>
      <c r="I104">
        <f t="shared" si="5"/>
        <v>437</v>
      </c>
    </row>
    <row r="105" spans="1:9" x14ac:dyDescent="0.25">
      <c r="A105">
        <v>5030925</v>
      </c>
      <c r="E105">
        <v>206</v>
      </c>
      <c r="G105">
        <f t="shared" si="3"/>
        <v>0</v>
      </c>
      <c r="H105">
        <f t="shared" si="4"/>
        <v>206</v>
      </c>
      <c r="I105">
        <f t="shared" si="5"/>
        <v>206</v>
      </c>
    </row>
    <row r="106" spans="1:9" x14ac:dyDescent="0.25">
      <c r="A106">
        <v>1332103</v>
      </c>
      <c r="E106">
        <v>18</v>
      </c>
      <c r="F106">
        <v>3</v>
      </c>
      <c r="G106">
        <f t="shared" si="3"/>
        <v>0</v>
      </c>
      <c r="H106">
        <f t="shared" si="4"/>
        <v>21</v>
      </c>
      <c r="I106">
        <f t="shared" si="5"/>
        <v>21</v>
      </c>
    </row>
    <row r="107" spans="1:9" x14ac:dyDescent="0.25">
      <c r="A107">
        <v>5006636</v>
      </c>
      <c r="E107">
        <v>5</v>
      </c>
      <c r="G107">
        <f t="shared" si="3"/>
        <v>0</v>
      </c>
      <c r="H107">
        <f t="shared" si="4"/>
        <v>5</v>
      </c>
      <c r="I107">
        <f t="shared" si="5"/>
        <v>5</v>
      </c>
    </row>
    <row r="108" spans="1:9" x14ac:dyDescent="0.25">
      <c r="A108">
        <v>1240720</v>
      </c>
      <c r="F108">
        <v>1</v>
      </c>
      <c r="G108">
        <f t="shared" si="3"/>
        <v>0</v>
      </c>
      <c r="H108">
        <f t="shared" si="4"/>
        <v>1</v>
      </c>
      <c r="I108">
        <f t="shared" si="5"/>
        <v>1</v>
      </c>
    </row>
    <row r="109" spans="1:9" x14ac:dyDescent="0.25">
      <c r="A109">
        <v>1332102</v>
      </c>
      <c r="E109">
        <v>1</v>
      </c>
      <c r="F109">
        <v>1</v>
      </c>
      <c r="G109">
        <f t="shared" si="3"/>
        <v>0</v>
      </c>
      <c r="H109">
        <f t="shared" si="4"/>
        <v>2</v>
      </c>
      <c r="I109">
        <f t="shared" si="5"/>
        <v>2</v>
      </c>
    </row>
    <row r="110" spans="1:9" x14ac:dyDescent="0.25">
      <c r="A110">
        <v>1445252002</v>
      </c>
      <c r="C110">
        <v>13</v>
      </c>
      <c r="E110">
        <v>2</v>
      </c>
      <c r="F110">
        <v>3</v>
      </c>
      <c r="G110">
        <f t="shared" si="3"/>
        <v>13</v>
      </c>
      <c r="H110">
        <f t="shared" si="4"/>
        <v>5</v>
      </c>
      <c r="I110">
        <f t="shared" si="5"/>
        <v>18</v>
      </c>
    </row>
    <row r="111" spans="1:9" x14ac:dyDescent="0.25">
      <c r="A111">
        <v>1445252003</v>
      </c>
      <c r="C111">
        <v>8</v>
      </c>
      <c r="E111">
        <v>17</v>
      </c>
      <c r="F111">
        <v>7</v>
      </c>
      <c r="G111">
        <f t="shared" si="3"/>
        <v>8</v>
      </c>
      <c r="H111">
        <f t="shared" si="4"/>
        <v>24</v>
      </c>
      <c r="I111">
        <f t="shared" si="5"/>
        <v>32</v>
      </c>
    </row>
    <row r="112" spans="1:9" x14ac:dyDescent="0.25">
      <c r="A112">
        <v>1445252004</v>
      </c>
      <c r="C112">
        <v>6</v>
      </c>
      <c r="D112">
        <v>5</v>
      </c>
      <c r="E112">
        <v>13</v>
      </c>
      <c r="F112">
        <v>1</v>
      </c>
      <c r="G112">
        <f t="shared" si="3"/>
        <v>11</v>
      </c>
      <c r="H112">
        <f t="shared" si="4"/>
        <v>14</v>
      </c>
      <c r="I112">
        <f t="shared" si="5"/>
        <v>25</v>
      </c>
    </row>
    <row r="113" spans="1:9" x14ac:dyDescent="0.25">
      <c r="A113">
        <v>1445252005</v>
      </c>
      <c r="B113">
        <v>1</v>
      </c>
      <c r="C113">
        <v>1</v>
      </c>
      <c r="D113">
        <v>8</v>
      </c>
      <c r="E113">
        <v>8</v>
      </c>
      <c r="F113">
        <v>5</v>
      </c>
      <c r="G113">
        <f t="shared" si="3"/>
        <v>10</v>
      </c>
      <c r="H113">
        <f t="shared" si="4"/>
        <v>13</v>
      </c>
      <c r="I113">
        <f t="shared" si="5"/>
        <v>23</v>
      </c>
    </row>
    <row r="114" spans="1:9" x14ac:dyDescent="0.25">
      <c r="A114">
        <v>1445253001</v>
      </c>
      <c r="E114">
        <v>2</v>
      </c>
      <c r="F114">
        <v>1</v>
      </c>
      <c r="G114">
        <f t="shared" si="3"/>
        <v>0</v>
      </c>
      <c r="H114">
        <f t="shared" si="4"/>
        <v>3</v>
      </c>
      <c r="I114">
        <f t="shared" si="5"/>
        <v>3</v>
      </c>
    </row>
    <row r="115" spans="1:9" x14ac:dyDescent="0.25">
      <c r="A115">
        <v>1445254002</v>
      </c>
      <c r="E115">
        <v>7</v>
      </c>
      <c r="F115">
        <v>5</v>
      </c>
      <c r="G115">
        <f t="shared" si="3"/>
        <v>0</v>
      </c>
      <c r="H115">
        <f t="shared" si="4"/>
        <v>12</v>
      </c>
      <c r="I115">
        <f t="shared" si="5"/>
        <v>12</v>
      </c>
    </row>
    <row r="116" spans="1:9" x14ac:dyDescent="0.25">
      <c r="A116">
        <v>5017951</v>
      </c>
      <c r="C116">
        <v>1</v>
      </c>
      <c r="G116">
        <f t="shared" si="3"/>
        <v>1</v>
      </c>
      <c r="H116">
        <f t="shared" si="4"/>
        <v>0</v>
      </c>
      <c r="I116">
        <f t="shared" si="5"/>
        <v>1</v>
      </c>
    </row>
    <row r="117" spans="1:9" x14ac:dyDescent="0.25">
      <c r="A117">
        <v>5017953</v>
      </c>
      <c r="C117">
        <v>2</v>
      </c>
      <c r="G117">
        <f t="shared" si="3"/>
        <v>2</v>
      </c>
      <c r="H117">
        <f t="shared" si="4"/>
        <v>0</v>
      </c>
      <c r="I117">
        <f t="shared" si="5"/>
        <v>2</v>
      </c>
    </row>
    <row r="118" spans="1:9" x14ac:dyDescent="0.25">
      <c r="A118">
        <v>5017956</v>
      </c>
      <c r="E118">
        <v>5</v>
      </c>
      <c r="G118">
        <f t="shared" si="3"/>
        <v>0</v>
      </c>
      <c r="H118">
        <f t="shared" si="4"/>
        <v>5</v>
      </c>
      <c r="I118">
        <f t="shared" si="5"/>
        <v>5</v>
      </c>
    </row>
    <row r="119" spans="1:9" x14ac:dyDescent="0.25">
      <c r="A119">
        <v>1445254001</v>
      </c>
      <c r="B119">
        <v>1</v>
      </c>
      <c r="E119">
        <v>2</v>
      </c>
      <c r="G119">
        <f t="shared" si="3"/>
        <v>1</v>
      </c>
      <c r="H119">
        <f t="shared" si="4"/>
        <v>2</v>
      </c>
      <c r="I119">
        <f t="shared" si="5"/>
        <v>3</v>
      </c>
    </row>
    <row r="120" spans="1:9" x14ac:dyDescent="0.25">
      <c r="A120">
        <v>5017954</v>
      </c>
      <c r="F120">
        <v>1</v>
      </c>
      <c r="G120">
        <f t="shared" si="3"/>
        <v>0</v>
      </c>
      <c r="H120">
        <f t="shared" si="4"/>
        <v>1</v>
      </c>
      <c r="I120">
        <f t="shared" si="5"/>
        <v>1</v>
      </c>
    </row>
    <row r="121" spans="1:9" x14ac:dyDescent="0.25">
      <c r="A121">
        <v>5017955</v>
      </c>
      <c r="F121">
        <v>3</v>
      </c>
      <c r="G121">
        <f t="shared" si="3"/>
        <v>0</v>
      </c>
      <c r="H121">
        <f t="shared" si="4"/>
        <v>3</v>
      </c>
      <c r="I121">
        <f t="shared" si="5"/>
        <v>3</v>
      </c>
    </row>
    <row r="122" spans="1:9" x14ac:dyDescent="0.25">
      <c r="A122">
        <v>1445253002</v>
      </c>
      <c r="E122">
        <v>5</v>
      </c>
      <c r="F122">
        <v>1</v>
      </c>
      <c r="G122">
        <f t="shared" si="3"/>
        <v>0</v>
      </c>
      <c r="H122">
        <f t="shared" si="4"/>
        <v>6</v>
      </c>
      <c r="I122">
        <f t="shared" si="5"/>
        <v>6</v>
      </c>
    </row>
    <row r="123" spans="1:9" x14ac:dyDescent="0.25">
      <c r="A123">
        <v>5017949</v>
      </c>
      <c r="C123">
        <v>2</v>
      </c>
      <c r="E123">
        <v>2</v>
      </c>
      <c r="G123">
        <f t="shared" si="3"/>
        <v>2</v>
      </c>
      <c r="H123">
        <f t="shared" si="4"/>
        <v>2</v>
      </c>
      <c r="I123">
        <f t="shared" si="5"/>
        <v>4</v>
      </c>
    </row>
    <row r="124" spans="1:9" x14ac:dyDescent="0.25">
      <c r="A124">
        <v>5017952</v>
      </c>
      <c r="E124">
        <v>4</v>
      </c>
      <c r="G124">
        <f t="shared" si="3"/>
        <v>0</v>
      </c>
      <c r="H124">
        <f t="shared" si="4"/>
        <v>4</v>
      </c>
      <c r="I124">
        <f t="shared" si="5"/>
        <v>4</v>
      </c>
    </row>
    <row r="125" spans="1:9" x14ac:dyDescent="0.25">
      <c r="A125">
        <v>5017948</v>
      </c>
      <c r="E125">
        <v>1</v>
      </c>
      <c r="G125">
        <f t="shared" si="3"/>
        <v>0</v>
      </c>
      <c r="H125">
        <f t="shared" si="4"/>
        <v>1</v>
      </c>
      <c r="I125">
        <f t="shared" si="5"/>
        <v>1</v>
      </c>
    </row>
    <row r="126" spans="1:9" x14ac:dyDescent="0.25">
      <c r="A126">
        <v>1324864</v>
      </c>
      <c r="F126">
        <v>1</v>
      </c>
      <c r="G126">
        <f t="shared" si="3"/>
        <v>0</v>
      </c>
      <c r="H126">
        <f t="shared" si="4"/>
        <v>1</v>
      </c>
      <c r="I126">
        <f t="shared" si="5"/>
        <v>1</v>
      </c>
    </row>
    <row r="127" spans="1:9" x14ac:dyDescent="0.25">
      <c r="A127">
        <v>1324865</v>
      </c>
      <c r="E127">
        <v>3</v>
      </c>
      <c r="G127">
        <f t="shared" si="3"/>
        <v>0</v>
      </c>
      <c r="H127">
        <f t="shared" si="4"/>
        <v>3</v>
      </c>
      <c r="I127">
        <f t="shared" si="5"/>
        <v>3</v>
      </c>
    </row>
    <row r="128" spans="1:9" x14ac:dyDescent="0.25">
      <c r="A128">
        <v>1333697</v>
      </c>
      <c r="C128">
        <v>1</v>
      </c>
      <c r="E128">
        <v>3</v>
      </c>
      <c r="G128">
        <f t="shared" si="3"/>
        <v>1</v>
      </c>
      <c r="H128">
        <f t="shared" si="4"/>
        <v>3</v>
      </c>
      <c r="I128">
        <f t="shared" si="5"/>
        <v>4</v>
      </c>
    </row>
    <row r="129" spans="1:9" x14ac:dyDescent="0.25">
      <c r="A129">
        <v>5008796</v>
      </c>
      <c r="C129">
        <v>3</v>
      </c>
      <c r="E129">
        <v>7</v>
      </c>
      <c r="F129">
        <v>5</v>
      </c>
      <c r="G129">
        <f t="shared" si="3"/>
        <v>3</v>
      </c>
      <c r="H129">
        <f t="shared" si="4"/>
        <v>12</v>
      </c>
      <c r="I129">
        <f t="shared" si="5"/>
        <v>15</v>
      </c>
    </row>
    <row r="130" spans="1:9" x14ac:dyDescent="0.25">
      <c r="A130">
        <v>5008800</v>
      </c>
      <c r="C130">
        <v>3</v>
      </c>
      <c r="E130">
        <v>6</v>
      </c>
      <c r="G130">
        <f t="shared" si="3"/>
        <v>3</v>
      </c>
      <c r="H130">
        <f t="shared" si="4"/>
        <v>6</v>
      </c>
      <c r="I130">
        <f t="shared" si="5"/>
        <v>9</v>
      </c>
    </row>
    <row r="131" spans="1:9" x14ac:dyDescent="0.25">
      <c r="A131">
        <v>5008805</v>
      </c>
      <c r="C131">
        <v>6</v>
      </c>
      <c r="E131">
        <v>7</v>
      </c>
      <c r="G131">
        <f t="shared" ref="G131:G194" si="6">+B131+C131+D131</f>
        <v>6</v>
      </c>
      <c r="H131">
        <f t="shared" ref="H131:H194" si="7">+E131+F131</f>
        <v>7</v>
      </c>
      <c r="I131">
        <f t="shared" ref="I131:I194" si="8">+H131+G131</f>
        <v>13</v>
      </c>
    </row>
    <row r="132" spans="1:9" x14ac:dyDescent="0.25">
      <c r="A132">
        <v>5008806</v>
      </c>
      <c r="B132">
        <v>598</v>
      </c>
      <c r="C132">
        <v>2</v>
      </c>
      <c r="D132">
        <v>52</v>
      </c>
      <c r="E132">
        <v>231</v>
      </c>
      <c r="F132">
        <v>27</v>
      </c>
      <c r="G132">
        <f t="shared" si="6"/>
        <v>652</v>
      </c>
      <c r="H132">
        <f t="shared" si="7"/>
        <v>258</v>
      </c>
      <c r="I132">
        <f t="shared" si="8"/>
        <v>910</v>
      </c>
    </row>
    <row r="133" spans="1:9" x14ac:dyDescent="0.25">
      <c r="A133">
        <v>5008807</v>
      </c>
      <c r="F133">
        <v>2</v>
      </c>
      <c r="G133">
        <f t="shared" si="6"/>
        <v>0</v>
      </c>
      <c r="H133">
        <f t="shared" si="7"/>
        <v>2</v>
      </c>
      <c r="I133">
        <f t="shared" si="8"/>
        <v>2</v>
      </c>
    </row>
    <row r="134" spans="1:9" x14ac:dyDescent="0.25">
      <c r="A134">
        <v>5008808</v>
      </c>
      <c r="B134">
        <v>506</v>
      </c>
      <c r="D134">
        <v>36</v>
      </c>
      <c r="E134">
        <v>224</v>
      </c>
      <c r="F134">
        <v>25</v>
      </c>
      <c r="G134">
        <f t="shared" si="6"/>
        <v>542</v>
      </c>
      <c r="H134">
        <f t="shared" si="7"/>
        <v>249</v>
      </c>
      <c r="I134">
        <f t="shared" si="8"/>
        <v>791</v>
      </c>
    </row>
    <row r="135" spans="1:9" x14ac:dyDescent="0.25">
      <c r="A135">
        <v>5014071002</v>
      </c>
      <c r="F135">
        <v>2</v>
      </c>
      <c r="G135">
        <f t="shared" si="6"/>
        <v>0</v>
      </c>
      <c r="H135">
        <f t="shared" si="7"/>
        <v>2</v>
      </c>
      <c r="I135">
        <f t="shared" si="8"/>
        <v>2</v>
      </c>
    </row>
    <row r="136" spans="1:9" x14ac:dyDescent="0.25">
      <c r="A136">
        <v>5018912</v>
      </c>
      <c r="B136">
        <v>720</v>
      </c>
      <c r="E136">
        <v>2</v>
      </c>
      <c r="F136">
        <v>5</v>
      </c>
      <c r="G136">
        <f t="shared" si="6"/>
        <v>720</v>
      </c>
      <c r="H136">
        <f t="shared" si="7"/>
        <v>7</v>
      </c>
      <c r="I136">
        <f t="shared" si="8"/>
        <v>727</v>
      </c>
    </row>
    <row r="137" spans="1:9" x14ac:dyDescent="0.25">
      <c r="A137">
        <v>5018913</v>
      </c>
      <c r="B137">
        <v>720</v>
      </c>
      <c r="E137">
        <v>4</v>
      </c>
      <c r="G137">
        <f t="shared" si="6"/>
        <v>720</v>
      </c>
      <c r="H137">
        <f t="shared" si="7"/>
        <v>4</v>
      </c>
      <c r="I137">
        <f t="shared" si="8"/>
        <v>724</v>
      </c>
    </row>
    <row r="138" spans="1:9" x14ac:dyDescent="0.25">
      <c r="A138">
        <v>5018914</v>
      </c>
      <c r="B138">
        <v>2</v>
      </c>
      <c r="E138">
        <v>4</v>
      </c>
      <c r="F138">
        <v>21</v>
      </c>
      <c r="G138">
        <f t="shared" si="6"/>
        <v>2</v>
      </c>
      <c r="H138">
        <f t="shared" si="7"/>
        <v>25</v>
      </c>
      <c r="I138">
        <f t="shared" si="8"/>
        <v>27</v>
      </c>
    </row>
    <row r="139" spans="1:9" x14ac:dyDescent="0.25">
      <c r="A139">
        <v>5018915</v>
      </c>
      <c r="B139">
        <v>720</v>
      </c>
      <c r="E139">
        <v>9</v>
      </c>
      <c r="F139">
        <v>13</v>
      </c>
      <c r="G139">
        <f t="shared" si="6"/>
        <v>720</v>
      </c>
      <c r="H139">
        <f t="shared" si="7"/>
        <v>22</v>
      </c>
      <c r="I139">
        <f t="shared" si="8"/>
        <v>742</v>
      </c>
    </row>
    <row r="140" spans="1:9" x14ac:dyDescent="0.25">
      <c r="A140">
        <v>5030920</v>
      </c>
      <c r="B140">
        <v>5</v>
      </c>
      <c r="E140">
        <v>11</v>
      </c>
      <c r="F140">
        <v>1</v>
      </c>
      <c r="G140">
        <f t="shared" si="6"/>
        <v>5</v>
      </c>
      <c r="H140">
        <f t="shared" si="7"/>
        <v>12</v>
      </c>
      <c r="I140">
        <f t="shared" si="8"/>
        <v>17</v>
      </c>
    </row>
    <row r="141" spans="1:9" x14ac:dyDescent="0.25">
      <c r="A141">
        <v>5008809</v>
      </c>
      <c r="E141">
        <v>4</v>
      </c>
      <c r="F141">
        <v>2</v>
      </c>
      <c r="G141">
        <f t="shared" si="6"/>
        <v>0</v>
      </c>
      <c r="H141">
        <f t="shared" si="7"/>
        <v>6</v>
      </c>
      <c r="I141">
        <f t="shared" si="8"/>
        <v>6</v>
      </c>
    </row>
    <row r="142" spans="1:9" x14ac:dyDescent="0.25">
      <c r="A142">
        <v>5008801</v>
      </c>
      <c r="E142">
        <v>3</v>
      </c>
      <c r="G142">
        <f t="shared" si="6"/>
        <v>0</v>
      </c>
      <c r="H142">
        <f t="shared" si="7"/>
        <v>3</v>
      </c>
      <c r="I142">
        <f t="shared" si="8"/>
        <v>3</v>
      </c>
    </row>
    <row r="143" spans="1:9" x14ac:dyDescent="0.25">
      <c r="A143">
        <v>1322366</v>
      </c>
      <c r="E143">
        <v>3</v>
      </c>
      <c r="G143">
        <f t="shared" si="6"/>
        <v>0</v>
      </c>
      <c r="H143">
        <f t="shared" si="7"/>
        <v>3</v>
      </c>
      <c r="I143">
        <f t="shared" si="8"/>
        <v>3</v>
      </c>
    </row>
    <row r="144" spans="1:9" x14ac:dyDescent="0.25">
      <c r="A144">
        <v>5008798</v>
      </c>
      <c r="B144">
        <v>1286</v>
      </c>
      <c r="C144">
        <v>3</v>
      </c>
      <c r="E144">
        <v>249</v>
      </c>
      <c r="F144">
        <v>23</v>
      </c>
      <c r="G144">
        <f t="shared" si="6"/>
        <v>1289</v>
      </c>
      <c r="H144">
        <f t="shared" si="7"/>
        <v>272</v>
      </c>
      <c r="I144">
        <f t="shared" si="8"/>
        <v>1561</v>
      </c>
    </row>
    <row r="145" spans="1:9" x14ac:dyDescent="0.25">
      <c r="A145">
        <v>1333695</v>
      </c>
      <c r="F145">
        <v>2</v>
      </c>
      <c r="G145">
        <f t="shared" si="6"/>
        <v>0</v>
      </c>
      <c r="H145">
        <f t="shared" si="7"/>
        <v>2</v>
      </c>
      <c r="I145">
        <f t="shared" si="8"/>
        <v>2</v>
      </c>
    </row>
    <row r="146" spans="1:9" x14ac:dyDescent="0.25">
      <c r="A146">
        <v>5030918</v>
      </c>
      <c r="B146">
        <v>2</v>
      </c>
      <c r="E146">
        <v>7</v>
      </c>
      <c r="G146">
        <f t="shared" si="6"/>
        <v>2</v>
      </c>
      <c r="H146">
        <f t="shared" si="7"/>
        <v>7</v>
      </c>
      <c r="I146">
        <f t="shared" si="8"/>
        <v>9</v>
      </c>
    </row>
    <row r="147" spans="1:9" x14ac:dyDescent="0.25">
      <c r="A147">
        <v>5007091</v>
      </c>
      <c r="C147">
        <v>2</v>
      </c>
      <c r="E147">
        <v>26</v>
      </c>
      <c r="F147">
        <v>5</v>
      </c>
      <c r="G147">
        <f t="shared" si="6"/>
        <v>2</v>
      </c>
      <c r="H147">
        <f t="shared" si="7"/>
        <v>31</v>
      </c>
      <c r="I147">
        <f t="shared" si="8"/>
        <v>33</v>
      </c>
    </row>
    <row r="148" spans="1:9" x14ac:dyDescent="0.25">
      <c r="A148">
        <v>1333698</v>
      </c>
      <c r="E148">
        <v>1</v>
      </c>
      <c r="G148">
        <f t="shared" si="6"/>
        <v>0</v>
      </c>
      <c r="H148">
        <f t="shared" si="7"/>
        <v>1</v>
      </c>
      <c r="I148">
        <f t="shared" si="8"/>
        <v>1</v>
      </c>
    </row>
    <row r="149" spans="1:9" x14ac:dyDescent="0.25">
      <c r="A149">
        <v>5030919</v>
      </c>
      <c r="E149">
        <v>18</v>
      </c>
      <c r="G149">
        <f t="shared" si="6"/>
        <v>0</v>
      </c>
      <c r="H149">
        <f t="shared" si="7"/>
        <v>18</v>
      </c>
      <c r="I149">
        <f t="shared" si="8"/>
        <v>18</v>
      </c>
    </row>
    <row r="150" spans="1:9" x14ac:dyDescent="0.25">
      <c r="A150">
        <v>5030917</v>
      </c>
      <c r="B150">
        <v>2</v>
      </c>
      <c r="E150">
        <v>2</v>
      </c>
      <c r="F150">
        <v>1</v>
      </c>
      <c r="G150">
        <f t="shared" si="6"/>
        <v>2</v>
      </c>
      <c r="H150">
        <f t="shared" si="7"/>
        <v>3</v>
      </c>
      <c r="I150">
        <f t="shared" si="8"/>
        <v>5</v>
      </c>
    </row>
    <row r="151" spans="1:9" x14ac:dyDescent="0.25">
      <c r="A151">
        <v>5008794</v>
      </c>
      <c r="E151">
        <v>1</v>
      </c>
      <c r="F151">
        <v>6</v>
      </c>
      <c r="G151">
        <f t="shared" si="6"/>
        <v>0</v>
      </c>
      <c r="H151">
        <f t="shared" si="7"/>
        <v>7</v>
      </c>
      <c r="I151">
        <f t="shared" si="8"/>
        <v>7</v>
      </c>
    </row>
    <row r="152" spans="1:9" x14ac:dyDescent="0.25">
      <c r="A152">
        <v>5008795</v>
      </c>
      <c r="E152">
        <v>3</v>
      </c>
      <c r="F152">
        <v>1</v>
      </c>
      <c r="G152">
        <f t="shared" si="6"/>
        <v>0</v>
      </c>
      <c r="H152">
        <f t="shared" si="7"/>
        <v>4</v>
      </c>
      <c r="I152">
        <f t="shared" si="8"/>
        <v>4</v>
      </c>
    </row>
    <row r="153" spans="1:9" x14ac:dyDescent="0.25">
      <c r="A153">
        <v>5008799</v>
      </c>
      <c r="E153">
        <v>5</v>
      </c>
      <c r="F153">
        <v>3</v>
      </c>
      <c r="G153">
        <f t="shared" si="6"/>
        <v>0</v>
      </c>
      <c r="H153">
        <f t="shared" si="7"/>
        <v>8</v>
      </c>
      <c r="I153">
        <f t="shared" si="8"/>
        <v>8</v>
      </c>
    </row>
    <row r="154" spans="1:9" x14ac:dyDescent="0.25">
      <c r="A154">
        <v>1333699</v>
      </c>
      <c r="E154">
        <v>2</v>
      </c>
      <c r="G154">
        <f t="shared" si="6"/>
        <v>0</v>
      </c>
      <c r="H154">
        <f t="shared" si="7"/>
        <v>2</v>
      </c>
      <c r="I154">
        <f t="shared" si="8"/>
        <v>2</v>
      </c>
    </row>
    <row r="155" spans="1:9" x14ac:dyDescent="0.25">
      <c r="A155">
        <v>5008804</v>
      </c>
      <c r="F155">
        <v>2</v>
      </c>
      <c r="G155">
        <f t="shared" si="6"/>
        <v>0</v>
      </c>
      <c r="H155">
        <f t="shared" si="7"/>
        <v>2</v>
      </c>
      <c r="I155">
        <f t="shared" si="8"/>
        <v>2</v>
      </c>
    </row>
    <row r="156" spans="1:9" x14ac:dyDescent="0.25">
      <c r="A156">
        <v>5008802</v>
      </c>
      <c r="B156">
        <v>848</v>
      </c>
      <c r="D156">
        <v>438</v>
      </c>
      <c r="E156">
        <v>259</v>
      </c>
      <c r="F156">
        <v>23</v>
      </c>
      <c r="G156">
        <f t="shared" si="6"/>
        <v>1286</v>
      </c>
      <c r="H156">
        <f t="shared" si="7"/>
        <v>282</v>
      </c>
      <c r="I156">
        <f t="shared" si="8"/>
        <v>1568</v>
      </c>
    </row>
    <row r="157" spans="1:9" x14ac:dyDescent="0.25">
      <c r="A157">
        <v>1268105</v>
      </c>
      <c r="E157">
        <v>2</v>
      </c>
      <c r="G157">
        <f t="shared" si="6"/>
        <v>0</v>
      </c>
      <c r="H157">
        <f t="shared" si="7"/>
        <v>2</v>
      </c>
      <c r="I157">
        <f t="shared" si="8"/>
        <v>2</v>
      </c>
    </row>
    <row r="158" spans="1:9" x14ac:dyDescent="0.25">
      <c r="A158">
        <v>5008803</v>
      </c>
      <c r="F158">
        <v>1</v>
      </c>
      <c r="G158">
        <f t="shared" si="6"/>
        <v>0</v>
      </c>
      <c r="H158">
        <f t="shared" si="7"/>
        <v>1</v>
      </c>
      <c r="I158">
        <f t="shared" si="8"/>
        <v>1</v>
      </c>
    </row>
    <row r="159" spans="1:9" x14ac:dyDescent="0.25">
      <c r="A159">
        <v>1324863</v>
      </c>
      <c r="E159">
        <v>2</v>
      </c>
      <c r="G159">
        <f t="shared" si="6"/>
        <v>0</v>
      </c>
      <c r="H159">
        <f t="shared" si="7"/>
        <v>2</v>
      </c>
      <c r="I159">
        <f t="shared" si="8"/>
        <v>2</v>
      </c>
    </row>
    <row r="160" spans="1:9" x14ac:dyDescent="0.25">
      <c r="A160">
        <v>5007092</v>
      </c>
      <c r="E160">
        <v>3</v>
      </c>
      <c r="G160">
        <f t="shared" si="6"/>
        <v>0</v>
      </c>
      <c r="H160">
        <f t="shared" si="7"/>
        <v>3</v>
      </c>
      <c r="I160">
        <f t="shared" si="8"/>
        <v>3</v>
      </c>
    </row>
    <row r="161" spans="1:9" x14ac:dyDescent="0.25">
      <c r="A161">
        <v>1333237</v>
      </c>
      <c r="B161">
        <v>1200</v>
      </c>
      <c r="G161">
        <f t="shared" si="6"/>
        <v>1200</v>
      </c>
      <c r="H161">
        <f t="shared" si="7"/>
        <v>0</v>
      </c>
      <c r="I161">
        <f t="shared" si="8"/>
        <v>1200</v>
      </c>
    </row>
    <row r="162" spans="1:9" x14ac:dyDescent="0.25">
      <c r="A162">
        <v>1240034</v>
      </c>
      <c r="E162">
        <v>1</v>
      </c>
      <c r="G162">
        <f t="shared" si="6"/>
        <v>0</v>
      </c>
      <c r="H162">
        <f t="shared" si="7"/>
        <v>1</v>
      </c>
      <c r="I162">
        <f t="shared" si="8"/>
        <v>1</v>
      </c>
    </row>
    <row r="163" spans="1:9" x14ac:dyDescent="0.25">
      <c r="A163">
        <v>1316250020000</v>
      </c>
      <c r="F163">
        <v>2</v>
      </c>
      <c r="G163">
        <f t="shared" si="6"/>
        <v>0</v>
      </c>
      <c r="H163">
        <f t="shared" si="7"/>
        <v>2</v>
      </c>
      <c r="I163">
        <f t="shared" si="8"/>
        <v>2</v>
      </c>
    </row>
    <row r="164" spans="1:9" x14ac:dyDescent="0.25">
      <c r="A164">
        <v>5034779</v>
      </c>
      <c r="B164">
        <v>540</v>
      </c>
      <c r="G164">
        <f t="shared" si="6"/>
        <v>540</v>
      </c>
      <c r="H164">
        <f t="shared" si="7"/>
        <v>0</v>
      </c>
      <c r="I164">
        <f t="shared" si="8"/>
        <v>540</v>
      </c>
    </row>
    <row r="165" spans="1:9" x14ac:dyDescent="0.25">
      <c r="A165">
        <v>5034712</v>
      </c>
      <c r="B165">
        <v>600</v>
      </c>
      <c r="G165">
        <f t="shared" si="6"/>
        <v>600</v>
      </c>
      <c r="H165">
        <f t="shared" si="7"/>
        <v>0</v>
      </c>
      <c r="I165">
        <f t="shared" si="8"/>
        <v>600</v>
      </c>
    </row>
    <row r="166" spans="1:9" x14ac:dyDescent="0.25">
      <c r="A166">
        <v>5034727</v>
      </c>
      <c r="B166">
        <v>960</v>
      </c>
      <c r="G166">
        <f t="shared" si="6"/>
        <v>960</v>
      </c>
      <c r="H166">
        <f t="shared" si="7"/>
        <v>0</v>
      </c>
      <c r="I166">
        <f t="shared" si="8"/>
        <v>960</v>
      </c>
    </row>
    <row r="167" spans="1:9" x14ac:dyDescent="0.25">
      <c r="A167">
        <v>5034775</v>
      </c>
      <c r="B167">
        <v>480</v>
      </c>
      <c r="G167">
        <f t="shared" si="6"/>
        <v>480</v>
      </c>
      <c r="H167">
        <f t="shared" si="7"/>
        <v>0</v>
      </c>
      <c r="I167">
        <f t="shared" si="8"/>
        <v>480</v>
      </c>
    </row>
    <row r="168" spans="1:9" x14ac:dyDescent="0.25">
      <c r="A168">
        <v>5034697</v>
      </c>
      <c r="B168">
        <v>1200</v>
      </c>
      <c r="G168">
        <f t="shared" si="6"/>
        <v>1200</v>
      </c>
      <c r="H168">
        <f t="shared" si="7"/>
        <v>0</v>
      </c>
      <c r="I168">
        <f t="shared" si="8"/>
        <v>1200</v>
      </c>
    </row>
    <row r="169" spans="1:9" x14ac:dyDescent="0.25">
      <c r="A169">
        <v>1324973</v>
      </c>
      <c r="C169">
        <v>1</v>
      </c>
      <c r="G169">
        <f t="shared" si="6"/>
        <v>1</v>
      </c>
      <c r="H169">
        <f t="shared" si="7"/>
        <v>0</v>
      </c>
      <c r="I169">
        <f t="shared" si="8"/>
        <v>1</v>
      </c>
    </row>
    <row r="170" spans="1:9" x14ac:dyDescent="0.25">
      <c r="A170">
        <v>5034778</v>
      </c>
      <c r="B170">
        <v>768</v>
      </c>
      <c r="G170">
        <f t="shared" si="6"/>
        <v>768</v>
      </c>
      <c r="H170">
        <f t="shared" si="7"/>
        <v>0</v>
      </c>
      <c r="I170">
        <f t="shared" si="8"/>
        <v>768</v>
      </c>
    </row>
    <row r="171" spans="1:9" x14ac:dyDescent="0.25">
      <c r="A171">
        <v>5034717</v>
      </c>
      <c r="B171">
        <v>2880</v>
      </c>
      <c r="G171">
        <f t="shared" si="6"/>
        <v>2880</v>
      </c>
      <c r="H171">
        <f t="shared" si="7"/>
        <v>0</v>
      </c>
      <c r="I171">
        <f t="shared" si="8"/>
        <v>2880</v>
      </c>
    </row>
    <row r="172" spans="1:9" x14ac:dyDescent="0.25">
      <c r="A172">
        <v>5034716</v>
      </c>
      <c r="B172">
        <v>2880</v>
      </c>
      <c r="G172">
        <f t="shared" si="6"/>
        <v>2880</v>
      </c>
      <c r="H172">
        <f t="shared" si="7"/>
        <v>0</v>
      </c>
      <c r="I172">
        <f t="shared" si="8"/>
        <v>2880</v>
      </c>
    </row>
    <row r="173" spans="1:9" x14ac:dyDescent="0.25">
      <c r="A173">
        <v>1324454</v>
      </c>
      <c r="E173">
        <v>19</v>
      </c>
      <c r="F173">
        <v>14</v>
      </c>
      <c r="G173">
        <f t="shared" si="6"/>
        <v>0</v>
      </c>
      <c r="H173">
        <f t="shared" si="7"/>
        <v>33</v>
      </c>
      <c r="I173">
        <f t="shared" si="8"/>
        <v>33</v>
      </c>
    </row>
    <row r="174" spans="1:9" x14ac:dyDescent="0.25">
      <c r="A174">
        <v>1435596002</v>
      </c>
      <c r="E174">
        <v>7</v>
      </c>
      <c r="F174">
        <v>4</v>
      </c>
      <c r="G174">
        <f t="shared" si="6"/>
        <v>0</v>
      </c>
      <c r="H174">
        <f t="shared" si="7"/>
        <v>11</v>
      </c>
      <c r="I174">
        <f t="shared" si="8"/>
        <v>11</v>
      </c>
    </row>
    <row r="175" spans="1:9" x14ac:dyDescent="0.25">
      <c r="A175">
        <v>5006362</v>
      </c>
      <c r="E175">
        <v>198</v>
      </c>
      <c r="F175">
        <v>9</v>
      </c>
      <c r="G175">
        <f t="shared" si="6"/>
        <v>0</v>
      </c>
      <c r="H175">
        <f t="shared" si="7"/>
        <v>207</v>
      </c>
      <c r="I175">
        <f t="shared" si="8"/>
        <v>207</v>
      </c>
    </row>
    <row r="176" spans="1:9" x14ac:dyDescent="0.25">
      <c r="A176">
        <v>5006363</v>
      </c>
      <c r="E176">
        <v>29</v>
      </c>
      <c r="F176">
        <v>109</v>
      </c>
      <c r="G176">
        <f t="shared" si="6"/>
        <v>0</v>
      </c>
      <c r="H176">
        <f t="shared" si="7"/>
        <v>138</v>
      </c>
      <c r="I176">
        <f t="shared" si="8"/>
        <v>138</v>
      </c>
    </row>
    <row r="177" spans="1:9" x14ac:dyDescent="0.25">
      <c r="A177">
        <v>5030808</v>
      </c>
      <c r="E177">
        <v>1173</v>
      </c>
      <c r="F177">
        <v>384</v>
      </c>
      <c r="G177">
        <f t="shared" si="6"/>
        <v>0</v>
      </c>
      <c r="H177">
        <f t="shared" si="7"/>
        <v>1557</v>
      </c>
      <c r="I177">
        <f t="shared" si="8"/>
        <v>1557</v>
      </c>
    </row>
    <row r="178" spans="1:9" x14ac:dyDescent="0.25">
      <c r="A178">
        <v>5030809</v>
      </c>
      <c r="E178">
        <v>1897</v>
      </c>
      <c r="F178">
        <v>529</v>
      </c>
      <c r="G178">
        <f t="shared" si="6"/>
        <v>0</v>
      </c>
      <c r="H178">
        <f t="shared" si="7"/>
        <v>2426</v>
      </c>
      <c r="I178">
        <f t="shared" si="8"/>
        <v>2426</v>
      </c>
    </row>
    <row r="179" spans="1:9" x14ac:dyDescent="0.25">
      <c r="A179">
        <v>1435596003</v>
      </c>
      <c r="E179">
        <v>4</v>
      </c>
      <c r="F179">
        <v>9</v>
      </c>
      <c r="G179">
        <f t="shared" si="6"/>
        <v>0</v>
      </c>
      <c r="H179">
        <f t="shared" si="7"/>
        <v>13</v>
      </c>
      <c r="I179">
        <f t="shared" si="8"/>
        <v>13</v>
      </c>
    </row>
    <row r="180" spans="1:9" x14ac:dyDescent="0.25">
      <c r="A180">
        <v>1229665</v>
      </c>
      <c r="E180">
        <v>3</v>
      </c>
      <c r="G180">
        <f t="shared" si="6"/>
        <v>0</v>
      </c>
      <c r="H180">
        <f t="shared" si="7"/>
        <v>3</v>
      </c>
      <c r="I180">
        <f t="shared" si="8"/>
        <v>3</v>
      </c>
    </row>
    <row r="181" spans="1:9" x14ac:dyDescent="0.25">
      <c r="A181">
        <v>5006361</v>
      </c>
      <c r="C181">
        <v>1</v>
      </c>
      <c r="E181">
        <v>385</v>
      </c>
      <c r="F181">
        <v>68</v>
      </c>
      <c r="G181">
        <f t="shared" si="6"/>
        <v>1</v>
      </c>
      <c r="H181">
        <f t="shared" si="7"/>
        <v>453</v>
      </c>
      <c r="I181">
        <f t="shared" si="8"/>
        <v>454</v>
      </c>
    </row>
    <row r="182" spans="1:9" x14ac:dyDescent="0.25">
      <c r="A182">
        <v>5008782</v>
      </c>
      <c r="E182">
        <v>140</v>
      </c>
      <c r="F182">
        <v>157</v>
      </c>
      <c r="G182">
        <f t="shared" si="6"/>
        <v>0</v>
      </c>
      <c r="H182">
        <f t="shared" si="7"/>
        <v>297</v>
      </c>
      <c r="I182">
        <f t="shared" si="8"/>
        <v>297</v>
      </c>
    </row>
    <row r="183" spans="1:9" x14ac:dyDescent="0.25">
      <c r="A183">
        <v>1435598002</v>
      </c>
      <c r="F183">
        <v>2</v>
      </c>
      <c r="G183">
        <f t="shared" si="6"/>
        <v>0</v>
      </c>
      <c r="H183">
        <f t="shared" si="7"/>
        <v>2</v>
      </c>
      <c r="I183">
        <f t="shared" si="8"/>
        <v>2</v>
      </c>
    </row>
    <row r="184" spans="1:9" x14ac:dyDescent="0.25">
      <c r="A184">
        <v>1166457</v>
      </c>
      <c r="F184">
        <v>1</v>
      </c>
      <c r="G184">
        <f t="shared" si="6"/>
        <v>0</v>
      </c>
      <c r="H184">
        <f t="shared" si="7"/>
        <v>1</v>
      </c>
      <c r="I184">
        <f t="shared" si="8"/>
        <v>1</v>
      </c>
    </row>
    <row r="185" spans="1:9" x14ac:dyDescent="0.25">
      <c r="A185">
        <v>5018332003</v>
      </c>
      <c r="E185">
        <v>1</v>
      </c>
      <c r="G185">
        <f t="shared" si="6"/>
        <v>0</v>
      </c>
      <c r="H185">
        <f t="shared" si="7"/>
        <v>1</v>
      </c>
      <c r="I185">
        <f t="shared" si="8"/>
        <v>1</v>
      </c>
    </row>
    <row r="186" spans="1:9" x14ac:dyDescent="0.25">
      <c r="A186">
        <v>1435598003</v>
      </c>
      <c r="F186">
        <v>1</v>
      </c>
      <c r="G186">
        <f t="shared" si="6"/>
        <v>0</v>
      </c>
      <c r="H186">
        <f t="shared" si="7"/>
        <v>1</v>
      </c>
      <c r="I186">
        <f t="shared" si="8"/>
        <v>1</v>
      </c>
    </row>
    <row r="187" spans="1:9" x14ac:dyDescent="0.25">
      <c r="A187">
        <v>1435596001</v>
      </c>
      <c r="E187">
        <v>4</v>
      </c>
      <c r="F187">
        <v>8</v>
      </c>
      <c r="G187">
        <f t="shared" si="6"/>
        <v>0</v>
      </c>
      <c r="H187">
        <f t="shared" si="7"/>
        <v>12</v>
      </c>
      <c r="I187">
        <f t="shared" si="8"/>
        <v>12</v>
      </c>
    </row>
    <row r="188" spans="1:9" x14ac:dyDescent="0.25">
      <c r="A188">
        <v>5018332001</v>
      </c>
      <c r="E188">
        <v>3</v>
      </c>
      <c r="G188">
        <f t="shared" si="6"/>
        <v>0</v>
      </c>
      <c r="H188">
        <f t="shared" si="7"/>
        <v>3</v>
      </c>
      <c r="I188">
        <f t="shared" si="8"/>
        <v>3</v>
      </c>
    </row>
    <row r="189" spans="1:9" x14ac:dyDescent="0.25">
      <c r="A189">
        <v>1331836</v>
      </c>
      <c r="E189">
        <v>2</v>
      </c>
      <c r="F189">
        <v>7</v>
      </c>
      <c r="G189">
        <f t="shared" si="6"/>
        <v>0</v>
      </c>
      <c r="H189">
        <f t="shared" si="7"/>
        <v>9</v>
      </c>
      <c r="I189">
        <f t="shared" si="8"/>
        <v>9</v>
      </c>
    </row>
    <row r="190" spans="1:9" x14ac:dyDescent="0.25">
      <c r="A190">
        <v>1332702</v>
      </c>
      <c r="E190">
        <v>111</v>
      </c>
      <c r="F190">
        <v>14</v>
      </c>
      <c r="G190">
        <f t="shared" si="6"/>
        <v>0</v>
      </c>
      <c r="H190">
        <f t="shared" si="7"/>
        <v>125</v>
      </c>
      <c r="I190">
        <f t="shared" si="8"/>
        <v>125</v>
      </c>
    </row>
    <row r="191" spans="1:9" x14ac:dyDescent="0.25">
      <c r="A191">
        <v>5022524</v>
      </c>
      <c r="E191">
        <v>28</v>
      </c>
      <c r="F191">
        <v>2</v>
      </c>
      <c r="G191">
        <f t="shared" si="6"/>
        <v>0</v>
      </c>
      <c r="H191">
        <f t="shared" si="7"/>
        <v>30</v>
      </c>
      <c r="I191">
        <f t="shared" si="8"/>
        <v>30</v>
      </c>
    </row>
    <row r="192" spans="1:9" x14ac:dyDescent="0.25">
      <c r="A192">
        <v>1332571</v>
      </c>
      <c r="E192">
        <v>1</v>
      </c>
      <c r="F192">
        <v>2</v>
      </c>
      <c r="G192">
        <f t="shared" si="6"/>
        <v>0</v>
      </c>
      <c r="H192">
        <f t="shared" si="7"/>
        <v>3</v>
      </c>
      <c r="I192">
        <f t="shared" si="8"/>
        <v>3</v>
      </c>
    </row>
    <row r="193" spans="1:9" x14ac:dyDescent="0.25">
      <c r="A193">
        <v>1332570</v>
      </c>
      <c r="E193">
        <v>480</v>
      </c>
      <c r="F193">
        <v>2</v>
      </c>
      <c r="G193">
        <f t="shared" si="6"/>
        <v>0</v>
      </c>
      <c r="H193">
        <f t="shared" si="7"/>
        <v>482</v>
      </c>
      <c r="I193">
        <f t="shared" si="8"/>
        <v>482</v>
      </c>
    </row>
    <row r="194" spans="1:9" x14ac:dyDescent="0.25">
      <c r="A194">
        <v>1332569</v>
      </c>
      <c r="E194">
        <v>2</v>
      </c>
      <c r="F194">
        <v>1</v>
      </c>
      <c r="G194">
        <f t="shared" si="6"/>
        <v>0</v>
      </c>
      <c r="H194">
        <f t="shared" si="7"/>
        <v>3</v>
      </c>
      <c r="I194">
        <f t="shared" si="8"/>
        <v>3</v>
      </c>
    </row>
    <row r="195" spans="1:9" x14ac:dyDescent="0.25">
      <c r="A195">
        <v>1332705</v>
      </c>
      <c r="F195">
        <v>1</v>
      </c>
      <c r="G195">
        <f t="shared" ref="G195:G258" si="9">+B195+C195+D195</f>
        <v>0</v>
      </c>
      <c r="H195">
        <f t="shared" ref="H195:H258" si="10">+E195+F195</f>
        <v>1</v>
      </c>
      <c r="I195">
        <f t="shared" ref="I195:I258" si="11">+H195+G195</f>
        <v>1</v>
      </c>
    </row>
    <row r="196" spans="1:9" x14ac:dyDescent="0.25">
      <c r="A196">
        <v>5022522</v>
      </c>
      <c r="E196">
        <v>17</v>
      </c>
      <c r="F196">
        <v>2</v>
      </c>
      <c r="G196">
        <f t="shared" si="9"/>
        <v>0</v>
      </c>
      <c r="H196">
        <f t="shared" si="10"/>
        <v>19</v>
      </c>
      <c r="I196">
        <f t="shared" si="11"/>
        <v>19</v>
      </c>
    </row>
    <row r="197" spans="1:9" x14ac:dyDescent="0.25">
      <c r="A197">
        <v>1332567</v>
      </c>
      <c r="E197">
        <v>5</v>
      </c>
      <c r="F197">
        <v>1</v>
      </c>
      <c r="G197">
        <f t="shared" si="9"/>
        <v>0</v>
      </c>
      <c r="H197">
        <f t="shared" si="10"/>
        <v>6</v>
      </c>
      <c r="I197">
        <f t="shared" si="11"/>
        <v>6</v>
      </c>
    </row>
    <row r="198" spans="1:9" x14ac:dyDescent="0.25">
      <c r="A198">
        <v>1332704</v>
      </c>
      <c r="B198">
        <v>1</v>
      </c>
      <c r="G198">
        <f t="shared" si="9"/>
        <v>1</v>
      </c>
      <c r="H198">
        <f t="shared" si="10"/>
        <v>0</v>
      </c>
      <c r="I198">
        <f t="shared" si="11"/>
        <v>1</v>
      </c>
    </row>
    <row r="199" spans="1:9" x14ac:dyDescent="0.25">
      <c r="A199">
        <v>1331834</v>
      </c>
      <c r="E199">
        <v>2</v>
      </c>
      <c r="G199">
        <f t="shared" si="9"/>
        <v>0</v>
      </c>
      <c r="H199">
        <f t="shared" si="10"/>
        <v>2</v>
      </c>
      <c r="I199">
        <f t="shared" si="11"/>
        <v>2</v>
      </c>
    </row>
    <row r="200" spans="1:9" x14ac:dyDescent="0.25">
      <c r="A200">
        <v>5035037</v>
      </c>
      <c r="B200">
        <v>480</v>
      </c>
      <c r="G200">
        <f t="shared" si="9"/>
        <v>480</v>
      </c>
      <c r="H200">
        <f t="shared" si="10"/>
        <v>0</v>
      </c>
      <c r="I200">
        <f t="shared" si="11"/>
        <v>480</v>
      </c>
    </row>
    <row r="201" spans="1:9" x14ac:dyDescent="0.25">
      <c r="A201">
        <v>5034728</v>
      </c>
      <c r="B201">
        <v>900</v>
      </c>
      <c r="G201">
        <f t="shared" si="9"/>
        <v>900</v>
      </c>
      <c r="H201">
        <f t="shared" si="10"/>
        <v>0</v>
      </c>
      <c r="I201">
        <f t="shared" si="11"/>
        <v>900</v>
      </c>
    </row>
    <row r="202" spans="1:9" x14ac:dyDescent="0.25">
      <c r="A202">
        <v>5034729</v>
      </c>
      <c r="B202">
        <v>1200</v>
      </c>
      <c r="G202">
        <f t="shared" si="9"/>
        <v>1200</v>
      </c>
      <c r="H202">
        <f t="shared" si="10"/>
        <v>0</v>
      </c>
      <c r="I202">
        <f t="shared" si="11"/>
        <v>1200</v>
      </c>
    </row>
    <row r="203" spans="1:9" x14ac:dyDescent="0.25">
      <c r="A203">
        <v>5035036</v>
      </c>
      <c r="B203">
        <v>720</v>
      </c>
      <c r="G203">
        <f t="shared" si="9"/>
        <v>720</v>
      </c>
      <c r="H203">
        <f t="shared" si="10"/>
        <v>0</v>
      </c>
      <c r="I203">
        <f t="shared" si="11"/>
        <v>720</v>
      </c>
    </row>
    <row r="204" spans="1:9" x14ac:dyDescent="0.25">
      <c r="A204">
        <v>1229664</v>
      </c>
      <c r="E204">
        <v>60</v>
      </c>
      <c r="F204">
        <v>94</v>
      </c>
      <c r="G204">
        <f t="shared" si="9"/>
        <v>0</v>
      </c>
      <c r="H204">
        <f t="shared" si="10"/>
        <v>154</v>
      </c>
      <c r="I204">
        <f t="shared" si="11"/>
        <v>154</v>
      </c>
    </row>
    <row r="205" spans="1:9" x14ac:dyDescent="0.25">
      <c r="A205">
        <v>1215891</v>
      </c>
      <c r="E205">
        <v>12</v>
      </c>
      <c r="F205">
        <v>14</v>
      </c>
      <c r="G205">
        <f t="shared" si="9"/>
        <v>0</v>
      </c>
      <c r="H205">
        <f t="shared" si="10"/>
        <v>26</v>
      </c>
      <c r="I205">
        <f t="shared" si="11"/>
        <v>26</v>
      </c>
    </row>
    <row r="206" spans="1:9" x14ac:dyDescent="0.25">
      <c r="A206">
        <v>1229662</v>
      </c>
      <c r="C206">
        <v>2</v>
      </c>
      <c r="E206">
        <v>18</v>
      </c>
      <c r="F206">
        <v>18</v>
      </c>
      <c r="G206">
        <f t="shared" si="9"/>
        <v>2</v>
      </c>
      <c r="H206">
        <f t="shared" si="10"/>
        <v>36</v>
      </c>
      <c r="I206">
        <f t="shared" si="11"/>
        <v>38</v>
      </c>
    </row>
    <row r="207" spans="1:9" x14ac:dyDescent="0.25">
      <c r="A207">
        <v>1325623</v>
      </c>
      <c r="E207">
        <v>1</v>
      </c>
      <c r="G207">
        <f t="shared" si="9"/>
        <v>0</v>
      </c>
      <c r="H207">
        <f t="shared" si="10"/>
        <v>1</v>
      </c>
      <c r="I207">
        <f t="shared" si="11"/>
        <v>1</v>
      </c>
    </row>
    <row r="208" spans="1:9" x14ac:dyDescent="0.25">
      <c r="A208">
        <v>1325619</v>
      </c>
      <c r="E208">
        <v>3</v>
      </c>
      <c r="G208">
        <f t="shared" si="9"/>
        <v>0</v>
      </c>
      <c r="H208">
        <f t="shared" si="10"/>
        <v>3</v>
      </c>
      <c r="I208">
        <f t="shared" si="11"/>
        <v>3</v>
      </c>
    </row>
    <row r="209" spans="1:9" x14ac:dyDescent="0.25">
      <c r="A209">
        <v>1325618</v>
      </c>
      <c r="E209">
        <v>1</v>
      </c>
      <c r="G209">
        <f t="shared" si="9"/>
        <v>0</v>
      </c>
      <c r="H209">
        <f t="shared" si="10"/>
        <v>1</v>
      </c>
      <c r="I209">
        <f t="shared" si="11"/>
        <v>1</v>
      </c>
    </row>
    <row r="210" spans="1:9" x14ac:dyDescent="0.25">
      <c r="A210">
        <v>1325622</v>
      </c>
      <c r="E210">
        <v>3</v>
      </c>
      <c r="G210">
        <f t="shared" si="9"/>
        <v>0</v>
      </c>
      <c r="H210">
        <f t="shared" si="10"/>
        <v>3</v>
      </c>
      <c r="I210">
        <f t="shared" si="11"/>
        <v>3</v>
      </c>
    </row>
    <row r="211" spans="1:9" x14ac:dyDescent="0.25">
      <c r="A211">
        <v>1325620</v>
      </c>
      <c r="E211">
        <v>1</v>
      </c>
      <c r="G211">
        <f t="shared" si="9"/>
        <v>0</v>
      </c>
      <c r="H211">
        <f t="shared" si="10"/>
        <v>1</v>
      </c>
      <c r="I211">
        <f t="shared" si="11"/>
        <v>1</v>
      </c>
    </row>
    <row r="212" spans="1:9" x14ac:dyDescent="0.25">
      <c r="A212">
        <v>1311014</v>
      </c>
      <c r="E212">
        <v>2</v>
      </c>
      <c r="F212">
        <v>3</v>
      </c>
      <c r="G212">
        <f t="shared" si="9"/>
        <v>0</v>
      </c>
      <c r="H212">
        <f t="shared" si="10"/>
        <v>5</v>
      </c>
      <c r="I212">
        <f t="shared" si="11"/>
        <v>5</v>
      </c>
    </row>
    <row r="213" spans="1:9" x14ac:dyDescent="0.25">
      <c r="A213">
        <v>1325076</v>
      </c>
      <c r="E213">
        <v>1</v>
      </c>
      <c r="G213">
        <f t="shared" si="9"/>
        <v>0</v>
      </c>
      <c r="H213">
        <f t="shared" si="10"/>
        <v>1</v>
      </c>
      <c r="I213">
        <f t="shared" si="11"/>
        <v>1</v>
      </c>
    </row>
    <row r="214" spans="1:9" x14ac:dyDescent="0.25">
      <c r="A214">
        <v>1325077</v>
      </c>
      <c r="E214">
        <v>3</v>
      </c>
      <c r="G214">
        <f t="shared" si="9"/>
        <v>0</v>
      </c>
      <c r="H214">
        <f t="shared" si="10"/>
        <v>3</v>
      </c>
      <c r="I214">
        <f t="shared" si="11"/>
        <v>3</v>
      </c>
    </row>
    <row r="215" spans="1:9" x14ac:dyDescent="0.25">
      <c r="A215">
        <v>1333808</v>
      </c>
      <c r="E215">
        <v>5</v>
      </c>
      <c r="G215">
        <f t="shared" si="9"/>
        <v>0</v>
      </c>
      <c r="H215">
        <f t="shared" si="10"/>
        <v>5</v>
      </c>
      <c r="I215">
        <f t="shared" si="11"/>
        <v>5</v>
      </c>
    </row>
    <row r="216" spans="1:9" x14ac:dyDescent="0.25">
      <c r="A216">
        <v>5008791</v>
      </c>
      <c r="B216">
        <v>600</v>
      </c>
      <c r="E216">
        <v>3</v>
      </c>
      <c r="G216">
        <f t="shared" si="9"/>
        <v>600</v>
      </c>
      <c r="H216">
        <f t="shared" si="10"/>
        <v>3</v>
      </c>
      <c r="I216">
        <f t="shared" si="11"/>
        <v>603</v>
      </c>
    </row>
    <row r="217" spans="1:9" x14ac:dyDescent="0.25">
      <c r="A217">
        <v>5027611</v>
      </c>
      <c r="E217">
        <v>3</v>
      </c>
      <c r="F217">
        <v>1</v>
      </c>
      <c r="G217">
        <f t="shared" si="9"/>
        <v>0</v>
      </c>
      <c r="H217">
        <f t="shared" si="10"/>
        <v>4</v>
      </c>
      <c r="I217">
        <f t="shared" si="11"/>
        <v>4</v>
      </c>
    </row>
    <row r="218" spans="1:9" x14ac:dyDescent="0.25">
      <c r="A218">
        <v>5027614</v>
      </c>
      <c r="E218">
        <v>139</v>
      </c>
      <c r="F218">
        <v>7</v>
      </c>
      <c r="G218">
        <f t="shared" si="9"/>
        <v>0</v>
      </c>
      <c r="H218">
        <f t="shared" si="10"/>
        <v>146</v>
      </c>
      <c r="I218">
        <f t="shared" si="11"/>
        <v>146</v>
      </c>
    </row>
    <row r="219" spans="1:9" x14ac:dyDescent="0.25">
      <c r="A219">
        <v>5018909</v>
      </c>
      <c r="E219">
        <v>37</v>
      </c>
      <c r="G219">
        <f t="shared" si="9"/>
        <v>0</v>
      </c>
      <c r="H219">
        <f t="shared" si="10"/>
        <v>37</v>
      </c>
      <c r="I219">
        <f t="shared" si="11"/>
        <v>37</v>
      </c>
    </row>
    <row r="220" spans="1:9" x14ac:dyDescent="0.25">
      <c r="A220">
        <v>1268235</v>
      </c>
      <c r="F220">
        <v>3</v>
      </c>
      <c r="G220">
        <f t="shared" si="9"/>
        <v>0</v>
      </c>
      <c r="H220">
        <f t="shared" si="10"/>
        <v>3</v>
      </c>
      <c r="I220">
        <f t="shared" si="11"/>
        <v>3</v>
      </c>
    </row>
    <row r="221" spans="1:9" x14ac:dyDescent="0.25">
      <c r="A221">
        <v>1268236</v>
      </c>
      <c r="F221">
        <v>3</v>
      </c>
      <c r="G221">
        <f t="shared" si="9"/>
        <v>0</v>
      </c>
      <c r="H221">
        <f t="shared" si="10"/>
        <v>3</v>
      </c>
      <c r="I221">
        <f t="shared" si="11"/>
        <v>3</v>
      </c>
    </row>
    <row r="222" spans="1:9" x14ac:dyDescent="0.25">
      <c r="A222">
        <v>1333809</v>
      </c>
      <c r="E222">
        <v>1</v>
      </c>
      <c r="G222">
        <f t="shared" si="9"/>
        <v>0</v>
      </c>
      <c r="H222">
        <f t="shared" si="10"/>
        <v>1</v>
      </c>
      <c r="I222">
        <f t="shared" si="11"/>
        <v>1</v>
      </c>
    </row>
    <row r="223" spans="1:9" x14ac:dyDescent="0.25">
      <c r="A223">
        <v>1325075</v>
      </c>
      <c r="E223">
        <v>9</v>
      </c>
      <c r="G223">
        <f t="shared" si="9"/>
        <v>0</v>
      </c>
      <c r="H223">
        <f t="shared" si="10"/>
        <v>9</v>
      </c>
      <c r="I223">
        <f t="shared" si="11"/>
        <v>9</v>
      </c>
    </row>
    <row r="224" spans="1:9" x14ac:dyDescent="0.25">
      <c r="A224">
        <v>1333807</v>
      </c>
      <c r="E224">
        <v>5</v>
      </c>
      <c r="G224">
        <f t="shared" si="9"/>
        <v>0</v>
      </c>
      <c r="H224">
        <f t="shared" si="10"/>
        <v>5</v>
      </c>
      <c r="I224">
        <f t="shared" si="11"/>
        <v>5</v>
      </c>
    </row>
    <row r="225" spans="1:9" x14ac:dyDescent="0.25">
      <c r="A225">
        <v>1315821</v>
      </c>
      <c r="E225">
        <v>3</v>
      </c>
      <c r="F225">
        <v>2</v>
      </c>
      <c r="G225">
        <f t="shared" si="9"/>
        <v>0</v>
      </c>
      <c r="H225">
        <f t="shared" si="10"/>
        <v>5</v>
      </c>
      <c r="I225">
        <f t="shared" si="11"/>
        <v>5</v>
      </c>
    </row>
    <row r="226" spans="1:9" x14ac:dyDescent="0.25">
      <c r="A226">
        <v>5018908</v>
      </c>
      <c r="E226">
        <v>3</v>
      </c>
      <c r="G226">
        <f t="shared" si="9"/>
        <v>0</v>
      </c>
      <c r="H226">
        <f t="shared" si="10"/>
        <v>3</v>
      </c>
      <c r="I226">
        <f t="shared" si="11"/>
        <v>3</v>
      </c>
    </row>
    <row r="227" spans="1:9" x14ac:dyDescent="0.25">
      <c r="A227">
        <v>5027083002</v>
      </c>
      <c r="F227">
        <v>3</v>
      </c>
      <c r="G227">
        <f t="shared" si="9"/>
        <v>0</v>
      </c>
      <c r="H227">
        <f t="shared" si="10"/>
        <v>3</v>
      </c>
      <c r="I227">
        <f t="shared" si="11"/>
        <v>3</v>
      </c>
    </row>
    <row r="228" spans="1:9" x14ac:dyDescent="0.25">
      <c r="A228">
        <v>5018910</v>
      </c>
      <c r="E228">
        <v>17</v>
      </c>
      <c r="G228">
        <f t="shared" si="9"/>
        <v>0</v>
      </c>
      <c r="H228">
        <f t="shared" si="10"/>
        <v>17</v>
      </c>
      <c r="I228">
        <f t="shared" si="11"/>
        <v>17</v>
      </c>
    </row>
    <row r="229" spans="1:9" x14ac:dyDescent="0.25">
      <c r="A229">
        <v>1316443</v>
      </c>
      <c r="F229">
        <v>12</v>
      </c>
      <c r="G229">
        <f t="shared" si="9"/>
        <v>0</v>
      </c>
      <c r="H229">
        <f t="shared" si="10"/>
        <v>12</v>
      </c>
      <c r="I229">
        <f t="shared" si="11"/>
        <v>12</v>
      </c>
    </row>
    <row r="230" spans="1:9" x14ac:dyDescent="0.25">
      <c r="A230">
        <v>5027183002</v>
      </c>
      <c r="E230">
        <v>1</v>
      </c>
      <c r="F230">
        <v>1</v>
      </c>
      <c r="G230">
        <f t="shared" si="9"/>
        <v>0</v>
      </c>
      <c r="H230">
        <f t="shared" si="10"/>
        <v>2</v>
      </c>
      <c r="I230">
        <f t="shared" si="11"/>
        <v>2</v>
      </c>
    </row>
    <row r="231" spans="1:9" x14ac:dyDescent="0.25">
      <c r="A231">
        <v>1316442</v>
      </c>
      <c r="E231">
        <v>2</v>
      </c>
      <c r="F231">
        <v>2</v>
      </c>
      <c r="G231">
        <f t="shared" si="9"/>
        <v>0</v>
      </c>
      <c r="H231">
        <f t="shared" si="10"/>
        <v>4</v>
      </c>
      <c r="I231">
        <f t="shared" si="11"/>
        <v>4</v>
      </c>
    </row>
    <row r="232" spans="1:9" x14ac:dyDescent="0.25">
      <c r="A232">
        <v>1240507</v>
      </c>
      <c r="F232">
        <v>2</v>
      </c>
      <c r="G232">
        <f t="shared" si="9"/>
        <v>0</v>
      </c>
      <c r="H232">
        <f t="shared" si="10"/>
        <v>2</v>
      </c>
      <c r="I232">
        <f t="shared" si="11"/>
        <v>2</v>
      </c>
    </row>
    <row r="233" spans="1:9" x14ac:dyDescent="0.25">
      <c r="A233">
        <v>5027083001</v>
      </c>
      <c r="F233">
        <v>5</v>
      </c>
      <c r="G233">
        <f t="shared" si="9"/>
        <v>0</v>
      </c>
      <c r="H233">
        <f t="shared" si="10"/>
        <v>5</v>
      </c>
      <c r="I233">
        <f t="shared" si="11"/>
        <v>5</v>
      </c>
    </row>
    <row r="234" spans="1:9" x14ac:dyDescent="0.25">
      <c r="A234">
        <v>1316445</v>
      </c>
      <c r="E234">
        <v>5</v>
      </c>
      <c r="G234">
        <f t="shared" si="9"/>
        <v>0</v>
      </c>
      <c r="H234">
        <f t="shared" si="10"/>
        <v>5</v>
      </c>
      <c r="I234">
        <f t="shared" si="11"/>
        <v>5</v>
      </c>
    </row>
    <row r="235" spans="1:9" x14ac:dyDescent="0.25">
      <c r="A235">
        <v>1253770</v>
      </c>
      <c r="F235">
        <v>1</v>
      </c>
      <c r="G235">
        <f t="shared" si="9"/>
        <v>0</v>
      </c>
      <c r="H235">
        <f t="shared" si="10"/>
        <v>1</v>
      </c>
      <c r="I235">
        <f t="shared" si="11"/>
        <v>1</v>
      </c>
    </row>
    <row r="236" spans="1:9" x14ac:dyDescent="0.25">
      <c r="A236">
        <v>1240505</v>
      </c>
      <c r="F236">
        <v>2</v>
      </c>
      <c r="G236">
        <f t="shared" si="9"/>
        <v>0</v>
      </c>
      <c r="H236">
        <f t="shared" si="10"/>
        <v>2</v>
      </c>
      <c r="I236">
        <f t="shared" si="11"/>
        <v>2</v>
      </c>
    </row>
    <row r="237" spans="1:9" x14ac:dyDescent="0.25">
      <c r="A237">
        <v>5034705</v>
      </c>
      <c r="B237">
        <v>600</v>
      </c>
      <c r="G237">
        <f t="shared" si="9"/>
        <v>600</v>
      </c>
      <c r="H237">
        <f t="shared" si="10"/>
        <v>0</v>
      </c>
      <c r="I237">
        <f t="shared" si="11"/>
        <v>600</v>
      </c>
    </row>
    <row r="238" spans="1:9" x14ac:dyDescent="0.25">
      <c r="A238">
        <v>5034700</v>
      </c>
      <c r="B238">
        <v>700</v>
      </c>
      <c r="G238">
        <f t="shared" si="9"/>
        <v>700</v>
      </c>
      <c r="H238">
        <f t="shared" si="10"/>
        <v>0</v>
      </c>
      <c r="I238">
        <f t="shared" si="11"/>
        <v>700</v>
      </c>
    </row>
    <row r="239" spans="1:9" x14ac:dyDescent="0.25">
      <c r="A239">
        <v>5034715</v>
      </c>
      <c r="B239">
        <v>600</v>
      </c>
      <c r="G239">
        <f t="shared" si="9"/>
        <v>600</v>
      </c>
      <c r="H239">
        <f t="shared" si="10"/>
        <v>0</v>
      </c>
      <c r="I239">
        <f t="shared" si="11"/>
        <v>600</v>
      </c>
    </row>
    <row r="240" spans="1:9" x14ac:dyDescent="0.25">
      <c r="A240">
        <v>5034774</v>
      </c>
      <c r="B240">
        <v>600</v>
      </c>
      <c r="G240">
        <f t="shared" si="9"/>
        <v>600</v>
      </c>
      <c r="H240">
        <f t="shared" si="10"/>
        <v>0</v>
      </c>
      <c r="I240">
        <f t="shared" si="11"/>
        <v>600</v>
      </c>
    </row>
    <row r="241" spans="1:9" x14ac:dyDescent="0.25">
      <c r="A241">
        <v>808726</v>
      </c>
      <c r="F241">
        <v>1</v>
      </c>
      <c r="G241">
        <f t="shared" si="9"/>
        <v>0</v>
      </c>
      <c r="H241">
        <f t="shared" si="10"/>
        <v>1</v>
      </c>
      <c r="I241">
        <f t="shared" si="11"/>
        <v>1</v>
      </c>
    </row>
    <row r="242" spans="1:9" x14ac:dyDescent="0.25">
      <c r="A242">
        <v>1307700060000</v>
      </c>
      <c r="F242">
        <v>1</v>
      </c>
      <c r="G242">
        <f t="shared" si="9"/>
        <v>0</v>
      </c>
      <c r="H242">
        <f t="shared" si="10"/>
        <v>1</v>
      </c>
      <c r="I242">
        <f t="shared" si="11"/>
        <v>1</v>
      </c>
    </row>
    <row r="243" spans="1:9" x14ac:dyDescent="0.25">
      <c r="A243">
        <v>1307700</v>
      </c>
      <c r="E243">
        <v>1</v>
      </c>
      <c r="G243">
        <f t="shared" si="9"/>
        <v>0</v>
      </c>
      <c r="H243">
        <f t="shared" si="10"/>
        <v>1</v>
      </c>
      <c r="I243">
        <f t="shared" si="11"/>
        <v>1</v>
      </c>
    </row>
    <row r="244" spans="1:9" x14ac:dyDescent="0.25">
      <c r="A244">
        <v>5008789</v>
      </c>
      <c r="E244">
        <v>41</v>
      </c>
      <c r="F244">
        <v>12</v>
      </c>
      <c r="G244">
        <f t="shared" si="9"/>
        <v>0</v>
      </c>
      <c r="H244">
        <f t="shared" si="10"/>
        <v>53</v>
      </c>
      <c r="I244">
        <f t="shared" si="11"/>
        <v>53</v>
      </c>
    </row>
    <row r="245" spans="1:9" x14ac:dyDescent="0.25">
      <c r="A245">
        <v>5008813</v>
      </c>
      <c r="C245">
        <v>2</v>
      </c>
      <c r="E245">
        <v>2</v>
      </c>
      <c r="G245">
        <f t="shared" si="9"/>
        <v>2</v>
      </c>
      <c r="H245">
        <f t="shared" si="10"/>
        <v>2</v>
      </c>
      <c r="I245">
        <f t="shared" si="11"/>
        <v>4</v>
      </c>
    </row>
    <row r="246" spans="1:9" x14ac:dyDescent="0.25">
      <c r="A246">
        <v>5021490</v>
      </c>
      <c r="E246">
        <v>9</v>
      </c>
      <c r="F246">
        <v>8</v>
      </c>
      <c r="G246">
        <f t="shared" si="9"/>
        <v>0</v>
      </c>
      <c r="H246">
        <f t="shared" si="10"/>
        <v>17</v>
      </c>
      <c r="I246">
        <f t="shared" si="11"/>
        <v>17</v>
      </c>
    </row>
    <row r="247" spans="1:9" x14ac:dyDescent="0.25">
      <c r="A247">
        <v>5021493</v>
      </c>
      <c r="E247">
        <v>16</v>
      </c>
      <c r="F247">
        <v>8</v>
      </c>
      <c r="G247">
        <f t="shared" si="9"/>
        <v>0</v>
      </c>
      <c r="H247">
        <f t="shared" si="10"/>
        <v>24</v>
      </c>
      <c r="I247">
        <f t="shared" si="11"/>
        <v>24</v>
      </c>
    </row>
    <row r="248" spans="1:9" x14ac:dyDescent="0.25">
      <c r="A248">
        <v>5008790</v>
      </c>
      <c r="B248">
        <v>720</v>
      </c>
      <c r="E248">
        <v>11</v>
      </c>
      <c r="F248">
        <v>8</v>
      </c>
      <c r="G248">
        <f t="shared" si="9"/>
        <v>720</v>
      </c>
      <c r="H248">
        <f t="shared" si="10"/>
        <v>19</v>
      </c>
      <c r="I248">
        <f t="shared" si="11"/>
        <v>739</v>
      </c>
    </row>
    <row r="249" spans="1:9" x14ac:dyDescent="0.25">
      <c r="A249">
        <v>1325229</v>
      </c>
      <c r="E249">
        <v>9</v>
      </c>
      <c r="G249">
        <f t="shared" si="9"/>
        <v>0</v>
      </c>
      <c r="H249">
        <f t="shared" si="10"/>
        <v>9</v>
      </c>
      <c r="I249">
        <f t="shared" si="11"/>
        <v>9</v>
      </c>
    </row>
    <row r="250" spans="1:9" x14ac:dyDescent="0.25">
      <c r="A250">
        <v>5006614</v>
      </c>
      <c r="E250">
        <v>4</v>
      </c>
      <c r="G250">
        <f t="shared" si="9"/>
        <v>0</v>
      </c>
      <c r="H250">
        <f t="shared" si="10"/>
        <v>4</v>
      </c>
      <c r="I250">
        <f t="shared" si="11"/>
        <v>4</v>
      </c>
    </row>
    <row r="251" spans="1:9" x14ac:dyDescent="0.25">
      <c r="A251">
        <v>5008812</v>
      </c>
      <c r="B251">
        <v>1</v>
      </c>
      <c r="E251">
        <v>5</v>
      </c>
      <c r="G251">
        <f t="shared" si="9"/>
        <v>1</v>
      </c>
      <c r="H251">
        <f t="shared" si="10"/>
        <v>5</v>
      </c>
      <c r="I251">
        <f t="shared" si="11"/>
        <v>6</v>
      </c>
    </row>
    <row r="252" spans="1:9" x14ac:dyDescent="0.25">
      <c r="A252">
        <v>5008811</v>
      </c>
      <c r="B252">
        <v>1</v>
      </c>
      <c r="E252">
        <v>2</v>
      </c>
      <c r="G252">
        <f t="shared" si="9"/>
        <v>1</v>
      </c>
      <c r="H252">
        <f t="shared" si="10"/>
        <v>2</v>
      </c>
      <c r="I252">
        <f t="shared" si="11"/>
        <v>3</v>
      </c>
    </row>
    <row r="253" spans="1:9" x14ac:dyDescent="0.25">
      <c r="A253">
        <v>5006613</v>
      </c>
      <c r="E253">
        <v>9</v>
      </c>
      <c r="G253">
        <f t="shared" si="9"/>
        <v>0</v>
      </c>
      <c r="H253">
        <f t="shared" si="10"/>
        <v>9</v>
      </c>
      <c r="I253">
        <f t="shared" si="11"/>
        <v>9</v>
      </c>
    </row>
    <row r="254" spans="1:9" x14ac:dyDescent="0.25">
      <c r="A254">
        <v>1324617</v>
      </c>
      <c r="E254">
        <v>1</v>
      </c>
      <c r="G254">
        <f t="shared" si="9"/>
        <v>0</v>
      </c>
      <c r="H254">
        <f t="shared" si="10"/>
        <v>1</v>
      </c>
      <c r="I254">
        <f t="shared" si="11"/>
        <v>1</v>
      </c>
    </row>
    <row r="255" spans="1:9" x14ac:dyDescent="0.25">
      <c r="A255">
        <v>1331841</v>
      </c>
      <c r="E255">
        <v>3</v>
      </c>
      <c r="G255">
        <f t="shared" si="9"/>
        <v>0</v>
      </c>
      <c r="H255">
        <f t="shared" si="10"/>
        <v>3</v>
      </c>
      <c r="I255">
        <f t="shared" si="11"/>
        <v>3</v>
      </c>
    </row>
    <row r="256" spans="1:9" x14ac:dyDescent="0.25">
      <c r="A256">
        <v>5021487</v>
      </c>
      <c r="E256">
        <v>2</v>
      </c>
      <c r="F256">
        <v>3</v>
      </c>
      <c r="G256">
        <f t="shared" si="9"/>
        <v>0</v>
      </c>
      <c r="H256">
        <f t="shared" si="10"/>
        <v>5</v>
      </c>
      <c r="I256">
        <f t="shared" si="11"/>
        <v>5</v>
      </c>
    </row>
    <row r="257" spans="1:9" x14ac:dyDescent="0.25">
      <c r="A257">
        <v>1300739</v>
      </c>
      <c r="F257">
        <v>1</v>
      </c>
      <c r="G257">
        <f t="shared" si="9"/>
        <v>0</v>
      </c>
      <c r="H257">
        <f t="shared" si="10"/>
        <v>1</v>
      </c>
      <c r="I257">
        <f t="shared" si="11"/>
        <v>1</v>
      </c>
    </row>
    <row r="258" spans="1:9" x14ac:dyDescent="0.25">
      <c r="A258">
        <v>1300748</v>
      </c>
      <c r="E258">
        <v>1</v>
      </c>
      <c r="G258">
        <f t="shared" si="9"/>
        <v>0</v>
      </c>
      <c r="H258">
        <f t="shared" si="10"/>
        <v>1</v>
      </c>
      <c r="I258">
        <f t="shared" si="11"/>
        <v>1</v>
      </c>
    </row>
    <row r="259" spans="1:9" x14ac:dyDescent="0.25">
      <c r="A259">
        <v>1239988</v>
      </c>
      <c r="B259">
        <v>3</v>
      </c>
      <c r="E259">
        <v>41</v>
      </c>
      <c r="F259">
        <v>83</v>
      </c>
      <c r="G259">
        <f t="shared" ref="G259:G322" si="12">+B259+C259+D259</f>
        <v>3</v>
      </c>
      <c r="H259">
        <f t="shared" ref="H259:H322" si="13">+E259+F259</f>
        <v>124</v>
      </c>
      <c r="I259">
        <f t="shared" ref="I259:I322" si="14">+H259+G259</f>
        <v>127</v>
      </c>
    </row>
    <row r="260" spans="1:9" x14ac:dyDescent="0.25">
      <c r="A260">
        <v>5008989</v>
      </c>
      <c r="E260">
        <v>55</v>
      </c>
      <c r="F260">
        <v>8</v>
      </c>
      <c r="G260">
        <f t="shared" si="12"/>
        <v>0</v>
      </c>
      <c r="H260">
        <f t="shared" si="13"/>
        <v>63</v>
      </c>
      <c r="I260">
        <f t="shared" si="14"/>
        <v>63</v>
      </c>
    </row>
    <row r="261" spans="1:9" x14ac:dyDescent="0.25">
      <c r="A261">
        <v>5013989</v>
      </c>
      <c r="E261">
        <v>16</v>
      </c>
      <c r="G261">
        <f t="shared" si="12"/>
        <v>0</v>
      </c>
      <c r="H261">
        <f t="shared" si="13"/>
        <v>16</v>
      </c>
      <c r="I261">
        <f t="shared" si="14"/>
        <v>16</v>
      </c>
    </row>
    <row r="262" spans="1:9" x14ac:dyDescent="0.25">
      <c r="A262">
        <v>1239987</v>
      </c>
      <c r="E262">
        <v>5</v>
      </c>
      <c r="F262">
        <v>20</v>
      </c>
      <c r="G262">
        <f t="shared" si="12"/>
        <v>0</v>
      </c>
      <c r="H262">
        <f t="shared" si="13"/>
        <v>25</v>
      </c>
      <c r="I262">
        <f t="shared" si="14"/>
        <v>25</v>
      </c>
    </row>
    <row r="263" spans="1:9" x14ac:dyDescent="0.25">
      <c r="A263">
        <v>5007089</v>
      </c>
      <c r="E263">
        <v>10</v>
      </c>
      <c r="G263">
        <f t="shared" si="12"/>
        <v>0</v>
      </c>
      <c r="H263">
        <f t="shared" si="13"/>
        <v>10</v>
      </c>
      <c r="I263">
        <f t="shared" si="14"/>
        <v>10</v>
      </c>
    </row>
    <row r="264" spans="1:9" x14ac:dyDescent="0.25">
      <c r="A264">
        <v>5014632003</v>
      </c>
      <c r="F264">
        <v>12</v>
      </c>
      <c r="G264">
        <f t="shared" si="12"/>
        <v>0</v>
      </c>
      <c r="H264">
        <f t="shared" si="13"/>
        <v>12</v>
      </c>
      <c r="I264">
        <f t="shared" si="14"/>
        <v>12</v>
      </c>
    </row>
    <row r="265" spans="1:9" x14ac:dyDescent="0.25">
      <c r="A265">
        <v>1179091</v>
      </c>
      <c r="F265">
        <v>4</v>
      </c>
      <c r="G265">
        <f t="shared" si="12"/>
        <v>0</v>
      </c>
      <c r="H265">
        <f t="shared" si="13"/>
        <v>4</v>
      </c>
      <c r="I265">
        <f t="shared" si="14"/>
        <v>4</v>
      </c>
    </row>
    <row r="266" spans="1:9" x14ac:dyDescent="0.25">
      <c r="A266">
        <v>5014632002</v>
      </c>
      <c r="F266">
        <v>1</v>
      </c>
      <c r="G266">
        <f t="shared" si="12"/>
        <v>0</v>
      </c>
      <c r="H266">
        <f t="shared" si="13"/>
        <v>1</v>
      </c>
      <c r="I266">
        <f t="shared" si="14"/>
        <v>1</v>
      </c>
    </row>
    <row r="267" spans="1:9" x14ac:dyDescent="0.25">
      <c r="A267">
        <v>5014632001</v>
      </c>
      <c r="F267">
        <v>8</v>
      </c>
      <c r="G267">
        <f t="shared" si="12"/>
        <v>0</v>
      </c>
      <c r="H267">
        <f t="shared" si="13"/>
        <v>8</v>
      </c>
      <c r="I267">
        <f t="shared" si="14"/>
        <v>8</v>
      </c>
    </row>
    <row r="268" spans="1:9" x14ac:dyDescent="0.25">
      <c r="A268">
        <v>1215888</v>
      </c>
      <c r="E268">
        <v>1</v>
      </c>
      <c r="G268">
        <f t="shared" si="12"/>
        <v>0</v>
      </c>
      <c r="H268">
        <f t="shared" si="13"/>
        <v>1</v>
      </c>
      <c r="I268">
        <f t="shared" si="14"/>
        <v>1</v>
      </c>
    </row>
    <row r="269" spans="1:9" x14ac:dyDescent="0.25">
      <c r="A269">
        <v>1331838</v>
      </c>
      <c r="E269">
        <v>6</v>
      </c>
      <c r="G269">
        <f t="shared" si="12"/>
        <v>0</v>
      </c>
      <c r="H269">
        <f t="shared" si="13"/>
        <v>6</v>
      </c>
      <c r="I269">
        <f t="shared" si="14"/>
        <v>6</v>
      </c>
    </row>
    <row r="270" spans="1:9" x14ac:dyDescent="0.25">
      <c r="A270">
        <v>1307699</v>
      </c>
      <c r="E270">
        <v>1</v>
      </c>
      <c r="G270">
        <f t="shared" si="12"/>
        <v>0</v>
      </c>
      <c r="H270">
        <f t="shared" si="13"/>
        <v>1</v>
      </c>
      <c r="I270">
        <f t="shared" si="14"/>
        <v>1</v>
      </c>
    </row>
    <row r="271" spans="1:9" x14ac:dyDescent="0.25">
      <c r="A271">
        <v>1307695</v>
      </c>
      <c r="E271">
        <v>1</v>
      </c>
      <c r="G271">
        <f t="shared" si="12"/>
        <v>0</v>
      </c>
      <c r="H271">
        <f t="shared" si="13"/>
        <v>1</v>
      </c>
      <c r="I271">
        <f t="shared" si="14"/>
        <v>1</v>
      </c>
    </row>
    <row r="272" spans="1:9" x14ac:dyDescent="0.25">
      <c r="A272">
        <v>1307696</v>
      </c>
      <c r="F272">
        <v>4</v>
      </c>
      <c r="G272">
        <f t="shared" si="12"/>
        <v>0</v>
      </c>
      <c r="H272">
        <f t="shared" si="13"/>
        <v>4</v>
      </c>
      <c r="I272">
        <f t="shared" si="14"/>
        <v>4</v>
      </c>
    </row>
    <row r="273" spans="1:9" x14ac:dyDescent="0.25">
      <c r="A273">
        <v>5011664</v>
      </c>
      <c r="E273">
        <v>6</v>
      </c>
      <c r="F273">
        <v>49</v>
      </c>
      <c r="G273">
        <f t="shared" si="12"/>
        <v>0</v>
      </c>
      <c r="H273">
        <f t="shared" si="13"/>
        <v>55</v>
      </c>
      <c r="I273">
        <f t="shared" si="14"/>
        <v>55</v>
      </c>
    </row>
    <row r="274" spans="1:9" x14ac:dyDescent="0.25">
      <c r="A274">
        <v>5011673</v>
      </c>
      <c r="B274">
        <v>4</v>
      </c>
      <c r="F274">
        <v>23</v>
      </c>
      <c r="G274">
        <f t="shared" si="12"/>
        <v>4</v>
      </c>
      <c r="H274">
        <f t="shared" si="13"/>
        <v>23</v>
      </c>
      <c r="I274">
        <f t="shared" si="14"/>
        <v>27</v>
      </c>
    </row>
    <row r="275" spans="1:9" x14ac:dyDescent="0.25">
      <c r="A275">
        <v>5011675</v>
      </c>
      <c r="F275">
        <v>25</v>
      </c>
      <c r="G275">
        <f t="shared" si="12"/>
        <v>0</v>
      </c>
      <c r="H275">
        <f t="shared" si="13"/>
        <v>25</v>
      </c>
      <c r="I275">
        <f t="shared" si="14"/>
        <v>25</v>
      </c>
    </row>
    <row r="276" spans="1:9" x14ac:dyDescent="0.25">
      <c r="A276">
        <v>5011676</v>
      </c>
      <c r="E276">
        <v>11</v>
      </c>
      <c r="F276">
        <v>9</v>
      </c>
      <c r="G276">
        <f t="shared" si="12"/>
        <v>0</v>
      </c>
      <c r="H276">
        <f t="shared" si="13"/>
        <v>20</v>
      </c>
      <c r="I276">
        <f t="shared" si="14"/>
        <v>20</v>
      </c>
    </row>
    <row r="277" spans="1:9" x14ac:dyDescent="0.25">
      <c r="A277">
        <v>828398</v>
      </c>
      <c r="D277">
        <v>5</v>
      </c>
      <c r="E277">
        <v>4</v>
      </c>
      <c r="F277">
        <v>6</v>
      </c>
      <c r="G277">
        <f t="shared" si="12"/>
        <v>5</v>
      </c>
      <c r="H277">
        <f t="shared" si="13"/>
        <v>10</v>
      </c>
      <c r="I277">
        <f t="shared" si="14"/>
        <v>15</v>
      </c>
    </row>
    <row r="278" spans="1:9" x14ac:dyDescent="0.25">
      <c r="A278">
        <v>843240</v>
      </c>
      <c r="E278">
        <v>22</v>
      </c>
      <c r="F278">
        <v>20</v>
      </c>
      <c r="G278">
        <f t="shared" si="12"/>
        <v>0</v>
      </c>
      <c r="H278">
        <f t="shared" si="13"/>
        <v>42</v>
      </c>
      <c r="I278">
        <f t="shared" si="14"/>
        <v>42</v>
      </c>
    </row>
    <row r="279" spans="1:9" x14ac:dyDescent="0.25">
      <c r="A279">
        <v>5020950</v>
      </c>
      <c r="D279">
        <v>5</v>
      </c>
      <c r="F279">
        <v>5</v>
      </c>
      <c r="G279">
        <f t="shared" si="12"/>
        <v>5</v>
      </c>
      <c r="H279">
        <f t="shared" si="13"/>
        <v>5</v>
      </c>
      <c r="I279">
        <f t="shared" si="14"/>
        <v>10</v>
      </c>
    </row>
    <row r="280" spans="1:9" x14ac:dyDescent="0.25">
      <c r="A280">
        <v>5011665</v>
      </c>
      <c r="F280">
        <v>31</v>
      </c>
      <c r="G280">
        <f t="shared" si="12"/>
        <v>0</v>
      </c>
      <c r="H280">
        <f t="shared" si="13"/>
        <v>31</v>
      </c>
      <c r="I280">
        <f t="shared" si="14"/>
        <v>31</v>
      </c>
    </row>
    <row r="281" spans="1:9" x14ac:dyDescent="0.25">
      <c r="A281">
        <v>5011674</v>
      </c>
      <c r="F281">
        <v>16</v>
      </c>
      <c r="G281">
        <f t="shared" si="12"/>
        <v>0</v>
      </c>
      <c r="H281">
        <f t="shared" si="13"/>
        <v>16</v>
      </c>
      <c r="I281">
        <f t="shared" si="14"/>
        <v>16</v>
      </c>
    </row>
    <row r="282" spans="1:9" x14ac:dyDescent="0.25">
      <c r="A282">
        <v>5011671</v>
      </c>
      <c r="E282">
        <v>11</v>
      </c>
      <c r="F282">
        <v>19</v>
      </c>
      <c r="G282">
        <f t="shared" si="12"/>
        <v>0</v>
      </c>
      <c r="H282">
        <f t="shared" si="13"/>
        <v>30</v>
      </c>
      <c r="I282">
        <f t="shared" si="14"/>
        <v>30</v>
      </c>
    </row>
    <row r="283" spans="1:9" x14ac:dyDescent="0.25">
      <c r="A283">
        <v>828397</v>
      </c>
      <c r="F283">
        <v>11</v>
      </c>
      <c r="G283">
        <f t="shared" si="12"/>
        <v>0</v>
      </c>
      <c r="H283">
        <f t="shared" si="13"/>
        <v>11</v>
      </c>
      <c r="I283">
        <f t="shared" si="14"/>
        <v>11</v>
      </c>
    </row>
    <row r="284" spans="1:9" x14ac:dyDescent="0.25">
      <c r="A284">
        <v>846667</v>
      </c>
      <c r="D284">
        <v>24</v>
      </c>
      <c r="E284">
        <v>15</v>
      </c>
      <c r="F284">
        <v>46</v>
      </c>
      <c r="G284">
        <f t="shared" si="12"/>
        <v>24</v>
      </c>
      <c r="H284">
        <f t="shared" si="13"/>
        <v>61</v>
      </c>
      <c r="I284">
        <f t="shared" si="14"/>
        <v>85</v>
      </c>
    </row>
    <row r="285" spans="1:9" x14ac:dyDescent="0.25">
      <c r="A285">
        <v>5011669</v>
      </c>
      <c r="F285">
        <v>6</v>
      </c>
      <c r="G285">
        <f t="shared" si="12"/>
        <v>0</v>
      </c>
      <c r="H285">
        <f t="shared" si="13"/>
        <v>6</v>
      </c>
      <c r="I285">
        <f t="shared" si="14"/>
        <v>6</v>
      </c>
    </row>
    <row r="286" spans="1:9" x14ac:dyDescent="0.25">
      <c r="A286">
        <v>5011672</v>
      </c>
      <c r="F286">
        <v>4</v>
      </c>
      <c r="G286">
        <f t="shared" si="12"/>
        <v>0</v>
      </c>
      <c r="H286">
        <f t="shared" si="13"/>
        <v>4</v>
      </c>
      <c r="I286">
        <f t="shared" si="14"/>
        <v>4</v>
      </c>
    </row>
    <row r="287" spans="1:9" x14ac:dyDescent="0.25">
      <c r="A287">
        <v>5011666</v>
      </c>
      <c r="B287">
        <v>1</v>
      </c>
      <c r="F287">
        <v>48</v>
      </c>
      <c r="G287">
        <f t="shared" si="12"/>
        <v>1</v>
      </c>
      <c r="H287">
        <f t="shared" si="13"/>
        <v>48</v>
      </c>
      <c r="I287">
        <f t="shared" si="14"/>
        <v>49</v>
      </c>
    </row>
    <row r="288" spans="1:9" x14ac:dyDescent="0.25">
      <c r="A288">
        <v>5020951</v>
      </c>
      <c r="D288">
        <v>2</v>
      </c>
      <c r="F288">
        <v>6</v>
      </c>
      <c r="G288">
        <f t="shared" si="12"/>
        <v>2</v>
      </c>
      <c r="H288">
        <f t="shared" si="13"/>
        <v>6</v>
      </c>
      <c r="I288">
        <f t="shared" si="14"/>
        <v>8</v>
      </c>
    </row>
    <row r="289" spans="1:9" x14ac:dyDescent="0.25">
      <c r="A289">
        <v>5011667</v>
      </c>
      <c r="B289">
        <v>1</v>
      </c>
      <c r="F289">
        <v>14</v>
      </c>
      <c r="G289">
        <f t="shared" si="12"/>
        <v>1</v>
      </c>
      <c r="H289">
        <f t="shared" si="13"/>
        <v>14</v>
      </c>
      <c r="I289">
        <f t="shared" si="14"/>
        <v>15</v>
      </c>
    </row>
    <row r="290" spans="1:9" x14ac:dyDescent="0.25">
      <c r="A290">
        <v>5011677</v>
      </c>
      <c r="B290">
        <v>1</v>
      </c>
      <c r="E290">
        <v>4</v>
      </c>
      <c r="F290">
        <v>8</v>
      </c>
      <c r="G290">
        <f t="shared" si="12"/>
        <v>1</v>
      </c>
      <c r="H290">
        <f t="shared" si="13"/>
        <v>12</v>
      </c>
      <c r="I290">
        <f t="shared" si="14"/>
        <v>13</v>
      </c>
    </row>
    <row r="291" spans="1:9" x14ac:dyDescent="0.25">
      <c r="A291">
        <v>5011670</v>
      </c>
      <c r="F291">
        <v>16</v>
      </c>
      <c r="G291">
        <f t="shared" si="12"/>
        <v>0</v>
      </c>
      <c r="H291">
        <f t="shared" si="13"/>
        <v>16</v>
      </c>
      <c r="I291">
        <f t="shared" si="14"/>
        <v>16</v>
      </c>
    </row>
    <row r="292" spans="1:9" x14ac:dyDescent="0.25">
      <c r="A292">
        <v>5011668</v>
      </c>
      <c r="E292">
        <v>1</v>
      </c>
      <c r="F292">
        <v>9</v>
      </c>
      <c r="G292">
        <f t="shared" si="12"/>
        <v>0</v>
      </c>
      <c r="H292">
        <f t="shared" si="13"/>
        <v>10</v>
      </c>
      <c r="I292">
        <f t="shared" si="14"/>
        <v>10</v>
      </c>
    </row>
    <row r="293" spans="1:9" x14ac:dyDescent="0.25">
      <c r="A293">
        <v>5030103</v>
      </c>
      <c r="E293">
        <v>6</v>
      </c>
      <c r="F293">
        <v>29</v>
      </c>
      <c r="G293">
        <f t="shared" si="12"/>
        <v>0</v>
      </c>
      <c r="H293">
        <f t="shared" si="13"/>
        <v>35</v>
      </c>
      <c r="I293">
        <f t="shared" si="14"/>
        <v>35</v>
      </c>
    </row>
    <row r="294" spans="1:9" x14ac:dyDescent="0.25">
      <c r="A294">
        <v>5030104</v>
      </c>
      <c r="E294">
        <v>19</v>
      </c>
      <c r="F294">
        <v>25</v>
      </c>
      <c r="G294">
        <f t="shared" si="12"/>
        <v>0</v>
      </c>
      <c r="H294">
        <f t="shared" si="13"/>
        <v>44</v>
      </c>
      <c r="I294">
        <f t="shared" si="14"/>
        <v>44</v>
      </c>
    </row>
    <row r="295" spans="1:9" x14ac:dyDescent="0.25">
      <c r="A295">
        <v>820721</v>
      </c>
      <c r="F295">
        <v>2</v>
      </c>
      <c r="G295">
        <f t="shared" si="12"/>
        <v>0</v>
      </c>
      <c r="H295">
        <f t="shared" si="13"/>
        <v>2</v>
      </c>
      <c r="I295">
        <f t="shared" si="14"/>
        <v>2</v>
      </c>
    </row>
    <row r="296" spans="1:9" x14ac:dyDescent="0.25">
      <c r="A296">
        <v>820726</v>
      </c>
      <c r="F296">
        <v>18</v>
      </c>
      <c r="G296">
        <f t="shared" si="12"/>
        <v>0</v>
      </c>
      <c r="H296">
        <f t="shared" si="13"/>
        <v>18</v>
      </c>
      <c r="I296">
        <f t="shared" si="14"/>
        <v>18</v>
      </c>
    </row>
    <row r="297" spans="1:9" x14ac:dyDescent="0.25">
      <c r="A297">
        <v>1067956</v>
      </c>
      <c r="E297">
        <v>1</v>
      </c>
      <c r="F297">
        <v>42</v>
      </c>
      <c r="G297">
        <f t="shared" si="12"/>
        <v>0</v>
      </c>
      <c r="H297">
        <f t="shared" si="13"/>
        <v>43</v>
      </c>
      <c r="I297">
        <f t="shared" si="14"/>
        <v>43</v>
      </c>
    </row>
    <row r="298" spans="1:9" x14ac:dyDescent="0.25">
      <c r="A298">
        <v>837896</v>
      </c>
      <c r="F298">
        <v>3</v>
      </c>
      <c r="G298">
        <f t="shared" si="12"/>
        <v>0</v>
      </c>
      <c r="H298">
        <f t="shared" si="13"/>
        <v>3</v>
      </c>
      <c r="I298">
        <f t="shared" si="14"/>
        <v>3</v>
      </c>
    </row>
    <row r="299" spans="1:9" x14ac:dyDescent="0.25">
      <c r="A299">
        <v>820720</v>
      </c>
      <c r="E299">
        <v>4</v>
      </c>
      <c r="G299">
        <f t="shared" si="12"/>
        <v>0</v>
      </c>
      <c r="H299">
        <f t="shared" si="13"/>
        <v>4</v>
      </c>
      <c r="I299">
        <f t="shared" si="14"/>
        <v>4</v>
      </c>
    </row>
    <row r="300" spans="1:9" x14ac:dyDescent="0.25">
      <c r="A300">
        <v>820722</v>
      </c>
      <c r="F300">
        <v>5</v>
      </c>
      <c r="G300">
        <f t="shared" si="12"/>
        <v>0</v>
      </c>
      <c r="H300">
        <f t="shared" si="13"/>
        <v>5</v>
      </c>
      <c r="I300">
        <f t="shared" si="14"/>
        <v>5</v>
      </c>
    </row>
    <row r="301" spans="1:9" x14ac:dyDescent="0.25">
      <c r="A301">
        <v>820723</v>
      </c>
      <c r="F301">
        <v>1</v>
      </c>
      <c r="G301">
        <f t="shared" si="12"/>
        <v>0</v>
      </c>
      <c r="H301">
        <f t="shared" si="13"/>
        <v>1</v>
      </c>
      <c r="I301">
        <f t="shared" si="14"/>
        <v>1</v>
      </c>
    </row>
    <row r="302" spans="1:9" x14ac:dyDescent="0.25">
      <c r="A302">
        <v>820715</v>
      </c>
      <c r="B302">
        <v>2</v>
      </c>
      <c r="G302">
        <f t="shared" si="12"/>
        <v>2</v>
      </c>
      <c r="H302">
        <f t="shared" si="13"/>
        <v>0</v>
      </c>
      <c r="I302">
        <f t="shared" si="14"/>
        <v>2</v>
      </c>
    </row>
    <row r="303" spans="1:9" x14ac:dyDescent="0.25">
      <c r="A303">
        <v>1063023</v>
      </c>
      <c r="D303">
        <v>26</v>
      </c>
      <c r="E303">
        <v>2</v>
      </c>
      <c r="F303">
        <v>24</v>
      </c>
      <c r="G303">
        <f t="shared" si="12"/>
        <v>26</v>
      </c>
      <c r="H303">
        <f t="shared" si="13"/>
        <v>26</v>
      </c>
      <c r="I303">
        <f t="shared" si="14"/>
        <v>52</v>
      </c>
    </row>
    <row r="304" spans="1:9" x14ac:dyDescent="0.25">
      <c r="A304">
        <v>806230</v>
      </c>
      <c r="D304">
        <v>21</v>
      </c>
      <c r="E304">
        <v>8</v>
      </c>
      <c r="F304">
        <v>48</v>
      </c>
      <c r="G304">
        <f t="shared" si="12"/>
        <v>21</v>
      </c>
      <c r="H304">
        <f t="shared" si="13"/>
        <v>56</v>
      </c>
      <c r="I304">
        <f t="shared" si="14"/>
        <v>77</v>
      </c>
    </row>
    <row r="305" spans="1:9" x14ac:dyDescent="0.25">
      <c r="A305">
        <v>828529</v>
      </c>
      <c r="E305">
        <v>1</v>
      </c>
      <c r="G305">
        <f t="shared" si="12"/>
        <v>0</v>
      </c>
      <c r="H305">
        <f t="shared" si="13"/>
        <v>1</v>
      </c>
      <c r="I305">
        <f t="shared" si="14"/>
        <v>1</v>
      </c>
    </row>
    <row r="306" spans="1:9" x14ac:dyDescent="0.25">
      <c r="A306">
        <v>829195</v>
      </c>
      <c r="D306">
        <v>29</v>
      </c>
      <c r="E306">
        <v>5</v>
      </c>
      <c r="F306">
        <v>12</v>
      </c>
      <c r="G306">
        <f t="shared" si="12"/>
        <v>29</v>
      </c>
      <c r="H306">
        <f t="shared" si="13"/>
        <v>17</v>
      </c>
      <c r="I306">
        <f t="shared" si="14"/>
        <v>46</v>
      </c>
    </row>
    <row r="307" spans="1:9" x14ac:dyDescent="0.25">
      <c r="A307">
        <v>817564</v>
      </c>
      <c r="F307">
        <v>43</v>
      </c>
      <c r="G307">
        <f t="shared" si="12"/>
        <v>0</v>
      </c>
      <c r="H307">
        <f t="shared" si="13"/>
        <v>43</v>
      </c>
      <c r="I307">
        <f t="shared" si="14"/>
        <v>43</v>
      </c>
    </row>
    <row r="308" spans="1:9" x14ac:dyDescent="0.25">
      <c r="A308">
        <v>811218</v>
      </c>
      <c r="F308">
        <v>2</v>
      </c>
      <c r="G308">
        <f t="shared" si="12"/>
        <v>0</v>
      </c>
      <c r="H308">
        <f t="shared" si="13"/>
        <v>2</v>
      </c>
      <c r="I308">
        <f t="shared" si="14"/>
        <v>2</v>
      </c>
    </row>
    <row r="309" spans="1:9" x14ac:dyDescent="0.25">
      <c r="A309">
        <v>1121317</v>
      </c>
      <c r="F309">
        <v>1</v>
      </c>
      <c r="G309">
        <f t="shared" si="12"/>
        <v>0</v>
      </c>
      <c r="H309">
        <f t="shared" si="13"/>
        <v>1</v>
      </c>
      <c r="I309">
        <f t="shared" si="14"/>
        <v>1</v>
      </c>
    </row>
    <row r="310" spans="1:9" x14ac:dyDescent="0.25">
      <c r="A310">
        <v>1126324</v>
      </c>
      <c r="F310">
        <v>1</v>
      </c>
      <c r="G310">
        <f t="shared" si="12"/>
        <v>0</v>
      </c>
      <c r="H310">
        <f t="shared" si="13"/>
        <v>1</v>
      </c>
      <c r="I310">
        <f t="shared" si="14"/>
        <v>1</v>
      </c>
    </row>
    <row r="311" spans="1:9" x14ac:dyDescent="0.25">
      <c r="A311">
        <v>817338</v>
      </c>
      <c r="F311">
        <v>1</v>
      </c>
      <c r="G311">
        <f t="shared" si="12"/>
        <v>0</v>
      </c>
      <c r="H311">
        <f t="shared" si="13"/>
        <v>1</v>
      </c>
      <c r="I311">
        <f t="shared" si="14"/>
        <v>1</v>
      </c>
    </row>
    <row r="312" spans="1:9" x14ac:dyDescent="0.25">
      <c r="A312">
        <v>805825</v>
      </c>
      <c r="E312">
        <v>2</v>
      </c>
      <c r="F312">
        <v>9</v>
      </c>
      <c r="G312">
        <f t="shared" si="12"/>
        <v>0</v>
      </c>
      <c r="H312">
        <f t="shared" si="13"/>
        <v>11</v>
      </c>
      <c r="I312">
        <f t="shared" si="14"/>
        <v>11</v>
      </c>
    </row>
    <row r="313" spans="1:9" x14ac:dyDescent="0.25">
      <c r="A313">
        <v>838615</v>
      </c>
      <c r="F313">
        <v>9</v>
      </c>
      <c r="G313">
        <f t="shared" si="12"/>
        <v>0</v>
      </c>
      <c r="H313">
        <f t="shared" si="13"/>
        <v>9</v>
      </c>
      <c r="I313">
        <f t="shared" si="14"/>
        <v>9</v>
      </c>
    </row>
    <row r="314" spans="1:9" x14ac:dyDescent="0.25">
      <c r="A314">
        <v>1018833</v>
      </c>
      <c r="D314">
        <v>12</v>
      </c>
      <c r="E314">
        <v>2</v>
      </c>
      <c r="F314">
        <v>13</v>
      </c>
      <c r="G314">
        <f t="shared" si="12"/>
        <v>12</v>
      </c>
      <c r="H314">
        <f t="shared" si="13"/>
        <v>15</v>
      </c>
      <c r="I314">
        <f t="shared" si="14"/>
        <v>27</v>
      </c>
    </row>
    <row r="315" spans="1:9" x14ac:dyDescent="0.25">
      <c r="A315">
        <v>1018835</v>
      </c>
      <c r="D315">
        <v>13</v>
      </c>
      <c r="E315">
        <v>3</v>
      </c>
      <c r="F315">
        <v>14</v>
      </c>
      <c r="G315">
        <f t="shared" si="12"/>
        <v>13</v>
      </c>
      <c r="H315">
        <f t="shared" si="13"/>
        <v>17</v>
      </c>
      <c r="I315">
        <f t="shared" si="14"/>
        <v>30</v>
      </c>
    </row>
    <row r="316" spans="1:9" x14ac:dyDescent="0.25">
      <c r="A316">
        <v>5011854</v>
      </c>
      <c r="F316">
        <v>4</v>
      </c>
      <c r="G316">
        <f t="shared" si="12"/>
        <v>0</v>
      </c>
      <c r="H316">
        <f t="shared" si="13"/>
        <v>4</v>
      </c>
      <c r="I316">
        <f t="shared" si="14"/>
        <v>4</v>
      </c>
    </row>
    <row r="317" spans="1:9" x14ac:dyDescent="0.25">
      <c r="A317">
        <v>5011855</v>
      </c>
      <c r="E317">
        <v>1</v>
      </c>
      <c r="F317">
        <v>2</v>
      </c>
      <c r="G317">
        <f t="shared" si="12"/>
        <v>0</v>
      </c>
      <c r="H317">
        <f t="shared" si="13"/>
        <v>3</v>
      </c>
      <c r="I317">
        <f t="shared" si="14"/>
        <v>3</v>
      </c>
    </row>
    <row r="318" spans="1:9" x14ac:dyDescent="0.25">
      <c r="A318">
        <v>5011856</v>
      </c>
      <c r="F318">
        <v>3</v>
      </c>
      <c r="G318">
        <f t="shared" si="12"/>
        <v>0</v>
      </c>
      <c r="H318">
        <f t="shared" si="13"/>
        <v>3</v>
      </c>
      <c r="I318">
        <f t="shared" si="14"/>
        <v>3</v>
      </c>
    </row>
    <row r="319" spans="1:9" x14ac:dyDescent="0.25">
      <c r="A319">
        <v>5011657</v>
      </c>
      <c r="E319">
        <v>6</v>
      </c>
      <c r="F319">
        <v>6</v>
      </c>
      <c r="G319">
        <f t="shared" si="12"/>
        <v>0</v>
      </c>
      <c r="H319">
        <f t="shared" si="13"/>
        <v>12</v>
      </c>
      <c r="I319">
        <f t="shared" si="14"/>
        <v>12</v>
      </c>
    </row>
    <row r="320" spans="1:9" x14ac:dyDescent="0.25">
      <c r="A320">
        <v>1176593</v>
      </c>
      <c r="F320">
        <v>2</v>
      </c>
      <c r="G320">
        <f t="shared" si="12"/>
        <v>0</v>
      </c>
      <c r="H320">
        <f t="shared" si="13"/>
        <v>2</v>
      </c>
      <c r="I320">
        <f t="shared" si="14"/>
        <v>2</v>
      </c>
    </row>
    <row r="321" spans="1:9" x14ac:dyDescent="0.25">
      <c r="A321">
        <v>1196225</v>
      </c>
      <c r="F321">
        <v>2</v>
      </c>
      <c r="G321">
        <f t="shared" si="12"/>
        <v>0</v>
      </c>
      <c r="H321">
        <f t="shared" si="13"/>
        <v>2</v>
      </c>
      <c r="I321">
        <f t="shared" si="14"/>
        <v>2</v>
      </c>
    </row>
    <row r="322" spans="1:9" x14ac:dyDescent="0.25">
      <c r="A322">
        <v>1229095</v>
      </c>
      <c r="F322">
        <v>14</v>
      </c>
      <c r="G322">
        <f t="shared" si="12"/>
        <v>0</v>
      </c>
      <c r="H322">
        <f t="shared" si="13"/>
        <v>14</v>
      </c>
      <c r="I322">
        <f t="shared" si="14"/>
        <v>14</v>
      </c>
    </row>
    <row r="323" spans="1:9" x14ac:dyDescent="0.25">
      <c r="A323">
        <v>1298835</v>
      </c>
      <c r="E323">
        <v>1</v>
      </c>
      <c r="F323">
        <v>54</v>
      </c>
      <c r="G323">
        <f t="shared" ref="G323:G386" si="15">+B323+C323+D323</f>
        <v>0</v>
      </c>
      <c r="H323">
        <f t="shared" ref="H323:H386" si="16">+E323+F323</f>
        <v>55</v>
      </c>
      <c r="I323">
        <f t="shared" ref="I323:I386" si="17">+H323+G323</f>
        <v>55</v>
      </c>
    </row>
    <row r="324" spans="1:9" x14ac:dyDescent="0.25">
      <c r="A324">
        <v>1298932</v>
      </c>
      <c r="E324">
        <v>3</v>
      </c>
      <c r="F324">
        <v>28</v>
      </c>
      <c r="G324">
        <f t="shared" si="15"/>
        <v>0</v>
      </c>
      <c r="H324">
        <f t="shared" si="16"/>
        <v>31</v>
      </c>
      <c r="I324">
        <f t="shared" si="17"/>
        <v>31</v>
      </c>
    </row>
    <row r="325" spans="1:9" x14ac:dyDescent="0.25">
      <c r="A325">
        <v>816892</v>
      </c>
      <c r="E325">
        <v>10</v>
      </c>
      <c r="F325">
        <v>3</v>
      </c>
      <c r="G325">
        <f t="shared" si="15"/>
        <v>0</v>
      </c>
      <c r="H325">
        <f t="shared" si="16"/>
        <v>13</v>
      </c>
      <c r="I325">
        <f t="shared" si="17"/>
        <v>13</v>
      </c>
    </row>
    <row r="326" spans="1:9" x14ac:dyDescent="0.25">
      <c r="A326">
        <v>846664</v>
      </c>
      <c r="E326">
        <v>5</v>
      </c>
      <c r="F326">
        <v>1</v>
      </c>
      <c r="G326">
        <f t="shared" si="15"/>
        <v>0</v>
      </c>
      <c r="H326">
        <f t="shared" si="16"/>
        <v>6</v>
      </c>
      <c r="I326">
        <f t="shared" si="17"/>
        <v>6</v>
      </c>
    </row>
    <row r="327" spans="1:9" x14ac:dyDescent="0.25">
      <c r="A327">
        <v>846665</v>
      </c>
      <c r="E327">
        <v>5</v>
      </c>
      <c r="G327">
        <f t="shared" si="15"/>
        <v>0</v>
      </c>
      <c r="H327">
        <f t="shared" si="16"/>
        <v>5</v>
      </c>
      <c r="I327">
        <f t="shared" si="17"/>
        <v>5</v>
      </c>
    </row>
    <row r="328" spans="1:9" x14ac:dyDescent="0.25">
      <c r="A328">
        <v>1328331</v>
      </c>
      <c r="E328">
        <v>3</v>
      </c>
      <c r="F328">
        <v>1</v>
      </c>
      <c r="G328">
        <f t="shared" si="15"/>
        <v>0</v>
      </c>
      <c r="H328">
        <f t="shared" si="16"/>
        <v>4</v>
      </c>
      <c r="I328">
        <f t="shared" si="17"/>
        <v>4</v>
      </c>
    </row>
    <row r="329" spans="1:9" x14ac:dyDescent="0.25">
      <c r="A329">
        <v>1196222</v>
      </c>
      <c r="F329">
        <v>13</v>
      </c>
      <c r="G329">
        <f t="shared" si="15"/>
        <v>0</v>
      </c>
      <c r="H329">
        <f t="shared" si="16"/>
        <v>13</v>
      </c>
      <c r="I329">
        <f t="shared" si="17"/>
        <v>13</v>
      </c>
    </row>
    <row r="330" spans="1:9" x14ac:dyDescent="0.25">
      <c r="A330">
        <v>1196237</v>
      </c>
      <c r="E330">
        <v>8</v>
      </c>
      <c r="F330">
        <v>15</v>
      </c>
      <c r="G330">
        <f t="shared" si="15"/>
        <v>0</v>
      </c>
      <c r="H330">
        <f t="shared" si="16"/>
        <v>23</v>
      </c>
      <c r="I330">
        <f t="shared" si="17"/>
        <v>23</v>
      </c>
    </row>
    <row r="331" spans="1:9" x14ac:dyDescent="0.25">
      <c r="A331">
        <v>1314779</v>
      </c>
      <c r="F331">
        <v>49</v>
      </c>
      <c r="G331">
        <f t="shared" si="15"/>
        <v>0</v>
      </c>
      <c r="H331">
        <f t="shared" si="16"/>
        <v>49</v>
      </c>
      <c r="I331">
        <f t="shared" si="17"/>
        <v>49</v>
      </c>
    </row>
    <row r="332" spans="1:9" x14ac:dyDescent="0.25">
      <c r="A332">
        <v>1298927</v>
      </c>
      <c r="F332">
        <v>5</v>
      </c>
      <c r="G332">
        <f t="shared" si="15"/>
        <v>0</v>
      </c>
      <c r="H332">
        <f t="shared" si="16"/>
        <v>5</v>
      </c>
      <c r="I332">
        <f t="shared" si="17"/>
        <v>5</v>
      </c>
    </row>
    <row r="333" spans="1:9" x14ac:dyDescent="0.25">
      <c r="A333">
        <v>1196267</v>
      </c>
      <c r="F333">
        <v>6</v>
      </c>
      <c r="G333">
        <f t="shared" si="15"/>
        <v>0</v>
      </c>
      <c r="H333">
        <f t="shared" si="16"/>
        <v>6</v>
      </c>
      <c r="I333">
        <f t="shared" si="17"/>
        <v>6</v>
      </c>
    </row>
    <row r="334" spans="1:9" x14ac:dyDescent="0.25">
      <c r="A334">
        <v>1155308</v>
      </c>
      <c r="F334">
        <v>10</v>
      </c>
      <c r="G334">
        <f t="shared" si="15"/>
        <v>0</v>
      </c>
      <c r="H334">
        <f t="shared" si="16"/>
        <v>10</v>
      </c>
      <c r="I334">
        <f t="shared" si="17"/>
        <v>10</v>
      </c>
    </row>
    <row r="335" spans="1:9" x14ac:dyDescent="0.25">
      <c r="A335">
        <v>1196266</v>
      </c>
      <c r="F335">
        <v>27</v>
      </c>
      <c r="G335">
        <f t="shared" si="15"/>
        <v>0</v>
      </c>
      <c r="H335">
        <f t="shared" si="16"/>
        <v>27</v>
      </c>
      <c r="I335">
        <f t="shared" si="17"/>
        <v>27</v>
      </c>
    </row>
    <row r="336" spans="1:9" x14ac:dyDescent="0.25">
      <c r="A336">
        <v>1249120</v>
      </c>
      <c r="F336">
        <v>18</v>
      </c>
      <c r="G336">
        <f t="shared" si="15"/>
        <v>0</v>
      </c>
      <c r="H336">
        <f t="shared" si="16"/>
        <v>18</v>
      </c>
      <c r="I336">
        <f t="shared" si="17"/>
        <v>18</v>
      </c>
    </row>
    <row r="337" spans="1:9" x14ac:dyDescent="0.25">
      <c r="A337">
        <v>1196224</v>
      </c>
      <c r="F337">
        <v>6</v>
      </c>
      <c r="G337">
        <f t="shared" si="15"/>
        <v>0</v>
      </c>
      <c r="H337">
        <f t="shared" si="16"/>
        <v>6</v>
      </c>
      <c r="I337">
        <f t="shared" si="17"/>
        <v>6</v>
      </c>
    </row>
    <row r="338" spans="1:9" x14ac:dyDescent="0.25">
      <c r="A338">
        <v>1249115</v>
      </c>
      <c r="F338">
        <v>4</v>
      </c>
      <c r="G338">
        <f t="shared" si="15"/>
        <v>0</v>
      </c>
      <c r="H338">
        <f t="shared" si="16"/>
        <v>4</v>
      </c>
      <c r="I338">
        <f t="shared" si="17"/>
        <v>4</v>
      </c>
    </row>
    <row r="339" spans="1:9" x14ac:dyDescent="0.25">
      <c r="A339">
        <v>1196219</v>
      </c>
      <c r="F339">
        <v>16</v>
      </c>
      <c r="G339">
        <f t="shared" si="15"/>
        <v>0</v>
      </c>
      <c r="H339">
        <f t="shared" si="16"/>
        <v>16</v>
      </c>
      <c r="I339">
        <f t="shared" si="17"/>
        <v>16</v>
      </c>
    </row>
    <row r="340" spans="1:9" x14ac:dyDescent="0.25">
      <c r="A340">
        <v>1298928</v>
      </c>
      <c r="E340">
        <v>1</v>
      </c>
      <c r="F340">
        <v>64</v>
      </c>
      <c r="G340">
        <f t="shared" si="15"/>
        <v>0</v>
      </c>
      <c r="H340">
        <f t="shared" si="16"/>
        <v>65</v>
      </c>
      <c r="I340">
        <f t="shared" si="17"/>
        <v>65</v>
      </c>
    </row>
    <row r="341" spans="1:9" x14ac:dyDescent="0.25">
      <c r="A341">
        <v>1205361</v>
      </c>
      <c r="F341">
        <v>17</v>
      </c>
      <c r="G341">
        <f t="shared" si="15"/>
        <v>0</v>
      </c>
      <c r="H341">
        <f t="shared" si="16"/>
        <v>17</v>
      </c>
      <c r="I341">
        <f t="shared" si="17"/>
        <v>17</v>
      </c>
    </row>
    <row r="342" spans="1:9" x14ac:dyDescent="0.25">
      <c r="A342">
        <v>1229075</v>
      </c>
      <c r="F342">
        <v>1</v>
      </c>
      <c r="G342">
        <f t="shared" si="15"/>
        <v>0</v>
      </c>
      <c r="H342">
        <f t="shared" si="16"/>
        <v>1</v>
      </c>
      <c r="I342">
        <f t="shared" si="17"/>
        <v>1</v>
      </c>
    </row>
    <row r="343" spans="1:9" x14ac:dyDescent="0.25">
      <c r="A343">
        <v>1141667</v>
      </c>
      <c r="F343">
        <v>15</v>
      </c>
      <c r="G343">
        <f t="shared" si="15"/>
        <v>0</v>
      </c>
      <c r="H343">
        <f t="shared" si="16"/>
        <v>15</v>
      </c>
      <c r="I343">
        <f t="shared" si="17"/>
        <v>15</v>
      </c>
    </row>
    <row r="344" spans="1:9" x14ac:dyDescent="0.25">
      <c r="A344">
        <v>1196238</v>
      </c>
      <c r="B344">
        <v>12</v>
      </c>
      <c r="F344">
        <v>5</v>
      </c>
      <c r="G344">
        <f t="shared" si="15"/>
        <v>12</v>
      </c>
      <c r="H344">
        <f t="shared" si="16"/>
        <v>5</v>
      </c>
      <c r="I344">
        <f t="shared" si="17"/>
        <v>17</v>
      </c>
    </row>
    <row r="345" spans="1:9" x14ac:dyDescent="0.25">
      <c r="A345">
        <v>1196268</v>
      </c>
      <c r="F345">
        <v>6</v>
      </c>
      <c r="G345">
        <f t="shared" si="15"/>
        <v>0</v>
      </c>
      <c r="H345">
        <f t="shared" si="16"/>
        <v>6</v>
      </c>
      <c r="I345">
        <f t="shared" si="17"/>
        <v>6</v>
      </c>
    </row>
    <row r="346" spans="1:9" x14ac:dyDescent="0.25">
      <c r="A346">
        <v>814355</v>
      </c>
      <c r="F346">
        <v>3</v>
      </c>
      <c r="G346">
        <f t="shared" si="15"/>
        <v>0</v>
      </c>
      <c r="H346">
        <f t="shared" si="16"/>
        <v>3</v>
      </c>
      <c r="I346">
        <f t="shared" si="17"/>
        <v>3</v>
      </c>
    </row>
    <row r="347" spans="1:9" x14ac:dyDescent="0.25">
      <c r="A347">
        <v>5030165</v>
      </c>
      <c r="F347">
        <v>15</v>
      </c>
      <c r="G347">
        <f t="shared" si="15"/>
        <v>0</v>
      </c>
      <c r="H347">
        <f t="shared" si="16"/>
        <v>15</v>
      </c>
      <c r="I347">
        <f t="shared" si="17"/>
        <v>15</v>
      </c>
    </row>
    <row r="348" spans="1:9" x14ac:dyDescent="0.25">
      <c r="A348">
        <v>5011934</v>
      </c>
      <c r="E348">
        <v>10</v>
      </c>
      <c r="F348">
        <v>22</v>
      </c>
      <c r="G348">
        <f t="shared" si="15"/>
        <v>0</v>
      </c>
      <c r="H348">
        <f t="shared" si="16"/>
        <v>32</v>
      </c>
      <c r="I348">
        <f t="shared" si="17"/>
        <v>32</v>
      </c>
    </row>
    <row r="349" spans="1:9" x14ac:dyDescent="0.25">
      <c r="A349">
        <v>5030084</v>
      </c>
      <c r="F349">
        <v>1</v>
      </c>
      <c r="G349">
        <f t="shared" si="15"/>
        <v>0</v>
      </c>
      <c r="H349">
        <f t="shared" si="16"/>
        <v>1</v>
      </c>
      <c r="I349">
        <f t="shared" si="17"/>
        <v>1</v>
      </c>
    </row>
    <row r="350" spans="1:9" x14ac:dyDescent="0.25">
      <c r="A350">
        <v>1298926</v>
      </c>
      <c r="E350">
        <v>13</v>
      </c>
      <c r="F350">
        <v>131</v>
      </c>
      <c r="G350">
        <f t="shared" si="15"/>
        <v>0</v>
      </c>
      <c r="H350">
        <f t="shared" si="16"/>
        <v>144</v>
      </c>
      <c r="I350">
        <f t="shared" si="17"/>
        <v>144</v>
      </c>
    </row>
    <row r="351" spans="1:9" x14ac:dyDescent="0.25">
      <c r="A351">
        <v>1249123</v>
      </c>
      <c r="F351">
        <v>5</v>
      </c>
      <c r="G351">
        <f t="shared" si="15"/>
        <v>0</v>
      </c>
      <c r="H351">
        <f t="shared" si="16"/>
        <v>5</v>
      </c>
      <c r="I351">
        <f t="shared" si="17"/>
        <v>5</v>
      </c>
    </row>
    <row r="352" spans="1:9" x14ac:dyDescent="0.25">
      <c r="A352">
        <v>1298931</v>
      </c>
      <c r="E352">
        <v>8</v>
      </c>
      <c r="F352">
        <v>4</v>
      </c>
      <c r="G352">
        <f t="shared" si="15"/>
        <v>0</v>
      </c>
      <c r="H352">
        <f t="shared" si="16"/>
        <v>12</v>
      </c>
      <c r="I352">
        <f t="shared" si="17"/>
        <v>12</v>
      </c>
    </row>
    <row r="353" spans="1:9" x14ac:dyDescent="0.25">
      <c r="A353">
        <v>1196269</v>
      </c>
      <c r="F353">
        <v>3</v>
      </c>
      <c r="G353">
        <f t="shared" si="15"/>
        <v>0</v>
      </c>
      <c r="H353">
        <f t="shared" si="16"/>
        <v>3</v>
      </c>
      <c r="I353">
        <f t="shared" si="17"/>
        <v>3</v>
      </c>
    </row>
    <row r="354" spans="1:9" x14ac:dyDescent="0.25">
      <c r="A354">
        <v>1196218</v>
      </c>
      <c r="E354">
        <v>1</v>
      </c>
      <c r="G354">
        <f t="shared" si="15"/>
        <v>0</v>
      </c>
      <c r="H354">
        <f t="shared" si="16"/>
        <v>1</v>
      </c>
      <c r="I354">
        <f t="shared" si="17"/>
        <v>1</v>
      </c>
    </row>
    <row r="355" spans="1:9" x14ac:dyDescent="0.25">
      <c r="A355">
        <v>1298930</v>
      </c>
      <c r="E355">
        <v>1</v>
      </c>
      <c r="F355">
        <v>2</v>
      </c>
      <c r="G355">
        <f t="shared" si="15"/>
        <v>0</v>
      </c>
      <c r="H355">
        <f t="shared" si="16"/>
        <v>3</v>
      </c>
      <c r="I355">
        <f t="shared" si="17"/>
        <v>3</v>
      </c>
    </row>
    <row r="356" spans="1:9" x14ac:dyDescent="0.25">
      <c r="A356">
        <v>1249119</v>
      </c>
      <c r="F356">
        <v>54</v>
      </c>
      <c r="G356">
        <f t="shared" si="15"/>
        <v>0</v>
      </c>
      <c r="H356">
        <f t="shared" si="16"/>
        <v>54</v>
      </c>
      <c r="I356">
        <f t="shared" si="17"/>
        <v>54</v>
      </c>
    </row>
    <row r="357" spans="1:9" x14ac:dyDescent="0.25">
      <c r="A357">
        <v>1298929</v>
      </c>
      <c r="F357">
        <v>16</v>
      </c>
      <c r="G357">
        <f t="shared" si="15"/>
        <v>0</v>
      </c>
      <c r="H357">
        <f t="shared" si="16"/>
        <v>16</v>
      </c>
      <c r="I357">
        <f t="shared" si="17"/>
        <v>16</v>
      </c>
    </row>
    <row r="358" spans="1:9" x14ac:dyDescent="0.25">
      <c r="A358">
        <v>1314780</v>
      </c>
      <c r="F358">
        <v>2</v>
      </c>
      <c r="G358">
        <f t="shared" si="15"/>
        <v>0</v>
      </c>
      <c r="H358">
        <f t="shared" si="16"/>
        <v>2</v>
      </c>
      <c r="I358">
        <f t="shared" si="17"/>
        <v>2</v>
      </c>
    </row>
    <row r="359" spans="1:9" x14ac:dyDescent="0.25">
      <c r="A359">
        <v>1249118</v>
      </c>
      <c r="F359">
        <v>12</v>
      </c>
      <c r="G359">
        <f t="shared" si="15"/>
        <v>0</v>
      </c>
      <c r="H359">
        <f t="shared" si="16"/>
        <v>12</v>
      </c>
      <c r="I359">
        <f t="shared" si="17"/>
        <v>12</v>
      </c>
    </row>
    <row r="360" spans="1:9" x14ac:dyDescent="0.25">
      <c r="A360">
        <v>1196223</v>
      </c>
      <c r="F360">
        <v>7</v>
      </c>
      <c r="G360">
        <f t="shared" si="15"/>
        <v>0</v>
      </c>
      <c r="H360">
        <f t="shared" si="16"/>
        <v>7</v>
      </c>
      <c r="I360">
        <f t="shared" si="17"/>
        <v>7</v>
      </c>
    </row>
    <row r="361" spans="1:9" x14ac:dyDescent="0.25">
      <c r="A361">
        <v>1249152</v>
      </c>
      <c r="E361">
        <v>9</v>
      </c>
      <c r="G361">
        <f t="shared" si="15"/>
        <v>0</v>
      </c>
      <c r="H361">
        <f t="shared" si="16"/>
        <v>9</v>
      </c>
      <c r="I361">
        <f t="shared" si="17"/>
        <v>9</v>
      </c>
    </row>
    <row r="362" spans="1:9" x14ac:dyDescent="0.25">
      <c r="A362">
        <v>1249116</v>
      </c>
      <c r="F362">
        <v>4</v>
      </c>
      <c r="G362">
        <f t="shared" si="15"/>
        <v>0</v>
      </c>
      <c r="H362">
        <f t="shared" si="16"/>
        <v>4</v>
      </c>
      <c r="I362">
        <f t="shared" si="17"/>
        <v>4</v>
      </c>
    </row>
    <row r="363" spans="1:9" x14ac:dyDescent="0.25">
      <c r="A363">
        <v>1176571</v>
      </c>
      <c r="E363">
        <v>1</v>
      </c>
      <c r="G363">
        <f t="shared" si="15"/>
        <v>0</v>
      </c>
      <c r="H363">
        <f t="shared" si="16"/>
        <v>1</v>
      </c>
      <c r="I363">
        <f t="shared" si="17"/>
        <v>1</v>
      </c>
    </row>
    <row r="364" spans="1:9" x14ac:dyDescent="0.25">
      <c r="A364">
        <v>1176585</v>
      </c>
      <c r="F364">
        <v>6</v>
      </c>
      <c r="G364">
        <f t="shared" si="15"/>
        <v>0</v>
      </c>
      <c r="H364">
        <f t="shared" si="16"/>
        <v>6</v>
      </c>
      <c r="I364">
        <f t="shared" si="17"/>
        <v>6</v>
      </c>
    </row>
    <row r="365" spans="1:9" x14ac:dyDescent="0.25">
      <c r="A365">
        <v>1196220</v>
      </c>
      <c r="F365">
        <v>37</v>
      </c>
      <c r="G365">
        <f t="shared" si="15"/>
        <v>0</v>
      </c>
      <c r="H365">
        <f t="shared" si="16"/>
        <v>37</v>
      </c>
      <c r="I365">
        <f t="shared" si="17"/>
        <v>37</v>
      </c>
    </row>
    <row r="366" spans="1:9" x14ac:dyDescent="0.25">
      <c r="A366">
        <v>1176588</v>
      </c>
      <c r="F366">
        <v>14</v>
      </c>
      <c r="G366">
        <f t="shared" si="15"/>
        <v>0</v>
      </c>
      <c r="H366">
        <f t="shared" si="16"/>
        <v>14</v>
      </c>
      <c r="I366">
        <f t="shared" si="17"/>
        <v>14</v>
      </c>
    </row>
    <row r="367" spans="1:9" x14ac:dyDescent="0.25">
      <c r="A367">
        <v>1176589</v>
      </c>
      <c r="F367">
        <v>29</v>
      </c>
      <c r="G367">
        <f t="shared" si="15"/>
        <v>0</v>
      </c>
      <c r="H367">
        <f t="shared" si="16"/>
        <v>29</v>
      </c>
      <c r="I367">
        <f t="shared" si="17"/>
        <v>29</v>
      </c>
    </row>
    <row r="368" spans="1:9" x14ac:dyDescent="0.25">
      <c r="A368">
        <v>1229088</v>
      </c>
      <c r="F368">
        <v>1</v>
      </c>
      <c r="G368">
        <f t="shared" si="15"/>
        <v>0</v>
      </c>
      <c r="H368">
        <f t="shared" si="16"/>
        <v>1</v>
      </c>
      <c r="I368">
        <f t="shared" si="17"/>
        <v>1</v>
      </c>
    </row>
    <row r="369" spans="1:9" x14ac:dyDescent="0.25">
      <c r="A369">
        <v>1249117</v>
      </c>
      <c r="F369">
        <v>6</v>
      </c>
      <c r="G369">
        <f t="shared" si="15"/>
        <v>0</v>
      </c>
      <c r="H369">
        <f t="shared" si="16"/>
        <v>6</v>
      </c>
      <c r="I369">
        <f t="shared" si="17"/>
        <v>6</v>
      </c>
    </row>
    <row r="370" spans="1:9" x14ac:dyDescent="0.25">
      <c r="A370">
        <v>1227202</v>
      </c>
      <c r="B370">
        <v>4</v>
      </c>
      <c r="G370">
        <f t="shared" si="15"/>
        <v>4</v>
      </c>
      <c r="H370">
        <f t="shared" si="16"/>
        <v>0</v>
      </c>
      <c r="I370">
        <f t="shared" si="17"/>
        <v>4</v>
      </c>
    </row>
    <row r="371" spans="1:9" x14ac:dyDescent="0.25">
      <c r="A371">
        <v>1196221</v>
      </c>
      <c r="F371">
        <v>2</v>
      </c>
      <c r="G371">
        <f t="shared" si="15"/>
        <v>0</v>
      </c>
      <c r="H371">
        <f t="shared" si="16"/>
        <v>2</v>
      </c>
      <c r="I371">
        <f t="shared" si="17"/>
        <v>2</v>
      </c>
    </row>
    <row r="372" spans="1:9" x14ac:dyDescent="0.25">
      <c r="A372">
        <v>1249153</v>
      </c>
      <c r="F372">
        <v>13</v>
      </c>
      <c r="G372">
        <f t="shared" si="15"/>
        <v>0</v>
      </c>
      <c r="H372">
        <f t="shared" si="16"/>
        <v>13</v>
      </c>
      <c r="I372">
        <f t="shared" si="17"/>
        <v>13</v>
      </c>
    </row>
    <row r="373" spans="1:9" x14ac:dyDescent="0.25">
      <c r="A373">
        <v>1249122</v>
      </c>
      <c r="F373">
        <v>1</v>
      </c>
      <c r="G373">
        <f t="shared" si="15"/>
        <v>0</v>
      </c>
      <c r="H373">
        <f t="shared" si="16"/>
        <v>1</v>
      </c>
      <c r="I373">
        <f t="shared" si="17"/>
        <v>1</v>
      </c>
    </row>
    <row r="374" spans="1:9" x14ac:dyDescent="0.25">
      <c r="A374">
        <v>829196</v>
      </c>
      <c r="E374">
        <v>4</v>
      </c>
      <c r="G374">
        <f t="shared" si="15"/>
        <v>0</v>
      </c>
      <c r="H374">
        <f t="shared" si="16"/>
        <v>4</v>
      </c>
      <c r="I374">
        <f t="shared" si="17"/>
        <v>4</v>
      </c>
    </row>
    <row r="375" spans="1:9" x14ac:dyDescent="0.25">
      <c r="A375">
        <v>806521</v>
      </c>
      <c r="F375">
        <v>12</v>
      </c>
      <c r="G375">
        <f t="shared" si="15"/>
        <v>0</v>
      </c>
      <c r="H375">
        <f t="shared" si="16"/>
        <v>12</v>
      </c>
      <c r="I375">
        <f t="shared" si="17"/>
        <v>12</v>
      </c>
    </row>
    <row r="376" spans="1:9" x14ac:dyDescent="0.25">
      <c r="A376">
        <v>838617</v>
      </c>
      <c r="E376">
        <v>1</v>
      </c>
      <c r="F376">
        <v>2</v>
      </c>
      <c r="G376">
        <f t="shared" si="15"/>
        <v>0</v>
      </c>
      <c r="H376">
        <f t="shared" si="16"/>
        <v>3</v>
      </c>
      <c r="I376">
        <f t="shared" si="17"/>
        <v>3</v>
      </c>
    </row>
    <row r="377" spans="1:9" x14ac:dyDescent="0.25">
      <c r="A377">
        <v>1014574</v>
      </c>
      <c r="F377">
        <v>1</v>
      </c>
      <c r="G377">
        <f t="shared" si="15"/>
        <v>0</v>
      </c>
      <c r="H377">
        <f t="shared" si="16"/>
        <v>1</v>
      </c>
      <c r="I377">
        <f t="shared" si="17"/>
        <v>1</v>
      </c>
    </row>
    <row r="378" spans="1:9" x14ac:dyDescent="0.25">
      <c r="A378">
        <v>5012774</v>
      </c>
      <c r="E378">
        <v>11</v>
      </c>
      <c r="G378">
        <f t="shared" si="15"/>
        <v>0</v>
      </c>
      <c r="H378">
        <f t="shared" si="16"/>
        <v>11</v>
      </c>
      <c r="I378">
        <f t="shared" si="17"/>
        <v>11</v>
      </c>
    </row>
    <row r="379" spans="1:9" x14ac:dyDescent="0.25">
      <c r="A379">
        <v>1309517</v>
      </c>
      <c r="E379">
        <v>19</v>
      </c>
      <c r="F379">
        <v>2</v>
      </c>
      <c r="G379">
        <f t="shared" si="15"/>
        <v>0</v>
      </c>
      <c r="H379">
        <f t="shared" si="16"/>
        <v>21</v>
      </c>
      <c r="I379">
        <f t="shared" si="17"/>
        <v>21</v>
      </c>
    </row>
    <row r="380" spans="1:9" x14ac:dyDescent="0.25">
      <c r="A380">
        <v>1331425</v>
      </c>
      <c r="E380">
        <v>3</v>
      </c>
      <c r="F380">
        <v>4</v>
      </c>
      <c r="G380">
        <f t="shared" si="15"/>
        <v>0</v>
      </c>
      <c r="H380">
        <f t="shared" si="16"/>
        <v>7</v>
      </c>
      <c r="I380">
        <f t="shared" si="17"/>
        <v>7</v>
      </c>
    </row>
    <row r="381" spans="1:9" x14ac:dyDescent="0.25">
      <c r="A381">
        <v>1332142001</v>
      </c>
      <c r="E381">
        <v>2</v>
      </c>
      <c r="F381">
        <v>1</v>
      </c>
      <c r="G381">
        <f t="shared" si="15"/>
        <v>0</v>
      </c>
      <c r="H381">
        <f t="shared" si="16"/>
        <v>3</v>
      </c>
      <c r="I381">
        <f t="shared" si="17"/>
        <v>3</v>
      </c>
    </row>
    <row r="382" spans="1:9" x14ac:dyDescent="0.25">
      <c r="A382">
        <v>1332142005</v>
      </c>
      <c r="F382">
        <v>1</v>
      </c>
      <c r="G382">
        <f t="shared" si="15"/>
        <v>0</v>
      </c>
      <c r="H382">
        <f t="shared" si="16"/>
        <v>1</v>
      </c>
      <c r="I382">
        <f t="shared" si="17"/>
        <v>1</v>
      </c>
    </row>
    <row r="383" spans="1:9" x14ac:dyDescent="0.25">
      <c r="A383">
        <v>5012758</v>
      </c>
      <c r="C383">
        <v>1</v>
      </c>
      <c r="E383">
        <v>8</v>
      </c>
      <c r="G383">
        <f t="shared" si="15"/>
        <v>1</v>
      </c>
      <c r="H383">
        <f t="shared" si="16"/>
        <v>8</v>
      </c>
      <c r="I383">
        <f t="shared" si="17"/>
        <v>9</v>
      </c>
    </row>
    <row r="384" spans="1:9" x14ac:dyDescent="0.25">
      <c r="A384">
        <v>1331429</v>
      </c>
      <c r="F384">
        <v>2</v>
      </c>
      <c r="G384">
        <f t="shared" si="15"/>
        <v>0</v>
      </c>
      <c r="H384">
        <f t="shared" si="16"/>
        <v>2</v>
      </c>
      <c r="I384">
        <f t="shared" si="17"/>
        <v>2</v>
      </c>
    </row>
    <row r="385" spans="1:9" x14ac:dyDescent="0.25">
      <c r="A385">
        <v>1332142004</v>
      </c>
      <c r="E385">
        <v>1</v>
      </c>
      <c r="F385">
        <v>1</v>
      </c>
      <c r="G385">
        <f t="shared" si="15"/>
        <v>0</v>
      </c>
      <c r="H385">
        <f t="shared" si="16"/>
        <v>2</v>
      </c>
      <c r="I385">
        <f t="shared" si="17"/>
        <v>2</v>
      </c>
    </row>
    <row r="386" spans="1:9" x14ac:dyDescent="0.25">
      <c r="A386">
        <v>5010836003</v>
      </c>
      <c r="E386">
        <v>1</v>
      </c>
      <c r="G386">
        <f t="shared" si="15"/>
        <v>0</v>
      </c>
      <c r="H386">
        <f t="shared" si="16"/>
        <v>1</v>
      </c>
      <c r="I386">
        <f t="shared" si="17"/>
        <v>1</v>
      </c>
    </row>
    <row r="387" spans="1:9" x14ac:dyDescent="0.25">
      <c r="A387">
        <v>1311306060000</v>
      </c>
      <c r="F387">
        <v>38</v>
      </c>
      <c r="G387">
        <f t="shared" ref="G387:G450" si="18">+B387+C387+D387</f>
        <v>0</v>
      </c>
      <c r="H387">
        <f t="shared" ref="H387:H450" si="19">+E387+F387</f>
        <v>38</v>
      </c>
      <c r="I387">
        <f t="shared" ref="I387:I450" si="20">+H387+G387</f>
        <v>38</v>
      </c>
    </row>
    <row r="388" spans="1:9" x14ac:dyDescent="0.25">
      <c r="A388">
        <v>5012759</v>
      </c>
      <c r="E388">
        <v>1</v>
      </c>
      <c r="G388">
        <f t="shared" si="18"/>
        <v>0</v>
      </c>
      <c r="H388">
        <f t="shared" si="19"/>
        <v>1</v>
      </c>
      <c r="I388">
        <f t="shared" si="20"/>
        <v>1</v>
      </c>
    </row>
    <row r="389" spans="1:9" x14ac:dyDescent="0.25">
      <c r="A389">
        <v>5010837003</v>
      </c>
      <c r="F389">
        <v>5</v>
      </c>
      <c r="G389">
        <f t="shared" si="18"/>
        <v>0</v>
      </c>
      <c r="H389">
        <f t="shared" si="19"/>
        <v>5</v>
      </c>
      <c r="I389">
        <f t="shared" si="20"/>
        <v>5</v>
      </c>
    </row>
    <row r="390" spans="1:9" x14ac:dyDescent="0.25">
      <c r="A390">
        <v>5010837002</v>
      </c>
      <c r="F390">
        <v>10</v>
      </c>
      <c r="G390">
        <f t="shared" si="18"/>
        <v>0</v>
      </c>
      <c r="H390">
        <f t="shared" si="19"/>
        <v>10</v>
      </c>
      <c r="I390">
        <f t="shared" si="20"/>
        <v>10</v>
      </c>
    </row>
    <row r="391" spans="1:9" x14ac:dyDescent="0.25">
      <c r="A391">
        <v>5012757</v>
      </c>
      <c r="E391">
        <v>4</v>
      </c>
      <c r="F391">
        <v>7</v>
      </c>
      <c r="G391">
        <f t="shared" si="18"/>
        <v>0</v>
      </c>
      <c r="H391">
        <f t="shared" si="19"/>
        <v>11</v>
      </c>
      <c r="I391">
        <f t="shared" si="20"/>
        <v>11</v>
      </c>
    </row>
    <row r="392" spans="1:9" x14ac:dyDescent="0.25">
      <c r="A392">
        <v>5012760</v>
      </c>
      <c r="E392">
        <v>2</v>
      </c>
      <c r="G392">
        <f t="shared" si="18"/>
        <v>0</v>
      </c>
      <c r="H392">
        <f t="shared" si="19"/>
        <v>2</v>
      </c>
      <c r="I392">
        <f t="shared" si="20"/>
        <v>2</v>
      </c>
    </row>
    <row r="393" spans="1:9" x14ac:dyDescent="0.25">
      <c r="A393">
        <v>5003517</v>
      </c>
      <c r="F393">
        <v>1</v>
      </c>
      <c r="G393">
        <f t="shared" si="18"/>
        <v>0</v>
      </c>
      <c r="H393">
        <f t="shared" si="19"/>
        <v>1</v>
      </c>
      <c r="I393">
        <f t="shared" si="20"/>
        <v>1</v>
      </c>
    </row>
    <row r="394" spans="1:9" x14ac:dyDescent="0.25">
      <c r="A394">
        <v>1332143004</v>
      </c>
      <c r="C394">
        <v>1</v>
      </c>
      <c r="G394">
        <f t="shared" si="18"/>
        <v>1</v>
      </c>
      <c r="H394">
        <f t="shared" si="19"/>
        <v>0</v>
      </c>
      <c r="I394">
        <f t="shared" si="20"/>
        <v>1</v>
      </c>
    </row>
    <row r="395" spans="1:9" x14ac:dyDescent="0.25">
      <c r="A395">
        <v>5010837001</v>
      </c>
      <c r="F395">
        <v>10</v>
      </c>
      <c r="G395">
        <f t="shared" si="18"/>
        <v>0</v>
      </c>
      <c r="H395">
        <f t="shared" si="19"/>
        <v>10</v>
      </c>
      <c r="I395">
        <f t="shared" si="20"/>
        <v>10</v>
      </c>
    </row>
    <row r="396" spans="1:9" x14ac:dyDescent="0.25">
      <c r="A396">
        <v>1311306053000</v>
      </c>
      <c r="F396">
        <v>1</v>
      </c>
      <c r="G396">
        <f t="shared" si="18"/>
        <v>0</v>
      </c>
      <c r="H396">
        <f t="shared" si="19"/>
        <v>1</v>
      </c>
      <c r="I396">
        <f t="shared" si="20"/>
        <v>1</v>
      </c>
    </row>
    <row r="397" spans="1:9" x14ac:dyDescent="0.25">
      <c r="A397">
        <v>1331430</v>
      </c>
      <c r="E397">
        <v>2</v>
      </c>
      <c r="F397">
        <v>1</v>
      </c>
      <c r="G397">
        <f t="shared" si="18"/>
        <v>0</v>
      </c>
      <c r="H397">
        <f t="shared" si="19"/>
        <v>3</v>
      </c>
      <c r="I397">
        <f t="shared" si="20"/>
        <v>3</v>
      </c>
    </row>
    <row r="398" spans="1:9" x14ac:dyDescent="0.25">
      <c r="A398">
        <v>5004354</v>
      </c>
      <c r="E398">
        <v>1</v>
      </c>
      <c r="G398">
        <f t="shared" si="18"/>
        <v>0</v>
      </c>
      <c r="H398">
        <f t="shared" si="19"/>
        <v>1</v>
      </c>
      <c r="I398">
        <f t="shared" si="20"/>
        <v>1</v>
      </c>
    </row>
    <row r="399" spans="1:9" x14ac:dyDescent="0.25">
      <c r="A399">
        <v>5004355</v>
      </c>
      <c r="E399">
        <v>13</v>
      </c>
      <c r="F399">
        <v>2</v>
      </c>
      <c r="G399">
        <f t="shared" si="18"/>
        <v>0</v>
      </c>
      <c r="H399">
        <f t="shared" si="19"/>
        <v>15</v>
      </c>
      <c r="I399">
        <f t="shared" si="20"/>
        <v>15</v>
      </c>
    </row>
    <row r="400" spans="1:9" x14ac:dyDescent="0.25">
      <c r="A400">
        <v>5012763</v>
      </c>
      <c r="E400">
        <v>2</v>
      </c>
      <c r="F400">
        <v>2</v>
      </c>
      <c r="G400">
        <f t="shared" si="18"/>
        <v>0</v>
      </c>
      <c r="H400">
        <f t="shared" si="19"/>
        <v>4</v>
      </c>
      <c r="I400">
        <f t="shared" si="20"/>
        <v>4</v>
      </c>
    </row>
    <row r="401" spans="1:9" x14ac:dyDescent="0.25">
      <c r="A401">
        <v>1257616</v>
      </c>
      <c r="E401">
        <v>1</v>
      </c>
      <c r="F401">
        <v>4</v>
      </c>
      <c r="G401">
        <f t="shared" si="18"/>
        <v>0</v>
      </c>
      <c r="H401">
        <f t="shared" si="19"/>
        <v>5</v>
      </c>
      <c r="I401">
        <f t="shared" si="20"/>
        <v>5</v>
      </c>
    </row>
    <row r="402" spans="1:9" x14ac:dyDescent="0.25">
      <c r="A402">
        <v>1257615</v>
      </c>
      <c r="F402">
        <v>2</v>
      </c>
      <c r="G402">
        <f t="shared" si="18"/>
        <v>0</v>
      </c>
      <c r="H402">
        <f t="shared" si="19"/>
        <v>2</v>
      </c>
      <c r="I402">
        <f t="shared" si="20"/>
        <v>2</v>
      </c>
    </row>
    <row r="403" spans="1:9" x14ac:dyDescent="0.25">
      <c r="A403">
        <v>1421563002</v>
      </c>
      <c r="F403">
        <v>1</v>
      </c>
      <c r="G403">
        <f t="shared" si="18"/>
        <v>0</v>
      </c>
      <c r="H403">
        <f t="shared" si="19"/>
        <v>1</v>
      </c>
      <c r="I403">
        <f t="shared" si="20"/>
        <v>1</v>
      </c>
    </row>
    <row r="404" spans="1:9" x14ac:dyDescent="0.25">
      <c r="A404">
        <v>1257614</v>
      </c>
      <c r="F404">
        <v>3</v>
      </c>
      <c r="G404">
        <f t="shared" si="18"/>
        <v>0</v>
      </c>
      <c r="H404">
        <f t="shared" si="19"/>
        <v>3</v>
      </c>
      <c r="I404">
        <f t="shared" si="20"/>
        <v>3</v>
      </c>
    </row>
    <row r="405" spans="1:9" x14ac:dyDescent="0.25">
      <c r="A405">
        <v>1421561002</v>
      </c>
      <c r="F405">
        <v>8</v>
      </c>
      <c r="G405">
        <f t="shared" si="18"/>
        <v>0</v>
      </c>
      <c r="H405">
        <f t="shared" si="19"/>
        <v>8</v>
      </c>
      <c r="I405">
        <f t="shared" si="20"/>
        <v>8</v>
      </c>
    </row>
    <row r="406" spans="1:9" x14ac:dyDescent="0.25">
      <c r="A406">
        <v>1224074</v>
      </c>
      <c r="F406">
        <v>1</v>
      </c>
      <c r="G406">
        <f t="shared" si="18"/>
        <v>0</v>
      </c>
      <c r="H406">
        <f t="shared" si="19"/>
        <v>1</v>
      </c>
      <c r="I406">
        <f t="shared" si="20"/>
        <v>1</v>
      </c>
    </row>
    <row r="407" spans="1:9" x14ac:dyDescent="0.25">
      <c r="A407">
        <v>1311308060000</v>
      </c>
      <c r="F407">
        <v>4</v>
      </c>
      <c r="G407">
        <f t="shared" si="18"/>
        <v>0</v>
      </c>
      <c r="H407">
        <f t="shared" si="19"/>
        <v>4</v>
      </c>
      <c r="I407">
        <f t="shared" si="20"/>
        <v>4</v>
      </c>
    </row>
    <row r="408" spans="1:9" x14ac:dyDescent="0.25">
      <c r="A408">
        <v>1066577</v>
      </c>
      <c r="C408">
        <v>7</v>
      </c>
      <c r="G408">
        <f t="shared" si="18"/>
        <v>7</v>
      </c>
      <c r="H408">
        <f t="shared" si="19"/>
        <v>0</v>
      </c>
      <c r="I408">
        <f t="shared" si="20"/>
        <v>7</v>
      </c>
    </row>
    <row r="409" spans="1:9" x14ac:dyDescent="0.25">
      <c r="A409">
        <v>1332287</v>
      </c>
      <c r="E409">
        <v>8</v>
      </c>
      <c r="F409">
        <v>14</v>
      </c>
      <c r="G409">
        <f t="shared" si="18"/>
        <v>0</v>
      </c>
      <c r="H409">
        <f t="shared" si="19"/>
        <v>22</v>
      </c>
      <c r="I409">
        <f t="shared" si="20"/>
        <v>22</v>
      </c>
    </row>
    <row r="410" spans="1:9" x14ac:dyDescent="0.25">
      <c r="A410">
        <v>1311267</v>
      </c>
      <c r="C410">
        <v>2</v>
      </c>
      <c r="E410">
        <v>43</v>
      </c>
      <c r="F410">
        <v>78</v>
      </c>
      <c r="G410">
        <f t="shared" si="18"/>
        <v>2</v>
      </c>
      <c r="H410">
        <f t="shared" si="19"/>
        <v>121</v>
      </c>
      <c r="I410">
        <f t="shared" si="20"/>
        <v>123</v>
      </c>
    </row>
    <row r="411" spans="1:9" x14ac:dyDescent="0.25">
      <c r="A411">
        <v>1332289</v>
      </c>
      <c r="F411">
        <v>4</v>
      </c>
      <c r="G411">
        <f t="shared" si="18"/>
        <v>0</v>
      </c>
      <c r="H411">
        <f t="shared" si="19"/>
        <v>4</v>
      </c>
      <c r="I411">
        <f t="shared" si="20"/>
        <v>4</v>
      </c>
    </row>
    <row r="412" spans="1:9" x14ac:dyDescent="0.25">
      <c r="A412">
        <v>1332288</v>
      </c>
      <c r="E412">
        <v>1</v>
      </c>
      <c r="F412">
        <v>3</v>
      </c>
      <c r="G412">
        <f t="shared" si="18"/>
        <v>0</v>
      </c>
      <c r="H412">
        <f t="shared" si="19"/>
        <v>4</v>
      </c>
      <c r="I412">
        <f t="shared" si="20"/>
        <v>4</v>
      </c>
    </row>
    <row r="413" spans="1:9" x14ac:dyDescent="0.25">
      <c r="A413">
        <v>1311292</v>
      </c>
      <c r="E413">
        <v>4</v>
      </c>
      <c r="G413">
        <f t="shared" si="18"/>
        <v>0</v>
      </c>
      <c r="H413">
        <f t="shared" si="19"/>
        <v>4</v>
      </c>
      <c r="I413">
        <f t="shared" si="20"/>
        <v>4</v>
      </c>
    </row>
    <row r="414" spans="1:9" x14ac:dyDescent="0.25">
      <c r="A414">
        <v>1311296</v>
      </c>
      <c r="F414">
        <v>10</v>
      </c>
      <c r="G414">
        <f t="shared" si="18"/>
        <v>0</v>
      </c>
      <c r="H414">
        <f t="shared" si="19"/>
        <v>10</v>
      </c>
      <c r="I414">
        <f t="shared" si="20"/>
        <v>10</v>
      </c>
    </row>
    <row r="415" spans="1:9" x14ac:dyDescent="0.25">
      <c r="A415">
        <v>1311298</v>
      </c>
      <c r="B415">
        <v>1</v>
      </c>
      <c r="F415">
        <v>8</v>
      </c>
      <c r="G415">
        <f t="shared" si="18"/>
        <v>1</v>
      </c>
      <c r="H415">
        <f t="shared" si="19"/>
        <v>8</v>
      </c>
      <c r="I415">
        <f t="shared" si="20"/>
        <v>9</v>
      </c>
    </row>
    <row r="416" spans="1:9" x14ac:dyDescent="0.25">
      <c r="A416">
        <v>1311295</v>
      </c>
      <c r="F416">
        <v>6</v>
      </c>
      <c r="G416">
        <f t="shared" si="18"/>
        <v>0</v>
      </c>
      <c r="H416">
        <f t="shared" si="19"/>
        <v>6</v>
      </c>
      <c r="I416">
        <f t="shared" si="20"/>
        <v>6</v>
      </c>
    </row>
    <row r="417" spans="1:9" x14ac:dyDescent="0.25">
      <c r="A417">
        <v>1311293</v>
      </c>
      <c r="F417">
        <v>6</v>
      </c>
      <c r="G417">
        <f t="shared" si="18"/>
        <v>0</v>
      </c>
      <c r="H417">
        <f t="shared" si="19"/>
        <v>6</v>
      </c>
      <c r="I417">
        <f t="shared" si="20"/>
        <v>6</v>
      </c>
    </row>
    <row r="418" spans="1:9" x14ac:dyDescent="0.25">
      <c r="A418">
        <v>1311299</v>
      </c>
      <c r="F418">
        <v>6</v>
      </c>
      <c r="G418">
        <f t="shared" si="18"/>
        <v>0</v>
      </c>
      <c r="H418">
        <f t="shared" si="19"/>
        <v>6</v>
      </c>
      <c r="I418">
        <f t="shared" si="20"/>
        <v>6</v>
      </c>
    </row>
    <row r="419" spans="1:9" x14ac:dyDescent="0.25">
      <c r="A419">
        <v>1311294</v>
      </c>
      <c r="F419">
        <v>10</v>
      </c>
      <c r="G419">
        <f t="shared" si="18"/>
        <v>0</v>
      </c>
      <c r="H419">
        <f t="shared" si="19"/>
        <v>10</v>
      </c>
      <c r="I419">
        <f t="shared" si="20"/>
        <v>10</v>
      </c>
    </row>
    <row r="420" spans="1:9" x14ac:dyDescent="0.25">
      <c r="A420">
        <v>846272</v>
      </c>
      <c r="E420">
        <v>1</v>
      </c>
      <c r="G420">
        <f t="shared" si="18"/>
        <v>0</v>
      </c>
      <c r="H420">
        <f t="shared" si="19"/>
        <v>1</v>
      </c>
      <c r="I420">
        <f t="shared" si="20"/>
        <v>1</v>
      </c>
    </row>
    <row r="421" spans="1:9" x14ac:dyDescent="0.25">
      <c r="A421">
        <v>846271</v>
      </c>
      <c r="E421">
        <v>1</v>
      </c>
      <c r="G421">
        <f t="shared" si="18"/>
        <v>0</v>
      </c>
      <c r="H421">
        <f t="shared" si="19"/>
        <v>1</v>
      </c>
      <c r="I421">
        <f t="shared" si="20"/>
        <v>1</v>
      </c>
    </row>
    <row r="422" spans="1:9" x14ac:dyDescent="0.25">
      <c r="A422">
        <v>1112181</v>
      </c>
      <c r="F422">
        <v>5</v>
      </c>
      <c r="G422">
        <f t="shared" si="18"/>
        <v>0</v>
      </c>
      <c r="H422">
        <f t="shared" si="19"/>
        <v>5</v>
      </c>
      <c r="I422">
        <f t="shared" si="20"/>
        <v>5</v>
      </c>
    </row>
    <row r="423" spans="1:9" x14ac:dyDescent="0.25">
      <c r="A423">
        <v>1112180</v>
      </c>
      <c r="F423">
        <v>8</v>
      </c>
      <c r="G423">
        <f t="shared" si="18"/>
        <v>0</v>
      </c>
      <c r="H423">
        <f t="shared" si="19"/>
        <v>8</v>
      </c>
      <c r="I423">
        <f t="shared" si="20"/>
        <v>8</v>
      </c>
    </row>
    <row r="424" spans="1:9" x14ac:dyDescent="0.25">
      <c r="A424">
        <v>1244825</v>
      </c>
      <c r="F424">
        <v>1</v>
      </c>
      <c r="G424">
        <f t="shared" si="18"/>
        <v>0</v>
      </c>
      <c r="H424">
        <f t="shared" si="19"/>
        <v>1</v>
      </c>
      <c r="I424">
        <f t="shared" si="20"/>
        <v>1</v>
      </c>
    </row>
    <row r="425" spans="1:9" x14ac:dyDescent="0.25">
      <c r="A425">
        <v>1077603</v>
      </c>
      <c r="E425">
        <v>1</v>
      </c>
      <c r="F425">
        <v>33</v>
      </c>
      <c r="G425">
        <f t="shared" si="18"/>
        <v>0</v>
      </c>
      <c r="H425">
        <f t="shared" si="19"/>
        <v>34</v>
      </c>
      <c r="I425">
        <f t="shared" si="20"/>
        <v>34</v>
      </c>
    </row>
    <row r="426" spans="1:9" x14ac:dyDescent="0.25">
      <c r="A426">
        <v>1062365</v>
      </c>
      <c r="F426">
        <v>7</v>
      </c>
      <c r="G426">
        <f t="shared" si="18"/>
        <v>0</v>
      </c>
      <c r="H426">
        <f t="shared" si="19"/>
        <v>7</v>
      </c>
      <c r="I426">
        <f t="shared" si="20"/>
        <v>7</v>
      </c>
    </row>
    <row r="427" spans="1:9" x14ac:dyDescent="0.25">
      <c r="A427">
        <v>1062350</v>
      </c>
      <c r="F427">
        <v>12</v>
      </c>
      <c r="G427">
        <f t="shared" si="18"/>
        <v>0</v>
      </c>
      <c r="H427">
        <f t="shared" si="19"/>
        <v>12</v>
      </c>
      <c r="I427">
        <f t="shared" si="20"/>
        <v>12</v>
      </c>
    </row>
    <row r="428" spans="1:9" x14ac:dyDescent="0.25">
      <c r="A428">
        <v>1153088</v>
      </c>
      <c r="F428">
        <v>32</v>
      </c>
      <c r="G428">
        <f t="shared" si="18"/>
        <v>0</v>
      </c>
      <c r="H428">
        <f t="shared" si="19"/>
        <v>32</v>
      </c>
      <c r="I428">
        <f t="shared" si="20"/>
        <v>32</v>
      </c>
    </row>
    <row r="429" spans="1:9" x14ac:dyDescent="0.25">
      <c r="A429">
        <v>1307697</v>
      </c>
      <c r="F429">
        <v>1</v>
      </c>
      <c r="G429">
        <f t="shared" si="18"/>
        <v>0</v>
      </c>
      <c r="H429">
        <f t="shared" si="19"/>
        <v>1</v>
      </c>
      <c r="I429">
        <f t="shared" si="20"/>
        <v>1</v>
      </c>
    </row>
    <row r="430" spans="1:9" x14ac:dyDescent="0.25">
      <c r="A430">
        <v>1244845</v>
      </c>
      <c r="F430">
        <v>11</v>
      </c>
      <c r="G430">
        <f t="shared" si="18"/>
        <v>0</v>
      </c>
      <c r="H430">
        <f t="shared" si="19"/>
        <v>11</v>
      </c>
      <c r="I430">
        <f t="shared" si="20"/>
        <v>11</v>
      </c>
    </row>
    <row r="431" spans="1:9" x14ac:dyDescent="0.25">
      <c r="A431">
        <v>1244846</v>
      </c>
      <c r="F431">
        <v>3</v>
      </c>
      <c r="G431">
        <f t="shared" si="18"/>
        <v>0</v>
      </c>
      <c r="H431">
        <f t="shared" si="19"/>
        <v>3</v>
      </c>
      <c r="I431">
        <f t="shared" si="20"/>
        <v>3</v>
      </c>
    </row>
    <row r="432" spans="1:9" x14ac:dyDescent="0.25">
      <c r="A432">
        <v>1244848</v>
      </c>
      <c r="F432">
        <v>1</v>
      </c>
      <c r="G432">
        <f t="shared" si="18"/>
        <v>0</v>
      </c>
      <c r="H432">
        <f t="shared" si="19"/>
        <v>1</v>
      </c>
      <c r="I432">
        <f t="shared" si="20"/>
        <v>1</v>
      </c>
    </row>
    <row r="433" spans="1:9" x14ac:dyDescent="0.25">
      <c r="A433">
        <v>5018617</v>
      </c>
      <c r="E433">
        <v>5</v>
      </c>
      <c r="F433">
        <v>11</v>
      </c>
      <c r="G433">
        <f t="shared" si="18"/>
        <v>0</v>
      </c>
      <c r="H433">
        <f t="shared" si="19"/>
        <v>16</v>
      </c>
      <c r="I433">
        <f t="shared" si="20"/>
        <v>16</v>
      </c>
    </row>
    <row r="434" spans="1:9" x14ac:dyDescent="0.25">
      <c r="A434">
        <v>5021496</v>
      </c>
      <c r="E434">
        <v>4</v>
      </c>
      <c r="G434">
        <f t="shared" si="18"/>
        <v>0</v>
      </c>
      <c r="H434">
        <f t="shared" si="19"/>
        <v>4</v>
      </c>
      <c r="I434">
        <f t="shared" si="20"/>
        <v>4</v>
      </c>
    </row>
    <row r="435" spans="1:9" x14ac:dyDescent="0.25">
      <c r="A435">
        <v>5027991</v>
      </c>
      <c r="E435">
        <v>13</v>
      </c>
      <c r="F435">
        <v>2</v>
      </c>
      <c r="G435">
        <f t="shared" si="18"/>
        <v>0</v>
      </c>
      <c r="H435">
        <f t="shared" si="19"/>
        <v>15</v>
      </c>
      <c r="I435">
        <f t="shared" si="20"/>
        <v>15</v>
      </c>
    </row>
    <row r="436" spans="1:9" x14ac:dyDescent="0.25">
      <c r="A436">
        <v>5027992</v>
      </c>
      <c r="E436">
        <v>8</v>
      </c>
      <c r="G436">
        <f t="shared" si="18"/>
        <v>0</v>
      </c>
      <c r="H436">
        <f t="shared" si="19"/>
        <v>8</v>
      </c>
      <c r="I436">
        <f t="shared" si="20"/>
        <v>8</v>
      </c>
    </row>
    <row r="437" spans="1:9" x14ac:dyDescent="0.25">
      <c r="A437">
        <v>5030816</v>
      </c>
      <c r="E437">
        <v>325</v>
      </c>
      <c r="F437">
        <v>84</v>
      </c>
      <c r="G437">
        <f t="shared" si="18"/>
        <v>0</v>
      </c>
      <c r="H437">
        <f t="shared" si="19"/>
        <v>409</v>
      </c>
      <c r="I437">
        <f t="shared" si="20"/>
        <v>409</v>
      </c>
    </row>
    <row r="438" spans="1:9" x14ac:dyDescent="0.25">
      <c r="A438">
        <v>5030817</v>
      </c>
      <c r="D438">
        <v>24</v>
      </c>
      <c r="E438">
        <v>153</v>
      </c>
      <c r="F438">
        <v>86</v>
      </c>
      <c r="G438">
        <f t="shared" si="18"/>
        <v>24</v>
      </c>
      <c r="H438">
        <f t="shared" si="19"/>
        <v>239</v>
      </c>
      <c r="I438">
        <f t="shared" si="20"/>
        <v>263</v>
      </c>
    </row>
    <row r="439" spans="1:9" x14ac:dyDescent="0.25">
      <c r="A439">
        <v>5030818</v>
      </c>
      <c r="D439">
        <v>24</v>
      </c>
      <c r="E439">
        <v>215</v>
      </c>
      <c r="F439">
        <v>74</v>
      </c>
      <c r="G439">
        <f t="shared" si="18"/>
        <v>24</v>
      </c>
      <c r="H439">
        <f t="shared" si="19"/>
        <v>289</v>
      </c>
      <c r="I439">
        <f t="shared" si="20"/>
        <v>313</v>
      </c>
    </row>
    <row r="440" spans="1:9" x14ac:dyDescent="0.25">
      <c r="A440">
        <v>5030821</v>
      </c>
      <c r="E440">
        <v>114</v>
      </c>
      <c r="F440">
        <v>80</v>
      </c>
      <c r="G440">
        <f t="shared" si="18"/>
        <v>0</v>
      </c>
      <c r="H440">
        <f t="shared" si="19"/>
        <v>194</v>
      </c>
      <c r="I440">
        <f t="shared" si="20"/>
        <v>194</v>
      </c>
    </row>
    <row r="441" spans="1:9" x14ac:dyDescent="0.25">
      <c r="A441">
        <v>5030822</v>
      </c>
      <c r="E441">
        <v>195</v>
      </c>
      <c r="F441">
        <v>48</v>
      </c>
      <c r="G441">
        <f t="shared" si="18"/>
        <v>0</v>
      </c>
      <c r="H441">
        <f t="shared" si="19"/>
        <v>243</v>
      </c>
      <c r="I441">
        <f t="shared" si="20"/>
        <v>243</v>
      </c>
    </row>
    <row r="442" spans="1:9" x14ac:dyDescent="0.25">
      <c r="A442">
        <v>5030825</v>
      </c>
      <c r="D442">
        <v>24</v>
      </c>
      <c r="E442">
        <v>338</v>
      </c>
      <c r="F442">
        <v>85</v>
      </c>
      <c r="G442">
        <f t="shared" si="18"/>
        <v>24</v>
      </c>
      <c r="H442">
        <f t="shared" si="19"/>
        <v>423</v>
      </c>
      <c r="I442">
        <f t="shared" si="20"/>
        <v>447</v>
      </c>
    </row>
    <row r="443" spans="1:9" x14ac:dyDescent="0.25">
      <c r="A443">
        <v>5030826</v>
      </c>
      <c r="E443">
        <v>216</v>
      </c>
      <c r="F443">
        <v>33</v>
      </c>
      <c r="G443">
        <f t="shared" si="18"/>
        <v>0</v>
      </c>
      <c r="H443">
        <f t="shared" si="19"/>
        <v>249</v>
      </c>
      <c r="I443">
        <f t="shared" si="20"/>
        <v>249</v>
      </c>
    </row>
    <row r="444" spans="1:9" x14ac:dyDescent="0.25">
      <c r="A444">
        <v>5030828</v>
      </c>
      <c r="E444">
        <v>1831</v>
      </c>
      <c r="F444">
        <v>261</v>
      </c>
      <c r="G444">
        <f t="shared" si="18"/>
        <v>0</v>
      </c>
      <c r="H444">
        <f t="shared" si="19"/>
        <v>2092</v>
      </c>
      <c r="I444">
        <f t="shared" si="20"/>
        <v>2092</v>
      </c>
    </row>
    <row r="445" spans="1:9" x14ac:dyDescent="0.25">
      <c r="A445">
        <v>5030829</v>
      </c>
      <c r="E445">
        <v>1698</v>
      </c>
      <c r="F445">
        <v>213</v>
      </c>
      <c r="G445">
        <f t="shared" si="18"/>
        <v>0</v>
      </c>
      <c r="H445">
        <f t="shared" si="19"/>
        <v>1911</v>
      </c>
      <c r="I445">
        <f t="shared" si="20"/>
        <v>1911</v>
      </c>
    </row>
    <row r="446" spans="1:9" x14ac:dyDescent="0.25">
      <c r="A446">
        <v>5030830</v>
      </c>
      <c r="E446">
        <v>1811</v>
      </c>
      <c r="F446">
        <v>326</v>
      </c>
      <c r="G446">
        <f t="shared" si="18"/>
        <v>0</v>
      </c>
      <c r="H446">
        <f t="shared" si="19"/>
        <v>2137</v>
      </c>
      <c r="I446">
        <f t="shared" si="20"/>
        <v>2137</v>
      </c>
    </row>
    <row r="447" spans="1:9" x14ac:dyDescent="0.25">
      <c r="A447">
        <v>5030831</v>
      </c>
      <c r="D447">
        <v>24</v>
      </c>
      <c r="E447">
        <v>115</v>
      </c>
      <c r="F447">
        <v>48</v>
      </c>
      <c r="G447">
        <f t="shared" si="18"/>
        <v>24</v>
      </c>
      <c r="H447">
        <f t="shared" si="19"/>
        <v>163</v>
      </c>
      <c r="I447">
        <f t="shared" si="20"/>
        <v>187</v>
      </c>
    </row>
    <row r="448" spans="1:9" x14ac:dyDescent="0.25">
      <c r="A448">
        <v>5030832</v>
      </c>
      <c r="D448">
        <v>24</v>
      </c>
      <c r="E448">
        <v>136</v>
      </c>
      <c r="F448">
        <v>74</v>
      </c>
      <c r="G448">
        <f t="shared" si="18"/>
        <v>24</v>
      </c>
      <c r="H448">
        <f t="shared" si="19"/>
        <v>210</v>
      </c>
      <c r="I448">
        <f t="shared" si="20"/>
        <v>234</v>
      </c>
    </row>
    <row r="449" spans="1:9" x14ac:dyDescent="0.25">
      <c r="A449">
        <v>5030833</v>
      </c>
      <c r="D449">
        <v>24</v>
      </c>
      <c r="E449">
        <v>173</v>
      </c>
      <c r="F449">
        <v>48</v>
      </c>
      <c r="G449">
        <f t="shared" si="18"/>
        <v>24</v>
      </c>
      <c r="H449">
        <f t="shared" si="19"/>
        <v>221</v>
      </c>
      <c r="I449">
        <f t="shared" si="20"/>
        <v>245</v>
      </c>
    </row>
    <row r="450" spans="1:9" x14ac:dyDescent="0.25">
      <c r="A450">
        <v>5021495</v>
      </c>
      <c r="E450">
        <v>3</v>
      </c>
      <c r="G450">
        <f t="shared" si="18"/>
        <v>0</v>
      </c>
      <c r="H450">
        <f t="shared" si="19"/>
        <v>3</v>
      </c>
      <c r="I450">
        <f t="shared" si="20"/>
        <v>3</v>
      </c>
    </row>
    <row r="451" spans="1:9" x14ac:dyDescent="0.25">
      <c r="A451">
        <v>5030827</v>
      </c>
      <c r="E451">
        <v>2132</v>
      </c>
      <c r="F451">
        <v>179</v>
      </c>
      <c r="G451">
        <f t="shared" ref="G451:G514" si="21">+B451+C451+D451</f>
        <v>0</v>
      </c>
      <c r="H451">
        <f t="shared" ref="H451:H514" si="22">+E451+F451</f>
        <v>2311</v>
      </c>
      <c r="I451">
        <f t="shared" ref="I451:I514" si="23">+H451+G451</f>
        <v>2311</v>
      </c>
    </row>
    <row r="452" spans="1:9" x14ac:dyDescent="0.25">
      <c r="A452">
        <v>5030820</v>
      </c>
      <c r="E452">
        <v>161</v>
      </c>
      <c r="F452">
        <v>49</v>
      </c>
      <c r="G452">
        <f t="shared" si="21"/>
        <v>0</v>
      </c>
      <c r="H452">
        <f t="shared" si="22"/>
        <v>210</v>
      </c>
      <c r="I452">
        <f t="shared" si="23"/>
        <v>210</v>
      </c>
    </row>
    <row r="453" spans="1:9" x14ac:dyDescent="0.25">
      <c r="A453">
        <v>5030824</v>
      </c>
      <c r="E453">
        <v>196</v>
      </c>
      <c r="F453">
        <v>63</v>
      </c>
      <c r="G453">
        <f t="shared" si="21"/>
        <v>0</v>
      </c>
      <c r="H453">
        <f t="shared" si="22"/>
        <v>259</v>
      </c>
      <c r="I453">
        <f t="shared" si="23"/>
        <v>259</v>
      </c>
    </row>
    <row r="454" spans="1:9" x14ac:dyDescent="0.25">
      <c r="A454">
        <v>5001754</v>
      </c>
      <c r="E454">
        <v>12</v>
      </c>
      <c r="F454">
        <v>5</v>
      </c>
      <c r="G454">
        <f t="shared" si="21"/>
        <v>0</v>
      </c>
      <c r="H454">
        <f t="shared" si="22"/>
        <v>17</v>
      </c>
      <c r="I454">
        <f t="shared" si="23"/>
        <v>17</v>
      </c>
    </row>
    <row r="455" spans="1:9" x14ac:dyDescent="0.25">
      <c r="A455">
        <v>5030819</v>
      </c>
      <c r="D455">
        <v>24</v>
      </c>
      <c r="E455">
        <v>179</v>
      </c>
      <c r="F455">
        <v>79</v>
      </c>
      <c r="G455">
        <f t="shared" si="21"/>
        <v>24</v>
      </c>
      <c r="H455">
        <f t="shared" si="22"/>
        <v>258</v>
      </c>
      <c r="I455">
        <f t="shared" si="23"/>
        <v>282</v>
      </c>
    </row>
    <row r="456" spans="1:9" x14ac:dyDescent="0.25">
      <c r="A456">
        <v>5018615</v>
      </c>
      <c r="F456">
        <v>6</v>
      </c>
      <c r="G456">
        <f t="shared" si="21"/>
        <v>0</v>
      </c>
      <c r="H456">
        <f t="shared" si="22"/>
        <v>6</v>
      </c>
      <c r="I456">
        <f t="shared" si="23"/>
        <v>6</v>
      </c>
    </row>
    <row r="457" spans="1:9" x14ac:dyDescent="0.25">
      <c r="A457">
        <v>5027993</v>
      </c>
      <c r="E457">
        <v>69</v>
      </c>
      <c r="F457">
        <v>9</v>
      </c>
      <c r="G457">
        <f t="shared" si="21"/>
        <v>0</v>
      </c>
      <c r="H457">
        <f t="shared" si="22"/>
        <v>78</v>
      </c>
      <c r="I457">
        <f t="shared" si="23"/>
        <v>78</v>
      </c>
    </row>
    <row r="458" spans="1:9" x14ac:dyDescent="0.25">
      <c r="A458">
        <v>5009755</v>
      </c>
      <c r="F458">
        <v>10</v>
      </c>
      <c r="G458">
        <f t="shared" si="21"/>
        <v>0</v>
      </c>
      <c r="H458">
        <f t="shared" si="22"/>
        <v>10</v>
      </c>
      <c r="I458">
        <f t="shared" si="23"/>
        <v>10</v>
      </c>
    </row>
    <row r="459" spans="1:9" x14ac:dyDescent="0.25">
      <c r="A459">
        <v>5001783</v>
      </c>
      <c r="F459">
        <v>1</v>
      </c>
      <c r="G459">
        <f t="shared" si="21"/>
        <v>0</v>
      </c>
      <c r="H459">
        <f t="shared" si="22"/>
        <v>1</v>
      </c>
      <c r="I459">
        <f t="shared" si="23"/>
        <v>1</v>
      </c>
    </row>
    <row r="460" spans="1:9" x14ac:dyDescent="0.25">
      <c r="A460">
        <v>5018619</v>
      </c>
      <c r="F460">
        <v>15</v>
      </c>
      <c r="G460">
        <f t="shared" si="21"/>
        <v>0</v>
      </c>
      <c r="H460">
        <f t="shared" si="22"/>
        <v>15</v>
      </c>
      <c r="I460">
        <f t="shared" si="23"/>
        <v>15</v>
      </c>
    </row>
    <row r="461" spans="1:9" x14ac:dyDescent="0.25">
      <c r="A461">
        <v>5009760</v>
      </c>
      <c r="F461">
        <v>4</v>
      </c>
      <c r="G461">
        <f t="shared" si="21"/>
        <v>0</v>
      </c>
      <c r="H461">
        <f t="shared" si="22"/>
        <v>4</v>
      </c>
      <c r="I461">
        <f t="shared" si="23"/>
        <v>4</v>
      </c>
    </row>
    <row r="462" spans="1:9" x14ac:dyDescent="0.25">
      <c r="A462">
        <v>5021497</v>
      </c>
      <c r="E462">
        <v>2</v>
      </c>
      <c r="G462">
        <f t="shared" si="21"/>
        <v>0</v>
      </c>
      <c r="H462">
        <f t="shared" si="22"/>
        <v>2</v>
      </c>
      <c r="I462">
        <f t="shared" si="23"/>
        <v>2</v>
      </c>
    </row>
    <row r="463" spans="1:9" x14ac:dyDescent="0.25">
      <c r="A463">
        <v>5007070</v>
      </c>
      <c r="B463">
        <v>1</v>
      </c>
      <c r="G463">
        <f t="shared" si="21"/>
        <v>1</v>
      </c>
      <c r="H463">
        <f t="shared" si="22"/>
        <v>0</v>
      </c>
      <c r="I463">
        <f t="shared" si="23"/>
        <v>1</v>
      </c>
    </row>
    <row r="464" spans="1:9" x14ac:dyDescent="0.25">
      <c r="A464">
        <v>1316094</v>
      </c>
      <c r="E464">
        <v>2</v>
      </c>
      <c r="G464">
        <f t="shared" si="21"/>
        <v>0</v>
      </c>
      <c r="H464">
        <f t="shared" si="22"/>
        <v>2</v>
      </c>
      <c r="I464">
        <f t="shared" si="23"/>
        <v>2</v>
      </c>
    </row>
    <row r="465" spans="1:9" x14ac:dyDescent="0.25">
      <c r="A465">
        <v>1434324002</v>
      </c>
      <c r="E465">
        <v>1</v>
      </c>
      <c r="F465">
        <v>1</v>
      </c>
      <c r="G465">
        <f t="shared" si="21"/>
        <v>0</v>
      </c>
      <c r="H465">
        <f t="shared" si="22"/>
        <v>2</v>
      </c>
      <c r="I465">
        <f t="shared" si="23"/>
        <v>2</v>
      </c>
    </row>
    <row r="466" spans="1:9" x14ac:dyDescent="0.25">
      <c r="A466">
        <v>5001738</v>
      </c>
      <c r="E466">
        <v>77</v>
      </c>
      <c r="F466">
        <v>16</v>
      </c>
      <c r="G466">
        <f t="shared" si="21"/>
        <v>0</v>
      </c>
      <c r="H466">
        <f t="shared" si="22"/>
        <v>93</v>
      </c>
      <c r="I466">
        <f t="shared" si="23"/>
        <v>93</v>
      </c>
    </row>
    <row r="467" spans="1:9" x14ac:dyDescent="0.25">
      <c r="A467">
        <v>5013717</v>
      </c>
      <c r="E467">
        <v>1</v>
      </c>
      <c r="G467">
        <f t="shared" si="21"/>
        <v>0</v>
      </c>
      <c r="H467">
        <f t="shared" si="22"/>
        <v>1</v>
      </c>
      <c r="I467">
        <f t="shared" si="23"/>
        <v>1</v>
      </c>
    </row>
    <row r="468" spans="1:9" x14ac:dyDescent="0.25">
      <c r="A468">
        <v>5013722</v>
      </c>
      <c r="E468">
        <v>1</v>
      </c>
      <c r="F468">
        <v>6</v>
      </c>
      <c r="G468">
        <f t="shared" si="21"/>
        <v>0</v>
      </c>
      <c r="H468">
        <f t="shared" si="22"/>
        <v>7</v>
      </c>
      <c r="I468">
        <f t="shared" si="23"/>
        <v>7</v>
      </c>
    </row>
    <row r="469" spans="1:9" x14ac:dyDescent="0.25">
      <c r="A469">
        <v>5018928</v>
      </c>
      <c r="E469">
        <v>21</v>
      </c>
      <c r="F469">
        <v>3</v>
      </c>
      <c r="G469">
        <f t="shared" si="21"/>
        <v>0</v>
      </c>
      <c r="H469">
        <f t="shared" si="22"/>
        <v>24</v>
      </c>
      <c r="I469">
        <f t="shared" si="23"/>
        <v>24</v>
      </c>
    </row>
    <row r="470" spans="1:9" x14ac:dyDescent="0.25">
      <c r="A470">
        <v>5021375</v>
      </c>
      <c r="E470">
        <v>191</v>
      </c>
      <c r="F470">
        <v>18</v>
      </c>
      <c r="G470">
        <f t="shared" si="21"/>
        <v>0</v>
      </c>
      <c r="H470">
        <f t="shared" si="22"/>
        <v>209</v>
      </c>
      <c r="I470">
        <f t="shared" si="23"/>
        <v>209</v>
      </c>
    </row>
    <row r="471" spans="1:9" x14ac:dyDescent="0.25">
      <c r="A471">
        <v>5021378</v>
      </c>
      <c r="E471">
        <v>48</v>
      </c>
      <c r="F471">
        <v>16</v>
      </c>
      <c r="G471">
        <f t="shared" si="21"/>
        <v>0</v>
      </c>
      <c r="H471">
        <f t="shared" si="22"/>
        <v>64</v>
      </c>
      <c r="I471">
        <f t="shared" si="23"/>
        <v>64</v>
      </c>
    </row>
    <row r="472" spans="1:9" x14ac:dyDescent="0.25">
      <c r="A472">
        <v>5021482</v>
      </c>
      <c r="E472">
        <v>29</v>
      </c>
      <c r="F472">
        <v>18</v>
      </c>
      <c r="G472">
        <f t="shared" si="21"/>
        <v>0</v>
      </c>
      <c r="H472">
        <f t="shared" si="22"/>
        <v>47</v>
      </c>
      <c r="I472">
        <f t="shared" si="23"/>
        <v>47</v>
      </c>
    </row>
    <row r="473" spans="1:9" x14ac:dyDescent="0.25">
      <c r="A473">
        <v>5021488</v>
      </c>
      <c r="E473">
        <v>28</v>
      </c>
      <c r="F473">
        <v>12</v>
      </c>
      <c r="G473">
        <f t="shared" si="21"/>
        <v>0</v>
      </c>
      <c r="H473">
        <f t="shared" si="22"/>
        <v>40</v>
      </c>
      <c r="I473">
        <f t="shared" si="23"/>
        <v>40</v>
      </c>
    </row>
    <row r="474" spans="1:9" x14ac:dyDescent="0.25">
      <c r="A474">
        <v>5021491</v>
      </c>
      <c r="E474">
        <v>49</v>
      </c>
      <c r="F474">
        <v>16</v>
      </c>
      <c r="G474">
        <f t="shared" si="21"/>
        <v>0</v>
      </c>
      <c r="H474">
        <f t="shared" si="22"/>
        <v>65</v>
      </c>
      <c r="I474">
        <f t="shared" si="23"/>
        <v>65</v>
      </c>
    </row>
    <row r="475" spans="1:9" x14ac:dyDescent="0.25">
      <c r="A475">
        <v>5021494</v>
      </c>
      <c r="E475">
        <v>31</v>
      </c>
      <c r="F475">
        <v>19</v>
      </c>
      <c r="G475">
        <f t="shared" si="21"/>
        <v>0</v>
      </c>
      <c r="H475">
        <f t="shared" si="22"/>
        <v>50</v>
      </c>
      <c r="I475">
        <f t="shared" si="23"/>
        <v>50</v>
      </c>
    </row>
    <row r="476" spans="1:9" x14ac:dyDescent="0.25">
      <c r="A476">
        <v>5027165</v>
      </c>
      <c r="E476">
        <v>15</v>
      </c>
      <c r="F476">
        <v>6</v>
      </c>
      <c r="G476">
        <f t="shared" si="21"/>
        <v>0</v>
      </c>
      <c r="H476">
        <f t="shared" si="22"/>
        <v>21</v>
      </c>
      <c r="I476">
        <f t="shared" si="23"/>
        <v>21</v>
      </c>
    </row>
    <row r="477" spans="1:9" x14ac:dyDescent="0.25">
      <c r="A477">
        <v>5027169</v>
      </c>
      <c r="E477">
        <v>196</v>
      </c>
      <c r="F477">
        <v>6</v>
      </c>
      <c r="G477">
        <f t="shared" si="21"/>
        <v>0</v>
      </c>
      <c r="H477">
        <f t="shared" si="22"/>
        <v>202</v>
      </c>
      <c r="I477">
        <f t="shared" si="23"/>
        <v>202</v>
      </c>
    </row>
    <row r="478" spans="1:9" x14ac:dyDescent="0.25">
      <c r="A478">
        <v>5027170</v>
      </c>
      <c r="E478">
        <v>73</v>
      </c>
      <c r="F478">
        <v>7</v>
      </c>
      <c r="G478">
        <f t="shared" si="21"/>
        <v>0</v>
      </c>
      <c r="H478">
        <f t="shared" si="22"/>
        <v>80</v>
      </c>
      <c r="I478">
        <f t="shared" si="23"/>
        <v>80</v>
      </c>
    </row>
    <row r="479" spans="1:9" x14ac:dyDescent="0.25">
      <c r="A479">
        <v>5027171</v>
      </c>
      <c r="E479">
        <v>16</v>
      </c>
      <c r="F479">
        <v>22</v>
      </c>
      <c r="G479">
        <f t="shared" si="21"/>
        <v>0</v>
      </c>
      <c r="H479">
        <f t="shared" si="22"/>
        <v>38</v>
      </c>
      <c r="I479">
        <f t="shared" si="23"/>
        <v>38</v>
      </c>
    </row>
    <row r="480" spans="1:9" x14ac:dyDescent="0.25">
      <c r="A480">
        <v>5027606</v>
      </c>
      <c r="E480">
        <v>98</v>
      </c>
      <c r="F480">
        <v>19</v>
      </c>
      <c r="G480">
        <f t="shared" si="21"/>
        <v>0</v>
      </c>
      <c r="H480">
        <f t="shared" si="22"/>
        <v>117</v>
      </c>
      <c r="I480">
        <f t="shared" si="23"/>
        <v>117</v>
      </c>
    </row>
    <row r="481" spans="1:9" x14ac:dyDescent="0.25">
      <c r="A481">
        <v>5027609</v>
      </c>
      <c r="E481">
        <v>155</v>
      </c>
      <c r="F481">
        <v>6</v>
      </c>
      <c r="G481">
        <f t="shared" si="21"/>
        <v>0</v>
      </c>
      <c r="H481">
        <f t="shared" si="22"/>
        <v>161</v>
      </c>
      <c r="I481">
        <f t="shared" si="23"/>
        <v>161</v>
      </c>
    </row>
    <row r="482" spans="1:9" x14ac:dyDescent="0.25">
      <c r="A482">
        <v>5027612</v>
      </c>
      <c r="E482">
        <v>103</v>
      </c>
      <c r="F482">
        <v>20</v>
      </c>
      <c r="G482">
        <f t="shared" si="21"/>
        <v>0</v>
      </c>
      <c r="H482">
        <f t="shared" si="22"/>
        <v>123</v>
      </c>
      <c r="I482">
        <f t="shared" si="23"/>
        <v>123</v>
      </c>
    </row>
    <row r="483" spans="1:9" x14ac:dyDescent="0.25">
      <c r="A483">
        <v>5027980</v>
      </c>
      <c r="E483">
        <v>494</v>
      </c>
      <c r="F483">
        <v>245</v>
      </c>
      <c r="G483">
        <f t="shared" si="21"/>
        <v>0</v>
      </c>
      <c r="H483">
        <f t="shared" si="22"/>
        <v>739</v>
      </c>
      <c r="I483">
        <f t="shared" si="23"/>
        <v>739</v>
      </c>
    </row>
    <row r="484" spans="1:9" x14ac:dyDescent="0.25">
      <c r="A484">
        <v>5029897001</v>
      </c>
      <c r="E484">
        <v>1</v>
      </c>
      <c r="F484">
        <v>2</v>
      </c>
      <c r="G484">
        <f t="shared" si="21"/>
        <v>0</v>
      </c>
      <c r="H484">
        <f t="shared" si="22"/>
        <v>3</v>
      </c>
      <c r="I484">
        <f t="shared" si="23"/>
        <v>3</v>
      </c>
    </row>
    <row r="485" spans="1:9" x14ac:dyDescent="0.25">
      <c r="A485">
        <v>5029897002</v>
      </c>
      <c r="F485">
        <v>5</v>
      </c>
      <c r="G485">
        <f t="shared" si="21"/>
        <v>0</v>
      </c>
      <c r="H485">
        <f t="shared" si="22"/>
        <v>5</v>
      </c>
      <c r="I485">
        <f t="shared" si="23"/>
        <v>5</v>
      </c>
    </row>
    <row r="486" spans="1:9" x14ac:dyDescent="0.25">
      <c r="A486">
        <v>5029902001</v>
      </c>
      <c r="F486">
        <v>3</v>
      </c>
      <c r="G486">
        <f t="shared" si="21"/>
        <v>0</v>
      </c>
      <c r="H486">
        <f t="shared" si="22"/>
        <v>3</v>
      </c>
      <c r="I486">
        <f t="shared" si="23"/>
        <v>3</v>
      </c>
    </row>
    <row r="487" spans="1:9" x14ac:dyDescent="0.25">
      <c r="A487">
        <v>5018922</v>
      </c>
      <c r="E487">
        <v>4</v>
      </c>
      <c r="G487">
        <f t="shared" si="21"/>
        <v>0</v>
      </c>
      <c r="H487">
        <f t="shared" si="22"/>
        <v>4</v>
      </c>
      <c r="I487">
        <f t="shared" si="23"/>
        <v>4</v>
      </c>
    </row>
    <row r="488" spans="1:9" x14ac:dyDescent="0.25">
      <c r="A488">
        <v>5027166</v>
      </c>
      <c r="E488">
        <v>2</v>
      </c>
      <c r="F488">
        <v>25</v>
      </c>
      <c r="G488">
        <f t="shared" si="21"/>
        <v>0</v>
      </c>
      <c r="H488">
        <f t="shared" si="22"/>
        <v>27</v>
      </c>
      <c r="I488">
        <f t="shared" si="23"/>
        <v>27</v>
      </c>
    </row>
    <row r="489" spans="1:9" x14ac:dyDescent="0.25">
      <c r="A489">
        <v>5018919</v>
      </c>
      <c r="E489">
        <v>1</v>
      </c>
      <c r="G489">
        <f t="shared" si="21"/>
        <v>0</v>
      </c>
      <c r="H489">
        <f t="shared" si="22"/>
        <v>1</v>
      </c>
      <c r="I489">
        <f t="shared" si="23"/>
        <v>1</v>
      </c>
    </row>
    <row r="490" spans="1:9" x14ac:dyDescent="0.25">
      <c r="A490">
        <v>5027167</v>
      </c>
      <c r="E490">
        <v>16</v>
      </c>
      <c r="F490">
        <v>5</v>
      </c>
      <c r="G490">
        <f t="shared" si="21"/>
        <v>0</v>
      </c>
      <c r="H490">
        <f t="shared" si="22"/>
        <v>21</v>
      </c>
      <c r="I490">
        <f t="shared" si="23"/>
        <v>21</v>
      </c>
    </row>
    <row r="491" spans="1:9" x14ac:dyDescent="0.25">
      <c r="A491">
        <v>5021376</v>
      </c>
      <c r="E491">
        <v>83</v>
      </c>
      <c r="F491">
        <v>11</v>
      </c>
      <c r="G491">
        <f t="shared" si="21"/>
        <v>0</v>
      </c>
      <c r="H491">
        <f t="shared" si="22"/>
        <v>94</v>
      </c>
      <c r="I491">
        <f t="shared" si="23"/>
        <v>94</v>
      </c>
    </row>
    <row r="492" spans="1:9" x14ac:dyDescent="0.25">
      <c r="A492">
        <v>1333791</v>
      </c>
      <c r="F492">
        <v>1</v>
      </c>
      <c r="G492">
        <f t="shared" si="21"/>
        <v>0</v>
      </c>
      <c r="H492">
        <f t="shared" si="22"/>
        <v>1</v>
      </c>
      <c r="I492">
        <f t="shared" si="23"/>
        <v>1</v>
      </c>
    </row>
    <row r="493" spans="1:9" x14ac:dyDescent="0.25">
      <c r="A493">
        <v>5013726</v>
      </c>
      <c r="E493">
        <v>1</v>
      </c>
      <c r="G493">
        <f t="shared" si="21"/>
        <v>0</v>
      </c>
      <c r="H493">
        <f t="shared" si="22"/>
        <v>1</v>
      </c>
      <c r="I493">
        <f t="shared" si="23"/>
        <v>1</v>
      </c>
    </row>
    <row r="494" spans="1:9" x14ac:dyDescent="0.25">
      <c r="A494">
        <v>1303735</v>
      </c>
      <c r="F494">
        <v>2</v>
      </c>
      <c r="G494">
        <f t="shared" si="21"/>
        <v>0</v>
      </c>
      <c r="H494">
        <f t="shared" si="22"/>
        <v>2</v>
      </c>
      <c r="I494">
        <f t="shared" si="23"/>
        <v>2</v>
      </c>
    </row>
    <row r="495" spans="1:9" x14ac:dyDescent="0.25">
      <c r="A495">
        <v>5029899003</v>
      </c>
      <c r="F495">
        <v>3</v>
      </c>
      <c r="G495">
        <f t="shared" si="21"/>
        <v>0</v>
      </c>
      <c r="H495">
        <f t="shared" si="22"/>
        <v>3</v>
      </c>
      <c r="I495">
        <f t="shared" si="23"/>
        <v>3</v>
      </c>
    </row>
    <row r="496" spans="1:9" x14ac:dyDescent="0.25">
      <c r="A496">
        <v>5027615</v>
      </c>
      <c r="E496">
        <v>148</v>
      </c>
      <c r="F496">
        <v>39</v>
      </c>
      <c r="G496">
        <f t="shared" si="21"/>
        <v>0</v>
      </c>
      <c r="H496">
        <f t="shared" si="22"/>
        <v>187</v>
      </c>
      <c r="I496">
        <f t="shared" si="23"/>
        <v>187</v>
      </c>
    </row>
    <row r="497" spans="1:9" x14ac:dyDescent="0.25">
      <c r="A497">
        <v>5021485</v>
      </c>
      <c r="E497">
        <v>23</v>
      </c>
      <c r="F497">
        <v>11</v>
      </c>
      <c r="G497">
        <f t="shared" si="21"/>
        <v>0</v>
      </c>
      <c r="H497">
        <f t="shared" si="22"/>
        <v>34</v>
      </c>
      <c r="I497">
        <f t="shared" si="23"/>
        <v>34</v>
      </c>
    </row>
    <row r="498" spans="1:9" x14ac:dyDescent="0.25">
      <c r="A498">
        <v>5021374</v>
      </c>
      <c r="E498">
        <v>32</v>
      </c>
      <c r="F498">
        <v>12</v>
      </c>
      <c r="G498">
        <f t="shared" si="21"/>
        <v>0</v>
      </c>
      <c r="H498">
        <f t="shared" si="22"/>
        <v>44</v>
      </c>
      <c r="I498">
        <f t="shared" si="23"/>
        <v>44</v>
      </c>
    </row>
    <row r="499" spans="1:9" x14ac:dyDescent="0.25">
      <c r="A499">
        <v>5013721</v>
      </c>
      <c r="E499">
        <v>1</v>
      </c>
      <c r="G499">
        <f t="shared" si="21"/>
        <v>0</v>
      </c>
      <c r="H499">
        <f t="shared" si="22"/>
        <v>1</v>
      </c>
      <c r="I499">
        <f t="shared" si="23"/>
        <v>1</v>
      </c>
    </row>
    <row r="500" spans="1:9" x14ac:dyDescent="0.25">
      <c r="A500">
        <v>5013724</v>
      </c>
      <c r="E500">
        <v>8</v>
      </c>
      <c r="G500">
        <f t="shared" si="21"/>
        <v>0</v>
      </c>
      <c r="H500">
        <f t="shared" si="22"/>
        <v>8</v>
      </c>
      <c r="I500">
        <f t="shared" si="23"/>
        <v>8</v>
      </c>
    </row>
    <row r="501" spans="1:9" x14ac:dyDescent="0.25">
      <c r="A501">
        <v>5001755</v>
      </c>
      <c r="E501">
        <v>5</v>
      </c>
      <c r="F501">
        <v>7</v>
      </c>
      <c r="G501">
        <f t="shared" si="21"/>
        <v>0</v>
      </c>
      <c r="H501">
        <f t="shared" si="22"/>
        <v>12</v>
      </c>
      <c r="I501">
        <f t="shared" si="23"/>
        <v>12</v>
      </c>
    </row>
    <row r="502" spans="1:9" x14ac:dyDescent="0.25">
      <c r="A502">
        <v>5027168</v>
      </c>
      <c r="E502">
        <v>33</v>
      </c>
      <c r="F502">
        <v>13</v>
      </c>
      <c r="G502">
        <f t="shared" si="21"/>
        <v>0</v>
      </c>
      <c r="H502">
        <f t="shared" si="22"/>
        <v>46</v>
      </c>
      <c r="I502">
        <f t="shared" si="23"/>
        <v>46</v>
      </c>
    </row>
    <row r="503" spans="1:9" x14ac:dyDescent="0.25">
      <c r="A503">
        <v>5013728</v>
      </c>
      <c r="E503">
        <v>2</v>
      </c>
      <c r="F503">
        <v>1</v>
      </c>
      <c r="G503">
        <f t="shared" si="21"/>
        <v>0</v>
      </c>
      <c r="H503">
        <f t="shared" si="22"/>
        <v>3</v>
      </c>
      <c r="I503">
        <f t="shared" si="23"/>
        <v>3</v>
      </c>
    </row>
    <row r="504" spans="1:9" x14ac:dyDescent="0.25">
      <c r="A504">
        <v>5027603</v>
      </c>
      <c r="E504">
        <v>84</v>
      </c>
      <c r="F504">
        <v>22</v>
      </c>
      <c r="G504">
        <f t="shared" si="21"/>
        <v>0</v>
      </c>
      <c r="H504">
        <f t="shared" si="22"/>
        <v>106</v>
      </c>
      <c r="I504">
        <f t="shared" si="23"/>
        <v>106</v>
      </c>
    </row>
    <row r="505" spans="1:9" x14ac:dyDescent="0.25">
      <c r="A505">
        <v>1434320001</v>
      </c>
      <c r="F505">
        <v>2</v>
      </c>
      <c r="G505">
        <f t="shared" si="21"/>
        <v>0</v>
      </c>
      <c r="H505">
        <f t="shared" si="22"/>
        <v>2</v>
      </c>
      <c r="I505">
        <f t="shared" si="23"/>
        <v>2</v>
      </c>
    </row>
    <row r="506" spans="1:9" x14ac:dyDescent="0.25">
      <c r="A506">
        <v>1434322002</v>
      </c>
      <c r="F506">
        <v>1</v>
      </c>
      <c r="G506">
        <f t="shared" si="21"/>
        <v>0</v>
      </c>
      <c r="H506">
        <f t="shared" si="22"/>
        <v>1</v>
      </c>
      <c r="I506">
        <f t="shared" si="23"/>
        <v>1</v>
      </c>
    </row>
    <row r="507" spans="1:9" x14ac:dyDescent="0.25">
      <c r="A507">
        <v>1333719</v>
      </c>
      <c r="E507">
        <v>1</v>
      </c>
      <c r="F507">
        <v>1</v>
      </c>
      <c r="G507">
        <f t="shared" si="21"/>
        <v>0</v>
      </c>
      <c r="H507">
        <f t="shared" si="22"/>
        <v>2</v>
      </c>
      <c r="I507">
        <f t="shared" si="23"/>
        <v>2</v>
      </c>
    </row>
    <row r="508" spans="1:9" x14ac:dyDescent="0.25">
      <c r="A508">
        <v>5018925</v>
      </c>
      <c r="E508">
        <v>6</v>
      </c>
      <c r="F508">
        <v>6</v>
      </c>
      <c r="G508">
        <f t="shared" si="21"/>
        <v>0</v>
      </c>
      <c r="H508">
        <f t="shared" si="22"/>
        <v>12</v>
      </c>
      <c r="I508">
        <f t="shared" si="23"/>
        <v>12</v>
      </c>
    </row>
    <row r="509" spans="1:9" x14ac:dyDescent="0.25">
      <c r="A509">
        <v>5027172</v>
      </c>
      <c r="E509">
        <v>69</v>
      </c>
      <c r="F509">
        <v>20</v>
      </c>
      <c r="G509">
        <f t="shared" si="21"/>
        <v>0</v>
      </c>
      <c r="H509">
        <f t="shared" si="22"/>
        <v>89</v>
      </c>
      <c r="I509">
        <f t="shared" si="23"/>
        <v>89</v>
      </c>
    </row>
    <row r="510" spans="1:9" x14ac:dyDescent="0.25">
      <c r="A510">
        <v>1434325002</v>
      </c>
      <c r="F510">
        <v>3</v>
      </c>
      <c r="G510">
        <f t="shared" si="21"/>
        <v>0</v>
      </c>
      <c r="H510">
        <f t="shared" si="22"/>
        <v>3</v>
      </c>
      <c r="I510">
        <f t="shared" si="23"/>
        <v>3</v>
      </c>
    </row>
    <row r="511" spans="1:9" x14ac:dyDescent="0.25">
      <c r="A511">
        <v>1434318003</v>
      </c>
      <c r="F511">
        <v>1</v>
      </c>
      <c r="G511">
        <f t="shared" si="21"/>
        <v>0</v>
      </c>
      <c r="H511">
        <f t="shared" si="22"/>
        <v>1</v>
      </c>
      <c r="I511">
        <f t="shared" si="23"/>
        <v>1</v>
      </c>
    </row>
    <row r="512" spans="1:9" x14ac:dyDescent="0.25">
      <c r="A512">
        <v>5029900002</v>
      </c>
      <c r="F512">
        <v>3</v>
      </c>
      <c r="G512">
        <f t="shared" si="21"/>
        <v>0</v>
      </c>
      <c r="H512">
        <f t="shared" si="22"/>
        <v>3</v>
      </c>
      <c r="I512">
        <f t="shared" si="23"/>
        <v>3</v>
      </c>
    </row>
    <row r="513" spans="1:9" x14ac:dyDescent="0.25">
      <c r="A513">
        <v>1434318002</v>
      </c>
      <c r="F513">
        <v>3</v>
      </c>
      <c r="G513">
        <f t="shared" si="21"/>
        <v>0</v>
      </c>
      <c r="H513">
        <f t="shared" si="22"/>
        <v>3</v>
      </c>
      <c r="I513">
        <f t="shared" si="23"/>
        <v>3</v>
      </c>
    </row>
    <row r="514" spans="1:9" x14ac:dyDescent="0.25">
      <c r="A514">
        <v>5026530001</v>
      </c>
      <c r="F514">
        <v>4</v>
      </c>
      <c r="G514">
        <f t="shared" si="21"/>
        <v>0</v>
      </c>
      <c r="H514">
        <f t="shared" si="22"/>
        <v>4</v>
      </c>
      <c r="I514">
        <f t="shared" si="23"/>
        <v>4</v>
      </c>
    </row>
    <row r="515" spans="1:9" x14ac:dyDescent="0.25">
      <c r="A515">
        <v>5026531001</v>
      </c>
      <c r="E515">
        <v>1</v>
      </c>
      <c r="F515">
        <v>1</v>
      </c>
      <c r="G515">
        <f t="shared" ref="G515:G578" si="24">+B515+C515+D515</f>
        <v>0</v>
      </c>
      <c r="H515">
        <f t="shared" ref="H515:H578" si="25">+E515+F515</f>
        <v>2</v>
      </c>
      <c r="I515">
        <f t="shared" ref="I515:I578" si="26">+H515+G515</f>
        <v>2</v>
      </c>
    </row>
    <row r="516" spans="1:9" x14ac:dyDescent="0.25">
      <c r="A516">
        <v>1434319002</v>
      </c>
      <c r="F516">
        <v>3</v>
      </c>
      <c r="G516">
        <f t="shared" si="24"/>
        <v>0</v>
      </c>
      <c r="H516">
        <f t="shared" si="25"/>
        <v>3</v>
      </c>
      <c r="I516">
        <f t="shared" si="26"/>
        <v>3</v>
      </c>
    </row>
    <row r="517" spans="1:9" x14ac:dyDescent="0.25">
      <c r="A517">
        <v>5001762</v>
      </c>
      <c r="C517">
        <v>1</v>
      </c>
      <c r="F517">
        <v>1</v>
      </c>
      <c r="G517">
        <f t="shared" si="24"/>
        <v>1</v>
      </c>
      <c r="H517">
        <f t="shared" si="25"/>
        <v>1</v>
      </c>
      <c r="I517">
        <f t="shared" si="26"/>
        <v>2</v>
      </c>
    </row>
    <row r="518" spans="1:9" x14ac:dyDescent="0.25">
      <c r="A518">
        <v>5001785</v>
      </c>
      <c r="F518">
        <v>2</v>
      </c>
      <c r="G518">
        <f t="shared" si="24"/>
        <v>0</v>
      </c>
      <c r="H518">
        <f t="shared" si="25"/>
        <v>2</v>
      </c>
      <c r="I518">
        <f t="shared" si="26"/>
        <v>2</v>
      </c>
    </row>
    <row r="519" spans="1:9" x14ac:dyDescent="0.25">
      <c r="A519">
        <v>1434320003</v>
      </c>
      <c r="F519">
        <v>2</v>
      </c>
      <c r="G519">
        <f t="shared" si="24"/>
        <v>0</v>
      </c>
      <c r="H519">
        <f t="shared" si="25"/>
        <v>2</v>
      </c>
      <c r="I519">
        <f t="shared" si="26"/>
        <v>2</v>
      </c>
    </row>
    <row r="520" spans="1:9" x14ac:dyDescent="0.25">
      <c r="A520">
        <v>5013719</v>
      </c>
      <c r="E520">
        <v>1</v>
      </c>
      <c r="G520">
        <f t="shared" si="24"/>
        <v>0</v>
      </c>
      <c r="H520">
        <f t="shared" si="25"/>
        <v>1</v>
      </c>
      <c r="I520">
        <f t="shared" si="26"/>
        <v>1</v>
      </c>
    </row>
    <row r="521" spans="1:9" x14ac:dyDescent="0.25">
      <c r="A521">
        <v>5013718</v>
      </c>
      <c r="F521">
        <v>1</v>
      </c>
      <c r="G521">
        <f t="shared" si="24"/>
        <v>0</v>
      </c>
      <c r="H521">
        <f t="shared" si="25"/>
        <v>1</v>
      </c>
      <c r="I521">
        <f t="shared" si="26"/>
        <v>1</v>
      </c>
    </row>
    <row r="522" spans="1:9" x14ac:dyDescent="0.25">
      <c r="A522">
        <v>5029901002</v>
      </c>
      <c r="F522">
        <v>5</v>
      </c>
      <c r="G522">
        <f t="shared" si="24"/>
        <v>0</v>
      </c>
      <c r="H522">
        <f t="shared" si="25"/>
        <v>5</v>
      </c>
      <c r="I522">
        <f t="shared" si="26"/>
        <v>5</v>
      </c>
    </row>
    <row r="523" spans="1:9" x14ac:dyDescent="0.25">
      <c r="A523">
        <v>1434325001</v>
      </c>
      <c r="F523">
        <v>1</v>
      </c>
      <c r="G523">
        <f t="shared" si="24"/>
        <v>0</v>
      </c>
      <c r="H523">
        <f t="shared" si="25"/>
        <v>1</v>
      </c>
      <c r="I523">
        <f t="shared" si="26"/>
        <v>1</v>
      </c>
    </row>
    <row r="524" spans="1:9" x14ac:dyDescent="0.25">
      <c r="A524">
        <v>5029896002</v>
      </c>
      <c r="F524">
        <v>4</v>
      </c>
      <c r="G524">
        <f t="shared" si="24"/>
        <v>0</v>
      </c>
      <c r="H524">
        <f t="shared" si="25"/>
        <v>4</v>
      </c>
      <c r="I524">
        <f t="shared" si="26"/>
        <v>4</v>
      </c>
    </row>
    <row r="525" spans="1:9" x14ac:dyDescent="0.25">
      <c r="A525">
        <v>5005090002</v>
      </c>
      <c r="F525">
        <v>2</v>
      </c>
      <c r="G525">
        <f t="shared" si="24"/>
        <v>0</v>
      </c>
      <c r="H525">
        <f t="shared" si="25"/>
        <v>2</v>
      </c>
      <c r="I525">
        <f t="shared" si="26"/>
        <v>2</v>
      </c>
    </row>
    <row r="526" spans="1:9" x14ac:dyDescent="0.25">
      <c r="A526">
        <v>5021377</v>
      </c>
      <c r="E526">
        <v>3</v>
      </c>
      <c r="F526">
        <v>13</v>
      </c>
      <c r="G526">
        <f t="shared" si="24"/>
        <v>0</v>
      </c>
      <c r="H526">
        <f t="shared" si="25"/>
        <v>16</v>
      </c>
      <c r="I526">
        <f t="shared" si="26"/>
        <v>16</v>
      </c>
    </row>
    <row r="527" spans="1:9" x14ac:dyDescent="0.25">
      <c r="A527">
        <v>1434314002</v>
      </c>
      <c r="F527">
        <v>1</v>
      </c>
      <c r="G527">
        <f t="shared" si="24"/>
        <v>0</v>
      </c>
      <c r="H527">
        <f t="shared" si="25"/>
        <v>1</v>
      </c>
      <c r="I527">
        <f t="shared" si="26"/>
        <v>1</v>
      </c>
    </row>
    <row r="528" spans="1:9" x14ac:dyDescent="0.25">
      <c r="A528">
        <v>5029898002</v>
      </c>
      <c r="F528">
        <v>3</v>
      </c>
      <c r="G528">
        <f t="shared" si="24"/>
        <v>0</v>
      </c>
      <c r="H528">
        <f t="shared" si="25"/>
        <v>3</v>
      </c>
      <c r="I528">
        <f t="shared" si="26"/>
        <v>3</v>
      </c>
    </row>
    <row r="529" spans="1:9" x14ac:dyDescent="0.25">
      <c r="A529">
        <v>5013725</v>
      </c>
      <c r="E529">
        <v>2</v>
      </c>
      <c r="G529">
        <f t="shared" si="24"/>
        <v>0</v>
      </c>
      <c r="H529">
        <f t="shared" si="25"/>
        <v>2</v>
      </c>
      <c r="I529">
        <f t="shared" si="26"/>
        <v>2</v>
      </c>
    </row>
    <row r="530" spans="1:9" x14ac:dyDescent="0.25">
      <c r="A530">
        <v>1300696060000</v>
      </c>
      <c r="F530">
        <v>1</v>
      </c>
      <c r="G530">
        <f t="shared" si="24"/>
        <v>0</v>
      </c>
      <c r="H530">
        <f t="shared" si="25"/>
        <v>1</v>
      </c>
      <c r="I530">
        <f t="shared" si="26"/>
        <v>1</v>
      </c>
    </row>
    <row r="531" spans="1:9" x14ac:dyDescent="0.25">
      <c r="A531">
        <v>5005089002</v>
      </c>
      <c r="F531">
        <v>1</v>
      </c>
      <c r="G531">
        <f t="shared" si="24"/>
        <v>0</v>
      </c>
      <c r="H531">
        <f t="shared" si="25"/>
        <v>1</v>
      </c>
      <c r="I531">
        <f t="shared" si="26"/>
        <v>1</v>
      </c>
    </row>
    <row r="532" spans="1:9" x14ac:dyDescent="0.25">
      <c r="A532">
        <v>5029901001</v>
      </c>
      <c r="F532">
        <v>4</v>
      </c>
      <c r="G532">
        <f t="shared" si="24"/>
        <v>0</v>
      </c>
      <c r="H532">
        <f t="shared" si="25"/>
        <v>4</v>
      </c>
      <c r="I532">
        <f t="shared" si="26"/>
        <v>4</v>
      </c>
    </row>
    <row r="533" spans="1:9" x14ac:dyDescent="0.25">
      <c r="A533">
        <v>5029896001</v>
      </c>
      <c r="E533">
        <v>4</v>
      </c>
      <c r="F533">
        <v>7</v>
      </c>
      <c r="G533">
        <f t="shared" si="24"/>
        <v>0</v>
      </c>
      <c r="H533">
        <f t="shared" si="25"/>
        <v>11</v>
      </c>
      <c r="I533">
        <f t="shared" si="26"/>
        <v>11</v>
      </c>
    </row>
    <row r="534" spans="1:9" x14ac:dyDescent="0.25">
      <c r="A534">
        <v>5029898001</v>
      </c>
      <c r="F534">
        <v>5</v>
      </c>
      <c r="G534">
        <f t="shared" si="24"/>
        <v>0</v>
      </c>
      <c r="H534">
        <f t="shared" si="25"/>
        <v>5</v>
      </c>
      <c r="I534">
        <f t="shared" si="26"/>
        <v>5</v>
      </c>
    </row>
    <row r="535" spans="1:9" x14ac:dyDescent="0.25">
      <c r="A535">
        <v>5013723</v>
      </c>
      <c r="F535">
        <v>4</v>
      </c>
      <c r="G535">
        <f t="shared" si="24"/>
        <v>0</v>
      </c>
      <c r="H535">
        <f t="shared" si="25"/>
        <v>4</v>
      </c>
      <c r="I535">
        <f t="shared" si="26"/>
        <v>4</v>
      </c>
    </row>
    <row r="536" spans="1:9" x14ac:dyDescent="0.25">
      <c r="A536">
        <v>5026530003</v>
      </c>
      <c r="F536">
        <v>2</v>
      </c>
      <c r="G536">
        <f t="shared" si="24"/>
        <v>0</v>
      </c>
      <c r="H536">
        <f t="shared" si="25"/>
        <v>2</v>
      </c>
      <c r="I536">
        <f t="shared" si="26"/>
        <v>2</v>
      </c>
    </row>
    <row r="537" spans="1:9" x14ac:dyDescent="0.25">
      <c r="A537">
        <v>5026531002</v>
      </c>
      <c r="F537">
        <v>6</v>
      </c>
      <c r="G537">
        <f t="shared" si="24"/>
        <v>0</v>
      </c>
      <c r="H537">
        <f t="shared" si="25"/>
        <v>6</v>
      </c>
      <c r="I537">
        <f t="shared" si="26"/>
        <v>6</v>
      </c>
    </row>
    <row r="538" spans="1:9" x14ac:dyDescent="0.25">
      <c r="A538">
        <v>5029899002</v>
      </c>
      <c r="F538">
        <v>4</v>
      </c>
      <c r="G538">
        <f t="shared" si="24"/>
        <v>0</v>
      </c>
      <c r="H538">
        <f t="shared" si="25"/>
        <v>4</v>
      </c>
      <c r="I538">
        <f t="shared" si="26"/>
        <v>4</v>
      </c>
    </row>
    <row r="539" spans="1:9" x14ac:dyDescent="0.25">
      <c r="A539">
        <v>5029899001</v>
      </c>
      <c r="F539">
        <v>3</v>
      </c>
      <c r="G539">
        <f t="shared" si="24"/>
        <v>0</v>
      </c>
      <c r="H539">
        <f t="shared" si="25"/>
        <v>3</v>
      </c>
      <c r="I539">
        <f t="shared" si="26"/>
        <v>3</v>
      </c>
    </row>
    <row r="540" spans="1:9" x14ac:dyDescent="0.25">
      <c r="A540">
        <v>5029897003</v>
      </c>
      <c r="F540">
        <v>2</v>
      </c>
      <c r="G540">
        <f t="shared" si="24"/>
        <v>0</v>
      </c>
      <c r="H540">
        <f t="shared" si="25"/>
        <v>2</v>
      </c>
      <c r="I540">
        <f t="shared" si="26"/>
        <v>2</v>
      </c>
    </row>
    <row r="541" spans="1:9" x14ac:dyDescent="0.25">
      <c r="A541">
        <v>1325099</v>
      </c>
      <c r="E541">
        <v>2</v>
      </c>
      <c r="G541">
        <f t="shared" si="24"/>
        <v>0</v>
      </c>
      <c r="H541">
        <f t="shared" si="25"/>
        <v>2</v>
      </c>
      <c r="I541">
        <f t="shared" si="26"/>
        <v>2</v>
      </c>
    </row>
    <row r="542" spans="1:9" x14ac:dyDescent="0.25">
      <c r="A542">
        <v>5026530002</v>
      </c>
      <c r="F542">
        <v>2</v>
      </c>
      <c r="G542">
        <f t="shared" si="24"/>
        <v>0</v>
      </c>
      <c r="H542">
        <f t="shared" si="25"/>
        <v>2</v>
      </c>
      <c r="I542">
        <f t="shared" si="26"/>
        <v>2</v>
      </c>
    </row>
    <row r="543" spans="1:9" x14ac:dyDescent="0.25">
      <c r="A543">
        <v>5029898003</v>
      </c>
      <c r="F543">
        <v>1</v>
      </c>
      <c r="G543">
        <f t="shared" si="24"/>
        <v>0</v>
      </c>
      <c r="H543">
        <f t="shared" si="25"/>
        <v>1</v>
      </c>
      <c r="I543">
        <f t="shared" si="26"/>
        <v>1</v>
      </c>
    </row>
    <row r="544" spans="1:9" x14ac:dyDescent="0.25">
      <c r="A544">
        <v>5013714</v>
      </c>
      <c r="E544">
        <v>1</v>
      </c>
      <c r="G544">
        <f t="shared" si="24"/>
        <v>0</v>
      </c>
      <c r="H544">
        <f t="shared" si="25"/>
        <v>1</v>
      </c>
      <c r="I544">
        <f t="shared" si="26"/>
        <v>1</v>
      </c>
    </row>
    <row r="545" spans="1:9" x14ac:dyDescent="0.25">
      <c r="A545">
        <v>5005090001</v>
      </c>
      <c r="F545">
        <v>2</v>
      </c>
      <c r="G545">
        <f t="shared" si="24"/>
        <v>0</v>
      </c>
      <c r="H545">
        <f t="shared" si="25"/>
        <v>2</v>
      </c>
      <c r="I545">
        <f t="shared" si="26"/>
        <v>2</v>
      </c>
    </row>
    <row r="546" spans="1:9" x14ac:dyDescent="0.25">
      <c r="A546">
        <v>5029900003</v>
      </c>
      <c r="F546">
        <v>3</v>
      </c>
      <c r="G546">
        <f t="shared" si="24"/>
        <v>0</v>
      </c>
      <c r="H546">
        <f t="shared" si="25"/>
        <v>3</v>
      </c>
      <c r="I546">
        <f t="shared" si="26"/>
        <v>3</v>
      </c>
    </row>
    <row r="547" spans="1:9" x14ac:dyDescent="0.25">
      <c r="A547">
        <v>5029900001</v>
      </c>
      <c r="F547">
        <v>2</v>
      </c>
      <c r="G547">
        <f t="shared" si="24"/>
        <v>0</v>
      </c>
      <c r="H547">
        <f t="shared" si="25"/>
        <v>2</v>
      </c>
      <c r="I547">
        <f t="shared" si="26"/>
        <v>2</v>
      </c>
    </row>
    <row r="548" spans="1:9" x14ac:dyDescent="0.25">
      <c r="A548">
        <v>1324989049000</v>
      </c>
      <c r="F548">
        <v>4</v>
      </c>
      <c r="G548">
        <f t="shared" si="24"/>
        <v>0</v>
      </c>
      <c r="H548">
        <f t="shared" si="25"/>
        <v>4</v>
      </c>
      <c r="I548">
        <f t="shared" si="26"/>
        <v>4</v>
      </c>
    </row>
    <row r="549" spans="1:9" x14ac:dyDescent="0.25">
      <c r="A549">
        <v>5029900004</v>
      </c>
      <c r="F549">
        <v>3</v>
      </c>
      <c r="G549">
        <f t="shared" si="24"/>
        <v>0</v>
      </c>
      <c r="H549">
        <f t="shared" si="25"/>
        <v>3</v>
      </c>
      <c r="I549">
        <f t="shared" si="26"/>
        <v>3</v>
      </c>
    </row>
    <row r="550" spans="1:9" x14ac:dyDescent="0.25">
      <c r="A550">
        <v>5007071</v>
      </c>
      <c r="E550">
        <v>4</v>
      </c>
      <c r="G550">
        <f t="shared" si="24"/>
        <v>0</v>
      </c>
      <c r="H550">
        <f t="shared" si="25"/>
        <v>4</v>
      </c>
      <c r="I550">
        <f t="shared" si="26"/>
        <v>4</v>
      </c>
    </row>
    <row r="551" spans="1:9" x14ac:dyDescent="0.25">
      <c r="A551">
        <v>5027685</v>
      </c>
      <c r="E551">
        <v>250</v>
      </c>
      <c r="F551">
        <v>58</v>
      </c>
      <c r="G551">
        <f t="shared" si="24"/>
        <v>0</v>
      </c>
      <c r="H551">
        <f t="shared" si="25"/>
        <v>308</v>
      </c>
      <c r="I551">
        <f t="shared" si="26"/>
        <v>308</v>
      </c>
    </row>
    <row r="552" spans="1:9" x14ac:dyDescent="0.25">
      <c r="A552">
        <v>5030805</v>
      </c>
      <c r="E552">
        <v>1718</v>
      </c>
      <c r="F552">
        <v>132</v>
      </c>
      <c r="G552">
        <f t="shared" si="24"/>
        <v>0</v>
      </c>
      <c r="H552">
        <f t="shared" si="25"/>
        <v>1850</v>
      </c>
      <c r="I552">
        <f t="shared" si="26"/>
        <v>1850</v>
      </c>
    </row>
    <row r="553" spans="1:9" x14ac:dyDescent="0.25">
      <c r="A553">
        <v>5030806</v>
      </c>
      <c r="D553">
        <v>60</v>
      </c>
      <c r="E553">
        <v>1528</v>
      </c>
      <c r="F553">
        <v>156</v>
      </c>
      <c r="G553">
        <f t="shared" si="24"/>
        <v>60</v>
      </c>
      <c r="H553">
        <f t="shared" si="25"/>
        <v>1684</v>
      </c>
      <c r="I553">
        <f t="shared" si="26"/>
        <v>1744</v>
      </c>
    </row>
    <row r="554" spans="1:9" x14ac:dyDescent="0.25">
      <c r="A554">
        <v>5030807</v>
      </c>
      <c r="E554">
        <v>1659</v>
      </c>
      <c r="F554">
        <v>274</v>
      </c>
      <c r="G554">
        <f t="shared" si="24"/>
        <v>0</v>
      </c>
      <c r="H554">
        <f t="shared" si="25"/>
        <v>1933</v>
      </c>
      <c r="I554">
        <f t="shared" si="26"/>
        <v>1933</v>
      </c>
    </row>
    <row r="555" spans="1:9" x14ac:dyDescent="0.25">
      <c r="A555">
        <v>5001849</v>
      </c>
      <c r="E555">
        <v>6</v>
      </c>
      <c r="G555">
        <f t="shared" si="24"/>
        <v>0</v>
      </c>
      <c r="H555">
        <f t="shared" si="25"/>
        <v>6</v>
      </c>
      <c r="I555">
        <f t="shared" si="26"/>
        <v>6</v>
      </c>
    </row>
    <row r="556" spans="1:9" x14ac:dyDescent="0.25">
      <c r="A556">
        <v>5001850</v>
      </c>
      <c r="E556">
        <v>5</v>
      </c>
      <c r="G556">
        <f t="shared" si="24"/>
        <v>0</v>
      </c>
      <c r="H556">
        <f t="shared" si="25"/>
        <v>5</v>
      </c>
      <c r="I556">
        <f t="shared" si="26"/>
        <v>5</v>
      </c>
    </row>
    <row r="557" spans="1:9" x14ac:dyDescent="0.25">
      <c r="A557">
        <v>1333798</v>
      </c>
      <c r="E557">
        <v>3</v>
      </c>
      <c r="G557">
        <f t="shared" si="24"/>
        <v>0</v>
      </c>
      <c r="H557">
        <f t="shared" si="25"/>
        <v>3</v>
      </c>
      <c r="I557">
        <f t="shared" si="26"/>
        <v>3</v>
      </c>
    </row>
    <row r="558" spans="1:9" x14ac:dyDescent="0.25">
      <c r="A558">
        <v>5030528</v>
      </c>
      <c r="E558">
        <v>96</v>
      </c>
      <c r="F558">
        <v>4</v>
      </c>
      <c r="G558">
        <f t="shared" si="24"/>
        <v>0</v>
      </c>
      <c r="H558">
        <f t="shared" si="25"/>
        <v>100</v>
      </c>
      <c r="I558">
        <f t="shared" si="26"/>
        <v>100</v>
      </c>
    </row>
    <row r="559" spans="1:9" x14ac:dyDescent="0.25">
      <c r="A559">
        <v>5013704</v>
      </c>
      <c r="E559">
        <v>5</v>
      </c>
      <c r="F559">
        <v>16</v>
      </c>
      <c r="G559">
        <f t="shared" si="24"/>
        <v>0</v>
      </c>
      <c r="H559">
        <f t="shared" si="25"/>
        <v>21</v>
      </c>
      <c r="I559">
        <f t="shared" si="26"/>
        <v>21</v>
      </c>
    </row>
    <row r="560" spans="1:9" x14ac:dyDescent="0.25">
      <c r="A560">
        <v>5001758</v>
      </c>
      <c r="F560">
        <v>6</v>
      </c>
      <c r="G560">
        <f t="shared" si="24"/>
        <v>0</v>
      </c>
      <c r="H560">
        <f t="shared" si="25"/>
        <v>6</v>
      </c>
      <c r="I560">
        <f t="shared" si="26"/>
        <v>6</v>
      </c>
    </row>
    <row r="561" spans="1:9" x14ac:dyDescent="0.25">
      <c r="A561">
        <v>5001756</v>
      </c>
      <c r="F561">
        <v>6</v>
      </c>
      <c r="G561">
        <f t="shared" si="24"/>
        <v>0</v>
      </c>
      <c r="H561">
        <f t="shared" si="25"/>
        <v>6</v>
      </c>
      <c r="I561">
        <f t="shared" si="26"/>
        <v>6</v>
      </c>
    </row>
    <row r="562" spans="1:9" x14ac:dyDescent="0.25">
      <c r="A562">
        <v>5001799</v>
      </c>
      <c r="F562">
        <v>12</v>
      </c>
      <c r="G562">
        <f t="shared" si="24"/>
        <v>0</v>
      </c>
      <c r="H562">
        <f t="shared" si="25"/>
        <v>12</v>
      </c>
      <c r="I562">
        <f t="shared" si="26"/>
        <v>12</v>
      </c>
    </row>
    <row r="563" spans="1:9" x14ac:dyDescent="0.25">
      <c r="A563">
        <v>5019085001</v>
      </c>
      <c r="F563">
        <v>6</v>
      </c>
      <c r="G563">
        <f t="shared" si="24"/>
        <v>0</v>
      </c>
      <c r="H563">
        <f t="shared" si="25"/>
        <v>6</v>
      </c>
      <c r="I563">
        <f t="shared" si="26"/>
        <v>6</v>
      </c>
    </row>
    <row r="564" spans="1:9" x14ac:dyDescent="0.25">
      <c r="A564">
        <v>5019085002</v>
      </c>
      <c r="F564">
        <v>2</v>
      </c>
      <c r="G564">
        <f t="shared" si="24"/>
        <v>0</v>
      </c>
      <c r="H564">
        <f t="shared" si="25"/>
        <v>2</v>
      </c>
      <c r="I564">
        <f t="shared" si="26"/>
        <v>2</v>
      </c>
    </row>
    <row r="565" spans="1:9" x14ac:dyDescent="0.25">
      <c r="A565">
        <v>5001776</v>
      </c>
      <c r="E565">
        <v>1</v>
      </c>
      <c r="G565">
        <f t="shared" si="24"/>
        <v>0</v>
      </c>
      <c r="H565">
        <f t="shared" si="25"/>
        <v>1</v>
      </c>
      <c r="I565">
        <f t="shared" si="26"/>
        <v>1</v>
      </c>
    </row>
    <row r="566" spans="1:9" x14ac:dyDescent="0.25">
      <c r="A566">
        <v>1268231</v>
      </c>
      <c r="E566">
        <v>1</v>
      </c>
      <c r="G566">
        <f t="shared" si="24"/>
        <v>0</v>
      </c>
      <c r="H566">
        <f t="shared" si="25"/>
        <v>1</v>
      </c>
      <c r="I566">
        <f t="shared" si="26"/>
        <v>1</v>
      </c>
    </row>
    <row r="567" spans="1:9" x14ac:dyDescent="0.25">
      <c r="A567">
        <v>5013907</v>
      </c>
      <c r="E567">
        <v>6</v>
      </c>
      <c r="G567">
        <f t="shared" si="24"/>
        <v>0</v>
      </c>
      <c r="H567">
        <f t="shared" si="25"/>
        <v>6</v>
      </c>
      <c r="I567">
        <f t="shared" si="26"/>
        <v>6</v>
      </c>
    </row>
    <row r="568" spans="1:9" x14ac:dyDescent="0.25">
      <c r="A568">
        <v>5013910</v>
      </c>
      <c r="E568">
        <v>6</v>
      </c>
      <c r="G568">
        <f t="shared" si="24"/>
        <v>0</v>
      </c>
      <c r="H568">
        <f t="shared" si="25"/>
        <v>6</v>
      </c>
      <c r="I568">
        <f t="shared" si="26"/>
        <v>6</v>
      </c>
    </row>
    <row r="569" spans="1:9" x14ac:dyDescent="0.25">
      <c r="A569">
        <v>5013913</v>
      </c>
      <c r="E569">
        <v>14</v>
      </c>
      <c r="F569">
        <v>9</v>
      </c>
      <c r="G569">
        <f t="shared" si="24"/>
        <v>0</v>
      </c>
      <c r="H569">
        <f t="shared" si="25"/>
        <v>23</v>
      </c>
      <c r="I569">
        <f t="shared" si="26"/>
        <v>23</v>
      </c>
    </row>
    <row r="570" spans="1:9" x14ac:dyDescent="0.25">
      <c r="A570">
        <v>5013921</v>
      </c>
      <c r="E570">
        <v>1</v>
      </c>
      <c r="G570">
        <f t="shared" si="24"/>
        <v>0</v>
      </c>
      <c r="H570">
        <f t="shared" si="25"/>
        <v>1</v>
      </c>
      <c r="I570">
        <f t="shared" si="26"/>
        <v>1</v>
      </c>
    </row>
    <row r="571" spans="1:9" x14ac:dyDescent="0.25">
      <c r="A571">
        <v>5013926</v>
      </c>
      <c r="E571">
        <v>15</v>
      </c>
      <c r="F571">
        <v>6</v>
      </c>
      <c r="G571">
        <f t="shared" si="24"/>
        <v>0</v>
      </c>
      <c r="H571">
        <f t="shared" si="25"/>
        <v>21</v>
      </c>
      <c r="I571">
        <f t="shared" si="26"/>
        <v>21</v>
      </c>
    </row>
    <row r="572" spans="1:9" x14ac:dyDescent="0.25">
      <c r="A572">
        <v>5013929</v>
      </c>
      <c r="D572">
        <v>1</v>
      </c>
      <c r="E572">
        <v>26</v>
      </c>
      <c r="F572">
        <v>8</v>
      </c>
      <c r="G572">
        <f t="shared" si="24"/>
        <v>1</v>
      </c>
      <c r="H572">
        <f t="shared" si="25"/>
        <v>34</v>
      </c>
      <c r="I572">
        <f t="shared" si="26"/>
        <v>35</v>
      </c>
    </row>
    <row r="573" spans="1:9" x14ac:dyDescent="0.25">
      <c r="A573">
        <v>5018918</v>
      </c>
      <c r="E573">
        <v>625</v>
      </c>
      <c r="F573">
        <v>167</v>
      </c>
      <c r="G573">
        <f t="shared" si="24"/>
        <v>0</v>
      </c>
      <c r="H573">
        <f t="shared" si="25"/>
        <v>792</v>
      </c>
      <c r="I573">
        <f t="shared" si="26"/>
        <v>792</v>
      </c>
    </row>
    <row r="574" spans="1:9" x14ac:dyDescent="0.25">
      <c r="A574">
        <v>5018921</v>
      </c>
      <c r="E574">
        <v>123</v>
      </c>
      <c r="F574">
        <v>34</v>
      </c>
      <c r="G574">
        <f t="shared" si="24"/>
        <v>0</v>
      </c>
      <c r="H574">
        <f t="shared" si="25"/>
        <v>157</v>
      </c>
      <c r="I574">
        <f t="shared" si="26"/>
        <v>157</v>
      </c>
    </row>
    <row r="575" spans="1:9" x14ac:dyDescent="0.25">
      <c r="A575">
        <v>5018924</v>
      </c>
      <c r="E575">
        <v>217</v>
      </c>
      <c r="F575">
        <v>88</v>
      </c>
      <c r="G575">
        <f t="shared" si="24"/>
        <v>0</v>
      </c>
      <c r="H575">
        <f t="shared" si="25"/>
        <v>305</v>
      </c>
      <c r="I575">
        <f t="shared" si="26"/>
        <v>305</v>
      </c>
    </row>
    <row r="576" spans="1:9" x14ac:dyDescent="0.25">
      <c r="A576">
        <v>5018927</v>
      </c>
      <c r="E576">
        <v>75</v>
      </c>
      <c r="F576">
        <v>61</v>
      </c>
      <c r="G576">
        <f t="shared" si="24"/>
        <v>0</v>
      </c>
      <c r="H576">
        <f t="shared" si="25"/>
        <v>136</v>
      </c>
      <c r="I576">
        <f t="shared" si="26"/>
        <v>136</v>
      </c>
    </row>
    <row r="577" spans="1:9" x14ac:dyDescent="0.25">
      <c r="A577">
        <v>5018930</v>
      </c>
      <c r="E577">
        <v>86</v>
      </c>
      <c r="F577">
        <v>48</v>
      </c>
      <c r="G577">
        <f t="shared" si="24"/>
        <v>0</v>
      </c>
      <c r="H577">
        <f t="shared" si="25"/>
        <v>134</v>
      </c>
      <c r="I577">
        <f t="shared" si="26"/>
        <v>134</v>
      </c>
    </row>
    <row r="578" spans="1:9" x14ac:dyDescent="0.25">
      <c r="A578">
        <v>5018931</v>
      </c>
      <c r="E578">
        <v>161</v>
      </c>
      <c r="F578">
        <v>54</v>
      </c>
      <c r="G578">
        <f t="shared" si="24"/>
        <v>0</v>
      </c>
      <c r="H578">
        <f t="shared" si="25"/>
        <v>215</v>
      </c>
      <c r="I578">
        <f t="shared" si="26"/>
        <v>215</v>
      </c>
    </row>
    <row r="579" spans="1:9" x14ac:dyDescent="0.25">
      <c r="A579">
        <v>5018932</v>
      </c>
      <c r="D579">
        <v>1</v>
      </c>
      <c r="E579">
        <v>71</v>
      </c>
      <c r="F579">
        <v>24</v>
      </c>
      <c r="G579">
        <f t="shared" ref="G579:G642" si="27">+B579+C579+D579</f>
        <v>1</v>
      </c>
      <c r="H579">
        <f t="shared" ref="H579:H642" si="28">+E579+F579</f>
        <v>95</v>
      </c>
      <c r="I579">
        <f t="shared" ref="I579:I642" si="29">+H579+G579</f>
        <v>96</v>
      </c>
    </row>
    <row r="580" spans="1:9" x14ac:dyDescent="0.25">
      <c r="A580">
        <v>5018933</v>
      </c>
      <c r="D580">
        <v>1</v>
      </c>
      <c r="E580">
        <v>144</v>
      </c>
      <c r="F580">
        <v>62</v>
      </c>
      <c r="G580">
        <f t="shared" si="27"/>
        <v>1</v>
      </c>
      <c r="H580">
        <f t="shared" si="28"/>
        <v>206</v>
      </c>
      <c r="I580">
        <f t="shared" si="29"/>
        <v>207</v>
      </c>
    </row>
    <row r="581" spans="1:9" x14ac:dyDescent="0.25">
      <c r="A581">
        <v>5018934</v>
      </c>
      <c r="E581">
        <v>49</v>
      </c>
      <c r="F581">
        <v>30</v>
      </c>
      <c r="G581">
        <f t="shared" si="27"/>
        <v>0</v>
      </c>
      <c r="H581">
        <f t="shared" si="28"/>
        <v>79</v>
      </c>
      <c r="I581">
        <f t="shared" si="29"/>
        <v>79</v>
      </c>
    </row>
    <row r="582" spans="1:9" x14ac:dyDescent="0.25">
      <c r="A582">
        <v>5018935</v>
      </c>
      <c r="E582">
        <v>40</v>
      </c>
      <c r="F582">
        <v>18</v>
      </c>
      <c r="G582">
        <f t="shared" si="27"/>
        <v>0</v>
      </c>
      <c r="H582">
        <f t="shared" si="28"/>
        <v>58</v>
      </c>
      <c r="I582">
        <f t="shared" si="29"/>
        <v>58</v>
      </c>
    </row>
    <row r="583" spans="1:9" x14ac:dyDescent="0.25">
      <c r="A583">
        <v>5018937</v>
      </c>
      <c r="D583">
        <v>14</v>
      </c>
      <c r="E583">
        <v>270</v>
      </c>
      <c r="F583">
        <v>106</v>
      </c>
      <c r="G583">
        <f t="shared" si="27"/>
        <v>14</v>
      </c>
      <c r="H583">
        <f t="shared" si="28"/>
        <v>376</v>
      </c>
      <c r="I583">
        <f t="shared" si="29"/>
        <v>390</v>
      </c>
    </row>
    <row r="584" spans="1:9" x14ac:dyDescent="0.25">
      <c r="A584">
        <v>5018938</v>
      </c>
      <c r="E584">
        <v>86</v>
      </c>
      <c r="F584">
        <v>59</v>
      </c>
      <c r="G584">
        <f t="shared" si="27"/>
        <v>0</v>
      </c>
      <c r="H584">
        <f t="shared" si="28"/>
        <v>145</v>
      </c>
      <c r="I584">
        <f t="shared" si="29"/>
        <v>145</v>
      </c>
    </row>
    <row r="585" spans="1:9" x14ac:dyDescent="0.25">
      <c r="A585">
        <v>5018939</v>
      </c>
      <c r="E585">
        <v>64</v>
      </c>
      <c r="F585">
        <v>24</v>
      </c>
      <c r="G585">
        <f t="shared" si="27"/>
        <v>0</v>
      </c>
      <c r="H585">
        <f t="shared" si="28"/>
        <v>88</v>
      </c>
      <c r="I585">
        <f t="shared" si="29"/>
        <v>88</v>
      </c>
    </row>
    <row r="586" spans="1:9" x14ac:dyDescent="0.25">
      <c r="A586">
        <v>5021480</v>
      </c>
      <c r="D586">
        <v>14</v>
      </c>
      <c r="E586">
        <v>616</v>
      </c>
      <c r="F586">
        <v>271</v>
      </c>
      <c r="G586">
        <f t="shared" si="27"/>
        <v>14</v>
      </c>
      <c r="H586">
        <f t="shared" si="28"/>
        <v>887</v>
      </c>
      <c r="I586">
        <f t="shared" si="29"/>
        <v>901</v>
      </c>
    </row>
    <row r="587" spans="1:9" x14ac:dyDescent="0.25">
      <c r="A587">
        <v>5021483</v>
      </c>
      <c r="E587">
        <v>568</v>
      </c>
      <c r="F587">
        <v>348</v>
      </c>
      <c r="G587">
        <f t="shared" si="27"/>
        <v>0</v>
      </c>
      <c r="H587">
        <f t="shared" si="28"/>
        <v>916</v>
      </c>
      <c r="I587">
        <f t="shared" si="29"/>
        <v>916</v>
      </c>
    </row>
    <row r="588" spans="1:9" x14ac:dyDescent="0.25">
      <c r="A588">
        <v>5021486</v>
      </c>
      <c r="B588">
        <v>1</v>
      </c>
      <c r="E588">
        <v>468</v>
      </c>
      <c r="F588">
        <v>317</v>
      </c>
      <c r="G588">
        <f t="shared" si="27"/>
        <v>1</v>
      </c>
      <c r="H588">
        <f t="shared" si="28"/>
        <v>785</v>
      </c>
      <c r="I588">
        <f t="shared" si="29"/>
        <v>786</v>
      </c>
    </row>
    <row r="589" spans="1:9" x14ac:dyDescent="0.25">
      <c r="A589">
        <v>5021489</v>
      </c>
      <c r="E589">
        <v>508</v>
      </c>
      <c r="F589">
        <v>266</v>
      </c>
      <c r="G589">
        <f t="shared" si="27"/>
        <v>0</v>
      </c>
      <c r="H589">
        <f t="shared" si="28"/>
        <v>774</v>
      </c>
      <c r="I589">
        <f t="shared" si="29"/>
        <v>774</v>
      </c>
    </row>
    <row r="590" spans="1:9" x14ac:dyDescent="0.25">
      <c r="A590">
        <v>5021492</v>
      </c>
      <c r="E590">
        <v>892</v>
      </c>
      <c r="F590">
        <v>432</v>
      </c>
      <c r="G590">
        <f t="shared" si="27"/>
        <v>0</v>
      </c>
      <c r="H590">
        <f t="shared" si="28"/>
        <v>1324</v>
      </c>
      <c r="I590">
        <f t="shared" si="29"/>
        <v>1324</v>
      </c>
    </row>
    <row r="591" spans="1:9" x14ac:dyDescent="0.25">
      <c r="A591">
        <v>5021499</v>
      </c>
      <c r="E591">
        <v>146</v>
      </c>
      <c r="F591">
        <v>106</v>
      </c>
      <c r="G591">
        <f t="shared" si="27"/>
        <v>0</v>
      </c>
      <c r="H591">
        <f t="shared" si="28"/>
        <v>252</v>
      </c>
      <c r="I591">
        <f t="shared" si="29"/>
        <v>252</v>
      </c>
    </row>
    <row r="592" spans="1:9" x14ac:dyDescent="0.25">
      <c r="A592">
        <v>5021500</v>
      </c>
      <c r="D592">
        <v>4</v>
      </c>
      <c r="E592">
        <v>149</v>
      </c>
      <c r="F592">
        <v>64</v>
      </c>
      <c r="G592">
        <f t="shared" si="27"/>
        <v>4</v>
      </c>
      <c r="H592">
        <f t="shared" si="28"/>
        <v>213</v>
      </c>
      <c r="I592">
        <f t="shared" si="29"/>
        <v>217</v>
      </c>
    </row>
    <row r="593" spans="1:9" x14ac:dyDescent="0.25">
      <c r="A593">
        <v>5021501</v>
      </c>
      <c r="E593">
        <v>165</v>
      </c>
      <c r="F593">
        <v>116</v>
      </c>
      <c r="G593">
        <f t="shared" si="27"/>
        <v>0</v>
      </c>
      <c r="H593">
        <f t="shared" si="28"/>
        <v>281</v>
      </c>
      <c r="I593">
        <f t="shared" si="29"/>
        <v>281</v>
      </c>
    </row>
    <row r="594" spans="1:9" x14ac:dyDescent="0.25">
      <c r="A594">
        <v>5021502</v>
      </c>
      <c r="E594">
        <v>192</v>
      </c>
      <c r="F594">
        <v>177</v>
      </c>
      <c r="G594">
        <f t="shared" si="27"/>
        <v>0</v>
      </c>
      <c r="H594">
        <f t="shared" si="28"/>
        <v>369</v>
      </c>
      <c r="I594">
        <f t="shared" si="29"/>
        <v>369</v>
      </c>
    </row>
    <row r="595" spans="1:9" x14ac:dyDescent="0.25">
      <c r="A595">
        <v>5021503</v>
      </c>
      <c r="D595">
        <v>1</v>
      </c>
      <c r="E595">
        <v>123</v>
      </c>
      <c r="F595">
        <v>89</v>
      </c>
      <c r="G595">
        <f t="shared" si="27"/>
        <v>1</v>
      </c>
      <c r="H595">
        <f t="shared" si="28"/>
        <v>212</v>
      </c>
      <c r="I595">
        <f t="shared" si="29"/>
        <v>213</v>
      </c>
    </row>
    <row r="596" spans="1:9" x14ac:dyDescent="0.25">
      <c r="A596">
        <v>5021504</v>
      </c>
      <c r="D596">
        <v>10</v>
      </c>
      <c r="E596">
        <v>64</v>
      </c>
      <c r="F596">
        <v>108</v>
      </c>
      <c r="G596">
        <f t="shared" si="27"/>
        <v>10</v>
      </c>
      <c r="H596">
        <f t="shared" si="28"/>
        <v>172</v>
      </c>
      <c r="I596">
        <f t="shared" si="29"/>
        <v>182</v>
      </c>
    </row>
    <row r="597" spans="1:9" x14ac:dyDescent="0.25">
      <c r="A597">
        <v>5021505</v>
      </c>
      <c r="D597">
        <v>11</v>
      </c>
      <c r="E597">
        <v>89</v>
      </c>
      <c r="F597">
        <v>62</v>
      </c>
      <c r="G597">
        <f t="shared" si="27"/>
        <v>11</v>
      </c>
      <c r="H597">
        <f t="shared" si="28"/>
        <v>151</v>
      </c>
      <c r="I597">
        <f t="shared" si="29"/>
        <v>162</v>
      </c>
    </row>
    <row r="598" spans="1:9" x14ac:dyDescent="0.25">
      <c r="A598">
        <v>5021506</v>
      </c>
      <c r="D598">
        <v>1</v>
      </c>
      <c r="E598">
        <v>235</v>
      </c>
      <c r="F598">
        <v>148</v>
      </c>
      <c r="G598">
        <f t="shared" si="27"/>
        <v>1</v>
      </c>
      <c r="H598">
        <f t="shared" si="28"/>
        <v>383</v>
      </c>
      <c r="I598">
        <f t="shared" si="29"/>
        <v>384</v>
      </c>
    </row>
    <row r="599" spans="1:9" x14ac:dyDescent="0.25">
      <c r="A599">
        <v>5021507</v>
      </c>
      <c r="D599">
        <v>13</v>
      </c>
      <c r="E599">
        <v>352</v>
      </c>
      <c r="F599">
        <v>126</v>
      </c>
      <c r="G599">
        <f t="shared" si="27"/>
        <v>13</v>
      </c>
      <c r="H599">
        <f t="shared" si="28"/>
        <v>478</v>
      </c>
      <c r="I599">
        <f t="shared" si="29"/>
        <v>491</v>
      </c>
    </row>
    <row r="600" spans="1:9" x14ac:dyDescent="0.25">
      <c r="A600">
        <v>5027601</v>
      </c>
      <c r="D600">
        <v>32</v>
      </c>
      <c r="E600">
        <v>804</v>
      </c>
      <c r="F600">
        <v>428</v>
      </c>
      <c r="G600">
        <f t="shared" si="27"/>
        <v>32</v>
      </c>
      <c r="H600">
        <f t="shared" si="28"/>
        <v>1232</v>
      </c>
      <c r="I600">
        <f t="shared" si="29"/>
        <v>1264</v>
      </c>
    </row>
    <row r="601" spans="1:9" x14ac:dyDescent="0.25">
      <c r="A601">
        <v>5027604</v>
      </c>
      <c r="D601">
        <v>24</v>
      </c>
      <c r="E601">
        <v>719</v>
      </c>
      <c r="F601">
        <v>365</v>
      </c>
      <c r="G601">
        <f t="shared" si="27"/>
        <v>24</v>
      </c>
      <c r="H601">
        <f t="shared" si="28"/>
        <v>1084</v>
      </c>
      <c r="I601">
        <f t="shared" si="29"/>
        <v>1108</v>
      </c>
    </row>
    <row r="602" spans="1:9" x14ac:dyDescent="0.25">
      <c r="A602">
        <v>5027607</v>
      </c>
      <c r="D602">
        <v>36</v>
      </c>
      <c r="E602">
        <v>1027</v>
      </c>
      <c r="F602">
        <v>502</v>
      </c>
      <c r="G602">
        <f t="shared" si="27"/>
        <v>36</v>
      </c>
      <c r="H602">
        <f t="shared" si="28"/>
        <v>1529</v>
      </c>
      <c r="I602">
        <f t="shared" si="29"/>
        <v>1565</v>
      </c>
    </row>
    <row r="603" spans="1:9" x14ac:dyDescent="0.25">
      <c r="A603">
        <v>5027610</v>
      </c>
      <c r="E603">
        <v>708</v>
      </c>
      <c r="F603">
        <v>526</v>
      </c>
      <c r="G603">
        <f t="shared" si="27"/>
        <v>0</v>
      </c>
      <c r="H603">
        <f t="shared" si="28"/>
        <v>1234</v>
      </c>
      <c r="I603">
        <f t="shared" si="29"/>
        <v>1234</v>
      </c>
    </row>
    <row r="604" spans="1:9" x14ac:dyDescent="0.25">
      <c r="A604">
        <v>5027613</v>
      </c>
      <c r="E604">
        <v>973</v>
      </c>
      <c r="F604">
        <v>546</v>
      </c>
      <c r="G604">
        <f t="shared" si="27"/>
        <v>0</v>
      </c>
      <c r="H604">
        <f t="shared" si="28"/>
        <v>1519</v>
      </c>
      <c r="I604">
        <f t="shared" si="29"/>
        <v>1519</v>
      </c>
    </row>
    <row r="605" spans="1:9" x14ac:dyDescent="0.25">
      <c r="A605">
        <v>5027623</v>
      </c>
      <c r="D605">
        <v>62</v>
      </c>
      <c r="E605">
        <v>631</v>
      </c>
      <c r="F605">
        <v>227</v>
      </c>
      <c r="G605">
        <f t="shared" si="27"/>
        <v>62</v>
      </c>
      <c r="H605">
        <f t="shared" si="28"/>
        <v>858</v>
      </c>
      <c r="I605">
        <f t="shared" si="29"/>
        <v>920</v>
      </c>
    </row>
    <row r="606" spans="1:9" x14ac:dyDescent="0.25">
      <c r="A606">
        <v>5027624</v>
      </c>
      <c r="D606">
        <v>25</v>
      </c>
      <c r="E606">
        <v>610</v>
      </c>
      <c r="F606">
        <v>212</v>
      </c>
      <c r="G606">
        <f t="shared" si="27"/>
        <v>25</v>
      </c>
      <c r="H606">
        <f t="shared" si="28"/>
        <v>822</v>
      </c>
      <c r="I606">
        <f t="shared" si="29"/>
        <v>847</v>
      </c>
    </row>
    <row r="607" spans="1:9" x14ac:dyDescent="0.25">
      <c r="A607">
        <v>5027625</v>
      </c>
      <c r="D607">
        <v>25</v>
      </c>
      <c r="E607">
        <v>522</v>
      </c>
      <c r="F607">
        <v>352</v>
      </c>
      <c r="G607">
        <f t="shared" si="27"/>
        <v>25</v>
      </c>
      <c r="H607">
        <f t="shared" si="28"/>
        <v>874</v>
      </c>
      <c r="I607">
        <f t="shared" si="29"/>
        <v>899</v>
      </c>
    </row>
    <row r="608" spans="1:9" x14ac:dyDescent="0.25">
      <c r="A608">
        <v>5027626</v>
      </c>
      <c r="D608">
        <v>20</v>
      </c>
      <c r="E608">
        <v>723</v>
      </c>
      <c r="F608">
        <v>164</v>
      </c>
      <c r="G608">
        <f t="shared" si="27"/>
        <v>20</v>
      </c>
      <c r="H608">
        <f t="shared" si="28"/>
        <v>887</v>
      </c>
      <c r="I608">
        <f t="shared" si="29"/>
        <v>907</v>
      </c>
    </row>
    <row r="609" spans="1:9" x14ac:dyDescent="0.25">
      <c r="A609">
        <v>5027627</v>
      </c>
      <c r="B609">
        <v>1</v>
      </c>
      <c r="D609">
        <v>51</v>
      </c>
      <c r="E609">
        <v>678</v>
      </c>
      <c r="F609">
        <v>253</v>
      </c>
      <c r="G609">
        <f t="shared" si="27"/>
        <v>52</v>
      </c>
      <c r="H609">
        <f t="shared" si="28"/>
        <v>931</v>
      </c>
      <c r="I609">
        <f t="shared" si="29"/>
        <v>983</v>
      </c>
    </row>
    <row r="610" spans="1:9" x14ac:dyDescent="0.25">
      <c r="A610">
        <v>5027628</v>
      </c>
      <c r="D610">
        <v>67</v>
      </c>
      <c r="E610">
        <v>699</v>
      </c>
      <c r="F610">
        <v>311</v>
      </c>
      <c r="G610">
        <f t="shared" si="27"/>
        <v>67</v>
      </c>
      <c r="H610">
        <f t="shared" si="28"/>
        <v>1010</v>
      </c>
      <c r="I610">
        <f t="shared" si="29"/>
        <v>1077</v>
      </c>
    </row>
    <row r="611" spans="1:9" x14ac:dyDescent="0.25">
      <c r="A611">
        <v>5027629</v>
      </c>
      <c r="D611">
        <v>18</v>
      </c>
      <c r="E611">
        <v>641</v>
      </c>
      <c r="F611">
        <v>293</v>
      </c>
      <c r="G611">
        <f t="shared" si="27"/>
        <v>18</v>
      </c>
      <c r="H611">
        <f t="shared" si="28"/>
        <v>934</v>
      </c>
      <c r="I611">
        <f t="shared" si="29"/>
        <v>952</v>
      </c>
    </row>
    <row r="612" spans="1:9" x14ac:dyDescent="0.25">
      <c r="A612">
        <v>5027630</v>
      </c>
      <c r="D612">
        <v>94</v>
      </c>
      <c r="E612">
        <v>698</v>
      </c>
      <c r="F612">
        <v>411</v>
      </c>
      <c r="G612">
        <f t="shared" si="27"/>
        <v>94</v>
      </c>
      <c r="H612">
        <f t="shared" si="28"/>
        <v>1109</v>
      </c>
      <c r="I612">
        <f t="shared" si="29"/>
        <v>1203</v>
      </c>
    </row>
    <row r="613" spans="1:9" x14ac:dyDescent="0.25">
      <c r="A613">
        <v>5027631</v>
      </c>
      <c r="D613">
        <v>44</v>
      </c>
      <c r="E613">
        <v>568</v>
      </c>
      <c r="F613">
        <v>288</v>
      </c>
      <c r="G613">
        <f t="shared" si="27"/>
        <v>44</v>
      </c>
      <c r="H613">
        <f t="shared" si="28"/>
        <v>856</v>
      </c>
      <c r="I613">
        <f t="shared" si="29"/>
        <v>900</v>
      </c>
    </row>
    <row r="614" spans="1:9" x14ac:dyDescent="0.25">
      <c r="A614">
        <v>5027632</v>
      </c>
      <c r="D614">
        <v>36</v>
      </c>
      <c r="E614">
        <v>723</v>
      </c>
      <c r="F614">
        <v>306</v>
      </c>
      <c r="G614">
        <f t="shared" si="27"/>
        <v>36</v>
      </c>
      <c r="H614">
        <f t="shared" si="28"/>
        <v>1029</v>
      </c>
      <c r="I614">
        <f t="shared" si="29"/>
        <v>1065</v>
      </c>
    </row>
    <row r="615" spans="1:9" x14ac:dyDescent="0.25">
      <c r="A615">
        <v>5027633</v>
      </c>
      <c r="D615">
        <v>23</v>
      </c>
      <c r="E615">
        <v>479</v>
      </c>
      <c r="F615">
        <v>259</v>
      </c>
      <c r="G615">
        <f t="shared" si="27"/>
        <v>23</v>
      </c>
      <c r="H615">
        <f t="shared" si="28"/>
        <v>738</v>
      </c>
      <c r="I615">
        <f t="shared" si="29"/>
        <v>761</v>
      </c>
    </row>
    <row r="616" spans="1:9" x14ac:dyDescent="0.25">
      <c r="A616">
        <v>5027634</v>
      </c>
      <c r="D616">
        <v>32</v>
      </c>
      <c r="E616">
        <v>871</v>
      </c>
      <c r="F616">
        <v>217</v>
      </c>
      <c r="G616">
        <f t="shared" si="27"/>
        <v>32</v>
      </c>
      <c r="H616">
        <f t="shared" si="28"/>
        <v>1088</v>
      </c>
      <c r="I616">
        <f t="shared" si="29"/>
        <v>1120</v>
      </c>
    </row>
    <row r="617" spans="1:9" x14ac:dyDescent="0.25">
      <c r="A617">
        <v>5027635</v>
      </c>
      <c r="D617">
        <v>40</v>
      </c>
      <c r="E617">
        <v>737</v>
      </c>
      <c r="F617">
        <v>341</v>
      </c>
      <c r="G617">
        <f t="shared" si="27"/>
        <v>40</v>
      </c>
      <c r="H617">
        <f t="shared" si="28"/>
        <v>1078</v>
      </c>
      <c r="I617">
        <f t="shared" si="29"/>
        <v>1118</v>
      </c>
    </row>
    <row r="618" spans="1:9" x14ac:dyDescent="0.25">
      <c r="A618">
        <v>5027636</v>
      </c>
      <c r="D618">
        <v>48</v>
      </c>
      <c r="E618">
        <v>493</v>
      </c>
      <c r="F618">
        <v>266</v>
      </c>
      <c r="G618">
        <f t="shared" si="27"/>
        <v>48</v>
      </c>
      <c r="H618">
        <f t="shared" si="28"/>
        <v>759</v>
      </c>
      <c r="I618">
        <f t="shared" si="29"/>
        <v>807</v>
      </c>
    </row>
    <row r="619" spans="1:9" x14ac:dyDescent="0.25">
      <c r="A619">
        <v>5027637</v>
      </c>
      <c r="D619">
        <v>35</v>
      </c>
      <c r="E619">
        <v>789</v>
      </c>
      <c r="F619">
        <v>367</v>
      </c>
      <c r="G619">
        <f t="shared" si="27"/>
        <v>35</v>
      </c>
      <c r="H619">
        <f t="shared" si="28"/>
        <v>1156</v>
      </c>
      <c r="I619">
        <f t="shared" si="29"/>
        <v>1191</v>
      </c>
    </row>
    <row r="620" spans="1:9" x14ac:dyDescent="0.25">
      <c r="A620">
        <v>5027638</v>
      </c>
      <c r="B620">
        <v>1</v>
      </c>
      <c r="D620">
        <v>39</v>
      </c>
      <c r="E620">
        <v>651</v>
      </c>
      <c r="F620">
        <v>335</v>
      </c>
      <c r="G620">
        <f t="shared" si="27"/>
        <v>40</v>
      </c>
      <c r="H620">
        <f t="shared" si="28"/>
        <v>986</v>
      </c>
      <c r="I620">
        <f t="shared" si="29"/>
        <v>1026</v>
      </c>
    </row>
    <row r="621" spans="1:9" x14ac:dyDescent="0.25">
      <c r="A621">
        <v>5027639</v>
      </c>
      <c r="D621">
        <v>27</v>
      </c>
      <c r="E621">
        <v>742</v>
      </c>
      <c r="F621">
        <v>325</v>
      </c>
      <c r="G621">
        <f t="shared" si="27"/>
        <v>27</v>
      </c>
      <c r="H621">
        <f t="shared" si="28"/>
        <v>1067</v>
      </c>
      <c r="I621">
        <f t="shared" si="29"/>
        <v>1094</v>
      </c>
    </row>
    <row r="622" spans="1:9" x14ac:dyDescent="0.25">
      <c r="A622">
        <v>5027640</v>
      </c>
      <c r="D622">
        <v>24</v>
      </c>
      <c r="E622">
        <v>606</v>
      </c>
      <c r="F622">
        <v>322</v>
      </c>
      <c r="G622">
        <f t="shared" si="27"/>
        <v>24</v>
      </c>
      <c r="H622">
        <f t="shared" si="28"/>
        <v>928</v>
      </c>
      <c r="I622">
        <f t="shared" si="29"/>
        <v>952</v>
      </c>
    </row>
    <row r="623" spans="1:9" x14ac:dyDescent="0.25">
      <c r="A623">
        <v>5027641</v>
      </c>
      <c r="D623">
        <v>58</v>
      </c>
      <c r="E623">
        <v>672</v>
      </c>
      <c r="F623">
        <v>173</v>
      </c>
      <c r="G623">
        <f t="shared" si="27"/>
        <v>58</v>
      </c>
      <c r="H623">
        <f t="shared" si="28"/>
        <v>845</v>
      </c>
      <c r="I623">
        <f t="shared" si="29"/>
        <v>903</v>
      </c>
    </row>
    <row r="624" spans="1:9" x14ac:dyDescent="0.25">
      <c r="A624">
        <v>5027642</v>
      </c>
      <c r="D624">
        <v>83</v>
      </c>
      <c r="E624">
        <v>449</v>
      </c>
      <c r="F624">
        <v>377</v>
      </c>
      <c r="G624">
        <f t="shared" si="27"/>
        <v>83</v>
      </c>
      <c r="H624">
        <f t="shared" si="28"/>
        <v>826</v>
      </c>
      <c r="I624">
        <f t="shared" si="29"/>
        <v>909</v>
      </c>
    </row>
    <row r="625" spans="1:9" x14ac:dyDescent="0.25">
      <c r="A625">
        <v>5001765</v>
      </c>
      <c r="D625">
        <v>1</v>
      </c>
      <c r="E625">
        <v>22</v>
      </c>
      <c r="G625">
        <f t="shared" si="27"/>
        <v>1</v>
      </c>
      <c r="H625">
        <f t="shared" si="28"/>
        <v>22</v>
      </c>
      <c r="I625">
        <f t="shared" si="29"/>
        <v>23</v>
      </c>
    </row>
    <row r="626" spans="1:9" x14ac:dyDescent="0.25">
      <c r="A626">
        <v>5013909</v>
      </c>
      <c r="E626">
        <v>2</v>
      </c>
      <c r="F626">
        <v>1</v>
      </c>
      <c r="G626">
        <f t="shared" si="27"/>
        <v>0</v>
      </c>
      <c r="H626">
        <f t="shared" si="28"/>
        <v>3</v>
      </c>
      <c r="I626">
        <f t="shared" si="29"/>
        <v>3</v>
      </c>
    </row>
    <row r="627" spans="1:9" x14ac:dyDescent="0.25">
      <c r="A627">
        <v>5013912</v>
      </c>
      <c r="E627">
        <v>12</v>
      </c>
      <c r="F627">
        <v>2</v>
      </c>
      <c r="G627">
        <f t="shared" si="27"/>
        <v>0</v>
      </c>
      <c r="H627">
        <f t="shared" si="28"/>
        <v>14</v>
      </c>
      <c r="I627">
        <f t="shared" si="29"/>
        <v>14</v>
      </c>
    </row>
    <row r="628" spans="1:9" x14ac:dyDescent="0.25">
      <c r="A628">
        <v>5013924</v>
      </c>
      <c r="E628">
        <v>15</v>
      </c>
      <c r="F628">
        <v>3</v>
      </c>
      <c r="G628">
        <f t="shared" si="27"/>
        <v>0</v>
      </c>
      <c r="H628">
        <f t="shared" si="28"/>
        <v>18</v>
      </c>
      <c r="I628">
        <f t="shared" si="29"/>
        <v>18</v>
      </c>
    </row>
    <row r="629" spans="1:9" x14ac:dyDescent="0.25">
      <c r="A629">
        <v>5001743</v>
      </c>
      <c r="E629">
        <v>8</v>
      </c>
      <c r="G629">
        <f t="shared" si="27"/>
        <v>0</v>
      </c>
      <c r="H629">
        <f t="shared" si="28"/>
        <v>8</v>
      </c>
      <c r="I629">
        <f t="shared" si="29"/>
        <v>8</v>
      </c>
    </row>
    <row r="630" spans="1:9" x14ac:dyDescent="0.25">
      <c r="A630">
        <v>5013925</v>
      </c>
      <c r="D630">
        <v>1</v>
      </c>
      <c r="E630">
        <v>36</v>
      </c>
      <c r="F630">
        <v>43</v>
      </c>
      <c r="G630">
        <f t="shared" si="27"/>
        <v>1</v>
      </c>
      <c r="H630">
        <f t="shared" si="28"/>
        <v>79</v>
      </c>
      <c r="I630">
        <f t="shared" si="29"/>
        <v>80</v>
      </c>
    </row>
    <row r="631" spans="1:9" x14ac:dyDescent="0.25">
      <c r="A631">
        <v>5001788</v>
      </c>
      <c r="E631">
        <v>3</v>
      </c>
      <c r="F631">
        <v>1</v>
      </c>
      <c r="G631">
        <f t="shared" si="27"/>
        <v>0</v>
      </c>
      <c r="H631">
        <f t="shared" si="28"/>
        <v>4</v>
      </c>
      <c r="I631">
        <f t="shared" si="29"/>
        <v>4</v>
      </c>
    </row>
    <row r="632" spans="1:9" x14ac:dyDescent="0.25">
      <c r="A632">
        <v>1333793</v>
      </c>
      <c r="E632">
        <v>2</v>
      </c>
      <c r="G632">
        <f t="shared" si="27"/>
        <v>0</v>
      </c>
      <c r="H632">
        <f t="shared" si="28"/>
        <v>2</v>
      </c>
      <c r="I632">
        <f t="shared" si="29"/>
        <v>2</v>
      </c>
    </row>
    <row r="633" spans="1:9" x14ac:dyDescent="0.25">
      <c r="A633">
        <v>5013919</v>
      </c>
      <c r="E633">
        <v>3</v>
      </c>
      <c r="F633">
        <v>8</v>
      </c>
      <c r="G633">
        <f t="shared" si="27"/>
        <v>0</v>
      </c>
      <c r="H633">
        <f t="shared" si="28"/>
        <v>11</v>
      </c>
      <c r="I633">
        <f t="shared" si="29"/>
        <v>11</v>
      </c>
    </row>
    <row r="634" spans="1:9" x14ac:dyDescent="0.25">
      <c r="A634">
        <v>5018936</v>
      </c>
      <c r="E634">
        <v>131</v>
      </c>
      <c r="F634">
        <v>36</v>
      </c>
      <c r="G634">
        <f t="shared" si="27"/>
        <v>0</v>
      </c>
      <c r="H634">
        <f t="shared" si="28"/>
        <v>167</v>
      </c>
      <c r="I634">
        <f t="shared" si="29"/>
        <v>167</v>
      </c>
    </row>
    <row r="635" spans="1:9" x14ac:dyDescent="0.25">
      <c r="A635">
        <v>5013914</v>
      </c>
      <c r="E635">
        <v>31</v>
      </c>
      <c r="F635">
        <v>1</v>
      </c>
      <c r="G635">
        <f t="shared" si="27"/>
        <v>0</v>
      </c>
      <c r="H635">
        <f t="shared" si="28"/>
        <v>32</v>
      </c>
      <c r="I635">
        <f t="shared" si="29"/>
        <v>32</v>
      </c>
    </row>
    <row r="636" spans="1:9" x14ac:dyDescent="0.25">
      <c r="A636">
        <v>5001741</v>
      </c>
      <c r="E636">
        <v>1</v>
      </c>
      <c r="G636">
        <f t="shared" si="27"/>
        <v>0</v>
      </c>
      <c r="H636">
        <f t="shared" si="28"/>
        <v>1</v>
      </c>
      <c r="I636">
        <f t="shared" si="29"/>
        <v>1</v>
      </c>
    </row>
    <row r="637" spans="1:9" x14ac:dyDescent="0.25">
      <c r="A637">
        <v>5013928</v>
      </c>
      <c r="E637">
        <v>8</v>
      </c>
      <c r="F637">
        <v>38</v>
      </c>
      <c r="G637">
        <f t="shared" si="27"/>
        <v>0</v>
      </c>
      <c r="H637">
        <f t="shared" si="28"/>
        <v>46</v>
      </c>
      <c r="I637">
        <f t="shared" si="29"/>
        <v>46</v>
      </c>
    </row>
    <row r="638" spans="1:9" x14ac:dyDescent="0.25">
      <c r="A638">
        <v>5001766</v>
      </c>
      <c r="F638">
        <v>1</v>
      </c>
      <c r="G638">
        <f t="shared" si="27"/>
        <v>0</v>
      </c>
      <c r="H638">
        <f t="shared" si="28"/>
        <v>1</v>
      </c>
      <c r="I638">
        <f t="shared" si="29"/>
        <v>1</v>
      </c>
    </row>
    <row r="639" spans="1:9" x14ac:dyDescent="0.25">
      <c r="A639">
        <v>5013918</v>
      </c>
      <c r="E639">
        <v>1</v>
      </c>
      <c r="G639">
        <f t="shared" si="27"/>
        <v>0</v>
      </c>
      <c r="H639">
        <f t="shared" si="28"/>
        <v>1</v>
      </c>
      <c r="I639">
        <f t="shared" si="29"/>
        <v>1</v>
      </c>
    </row>
    <row r="640" spans="1:9" x14ac:dyDescent="0.25">
      <c r="A640">
        <v>5013917</v>
      </c>
      <c r="F640">
        <v>7</v>
      </c>
      <c r="G640">
        <f t="shared" si="27"/>
        <v>0</v>
      </c>
      <c r="H640">
        <f t="shared" si="28"/>
        <v>7</v>
      </c>
      <c r="I640">
        <f t="shared" si="29"/>
        <v>7</v>
      </c>
    </row>
    <row r="641" spans="1:9" x14ac:dyDescent="0.25">
      <c r="A641">
        <v>5007049</v>
      </c>
      <c r="F641">
        <v>1</v>
      </c>
      <c r="G641">
        <f t="shared" si="27"/>
        <v>0</v>
      </c>
      <c r="H641">
        <f t="shared" si="28"/>
        <v>1</v>
      </c>
      <c r="I641">
        <f t="shared" si="29"/>
        <v>1</v>
      </c>
    </row>
    <row r="642" spans="1:9" x14ac:dyDescent="0.25">
      <c r="A642">
        <v>5013916</v>
      </c>
      <c r="E642">
        <v>1</v>
      </c>
      <c r="F642">
        <v>2</v>
      </c>
      <c r="G642">
        <f t="shared" si="27"/>
        <v>0</v>
      </c>
      <c r="H642">
        <f t="shared" si="28"/>
        <v>3</v>
      </c>
      <c r="I642">
        <f t="shared" si="29"/>
        <v>3</v>
      </c>
    </row>
    <row r="643" spans="1:9" x14ac:dyDescent="0.25">
      <c r="A643">
        <v>5013915</v>
      </c>
      <c r="E643">
        <v>5</v>
      </c>
      <c r="F643">
        <v>9</v>
      </c>
      <c r="G643">
        <f t="shared" ref="G643:G706" si="30">+B643+C643+D643</f>
        <v>0</v>
      </c>
      <c r="H643">
        <f t="shared" ref="H643:H706" si="31">+E643+F643</f>
        <v>14</v>
      </c>
      <c r="I643">
        <f t="shared" ref="I643:I706" si="32">+H643+G643</f>
        <v>14</v>
      </c>
    </row>
    <row r="644" spans="1:9" x14ac:dyDescent="0.25">
      <c r="A644">
        <v>1253133028000</v>
      </c>
      <c r="F644">
        <v>1</v>
      </c>
      <c r="G644">
        <f t="shared" si="30"/>
        <v>0</v>
      </c>
      <c r="H644">
        <f t="shared" si="31"/>
        <v>1</v>
      </c>
      <c r="I644">
        <f t="shared" si="32"/>
        <v>1</v>
      </c>
    </row>
    <row r="645" spans="1:9" x14ac:dyDescent="0.25">
      <c r="A645">
        <v>5007048</v>
      </c>
      <c r="F645">
        <v>4</v>
      </c>
      <c r="G645">
        <f t="shared" si="30"/>
        <v>0</v>
      </c>
      <c r="H645">
        <f t="shared" si="31"/>
        <v>4</v>
      </c>
      <c r="I645">
        <f t="shared" si="32"/>
        <v>4</v>
      </c>
    </row>
    <row r="646" spans="1:9" x14ac:dyDescent="0.25">
      <c r="A646">
        <v>1333797</v>
      </c>
      <c r="E646">
        <v>3</v>
      </c>
      <c r="G646">
        <f t="shared" si="30"/>
        <v>0</v>
      </c>
      <c r="H646">
        <f t="shared" si="31"/>
        <v>3</v>
      </c>
      <c r="I646">
        <f t="shared" si="32"/>
        <v>3</v>
      </c>
    </row>
    <row r="647" spans="1:9" x14ac:dyDescent="0.25">
      <c r="A647">
        <v>1434274004</v>
      </c>
      <c r="E647">
        <v>2</v>
      </c>
      <c r="F647">
        <v>1</v>
      </c>
      <c r="G647">
        <f t="shared" si="30"/>
        <v>0</v>
      </c>
      <c r="H647">
        <f t="shared" si="31"/>
        <v>3</v>
      </c>
      <c r="I647">
        <f t="shared" si="32"/>
        <v>3</v>
      </c>
    </row>
    <row r="648" spans="1:9" x14ac:dyDescent="0.25">
      <c r="A648">
        <v>5013920</v>
      </c>
      <c r="E648">
        <v>39</v>
      </c>
      <c r="G648">
        <f t="shared" si="30"/>
        <v>0</v>
      </c>
      <c r="H648">
        <f t="shared" si="31"/>
        <v>39</v>
      </c>
      <c r="I648">
        <f t="shared" si="32"/>
        <v>39</v>
      </c>
    </row>
    <row r="649" spans="1:9" x14ac:dyDescent="0.25">
      <c r="A649">
        <v>5013947</v>
      </c>
      <c r="E649">
        <v>1</v>
      </c>
      <c r="G649">
        <f t="shared" si="30"/>
        <v>0</v>
      </c>
      <c r="H649">
        <f t="shared" si="31"/>
        <v>1</v>
      </c>
      <c r="I649">
        <f t="shared" si="32"/>
        <v>1</v>
      </c>
    </row>
    <row r="650" spans="1:9" x14ac:dyDescent="0.25">
      <c r="A650">
        <v>5013922</v>
      </c>
      <c r="F650">
        <v>60</v>
      </c>
      <c r="G650">
        <f t="shared" si="30"/>
        <v>0</v>
      </c>
      <c r="H650">
        <f t="shared" si="31"/>
        <v>60</v>
      </c>
      <c r="I650">
        <f t="shared" si="32"/>
        <v>60</v>
      </c>
    </row>
    <row r="651" spans="1:9" x14ac:dyDescent="0.25">
      <c r="A651">
        <v>5007064</v>
      </c>
      <c r="E651">
        <v>3</v>
      </c>
      <c r="G651">
        <f t="shared" si="30"/>
        <v>0</v>
      </c>
      <c r="H651">
        <f t="shared" si="31"/>
        <v>3</v>
      </c>
      <c r="I651">
        <f t="shared" si="32"/>
        <v>3</v>
      </c>
    </row>
    <row r="652" spans="1:9" x14ac:dyDescent="0.25">
      <c r="A652">
        <v>1253133</v>
      </c>
      <c r="E652">
        <v>1</v>
      </c>
      <c r="G652">
        <f t="shared" si="30"/>
        <v>0</v>
      </c>
      <c r="H652">
        <f t="shared" si="31"/>
        <v>1</v>
      </c>
      <c r="I652">
        <f t="shared" si="32"/>
        <v>1</v>
      </c>
    </row>
    <row r="653" spans="1:9" x14ac:dyDescent="0.25">
      <c r="A653">
        <v>1315819</v>
      </c>
      <c r="F653">
        <v>1</v>
      </c>
      <c r="G653">
        <f t="shared" si="30"/>
        <v>0</v>
      </c>
      <c r="H653">
        <f t="shared" si="31"/>
        <v>1</v>
      </c>
      <c r="I653">
        <f t="shared" si="32"/>
        <v>1</v>
      </c>
    </row>
    <row r="654" spans="1:9" x14ac:dyDescent="0.25">
      <c r="A654">
        <v>5027690</v>
      </c>
      <c r="E654">
        <v>3</v>
      </c>
      <c r="F654">
        <v>3</v>
      </c>
      <c r="G654">
        <f t="shared" si="30"/>
        <v>0</v>
      </c>
      <c r="H654">
        <f t="shared" si="31"/>
        <v>6</v>
      </c>
      <c r="I654">
        <f t="shared" si="32"/>
        <v>6</v>
      </c>
    </row>
    <row r="655" spans="1:9" x14ac:dyDescent="0.25">
      <c r="A655">
        <v>5027693</v>
      </c>
      <c r="F655">
        <v>1</v>
      </c>
      <c r="G655">
        <f t="shared" si="30"/>
        <v>0</v>
      </c>
      <c r="H655">
        <f t="shared" si="31"/>
        <v>1</v>
      </c>
      <c r="I655">
        <f t="shared" si="32"/>
        <v>1</v>
      </c>
    </row>
    <row r="656" spans="1:9" x14ac:dyDescent="0.25">
      <c r="A656">
        <v>5027505</v>
      </c>
      <c r="E656">
        <v>700</v>
      </c>
      <c r="F656">
        <v>17</v>
      </c>
      <c r="G656">
        <f t="shared" si="30"/>
        <v>0</v>
      </c>
      <c r="H656">
        <f t="shared" si="31"/>
        <v>717</v>
      </c>
      <c r="I656">
        <f t="shared" si="32"/>
        <v>717</v>
      </c>
    </row>
    <row r="657" spans="1:9" x14ac:dyDescent="0.25">
      <c r="A657">
        <v>5027506</v>
      </c>
      <c r="E657">
        <v>543</v>
      </c>
      <c r="F657">
        <v>20</v>
      </c>
      <c r="G657">
        <f t="shared" si="30"/>
        <v>0</v>
      </c>
      <c r="H657">
        <f t="shared" si="31"/>
        <v>563</v>
      </c>
      <c r="I657">
        <f t="shared" si="32"/>
        <v>563</v>
      </c>
    </row>
    <row r="658" spans="1:9" x14ac:dyDescent="0.25">
      <c r="A658">
        <v>5027750</v>
      </c>
      <c r="C658">
        <v>36</v>
      </c>
      <c r="E658">
        <v>36</v>
      </c>
      <c r="G658">
        <f t="shared" si="30"/>
        <v>36</v>
      </c>
      <c r="H658">
        <f t="shared" si="31"/>
        <v>36</v>
      </c>
      <c r="I658">
        <f t="shared" si="32"/>
        <v>72</v>
      </c>
    </row>
    <row r="659" spans="1:9" x14ac:dyDescent="0.25">
      <c r="A659">
        <v>5027751</v>
      </c>
      <c r="C659">
        <v>36</v>
      </c>
      <c r="E659">
        <v>36</v>
      </c>
      <c r="G659">
        <f t="shared" si="30"/>
        <v>36</v>
      </c>
      <c r="H659">
        <f t="shared" si="31"/>
        <v>36</v>
      </c>
      <c r="I659">
        <f t="shared" si="32"/>
        <v>72</v>
      </c>
    </row>
    <row r="660" spans="1:9" x14ac:dyDescent="0.25">
      <c r="A660">
        <v>5006884</v>
      </c>
      <c r="C660">
        <v>1</v>
      </c>
      <c r="G660">
        <f t="shared" si="30"/>
        <v>1</v>
      </c>
      <c r="H660">
        <f t="shared" si="31"/>
        <v>0</v>
      </c>
      <c r="I660">
        <f t="shared" si="32"/>
        <v>1</v>
      </c>
    </row>
    <row r="661" spans="1:9" x14ac:dyDescent="0.25">
      <c r="A661">
        <v>5006885</v>
      </c>
      <c r="E661">
        <v>2</v>
      </c>
      <c r="G661">
        <f t="shared" si="30"/>
        <v>0</v>
      </c>
      <c r="H661">
        <f t="shared" si="31"/>
        <v>2</v>
      </c>
      <c r="I661">
        <f t="shared" si="32"/>
        <v>2</v>
      </c>
    </row>
    <row r="662" spans="1:9" x14ac:dyDescent="0.25">
      <c r="A662">
        <v>5006887</v>
      </c>
      <c r="E662">
        <v>8</v>
      </c>
      <c r="G662">
        <f t="shared" si="30"/>
        <v>0</v>
      </c>
      <c r="H662">
        <f t="shared" si="31"/>
        <v>8</v>
      </c>
      <c r="I662">
        <f t="shared" si="32"/>
        <v>8</v>
      </c>
    </row>
    <row r="663" spans="1:9" x14ac:dyDescent="0.25">
      <c r="A663">
        <v>5027683</v>
      </c>
      <c r="E663">
        <v>85</v>
      </c>
      <c r="F663">
        <v>5</v>
      </c>
      <c r="G663">
        <f t="shared" si="30"/>
        <v>0</v>
      </c>
      <c r="H663">
        <f t="shared" si="31"/>
        <v>90</v>
      </c>
      <c r="I663">
        <f t="shared" si="32"/>
        <v>90</v>
      </c>
    </row>
    <row r="664" spans="1:9" x14ac:dyDescent="0.25">
      <c r="A664">
        <v>5027684</v>
      </c>
      <c r="E664">
        <v>207</v>
      </c>
      <c r="F664">
        <v>2</v>
      </c>
      <c r="G664">
        <f t="shared" si="30"/>
        <v>0</v>
      </c>
      <c r="H664">
        <f t="shared" si="31"/>
        <v>209</v>
      </c>
      <c r="I664">
        <f t="shared" si="32"/>
        <v>209</v>
      </c>
    </row>
    <row r="665" spans="1:9" x14ac:dyDescent="0.25">
      <c r="A665">
        <v>5030657</v>
      </c>
      <c r="E665">
        <v>204</v>
      </c>
      <c r="F665">
        <v>38</v>
      </c>
      <c r="G665">
        <f t="shared" si="30"/>
        <v>0</v>
      </c>
      <c r="H665">
        <f t="shared" si="31"/>
        <v>242</v>
      </c>
      <c r="I665">
        <f t="shared" si="32"/>
        <v>242</v>
      </c>
    </row>
    <row r="666" spans="1:9" x14ac:dyDescent="0.25">
      <c r="A666">
        <v>5030658</v>
      </c>
      <c r="E666">
        <v>231</v>
      </c>
      <c r="F666">
        <v>20</v>
      </c>
      <c r="G666">
        <f t="shared" si="30"/>
        <v>0</v>
      </c>
      <c r="H666">
        <f t="shared" si="31"/>
        <v>251</v>
      </c>
      <c r="I666">
        <f t="shared" si="32"/>
        <v>251</v>
      </c>
    </row>
    <row r="667" spans="1:9" x14ac:dyDescent="0.25">
      <c r="A667">
        <v>5030659</v>
      </c>
      <c r="E667">
        <v>333</v>
      </c>
      <c r="F667">
        <v>31</v>
      </c>
      <c r="G667">
        <f t="shared" si="30"/>
        <v>0</v>
      </c>
      <c r="H667">
        <f t="shared" si="31"/>
        <v>364</v>
      </c>
      <c r="I667">
        <f t="shared" si="32"/>
        <v>364</v>
      </c>
    </row>
    <row r="668" spans="1:9" x14ac:dyDescent="0.25">
      <c r="A668">
        <v>5030683</v>
      </c>
      <c r="E668">
        <v>34</v>
      </c>
      <c r="F668">
        <v>7</v>
      </c>
      <c r="G668">
        <f t="shared" si="30"/>
        <v>0</v>
      </c>
      <c r="H668">
        <f t="shared" si="31"/>
        <v>41</v>
      </c>
      <c r="I668">
        <f t="shared" si="32"/>
        <v>41</v>
      </c>
    </row>
    <row r="669" spans="1:9" x14ac:dyDescent="0.25">
      <c r="A669">
        <v>5030684</v>
      </c>
      <c r="E669">
        <v>26</v>
      </c>
      <c r="F669">
        <v>1</v>
      </c>
      <c r="G669">
        <f t="shared" si="30"/>
        <v>0</v>
      </c>
      <c r="H669">
        <f t="shared" si="31"/>
        <v>27</v>
      </c>
      <c r="I669">
        <f t="shared" si="32"/>
        <v>27</v>
      </c>
    </row>
    <row r="670" spans="1:9" x14ac:dyDescent="0.25">
      <c r="A670">
        <v>1324485</v>
      </c>
      <c r="E670">
        <v>1</v>
      </c>
      <c r="G670">
        <f t="shared" si="30"/>
        <v>0</v>
      </c>
      <c r="H670">
        <f t="shared" si="31"/>
        <v>1</v>
      </c>
      <c r="I670">
        <f t="shared" si="32"/>
        <v>1</v>
      </c>
    </row>
    <row r="671" spans="1:9" x14ac:dyDescent="0.25">
      <c r="A671">
        <v>1324483</v>
      </c>
      <c r="E671">
        <v>1</v>
      </c>
      <c r="G671">
        <f t="shared" si="30"/>
        <v>0</v>
      </c>
      <c r="H671">
        <f t="shared" si="31"/>
        <v>1</v>
      </c>
      <c r="I671">
        <f t="shared" si="32"/>
        <v>1</v>
      </c>
    </row>
    <row r="672" spans="1:9" x14ac:dyDescent="0.25">
      <c r="A672">
        <v>5001747</v>
      </c>
      <c r="E672">
        <v>1</v>
      </c>
      <c r="G672">
        <f t="shared" si="30"/>
        <v>0</v>
      </c>
      <c r="H672">
        <f t="shared" si="31"/>
        <v>1</v>
      </c>
      <c r="I672">
        <f t="shared" si="32"/>
        <v>1</v>
      </c>
    </row>
    <row r="673" spans="1:9" x14ac:dyDescent="0.25">
      <c r="A673">
        <v>5001793</v>
      </c>
      <c r="F673">
        <v>1</v>
      </c>
      <c r="G673">
        <f t="shared" si="30"/>
        <v>0</v>
      </c>
      <c r="H673">
        <f t="shared" si="31"/>
        <v>1</v>
      </c>
      <c r="I673">
        <f t="shared" si="32"/>
        <v>1</v>
      </c>
    </row>
    <row r="674" spans="1:9" x14ac:dyDescent="0.25">
      <c r="A674">
        <v>1333711</v>
      </c>
      <c r="E674">
        <v>7</v>
      </c>
      <c r="F674">
        <v>1</v>
      </c>
      <c r="G674">
        <f t="shared" si="30"/>
        <v>0</v>
      </c>
      <c r="H674">
        <f t="shared" si="31"/>
        <v>8</v>
      </c>
      <c r="I674">
        <f t="shared" si="32"/>
        <v>8</v>
      </c>
    </row>
    <row r="675" spans="1:9" x14ac:dyDescent="0.25">
      <c r="A675">
        <v>1325091</v>
      </c>
      <c r="C675">
        <v>1</v>
      </c>
      <c r="E675">
        <v>1</v>
      </c>
      <c r="G675">
        <f t="shared" si="30"/>
        <v>1</v>
      </c>
      <c r="H675">
        <f t="shared" si="31"/>
        <v>1</v>
      </c>
      <c r="I675">
        <f t="shared" si="32"/>
        <v>2</v>
      </c>
    </row>
    <row r="676" spans="1:9" x14ac:dyDescent="0.25">
      <c r="A676">
        <v>1333734</v>
      </c>
      <c r="E676">
        <v>1</v>
      </c>
      <c r="G676">
        <f t="shared" si="30"/>
        <v>0</v>
      </c>
      <c r="H676">
        <f t="shared" si="31"/>
        <v>1</v>
      </c>
      <c r="I676">
        <f t="shared" si="32"/>
        <v>1</v>
      </c>
    </row>
    <row r="677" spans="1:9" x14ac:dyDescent="0.25">
      <c r="A677">
        <v>1325135</v>
      </c>
      <c r="E677">
        <v>1</v>
      </c>
      <c r="G677">
        <f t="shared" si="30"/>
        <v>0</v>
      </c>
      <c r="H677">
        <f t="shared" si="31"/>
        <v>1</v>
      </c>
      <c r="I677">
        <f t="shared" si="32"/>
        <v>1</v>
      </c>
    </row>
    <row r="678" spans="1:9" x14ac:dyDescent="0.25">
      <c r="A678">
        <v>1325114</v>
      </c>
      <c r="E678">
        <v>1</v>
      </c>
      <c r="G678">
        <f t="shared" si="30"/>
        <v>0</v>
      </c>
      <c r="H678">
        <f t="shared" si="31"/>
        <v>1</v>
      </c>
      <c r="I678">
        <f t="shared" si="32"/>
        <v>1</v>
      </c>
    </row>
    <row r="679" spans="1:9" x14ac:dyDescent="0.25">
      <c r="A679">
        <v>5034776</v>
      </c>
      <c r="B679">
        <v>600</v>
      </c>
      <c r="G679">
        <f t="shared" si="30"/>
        <v>600</v>
      </c>
      <c r="H679">
        <f t="shared" si="31"/>
        <v>0</v>
      </c>
      <c r="I679">
        <f t="shared" si="32"/>
        <v>600</v>
      </c>
    </row>
    <row r="680" spans="1:9" x14ac:dyDescent="0.25">
      <c r="A680">
        <v>5034713</v>
      </c>
      <c r="B680">
        <v>600</v>
      </c>
      <c r="G680">
        <f t="shared" si="30"/>
        <v>600</v>
      </c>
      <c r="H680">
        <f t="shared" si="31"/>
        <v>0</v>
      </c>
      <c r="I680">
        <f t="shared" si="32"/>
        <v>600</v>
      </c>
    </row>
    <row r="681" spans="1:9" x14ac:dyDescent="0.25">
      <c r="A681">
        <v>1181494</v>
      </c>
      <c r="E681">
        <v>10</v>
      </c>
      <c r="F681">
        <v>24</v>
      </c>
      <c r="G681">
        <f t="shared" si="30"/>
        <v>0</v>
      </c>
      <c r="H681">
        <f t="shared" si="31"/>
        <v>34</v>
      </c>
      <c r="I681">
        <f t="shared" si="32"/>
        <v>34</v>
      </c>
    </row>
    <row r="682" spans="1:9" x14ac:dyDescent="0.25">
      <c r="A682">
        <v>5027486</v>
      </c>
      <c r="E682">
        <v>134</v>
      </c>
      <c r="F682">
        <v>2</v>
      </c>
      <c r="G682">
        <f t="shared" si="30"/>
        <v>0</v>
      </c>
      <c r="H682">
        <f t="shared" si="31"/>
        <v>136</v>
      </c>
      <c r="I682">
        <f t="shared" si="32"/>
        <v>136</v>
      </c>
    </row>
    <row r="683" spans="1:9" x14ac:dyDescent="0.25">
      <c r="A683">
        <v>5027497</v>
      </c>
      <c r="E683">
        <v>563</v>
      </c>
      <c r="F683">
        <v>133</v>
      </c>
      <c r="G683">
        <f t="shared" si="30"/>
        <v>0</v>
      </c>
      <c r="H683">
        <f t="shared" si="31"/>
        <v>696</v>
      </c>
      <c r="I683">
        <f t="shared" si="32"/>
        <v>696</v>
      </c>
    </row>
    <row r="684" spans="1:9" x14ac:dyDescent="0.25">
      <c r="A684">
        <v>5027498</v>
      </c>
      <c r="D684">
        <v>24</v>
      </c>
      <c r="E684">
        <v>561</v>
      </c>
      <c r="F684">
        <v>73</v>
      </c>
      <c r="G684">
        <f t="shared" si="30"/>
        <v>24</v>
      </c>
      <c r="H684">
        <f t="shared" si="31"/>
        <v>634</v>
      </c>
      <c r="I684">
        <f t="shared" si="32"/>
        <v>658</v>
      </c>
    </row>
    <row r="685" spans="1:9" x14ac:dyDescent="0.25">
      <c r="A685">
        <v>5027502</v>
      </c>
      <c r="E685">
        <v>196</v>
      </c>
      <c r="F685">
        <v>95</v>
      </c>
      <c r="G685">
        <f t="shared" si="30"/>
        <v>0</v>
      </c>
      <c r="H685">
        <f t="shared" si="31"/>
        <v>291</v>
      </c>
      <c r="I685">
        <f t="shared" si="32"/>
        <v>291</v>
      </c>
    </row>
    <row r="686" spans="1:9" x14ac:dyDescent="0.25">
      <c r="A686">
        <v>5027686</v>
      </c>
      <c r="E686">
        <v>3</v>
      </c>
      <c r="G686">
        <f t="shared" si="30"/>
        <v>0</v>
      </c>
      <c r="H686">
        <f t="shared" si="31"/>
        <v>3</v>
      </c>
      <c r="I686">
        <f t="shared" si="32"/>
        <v>3</v>
      </c>
    </row>
    <row r="687" spans="1:9" x14ac:dyDescent="0.25">
      <c r="A687">
        <v>5027692</v>
      </c>
      <c r="E687">
        <v>44</v>
      </c>
      <c r="F687">
        <v>1</v>
      </c>
      <c r="G687">
        <f t="shared" si="30"/>
        <v>0</v>
      </c>
      <c r="H687">
        <f t="shared" si="31"/>
        <v>45</v>
      </c>
      <c r="I687">
        <f t="shared" si="32"/>
        <v>45</v>
      </c>
    </row>
    <row r="688" spans="1:9" x14ac:dyDescent="0.25">
      <c r="A688">
        <v>5027995</v>
      </c>
      <c r="E688">
        <v>850</v>
      </c>
      <c r="F688">
        <v>29</v>
      </c>
      <c r="G688">
        <f t="shared" si="30"/>
        <v>0</v>
      </c>
      <c r="H688">
        <f t="shared" si="31"/>
        <v>879</v>
      </c>
      <c r="I688">
        <f t="shared" si="32"/>
        <v>879</v>
      </c>
    </row>
    <row r="689" spans="1:9" x14ac:dyDescent="0.25">
      <c r="A689">
        <v>5027996</v>
      </c>
      <c r="E689">
        <v>1081</v>
      </c>
      <c r="F689">
        <v>53</v>
      </c>
      <c r="G689">
        <f t="shared" si="30"/>
        <v>0</v>
      </c>
      <c r="H689">
        <f t="shared" si="31"/>
        <v>1134</v>
      </c>
      <c r="I689">
        <f t="shared" si="32"/>
        <v>1134</v>
      </c>
    </row>
    <row r="690" spans="1:9" x14ac:dyDescent="0.25">
      <c r="A690">
        <v>5027695</v>
      </c>
      <c r="E690">
        <v>55</v>
      </c>
      <c r="F690">
        <v>7</v>
      </c>
      <c r="G690">
        <f t="shared" si="30"/>
        <v>0</v>
      </c>
      <c r="H690">
        <f t="shared" si="31"/>
        <v>62</v>
      </c>
      <c r="I690">
        <f t="shared" si="32"/>
        <v>62</v>
      </c>
    </row>
    <row r="691" spans="1:9" x14ac:dyDescent="0.25">
      <c r="A691">
        <v>5027689</v>
      </c>
      <c r="E691">
        <v>74</v>
      </c>
      <c r="G691">
        <f t="shared" si="30"/>
        <v>0</v>
      </c>
      <c r="H691">
        <f t="shared" si="31"/>
        <v>74</v>
      </c>
      <c r="I691">
        <f t="shared" si="32"/>
        <v>74</v>
      </c>
    </row>
    <row r="692" spans="1:9" x14ac:dyDescent="0.25">
      <c r="A692">
        <v>5027493</v>
      </c>
      <c r="E692">
        <v>39</v>
      </c>
      <c r="F692">
        <v>46</v>
      </c>
      <c r="G692">
        <f t="shared" si="30"/>
        <v>0</v>
      </c>
      <c r="H692">
        <f t="shared" si="31"/>
        <v>85</v>
      </c>
      <c r="I692">
        <f t="shared" si="32"/>
        <v>85</v>
      </c>
    </row>
    <row r="693" spans="1:9" x14ac:dyDescent="0.25">
      <c r="A693">
        <v>1277196</v>
      </c>
      <c r="E693">
        <v>1</v>
      </c>
      <c r="F693">
        <v>1</v>
      </c>
      <c r="G693">
        <f t="shared" si="30"/>
        <v>0</v>
      </c>
      <c r="H693">
        <f t="shared" si="31"/>
        <v>2</v>
      </c>
      <c r="I693">
        <f t="shared" si="32"/>
        <v>2</v>
      </c>
    </row>
    <row r="694" spans="1:9" x14ac:dyDescent="0.25">
      <c r="A694">
        <v>1181488</v>
      </c>
      <c r="E694">
        <v>21</v>
      </c>
      <c r="F694">
        <v>13</v>
      </c>
      <c r="G694">
        <f t="shared" si="30"/>
        <v>0</v>
      </c>
      <c r="H694">
        <f t="shared" si="31"/>
        <v>34</v>
      </c>
      <c r="I694">
        <f t="shared" si="32"/>
        <v>34</v>
      </c>
    </row>
    <row r="695" spans="1:9" x14ac:dyDescent="0.25">
      <c r="A695">
        <v>1181521</v>
      </c>
      <c r="E695">
        <v>1</v>
      </c>
      <c r="F695">
        <v>27</v>
      </c>
      <c r="G695">
        <f t="shared" si="30"/>
        <v>0</v>
      </c>
      <c r="H695">
        <f t="shared" si="31"/>
        <v>28</v>
      </c>
      <c r="I695">
        <f t="shared" si="32"/>
        <v>28</v>
      </c>
    </row>
    <row r="696" spans="1:9" x14ac:dyDescent="0.25">
      <c r="A696">
        <v>5001838</v>
      </c>
      <c r="E696">
        <v>7</v>
      </c>
      <c r="F696">
        <v>13</v>
      </c>
      <c r="G696">
        <f t="shared" si="30"/>
        <v>0</v>
      </c>
      <c r="H696">
        <f t="shared" si="31"/>
        <v>20</v>
      </c>
      <c r="I696">
        <f t="shared" si="32"/>
        <v>20</v>
      </c>
    </row>
    <row r="697" spans="1:9" x14ac:dyDescent="0.25">
      <c r="A697">
        <v>5027994</v>
      </c>
      <c r="E697">
        <v>48</v>
      </c>
      <c r="F697">
        <v>12</v>
      </c>
      <c r="G697">
        <f t="shared" si="30"/>
        <v>0</v>
      </c>
      <c r="H697">
        <f t="shared" si="31"/>
        <v>60</v>
      </c>
      <c r="I697">
        <f t="shared" si="32"/>
        <v>60</v>
      </c>
    </row>
    <row r="698" spans="1:9" x14ac:dyDescent="0.25">
      <c r="A698">
        <v>5001837</v>
      </c>
      <c r="E698">
        <v>3</v>
      </c>
      <c r="G698">
        <f t="shared" si="30"/>
        <v>0</v>
      </c>
      <c r="H698">
        <f t="shared" si="31"/>
        <v>3</v>
      </c>
      <c r="I698">
        <f t="shared" si="32"/>
        <v>3</v>
      </c>
    </row>
    <row r="699" spans="1:9" x14ac:dyDescent="0.25">
      <c r="A699">
        <v>5027747</v>
      </c>
      <c r="C699">
        <v>36</v>
      </c>
      <c r="E699">
        <v>36</v>
      </c>
      <c r="G699">
        <f t="shared" si="30"/>
        <v>36</v>
      </c>
      <c r="H699">
        <f t="shared" si="31"/>
        <v>36</v>
      </c>
      <c r="I699">
        <f t="shared" si="32"/>
        <v>72</v>
      </c>
    </row>
    <row r="700" spans="1:9" x14ac:dyDescent="0.25">
      <c r="A700">
        <v>1181511</v>
      </c>
      <c r="F700">
        <v>22</v>
      </c>
      <c r="G700">
        <f t="shared" si="30"/>
        <v>0</v>
      </c>
      <c r="H700">
        <f t="shared" si="31"/>
        <v>22</v>
      </c>
      <c r="I700">
        <f t="shared" si="32"/>
        <v>22</v>
      </c>
    </row>
    <row r="701" spans="1:9" x14ac:dyDescent="0.25">
      <c r="A701">
        <v>5001839</v>
      </c>
      <c r="E701">
        <v>1</v>
      </c>
      <c r="G701">
        <f t="shared" si="30"/>
        <v>0</v>
      </c>
      <c r="H701">
        <f t="shared" si="31"/>
        <v>1</v>
      </c>
      <c r="I701">
        <f t="shared" si="32"/>
        <v>1</v>
      </c>
    </row>
    <row r="702" spans="1:9" x14ac:dyDescent="0.25">
      <c r="A702">
        <v>1181505</v>
      </c>
      <c r="E702">
        <v>7</v>
      </c>
      <c r="F702">
        <v>6</v>
      </c>
      <c r="G702">
        <f t="shared" si="30"/>
        <v>0</v>
      </c>
      <c r="H702">
        <f t="shared" si="31"/>
        <v>13</v>
      </c>
      <c r="I702">
        <f t="shared" si="32"/>
        <v>13</v>
      </c>
    </row>
    <row r="703" spans="1:9" x14ac:dyDescent="0.25">
      <c r="A703">
        <v>1226676</v>
      </c>
      <c r="F703">
        <v>1</v>
      </c>
      <c r="G703">
        <f t="shared" si="30"/>
        <v>0</v>
      </c>
      <c r="H703">
        <f t="shared" si="31"/>
        <v>1</v>
      </c>
      <c r="I703">
        <f t="shared" si="32"/>
        <v>1</v>
      </c>
    </row>
    <row r="704" spans="1:9" x14ac:dyDescent="0.25">
      <c r="A704">
        <v>1325069</v>
      </c>
      <c r="E704">
        <v>1</v>
      </c>
      <c r="G704">
        <f t="shared" si="30"/>
        <v>0</v>
      </c>
      <c r="H704">
        <f t="shared" si="31"/>
        <v>1</v>
      </c>
      <c r="I704">
        <f t="shared" si="32"/>
        <v>1</v>
      </c>
    </row>
    <row r="705" spans="1:9" x14ac:dyDescent="0.25">
      <c r="A705">
        <v>5027738</v>
      </c>
      <c r="C705">
        <v>24</v>
      </c>
      <c r="G705">
        <f t="shared" si="30"/>
        <v>24</v>
      </c>
      <c r="H705">
        <f t="shared" si="31"/>
        <v>0</v>
      </c>
      <c r="I705">
        <f t="shared" si="32"/>
        <v>24</v>
      </c>
    </row>
    <row r="706" spans="1:9" x14ac:dyDescent="0.25">
      <c r="A706">
        <v>5001843</v>
      </c>
      <c r="E706">
        <v>35</v>
      </c>
      <c r="F706">
        <v>3</v>
      </c>
      <c r="G706">
        <f t="shared" si="30"/>
        <v>0</v>
      </c>
      <c r="H706">
        <f t="shared" si="31"/>
        <v>38</v>
      </c>
      <c r="I706">
        <f t="shared" si="32"/>
        <v>38</v>
      </c>
    </row>
    <row r="707" spans="1:9" x14ac:dyDescent="0.25">
      <c r="A707">
        <v>5006365</v>
      </c>
      <c r="E707">
        <v>1</v>
      </c>
      <c r="F707">
        <v>8</v>
      </c>
      <c r="G707">
        <f t="shared" ref="G707:G770" si="33">+B707+C707+D707</f>
        <v>0</v>
      </c>
      <c r="H707">
        <f t="shared" ref="H707:H770" si="34">+E707+F707</f>
        <v>9</v>
      </c>
      <c r="I707">
        <f t="shared" ref="I707:I770" si="35">+H707+G707</f>
        <v>9</v>
      </c>
    </row>
    <row r="708" spans="1:9" x14ac:dyDescent="0.25">
      <c r="A708">
        <v>5006366</v>
      </c>
      <c r="E708">
        <v>68</v>
      </c>
      <c r="F708">
        <v>10</v>
      </c>
      <c r="G708">
        <f t="shared" si="33"/>
        <v>0</v>
      </c>
      <c r="H708">
        <f t="shared" si="34"/>
        <v>78</v>
      </c>
      <c r="I708">
        <f t="shared" si="35"/>
        <v>78</v>
      </c>
    </row>
    <row r="709" spans="1:9" x14ac:dyDescent="0.25">
      <c r="A709">
        <v>5006367</v>
      </c>
      <c r="E709">
        <v>101</v>
      </c>
      <c r="F709">
        <v>15</v>
      </c>
      <c r="G709">
        <f t="shared" si="33"/>
        <v>0</v>
      </c>
      <c r="H709">
        <f t="shared" si="34"/>
        <v>116</v>
      </c>
      <c r="I709">
        <f t="shared" si="35"/>
        <v>116</v>
      </c>
    </row>
    <row r="710" spans="1:9" x14ac:dyDescent="0.25">
      <c r="A710">
        <v>5006553</v>
      </c>
      <c r="E710">
        <v>19</v>
      </c>
      <c r="F710">
        <v>4</v>
      </c>
      <c r="G710">
        <f t="shared" si="33"/>
        <v>0</v>
      </c>
      <c r="H710">
        <f t="shared" si="34"/>
        <v>23</v>
      </c>
      <c r="I710">
        <f t="shared" si="35"/>
        <v>23</v>
      </c>
    </row>
    <row r="711" spans="1:9" x14ac:dyDescent="0.25">
      <c r="A711">
        <v>5007086</v>
      </c>
      <c r="E711">
        <v>23</v>
      </c>
      <c r="G711">
        <f t="shared" si="33"/>
        <v>0</v>
      </c>
      <c r="H711">
        <f t="shared" si="34"/>
        <v>23</v>
      </c>
      <c r="I711">
        <f t="shared" si="35"/>
        <v>23</v>
      </c>
    </row>
    <row r="712" spans="1:9" x14ac:dyDescent="0.25">
      <c r="A712">
        <v>5008829</v>
      </c>
      <c r="E712">
        <v>8</v>
      </c>
      <c r="F712">
        <v>3</v>
      </c>
      <c r="G712">
        <f t="shared" si="33"/>
        <v>0</v>
      </c>
      <c r="H712">
        <f t="shared" si="34"/>
        <v>11</v>
      </c>
      <c r="I712">
        <f t="shared" si="35"/>
        <v>11</v>
      </c>
    </row>
    <row r="713" spans="1:9" x14ac:dyDescent="0.25">
      <c r="A713">
        <v>5008830</v>
      </c>
      <c r="E713">
        <v>14</v>
      </c>
      <c r="G713">
        <f t="shared" si="33"/>
        <v>0</v>
      </c>
      <c r="H713">
        <f t="shared" si="34"/>
        <v>14</v>
      </c>
      <c r="I713">
        <f t="shared" si="35"/>
        <v>14</v>
      </c>
    </row>
    <row r="714" spans="1:9" x14ac:dyDescent="0.25">
      <c r="A714">
        <v>5027621</v>
      </c>
      <c r="E714">
        <v>365</v>
      </c>
      <c r="F714">
        <v>14</v>
      </c>
      <c r="G714">
        <f t="shared" si="33"/>
        <v>0</v>
      </c>
      <c r="H714">
        <f t="shared" si="34"/>
        <v>379</v>
      </c>
      <c r="I714">
        <f t="shared" si="35"/>
        <v>379</v>
      </c>
    </row>
    <row r="715" spans="1:9" x14ac:dyDescent="0.25">
      <c r="A715">
        <v>5027622</v>
      </c>
      <c r="E715">
        <v>151</v>
      </c>
      <c r="F715">
        <v>42</v>
      </c>
      <c r="G715">
        <f t="shared" si="33"/>
        <v>0</v>
      </c>
      <c r="H715">
        <f t="shared" si="34"/>
        <v>193</v>
      </c>
      <c r="I715">
        <f t="shared" si="35"/>
        <v>193</v>
      </c>
    </row>
    <row r="716" spans="1:9" x14ac:dyDescent="0.25">
      <c r="A716">
        <v>5027688</v>
      </c>
      <c r="E716">
        <v>34</v>
      </c>
      <c r="F716">
        <v>2</v>
      </c>
      <c r="G716">
        <f t="shared" si="33"/>
        <v>0</v>
      </c>
      <c r="H716">
        <f t="shared" si="34"/>
        <v>36</v>
      </c>
      <c r="I716">
        <f t="shared" si="35"/>
        <v>36</v>
      </c>
    </row>
    <row r="717" spans="1:9" x14ac:dyDescent="0.25">
      <c r="A717">
        <v>5027764</v>
      </c>
      <c r="E717">
        <v>713</v>
      </c>
      <c r="F717">
        <v>268</v>
      </c>
      <c r="G717">
        <f t="shared" si="33"/>
        <v>0</v>
      </c>
      <c r="H717">
        <f t="shared" si="34"/>
        <v>981</v>
      </c>
      <c r="I717">
        <f t="shared" si="35"/>
        <v>981</v>
      </c>
    </row>
    <row r="718" spans="1:9" x14ac:dyDescent="0.25">
      <c r="A718">
        <v>5027765</v>
      </c>
      <c r="D718">
        <v>6</v>
      </c>
      <c r="E718">
        <v>30</v>
      </c>
      <c r="F718">
        <v>18</v>
      </c>
      <c r="G718">
        <f t="shared" si="33"/>
        <v>6</v>
      </c>
      <c r="H718">
        <f t="shared" si="34"/>
        <v>48</v>
      </c>
      <c r="I718">
        <f t="shared" si="35"/>
        <v>54</v>
      </c>
    </row>
    <row r="719" spans="1:9" x14ac:dyDescent="0.25">
      <c r="A719">
        <v>5027766</v>
      </c>
      <c r="E719">
        <v>152</v>
      </c>
      <c r="F719">
        <v>30</v>
      </c>
      <c r="G719">
        <f t="shared" si="33"/>
        <v>0</v>
      </c>
      <c r="H719">
        <f t="shared" si="34"/>
        <v>182</v>
      </c>
      <c r="I719">
        <f t="shared" si="35"/>
        <v>182</v>
      </c>
    </row>
    <row r="720" spans="1:9" x14ac:dyDescent="0.25">
      <c r="A720">
        <v>5027767</v>
      </c>
      <c r="E720">
        <v>995</v>
      </c>
      <c r="F720">
        <v>277</v>
      </c>
      <c r="G720">
        <f t="shared" si="33"/>
        <v>0</v>
      </c>
      <c r="H720">
        <f t="shared" si="34"/>
        <v>1272</v>
      </c>
      <c r="I720">
        <f t="shared" si="35"/>
        <v>1272</v>
      </c>
    </row>
    <row r="721" spans="1:9" x14ac:dyDescent="0.25">
      <c r="A721">
        <v>5027768</v>
      </c>
      <c r="E721">
        <v>670</v>
      </c>
      <c r="F721">
        <v>71</v>
      </c>
      <c r="G721">
        <f t="shared" si="33"/>
        <v>0</v>
      </c>
      <c r="H721">
        <f t="shared" si="34"/>
        <v>741</v>
      </c>
      <c r="I721">
        <f t="shared" si="35"/>
        <v>741</v>
      </c>
    </row>
    <row r="722" spans="1:9" x14ac:dyDescent="0.25">
      <c r="A722">
        <v>5027769</v>
      </c>
      <c r="E722">
        <v>887</v>
      </c>
      <c r="F722">
        <v>33</v>
      </c>
      <c r="G722">
        <f t="shared" si="33"/>
        <v>0</v>
      </c>
      <c r="H722">
        <f t="shared" si="34"/>
        <v>920</v>
      </c>
      <c r="I722">
        <f t="shared" si="35"/>
        <v>920</v>
      </c>
    </row>
    <row r="723" spans="1:9" x14ac:dyDescent="0.25">
      <c r="A723">
        <v>5027694</v>
      </c>
      <c r="E723">
        <v>1</v>
      </c>
      <c r="F723">
        <v>4</v>
      </c>
      <c r="G723">
        <f t="shared" si="33"/>
        <v>0</v>
      </c>
      <c r="H723">
        <f t="shared" si="34"/>
        <v>5</v>
      </c>
      <c r="I723">
        <f t="shared" si="35"/>
        <v>5</v>
      </c>
    </row>
    <row r="724" spans="1:9" x14ac:dyDescent="0.25">
      <c r="A724">
        <v>1316460</v>
      </c>
      <c r="E724">
        <v>3</v>
      </c>
      <c r="F724">
        <v>1</v>
      </c>
      <c r="G724">
        <f t="shared" si="33"/>
        <v>0</v>
      </c>
      <c r="H724">
        <f t="shared" si="34"/>
        <v>4</v>
      </c>
      <c r="I724">
        <f t="shared" si="35"/>
        <v>4</v>
      </c>
    </row>
    <row r="725" spans="1:9" x14ac:dyDescent="0.25">
      <c r="A725">
        <v>5027691</v>
      </c>
      <c r="E725">
        <v>42</v>
      </c>
      <c r="F725">
        <v>9</v>
      </c>
      <c r="G725">
        <f t="shared" si="33"/>
        <v>0</v>
      </c>
      <c r="H725">
        <f t="shared" si="34"/>
        <v>51</v>
      </c>
      <c r="I725">
        <f t="shared" si="35"/>
        <v>51</v>
      </c>
    </row>
    <row r="726" spans="1:9" x14ac:dyDescent="0.25">
      <c r="A726">
        <v>5006368</v>
      </c>
      <c r="E726">
        <v>58</v>
      </c>
      <c r="F726">
        <v>6</v>
      </c>
      <c r="G726">
        <f t="shared" si="33"/>
        <v>0</v>
      </c>
      <c r="H726">
        <f t="shared" si="34"/>
        <v>64</v>
      </c>
      <c r="I726">
        <f t="shared" si="35"/>
        <v>64</v>
      </c>
    </row>
    <row r="727" spans="1:9" x14ac:dyDescent="0.25">
      <c r="A727">
        <v>5007085</v>
      </c>
      <c r="E727">
        <v>5</v>
      </c>
      <c r="F727">
        <v>2</v>
      </c>
      <c r="G727">
        <f t="shared" si="33"/>
        <v>0</v>
      </c>
      <c r="H727">
        <f t="shared" si="34"/>
        <v>7</v>
      </c>
      <c r="I727">
        <f t="shared" si="35"/>
        <v>7</v>
      </c>
    </row>
    <row r="728" spans="1:9" x14ac:dyDescent="0.25">
      <c r="A728">
        <v>1171179</v>
      </c>
      <c r="E728">
        <v>1</v>
      </c>
      <c r="G728">
        <f t="shared" si="33"/>
        <v>0</v>
      </c>
      <c r="H728">
        <f t="shared" si="34"/>
        <v>1</v>
      </c>
      <c r="I728">
        <f t="shared" si="35"/>
        <v>1</v>
      </c>
    </row>
    <row r="729" spans="1:9" x14ac:dyDescent="0.25">
      <c r="A729">
        <v>5006364</v>
      </c>
      <c r="E729">
        <v>3</v>
      </c>
      <c r="F729">
        <v>10</v>
      </c>
      <c r="G729">
        <f t="shared" si="33"/>
        <v>0</v>
      </c>
      <c r="H729">
        <f t="shared" si="34"/>
        <v>13</v>
      </c>
      <c r="I729">
        <f t="shared" si="35"/>
        <v>13</v>
      </c>
    </row>
    <row r="730" spans="1:9" x14ac:dyDescent="0.25">
      <c r="A730">
        <v>5006555</v>
      </c>
      <c r="E730">
        <v>7</v>
      </c>
      <c r="F730">
        <v>12</v>
      </c>
      <c r="G730">
        <f t="shared" si="33"/>
        <v>0</v>
      </c>
      <c r="H730">
        <f t="shared" si="34"/>
        <v>19</v>
      </c>
      <c r="I730">
        <f t="shared" si="35"/>
        <v>19</v>
      </c>
    </row>
    <row r="731" spans="1:9" x14ac:dyDescent="0.25">
      <c r="A731">
        <v>5001840</v>
      </c>
      <c r="E731">
        <v>4</v>
      </c>
      <c r="G731">
        <f t="shared" si="33"/>
        <v>0</v>
      </c>
      <c r="H731">
        <f t="shared" si="34"/>
        <v>4</v>
      </c>
      <c r="I731">
        <f t="shared" si="35"/>
        <v>4</v>
      </c>
    </row>
    <row r="732" spans="1:9" x14ac:dyDescent="0.25">
      <c r="A732">
        <v>5027697</v>
      </c>
      <c r="E732">
        <v>6</v>
      </c>
      <c r="F732">
        <v>1</v>
      </c>
      <c r="G732">
        <f t="shared" si="33"/>
        <v>0</v>
      </c>
      <c r="H732">
        <f t="shared" si="34"/>
        <v>7</v>
      </c>
      <c r="I732">
        <f t="shared" si="35"/>
        <v>7</v>
      </c>
    </row>
    <row r="733" spans="1:9" x14ac:dyDescent="0.25">
      <c r="A733">
        <v>5001841</v>
      </c>
      <c r="E733">
        <v>8</v>
      </c>
      <c r="F733">
        <v>3</v>
      </c>
      <c r="G733">
        <f t="shared" si="33"/>
        <v>0</v>
      </c>
      <c r="H733">
        <f t="shared" si="34"/>
        <v>11</v>
      </c>
      <c r="I733">
        <f t="shared" si="35"/>
        <v>11</v>
      </c>
    </row>
    <row r="734" spans="1:9" x14ac:dyDescent="0.25">
      <c r="A734">
        <v>1316458</v>
      </c>
      <c r="E734">
        <v>6</v>
      </c>
      <c r="G734">
        <f t="shared" si="33"/>
        <v>0</v>
      </c>
      <c r="H734">
        <f t="shared" si="34"/>
        <v>6</v>
      </c>
      <c r="I734">
        <f t="shared" si="35"/>
        <v>6</v>
      </c>
    </row>
    <row r="735" spans="1:9" x14ac:dyDescent="0.25">
      <c r="A735">
        <v>1311026</v>
      </c>
      <c r="F735">
        <v>7</v>
      </c>
      <c r="G735">
        <f t="shared" si="33"/>
        <v>0</v>
      </c>
      <c r="H735">
        <f t="shared" si="34"/>
        <v>7</v>
      </c>
      <c r="I735">
        <f t="shared" si="35"/>
        <v>7</v>
      </c>
    </row>
    <row r="736" spans="1:9" x14ac:dyDescent="0.25">
      <c r="A736">
        <v>5008828</v>
      </c>
      <c r="E736">
        <v>2</v>
      </c>
      <c r="G736">
        <f t="shared" si="33"/>
        <v>0</v>
      </c>
      <c r="H736">
        <f t="shared" si="34"/>
        <v>2</v>
      </c>
      <c r="I736">
        <f t="shared" si="35"/>
        <v>2</v>
      </c>
    </row>
    <row r="737" spans="1:9" x14ac:dyDescent="0.25">
      <c r="A737">
        <v>5006554</v>
      </c>
      <c r="E737">
        <v>1</v>
      </c>
      <c r="F737">
        <v>7</v>
      </c>
      <c r="G737">
        <f t="shared" si="33"/>
        <v>0</v>
      </c>
      <c r="H737">
        <f t="shared" si="34"/>
        <v>8</v>
      </c>
      <c r="I737">
        <f t="shared" si="35"/>
        <v>8</v>
      </c>
    </row>
    <row r="738" spans="1:9" x14ac:dyDescent="0.25">
      <c r="A738">
        <v>1311028</v>
      </c>
      <c r="E738">
        <v>1</v>
      </c>
      <c r="G738">
        <f t="shared" si="33"/>
        <v>0</v>
      </c>
      <c r="H738">
        <f t="shared" si="34"/>
        <v>1</v>
      </c>
      <c r="I738">
        <f t="shared" si="35"/>
        <v>1</v>
      </c>
    </row>
    <row r="739" spans="1:9" x14ac:dyDescent="0.25">
      <c r="A739">
        <v>5035048</v>
      </c>
      <c r="B739">
        <v>1200</v>
      </c>
      <c r="G739">
        <f t="shared" si="33"/>
        <v>1200</v>
      </c>
      <c r="H739">
        <f t="shared" si="34"/>
        <v>0</v>
      </c>
      <c r="I739">
        <f t="shared" si="35"/>
        <v>1200</v>
      </c>
    </row>
    <row r="740" spans="1:9" x14ac:dyDescent="0.25">
      <c r="A740">
        <v>5035047</v>
      </c>
      <c r="B740">
        <v>1200</v>
      </c>
      <c r="G740">
        <f t="shared" si="33"/>
        <v>1200</v>
      </c>
      <c r="H740">
        <f t="shared" si="34"/>
        <v>0</v>
      </c>
      <c r="I740">
        <f t="shared" si="35"/>
        <v>1200</v>
      </c>
    </row>
    <row r="741" spans="1:9" x14ac:dyDescent="0.25">
      <c r="A741">
        <v>5035046</v>
      </c>
      <c r="B741">
        <v>1200</v>
      </c>
      <c r="G741">
        <f t="shared" si="33"/>
        <v>1200</v>
      </c>
      <c r="H741">
        <f t="shared" si="34"/>
        <v>0</v>
      </c>
      <c r="I741">
        <f t="shared" si="35"/>
        <v>1200</v>
      </c>
    </row>
    <row r="742" spans="1:9" x14ac:dyDescent="0.25">
      <c r="A742">
        <v>5018777</v>
      </c>
      <c r="E742">
        <v>268</v>
      </c>
      <c r="F742">
        <v>3</v>
      </c>
      <c r="G742">
        <f t="shared" si="33"/>
        <v>0</v>
      </c>
      <c r="H742">
        <f t="shared" si="34"/>
        <v>271</v>
      </c>
      <c r="I742">
        <f t="shared" si="35"/>
        <v>271</v>
      </c>
    </row>
    <row r="743" spans="1:9" x14ac:dyDescent="0.25">
      <c r="A743">
        <v>5018779</v>
      </c>
      <c r="B743">
        <v>1</v>
      </c>
      <c r="E743">
        <v>350</v>
      </c>
      <c r="F743">
        <v>33</v>
      </c>
      <c r="G743">
        <f t="shared" si="33"/>
        <v>1</v>
      </c>
      <c r="H743">
        <f t="shared" si="34"/>
        <v>383</v>
      </c>
      <c r="I743">
        <f t="shared" si="35"/>
        <v>384</v>
      </c>
    </row>
    <row r="744" spans="1:9" x14ac:dyDescent="0.25">
      <c r="A744">
        <v>5018780</v>
      </c>
      <c r="E744">
        <v>89</v>
      </c>
      <c r="F744">
        <v>68</v>
      </c>
      <c r="G744">
        <f t="shared" si="33"/>
        <v>0</v>
      </c>
      <c r="H744">
        <f t="shared" si="34"/>
        <v>157</v>
      </c>
      <c r="I744">
        <f t="shared" si="35"/>
        <v>157</v>
      </c>
    </row>
    <row r="745" spans="1:9" x14ac:dyDescent="0.25">
      <c r="A745">
        <v>5018781</v>
      </c>
      <c r="E745">
        <v>209</v>
      </c>
      <c r="F745">
        <v>15</v>
      </c>
      <c r="G745">
        <f t="shared" si="33"/>
        <v>0</v>
      </c>
      <c r="H745">
        <f t="shared" si="34"/>
        <v>224</v>
      </c>
      <c r="I745">
        <f t="shared" si="35"/>
        <v>224</v>
      </c>
    </row>
    <row r="746" spans="1:9" x14ac:dyDescent="0.25">
      <c r="A746">
        <v>5027483</v>
      </c>
      <c r="D746">
        <v>18</v>
      </c>
      <c r="E746">
        <v>379</v>
      </c>
      <c r="F746">
        <v>38</v>
      </c>
      <c r="G746">
        <f t="shared" si="33"/>
        <v>18</v>
      </c>
      <c r="H746">
        <f t="shared" si="34"/>
        <v>417</v>
      </c>
      <c r="I746">
        <f t="shared" si="35"/>
        <v>435</v>
      </c>
    </row>
    <row r="747" spans="1:9" x14ac:dyDescent="0.25">
      <c r="A747">
        <v>5027485</v>
      </c>
      <c r="E747">
        <v>353</v>
      </c>
      <c r="F747">
        <v>64</v>
      </c>
      <c r="G747">
        <f t="shared" si="33"/>
        <v>0</v>
      </c>
      <c r="H747">
        <f t="shared" si="34"/>
        <v>417</v>
      </c>
      <c r="I747">
        <f t="shared" si="35"/>
        <v>417</v>
      </c>
    </row>
    <row r="748" spans="1:9" x14ac:dyDescent="0.25">
      <c r="A748">
        <v>5027487</v>
      </c>
      <c r="D748">
        <v>36</v>
      </c>
      <c r="E748">
        <v>366</v>
      </c>
      <c r="F748">
        <v>54</v>
      </c>
      <c r="G748">
        <f t="shared" si="33"/>
        <v>36</v>
      </c>
      <c r="H748">
        <f t="shared" si="34"/>
        <v>420</v>
      </c>
      <c r="I748">
        <f t="shared" si="35"/>
        <v>456</v>
      </c>
    </row>
    <row r="749" spans="1:9" x14ac:dyDescent="0.25">
      <c r="A749">
        <v>5027489</v>
      </c>
      <c r="D749">
        <v>36</v>
      </c>
      <c r="E749">
        <v>549</v>
      </c>
      <c r="F749">
        <v>63</v>
      </c>
      <c r="G749">
        <f t="shared" si="33"/>
        <v>36</v>
      </c>
      <c r="H749">
        <f t="shared" si="34"/>
        <v>612</v>
      </c>
      <c r="I749">
        <f t="shared" si="35"/>
        <v>648</v>
      </c>
    </row>
    <row r="750" spans="1:9" x14ac:dyDescent="0.25">
      <c r="A750">
        <v>5027490</v>
      </c>
      <c r="E750">
        <v>575</v>
      </c>
      <c r="F750">
        <v>139</v>
      </c>
      <c r="G750">
        <f t="shared" si="33"/>
        <v>0</v>
      </c>
      <c r="H750">
        <f t="shared" si="34"/>
        <v>714</v>
      </c>
      <c r="I750">
        <f t="shared" si="35"/>
        <v>714</v>
      </c>
    </row>
    <row r="751" spans="1:9" x14ac:dyDescent="0.25">
      <c r="A751">
        <v>5027495</v>
      </c>
      <c r="E751">
        <v>617</v>
      </c>
      <c r="F751">
        <v>112</v>
      </c>
      <c r="G751">
        <f t="shared" si="33"/>
        <v>0</v>
      </c>
      <c r="H751">
        <f t="shared" si="34"/>
        <v>729</v>
      </c>
      <c r="I751">
        <f t="shared" si="35"/>
        <v>729</v>
      </c>
    </row>
    <row r="752" spans="1:9" x14ac:dyDescent="0.25">
      <c r="A752">
        <v>5027496</v>
      </c>
      <c r="E752">
        <v>458</v>
      </c>
      <c r="F752">
        <v>96</v>
      </c>
      <c r="G752">
        <f t="shared" si="33"/>
        <v>0</v>
      </c>
      <c r="H752">
        <f t="shared" si="34"/>
        <v>554</v>
      </c>
      <c r="I752">
        <f t="shared" si="35"/>
        <v>554</v>
      </c>
    </row>
    <row r="753" spans="1:9" x14ac:dyDescent="0.25">
      <c r="A753">
        <v>5027499</v>
      </c>
      <c r="B753">
        <v>1</v>
      </c>
      <c r="E753">
        <v>543</v>
      </c>
      <c r="F753">
        <v>136</v>
      </c>
      <c r="G753">
        <f t="shared" si="33"/>
        <v>1</v>
      </c>
      <c r="H753">
        <f t="shared" si="34"/>
        <v>679</v>
      </c>
      <c r="I753">
        <f t="shared" si="35"/>
        <v>680</v>
      </c>
    </row>
    <row r="754" spans="1:9" x14ac:dyDescent="0.25">
      <c r="A754">
        <v>5027500</v>
      </c>
      <c r="E754">
        <v>720</v>
      </c>
      <c r="F754">
        <v>92</v>
      </c>
      <c r="G754">
        <f t="shared" si="33"/>
        <v>0</v>
      </c>
      <c r="H754">
        <f t="shared" si="34"/>
        <v>812</v>
      </c>
      <c r="I754">
        <f t="shared" si="35"/>
        <v>812</v>
      </c>
    </row>
    <row r="755" spans="1:9" x14ac:dyDescent="0.25">
      <c r="A755">
        <v>5027501</v>
      </c>
      <c r="E755">
        <v>591</v>
      </c>
      <c r="F755">
        <v>174</v>
      </c>
      <c r="G755">
        <f t="shared" si="33"/>
        <v>0</v>
      </c>
      <c r="H755">
        <f t="shared" si="34"/>
        <v>765</v>
      </c>
      <c r="I755">
        <f t="shared" si="35"/>
        <v>765</v>
      </c>
    </row>
    <row r="756" spans="1:9" x14ac:dyDescent="0.25">
      <c r="A756">
        <v>5027508</v>
      </c>
      <c r="E756">
        <v>36</v>
      </c>
      <c r="G756">
        <f t="shared" si="33"/>
        <v>0</v>
      </c>
      <c r="H756">
        <f t="shared" si="34"/>
        <v>36</v>
      </c>
      <c r="I756">
        <f t="shared" si="35"/>
        <v>36</v>
      </c>
    </row>
    <row r="757" spans="1:9" x14ac:dyDescent="0.25">
      <c r="A757">
        <v>5027492</v>
      </c>
      <c r="E757">
        <v>493</v>
      </c>
      <c r="F757">
        <v>126</v>
      </c>
      <c r="G757">
        <f t="shared" si="33"/>
        <v>0</v>
      </c>
      <c r="H757">
        <f t="shared" si="34"/>
        <v>619</v>
      </c>
      <c r="I757">
        <f t="shared" si="35"/>
        <v>619</v>
      </c>
    </row>
    <row r="758" spans="1:9" x14ac:dyDescent="0.25">
      <c r="A758">
        <v>5018776</v>
      </c>
      <c r="E758">
        <v>97</v>
      </c>
      <c r="F758">
        <v>4</v>
      </c>
      <c r="G758">
        <f t="shared" si="33"/>
        <v>0</v>
      </c>
      <c r="H758">
        <f t="shared" si="34"/>
        <v>101</v>
      </c>
      <c r="I758">
        <f t="shared" si="35"/>
        <v>101</v>
      </c>
    </row>
    <row r="759" spans="1:9" x14ac:dyDescent="0.25">
      <c r="A759">
        <v>5001844</v>
      </c>
      <c r="E759">
        <v>2</v>
      </c>
      <c r="G759">
        <f t="shared" si="33"/>
        <v>0</v>
      </c>
      <c r="H759">
        <f t="shared" si="34"/>
        <v>2</v>
      </c>
      <c r="I759">
        <f t="shared" si="35"/>
        <v>2</v>
      </c>
    </row>
    <row r="760" spans="1:9" x14ac:dyDescent="0.25">
      <c r="A760">
        <v>5018778</v>
      </c>
      <c r="E760">
        <v>114</v>
      </c>
      <c r="F760">
        <v>6</v>
      </c>
      <c r="G760">
        <f t="shared" si="33"/>
        <v>0</v>
      </c>
      <c r="H760">
        <f t="shared" si="34"/>
        <v>120</v>
      </c>
      <c r="I760">
        <f t="shared" si="35"/>
        <v>120</v>
      </c>
    </row>
    <row r="761" spans="1:9" x14ac:dyDescent="0.25">
      <c r="A761">
        <v>5027494</v>
      </c>
      <c r="D761">
        <v>24</v>
      </c>
      <c r="E761">
        <v>393</v>
      </c>
      <c r="F761">
        <v>62</v>
      </c>
      <c r="G761">
        <f t="shared" si="33"/>
        <v>24</v>
      </c>
      <c r="H761">
        <f t="shared" si="34"/>
        <v>455</v>
      </c>
      <c r="I761">
        <f t="shared" si="35"/>
        <v>479</v>
      </c>
    </row>
    <row r="762" spans="1:9" x14ac:dyDescent="0.25">
      <c r="A762">
        <v>5027484</v>
      </c>
      <c r="E762">
        <v>374</v>
      </c>
      <c r="F762">
        <v>49</v>
      </c>
      <c r="G762">
        <f t="shared" si="33"/>
        <v>0</v>
      </c>
      <c r="H762">
        <f t="shared" si="34"/>
        <v>423</v>
      </c>
      <c r="I762">
        <f t="shared" si="35"/>
        <v>423</v>
      </c>
    </row>
    <row r="763" spans="1:9" x14ac:dyDescent="0.25">
      <c r="A763">
        <v>5027509</v>
      </c>
      <c r="F763">
        <v>6</v>
      </c>
      <c r="G763">
        <f t="shared" si="33"/>
        <v>0</v>
      </c>
      <c r="H763">
        <f t="shared" si="34"/>
        <v>6</v>
      </c>
      <c r="I763">
        <f t="shared" si="35"/>
        <v>6</v>
      </c>
    </row>
    <row r="764" spans="1:9" x14ac:dyDescent="0.25">
      <c r="A764">
        <v>1333806</v>
      </c>
      <c r="E764">
        <v>1</v>
      </c>
      <c r="G764">
        <f t="shared" si="33"/>
        <v>0</v>
      </c>
      <c r="H764">
        <f t="shared" si="34"/>
        <v>1</v>
      </c>
      <c r="I764">
        <f t="shared" si="35"/>
        <v>1</v>
      </c>
    </row>
    <row r="765" spans="1:9" x14ac:dyDescent="0.25">
      <c r="A765">
        <v>5027746</v>
      </c>
      <c r="C765">
        <v>72</v>
      </c>
      <c r="E765">
        <v>36</v>
      </c>
      <c r="G765">
        <f t="shared" si="33"/>
        <v>72</v>
      </c>
      <c r="H765">
        <f t="shared" si="34"/>
        <v>36</v>
      </c>
      <c r="I765">
        <f t="shared" si="35"/>
        <v>108</v>
      </c>
    </row>
    <row r="766" spans="1:9" x14ac:dyDescent="0.25">
      <c r="A766">
        <v>5027730</v>
      </c>
      <c r="F766">
        <v>12</v>
      </c>
      <c r="G766">
        <f t="shared" si="33"/>
        <v>0</v>
      </c>
      <c r="H766">
        <f t="shared" si="34"/>
        <v>12</v>
      </c>
      <c r="I766">
        <f t="shared" si="35"/>
        <v>12</v>
      </c>
    </row>
    <row r="767" spans="1:9" x14ac:dyDescent="0.25">
      <c r="A767">
        <v>5027525</v>
      </c>
      <c r="F767">
        <v>24</v>
      </c>
      <c r="G767">
        <f t="shared" si="33"/>
        <v>0</v>
      </c>
      <c r="H767">
        <f t="shared" si="34"/>
        <v>24</v>
      </c>
      <c r="I767">
        <f t="shared" si="35"/>
        <v>24</v>
      </c>
    </row>
    <row r="768" spans="1:9" x14ac:dyDescent="0.25">
      <c r="A768">
        <v>5027514</v>
      </c>
      <c r="B768">
        <v>1</v>
      </c>
      <c r="G768">
        <f t="shared" si="33"/>
        <v>1</v>
      </c>
      <c r="H768">
        <f t="shared" si="34"/>
        <v>0</v>
      </c>
      <c r="I768">
        <f t="shared" si="35"/>
        <v>1</v>
      </c>
    </row>
    <row r="769" spans="1:9" x14ac:dyDescent="0.25">
      <c r="A769">
        <v>5006552</v>
      </c>
      <c r="E769">
        <v>11</v>
      </c>
      <c r="F769">
        <v>1</v>
      </c>
      <c r="G769">
        <f t="shared" si="33"/>
        <v>0</v>
      </c>
      <c r="H769">
        <f t="shared" si="34"/>
        <v>12</v>
      </c>
      <c r="I769">
        <f t="shared" si="35"/>
        <v>12</v>
      </c>
    </row>
    <row r="770" spans="1:9" x14ac:dyDescent="0.25">
      <c r="A770">
        <v>5006556</v>
      </c>
      <c r="F770">
        <v>1</v>
      </c>
      <c r="G770">
        <f t="shared" si="33"/>
        <v>0</v>
      </c>
      <c r="H770">
        <f t="shared" si="34"/>
        <v>1</v>
      </c>
      <c r="I770">
        <f t="shared" si="35"/>
        <v>1</v>
      </c>
    </row>
    <row r="771" spans="1:9" x14ac:dyDescent="0.25">
      <c r="A771">
        <v>5027491</v>
      </c>
      <c r="E771">
        <v>640</v>
      </c>
      <c r="F771">
        <v>85</v>
      </c>
      <c r="G771">
        <f t="shared" ref="G771:G834" si="36">+B771+C771+D771</f>
        <v>0</v>
      </c>
      <c r="H771">
        <f t="shared" ref="H771:H834" si="37">+E771+F771</f>
        <v>725</v>
      </c>
      <c r="I771">
        <f t="shared" ref="I771:I834" si="38">+H771+G771</f>
        <v>725</v>
      </c>
    </row>
    <row r="772" spans="1:9" x14ac:dyDescent="0.25">
      <c r="A772">
        <v>5027504</v>
      </c>
      <c r="E772">
        <v>460</v>
      </c>
      <c r="F772">
        <v>135</v>
      </c>
      <c r="G772">
        <f t="shared" si="36"/>
        <v>0</v>
      </c>
      <c r="H772">
        <f t="shared" si="37"/>
        <v>595</v>
      </c>
      <c r="I772">
        <f t="shared" si="38"/>
        <v>595</v>
      </c>
    </row>
    <row r="773" spans="1:9" x14ac:dyDescent="0.25">
      <c r="A773">
        <v>5027749</v>
      </c>
      <c r="C773">
        <v>48</v>
      </c>
      <c r="E773">
        <v>48</v>
      </c>
      <c r="G773">
        <f t="shared" si="36"/>
        <v>48</v>
      </c>
      <c r="H773">
        <f t="shared" si="37"/>
        <v>48</v>
      </c>
      <c r="I773">
        <f t="shared" si="38"/>
        <v>96</v>
      </c>
    </row>
    <row r="774" spans="1:9" x14ac:dyDescent="0.25">
      <c r="A774">
        <v>5007090</v>
      </c>
      <c r="E774">
        <v>13</v>
      </c>
      <c r="G774">
        <f t="shared" si="36"/>
        <v>0</v>
      </c>
      <c r="H774">
        <f t="shared" si="37"/>
        <v>13</v>
      </c>
      <c r="I774">
        <f t="shared" si="38"/>
        <v>13</v>
      </c>
    </row>
    <row r="775" spans="1:9" x14ac:dyDescent="0.25">
      <c r="A775">
        <v>5013946</v>
      </c>
      <c r="E775">
        <v>2</v>
      </c>
      <c r="G775">
        <f t="shared" si="36"/>
        <v>0</v>
      </c>
      <c r="H775">
        <f t="shared" si="37"/>
        <v>2</v>
      </c>
      <c r="I775">
        <f t="shared" si="38"/>
        <v>2</v>
      </c>
    </row>
    <row r="776" spans="1:9" x14ac:dyDescent="0.25">
      <c r="A776">
        <v>5013794002</v>
      </c>
      <c r="F776">
        <v>1</v>
      </c>
      <c r="G776">
        <f t="shared" si="36"/>
        <v>0</v>
      </c>
      <c r="H776">
        <f t="shared" si="37"/>
        <v>1</v>
      </c>
      <c r="I776">
        <f t="shared" si="38"/>
        <v>1</v>
      </c>
    </row>
    <row r="777" spans="1:9" x14ac:dyDescent="0.25">
      <c r="A777">
        <v>5013794001</v>
      </c>
      <c r="F777">
        <v>4</v>
      </c>
      <c r="G777">
        <f t="shared" si="36"/>
        <v>0</v>
      </c>
      <c r="H777">
        <f t="shared" si="37"/>
        <v>4</v>
      </c>
      <c r="I777">
        <f t="shared" si="38"/>
        <v>4</v>
      </c>
    </row>
    <row r="778" spans="1:9" x14ac:dyDescent="0.25">
      <c r="A778">
        <v>1434273001</v>
      </c>
      <c r="F778">
        <v>1</v>
      </c>
      <c r="G778">
        <f t="shared" si="36"/>
        <v>0</v>
      </c>
      <c r="H778">
        <f t="shared" si="37"/>
        <v>1</v>
      </c>
      <c r="I778">
        <f t="shared" si="38"/>
        <v>1</v>
      </c>
    </row>
    <row r="779" spans="1:9" x14ac:dyDescent="0.25">
      <c r="A779">
        <v>5013794</v>
      </c>
      <c r="F779">
        <v>2</v>
      </c>
      <c r="G779">
        <f t="shared" si="36"/>
        <v>0</v>
      </c>
      <c r="H779">
        <f t="shared" si="37"/>
        <v>2</v>
      </c>
      <c r="I779">
        <f t="shared" si="38"/>
        <v>2</v>
      </c>
    </row>
    <row r="780" spans="1:9" x14ac:dyDescent="0.25">
      <c r="A780">
        <v>1434273002</v>
      </c>
      <c r="F780">
        <v>4</v>
      </c>
      <c r="G780">
        <f t="shared" si="36"/>
        <v>0</v>
      </c>
      <c r="H780">
        <f t="shared" si="37"/>
        <v>4</v>
      </c>
      <c r="I780">
        <f t="shared" si="38"/>
        <v>4</v>
      </c>
    </row>
    <row r="781" spans="1:9" x14ac:dyDescent="0.25">
      <c r="A781">
        <v>5013794003</v>
      </c>
      <c r="F781">
        <v>3</v>
      </c>
      <c r="G781">
        <f t="shared" si="36"/>
        <v>0</v>
      </c>
      <c r="H781">
        <f t="shared" si="37"/>
        <v>3</v>
      </c>
      <c r="I781">
        <f t="shared" si="38"/>
        <v>3</v>
      </c>
    </row>
    <row r="782" spans="1:9" x14ac:dyDescent="0.25">
      <c r="A782">
        <v>1333732</v>
      </c>
      <c r="E782">
        <v>1</v>
      </c>
      <c r="G782">
        <f t="shared" si="36"/>
        <v>0</v>
      </c>
      <c r="H782">
        <f t="shared" si="37"/>
        <v>1</v>
      </c>
      <c r="I782">
        <f t="shared" si="38"/>
        <v>1</v>
      </c>
    </row>
    <row r="783" spans="1:9" x14ac:dyDescent="0.25">
      <c r="A783">
        <v>1333770</v>
      </c>
      <c r="E783">
        <v>1</v>
      </c>
      <c r="G783">
        <f t="shared" si="36"/>
        <v>0</v>
      </c>
      <c r="H783">
        <f t="shared" si="37"/>
        <v>1</v>
      </c>
      <c r="I783">
        <f t="shared" si="38"/>
        <v>1</v>
      </c>
    </row>
    <row r="784" spans="1:9" x14ac:dyDescent="0.25">
      <c r="A784">
        <v>5001772</v>
      </c>
      <c r="E784">
        <v>1</v>
      </c>
      <c r="F784">
        <v>3</v>
      </c>
      <c r="G784">
        <f t="shared" si="36"/>
        <v>0</v>
      </c>
      <c r="H784">
        <f t="shared" si="37"/>
        <v>4</v>
      </c>
      <c r="I784">
        <f t="shared" si="38"/>
        <v>4</v>
      </c>
    </row>
    <row r="785" spans="1:9" x14ac:dyDescent="0.25">
      <c r="A785">
        <v>5018616</v>
      </c>
      <c r="B785">
        <v>5</v>
      </c>
      <c r="E785">
        <v>169</v>
      </c>
      <c r="F785">
        <v>21</v>
      </c>
      <c r="G785">
        <f t="shared" si="36"/>
        <v>5</v>
      </c>
      <c r="H785">
        <f t="shared" si="37"/>
        <v>190</v>
      </c>
      <c r="I785">
        <f t="shared" si="38"/>
        <v>195</v>
      </c>
    </row>
    <row r="786" spans="1:9" x14ac:dyDescent="0.25">
      <c r="A786">
        <v>5018618</v>
      </c>
      <c r="E786">
        <v>30</v>
      </c>
      <c r="F786">
        <v>8</v>
      </c>
      <c r="G786">
        <f t="shared" si="36"/>
        <v>0</v>
      </c>
      <c r="H786">
        <f t="shared" si="37"/>
        <v>38</v>
      </c>
      <c r="I786">
        <f t="shared" si="38"/>
        <v>38</v>
      </c>
    </row>
    <row r="787" spans="1:9" x14ac:dyDescent="0.25">
      <c r="A787">
        <v>5018923</v>
      </c>
      <c r="E787">
        <v>80</v>
      </c>
      <c r="F787">
        <v>8</v>
      </c>
      <c r="G787">
        <f t="shared" si="36"/>
        <v>0</v>
      </c>
      <c r="H787">
        <f t="shared" si="37"/>
        <v>88</v>
      </c>
      <c r="I787">
        <f t="shared" si="38"/>
        <v>88</v>
      </c>
    </row>
    <row r="788" spans="1:9" x14ac:dyDescent="0.25">
      <c r="A788">
        <v>5018926</v>
      </c>
      <c r="E788">
        <v>76</v>
      </c>
      <c r="F788">
        <v>4</v>
      </c>
      <c r="G788">
        <f t="shared" si="36"/>
        <v>0</v>
      </c>
      <c r="H788">
        <f t="shared" si="37"/>
        <v>80</v>
      </c>
      <c r="I788">
        <f t="shared" si="38"/>
        <v>80</v>
      </c>
    </row>
    <row r="789" spans="1:9" x14ac:dyDescent="0.25">
      <c r="A789">
        <v>5018929</v>
      </c>
      <c r="E789">
        <v>44</v>
      </c>
      <c r="G789">
        <f t="shared" si="36"/>
        <v>0</v>
      </c>
      <c r="H789">
        <f t="shared" si="37"/>
        <v>44</v>
      </c>
      <c r="I789">
        <f t="shared" si="38"/>
        <v>44</v>
      </c>
    </row>
    <row r="790" spans="1:9" x14ac:dyDescent="0.25">
      <c r="A790">
        <v>5021481</v>
      </c>
      <c r="E790">
        <v>238</v>
      </c>
      <c r="F790">
        <v>6</v>
      </c>
      <c r="G790">
        <f t="shared" si="36"/>
        <v>0</v>
      </c>
      <c r="H790">
        <f t="shared" si="37"/>
        <v>244</v>
      </c>
      <c r="I790">
        <f t="shared" si="38"/>
        <v>244</v>
      </c>
    </row>
    <row r="791" spans="1:9" x14ac:dyDescent="0.25">
      <c r="A791">
        <v>5021484</v>
      </c>
      <c r="B791">
        <v>1</v>
      </c>
      <c r="E791">
        <v>23</v>
      </c>
      <c r="F791">
        <v>1</v>
      </c>
      <c r="G791">
        <f t="shared" si="36"/>
        <v>1</v>
      </c>
      <c r="H791">
        <f t="shared" si="37"/>
        <v>24</v>
      </c>
      <c r="I791">
        <f t="shared" si="38"/>
        <v>25</v>
      </c>
    </row>
    <row r="792" spans="1:9" x14ac:dyDescent="0.25">
      <c r="A792">
        <v>5027602</v>
      </c>
      <c r="E792">
        <v>194</v>
      </c>
      <c r="F792">
        <v>15</v>
      </c>
      <c r="G792">
        <f t="shared" si="36"/>
        <v>0</v>
      </c>
      <c r="H792">
        <f t="shared" si="37"/>
        <v>209</v>
      </c>
      <c r="I792">
        <f t="shared" si="38"/>
        <v>209</v>
      </c>
    </row>
    <row r="793" spans="1:9" x14ac:dyDescent="0.25">
      <c r="A793">
        <v>5027605</v>
      </c>
      <c r="E793">
        <v>156</v>
      </c>
      <c r="F793">
        <v>26</v>
      </c>
      <c r="G793">
        <f t="shared" si="36"/>
        <v>0</v>
      </c>
      <c r="H793">
        <f t="shared" si="37"/>
        <v>182</v>
      </c>
      <c r="I793">
        <f t="shared" si="38"/>
        <v>182</v>
      </c>
    </row>
    <row r="794" spans="1:9" x14ac:dyDescent="0.25">
      <c r="A794">
        <v>5027616</v>
      </c>
      <c r="E794">
        <v>185</v>
      </c>
      <c r="F794">
        <v>28</v>
      </c>
      <c r="G794">
        <f t="shared" si="36"/>
        <v>0</v>
      </c>
      <c r="H794">
        <f t="shared" si="37"/>
        <v>213</v>
      </c>
      <c r="I794">
        <f t="shared" si="38"/>
        <v>213</v>
      </c>
    </row>
    <row r="795" spans="1:9" x14ac:dyDescent="0.25">
      <c r="A795">
        <v>5027617</v>
      </c>
      <c r="E795">
        <v>347</v>
      </c>
      <c r="F795">
        <v>53</v>
      </c>
      <c r="G795">
        <f t="shared" si="36"/>
        <v>0</v>
      </c>
      <c r="H795">
        <f t="shared" si="37"/>
        <v>400</v>
      </c>
      <c r="I795">
        <f t="shared" si="38"/>
        <v>400</v>
      </c>
    </row>
    <row r="796" spans="1:9" x14ac:dyDescent="0.25">
      <c r="A796">
        <v>5027618</v>
      </c>
      <c r="B796">
        <v>1</v>
      </c>
      <c r="E796">
        <v>452</v>
      </c>
      <c r="F796">
        <v>37</v>
      </c>
      <c r="G796">
        <f t="shared" si="36"/>
        <v>1</v>
      </c>
      <c r="H796">
        <f t="shared" si="37"/>
        <v>489</v>
      </c>
      <c r="I796">
        <f t="shared" si="38"/>
        <v>490</v>
      </c>
    </row>
    <row r="797" spans="1:9" x14ac:dyDescent="0.25">
      <c r="A797">
        <v>5027620</v>
      </c>
      <c r="E797">
        <v>59</v>
      </c>
      <c r="F797">
        <v>12</v>
      </c>
      <c r="G797">
        <f t="shared" si="36"/>
        <v>0</v>
      </c>
      <c r="H797">
        <f t="shared" si="37"/>
        <v>71</v>
      </c>
      <c r="I797">
        <f t="shared" si="38"/>
        <v>71</v>
      </c>
    </row>
    <row r="798" spans="1:9" x14ac:dyDescent="0.25">
      <c r="A798">
        <v>5027619</v>
      </c>
      <c r="E798">
        <v>149</v>
      </c>
      <c r="F798">
        <v>15</v>
      </c>
      <c r="G798">
        <f t="shared" si="36"/>
        <v>0</v>
      </c>
      <c r="H798">
        <f t="shared" si="37"/>
        <v>164</v>
      </c>
      <c r="I798">
        <f t="shared" si="38"/>
        <v>164</v>
      </c>
    </row>
    <row r="799" spans="1:9" x14ac:dyDescent="0.25">
      <c r="A799">
        <v>5018920</v>
      </c>
      <c r="E799">
        <v>16</v>
      </c>
      <c r="F799">
        <v>1</v>
      </c>
      <c r="G799">
        <f t="shared" si="36"/>
        <v>0</v>
      </c>
      <c r="H799">
        <f t="shared" si="37"/>
        <v>17</v>
      </c>
      <c r="I799">
        <f t="shared" si="38"/>
        <v>17</v>
      </c>
    </row>
    <row r="800" spans="1:9" x14ac:dyDescent="0.25">
      <c r="A800">
        <v>5001749</v>
      </c>
      <c r="E800">
        <v>3</v>
      </c>
      <c r="G800">
        <f t="shared" si="36"/>
        <v>0</v>
      </c>
      <c r="H800">
        <f t="shared" si="37"/>
        <v>3</v>
      </c>
      <c r="I800">
        <f t="shared" si="38"/>
        <v>3</v>
      </c>
    </row>
    <row r="801" spans="1:9" x14ac:dyDescent="0.25">
      <c r="A801">
        <v>1181484</v>
      </c>
      <c r="E801">
        <v>1</v>
      </c>
      <c r="G801">
        <f t="shared" si="36"/>
        <v>0</v>
      </c>
      <c r="H801">
        <f t="shared" si="37"/>
        <v>1</v>
      </c>
      <c r="I801">
        <f t="shared" si="38"/>
        <v>1</v>
      </c>
    </row>
    <row r="802" spans="1:9" x14ac:dyDescent="0.25">
      <c r="A802">
        <v>1311021</v>
      </c>
      <c r="F802">
        <v>8</v>
      </c>
      <c r="G802">
        <f t="shared" si="36"/>
        <v>0</v>
      </c>
      <c r="H802">
        <f t="shared" si="37"/>
        <v>8</v>
      </c>
      <c r="I802">
        <f t="shared" si="38"/>
        <v>8</v>
      </c>
    </row>
    <row r="803" spans="1:9" x14ac:dyDescent="0.25">
      <c r="A803">
        <v>1202033</v>
      </c>
      <c r="E803">
        <v>1</v>
      </c>
      <c r="G803">
        <f t="shared" si="36"/>
        <v>0</v>
      </c>
      <c r="H803">
        <f t="shared" si="37"/>
        <v>1</v>
      </c>
      <c r="I803">
        <f t="shared" si="38"/>
        <v>1</v>
      </c>
    </row>
    <row r="804" spans="1:9" x14ac:dyDescent="0.25">
      <c r="A804">
        <v>5001748</v>
      </c>
      <c r="F804">
        <v>1</v>
      </c>
      <c r="G804">
        <f t="shared" si="36"/>
        <v>0</v>
      </c>
      <c r="H804">
        <f t="shared" si="37"/>
        <v>1</v>
      </c>
      <c r="I804">
        <f t="shared" si="38"/>
        <v>1</v>
      </c>
    </row>
    <row r="805" spans="1:9" x14ac:dyDescent="0.25">
      <c r="A805">
        <v>5027608</v>
      </c>
      <c r="E805">
        <v>10</v>
      </c>
      <c r="F805">
        <v>3</v>
      </c>
      <c r="G805">
        <f t="shared" si="36"/>
        <v>0</v>
      </c>
      <c r="H805">
        <f t="shared" si="37"/>
        <v>13</v>
      </c>
      <c r="I805">
        <f t="shared" si="38"/>
        <v>13</v>
      </c>
    </row>
    <row r="806" spans="1:9" x14ac:dyDescent="0.25">
      <c r="A806">
        <v>5018614</v>
      </c>
      <c r="E806">
        <v>9</v>
      </c>
      <c r="F806">
        <v>19</v>
      </c>
      <c r="G806">
        <f t="shared" si="36"/>
        <v>0</v>
      </c>
      <c r="H806">
        <f t="shared" si="37"/>
        <v>28</v>
      </c>
      <c r="I806">
        <f t="shared" si="38"/>
        <v>28</v>
      </c>
    </row>
    <row r="807" spans="1:9" x14ac:dyDescent="0.25">
      <c r="A807">
        <v>1333789</v>
      </c>
      <c r="E807">
        <v>1</v>
      </c>
      <c r="F807">
        <v>2</v>
      </c>
      <c r="G807">
        <f t="shared" si="36"/>
        <v>0</v>
      </c>
      <c r="H807">
        <f t="shared" si="37"/>
        <v>3</v>
      </c>
      <c r="I807">
        <f t="shared" si="38"/>
        <v>3</v>
      </c>
    </row>
    <row r="808" spans="1:9" x14ac:dyDescent="0.25">
      <c r="A808">
        <v>1325038</v>
      </c>
      <c r="E808">
        <v>1</v>
      </c>
      <c r="G808">
        <f t="shared" si="36"/>
        <v>0</v>
      </c>
      <c r="H808">
        <f t="shared" si="37"/>
        <v>1</v>
      </c>
      <c r="I808">
        <f t="shared" si="38"/>
        <v>1</v>
      </c>
    </row>
    <row r="809" spans="1:9" x14ac:dyDescent="0.25">
      <c r="A809">
        <v>1181501</v>
      </c>
      <c r="E809">
        <v>4</v>
      </c>
      <c r="G809">
        <f t="shared" si="36"/>
        <v>0</v>
      </c>
      <c r="H809">
        <f t="shared" si="37"/>
        <v>4</v>
      </c>
      <c r="I809">
        <f t="shared" si="38"/>
        <v>4</v>
      </c>
    </row>
    <row r="810" spans="1:9" x14ac:dyDescent="0.25">
      <c r="A810">
        <v>1181490</v>
      </c>
      <c r="E810">
        <v>8</v>
      </c>
      <c r="G810">
        <f t="shared" si="36"/>
        <v>0</v>
      </c>
      <c r="H810">
        <f t="shared" si="37"/>
        <v>8</v>
      </c>
      <c r="I810">
        <f t="shared" si="38"/>
        <v>8</v>
      </c>
    </row>
    <row r="811" spans="1:9" x14ac:dyDescent="0.25">
      <c r="A811">
        <v>5001750</v>
      </c>
      <c r="E811">
        <v>9</v>
      </c>
      <c r="G811">
        <f t="shared" si="36"/>
        <v>0</v>
      </c>
      <c r="H811">
        <f t="shared" si="37"/>
        <v>9</v>
      </c>
      <c r="I811">
        <f t="shared" si="38"/>
        <v>9</v>
      </c>
    </row>
    <row r="812" spans="1:9" x14ac:dyDescent="0.25">
      <c r="A812">
        <v>1300362</v>
      </c>
      <c r="F812">
        <v>1</v>
      </c>
      <c r="G812">
        <f t="shared" si="36"/>
        <v>0</v>
      </c>
      <c r="H812">
        <f t="shared" si="37"/>
        <v>1</v>
      </c>
      <c r="I812">
        <f t="shared" si="38"/>
        <v>1</v>
      </c>
    </row>
    <row r="813" spans="1:9" x14ac:dyDescent="0.25">
      <c r="A813">
        <v>1325057</v>
      </c>
      <c r="E813">
        <v>2</v>
      </c>
      <c r="G813">
        <f t="shared" si="36"/>
        <v>0</v>
      </c>
      <c r="H813">
        <f t="shared" si="37"/>
        <v>2</v>
      </c>
      <c r="I813">
        <f t="shared" si="38"/>
        <v>2</v>
      </c>
    </row>
    <row r="814" spans="1:9" x14ac:dyDescent="0.25">
      <c r="A814">
        <v>1316457</v>
      </c>
      <c r="E814">
        <v>1</v>
      </c>
      <c r="G814">
        <f t="shared" si="36"/>
        <v>0</v>
      </c>
      <c r="H814">
        <f t="shared" si="37"/>
        <v>1</v>
      </c>
      <c r="I814">
        <f t="shared" si="38"/>
        <v>1</v>
      </c>
    </row>
    <row r="815" spans="1:9" x14ac:dyDescent="0.25">
      <c r="A815">
        <v>1325433</v>
      </c>
      <c r="F815">
        <v>1</v>
      </c>
      <c r="G815">
        <f t="shared" si="36"/>
        <v>0</v>
      </c>
      <c r="H815">
        <f t="shared" si="37"/>
        <v>1</v>
      </c>
      <c r="I815">
        <f t="shared" si="38"/>
        <v>1</v>
      </c>
    </row>
    <row r="816" spans="1:9" x14ac:dyDescent="0.25">
      <c r="A816">
        <v>1311020</v>
      </c>
      <c r="F816">
        <v>5</v>
      </c>
      <c r="G816">
        <f t="shared" si="36"/>
        <v>0</v>
      </c>
      <c r="H816">
        <f t="shared" si="37"/>
        <v>5</v>
      </c>
      <c r="I816">
        <f t="shared" si="38"/>
        <v>5</v>
      </c>
    </row>
    <row r="817" spans="1:9" x14ac:dyDescent="0.25">
      <c r="A817">
        <v>1300363</v>
      </c>
      <c r="F817">
        <v>1</v>
      </c>
      <c r="G817">
        <f t="shared" si="36"/>
        <v>0</v>
      </c>
      <c r="H817">
        <f t="shared" si="37"/>
        <v>1</v>
      </c>
      <c r="I817">
        <f t="shared" si="38"/>
        <v>1</v>
      </c>
    </row>
    <row r="818" spans="1:9" x14ac:dyDescent="0.25">
      <c r="A818">
        <v>5034749</v>
      </c>
      <c r="B818">
        <v>600</v>
      </c>
      <c r="G818">
        <f t="shared" si="36"/>
        <v>600</v>
      </c>
      <c r="H818">
        <f t="shared" si="37"/>
        <v>0</v>
      </c>
      <c r="I818">
        <f t="shared" si="38"/>
        <v>600</v>
      </c>
    </row>
    <row r="819" spans="1:9" x14ac:dyDescent="0.25">
      <c r="A819">
        <v>5035043</v>
      </c>
      <c r="B819">
        <v>1200</v>
      </c>
      <c r="G819">
        <f t="shared" si="36"/>
        <v>1200</v>
      </c>
      <c r="H819">
        <f t="shared" si="37"/>
        <v>0</v>
      </c>
      <c r="I819">
        <f t="shared" si="38"/>
        <v>1200</v>
      </c>
    </row>
    <row r="820" spans="1:9" x14ac:dyDescent="0.25">
      <c r="A820">
        <v>1325070</v>
      </c>
      <c r="E820">
        <v>3</v>
      </c>
      <c r="G820">
        <f t="shared" si="36"/>
        <v>0</v>
      </c>
      <c r="H820">
        <f t="shared" si="37"/>
        <v>3</v>
      </c>
      <c r="I820">
        <f t="shared" si="38"/>
        <v>3</v>
      </c>
    </row>
    <row r="821" spans="1:9" x14ac:dyDescent="0.25">
      <c r="A821">
        <v>1333802</v>
      </c>
      <c r="E821">
        <v>4</v>
      </c>
      <c r="G821">
        <f t="shared" si="36"/>
        <v>0</v>
      </c>
      <c r="H821">
        <f t="shared" si="37"/>
        <v>4</v>
      </c>
      <c r="I821">
        <f t="shared" si="38"/>
        <v>4</v>
      </c>
    </row>
    <row r="822" spans="1:9" x14ac:dyDescent="0.25">
      <c r="A822">
        <v>5001751</v>
      </c>
      <c r="C822">
        <v>2</v>
      </c>
      <c r="E822">
        <v>28</v>
      </c>
      <c r="F822">
        <v>19</v>
      </c>
      <c r="G822">
        <f t="shared" si="36"/>
        <v>2</v>
      </c>
      <c r="H822">
        <f t="shared" si="37"/>
        <v>47</v>
      </c>
      <c r="I822">
        <f t="shared" si="38"/>
        <v>49</v>
      </c>
    </row>
    <row r="823" spans="1:9" x14ac:dyDescent="0.25">
      <c r="A823">
        <v>5001752</v>
      </c>
      <c r="E823">
        <v>90</v>
      </c>
      <c r="F823">
        <v>22</v>
      </c>
      <c r="G823">
        <f t="shared" si="36"/>
        <v>0</v>
      </c>
      <c r="H823">
        <f t="shared" si="37"/>
        <v>112</v>
      </c>
      <c r="I823">
        <f t="shared" si="38"/>
        <v>112</v>
      </c>
    </row>
    <row r="824" spans="1:9" x14ac:dyDescent="0.25">
      <c r="A824">
        <v>5001753</v>
      </c>
      <c r="B824">
        <v>1</v>
      </c>
      <c r="C824">
        <v>1</v>
      </c>
      <c r="E824">
        <v>90</v>
      </c>
      <c r="F824">
        <v>22</v>
      </c>
      <c r="G824">
        <f t="shared" si="36"/>
        <v>2</v>
      </c>
      <c r="H824">
        <f t="shared" si="37"/>
        <v>112</v>
      </c>
      <c r="I824">
        <f t="shared" si="38"/>
        <v>114</v>
      </c>
    </row>
    <row r="825" spans="1:9" x14ac:dyDescent="0.25">
      <c r="A825">
        <v>5001778</v>
      </c>
      <c r="E825">
        <v>27</v>
      </c>
      <c r="F825">
        <v>9</v>
      </c>
      <c r="G825">
        <f t="shared" si="36"/>
        <v>0</v>
      </c>
      <c r="H825">
        <f t="shared" si="37"/>
        <v>36</v>
      </c>
      <c r="I825">
        <f t="shared" si="38"/>
        <v>36</v>
      </c>
    </row>
    <row r="826" spans="1:9" x14ac:dyDescent="0.25">
      <c r="A826">
        <v>5001779</v>
      </c>
      <c r="C826">
        <v>3</v>
      </c>
      <c r="E826">
        <v>44</v>
      </c>
      <c r="F826">
        <v>28</v>
      </c>
      <c r="G826">
        <f t="shared" si="36"/>
        <v>3</v>
      </c>
      <c r="H826">
        <f t="shared" si="37"/>
        <v>72</v>
      </c>
      <c r="I826">
        <f t="shared" si="38"/>
        <v>75</v>
      </c>
    </row>
    <row r="827" spans="1:9" x14ac:dyDescent="0.25">
      <c r="A827">
        <v>5001800</v>
      </c>
      <c r="E827">
        <v>5</v>
      </c>
      <c r="F827">
        <v>3</v>
      </c>
      <c r="G827">
        <f t="shared" si="36"/>
        <v>0</v>
      </c>
      <c r="H827">
        <f t="shared" si="37"/>
        <v>8</v>
      </c>
      <c r="I827">
        <f t="shared" si="38"/>
        <v>8</v>
      </c>
    </row>
    <row r="828" spans="1:9" x14ac:dyDescent="0.25">
      <c r="A828">
        <v>5001802</v>
      </c>
      <c r="E828">
        <v>6</v>
      </c>
      <c r="F828">
        <v>8</v>
      </c>
      <c r="G828">
        <f t="shared" si="36"/>
        <v>0</v>
      </c>
      <c r="H828">
        <f t="shared" si="37"/>
        <v>14</v>
      </c>
      <c r="I828">
        <f t="shared" si="38"/>
        <v>14</v>
      </c>
    </row>
    <row r="829" spans="1:9" x14ac:dyDescent="0.25">
      <c r="A829">
        <v>5001846</v>
      </c>
      <c r="E829">
        <v>4</v>
      </c>
      <c r="G829">
        <f t="shared" si="36"/>
        <v>0</v>
      </c>
      <c r="H829">
        <f t="shared" si="37"/>
        <v>4</v>
      </c>
      <c r="I829">
        <f t="shared" si="38"/>
        <v>4</v>
      </c>
    </row>
    <row r="830" spans="1:9" x14ac:dyDescent="0.25">
      <c r="A830">
        <v>5001847</v>
      </c>
      <c r="E830">
        <v>1</v>
      </c>
      <c r="G830">
        <f t="shared" si="36"/>
        <v>0</v>
      </c>
      <c r="H830">
        <f t="shared" si="37"/>
        <v>1</v>
      </c>
      <c r="I830">
        <f t="shared" si="38"/>
        <v>1</v>
      </c>
    </row>
    <row r="831" spans="1:9" x14ac:dyDescent="0.25">
      <c r="A831">
        <v>5001848</v>
      </c>
      <c r="E831">
        <v>1</v>
      </c>
      <c r="G831">
        <f t="shared" si="36"/>
        <v>0</v>
      </c>
      <c r="H831">
        <f t="shared" si="37"/>
        <v>1</v>
      </c>
      <c r="I831">
        <f t="shared" si="38"/>
        <v>1</v>
      </c>
    </row>
    <row r="832" spans="1:9" x14ac:dyDescent="0.25">
      <c r="A832">
        <v>5027488</v>
      </c>
      <c r="E832">
        <v>372</v>
      </c>
      <c r="F832">
        <v>21</v>
      </c>
      <c r="G832">
        <f t="shared" si="36"/>
        <v>0</v>
      </c>
      <c r="H832">
        <f t="shared" si="37"/>
        <v>393</v>
      </c>
      <c r="I832">
        <f t="shared" si="38"/>
        <v>393</v>
      </c>
    </row>
    <row r="833" spans="1:9" x14ac:dyDescent="0.25">
      <c r="A833">
        <v>5027503</v>
      </c>
      <c r="E833">
        <v>390</v>
      </c>
      <c r="F833">
        <v>110</v>
      </c>
      <c r="G833">
        <f t="shared" si="36"/>
        <v>0</v>
      </c>
      <c r="H833">
        <f t="shared" si="37"/>
        <v>500</v>
      </c>
      <c r="I833">
        <f t="shared" si="38"/>
        <v>500</v>
      </c>
    </row>
    <row r="834" spans="1:9" x14ac:dyDescent="0.25">
      <c r="A834">
        <v>5001801</v>
      </c>
      <c r="E834">
        <v>20</v>
      </c>
      <c r="F834">
        <v>14</v>
      </c>
      <c r="G834">
        <f t="shared" si="36"/>
        <v>0</v>
      </c>
      <c r="H834">
        <f t="shared" si="37"/>
        <v>34</v>
      </c>
      <c r="I834">
        <f t="shared" si="38"/>
        <v>34</v>
      </c>
    </row>
    <row r="835" spans="1:9" x14ac:dyDescent="0.25">
      <c r="A835">
        <v>5001780</v>
      </c>
      <c r="E835">
        <v>9</v>
      </c>
      <c r="F835">
        <v>3</v>
      </c>
      <c r="G835">
        <f t="shared" ref="G835:G898" si="39">+B835+C835+D835</f>
        <v>0</v>
      </c>
      <c r="H835">
        <f t="shared" ref="H835:H898" si="40">+E835+F835</f>
        <v>12</v>
      </c>
      <c r="I835">
        <f t="shared" ref="I835:I898" si="41">+H835+G835</f>
        <v>12</v>
      </c>
    </row>
    <row r="836" spans="1:9" x14ac:dyDescent="0.25">
      <c r="A836">
        <v>1333800</v>
      </c>
      <c r="E836">
        <v>1</v>
      </c>
      <c r="G836">
        <f t="shared" si="39"/>
        <v>0</v>
      </c>
      <c r="H836">
        <f t="shared" si="40"/>
        <v>1</v>
      </c>
      <c r="I836">
        <f t="shared" si="41"/>
        <v>1</v>
      </c>
    </row>
    <row r="837" spans="1:9" x14ac:dyDescent="0.25">
      <c r="A837">
        <v>5001845</v>
      </c>
      <c r="C837">
        <v>1</v>
      </c>
      <c r="E837">
        <v>1</v>
      </c>
      <c r="G837">
        <f t="shared" si="39"/>
        <v>1</v>
      </c>
      <c r="H837">
        <f t="shared" si="40"/>
        <v>1</v>
      </c>
      <c r="I837">
        <f t="shared" si="41"/>
        <v>2</v>
      </c>
    </row>
    <row r="838" spans="1:9" x14ac:dyDescent="0.25">
      <c r="A838">
        <v>5027748</v>
      </c>
      <c r="C838">
        <v>36</v>
      </c>
      <c r="E838">
        <v>36</v>
      </c>
      <c r="F838">
        <v>18</v>
      </c>
      <c r="G838">
        <f t="shared" si="39"/>
        <v>36</v>
      </c>
      <c r="H838">
        <f t="shared" si="40"/>
        <v>54</v>
      </c>
      <c r="I838">
        <f t="shared" si="41"/>
        <v>90</v>
      </c>
    </row>
    <row r="839" spans="1:9" x14ac:dyDescent="0.25">
      <c r="A839">
        <v>5035044</v>
      </c>
      <c r="B839">
        <v>744</v>
      </c>
      <c r="G839">
        <f t="shared" si="39"/>
        <v>744</v>
      </c>
      <c r="H839">
        <f t="shared" si="40"/>
        <v>0</v>
      </c>
      <c r="I839">
        <f t="shared" si="41"/>
        <v>744</v>
      </c>
    </row>
    <row r="840" spans="1:9" x14ac:dyDescent="0.25">
      <c r="A840">
        <v>5035049</v>
      </c>
      <c r="B840">
        <v>1200</v>
      </c>
      <c r="G840">
        <f t="shared" si="39"/>
        <v>1200</v>
      </c>
      <c r="H840">
        <f t="shared" si="40"/>
        <v>0</v>
      </c>
      <c r="I840">
        <f t="shared" si="41"/>
        <v>1200</v>
      </c>
    </row>
    <row r="841" spans="1:9" x14ac:dyDescent="0.25">
      <c r="A841">
        <v>1224872</v>
      </c>
      <c r="E841">
        <v>2</v>
      </c>
      <c r="G841">
        <f t="shared" si="39"/>
        <v>0</v>
      </c>
      <c r="H841">
        <f t="shared" si="40"/>
        <v>2</v>
      </c>
      <c r="I841">
        <f t="shared" si="41"/>
        <v>2</v>
      </c>
    </row>
    <row r="842" spans="1:9" x14ac:dyDescent="0.25">
      <c r="A842">
        <v>5007081</v>
      </c>
      <c r="E842">
        <v>1</v>
      </c>
      <c r="G842">
        <f t="shared" si="39"/>
        <v>0</v>
      </c>
      <c r="H842">
        <f t="shared" si="40"/>
        <v>1</v>
      </c>
      <c r="I842">
        <f t="shared" si="41"/>
        <v>1</v>
      </c>
    </row>
    <row r="843" spans="1:9" x14ac:dyDescent="0.25">
      <c r="A843">
        <v>1224875</v>
      </c>
      <c r="E843">
        <v>1</v>
      </c>
      <c r="G843">
        <f t="shared" si="39"/>
        <v>0</v>
      </c>
      <c r="H843">
        <f t="shared" si="40"/>
        <v>1</v>
      </c>
      <c r="I843">
        <f t="shared" si="41"/>
        <v>1</v>
      </c>
    </row>
    <row r="844" spans="1:9" x14ac:dyDescent="0.25">
      <c r="A844">
        <v>1331195001</v>
      </c>
      <c r="E844">
        <v>120</v>
      </c>
      <c r="F844">
        <v>23</v>
      </c>
      <c r="G844">
        <f t="shared" si="39"/>
        <v>0</v>
      </c>
      <c r="H844">
        <f t="shared" si="40"/>
        <v>143</v>
      </c>
      <c r="I844">
        <f t="shared" si="41"/>
        <v>143</v>
      </c>
    </row>
    <row r="845" spans="1:9" x14ac:dyDescent="0.25">
      <c r="A845">
        <v>1331195002</v>
      </c>
      <c r="E845">
        <v>200</v>
      </c>
      <c r="F845">
        <v>59</v>
      </c>
      <c r="G845">
        <f t="shared" si="39"/>
        <v>0</v>
      </c>
      <c r="H845">
        <f t="shared" si="40"/>
        <v>259</v>
      </c>
      <c r="I845">
        <f t="shared" si="41"/>
        <v>259</v>
      </c>
    </row>
    <row r="846" spans="1:9" x14ac:dyDescent="0.25">
      <c r="A846">
        <v>1331195003</v>
      </c>
      <c r="E846">
        <v>85</v>
      </c>
      <c r="F846">
        <v>46</v>
      </c>
      <c r="G846">
        <f t="shared" si="39"/>
        <v>0</v>
      </c>
      <c r="H846">
        <f t="shared" si="40"/>
        <v>131</v>
      </c>
      <c r="I846">
        <f t="shared" si="41"/>
        <v>131</v>
      </c>
    </row>
    <row r="847" spans="1:9" x14ac:dyDescent="0.25">
      <c r="A847">
        <v>1331195004</v>
      </c>
      <c r="B847">
        <v>1</v>
      </c>
      <c r="E847">
        <v>151</v>
      </c>
      <c r="F847">
        <v>39</v>
      </c>
      <c r="G847">
        <f t="shared" si="39"/>
        <v>1</v>
      </c>
      <c r="H847">
        <f t="shared" si="40"/>
        <v>190</v>
      </c>
      <c r="I847">
        <f t="shared" si="41"/>
        <v>191</v>
      </c>
    </row>
    <row r="848" spans="1:9" x14ac:dyDescent="0.25">
      <c r="A848">
        <v>1331195005</v>
      </c>
      <c r="E848">
        <v>54</v>
      </c>
      <c r="F848">
        <v>13</v>
      </c>
      <c r="G848">
        <f t="shared" si="39"/>
        <v>0</v>
      </c>
      <c r="H848">
        <f t="shared" si="40"/>
        <v>67</v>
      </c>
      <c r="I848">
        <f t="shared" si="41"/>
        <v>67</v>
      </c>
    </row>
    <row r="849" spans="1:9" x14ac:dyDescent="0.25">
      <c r="A849">
        <v>1331195006</v>
      </c>
      <c r="E849">
        <v>44</v>
      </c>
      <c r="F849">
        <v>17</v>
      </c>
      <c r="G849">
        <f t="shared" si="39"/>
        <v>0</v>
      </c>
      <c r="H849">
        <f t="shared" si="40"/>
        <v>61</v>
      </c>
      <c r="I849">
        <f t="shared" si="41"/>
        <v>61</v>
      </c>
    </row>
    <row r="850" spans="1:9" x14ac:dyDescent="0.25">
      <c r="A850">
        <v>1268600</v>
      </c>
      <c r="E850">
        <v>3</v>
      </c>
      <c r="F850">
        <v>13</v>
      </c>
      <c r="G850">
        <f t="shared" si="39"/>
        <v>0</v>
      </c>
      <c r="H850">
        <f t="shared" si="40"/>
        <v>16</v>
      </c>
      <c r="I850">
        <f t="shared" si="41"/>
        <v>16</v>
      </c>
    </row>
    <row r="851" spans="1:9" x14ac:dyDescent="0.25">
      <c r="A851">
        <v>1309424</v>
      </c>
      <c r="E851">
        <v>5</v>
      </c>
      <c r="G851">
        <f t="shared" si="39"/>
        <v>0</v>
      </c>
      <c r="H851">
        <f t="shared" si="40"/>
        <v>5</v>
      </c>
      <c r="I851">
        <f t="shared" si="41"/>
        <v>5</v>
      </c>
    </row>
    <row r="852" spans="1:9" x14ac:dyDescent="0.25">
      <c r="A852">
        <v>1321358</v>
      </c>
      <c r="F852">
        <v>12</v>
      </c>
      <c r="G852">
        <f t="shared" si="39"/>
        <v>0</v>
      </c>
      <c r="H852">
        <f t="shared" si="40"/>
        <v>12</v>
      </c>
      <c r="I852">
        <f t="shared" si="41"/>
        <v>12</v>
      </c>
    </row>
    <row r="853" spans="1:9" x14ac:dyDescent="0.25">
      <c r="A853">
        <v>1323263</v>
      </c>
      <c r="E853">
        <v>3</v>
      </c>
      <c r="G853">
        <f t="shared" si="39"/>
        <v>0</v>
      </c>
      <c r="H853">
        <f t="shared" si="40"/>
        <v>3</v>
      </c>
      <c r="I853">
        <f t="shared" si="41"/>
        <v>3</v>
      </c>
    </row>
    <row r="854" spans="1:9" x14ac:dyDescent="0.25">
      <c r="A854">
        <v>1323265</v>
      </c>
      <c r="E854">
        <v>7</v>
      </c>
      <c r="F854">
        <v>16</v>
      </c>
      <c r="G854">
        <f t="shared" si="39"/>
        <v>0</v>
      </c>
      <c r="H854">
        <f t="shared" si="40"/>
        <v>23</v>
      </c>
      <c r="I854">
        <f t="shared" si="41"/>
        <v>23</v>
      </c>
    </row>
    <row r="855" spans="1:9" x14ac:dyDescent="0.25">
      <c r="A855">
        <v>1324004</v>
      </c>
      <c r="E855">
        <v>3</v>
      </c>
      <c r="G855">
        <f t="shared" si="39"/>
        <v>0</v>
      </c>
      <c r="H855">
        <f t="shared" si="40"/>
        <v>3</v>
      </c>
      <c r="I855">
        <f t="shared" si="41"/>
        <v>3</v>
      </c>
    </row>
    <row r="856" spans="1:9" x14ac:dyDescent="0.25">
      <c r="A856">
        <v>1331199001</v>
      </c>
      <c r="B856">
        <v>31776</v>
      </c>
      <c r="D856">
        <v>13716</v>
      </c>
      <c r="E856">
        <v>8020</v>
      </c>
      <c r="F856">
        <v>6422</v>
      </c>
      <c r="G856">
        <f t="shared" si="39"/>
        <v>45492</v>
      </c>
      <c r="H856">
        <f t="shared" si="40"/>
        <v>14442</v>
      </c>
      <c r="I856">
        <f t="shared" si="41"/>
        <v>59934</v>
      </c>
    </row>
    <row r="857" spans="1:9" x14ac:dyDescent="0.25">
      <c r="A857">
        <v>1331199002</v>
      </c>
      <c r="E857">
        <v>154</v>
      </c>
      <c r="F857">
        <v>60</v>
      </c>
      <c r="G857">
        <f t="shared" si="39"/>
        <v>0</v>
      </c>
      <c r="H857">
        <f t="shared" si="40"/>
        <v>214</v>
      </c>
      <c r="I857">
        <f t="shared" si="41"/>
        <v>214</v>
      </c>
    </row>
    <row r="858" spans="1:9" x14ac:dyDescent="0.25">
      <c r="A858">
        <v>1331199004</v>
      </c>
      <c r="E858">
        <v>146</v>
      </c>
      <c r="F858">
        <v>12</v>
      </c>
      <c r="G858">
        <f t="shared" si="39"/>
        <v>0</v>
      </c>
      <c r="H858">
        <f t="shared" si="40"/>
        <v>158</v>
      </c>
      <c r="I858">
        <f t="shared" si="41"/>
        <v>158</v>
      </c>
    </row>
    <row r="859" spans="1:9" x14ac:dyDescent="0.25">
      <c r="A859">
        <v>1331199006</v>
      </c>
      <c r="E859">
        <v>610</v>
      </c>
      <c r="F859">
        <v>251</v>
      </c>
      <c r="G859">
        <f t="shared" si="39"/>
        <v>0</v>
      </c>
      <c r="H859">
        <f t="shared" si="40"/>
        <v>861</v>
      </c>
      <c r="I859">
        <f t="shared" si="41"/>
        <v>861</v>
      </c>
    </row>
    <row r="860" spans="1:9" x14ac:dyDescent="0.25">
      <c r="A860">
        <v>1331199007</v>
      </c>
      <c r="E860">
        <v>818</v>
      </c>
      <c r="F860">
        <v>319</v>
      </c>
      <c r="G860">
        <f t="shared" si="39"/>
        <v>0</v>
      </c>
      <c r="H860">
        <f t="shared" si="40"/>
        <v>1137</v>
      </c>
      <c r="I860">
        <f t="shared" si="41"/>
        <v>1137</v>
      </c>
    </row>
    <row r="861" spans="1:9" x14ac:dyDescent="0.25">
      <c r="A861">
        <v>1331199008</v>
      </c>
      <c r="E861">
        <v>927</v>
      </c>
      <c r="F861">
        <v>317</v>
      </c>
      <c r="G861">
        <f t="shared" si="39"/>
        <v>0</v>
      </c>
      <c r="H861">
        <f t="shared" si="40"/>
        <v>1244</v>
      </c>
      <c r="I861">
        <f t="shared" si="41"/>
        <v>1244</v>
      </c>
    </row>
    <row r="862" spans="1:9" x14ac:dyDescent="0.25">
      <c r="A862">
        <v>1331199010</v>
      </c>
      <c r="E862">
        <v>2</v>
      </c>
      <c r="G862">
        <f t="shared" si="39"/>
        <v>0</v>
      </c>
      <c r="H862">
        <f t="shared" si="40"/>
        <v>2</v>
      </c>
      <c r="I862">
        <f t="shared" si="41"/>
        <v>2</v>
      </c>
    </row>
    <row r="863" spans="1:9" x14ac:dyDescent="0.25">
      <c r="A863">
        <v>1331199016</v>
      </c>
      <c r="C863">
        <v>3</v>
      </c>
      <c r="G863">
        <f t="shared" si="39"/>
        <v>3</v>
      </c>
      <c r="H863">
        <f t="shared" si="40"/>
        <v>0</v>
      </c>
      <c r="I863">
        <f t="shared" si="41"/>
        <v>3</v>
      </c>
    </row>
    <row r="864" spans="1:9" x14ac:dyDescent="0.25">
      <c r="A864">
        <v>1331199019</v>
      </c>
      <c r="E864">
        <v>11</v>
      </c>
      <c r="G864">
        <f t="shared" si="39"/>
        <v>0</v>
      </c>
      <c r="H864">
        <f t="shared" si="40"/>
        <v>11</v>
      </c>
      <c r="I864">
        <f t="shared" si="41"/>
        <v>11</v>
      </c>
    </row>
    <row r="865" spans="1:9" x14ac:dyDescent="0.25">
      <c r="A865">
        <v>1331199021</v>
      </c>
      <c r="B865">
        <v>3744</v>
      </c>
      <c r="E865">
        <v>2</v>
      </c>
      <c r="G865">
        <f t="shared" si="39"/>
        <v>3744</v>
      </c>
      <c r="H865">
        <f t="shared" si="40"/>
        <v>2</v>
      </c>
      <c r="I865">
        <f t="shared" si="41"/>
        <v>3746</v>
      </c>
    </row>
    <row r="866" spans="1:9" x14ac:dyDescent="0.25">
      <c r="A866">
        <v>1331199022</v>
      </c>
      <c r="E866">
        <v>53</v>
      </c>
      <c r="F866">
        <v>54</v>
      </c>
      <c r="G866">
        <f t="shared" si="39"/>
        <v>0</v>
      </c>
      <c r="H866">
        <f t="shared" si="40"/>
        <v>107</v>
      </c>
      <c r="I866">
        <f t="shared" si="41"/>
        <v>107</v>
      </c>
    </row>
    <row r="867" spans="1:9" x14ac:dyDescent="0.25">
      <c r="A867">
        <v>1331199023</v>
      </c>
      <c r="E867">
        <v>548</v>
      </c>
      <c r="F867">
        <v>8</v>
      </c>
      <c r="G867">
        <f t="shared" si="39"/>
        <v>0</v>
      </c>
      <c r="H867">
        <f t="shared" si="40"/>
        <v>556</v>
      </c>
      <c r="I867">
        <f t="shared" si="41"/>
        <v>556</v>
      </c>
    </row>
    <row r="868" spans="1:9" x14ac:dyDescent="0.25">
      <c r="A868">
        <v>1331199024</v>
      </c>
      <c r="E868">
        <v>243</v>
      </c>
      <c r="F868">
        <v>29</v>
      </c>
      <c r="G868">
        <f t="shared" si="39"/>
        <v>0</v>
      </c>
      <c r="H868">
        <f t="shared" si="40"/>
        <v>272</v>
      </c>
      <c r="I868">
        <f t="shared" si="41"/>
        <v>272</v>
      </c>
    </row>
    <row r="869" spans="1:9" x14ac:dyDescent="0.25">
      <c r="A869">
        <v>1331199032</v>
      </c>
      <c r="E869">
        <v>40</v>
      </c>
      <c r="F869">
        <v>5</v>
      </c>
      <c r="G869">
        <f t="shared" si="39"/>
        <v>0</v>
      </c>
      <c r="H869">
        <f t="shared" si="40"/>
        <v>45</v>
      </c>
      <c r="I869">
        <f t="shared" si="41"/>
        <v>45</v>
      </c>
    </row>
    <row r="870" spans="1:9" x14ac:dyDescent="0.25">
      <c r="A870">
        <v>1331199034</v>
      </c>
      <c r="E870">
        <v>54</v>
      </c>
      <c r="F870">
        <v>10</v>
      </c>
      <c r="G870">
        <f t="shared" si="39"/>
        <v>0</v>
      </c>
      <c r="H870">
        <f t="shared" si="40"/>
        <v>64</v>
      </c>
      <c r="I870">
        <f t="shared" si="41"/>
        <v>64</v>
      </c>
    </row>
    <row r="871" spans="1:9" x14ac:dyDescent="0.25">
      <c r="A871">
        <v>1331199037</v>
      </c>
      <c r="E871">
        <v>960</v>
      </c>
      <c r="F871">
        <v>510</v>
      </c>
      <c r="G871">
        <f t="shared" si="39"/>
        <v>0</v>
      </c>
      <c r="H871">
        <f t="shared" si="40"/>
        <v>1470</v>
      </c>
      <c r="I871">
        <f t="shared" si="41"/>
        <v>1470</v>
      </c>
    </row>
    <row r="872" spans="1:9" x14ac:dyDescent="0.25">
      <c r="A872">
        <v>1331199039</v>
      </c>
      <c r="E872">
        <v>1</v>
      </c>
      <c r="G872">
        <f t="shared" si="39"/>
        <v>0</v>
      </c>
      <c r="H872">
        <f t="shared" si="40"/>
        <v>1</v>
      </c>
      <c r="I872">
        <f t="shared" si="41"/>
        <v>1</v>
      </c>
    </row>
    <row r="873" spans="1:9" x14ac:dyDescent="0.25">
      <c r="A873">
        <v>1331199040</v>
      </c>
      <c r="E873">
        <v>1137</v>
      </c>
      <c r="F873">
        <v>561</v>
      </c>
      <c r="G873">
        <f t="shared" si="39"/>
        <v>0</v>
      </c>
      <c r="H873">
        <f t="shared" si="40"/>
        <v>1698</v>
      </c>
      <c r="I873">
        <f t="shared" si="41"/>
        <v>1698</v>
      </c>
    </row>
    <row r="874" spans="1:9" x14ac:dyDescent="0.25">
      <c r="A874">
        <v>1331199041</v>
      </c>
      <c r="E874">
        <v>893</v>
      </c>
      <c r="F874">
        <v>353</v>
      </c>
      <c r="G874">
        <f t="shared" si="39"/>
        <v>0</v>
      </c>
      <c r="H874">
        <f t="shared" si="40"/>
        <v>1246</v>
      </c>
      <c r="I874">
        <f t="shared" si="41"/>
        <v>1246</v>
      </c>
    </row>
    <row r="875" spans="1:9" x14ac:dyDescent="0.25">
      <c r="A875">
        <v>1331199042</v>
      </c>
      <c r="E875">
        <v>396</v>
      </c>
      <c r="F875">
        <v>281</v>
      </c>
      <c r="G875">
        <f t="shared" si="39"/>
        <v>0</v>
      </c>
      <c r="H875">
        <f t="shared" si="40"/>
        <v>677</v>
      </c>
      <c r="I875">
        <f t="shared" si="41"/>
        <v>677</v>
      </c>
    </row>
    <row r="876" spans="1:9" x14ac:dyDescent="0.25">
      <c r="A876">
        <v>5006159</v>
      </c>
      <c r="B876">
        <v>17</v>
      </c>
      <c r="E876">
        <v>3</v>
      </c>
      <c r="G876">
        <f t="shared" si="39"/>
        <v>17</v>
      </c>
      <c r="H876">
        <f t="shared" si="40"/>
        <v>3</v>
      </c>
      <c r="I876">
        <f t="shared" si="41"/>
        <v>20</v>
      </c>
    </row>
    <row r="877" spans="1:9" x14ac:dyDescent="0.25">
      <c r="A877">
        <v>5013702</v>
      </c>
      <c r="E877">
        <v>59</v>
      </c>
      <c r="F877">
        <v>52</v>
      </c>
      <c r="G877">
        <f t="shared" si="39"/>
        <v>0</v>
      </c>
      <c r="H877">
        <f t="shared" si="40"/>
        <v>111</v>
      </c>
      <c r="I877">
        <f t="shared" si="41"/>
        <v>111</v>
      </c>
    </row>
    <row r="878" spans="1:9" x14ac:dyDescent="0.25">
      <c r="A878">
        <v>5013705</v>
      </c>
      <c r="F878">
        <v>1</v>
      </c>
      <c r="G878">
        <f t="shared" si="39"/>
        <v>0</v>
      </c>
      <c r="H878">
        <f t="shared" si="40"/>
        <v>1</v>
      </c>
      <c r="I878">
        <f t="shared" si="41"/>
        <v>1</v>
      </c>
    </row>
    <row r="879" spans="1:9" x14ac:dyDescent="0.25">
      <c r="A879">
        <v>5013706</v>
      </c>
      <c r="E879">
        <v>9</v>
      </c>
      <c r="F879">
        <v>1</v>
      </c>
      <c r="G879">
        <f t="shared" si="39"/>
        <v>0</v>
      </c>
      <c r="H879">
        <f t="shared" si="40"/>
        <v>10</v>
      </c>
      <c r="I879">
        <f t="shared" si="41"/>
        <v>10</v>
      </c>
    </row>
    <row r="880" spans="1:9" x14ac:dyDescent="0.25">
      <c r="A880">
        <v>5027705</v>
      </c>
      <c r="E880">
        <v>98</v>
      </c>
      <c r="F880">
        <v>22</v>
      </c>
      <c r="G880">
        <f t="shared" si="39"/>
        <v>0</v>
      </c>
      <c r="H880">
        <f t="shared" si="40"/>
        <v>120</v>
      </c>
      <c r="I880">
        <f t="shared" si="41"/>
        <v>120</v>
      </c>
    </row>
    <row r="881" spans="1:9" x14ac:dyDescent="0.25">
      <c r="A881">
        <v>5027707</v>
      </c>
      <c r="E881">
        <v>46</v>
      </c>
      <c r="F881">
        <v>12</v>
      </c>
      <c r="G881">
        <f t="shared" si="39"/>
        <v>0</v>
      </c>
      <c r="H881">
        <f t="shared" si="40"/>
        <v>58</v>
      </c>
      <c r="I881">
        <f t="shared" si="41"/>
        <v>58</v>
      </c>
    </row>
    <row r="882" spans="1:9" x14ac:dyDescent="0.25">
      <c r="A882">
        <v>1331199026</v>
      </c>
      <c r="E882">
        <v>424</v>
      </c>
      <c r="F882">
        <v>150</v>
      </c>
      <c r="G882">
        <f t="shared" si="39"/>
        <v>0</v>
      </c>
      <c r="H882">
        <f t="shared" si="40"/>
        <v>574</v>
      </c>
      <c r="I882">
        <f t="shared" si="41"/>
        <v>574</v>
      </c>
    </row>
    <row r="883" spans="1:9" x14ac:dyDescent="0.25">
      <c r="A883">
        <v>1331199020</v>
      </c>
      <c r="B883">
        <v>4512</v>
      </c>
      <c r="E883">
        <v>6</v>
      </c>
      <c r="G883">
        <f t="shared" si="39"/>
        <v>4512</v>
      </c>
      <c r="H883">
        <f t="shared" si="40"/>
        <v>6</v>
      </c>
      <c r="I883">
        <f t="shared" si="41"/>
        <v>4518</v>
      </c>
    </row>
    <row r="884" spans="1:9" x14ac:dyDescent="0.25">
      <c r="A884">
        <v>1331199003</v>
      </c>
      <c r="E884">
        <v>359</v>
      </c>
      <c r="F884">
        <v>163</v>
      </c>
      <c r="G884">
        <f t="shared" si="39"/>
        <v>0</v>
      </c>
      <c r="H884">
        <f t="shared" si="40"/>
        <v>522</v>
      </c>
      <c r="I884">
        <f t="shared" si="41"/>
        <v>522</v>
      </c>
    </row>
    <row r="885" spans="1:9" x14ac:dyDescent="0.25">
      <c r="A885">
        <v>1331199025</v>
      </c>
      <c r="E885">
        <v>95</v>
      </c>
      <c r="F885">
        <v>1</v>
      </c>
      <c r="G885">
        <f t="shared" si="39"/>
        <v>0</v>
      </c>
      <c r="H885">
        <f t="shared" si="40"/>
        <v>96</v>
      </c>
      <c r="I885">
        <f t="shared" si="41"/>
        <v>96</v>
      </c>
    </row>
    <row r="886" spans="1:9" x14ac:dyDescent="0.25">
      <c r="A886">
        <v>5007063</v>
      </c>
      <c r="E886">
        <v>1</v>
      </c>
      <c r="G886">
        <f t="shared" si="39"/>
        <v>0</v>
      </c>
      <c r="H886">
        <f t="shared" si="40"/>
        <v>1</v>
      </c>
      <c r="I886">
        <f t="shared" si="41"/>
        <v>1</v>
      </c>
    </row>
    <row r="887" spans="1:9" x14ac:dyDescent="0.25">
      <c r="A887">
        <v>5007069</v>
      </c>
      <c r="E887">
        <v>3</v>
      </c>
      <c r="G887">
        <f t="shared" si="39"/>
        <v>0</v>
      </c>
      <c r="H887">
        <f t="shared" si="40"/>
        <v>3</v>
      </c>
      <c r="I887">
        <f t="shared" si="41"/>
        <v>3</v>
      </c>
    </row>
    <row r="888" spans="1:9" x14ac:dyDescent="0.25">
      <c r="A888">
        <v>1331199005</v>
      </c>
      <c r="B888">
        <v>4224</v>
      </c>
      <c r="E888">
        <v>9</v>
      </c>
      <c r="G888">
        <f t="shared" si="39"/>
        <v>4224</v>
      </c>
      <c r="H888">
        <f t="shared" si="40"/>
        <v>9</v>
      </c>
      <c r="I888">
        <f t="shared" si="41"/>
        <v>4233</v>
      </c>
    </row>
    <row r="889" spans="1:9" x14ac:dyDescent="0.25">
      <c r="A889">
        <v>5006161</v>
      </c>
      <c r="B889">
        <v>15</v>
      </c>
      <c r="E889">
        <v>2</v>
      </c>
      <c r="G889">
        <f t="shared" si="39"/>
        <v>15</v>
      </c>
      <c r="H889">
        <f t="shared" si="40"/>
        <v>2</v>
      </c>
      <c r="I889">
        <f t="shared" si="41"/>
        <v>17</v>
      </c>
    </row>
    <row r="890" spans="1:9" x14ac:dyDescent="0.25">
      <c r="A890">
        <v>1331199038</v>
      </c>
      <c r="E890">
        <v>1521</v>
      </c>
      <c r="F890">
        <v>439</v>
      </c>
      <c r="G890">
        <f t="shared" si="39"/>
        <v>0</v>
      </c>
      <c r="H890">
        <f t="shared" si="40"/>
        <v>1960</v>
      </c>
      <c r="I890">
        <f t="shared" si="41"/>
        <v>1960</v>
      </c>
    </row>
    <row r="891" spans="1:9" x14ac:dyDescent="0.25">
      <c r="A891">
        <v>1331199033</v>
      </c>
      <c r="C891">
        <v>3</v>
      </c>
      <c r="G891">
        <f t="shared" si="39"/>
        <v>3</v>
      </c>
      <c r="H891">
        <f t="shared" si="40"/>
        <v>0</v>
      </c>
      <c r="I891">
        <f t="shared" si="41"/>
        <v>3</v>
      </c>
    </row>
    <row r="892" spans="1:9" x14ac:dyDescent="0.25">
      <c r="A892">
        <v>1331199036</v>
      </c>
      <c r="E892">
        <v>181</v>
      </c>
      <c r="F892">
        <v>11</v>
      </c>
      <c r="G892">
        <f t="shared" si="39"/>
        <v>0</v>
      </c>
      <c r="H892">
        <f t="shared" si="40"/>
        <v>192</v>
      </c>
      <c r="I892">
        <f t="shared" si="41"/>
        <v>192</v>
      </c>
    </row>
    <row r="893" spans="1:9" x14ac:dyDescent="0.25">
      <c r="A893">
        <v>1331199031</v>
      </c>
      <c r="B893">
        <v>4512</v>
      </c>
      <c r="G893">
        <f t="shared" si="39"/>
        <v>4512</v>
      </c>
      <c r="H893">
        <f t="shared" si="40"/>
        <v>0</v>
      </c>
      <c r="I893">
        <f t="shared" si="41"/>
        <v>4512</v>
      </c>
    </row>
    <row r="894" spans="1:9" x14ac:dyDescent="0.25">
      <c r="A894">
        <v>1331199011</v>
      </c>
      <c r="E894">
        <v>13</v>
      </c>
      <c r="F894">
        <v>8</v>
      </c>
      <c r="G894">
        <f t="shared" si="39"/>
        <v>0</v>
      </c>
      <c r="H894">
        <f t="shared" si="40"/>
        <v>21</v>
      </c>
      <c r="I894">
        <f t="shared" si="41"/>
        <v>21</v>
      </c>
    </row>
    <row r="895" spans="1:9" x14ac:dyDescent="0.25">
      <c r="A895">
        <v>1268598</v>
      </c>
      <c r="E895">
        <v>2</v>
      </c>
      <c r="F895">
        <v>9</v>
      </c>
      <c r="G895">
        <f t="shared" si="39"/>
        <v>0</v>
      </c>
      <c r="H895">
        <f t="shared" si="40"/>
        <v>11</v>
      </c>
      <c r="I895">
        <f t="shared" si="41"/>
        <v>11</v>
      </c>
    </row>
    <row r="896" spans="1:9" x14ac:dyDescent="0.25">
      <c r="A896">
        <v>5007056</v>
      </c>
      <c r="E896">
        <v>1</v>
      </c>
      <c r="G896">
        <f t="shared" si="39"/>
        <v>0</v>
      </c>
      <c r="H896">
        <f t="shared" si="40"/>
        <v>1</v>
      </c>
      <c r="I896">
        <f t="shared" si="41"/>
        <v>1</v>
      </c>
    </row>
    <row r="897" spans="1:9" x14ac:dyDescent="0.25">
      <c r="A897">
        <v>1331199035</v>
      </c>
      <c r="B897">
        <v>4416</v>
      </c>
      <c r="E897">
        <v>17</v>
      </c>
      <c r="G897">
        <f t="shared" si="39"/>
        <v>4416</v>
      </c>
      <c r="H897">
        <f t="shared" si="40"/>
        <v>17</v>
      </c>
      <c r="I897">
        <f t="shared" si="41"/>
        <v>4433</v>
      </c>
    </row>
    <row r="898" spans="1:9" x14ac:dyDescent="0.25">
      <c r="A898">
        <v>1331199015</v>
      </c>
      <c r="C898">
        <v>1</v>
      </c>
      <c r="G898">
        <f t="shared" si="39"/>
        <v>1</v>
      </c>
      <c r="H898">
        <f t="shared" si="40"/>
        <v>0</v>
      </c>
      <c r="I898">
        <f t="shared" si="41"/>
        <v>1</v>
      </c>
    </row>
    <row r="899" spans="1:9" x14ac:dyDescent="0.25">
      <c r="A899">
        <v>5027706</v>
      </c>
      <c r="E899">
        <v>51</v>
      </c>
      <c r="F899">
        <v>16</v>
      </c>
      <c r="G899">
        <f t="shared" ref="G899:G962" si="42">+B899+C899+D899</f>
        <v>0</v>
      </c>
      <c r="H899">
        <f t="shared" ref="H899:H962" si="43">+E899+F899</f>
        <v>67</v>
      </c>
      <c r="I899">
        <f t="shared" ref="I899:I962" si="44">+H899+G899</f>
        <v>67</v>
      </c>
    </row>
    <row r="900" spans="1:9" x14ac:dyDescent="0.25">
      <c r="A900">
        <v>5019087003</v>
      </c>
      <c r="F900">
        <v>1</v>
      </c>
      <c r="G900">
        <f t="shared" si="42"/>
        <v>0</v>
      </c>
      <c r="H900">
        <f t="shared" si="43"/>
        <v>1</v>
      </c>
      <c r="I900">
        <f t="shared" si="44"/>
        <v>1</v>
      </c>
    </row>
    <row r="901" spans="1:9" x14ac:dyDescent="0.25">
      <c r="A901">
        <v>5007062</v>
      </c>
      <c r="E901">
        <v>2</v>
      </c>
      <c r="G901">
        <f t="shared" si="42"/>
        <v>0</v>
      </c>
      <c r="H901">
        <f t="shared" si="43"/>
        <v>2</v>
      </c>
      <c r="I901">
        <f t="shared" si="44"/>
        <v>2</v>
      </c>
    </row>
    <row r="902" spans="1:9" x14ac:dyDescent="0.25">
      <c r="A902">
        <v>1315894</v>
      </c>
      <c r="E902">
        <v>1</v>
      </c>
      <c r="F902">
        <v>3</v>
      </c>
      <c r="G902">
        <f t="shared" si="42"/>
        <v>0</v>
      </c>
      <c r="H902">
        <f t="shared" si="43"/>
        <v>4</v>
      </c>
      <c r="I902">
        <f t="shared" si="44"/>
        <v>4</v>
      </c>
    </row>
    <row r="903" spans="1:9" x14ac:dyDescent="0.25">
      <c r="A903">
        <v>5007036</v>
      </c>
      <c r="E903">
        <v>3</v>
      </c>
      <c r="G903">
        <f t="shared" si="42"/>
        <v>0</v>
      </c>
      <c r="H903">
        <f t="shared" si="43"/>
        <v>3</v>
      </c>
      <c r="I903">
        <f t="shared" si="44"/>
        <v>3</v>
      </c>
    </row>
    <row r="904" spans="1:9" x14ac:dyDescent="0.25">
      <c r="A904">
        <v>1323267</v>
      </c>
      <c r="F904">
        <v>5</v>
      </c>
      <c r="G904">
        <f t="shared" si="42"/>
        <v>0</v>
      </c>
      <c r="H904">
        <f t="shared" si="43"/>
        <v>5</v>
      </c>
      <c r="I904">
        <f t="shared" si="44"/>
        <v>5</v>
      </c>
    </row>
    <row r="905" spans="1:9" x14ac:dyDescent="0.25">
      <c r="A905">
        <v>1331199009</v>
      </c>
      <c r="C905">
        <v>1</v>
      </c>
      <c r="E905">
        <v>1</v>
      </c>
      <c r="G905">
        <f t="shared" si="42"/>
        <v>1</v>
      </c>
      <c r="H905">
        <f t="shared" si="43"/>
        <v>1</v>
      </c>
      <c r="I905">
        <f t="shared" si="44"/>
        <v>2</v>
      </c>
    </row>
    <row r="906" spans="1:9" x14ac:dyDescent="0.25">
      <c r="A906">
        <v>1268601</v>
      </c>
      <c r="F906">
        <v>2</v>
      </c>
      <c r="G906">
        <f t="shared" si="42"/>
        <v>0</v>
      </c>
      <c r="H906">
        <f t="shared" si="43"/>
        <v>2</v>
      </c>
      <c r="I906">
        <f t="shared" si="44"/>
        <v>2</v>
      </c>
    </row>
    <row r="907" spans="1:9" x14ac:dyDescent="0.25">
      <c r="A907">
        <v>1168327</v>
      </c>
      <c r="E907">
        <v>2</v>
      </c>
      <c r="G907">
        <f t="shared" si="42"/>
        <v>0</v>
      </c>
      <c r="H907">
        <f t="shared" si="43"/>
        <v>2</v>
      </c>
      <c r="I907">
        <f t="shared" si="44"/>
        <v>2</v>
      </c>
    </row>
    <row r="908" spans="1:9" x14ac:dyDescent="0.25">
      <c r="A908">
        <v>1323264</v>
      </c>
      <c r="E908">
        <v>3</v>
      </c>
      <c r="G908">
        <f t="shared" si="42"/>
        <v>0</v>
      </c>
      <c r="H908">
        <f t="shared" si="43"/>
        <v>3</v>
      </c>
      <c r="I908">
        <f t="shared" si="44"/>
        <v>3</v>
      </c>
    </row>
    <row r="909" spans="1:9" x14ac:dyDescent="0.25">
      <c r="A909">
        <v>1331199012</v>
      </c>
      <c r="F909">
        <v>30</v>
      </c>
      <c r="G909">
        <f t="shared" si="42"/>
        <v>0</v>
      </c>
      <c r="H909">
        <f t="shared" si="43"/>
        <v>30</v>
      </c>
      <c r="I909">
        <f t="shared" si="44"/>
        <v>30</v>
      </c>
    </row>
    <row r="910" spans="1:9" x14ac:dyDescent="0.25">
      <c r="A910">
        <v>1331871</v>
      </c>
      <c r="E910">
        <v>1567</v>
      </c>
      <c r="F910">
        <v>393</v>
      </c>
      <c r="G910">
        <f t="shared" si="42"/>
        <v>0</v>
      </c>
      <c r="H910">
        <f t="shared" si="43"/>
        <v>1960</v>
      </c>
      <c r="I910">
        <f t="shared" si="44"/>
        <v>1960</v>
      </c>
    </row>
    <row r="911" spans="1:9" x14ac:dyDescent="0.25">
      <c r="A911">
        <v>5010903012</v>
      </c>
      <c r="E911">
        <v>1</v>
      </c>
      <c r="F911">
        <v>2</v>
      </c>
      <c r="G911">
        <f t="shared" si="42"/>
        <v>0</v>
      </c>
      <c r="H911">
        <f t="shared" si="43"/>
        <v>3</v>
      </c>
      <c r="I911">
        <f t="shared" si="44"/>
        <v>3</v>
      </c>
    </row>
    <row r="912" spans="1:9" x14ac:dyDescent="0.25">
      <c r="A912">
        <v>5010903050</v>
      </c>
      <c r="F912">
        <v>2</v>
      </c>
      <c r="G912">
        <f t="shared" si="42"/>
        <v>0</v>
      </c>
      <c r="H912">
        <f t="shared" si="43"/>
        <v>2</v>
      </c>
      <c r="I912">
        <f t="shared" si="44"/>
        <v>2</v>
      </c>
    </row>
    <row r="913" spans="1:9" x14ac:dyDescent="0.25">
      <c r="A913">
        <v>5010903053</v>
      </c>
      <c r="F913">
        <v>1</v>
      </c>
      <c r="G913">
        <f t="shared" si="42"/>
        <v>0</v>
      </c>
      <c r="H913">
        <f t="shared" si="43"/>
        <v>1</v>
      </c>
      <c r="I913">
        <f t="shared" si="44"/>
        <v>1</v>
      </c>
    </row>
    <row r="914" spans="1:9" x14ac:dyDescent="0.25">
      <c r="A914">
        <v>5010903064</v>
      </c>
      <c r="F914">
        <v>3</v>
      </c>
      <c r="G914">
        <f t="shared" si="42"/>
        <v>0</v>
      </c>
      <c r="H914">
        <f t="shared" si="43"/>
        <v>3</v>
      </c>
      <c r="I914">
        <f t="shared" si="44"/>
        <v>3</v>
      </c>
    </row>
    <row r="915" spans="1:9" x14ac:dyDescent="0.25">
      <c r="A915">
        <v>5010903073</v>
      </c>
      <c r="F915">
        <v>3</v>
      </c>
      <c r="G915">
        <f t="shared" si="42"/>
        <v>0</v>
      </c>
      <c r="H915">
        <f t="shared" si="43"/>
        <v>3</v>
      </c>
      <c r="I915">
        <f t="shared" si="44"/>
        <v>3</v>
      </c>
    </row>
    <row r="916" spans="1:9" x14ac:dyDescent="0.25">
      <c r="A916">
        <v>5020201001</v>
      </c>
      <c r="F916">
        <v>1</v>
      </c>
      <c r="G916">
        <f t="shared" si="42"/>
        <v>0</v>
      </c>
      <c r="H916">
        <f t="shared" si="43"/>
        <v>1</v>
      </c>
      <c r="I916">
        <f t="shared" si="44"/>
        <v>1</v>
      </c>
    </row>
    <row r="917" spans="1:9" x14ac:dyDescent="0.25">
      <c r="A917">
        <v>5010903056</v>
      </c>
      <c r="F917">
        <v>5</v>
      </c>
      <c r="G917">
        <f t="shared" si="42"/>
        <v>0</v>
      </c>
      <c r="H917">
        <f t="shared" si="43"/>
        <v>5</v>
      </c>
      <c r="I917">
        <f t="shared" si="44"/>
        <v>5</v>
      </c>
    </row>
    <row r="918" spans="1:9" x14ac:dyDescent="0.25">
      <c r="A918">
        <v>5010903037</v>
      </c>
      <c r="F918">
        <v>1</v>
      </c>
      <c r="G918">
        <f t="shared" si="42"/>
        <v>0</v>
      </c>
      <c r="H918">
        <f t="shared" si="43"/>
        <v>1</v>
      </c>
      <c r="I918">
        <f t="shared" si="44"/>
        <v>1</v>
      </c>
    </row>
    <row r="919" spans="1:9" x14ac:dyDescent="0.25">
      <c r="A919">
        <v>5020201005</v>
      </c>
      <c r="F919">
        <v>1</v>
      </c>
      <c r="G919">
        <f t="shared" si="42"/>
        <v>0</v>
      </c>
      <c r="H919">
        <f t="shared" si="43"/>
        <v>1</v>
      </c>
      <c r="I919">
        <f t="shared" si="44"/>
        <v>1</v>
      </c>
    </row>
    <row r="920" spans="1:9" x14ac:dyDescent="0.25">
      <c r="A920">
        <v>5005815002</v>
      </c>
      <c r="F920">
        <v>2</v>
      </c>
      <c r="G920">
        <f t="shared" si="42"/>
        <v>0</v>
      </c>
      <c r="H920">
        <f t="shared" si="43"/>
        <v>2</v>
      </c>
      <c r="I920">
        <f t="shared" si="44"/>
        <v>2</v>
      </c>
    </row>
    <row r="921" spans="1:9" x14ac:dyDescent="0.25">
      <c r="A921">
        <v>5010903071</v>
      </c>
      <c r="E921">
        <v>2</v>
      </c>
      <c r="F921">
        <v>2</v>
      </c>
      <c r="G921">
        <f t="shared" si="42"/>
        <v>0</v>
      </c>
      <c r="H921">
        <f t="shared" si="43"/>
        <v>4</v>
      </c>
      <c r="I921">
        <f t="shared" si="44"/>
        <v>4</v>
      </c>
    </row>
    <row r="922" spans="1:9" x14ac:dyDescent="0.25">
      <c r="A922">
        <v>5020201007</v>
      </c>
      <c r="F922">
        <v>2</v>
      </c>
      <c r="G922">
        <f t="shared" si="42"/>
        <v>0</v>
      </c>
      <c r="H922">
        <f t="shared" si="43"/>
        <v>2</v>
      </c>
      <c r="I922">
        <f t="shared" si="44"/>
        <v>2</v>
      </c>
    </row>
    <row r="923" spans="1:9" x14ac:dyDescent="0.25">
      <c r="A923">
        <v>5010903043</v>
      </c>
      <c r="F923">
        <v>1</v>
      </c>
      <c r="G923">
        <f t="shared" si="42"/>
        <v>0</v>
      </c>
      <c r="H923">
        <f t="shared" si="43"/>
        <v>1</v>
      </c>
      <c r="I923">
        <f t="shared" si="44"/>
        <v>1</v>
      </c>
    </row>
    <row r="924" spans="1:9" x14ac:dyDescent="0.25">
      <c r="A924">
        <v>5010903076</v>
      </c>
      <c r="E924">
        <v>3</v>
      </c>
      <c r="F924">
        <v>2</v>
      </c>
      <c r="G924">
        <f t="shared" si="42"/>
        <v>0</v>
      </c>
      <c r="H924">
        <f t="shared" si="43"/>
        <v>5</v>
      </c>
      <c r="I924">
        <f t="shared" si="44"/>
        <v>5</v>
      </c>
    </row>
    <row r="925" spans="1:9" x14ac:dyDescent="0.25">
      <c r="A925">
        <v>5010903052</v>
      </c>
      <c r="F925">
        <v>2</v>
      </c>
      <c r="G925">
        <f t="shared" si="42"/>
        <v>0</v>
      </c>
      <c r="H925">
        <f t="shared" si="43"/>
        <v>2</v>
      </c>
      <c r="I925">
        <f t="shared" si="44"/>
        <v>2</v>
      </c>
    </row>
    <row r="926" spans="1:9" x14ac:dyDescent="0.25">
      <c r="A926">
        <v>5010903055</v>
      </c>
      <c r="F926">
        <v>3</v>
      </c>
      <c r="G926">
        <f t="shared" si="42"/>
        <v>0</v>
      </c>
      <c r="H926">
        <f t="shared" si="43"/>
        <v>3</v>
      </c>
      <c r="I926">
        <f t="shared" si="44"/>
        <v>3</v>
      </c>
    </row>
    <row r="927" spans="1:9" x14ac:dyDescent="0.25">
      <c r="A927">
        <v>5020201014</v>
      </c>
      <c r="F927">
        <v>1</v>
      </c>
      <c r="G927">
        <f t="shared" si="42"/>
        <v>0</v>
      </c>
      <c r="H927">
        <f t="shared" si="43"/>
        <v>1</v>
      </c>
      <c r="I927">
        <f t="shared" si="44"/>
        <v>1</v>
      </c>
    </row>
    <row r="928" spans="1:9" x14ac:dyDescent="0.25">
      <c r="A928">
        <v>5010903063</v>
      </c>
      <c r="F928">
        <v>3</v>
      </c>
      <c r="G928">
        <f t="shared" si="42"/>
        <v>0</v>
      </c>
      <c r="H928">
        <f t="shared" si="43"/>
        <v>3</v>
      </c>
      <c r="I928">
        <f t="shared" si="44"/>
        <v>3</v>
      </c>
    </row>
    <row r="929" spans="1:9" x14ac:dyDescent="0.25">
      <c r="A929">
        <v>5010903003</v>
      </c>
      <c r="F929">
        <v>2</v>
      </c>
      <c r="G929">
        <f t="shared" si="42"/>
        <v>0</v>
      </c>
      <c r="H929">
        <f t="shared" si="43"/>
        <v>2</v>
      </c>
      <c r="I929">
        <f t="shared" si="44"/>
        <v>2</v>
      </c>
    </row>
    <row r="930" spans="1:9" x14ac:dyDescent="0.25">
      <c r="A930">
        <v>130852001063000</v>
      </c>
      <c r="F930">
        <v>2</v>
      </c>
      <c r="G930">
        <f t="shared" si="42"/>
        <v>0</v>
      </c>
      <c r="H930">
        <f t="shared" si="43"/>
        <v>2</v>
      </c>
      <c r="I930">
        <f t="shared" si="44"/>
        <v>2</v>
      </c>
    </row>
    <row r="931" spans="1:9" x14ac:dyDescent="0.25">
      <c r="A931">
        <v>5010903016</v>
      </c>
      <c r="F931">
        <v>2</v>
      </c>
      <c r="G931">
        <f t="shared" si="42"/>
        <v>0</v>
      </c>
      <c r="H931">
        <f t="shared" si="43"/>
        <v>2</v>
      </c>
      <c r="I931">
        <f t="shared" si="44"/>
        <v>2</v>
      </c>
    </row>
    <row r="932" spans="1:9" x14ac:dyDescent="0.25">
      <c r="A932">
        <v>5010903062</v>
      </c>
      <c r="F932">
        <v>2</v>
      </c>
      <c r="G932">
        <f t="shared" si="42"/>
        <v>0</v>
      </c>
      <c r="H932">
        <f t="shared" si="43"/>
        <v>2</v>
      </c>
      <c r="I932">
        <f t="shared" si="44"/>
        <v>2</v>
      </c>
    </row>
    <row r="933" spans="1:9" x14ac:dyDescent="0.25">
      <c r="A933">
        <v>5005819007</v>
      </c>
      <c r="F933">
        <v>3</v>
      </c>
      <c r="G933">
        <f t="shared" si="42"/>
        <v>0</v>
      </c>
      <c r="H933">
        <f t="shared" si="43"/>
        <v>3</v>
      </c>
      <c r="I933">
        <f t="shared" si="44"/>
        <v>3</v>
      </c>
    </row>
    <row r="934" spans="1:9" x14ac:dyDescent="0.25">
      <c r="A934">
        <v>5010903079</v>
      </c>
      <c r="F934">
        <v>2</v>
      </c>
      <c r="G934">
        <f t="shared" si="42"/>
        <v>0</v>
      </c>
      <c r="H934">
        <f t="shared" si="43"/>
        <v>2</v>
      </c>
      <c r="I934">
        <f t="shared" si="44"/>
        <v>2</v>
      </c>
    </row>
    <row r="935" spans="1:9" x14ac:dyDescent="0.25">
      <c r="A935">
        <v>5010903046</v>
      </c>
      <c r="F935">
        <v>1</v>
      </c>
      <c r="G935">
        <f t="shared" si="42"/>
        <v>0</v>
      </c>
      <c r="H935">
        <f t="shared" si="43"/>
        <v>1</v>
      </c>
      <c r="I935">
        <f t="shared" si="44"/>
        <v>1</v>
      </c>
    </row>
    <row r="936" spans="1:9" x14ac:dyDescent="0.25">
      <c r="A936">
        <v>5010903057</v>
      </c>
      <c r="F936">
        <v>6</v>
      </c>
      <c r="G936">
        <f t="shared" si="42"/>
        <v>0</v>
      </c>
      <c r="H936">
        <f t="shared" si="43"/>
        <v>6</v>
      </c>
      <c r="I936">
        <f t="shared" si="44"/>
        <v>6</v>
      </c>
    </row>
    <row r="937" spans="1:9" x14ac:dyDescent="0.25">
      <c r="A937">
        <v>5010903038</v>
      </c>
      <c r="F937">
        <v>5</v>
      </c>
      <c r="G937">
        <f t="shared" si="42"/>
        <v>0</v>
      </c>
      <c r="H937">
        <f t="shared" si="43"/>
        <v>5</v>
      </c>
      <c r="I937">
        <f t="shared" si="44"/>
        <v>5</v>
      </c>
    </row>
    <row r="938" spans="1:9" x14ac:dyDescent="0.25">
      <c r="A938">
        <v>5010903051</v>
      </c>
      <c r="F938">
        <v>2</v>
      </c>
      <c r="G938">
        <f t="shared" si="42"/>
        <v>0</v>
      </c>
      <c r="H938">
        <f t="shared" si="43"/>
        <v>2</v>
      </c>
      <c r="I938">
        <f t="shared" si="44"/>
        <v>2</v>
      </c>
    </row>
    <row r="939" spans="1:9" x14ac:dyDescent="0.25">
      <c r="A939">
        <v>5010903065</v>
      </c>
      <c r="F939">
        <v>1</v>
      </c>
      <c r="G939">
        <f t="shared" si="42"/>
        <v>0</v>
      </c>
      <c r="H939">
        <f t="shared" si="43"/>
        <v>1</v>
      </c>
      <c r="I939">
        <f t="shared" si="44"/>
        <v>1</v>
      </c>
    </row>
    <row r="940" spans="1:9" x14ac:dyDescent="0.25">
      <c r="A940">
        <v>5020201006</v>
      </c>
      <c r="F940">
        <v>2</v>
      </c>
      <c r="G940">
        <f t="shared" si="42"/>
        <v>0</v>
      </c>
      <c r="H940">
        <f t="shared" si="43"/>
        <v>2</v>
      </c>
      <c r="I940">
        <f t="shared" si="44"/>
        <v>2</v>
      </c>
    </row>
    <row r="941" spans="1:9" x14ac:dyDescent="0.25">
      <c r="A941">
        <v>5010903024</v>
      </c>
      <c r="F941">
        <v>9</v>
      </c>
      <c r="G941">
        <f t="shared" si="42"/>
        <v>0</v>
      </c>
      <c r="H941">
        <f t="shared" si="43"/>
        <v>9</v>
      </c>
      <c r="I941">
        <f t="shared" si="44"/>
        <v>9</v>
      </c>
    </row>
    <row r="942" spans="1:9" x14ac:dyDescent="0.25">
      <c r="A942">
        <v>5010903077</v>
      </c>
      <c r="F942">
        <v>1</v>
      </c>
      <c r="G942">
        <f t="shared" si="42"/>
        <v>0</v>
      </c>
      <c r="H942">
        <f t="shared" si="43"/>
        <v>1</v>
      </c>
      <c r="I942">
        <f t="shared" si="44"/>
        <v>1</v>
      </c>
    </row>
    <row r="943" spans="1:9" x14ac:dyDescent="0.25">
      <c r="A943">
        <v>5010903044</v>
      </c>
      <c r="F943">
        <v>1</v>
      </c>
      <c r="G943">
        <f t="shared" si="42"/>
        <v>0</v>
      </c>
      <c r="H943">
        <f t="shared" si="43"/>
        <v>1</v>
      </c>
      <c r="I943">
        <f t="shared" si="44"/>
        <v>1</v>
      </c>
    </row>
    <row r="944" spans="1:9" x14ac:dyDescent="0.25">
      <c r="A944">
        <v>5020201008</v>
      </c>
      <c r="E944">
        <v>1</v>
      </c>
      <c r="G944">
        <f t="shared" si="42"/>
        <v>0</v>
      </c>
      <c r="H944">
        <f t="shared" si="43"/>
        <v>1</v>
      </c>
      <c r="I944">
        <f t="shared" si="44"/>
        <v>1</v>
      </c>
    </row>
    <row r="945" spans="1:9" x14ac:dyDescent="0.25">
      <c r="A945">
        <v>5010903017</v>
      </c>
      <c r="F945">
        <v>7</v>
      </c>
      <c r="G945">
        <f t="shared" si="42"/>
        <v>0</v>
      </c>
      <c r="H945">
        <f t="shared" si="43"/>
        <v>7</v>
      </c>
      <c r="I945">
        <f t="shared" si="44"/>
        <v>7</v>
      </c>
    </row>
    <row r="946" spans="1:9" x14ac:dyDescent="0.25">
      <c r="A946">
        <v>5010903018</v>
      </c>
      <c r="F946">
        <v>3</v>
      </c>
      <c r="G946">
        <f t="shared" si="42"/>
        <v>0</v>
      </c>
      <c r="H946">
        <f t="shared" si="43"/>
        <v>3</v>
      </c>
      <c r="I946">
        <f t="shared" si="44"/>
        <v>3</v>
      </c>
    </row>
    <row r="947" spans="1:9" x14ac:dyDescent="0.25">
      <c r="A947">
        <v>5010903007</v>
      </c>
      <c r="F947">
        <v>1</v>
      </c>
      <c r="G947">
        <f t="shared" si="42"/>
        <v>0</v>
      </c>
      <c r="H947">
        <f t="shared" si="43"/>
        <v>1</v>
      </c>
      <c r="I947">
        <f t="shared" si="44"/>
        <v>1</v>
      </c>
    </row>
    <row r="948" spans="1:9" x14ac:dyDescent="0.25">
      <c r="A948">
        <v>5010903004</v>
      </c>
      <c r="F948">
        <v>2</v>
      </c>
      <c r="G948">
        <f t="shared" si="42"/>
        <v>0</v>
      </c>
      <c r="H948">
        <f t="shared" si="43"/>
        <v>2</v>
      </c>
      <c r="I948">
        <f t="shared" si="44"/>
        <v>2</v>
      </c>
    </row>
    <row r="949" spans="1:9" x14ac:dyDescent="0.25">
      <c r="A949">
        <v>5010903020</v>
      </c>
      <c r="F949">
        <v>2</v>
      </c>
      <c r="G949">
        <f t="shared" si="42"/>
        <v>0</v>
      </c>
      <c r="H949">
        <f t="shared" si="43"/>
        <v>2</v>
      </c>
      <c r="I949">
        <f t="shared" si="44"/>
        <v>2</v>
      </c>
    </row>
    <row r="950" spans="1:9" x14ac:dyDescent="0.25">
      <c r="A950">
        <v>5020201013</v>
      </c>
      <c r="F950">
        <v>1</v>
      </c>
      <c r="G950">
        <f t="shared" si="42"/>
        <v>0</v>
      </c>
      <c r="H950">
        <f t="shared" si="43"/>
        <v>1</v>
      </c>
      <c r="I950">
        <f t="shared" si="44"/>
        <v>1</v>
      </c>
    </row>
    <row r="951" spans="1:9" x14ac:dyDescent="0.25">
      <c r="A951">
        <v>5010903074</v>
      </c>
      <c r="F951">
        <v>7</v>
      </c>
      <c r="G951">
        <f t="shared" si="42"/>
        <v>0</v>
      </c>
      <c r="H951">
        <f t="shared" si="43"/>
        <v>7</v>
      </c>
      <c r="I951">
        <f t="shared" si="44"/>
        <v>7</v>
      </c>
    </row>
    <row r="952" spans="1:9" x14ac:dyDescent="0.25">
      <c r="A952">
        <v>5010903008</v>
      </c>
      <c r="F952">
        <v>46</v>
      </c>
      <c r="G952">
        <f t="shared" si="42"/>
        <v>0</v>
      </c>
      <c r="H952">
        <f t="shared" si="43"/>
        <v>46</v>
      </c>
      <c r="I952">
        <f t="shared" si="44"/>
        <v>46</v>
      </c>
    </row>
    <row r="953" spans="1:9" x14ac:dyDescent="0.25">
      <c r="A953">
        <v>5010903015</v>
      </c>
      <c r="F953">
        <v>1</v>
      </c>
      <c r="G953">
        <f t="shared" si="42"/>
        <v>0</v>
      </c>
      <c r="H953">
        <f t="shared" si="43"/>
        <v>1</v>
      </c>
      <c r="I953">
        <f t="shared" si="44"/>
        <v>1</v>
      </c>
    </row>
    <row r="954" spans="1:9" x14ac:dyDescent="0.25">
      <c r="A954">
        <v>5010903032</v>
      </c>
      <c r="F954">
        <v>1</v>
      </c>
      <c r="G954">
        <f t="shared" si="42"/>
        <v>0</v>
      </c>
      <c r="H954">
        <f t="shared" si="43"/>
        <v>1</v>
      </c>
      <c r="I954">
        <f t="shared" si="44"/>
        <v>1</v>
      </c>
    </row>
    <row r="955" spans="1:9" x14ac:dyDescent="0.25">
      <c r="A955">
        <v>5020201003</v>
      </c>
      <c r="F955">
        <v>2</v>
      </c>
      <c r="G955">
        <f t="shared" si="42"/>
        <v>0</v>
      </c>
      <c r="H955">
        <f t="shared" si="43"/>
        <v>2</v>
      </c>
      <c r="I955">
        <f t="shared" si="44"/>
        <v>2</v>
      </c>
    </row>
    <row r="956" spans="1:9" x14ac:dyDescent="0.25">
      <c r="A956">
        <v>5010903054</v>
      </c>
      <c r="F956">
        <v>2</v>
      </c>
      <c r="G956">
        <f t="shared" si="42"/>
        <v>0</v>
      </c>
      <c r="H956">
        <f t="shared" si="43"/>
        <v>2</v>
      </c>
      <c r="I956">
        <f t="shared" si="44"/>
        <v>2</v>
      </c>
    </row>
    <row r="957" spans="1:9" x14ac:dyDescent="0.25">
      <c r="A957">
        <v>1308520</v>
      </c>
      <c r="E957">
        <v>2</v>
      </c>
      <c r="G957">
        <f t="shared" si="42"/>
        <v>0</v>
      </c>
      <c r="H957">
        <f t="shared" si="43"/>
        <v>2</v>
      </c>
      <c r="I957">
        <f t="shared" si="44"/>
        <v>2</v>
      </c>
    </row>
    <row r="958" spans="1:9" x14ac:dyDescent="0.25">
      <c r="A958">
        <v>5010903005</v>
      </c>
      <c r="F958">
        <v>3</v>
      </c>
      <c r="G958">
        <f t="shared" si="42"/>
        <v>0</v>
      </c>
      <c r="H958">
        <f t="shared" si="43"/>
        <v>3</v>
      </c>
      <c r="I958">
        <f t="shared" si="44"/>
        <v>3</v>
      </c>
    </row>
    <row r="959" spans="1:9" x14ac:dyDescent="0.25">
      <c r="A959">
        <v>5010903014</v>
      </c>
      <c r="F959">
        <v>2</v>
      </c>
      <c r="G959">
        <f t="shared" si="42"/>
        <v>0</v>
      </c>
      <c r="H959">
        <f t="shared" si="43"/>
        <v>2</v>
      </c>
      <c r="I959">
        <f t="shared" si="44"/>
        <v>2</v>
      </c>
    </row>
    <row r="960" spans="1:9" x14ac:dyDescent="0.25">
      <c r="A960">
        <v>5010903029</v>
      </c>
      <c r="F960">
        <v>3</v>
      </c>
      <c r="G960">
        <f t="shared" si="42"/>
        <v>0</v>
      </c>
      <c r="H960">
        <f t="shared" si="43"/>
        <v>3</v>
      </c>
      <c r="I960">
        <f t="shared" si="44"/>
        <v>3</v>
      </c>
    </row>
    <row r="961" spans="1:9" x14ac:dyDescent="0.25">
      <c r="A961">
        <v>5010903066</v>
      </c>
      <c r="F961">
        <v>4</v>
      </c>
      <c r="G961">
        <f t="shared" si="42"/>
        <v>0</v>
      </c>
      <c r="H961">
        <f t="shared" si="43"/>
        <v>4</v>
      </c>
      <c r="I961">
        <f t="shared" si="44"/>
        <v>4</v>
      </c>
    </row>
    <row r="962" spans="1:9" x14ac:dyDescent="0.25">
      <c r="A962">
        <v>5010903019</v>
      </c>
      <c r="F962">
        <v>1</v>
      </c>
      <c r="G962">
        <f t="shared" si="42"/>
        <v>0</v>
      </c>
      <c r="H962">
        <f t="shared" si="43"/>
        <v>1</v>
      </c>
      <c r="I962">
        <f t="shared" si="44"/>
        <v>1</v>
      </c>
    </row>
    <row r="963" spans="1:9" x14ac:dyDescent="0.25">
      <c r="A963">
        <v>5010903006</v>
      </c>
      <c r="F963">
        <v>14</v>
      </c>
      <c r="G963">
        <f t="shared" ref="G963:G1026" si="45">+B963+C963+D963</f>
        <v>0</v>
      </c>
      <c r="H963">
        <f t="shared" ref="H963:H1026" si="46">+E963+F963</f>
        <v>14</v>
      </c>
      <c r="I963">
        <f t="shared" ref="I963:I1026" si="47">+H963+G963</f>
        <v>14</v>
      </c>
    </row>
    <row r="964" spans="1:9" x14ac:dyDescent="0.25">
      <c r="A964">
        <v>1301597</v>
      </c>
      <c r="E964">
        <v>6</v>
      </c>
      <c r="F964">
        <v>1</v>
      </c>
      <c r="G964">
        <f t="shared" si="45"/>
        <v>0</v>
      </c>
      <c r="H964">
        <f t="shared" si="46"/>
        <v>7</v>
      </c>
      <c r="I964">
        <f t="shared" si="47"/>
        <v>7</v>
      </c>
    </row>
    <row r="965" spans="1:9" x14ac:dyDescent="0.25">
      <c r="A965">
        <v>1315880</v>
      </c>
      <c r="E965">
        <v>3</v>
      </c>
      <c r="G965">
        <f t="shared" si="45"/>
        <v>0</v>
      </c>
      <c r="H965">
        <f t="shared" si="46"/>
        <v>3</v>
      </c>
      <c r="I965">
        <f t="shared" si="47"/>
        <v>3</v>
      </c>
    </row>
    <row r="966" spans="1:9" x14ac:dyDescent="0.25">
      <c r="A966">
        <v>1315922</v>
      </c>
      <c r="E966">
        <v>17</v>
      </c>
      <c r="G966">
        <f t="shared" si="45"/>
        <v>0</v>
      </c>
      <c r="H966">
        <f t="shared" si="46"/>
        <v>17</v>
      </c>
      <c r="I966">
        <f t="shared" si="47"/>
        <v>17</v>
      </c>
    </row>
    <row r="967" spans="1:9" x14ac:dyDescent="0.25">
      <c r="A967">
        <v>1331196003</v>
      </c>
      <c r="E967">
        <v>12</v>
      </c>
      <c r="F967">
        <v>40</v>
      </c>
      <c r="G967">
        <f t="shared" si="45"/>
        <v>0</v>
      </c>
      <c r="H967">
        <f t="shared" si="46"/>
        <v>52</v>
      </c>
      <c r="I967">
        <f t="shared" si="47"/>
        <v>52</v>
      </c>
    </row>
    <row r="968" spans="1:9" x14ac:dyDescent="0.25">
      <c r="A968">
        <v>1331196004</v>
      </c>
      <c r="E968">
        <v>27</v>
      </c>
      <c r="F968">
        <v>90</v>
      </c>
      <c r="G968">
        <f t="shared" si="45"/>
        <v>0</v>
      </c>
      <c r="H968">
        <f t="shared" si="46"/>
        <v>117</v>
      </c>
      <c r="I968">
        <f t="shared" si="47"/>
        <v>117</v>
      </c>
    </row>
    <row r="969" spans="1:9" x14ac:dyDescent="0.25">
      <c r="A969">
        <v>1331196005</v>
      </c>
      <c r="E969">
        <v>145</v>
      </c>
      <c r="F969">
        <v>74</v>
      </c>
      <c r="G969">
        <f t="shared" si="45"/>
        <v>0</v>
      </c>
      <c r="H969">
        <f t="shared" si="46"/>
        <v>219</v>
      </c>
      <c r="I969">
        <f t="shared" si="47"/>
        <v>219</v>
      </c>
    </row>
    <row r="970" spans="1:9" x14ac:dyDescent="0.25">
      <c r="A970">
        <v>1331196006</v>
      </c>
      <c r="E970">
        <v>4</v>
      </c>
      <c r="F970">
        <v>29</v>
      </c>
      <c r="G970">
        <f t="shared" si="45"/>
        <v>0</v>
      </c>
      <c r="H970">
        <f t="shared" si="46"/>
        <v>33</v>
      </c>
      <c r="I970">
        <f t="shared" si="47"/>
        <v>33</v>
      </c>
    </row>
    <row r="971" spans="1:9" x14ac:dyDescent="0.25">
      <c r="A971">
        <v>1331196007</v>
      </c>
      <c r="E971">
        <v>683</v>
      </c>
      <c r="F971">
        <v>225</v>
      </c>
      <c r="G971">
        <f t="shared" si="45"/>
        <v>0</v>
      </c>
      <c r="H971">
        <f t="shared" si="46"/>
        <v>908</v>
      </c>
      <c r="I971">
        <f t="shared" si="47"/>
        <v>908</v>
      </c>
    </row>
    <row r="972" spans="1:9" x14ac:dyDescent="0.25">
      <c r="A972">
        <v>1331196008</v>
      </c>
      <c r="E972">
        <v>918</v>
      </c>
      <c r="F972">
        <v>273</v>
      </c>
      <c r="G972">
        <f t="shared" si="45"/>
        <v>0</v>
      </c>
      <c r="H972">
        <f t="shared" si="46"/>
        <v>1191</v>
      </c>
      <c r="I972">
        <f t="shared" si="47"/>
        <v>1191</v>
      </c>
    </row>
    <row r="973" spans="1:9" x14ac:dyDescent="0.25">
      <c r="A973">
        <v>1331196014</v>
      </c>
      <c r="C973">
        <v>2</v>
      </c>
      <c r="E973">
        <v>58</v>
      </c>
      <c r="F973">
        <v>15</v>
      </c>
      <c r="G973">
        <f t="shared" si="45"/>
        <v>2</v>
      </c>
      <c r="H973">
        <f t="shared" si="46"/>
        <v>73</v>
      </c>
      <c r="I973">
        <f t="shared" si="47"/>
        <v>75</v>
      </c>
    </row>
    <row r="974" spans="1:9" x14ac:dyDescent="0.25">
      <c r="A974">
        <v>1331196015</v>
      </c>
      <c r="C974">
        <v>1</v>
      </c>
      <c r="E974">
        <v>4</v>
      </c>
      <c r="G974">
        <f t="shared" si="45"/>
        <v>1</v>
      </c>
      <c r="H974">
        <f t="shared" si="46"/>
        <v>4</v>
      </c>
      <c r="I974">
        <f t="shared" si="47"/>
        <v>5</v>
      </c>
    </row>
    <row r="975" spans="1:9" x14ac:dyDescent="0.25">
      <c r="A975">
        <v>1331196018</v>
      </c>
      <c r="E975">
        <v>35</v>
      </c>
      <c r="F975">
        <v>5</v>
      </c>
      <c r="G975">
        <f t="shared" si="45"/>
        <v>0</v>
      </c>
      <c r="H975">
        <f t="shared" si="46"/>
        <v>40</v>
      </c>
      <c r="I975">
        <f t="shared" si="47"/>
        <v>40</v>
      </c>
    </row>
    <row r="976" spans="1:9" x14ac:dyDescent="0.25">
      <c r="A976">
        <v>1331196019</v>
      </c>
      <c r="E976">
        <v>401</v>
      </c>
      <c r="F976">
        <v>234</v>
      </c>
      <c r="G976">
        <f t="shared" si="45"/>
        <v>0</v>
      </c>
      <c r="H976">
        <f t="shared" si="46"/>
        <v>635</v>
      </c>
      <c r="I976">
        <f t="shared" si="47"/>
        <v>635</v>
      </c>
    </row>
    <row r="977" spans="1:9" x14ac:dyDescent="0.25">
      <c r="A977">
        <v>1331196020</v>
      </c>
      <c r="E977">
        <v>862</v>
      </c>
      <c r="F977">
        <v>350</v>
      </c>
      <c r="G977">
        <f t="shared" si="45"/>
        <v>0</v>
      </c>
      <c r="H977">
        <f t="shared" si="46"/>
        <v>1212</v>
      </c>
      <c r="I977">
        <f t="shared" si="47"/>
        <v>1212</v>
      </c>
    </row>
    <row r="978" spans="1:9" x14ac:dyDescent="0.25">
      <c r="A978">
        <v>1331196021</v>
      </c>
      <c r="E978">
        <v>394</v>
      </c>
      <c r="F978">
        <v>247</v>
      </c>
      <c r="G978">
        <f t="shared" si="45"/>
        <v>0</v>
      </c>
      <c r="H978">
        <f t="shared" si="46"/>
        <v>641</v>
      </c>
      <c r="I978">
        <f t="shared" si="47"/>
        <v>641</v>
      </c>
    </row>
    <row r="979" spans="1:9" x14ac:dyDescent="0.25">
      <c r="A979">
        <v>1331196024</v>
      </c>
      <c r="E979">
        <v>151</v>
      </c>
      <c r="F979">
        <v>97</v>
      </c>
      <c r="G979">
        <f t="shared" si="45"/>
        <v>0</v>
      </c>
      <c r="H979">
        <f t="shared" si="46"/>
        <v>248</v>
      </c>
      <c r="I979">
        <f t="shared" si="47"/>
        <v>248</v>
      </c>
    </row>
    <row r="980" spans="1:9" x14ac:dyDescent="0.25">
      <c r="A980">
        <v>1333782</v>
      </c>
      <c r="E980">
        <v>3</v>
      </c>
      <c r="G980">
        <f t="shared" si="45"/>
        <v>0</v>
      </c>
      <c r="H980">
        <f t="shared" si="46"/>
        <v>3</v>
      </c>
      <c r="I980">
        <f t="shared" si="47"/>
        <v>3</v>
      </c>
    </row>
    <row r="981" spans="1:9" x14ac:dyDescent="0.25">
      <c r="A981">
        <v>5006151</v>
      </c>
      <c r="C981">
        <v>1</v>
      </c>
      <c r="E981">
        <v>15</v>
      </c>
      <c r="F981">
        <v>3</v>
      </c>
      <c r="G981">
        <f t="shared" si="45"/>
        <v>1</v>
      </c>
      <c r="H981">
        <f t="shared" si="46"/>
        <v>18</v>
      </c>
      <c r="I981">
        <f t="shared" si="47"/>
        <v>19</v>
      </c>
    </row>
    <row r="982" spans="1:9" x14ac:dyDescent="0.25">
      <c r="A982">
        <v>5006162</v>
      </c>
      <c r="E982">
        <v>12</v>
      </c>
      <c r="F982">
        <v>6</v>
      </c>
      <c r="G982">
        <f t="shared" si="45"/>
        <v>0</v>
      </c>
      <c r="H982">
        <f t="shared" si="46"/>
        <v>18</v>
      </c>
      <c r="I982">
        <f t="shared" si="47"/>
        <v>18</v>
      </c>
    </row>
    <row r="983" spans="1:9" x14ac:dyDescent="0.25">
      <c r="A983">
        <v>1331196022</v>
      </c>
      <c r="E983">
        <v>63</v>
      </c>
      <c r="F983">
        <v>70</v>
      </c>
      <c r="G983">
        <f t="shared" si="45"/>
        <v>0</v>
      </c>
      <c r="H983">
        <f t="shared" si="46"/>
        <v>133</v>
      </c>
      <c r="I983">
        <f t="shared" si="47"/>
        <v>133</v>
      </c>
    </row>
    <row r="984" spans="1:9" x14ac:dyDescent="0.25">
      <c r="A984">
        <v>1323257</v>
      </c>
      <c r="E984">
        <v>28</v>
      </c>
      <c r="F984">
        <v>34</v>
      </c>
      <c r="G984">
        <f t="shared" si="45"/>
        <v>0</v>
      </c>
      <c r="H984">
        <f t="shared" si="46"/>
        <v>62</v>
      </c>
      <c r="I984">
        <f t="shared" si="47"/>
        <v>62</v>
      </c>
    </row>
    <row r="985" spans="1:9" x14ac:dyDescent="0.25">
      <c r="A985">
        <v>1331196023</v>
      </c>
      <c r="E985">
        <v>1281</v>
      </c>
      <c r="F985">
        <v>626</v>
      </c>
      <c r="G985">
        <f t="shared" si="45"/>
        <v>0</v>
      </c>
      <c r="H985">
        <f t="shared" si="46"/>
        <v>1907</v>
      </c>
      <c r="I985">
        <f t="shared" si="47"/>
        <v>1907</v>
      </c>
    </row>
    <row r="986" spans="1:9" x14ac:dyDescent="0.25">
      <c r="A986">
        <v>5006150</v>
      </c>
      <c r="B986">
        <v>504</v>
      </c>
      <c r="E986">
        <v>43</v>
      </c>
      <c r="F986">
        <v>2</v>
      </c>
      <c r="G986">
        <f t="shared" si="45"/>
        <v>504</v>
      </c>
      <c r="H986">
        <f t="shared" si="46"/>
        <v>45</v>
      </c>
      <c r="I986">
        <f t="shared" si="47"/>
        <v>549</v>
      </c>
    </row>
    <row r="987" spans="1:9" x14ac:dyDescent="0.25">
      <c r="A987">
        <v>1331196001</v>
      </c>
      <c r="C987">
        <v>96</v>
      </c>
      <c r="E987">
        <v>1059</v>
      </c>
      <c r="F987">
        <v>875</v>
      </c>
      <c r="G987">
        <f t="shared" si="45"/>
        <v>96</v>
      </c>
      <c r="H987">
        <f t="shared" si="46"/>
        <v>1934</v>
      </c>
      <c r="I987">
        <f t="shared" si="47"/>
        <v>2030</v>
      </c>
    </row>
    <row r="988" spans="1:9" x14ac:dyDescent="0.25">
      <c r="A988">
        <v>1331196002</v>
      </c>
      <c r="E988">
        <v>130</v>
      </c>
      <c r="F988">
        <v>41</v>
      </c>
      <c r="G988">
        <f t="shared" si="45"/>
        <v>0</v>
      </c>
      <c r="H988">
        <f t="shared" si="46"/>
        <v>171</v>
      </c>
      <c r="I988">
        <f t="shared" si="47"/>
        <v>171</v>
      </c>
    </row>
    <row r="989" spans="1:9" x14ac:dyDescent="0.25">
      <c r="A989">
        <v>1331196011</v>
      </c>
      <c r="E989">
        <v>17</v>
      </c>
      <c r="G989">
        <f t="shared" si="45"/>
        <v>0</v>
      </c>
      <c r="H989">
        <f t="shared" si="46"/>
        <v>17</v>
      </c>
      <c r="I989">
        <f t="shared" si="47"/>
        <v>17</v>
      </c>
    </row>
    <row r="990" spans="1:9" x14ac:dyDescent="0.25">
      <c r="A990">
        <v>1315881</v>
      </c>
      <c r="E990">
        <v>3</v>
      </c>
      <c r="G990">
        <f t="shared" si="45"/>
        <v>0</v>
      </c>
      <c r="H990">
        <f t="shared" si="46"/>
        <v>3</v>
      </c>
      <c r="I990">
        <f t="shared" si="47"/>
        <v>3</v>
      </c>
    </row>
    <row r="991" spans="1:9" x14ac:dyDescent="0.25">
      <c r="A991">
        <v>1331196012</v>
      </c>
      <c r="E991">
        <v>5</v>
      </c>
      <c r="F991">
        <v>25</v>
      </c>
      <c r="G991">
        <f t="shared" si="45"/>
        <v>0</v>
      </c>
      <c r="H991">
        <f t="shared" si="46"/>
        <v>30</v>
      </c>
      <c r="I991">
        <f t="shared" si="47"/>
        <v>30</v>
      </c>
    </row>
    <row r="992" spans="1:9" x14ac:dyDescent="0.25">
      <c r="A992">
        <v>1323259</v>
      </c>
      <c r="C992">
        <v>3</v>
      </c>
      <c r="E992">
        <v>19</v>
      </c>
      <c r="F992">
        <v>64</v>
      </c>
      <c r="G992">
        <f t="shared" si="45"/>
        <v>3</v>
      </c>
      <c r="H992">
        <f t="shared" si="46"/>
        <v>83</v>
      </c>
      <c r="I992">
        <f t="shared" si="47"/>
        <v>86</v>
      </c>
    </row>
    <row r="993" spans="1:9" x14ac:dyDescent="0.25">
      <c r="A993">
        <v>1309456</v>
      </c>
      <c r="E993">
        <v>8</v>
      </c>
      <c r="G993">
        <f t="shared" si="45"/>
        <v>0</v>
      </c>
      <c r="H993">
        <f t="shared" si="46"/>
        <v>8</v>
      </c>
      <c r="I993">
        <f t="shared" si="47"/>
        <v>8</v>
      </c>
    </row>
    <row r="994" spans="1:9" x14ac:dyDescent="0.25">
      <c r="A994">
        <v>1315883</v>
      </c>
      <c r="E994">
        <v>6</v>
      </c>
      <c r="F994">
        <v>42</v>
      </c>
      <c r="G994">
        <f t="shared" si="45"/>
        <v>0</v>
      </c>
      <c r="H994">
        <f t="shared" si="46"/>
        <v>48</v>
      </c>
      <c r="I994">
        <f t="shared" si="47"/>
        <v>48</v>
      </c>
    </row>
    <row r="995" spans="1:9" x14ac:dyDescent="0.25">
      <c r="A995">
        <v>1315918</v>
      </c>
      <c r="F995">
        <v>4</v>
      </c>
      <c r="G995">
        <f t="shared" si="45"/>
        <v>0</v>
      </c>
      <c r="H995">
        <f t="shared" si="46"/>
        <v>4</v>
      </c>
      <c r="I995">
        <f t="shared" si="47"/>
        <v>4</v>
      </c>
    </row>
    <row r="996" spans="1:9" x14ac:dyDescent="0.25">
      <c r="A996">
        <v>1309454</v>
      </c>
      <c r="E996">
        <v>3</v>
      </c>
      <c r="F996">
        <v>9</v>
      </c>
      <c r="G996">
        <f t="shared" si="45"/>
        <v>0</v>
      </c>
      <c r="H996">
        <f t="shared" si="46"/>
        <v>12</v>
      </c>
      <c r="I996">
        <f t="shared" si="47"/>
        <v>12</v>
      </c>
    </row>
    <row r="997" spans="1:9" x14ac:dyDescent="0.25">
      <c r="A997">
        <v>1315921</v>
      </c>
      <c r="E997">
        <v>1</v>
      </c>
      <c r="F997">
        <v>11</v>
      </c>
      <c r="G997">
        <f t="shared" si="45"/>
        <v>0</v>
      </c>
      <c r="H997">
        <f t="shared" si="46"/>
        <v>12</v>
      </c>
      <c r="I997">
        <f t="shared" si="47"/>
        <v>12</v>
      </c>
    </row>
    <row r="998" spans="1:9" x14ac:dyDescent="0.25">
      <c r="A998">
        <v>1331196016</v>
      </c>
      <c r="E998">
        <v>7</v>
      </c>
      <c r="G998">
        <f t="shared" si="45"/>
        <v>0</v>
      </c>
      <c r="H998">
        <f t="shared" si="46"/>
        <v>7</v>
      </c>
      <c r="I998">
        <f t="shared" si="47"/>
        <v>7</v>
      </c>
    </row>
    <row r="999" spans="1:9" x14ac:dyDescent="0.25">
      <c r="A999">
        <v>1323631</v>
      </c>
      <c r="E999">
        <v>2</v>
      </c>
      <c r="F999">
        <v>18</v>
      </c>
      <c r="G999">
        <f t="shared" si="45"/>
        <v>0</v>
      </c>
      <c r="H999">
        <f t="shared" si="46"/>
        <v>20</v>
      </c>
      <c r="I999">
        <f t="shared" si="47"/>
        <v>20</v>
      </c>
    </row>
    <row r="1000" spans="1:9" x14ac:dyDescent="0.25">
      <c r="A1000">
        <v>1325050</v>
      </c>
      <c r="E1000">
        <v>2</v>
      </c>
      <c r="F1000">
        <v>4</v>
      </c>
      <c r="G1000">
        <f t="shared" si="45"/>
        <v>0</v>
      </c>
      <c r="H1000">
        <f t="shared" si="46"/>
        <v>6</v>
      </c>
      <c r="I1000">
        <f t="shared" si="47"/>
        <v>6</v>
      </c>
    </row>
    <row r="1001" spans="1:9" x14ac:dyDescent="0.25">
      <c r="A1001">
        <v>1325109</v>
      </c>
      <c r="E1001">
        <v>3</v>
      </c>
      <c r="G1001">
        <f t="shared" si="45"/>
        <v>0</v>
      </c>
      <c r="H1001">
        <f t="shared" si="46"/>
        <v>3</v>
      </c>
      <c r="I1001">
        <f t="shared" si="47"/>
        <v>3</v>
      </c>
    </row>
    <row r="1002" spans="1:9" x14ac:dyDescent="0.25">
      <c r="A1002">
        <v>1325138</v>
      </c>
      <c r="E1002">
        <v>2</v>
      </c>
      <c r="G1002">
        <f t="shared" si="45"/>
        <v>0</v>
      </c>
      <c r="H1002">
        <f t="shared" si="46"/>
        <v>2</v>
      </c>
      <c r="I1002">
        <f t="shared" si="47"/>
        <v>2</v>
      </c>
    </row>
    <row r="1003" spans="1:9" x14ac:dyDescent="0.25">
      <c r="A1003">
        <v>1333729</v>
      </c>
      <c r="E1003">
        <v>5</v>
      </c>
      <c r="G1003">
        <f t="shared" si="45"/>
        <v>0</v>
      </c>
      <c r="H1003">
        <f t="shared" si="46"/>
        <v>5</v>
      </c>
      <c r="I1003">
        <f t="shared" si="47"/>
        <v>5</v>
      </c>
    </row>
    <row r="1004" spans="1:9" x14ac:dyDescent="0.25">
      <c r="A1004">
        <v>1325094</v>
      </c>
      <c r="E1004">
        <v>1</v>
      </c>
      <c r="G1004">
        <f t="shared" si="45"/>
        <v>0</v>
      </c>
      <c r="H1004">
        <f t="shared" si="46"/>
        <v>1</v>
      </c>
      <c r="I1004">
        <f t="shared" si="47"/>
        <v>1</v>
      </c>
    </row>
    <row r="1005" spans="1:9" x14ac:dyDescent="0.25">
      <c r="A1005">
        <v>1323258</v>
      </c>
      <c r="E1005">
        <v>21</v>
      </c>
      <c r="G1005">
        <f t="shared" si="45"/>
        <v>0</v>
      </c>
      <c r="H1005">
        <f t="shared" si="46"/>
        <v>21</v>
      </c>
      <c r="I1005">
        <f t="shared" si="47"/>
        <v>21</v>
      </c>
    </row>
    <row r="1006" spans="1:9" x14ac:dyDescent="0.25">
      <c r="A1006">
        <v>1325139</v>
      </c>
      <c r="E1006">
        <v>1</v>
      </c>
      <c r="G1006">
        <f t="shared" si="45"/>
        <v>0</v>
      </c>
      <c r="H1006">
        <f t="shared" si="46"/>
        <v>1</v>
      </c>
      <c r="I1006">
        <f t="shared" si="47"/>
        <v>1</v>
      </c>
    </row>
    <row r="1007" spans="1:9" x14ac:dyDescent="0.25">
      <c r="A1007">
        <v>1331197001</v>
      </c>
      <c r="E1007">
        <v>171</v>
      </c>
      <c r="F1007">
        <v>206</v>
      </c>
      <c r="G1007">
        <f t="shared" si="45"/>
        <v>0</v>
      </c>
      <c r="H1007">
        <f t="shared" si="46"/>
        <v>377</v>
      </c>
      <c r="I1007">
        <f t="shared" si="47"/>
        <v>377</v>
      </c>
    </row>
    <row r="1008" spans="1:9" x14ac:dyDescent="0.25">
      <c r="A1008">
        <v>1331197002</v>
      </c>
      <c r="E1008">
        <v>10</v>
      </c>
      <c r="F1008">
        <v>24</v>
      </c>
      <c r="G1008">
        <f t="shared" si="45"/>
        <v>0</v>
      </c>
      <c r="H1008">
        <f t="shared" si="46"/>
        <v>34</v>
      </c>
      <c r="I1008">
        <f t="shared" si="47"/>
        <v>34</v>
      </c>
    </row>
    <row r="1009" spans="1:9" x14ac:dyDescent="0.25">
      <c r="A1009">
        <v>1331197005</v>
      </c>
      <c r="F1009">
        <v>17</v>
      </c>
      <c r="G1009">
        <f t="shared" si="45"/>
        <v>0</v>
      </c>
      <c r="H1009">
        <f t="shared" si="46"/>
        <v>17</v>
      </c>
      <c r="I1009">
        <f t="shared" si="47"/>
        <v>17</v>
      </c>
    </row>
    <row r="1010" spans="1:9" x14ac:dyDescent="0.25">
      <c r="A1010">
        <v>1331197007</v>
      </c>
      <c r="E1010">
        <v>165</v>
      </c>
      <c r="F1010">
        <v>133</v>
      </c>
      <c r="G1010">
        <f t="shared" si="45"/>
        <v>0</v>
      </c>
      <c r="H1010">
        <f t="shared" si="46"/>
        <v>298</v>
      </c>
      <c r="I1010">
        <f t="shared" si="47"/>
        <v>298</v>
      </c>
    </row>
    <row r="1011" spans="1:9" x14ac:dyDescent="0.25">
      <c r="A1011">
        <v>1331197008</v>
      </c>
      <c r="E1011">
        <v>214</v>
      </c>
      <c r="F1011">
        <v>55</v>
      </c>
      <c r="G1011">
        <f t="shared" si="45"/>
        <v>0</v>
      </c>
      <c r="H1011">
        <f t="shared" si="46"/>
        <v>269</v>
      </c>
      <c r="I1011">
        <f t="shared" si="47"/>
        <v>269</v>
      </c>
    </row>
    <row r="1012" spans="1:9" x14ac:dyDescent="0.25">
      <c r="A1012">
        <v>1331197020</v>
      </c>
      <c r="E1012">
        <v>292</v>
      </c>
      <c r="F1012">
        <v>127</v>
      </c>
      <c r="G1012">
        <f t="shared" si="45"/>
        <v>0</v>
      </c>
      <c r="H1012">
        <f t="shared" si="46"/>
        <v>419</v>
      </c>
      <c r="I1012">
        <f t="shared" si="47"/>
        <v>419</v>
      </c>
    </row>
    <row r="1013" spans="1:9" x14ac:dyDescent="0.25">
      <c r="A1013">
        <v>1331197021</v>
      </c>
      <c r="E1013">
        <v>121</v>
      </c>
      <c r="F1013">
        <v>44</v>
      </c>
      <c r="G1013">
        <f t="shared" si="45"/>
        <v>0</v>
      </c>
      <c r="H1013">
        <f t="shared" si="46"/>
        <v>165</v>
      </c>
      <c r="I1013">
        <f t="shared" si="47"/>
        <v>165</v>
      </c>
    </row>
    <row r="1014" spans="1:9" x14ac:dyDescent="0.25">
      <c r="A1014">
        <v>1331197022</v>
      </c>
      <c r="E1014">
        <v>3</v>
      </c>
      <c r="F1014">
        <v>18</v>
      </c>
      <c r="G1014">
        <f t="shared" si="45"/>
        <v>0</v>
      </c>
      <c r="H1014">
        <f t="shared" si="46"/>
        <v>21</v>
      </c>
      <c r="I1014">
        <f t="shared" si="47"/>
        <v>21</v>
      </c>
    </row>
    <row r="1015" spans="1:9" x14ac:dyDescent="0.25">
      <c r="A1015">
        <v>1331197023</v>
      </c>
      <c r="E1015">
        <v>283</v>
      </c>
      <c r="F1015">
        <v>80</v>
      </c>
      <c r="G1015">
        <f t="shared" si="45"/>
        <v>0</v>
      </c>
      <c r="H1015">
        <f t="shared" si="46"/>
        <v>363</v>
      </c>
      <c r="I1015">
        <f t="shared" si="47"/>
        <v>363</v>
      </c>
    </row>
    <row r="1016" spans="1:9" x14ac:dyDescent="0.25">
      <c r="A1016">
        <v>1333783</v>
      </c>
      <c r="E1016">
        <v>3</v>
      </c>
      <c r="G1016">
        <f t="shared" si="45"/>
        <v>0</v>
      </c>
      <c r="H1016">
        <f t="shared" si="46"/>
        <v>3</v>
      </c>
      <c r="I1016">
        <f t="shared" si="47"/>
        <v>3</v>
      </c>
    </row>
    <row r="1017" spans="1:9" x14ac:dyDescent="0.25">
      <c r="A1017">
        <v>5006154</v>
      </c>
      <c r="B1017">
        <v>60</v>
      </c>
      <c r="E1017">
        <v>8</v>
      </c>
      <c r="G1017">
        <f t="shared" si="45"/>
        <v>60</v>
      </c>
      <c r="H1017">
        <f t="shared" si="46"/>
        <v>8</v>
      </c>
      <c r="I1017">
        <f t="shared" si="47"/>
        <v>68</v>
      </c>
    </row>
    <row r="1018" spans="1:9" x14ac:dyDescent="0.25">
      <c r="A1018">
        <v>1331197014</v>
      </c>
      <c r="E1018">
        <v>16</v>
      </c>
      <c r="F1018">
        <v>20</v>
      </c>
      <c r="G1018">
        <f t="shared" si="45"/>
        <v>0</v>
      </c>
      <c r="H1018">
        <f t="shared" si="46"/>
        <v>36</v>
      </c>
      <c r="I1018">
        <f t="shared" si="47"/>
        <v>36</v>
      </c>
    </row>
    <row r="1019" spans="1:9" x14ac:dyDescent="0.25">
      <c r="A1019">
        <v>1331197019</v>
      </c>
      <c r="E1019">
        <v>27</v>
      </c>
      <c r="F1019">
        <v>3</v>
      </c>
      <c r="G1019">
        <f t="shared" si="45"/>
        <v>0</v>
      </c>
      <c r="H1019">
        <f t="shared" si="46"/>
        <v>30</v>
      </c>
      <c r="I1019">
        <f t="shared" si="47"/>
        <v>30</v>
      </c>
    </row>
    <row r="1020" spans="1:9" x14ac:dyDescent="0.25">
      <c r="A1020">
        <v>1321362</v>
      </c>
      <c r="E1020">
        <v>5</v>
      </c>
      <c r="F1020">
        <v>1</v>
      </c>
      <c r="G1020">
        <f t="shared" si="45"/>
        <v>0</v>
      </c>
      <c r="H1020">
        <f t="shared" si="46"/>
        <v>6</v>
      </c>
      <c r="I1020">
        <f t="shared" si="47"/>
        <v>6</v>
      </c>
    </row>
    <row r="1021" spans="1:9" x14ac:dyDescent="0.25">
      <c r="A1021">
        <v>1331197024</v>
      </c>
      <c r="E1021">
        <v>2</v>
      </c>
      <c r="F1021">
        <v>18</v>
      </c>
      <c r="G1021">
        <f t="shared" si="45"/>
        <v>0</v>
      </c>
      <c r="H1021">
        <f t="shared" si="46"/>
        <v>20</v>
      </c>
      <c r="I1021">
        <f t="shared" si="47"/>
        <v>20</v>
      </c>
    </row>
    <row r="1022" spans="1:9" x14ac:dyDescent="0.25">
      <c r="A1022">
        <v>1323261</v>
      </c>
      <c r="E1022">
        <v>2</v>
      </c>
      <c r="F1022">
        <v>22</v>
      </c>
      <c r="G1022">
        <f t="shared" si="45"/>
        <v>0</v>
      </c>
      <c r="H1022">
        <f t="shared" si="46"/>
        <v>24</v>
      </c>
      <c r="I1022">
        <f t="shared" si="47"/>
        <v>24</v>
      </c>
    </row>
    <row r="1023" spans="1:9" x14ac:dyDescent="0.25">
      <c r="A1023">
        <v>1331197011</v>
      </c>
      <c r="E1023">
        <v>6</v>
      </c>
      <c r="F1023">
        <v>3</v>
      </c>
      <c r="G1023">
        <f t="shared" si="45"/>
        <v>0</v>
      </c>
      <c r="H1023">
        <f t="shared" si="46"/>
        <v>9</v>
      </c>
      <c r="I1023">
        <f t="shared" si="47"/>
        <v>9</v>
      </c>
    </row>
    <row r="1024" spans="1:9" x14ac:dyDescent="0.25">
      <c r="A1024">
        <v>1321360</v>
      </c>
      <c r="F1024">
        <v>53</v>
      </c>
      <c r="G1024">
        <f t="shared" si="45"/>
        <v>0</v>
      </c>
      <c r="H1024">
        <f t="shared" si="46"/>
        <v>53</v>
      </c>
      <c r="I1024">
        <f t="shared" si="47"/>
        <v>53</v>
      </c>
    </row>
    <row r="1025" spans="1:9" x14ac:dyDescent="0.25">
      <c r="A1025">
        <v>1323262</v>
      </c>
      <c r="E1025">
        <v>1</v>
      </c>
      <c r="G1025">
        <f t="shared" si="45"/>
        <v>0</v>
      </c>
      <c r="H1025">
        <f t="shared" si="46"/>
        <v>1</v>
      </c>
      <c r="I1025">
        <f t="shared" si="47"/>
        <v>1</v>
      </c>
    </row>
    <row r="1026" spans="1:9" x14ac:dyDescent="0.25">
      <c r="A1026">
        <v>1331197003</v>
      </c>
      <c r="F1026">
        <v>3</v>
      </c>
      <c r="G1026">
        <f t="shared" si="45"/>
        <v>0</v>
      </c>
      <c r="H1026">
        <f t="shared" si="46"/>
        <v>3</v>
      </c>
      <c r="I1026">
        <f t="shared" si="47"/>
        <v>3</v>
      </c>
    </row>
    <row r="1027" spans="1:9" x14ac:dyDescent="0.25">
      <c r="A1027">
        <v>1331197015</v>
      </c>
      <c r="E1027">
        <v>1</v>
      </c>
      <c r="G1027">
        <f t="shared" ref="G1027:G1090" si="48">+B1027+C1027+D1027</f>
        <v>0</v>
      </c>
      <c r="H1027">
        <f t="shared" ref="H1027:H1090" si="49">+E1027+F1027</f>
        <v>1</v>
      </c>
      <c r="I1027">
        <f t="shared" ref="I1027:I1090" si="50">+H1027+G1027</f>
        <v>1</v>
      </c>
    </row>
    <row r="1028" spans="1:9" x14ac:dyDescent="0.25">
      <c r="A1028">
        <v>1331197012</v>
      </c>
      <c r="F1028">
        <v>26</v>
      </c>
      <c r="G1028">
        <f t="shared" si="48"/>
        <v>0</v>
      </c>
      <c r="H1028">
        <f t="shared" si="49"/>
        <v>26</v>
      </c>
      <c r="I1028">
        <f t="shared" si="50"/>
        <v>26</v>
      </c>
    </row>
    <row r="1029" spans="1:9" x14ac:dyDescent="0.25">
      <c r="A1029">
        <v>5006153</v>
      </c>
      <c r="E1029">
        <v>1</v>
      </c>
      <c r="G1029">
        <f t="shared" si="48"/>
        <v>0</v>
      </c>
      <c r="H1029">
        <f t="shared" si="49"/>
        <v>1</v>
      </c>
      <c r="I1029">
        <f t="shared" si="50"/>
        <v>1</v>
      </c>
    </row>
    <row r="1030" spans="1:9" x14ac:dyDescent="0.25">
      <c r="A1030">
        <v>1321361</v>
      </c>
      <c r="E1030">
        <v>7</v>
      </c>
      <c r="G1030">
        <f t="shared" si="48"/>
        <v>0</v>
      </c>
      <c r="H1030">
        <f t="shared" si="49"/>
        <v>7</v>
      </c>
      <c r="I1030">
        <f t="shared" si="50"/>
        <v>7</v>
      </c>
    </row>
    <row r="1031" spans="1:9" x14ac:dyDescent="0.25">
      <c r="A1031">
        <v>1315925</v>
      </c>
      <c r="E1031">
        <v>1</v>
      </c>
      <c r="G1031">
        <f t="shared" si="48"/>
        <v>0</v>
      </c>
      <c r="H1031">
        <f t="shared" si="49"/>
        <v>1</v>
      </c>
      <c r="I1031">
        <f t="shared" si="50"/>
        <v>1</v>
      </c>
    </row>
    <row r="1032" spans="1:9" x14ac:dyDescent="0.25">
      <c r="A1032">
        <v>1331197018</v>
      </c>
      <c r="E1032">
        <v>1</v>
      </c>
      <c r="F1032">
        <v>1</v>
      </c>
      <c r="G1032">
        <f t="shared" si="48"/>
        <v>0</v>
      </c>
      <c r="H1032">
        <f t="shared" si="49"/>
        <v>2</v>
      </c>
      <c r="I1032">
        <f t="shared" si="50"/>
        <v>2</v>
      </c>
    </row>
    <row r="1033" spans="1:9" x14ac:dyDescent="0.25">
      <c r="A1033">
        <v>1333776</v>
      </c>
      <c r="E1033">
        <v>8</v>
      </c>
      <c r="F1033">
        <v>4</v>
      </c>
      <c r="G1033">
        <f t="shared" si="48"/>
        <v>0</v>
      </c>
      <c r="H1033">
        <f t="shared" si="49"/>
        <v>12</v>
      </c>
      <c r="I1033">
        <f t="shared" si="50"/>
        <v>12</v>
      </c>
    </row>
    <row r="1034" spans="1:9" x14ac:dyDescent="0.25">
      <c r="A1034">
        <v>1331197004</v>
      </c>
      <c r="E1034">
        <v>1</v>
      </c>
      <c r="G1034">
        <f t="shared" si="48"/>
        <v>0</v>
      </c>
      <c r="H1034">
        <f t="shared" si="49"/>
        <v>1</v>
      </c>
      <c r="I1034">
        <f t="shared" si="50"/>
        <v>1</v>
      </c>
    </row>
    <row r="1035" spans="1:9" x14ac:dyDescent="0.25">
      <c r="A1035">
        <v>1331197016</v>
      </c>
      <c r="E1035">
        <v>10</v>
      </c>
      <c r="G1035">
        <f t="shared" si="48"/>
        <v>0</v>
      </c>
      <c r="H1035">
        <f t="shared" si="49"/>
        <v>10</v>
      </c>
      <c r="I1035">
        <f t="shared" si="50"/>
        <v>10</v>
      </c>
    </row>
    <row r="1036" spans="1:9" x14ac:dyDescent="0.25">
      <c r="A1036">
        <v>1331197006</v>
      </c>
      <c r="E1036">
        <v>2</v>
      </c>
      <c r="F1036">
        <v>1</v>
      </c>
      <c r="G1036">
        <f t="shared" si="48"/>
        <v>0</v>
      </c>
      <c r="H1036">
        <f t="shared" si="49"/>
        <v>3</v>
      </c>
      <c r="I1036">
        <f t="shared" si="50"/>
        <v>3</v>
      </c>
    </row>
    <row r="1037" spans="1:9" x14ac:dyDescent="0.25">
      <c r="A1037">
        <v>1331197009</v>
      </c>
      <c r="F1037">
        <v>4</v>
      </c>
      <c r="G1037">
        <f t="shared" si="48"/>
        <v>0</v>
      </c>
      <c r="H1037">
        <f t="shared" si="49"/>
        <v>4</v>
      </c>
      <c r="I1037">
        <f t="shared" si="50"/>
        <v>4</v>
      </c>
    </row>
    <row r="1038" spans="1:9" x14ac:dyDescent="0.25">
      <c r="A1038">
        <v>1315885</v>
      </c>
      <c r="F1038">
        <v>1</v>
      </c>
      <c r="G1038">
        <f t="shared" si="48"/>
        <v>0</v>
      </c>
      <c r="H1038">
        <f t="shared" si="49"/>
        <v>1</v>
      </c>
      <c r="I1038">
        <f t="shared" si="50"/>
        <v>1</v>
      </c>
    </row>
    <row r="1039" spans="1:9" x14ac:dyDescent="0.25">
      <c r="A1039">
        <v>1333730</v>
      </c>
      <c r="E1039">
        <v>3</v>
      </c>
      <c r="G1039">
        <f t="shared" si="48"/>
        <v>0</v>
      </c>
      <c r="H1039">
        <f t="shared" si="49"/>
        <v>3</v>
      </c>
      <c r="I1039">
        <f t="shared" si="50"/>
        <v>3</v>
      </c>
    </row>
    <row r="1040" spans="1:9" x14ac:dyDescent="0.25">
      <c r="A1040">
        <v>1301628</v>
      </c>
      <c r="F1040">
        <v>2</v>
      </c>
      <c r="G1040">
        <f t="shared" si="48"/>
        <v>0</v>
      </c>
      <c r="H1040">
        <f t="shared" si="49"/>
        <v>2</v>
      </c>
      <c r="I1040">
        <f t="shared" si="50"/>
        <v>2</v>
      </c>
    </row>
    <row r="1041" spans="1:9" x14ac:dyDescent="0.25">
      <c r="A1041">
        <v>1309461</v>
      </c>
      <c r="E1041">
        <v>1</v>
      </c>
      <c r="G1041">
        <f t="shared" si="48"/>
        <v>0</v>
      </c>
      <c r="H1041">
        <f t="shared" si="49"/>
        <v>1</v>
      </c>
      <c r="I1041">
        <f t="shared" si="50"/>
        <v>1</v>
      </c>
    </row>
    <row r="1042" spans="1:9" x14ac:dyDescent="0.25">
      <c r="A1042">
        <v>1241303</v>
      </c>
      <c r="E1042">
        <v>3</v>
      </c>
      <c r="F1042">
        <v>6</v>
      </c>
      <c r="G1042">
        <f t="shared" si="48"/>
        <v>0</v>
      </c>
      <c r="H1042">
        <f t="shared" si="49"/>
        <v>9</v>
      </c>
      <c r="I1042">
        <f t="shared" si="50"/>
        <v>9</v>
      </c>
    </row>
    <row r="1043" spans="1:9" x14ac:dyDescent="0.25">
      <c r="A1043">
        <v>1331198001</v>
      </c>
      <c r="E1043">
        <v>248</v>
      </c>
      <c r="F1043">
        <v>74</v>
      </c>
      <c r="G1043">
        <f t="shared" si="48"/>
        <v>0</v>
      </c>
      <c r="H1043">
        <f t="shared" si="49"/>
        <v>322</v>
      </c>
      <c r="I1043">
        <f t="shared" si="50"/>
        <v>322</v>
      </c>
    </row>
    <row r="1044" spans="1:9" x14ac:dyDescent="0.25">
      <c r="A1044">
        <v>1331198002</v>
      </c>
      <c r="E1044">
        <v>155</v>
      </c>
      <c r="F1044">
        <v>21</v>
      </c>
      <c r="G1044">
        <f t="shared" si="48"/>
        <v>0</v>
      </c>
      <c r="H1044">
        <f t="shared" si="49"/>
        <v>176</v>
      </c>
      <c r="I1044">
        <f t="shared" si="50"/>
        <v>176</v>
      </c>
    </row>
    <row r="1045" spans="1:9" x14ac:dyDescent="0.25">
      <c r="A1045">
        <v>1331198005</v>
      </c>
      <c r="E1045">
        <v>14</v>
      </c>
      <c r="F1045">
        <v>61</v>
      </c>
      <c r="G1045">
        <f t="shared" si="48"/>
        <v>0</v>
      </c>
      <c r="H1045">
        <f t="shared" si="49"/>
        <v>75</v>
      </c>
      <c r="I1045">
        <f t="shared" si="50"/>
        <v>75</v>
      </c>
    </row>
    <row r="1046" spans="1:9" x14ac:dyDescent="0.25">
      <c r="A1046">
        <v>1331198007</v>
      </c>
      <c r="E1046">
        <v>295</v>
      </c>
      <c r="F1046">
        <v>34</v>
      </c>
      <c r="G1046">
        <f t="shared" si="48"/>
        <v>0</v>
      </c>
      <c r="H1046">
        <f t="shared" si="49"/>
        <v>329</v>
      </c>
      <c r="I1046">
        <f t="shared" si="50"/>
        <v>329</v>
      </c>
    </row>
    <row r="1047" spans="1:9" x14ac:dyDescent="0.25">
      <c r="A1047">
        <v>1331198008</v>
      </c>
      <c r="E1047">
        <v>460</v>
      </c>
      <c r="F1047">
        <v>92</v>
      </c>
      <c r="G1047">
        <f t="shared" si="48"/>
        <v>0</v>
      </c>
      <c r="H1047">
        <f t="shared" si="49"/>
        <v>552</v>
      </c>
      <c r="I1047">
        <f t="shared" si="50"/>
        <v>552</v>
      </c>
    </row>
    <row r="1048" spans="1:9" x14ac:dyDescent="0.25">
      <c r="A1048">
        <v>1331198009</v>
      </c>
      <c r="E1048">
        <v>7</v>
      </c>
      <c r="F1048">
        <v>20</v>
      </c>
      <c r="G1048">
        <f t="shared" si="48"/>
        <v>0</v>
      </c>
      <c r="H1048">
        <f t="shared" si="49"/>
        <v>27</v>
      </c>
      <c r="I1048">
        <f t="shared" si="50"/>
        <v>27</v>
      </c>
    </row>
    <row r="1049" spans="1:9" x14ac:dyDescent="0.25">
      <c r="A1049">
        <v>1331198011</v>
      </c>
      <c r="E1049">
        <v>9</v>
      </c>
      <c r="F1049">
        <v>5</v>
      </c>
      <c r="G1049">
        <f t="shared" si="48"/>
        <v>0</v>
      </c>
      <c r="H1049">
        <f t="shared" si="49"/>
        <v>14</v>
      </c>
      <c r="I1049">
        <f t="shared" si="50"/>
        <v>14</v>
      </c>
    </row>
    <row r="1050" spans="1:9" x14ac:dyDescent="0.25">
      <c r="A1050">
        <v>1331198016</v>
      </c>
      <c r="E1050">
        <v>9</v>
      </c>
      <c r="F1050">
        <v>1</v>
      </c>
      <c r="G1050">
        <f t="shared" si="48"/>
        <v>0</v>
      </c>
      <c r="H1050">
        <f t="shared" si="49"/>
        <v>10</v>
      </c>
      <c r="I1050">
        <f t="shared" si="50"/>
        <v>10</v>
      </c>
    </row>
    <row r="1051" spans="1:9" x14ac:dyDescent="0.25">
      <c r="A1051">
        <v>1331198018</v>
      </c>
      <c r="E1051">
        <v>12</v>
      </c>
      <c r="F1051">
        <v>4</v>
      </c>
      <c r="G1051">
        <f t="shared" si="48"/>
        <v>0</v>
      </c>
      <c r="H1051">
        <f t="shared" si="49"/>
        <v>16</v>
      </c>
      <c r="I1051">
        <f t="shared" si="50"/>
        <v>16</v>
      </c>
    </row>
    <row r="1052" spans="1:9" x14ac:dyDescent="0.25">
      <c r="A1052">
        <v>1331198019</v>
      </c>
      <c r="E1052">
        <v>71</v>
      </c>
      <c r="F1052">
        <v>5</v>
      </c>
      <c r="G1052">
        <f t="shared" si="48"/>
        <v>0</v>
      </c>
      <c r="H1052">
        <f t="shared" si="49"/>
        <v>76</v>
      </c>
      <c r="I1052">
        <f t="shared" si="50"/>
        <v>76</v>
      </c>
    </row>
    <row r="1053" spans="1:9" x14ac:dyDescent="0.25">
      <c r="A1053">
        <v>1331198020</v>
      </c>
      <c r="E1053">
        <v>327</v>
      </c>
      <c r="F1053">
        <v>121</v>
      </c>
      <c r="G1053">
        <f t="shared" si="48"/>
        <v>0</v>
      </c>
      <c r="H1053">
        <f t="shared" si="49"/>
        <v>448</v>
      </c>
      <c r="I1053">
        <f t="shared" si="50"/>
        <v>448</v>
      </c>
    </row>
    <row r="1054" spans="1:9" x14ac:dyDescent="0.25">
      <c r="A1054">
        <v>1331198021</v>
      </c>
      <c r="E1054">
        <v>124</v>
      </c>
      <c r="F1054">
        <v>97</v>
      </c>
      <c r="G1054">
        <f t="shared" si="48"/>
        <v>0</v>
      </c>
      <c r="H1054">
        <f t="shared" si="49"/>
        <v>221</v>
      </c>
      <c r="I1054">
        <f t="shared" si="50"/>
        <v>221</v>
      </c>
    </row>
    <row r="1055" spans="1:9" x14ac:dyDescent="0.25">
      <c r="A1055">
        <v>1331198022</v>
      </c>
      <c r="E1055">
        <v>49</v>
      </c>
      <c r="F1055">
        <v>35</v>
      </c>
      <c r="G1055">
        <f t="shared" si="48"/>
        <v>0</v>
      </c>
      <c r="H1055">
        <f t="shared" si="49"/>
        <v>84</v>
      </c>
      <c r="I1055">
        <f t="shared" si="50"/>
        <v>84</v>
      </c>
    </row>
    <row r="1056" spans="1:9" x14ac:dyDescent="0.25">
      <c r="A1056">
        <v>1331198023</v>
      </c>
      <c r="C1056">
        <v>12</v>
      </c>
      <c r="E1056">
        <v>313</v>
      </c>
      <c r="F1056">
        <v>65</v>
      </c>
      <c r="G1056">
        <f t="shared" si="48"/>
        <v>12</v>
      </c>
      <c r="H1056">
        <f t="shared" si="49"/>
        <v>378</v>
      </c>
      <c r="I1056">
        <f t="shared" si="50"/>
        <v>390</v>
      </c>
    </row>
    <row r="1057" spans="1:9" x14ac:dyDescent="0.25">
      <c r="A1057">
        <v>1331198012</v>
      </c>
      <c r="E1057">
        <v>10</v>
      </c>
      <c r="F1057">
        <v>24</v>
      </c>
      <c r="G1057">
        <f t="shared" si="48"/>
        <v>0</v>
      </c>
      <c r="H1057">
        <f t="shared" si="49"/>
        <v>34</v>
      </c>
      <c r="I1057">
        <f t="shared" si="50"/>
        <v>34</v>
      </c>
    </row>
    <row r="1058" spans="1:9" x14ac:dyDescent="0.25">
      <c r="A1058">
        <v>1331198004</v>
      </c>
      <c r="E1058">
        <v>8</v>
      </c>
      <c r="G1058">
        <f t="shared" si="48"/>
        <v>0</v>
      </c>
      <c r="H1058">
        <f t="shared" si="49"/>
        <v>8</v>
      </c>
      <c r="I1058">
        <f t="shared" si="50"/>
        <v>8</v>
      </c>
    </row>
    <row r="1059" spans="1:9" x14ac:dyDescent="0.25">
      <c r="A1059">
        <v>1331198006</v>
      </c>
      <c r="E1059">
        <v>3</v>
      </c>
      <c r="G1059">
        <f t="shared" si="48"/>
        <v>0</v>
      </c>
      <c r="H1059">
        <f t="shared" si="49"/>
        <v>3</v>
      </c>
      <c r="I1059">
        <f t="shared" si="50"/>
        <v>3</v>
      </c>
    </row>
    <row r="1060" spans="1:9" x14ac:dyDescent="0.25">
      <c r="A1060">
        <v>1331198024</v>
      </c>
      <c r="E1060">
        <v>8</v>
      </c>
      <c r="F1060">
        <v>30</v>
      </c>
      <c r="G1060">
        <f t="shared" si="48"/>
        <v>0</v>
      </c>
      <c r="H1060">
        <f t="shared" si="49"/>
        <v>38</v>
      </c>
      <c r="I1060">
        <f t="shared" si="50"/>
        <v>38</v>
      </c>
    </row>
    <row r="1061" spans="1:9" x14ac:dyDescent="0.25">
      <c r="A1061">
        <v>1315932</v>
      </c>
      <c r="E1061">
        <v>3</v>
      </c>
      <c r="F1061">
        <v>12</v>
      </c>
      <c r="G1061">
        <f t="shared" si="48"/>
        <v>0</v>
      </c>
      <c r="H1061">
        <f t="shared" si="49"/>
        <v>15</v>
      </c>
      <c r="I1061">
        <f t="shared" si="50"/>
        <v>15</v>
      </c>
    </row>
    <row r="1062" spans="1:9" x14ac:dyDescent="0.25">
      <c r="A1062">
        <v>1331198014</v>
      </c>
      <c r="E1062">
        <v>58</v>
      </c>
      <c r="F1062">
        <v>11</v>
      </c>
      <c r="G1062">
        <f t="shared" si="48"/>
        <v>0</v>
      </c>
      <c r="H1062">
        <f t="shared" si="49"/>
        <v>69</v>
      </c>
      <c r="I1062">
        <f t="shared" si="50"/>
        <v>69</v>
      </c>
    </row>
    <row r="1063" spans="1:9" x14ac:dyDescent="0.25">
      <c r="A1063">
        <v>1315889</v>
      </c>
      <c r="E1063">
        <v>11</v>
      </c>
      <c r="G1063">
        <f t="shared" si="48"/>
        <v>0</v>
      </c>
      <c r="H1063">
        <f t="shared" si="49"/>
        <v>11</v>
      </c>
      <c r="I1063">
        <f t="shared" si="50"/>
        <v>11</v>
      </c>
    </row>
    <row r="1064" spans="1:9" x14ac:dyDescent="0.25">
      <c r="A1064">
        <v>5006157</v>
      </c>
      <c r="E1064">
        <v>8</v>
      </c>
      <c r="G1064">
        <f t="shared" si="48"/>
        <v>0</v>
      </c>
      <c r="H1064">
        <f t="shared" si="49"/>
        <v>8</v>
      </c>
      <c r="I1064">
        <f t="shared" si="50"/>
        <v>8</v>
      </c>
    </row>
    <row r="1065" spans="1:9" x14ac:dyDescent="0.25">
      <c r="A1065">
        <v>1309467</v>
      </c>
      <c r="F1065">
        <v>24</v>
      </c>
      <c r="G1065">
        <f t="shared" si="48"/>
        <v>0</v>
      </c>
      <c r="H1065">
        <f t="shared" si="49"/>
        <v>24</v>
      </c>
      <c r="I1065">
        <f t="shared" si="50"/>
        <v>24</v>
      </c>
    </row>
    <row r="1066" spans="1:9" x14ac:dyDescent="0.25">
      <c r="A1066">
        <v>5006158</v>
      </c>
      <c r="E1066">
        <v>26</v>
      </c>
      <c r="G1066">
        <f t="shared" si="48"/>
        <v>0</v>
      </c>
      <c r="H1066">
        <f t="shared" si="49"/>
        <v>26</v>
      </c>
      <c r="I1066">
        <f t="shared" si="50"/>
        <v>26</v>
      </c>
    </row>
    <row r="1067" spans="1:9" x14ac:dyDescent="0.25">
      <c r="A1067">
        <v>1301609</v>
      </c>
      <c r="F1067">
        <v>52</v>
      </c>
      <c r="G1067">
        <f t="shared" si="48"/>
        <v>0</v>
      </c>
      <c r="H1067">
        <f t="shared" si="49"/>
        <v>52</v>
      </c>
      <c r="I1067">
        <f t="shared" si="50"/>
        <v>52</v>
      </c>
    </row>
    <row r="1068" spans="1:9" x14ac:dyDescent="0.25">
      <c r="A1068">
        <v>1309468</v>
      </c>
      <c r="E1068">
        <v>7</v>
      </c>
      <c r="G1068">
        <f t="shared" si="48"/>
        <v>0</v>
      </c>
      <c r="H1068">
        <f t="shared" si="49"/>
        <v>7</v>
      </c>
      <c r="I1068">
        <f t="shared" si="50"/>
        <v>7</v>
      </c>
    </row>
    <row r="1069" spans="1:9" x14ac:dyDescent="0.25">
      <c r="A1069">
        <v>1241303003000</v>
      </c>
      <c r="E1069">
        <v>1</v>
      </c>
      <c r="G1069">
        <f t="shared" si="48"/>
        <v>0</v>
      </c>
      <c r="H1069">
        <f t="shared" si="49"/>
        <v>1</v>
      </c>
      <c r="I1069">
        <f t="shared" si="50"/>
        <v>1</v>
      </c>
    </row>
    <row r="1070" spans="1:9" x14ac:dyDescent="0.25">
      <c r="A1070">
        <v>1309464</v>
      </c>
      <c r="F1070">
        <v>3</v>
      </c>
      <c r="G1070">
        <f t="shared" si="48"/>
        <v>0</v>
      </c>
      <c r="H1070">
        <f t="shared" si="49"/>
        <v>3</v>
      </c>
      <c r="I1070">
        <f t="shared" si="50"/>
        <v>3</v>
      </c>
    </row>
    <row r="1071" spans="1:9" x14ac:dyDescent="0.25">
      <c r="A1071">
        <v>1315892</v>
      </c>
      <c r="E1071">
        <v>3</v>
      </c>
      <c r="G1071">
        <f t="shared" si="48"/>
        <v>0</v>
      </c>
      <c r="H1071">
        <f t="shared" si="49"/>
        <v>3</v>
      </c>
      <c r="I1071">
        <f t="shared" si="50"/>
        <v>3</v>
      </c>
    </row>
    <row r="1072" spans="1:9" x14ac:dyDescent="0.25">
      <c r="A1072">
        <v>1315891</v>
      </c>
      <c r="F1072">
        <v>8</v>
      </c>
      <c r="G1072">
        <f t="shared" si="48"/>
        <v>0</v>
      </c>
      <c r="H1072">
        <f t="shared" si="49"/>
        <v>8</v>
      </c>
      <c r="I1072">
        <f t="shared" si="50"/>
        <v>8</v>
      </c>
    </row>
    <row r="1073" spans="1:9" x14ac:dyDescent="0.25">
      <c r="A1073">
        <v>1294130</v>
      </c>
      <c r="E1073">
        <v>42</v>
      </c>
      <c r="F1073">
        <v>32</v>
      </c>
      <c r="G1073">
        <f t="shared" si="48"/>
        <v>0</v>
      </c>
      <c r="H1073">
        <f t="shared" si="49"/>
        <v>74</v>
      </c>
      <c r="I1073">
        <f t="shared" si="50"/>
        <v>74</v>
      </c>
    </row>
    <row r="1074" spans="1:9" x14ac:dyDescent="0.25">
      <c r="A1074">
        <v>1294131</v>
      </c>
      <c r="E1074">
        <v>28</v>
      </c>
      <c r="F1074">
        <v>17</v>
      </c>
      <c r="G1074">
        <f t="shared" si="48"/>
        <v>0</v>
      </c>
      <c r="H1074">
        <f t="shared" si="49"/>
        <v>45</v>
      </c>
      <c r="I1074">
        <f t="shared" si="50"/>
        <v>45</v>
      </c>
    </row>
    <row r="1075" spans="1:9" x14ac:dyDescent="0.25">
      <c r="A1075">
        <v>1294132</v>
      </c>
      <c r="E1075">
        <v>71</v>
      </c>
      <c r="F1075">
        <v>94</v>
      </c>
      <c r="G1075">
        <f t="shared" si="48"/>
        <v>0</v>
      </c>
      <c r="H1075">
        <f t="shared" si="49"/>
        <v>165</v>
      </c>
      <c r="I1075">
        <f t="shared" si="50"/>
        <v>165</v>
      </c>
    </row>
    <row r="1076" spans="1:9" x14ac:dyDescent="0.25">
      <c r="A1076">
        <v>1294133</v>
      </c>
      <c r="E1076">
        <v>23</v>
      </c>
      <c r="F1076">
        <v>32</v>
      </c>
      <c r="G1076">
        <f t="shared" si="48"/>
        <v>0</v>
      </c>
      <c r="H1076">
        <f t="shared" si="49"/>
        <v>55</v>
      </c>
      <c r="I1076">
        <f t="shared" si="50"/>
        <v>55</v>
      </c>
    </row>
    <row r="1077" spans="1:9" x14ac:dyDescent="0.25">
      <c r="A1077">
        <v>1294134</v>
      </c>
      <c r="E1077">
        <v>35</v>
      </c>
      <c r="F1077">
        <v>18</v>
      </c>
      <c r="G1077">
        <f t="shared" si="48"/>
        <v>0</v>
      </c>
      <c r="H1077">
        <f t="shared" si="49"/>
        <v>53</v>
      </c>
      <c r="I1077">
        <f t="shared" si="50"/>
        <v>53</v>
      </c>
    </row>
    <row r="1078" spans="1:9" x14ac:dyDescent="0.25">
      <c r="A1078">
        <v>1325712</v>
      </c>
      <c r="E1078">
        <v>8</v>
      </c>
      <c r="F1078">
        <v>1</v>
      </c>
      <c r="G1078">
        <f t="shared" si="48"/>
        <v>0</v>
      </c>
      <c r="H1078">
        <f t="shared" si="49"/>
        <v>9</v>
      </c>
      <c r="I1078">
        <f t="shared" si="50"/>
        <v>9</v>
      </c>
    </row>
    <row r="1079" spans="1:9" x14ac:dyDescent="0.25">
      <c r="A1079">
        <v>1325713</v>
      </c>
      <c r="E1079">
        <v>10</v>
      </c>
      <c r="F1079">
        <v>1</v>
      </c>
      <c r="G1079">
        <f t="shared" si="48"/>
        <v>0</v>
      </c>
      <c r="H1079">
        <f t="shared" si="49"/>
        <v>11</v>
      </c>
      <c r="I1079">
        <f t="shared" si="50"/>
        <v>11</v>
      </c>
    </row>
    <row r="1080" spans="1:9" x14ac:dyDescent="0.25">
      <c r="A1080">
        <v>1325714</v>
      </c>
      <c r="E1080">
        <v>1</v>
      </c>
      <c r="G1080">
        <f t="shared" si="48"/>
        <v>0</v>
      </c>
      <c r="H1080">
        <f t="shared" si="49"/>
        <v>1</v>
      </c>
      <c r="I1080">
        <f t="shared" si="50"/>
        <v>1</v>
      </c>
    </row>
    <row r="1081" spans="1:9" x14ac:dyDescent="0.25">
      <c r="A1081">
        <v>1325716</v>
      </c>
      <c r="E1081">
        <v>35</v>
      </c>
      <c r="F1081">
        <v>13</v>
      </c>
      <c r="G1081">
        <f t="shared" si="48"/>
        <v>0</v>
      </c>
      <c r="H1081">
        <f t="shared" si="49"/>
        <v>48</v>
      </c>
      <c r="I1081">
        <f t="shared" si="50"/>
        <v>48</v>
      </c>
    </row>
    <row r="1082" spans="1:9" x14ac:dyDescent="0.25">
      <c r="A1082">
        <v>1325717</v>
      </c>
      <c r="E1082">
        <v>30</v>
      </c>
      <c r="F1082">
        <v>19</v>
      </c>
      <c r="G1082">
        <f t="shared" si="48"/>
        <v>0</v>
      </c>
      <c r="H1082">
        <f t="shared" si="49"/>
        <v>49</v>
      </c>
      <c r="I1082">
        <f t="shared" si="50"/>
        <v>49</v>
      </c>
    </row>
    <row r="1083" spans="1:9" x14ac:dyDescent="0.25">
      <c r="A1083">
        <v>1325718</v>
      </c>
      <c r="E1083">
        <v>52</v>
      </c>
      <c r="F1083">
        <v>29</v>
      </c>
      <c r="G1083">
        <f t="shared" si="48"/>
        <v>0</v>
      </c>
      <c r="H1083">
        <f t="shared" si="49"/>
        <v>81</v>
      </c>
      <c r="I1083">
        <f t="shared" si="50"/>
        <v>81</v>
      </c>
    </row>
    <row r="1084" spans="1:9" x14ac:dyDescent="0.25">
      <c r="A1084">
        <v>1325720</v>
      </c>
      <c r="E1084">
        <v>16</v>
      </c>
      <c r="F1084">
        <v>9</v>
      </c>
      <c r="G1084">
        <f t="shared" si="48"/>
        <v>0</v>
      </c>
      <c r="H1084">
        <f t="shared" si="49"/>
        <v>25</v>
      </c>
      <c r="I1084">
        <f t="shared" si="50"/>
        <v>25</v>
      </c>
    </row>
    <row r="1085" spans="1:9" x14ac:dyDescent="0.25">
      <c r="A1085">
        <v>1325722</v>
      </c>
      <c r="E1085">
        <v>1</v>
      </c>
      <c r="F1085">
        <v>11</v>
      </c>
      <c r="G1085">
        <f t="shared" si="48"/>
        <v>0</v>
      </c>
      <c r="H1085">
        <f t="shared" si="49"/>
        <v>12</v>
      </c>
      <c r="I1085">
        <f t="shared" si="50"/>
        <v>12</v>
      </c>
    </row>
    <row r="1086" spans="1:9" x14ac:dyDescent="0.25">
      <c r="A1086">
        <v>1325723</v>
      </c>
      <c r="E1086">
        <v>10</v>
      </c>
      <c r="F1086">
        <v>15</v>
      </c>
      <c r="G1086">
        <f t="shared" si="48"/>
        <v>0</v>
      </c>
      <c r="H1086">
        <f t="shared" si="49"/>
        <v>25</v>
      </c>
      <c r="I1086">
        <f t="shared" si="50"/>
        <v>25</v>
      </c>
    </row>
    <row r="1087" spans="1:9" x14ac:dyDescent="0.25">
      <c r="A1087">
        <v>1325730</v>
      </c>
      <c r="E1087">
        <v>6</v>
      </c>
      <c r="F1087">
        <v>4</v>
      </c>
      <c r="G1087">
        <f t="shared" si="48"/>
        <v>0</v>
      </c>
      <c r="H1087">
        <f t="shared" si="49"/>
        <v>10</v>
      </c>
      <c r="I1087">
        <f t="shared" si="50"/>
        <v>10</v>
      </c>
    </row>
    <row r="1088" spans="1:9" x14ac:dyDescent="0.25">
      <c r="A1088">
        <v>1325727</v>
      </c>
      <c r="E1088">
        <v>4</v>
      </c>
      <c r="F1088">
        <v>5</v>
      </c>
      <c r="G1088">
        <f t="shared" si="48"/>
        <v>0</v>
      </c>
      <c r="H1088">
        <f t="shared" si="49"/>
        <v>9</v>
      </c>
      <c r="I1088">
        <f t="shared" si="50"/>
        <v>9</v>
      </c>
    </row>
    <row r="1089" spans="1:9" x14ac:dyDescent="0.25">
      <c r="A1089">
        <v>1325719</v>
      </c>
      <c r="E1089">
        <v>21</v>
      </c>
      <c r="F1089">
        <v>19</v>
      </c>
      <c r="G1089">
        <f t="shared" si="48"/>
        <v>0</v>
      </c>
      <c r="H1089">
        <f t="shared" si="49"/>
        <v>40</v>
      </c>
      <c r="I1089">
        <f t="shared" si="50"/>
        <v>40</v>
      </c>
    </row>
    <row r="1090" spans="1:9" x14ac:dyDescent="0.25">
      <c r="A1090">
        <v>1325731</v>
      </c>
      <c r="E1090">
        <v>12</v>
      </c>
      <c r="F1090">
        <v>11</v>
      </c>
      <c r="G1090">
        <f t="shared" si="48"/>
        <v>0</v>
      </c>
      <c r="H1090">
        <f t="shared" si="49"/>
        <v>23</v>
      </c>
      <c r="I1090">
        <f t="shared" si="50"/>
        <v>23</v>
      </c>
    </row>
    <row r="1091" spans="1:9" x14ac:dyDescent="0.25">
      <c r="A1091">
        <v>1325728</v>
      </c>
      <c r="E1091">
        <v>9</v>
      </c>
      <c r="F1091">
        <v>7</v>
      </c>
      <c r="G1091">
        <f t="shared" ref="G1091:G1154" si="51">+B1091+C1091+D1091</f>
        <v>0</v>
      </c>
      <c r="H1091">
        <f t="shared" ref="H1091:H1154" si="52">+E1091+F1091</f>
        <v>16</v>
      </c>
      <c r="I1091">
        <f t="shared" ref="I1091:I1154" si="53">+H1091+G1091</f>
        <v>16</v>
      </c>
    </row>
    <row r="1092" spans="1:9" x14ac:dyDescent="0.25">
      <c r="A1092">
        <v>1325729</v>
      </c>
      <c r="E1092">
        <v>3</v>
      </c>
      <c r="F1092">
        <v>3</v>
      </c>
      <c r="G1092">
        <f t="shared" si="51"/>
        <v>0</v>
      </c>
      <c r="H1092">
        <f t="shared" si="52"/>
        <v>6</v>
      </c>
      <c r="I1092">
        <f t="shared" si="53"/>
        <v>6</v>
      </c>
    </row>
    <row r="1093" spans="1:9" x14ac:dyDescent="0.25">
      <c r="A1093">
        <v>1325724</v>
      </c>
      <c r="E1093">
        <v>9</v>
      </c>
      <c r="F1093">
        <v>9</v>
      </c>
      <c r="G1093">
        <f t="shared" si="51"/>
        <v>0</v>
      </c>
      <c r="H1093">
        <f t="shared" si="52"/>
        <v>18</v>
      </c>
      <c r="I1093">
        <f t="shared" si="53"/>
        <v>18</v>
      </c>
    </row>
    <row r="1094" spans="1:9" x14ac:dyDescent="0.25">
      <c r="A1094">
        <v>1325725</v>
      </c>
      <c r="E1094">
        <v>4</v>
      </c>
      <c r="F1094">
        <v>13</v>
      </c>
      <c r="G1094">
        <f t="shared" si="51"/>
        <v>0</v>
      </c>
      <c r="H1094">
        <f t="shared" si="52"/>
        <v>17</v>
      </c>
      <c r="I1094">
        <f t="shared" si="53"/>
        <v>17</v>
      </c>
    </row>
    <row r="1095" spans="1:9" x14ac:dyDescent="0.25">
      <c r="A1095">
        <v>1325721</v>
      </c>
      <c r="E1095">
        <v>16</v>
      </c>
      <c r="F1095">
        <v>12</v>
      </c>
      <c r="G1095">
        <f t="shared" si="51"/>
        <v>0</v>
      </c>
      <c r="H1095">
        <f t="shared" si="52"/>
        <v>28</v>
      </c>
      <c r="I1095">
        <f t="shared" si="53"/>
        <v>28</v>
      </c>
    </row>
    <row r="1096" spans="1:9" x14ac:dyDescent="0.25">
      <c r="A1096">
        <v>1325715</v>
      </c>
      <c r="E1096">
        <v>3</v>
      </c>
      <c r="G1096">
        <f t="shared" si="51"/>
        <v>0</v>
      </c>
      <c r="H1096">
        <f t="shared" si="52"/>
        <v>3</v>
      </c>
      <c r="I1096">
        <f t="shared" si="53"/>
        <v>3</v>
      </c>
    </row>
    <row r="1097" spans="1:9" x14ac:dyDescent="0.25">
      <c r="A1097">
        <v>1325726</v>
      </c>
      <c r="F1097">
        <v>3</v>
      </c>
      <c r="G1097">
        <f t="shared" si="51"/>
        <v>0</v>
      </c>
      <c r="H1097">
        <f t="shared" si="52"/>
        <v>3</v>
      </c>
      <c r="I1097">
        <f t="shared" si="53"/>
        <v>3</v>
      </c>
    </row>
    <row r="1098" spans="1:9" x14ac:dyDescent="0.25">
      <c r="A1098">
        <v>5017338</v>
      </c>
      <c r="E1098">
        <v>10</v>
      </c>
      <c r="F1098">
        <v>1</v>
      </c>
      <c r="G1098">
        <f t="shared" si="51"/>
        <v>0</v>
      </c>
      <c r="H1098">
        <f t="shared" si="52"/>
        <v>11</v>
      </c>
      <c r="I1098">
        <f t="shared" si="53"/>
        <v>11</v>
      </c>
    </row>
    <row r="1099" spans="1:9" x14ac:dyDescent="0.25">
      <c r="A1099">
        <v>5028033</v>
      </c>
      <c r="D1099">
        <v>24</v>
      </c>
      <c r="E1099">
        <v>857</v>
      </c>
      <c r="F1099">
        <v>93</v>
      </c>
      <c r="G1099">
        <f t="shared" si="51"/>
        <v>24</v>
      </c>
      <c r="H1099">
        <f t="shared" si="52"/>
        <v>950</v>
      </c>
      <c r="I1099">
        <f t="shared" si="53"/>
        <v>974</v>
      </c>
    </row>
    <row r="1100" spans="1:9" x14ac:dyDescent="0.25">
      <c r="A1100">
        <v>1226617</v>
      </c>
      <c r="B1100">
        <v>13</v>
      </c>
      <c r="F1100">
        <v>1</v>
      </c>
      <c r="G1100">
        <f t="shared" si="51"/>
        <v>13</v>
      </c>
      <c r="H1100">
        <f t="shared" si="52"/>
        <v>1</v>
      </c>
      <c r="I1100">
        <f t="shared" si="53"/>
        <v>14</v>
      </c>
    </row>
    <row r="1101" spans="1:9" x14ac:dyDescent="0.25">
      <c r="A1101">
        <v>1268326</v>
      </c>
      <c r="F1101">
        <v>1</v>
      </c>
      <c r="G1101">
        <f t="shared" si="51"/>
        <v>0</v>
      </c>
      <c r="H1101">
        <f t="shared" si="52"/>
        <v>1</v>
      </c>
      <c r="I1101">
        <f t="shared" si="53"/>
        <v>1</v>
      </c>
    </row>
    <row r="1102" spans="1:9" x14ac:dyDescent="0.25">
      <c r="A1102">
        <v>5013957</v>
      </c>
      <c r="E1102">
        <v>92</v>
      </c>
      <c r="F1102">
        <v>22</v>
      </c>
      <c r="G1102">
        <f t="shared" si="51"/>
        <v>0</v>
      </c>
      <c r="H1102">
        <f t="shared" si="52"/>
        <v>114</v>
      </c>
      <c r="I1102">
        <f t="shared" si="53"/>
        <v>114</v>
      </c>
    </row>
    <row r="1103" spans="1:9" x14ac:dyDescent="0.25">
      <c r="A1103">
        <v>5027960</v>
      </c>
      <c r="E1103">
        <v>45</v>
      </c>
      <c r="F1103">
        <v>9</v>
      </c>
      <c r="G1103">
        <f t="shared" si="51"/>
        <v>0</v>
      </c>
      <c r="H1103">
        <f t="shared" si="52"/>
        <v>54</v>
      </c>
      <c r="I1103">
        <f t="shared" si="53"/>
        <v>54</v>
      </c>
    </row>
    <row r="1104" spans="1:9" x14ac:dyDescent="0.25">
      <c r="A1104">
        <v>5027961</v>
      </c>
      <c r="E1104">
        <v>151</v>
      </c>
      <c r="F1104">
        <v>33</v>
      </c>
      <c r="G1104">
        <f t="shared" si="51"/>
        <v>0</v>
      </c>
      <c r="H1104">
        <f t="shared" si="52"/>
        <v>184</v>
      </c>
      <c r="I1104">
        <f t="shared" si="53"/>
        <v>184</v>
      </c>
    </row>
    <row r="1105" spans="1:9" x14ac:dyDescent="0.25">
      <c r="A1105">
        <v>5027962</v>
      </c>
      <c r="E1105">
        <v>68</v>
      </c>
      <c r="F1105">
        <v>18</v>
      </c>
      <c r="G1105">
        <f t="shared" si="51"/>
        <v>0</v>
      </c>
      <c r="H1105">
        <f t="shared" si="52"/>
        <v>86</v>
      </c>
      <c r="I1105">
        <f t="shared" si="53"/>
        <v>86</v>
      </c>
    </row>
    <row r="1106" spans="1:9" x14ac:dyDescent="0.25">
      <c r="A1106">
        <v>5027965</v>
      </c>
      <c r="E1106">
        <v>8</v>
      </c>
      <c r="G1106">
        <f t="shared" si="51"/>
        <v>0</v>
      </c>
      <c r="H1106">
        <f t="shared" si="52"/>
        <v>8</v>
      </c>
      <c r="I1106">
        <f t="shared" si="53"/>
        <v>8</v>
      </c>
    </row>
    <row r="1107" spans="1:9" x14ac:dyDescent="0.25">
      <c r="A1107">
        <v>5027966</v>
      </c>
      <c r="E1107">
        <v>124</v>
      </c>
      <c r="F1107">
        <v>27</v>
      </c>
      <c r="G1107">
        <f t="shared" si="51"/>
        <v>0</v>
      </c>
      <c r="H1107">
        <f t="shared" si="52"/>
        <v>151</v>
      </c>
      <c r="I1107">
        <f t="shared" si="53"/>
        <v>151</v>
      </c>
    </row>
    <row r="1108" spans="1:9" x14ac:dyDescent="0.25">
      <c r="A1108">
        <v>5027968</v>
      </c>
      <c r="E1108">
        <v>61</v>
      </c>
      <c r="F1108">
        <v>21</v>
      </c>
      <c r="G1108">
        <f t="shared" si="51"/>
        <v>0</v>
      </c>
      <c r="H1108">
        <f t="shared" si="52"/>
        <v>82</v>
      </c>
      <c r="I1108">
        <f t="shared" si="53"/>
        <v>82</v>
      </c>
    </row>
    <row r="1109" spans="1:9" x14ac:dyDescent="0.25">
      <c r="A1109">
        <v>5027969</v>
      </c>
      <c r="E1109">
        <v>61</v>
      </c>
      <c r="F1109">
        <v>19</v>
      </c>
      <c r="G1109">
        <f t="shared" si="51"/>
        <v>0</v>
      </c>
      <c r="H1109">
        <f t="shared" si="52"/>
        <v>80</v>
      </c>
      <c r="I1109">
        <f t="shared" si="53"/>
        <v>80</v>
      </c>
    </row>
    <row r="1110" spans="1:9" x14ac:dyDescent="0.25">
      <c r="A1110">
        <v>5027970</v>
      </c>
      <c r="E1110">
        <v>325</v>
      </c>
      <c r="F1110">
        <v>19</v>
      </c>
      <c r="G1110">
        <f t="shared" si="51"/>
        <v>0</v>
      </c>
      <c r="H1110">
        <f t="shared" si="52"/>
        <v>344</v>
      </c>
      <c r="I1110">
        <f t="shared" si="53"/>
        <v>344</v>
      </c>
    </row>
    <row r="1111" spans="1:9" x14ac:dyDescent="0.25">
      <c r="A1111">
        <v>5027971</v>
      </c>
      <c r="E1111">
        <v>159</v>
      </c>
      <c r="F1111">
        <v>24</v>
      </c>
      <c r="G1111">
        <f t="shared" si="51"/>
        <v>0</v>
      </c>
      <c r="H1111">
        <f t="shared" si="52"/>
        <v>183</v>
      </c>
      <c r="I1111">
        <f t="shared" si="53"/>
        <v>183</v>
      </c>
    </row>
    <row r="1112" spans="1:9" x14ac:dyDescent="0.25">
      <c r="A1112">
        <v>5027964</v>
      </c>
      <c r="E1112">
        <v>171</v>
      </c>
      <c r="F1112">
        <v>9</v>
      </c>
      <c r="G1112">
        <f t="shared" si="51"/>
        <v>0</v>
      </c>
      <c r="H1112">
        <f t="shared" si="52"/>
        <v>180</v>
      </c>
      <c r="I1112">
        <f t="shared" si="53"/>
        <v>180</v>
      </c>
    </row>
    <row r="1113" spans="1:9" x14ac:dyDescent="0.25">
      <c r="A1113">
        <v>5027967</v>
      </c>
      <c r="E1113">
        <v>14</v>
      </c>
      <c r="F1113">
        <v>2</v>
      </c>
      <c r="G1113">
        <f t="shared" si="51"/>
        <v>0</v>
      </c>
      <c r="H1113">
        <f t="shared" si="52"/>
        <v>16</v>
      </c>
      <c r="I1113">
        <f t="shared" si="53"/>
        <v>16</v>
      </c>
    </row>
    <row r="1114" spans="1:9" x14ac:dyDescent="0.25">
      <c r="A1114">
        <v>1226612</v>
      </c>
      <c r="B1114">
        <v>19</v>
      </c>
      <c r="F1114">
        <v>16</v>
      </c>
      <c r="G1114">
        <f t="shared" si="51"/>
        <v>19</v>
      </c>
      <c r="H1114">
        <f t="shared" si="52"/>
        <v>16</v>
      </c>
      <c r="I1114">
        <f t="shared" si="53"/>
        <v>35</v>
      </c>
    </row>
    <row r="1115" spans="1:9" x14ac:dyDescent="0.25">
      <c r="A1115">
        <v>1226611</v>
      </c>
      <c r="B1115">
        <v>15</v>
      </c>
      <c r="F1115">
        <v>8</v>
      </c>
      <c r="G1115">
        <f t="shared" si="51"/>
        <v>15</v>
      </c>
      <c r="H1115">
        <f t="shared" si="52"/>
        <v>8</v>
      </c>
      <c r="I1115">
        <f t="shared" si="53"/>
        <v>23</v>
      </c>
    </row>
    <row r="1116" spans="1:9" x14ac:dyDescent="0.25">
      <c r="A1116">
        <v>5027963</v>
      </c>
      <c r="E1116">
        <v>129</v>
      </c>
      <c r="F1116">
        <v>8</v>
      </c>
      <c r="G1116">
        <f t="shared" si="51"/>
        <v>0</v>
      </c>
      <c r="H1116">
        <f t="shared" si="52"/>
        <v>137</v>
      </c>
      <c r="I1116">
        <f t="shared" si="53"/>
        <v>137</v>
      </c>
    </row>
    <row r="1117" spans="1:9" x14ac:dyDescent="0.25">
      <c r="A1117">
        <v>1226616</v>
      </c>
      <c r="B1117">
        <v>8</v>
      </c>
      <c r="G1117">
        <f t="shared" si="51"/>
        <v>8</v>
      </c>
      <c r="H1117">
        <f t="shared" si="52"/>
        <v>0</v>
      </c>
      <c r="I1117">
        <f t="shared" si="53"/>
        <v>8</v>
      </c>
    </row>
    <row r="1118" spans="1:9" x14ac:dyDescent="0.25">
      <c r="A1118">
        <v>1226615</v>
      </c>
      <c r="B1118">
        <v>13</v>
      </c>
      <c r="F1118">
        <v>2</v>
      </c>
      <c r="G1118">
        <f t="shared" si="51"/>
        <v>13</v>
      </c>
      <c r="H1118">
        <f t="shared" si="52"/>
        <v>2</v>
      </c>
      <c r="I1118">
        <f t="shared" si="53"/>
        <v>15</v>
      </c>
    </row>
    <row r="1119" spans="1:9" x14ac:dyDescent="0.25">
      <c r="A1119">
        <v>5031291003</v>
      </c>
      <c r="F1119">
        <v>2</v>
      </c>
      <c r="G1119">
        <f t="shared" si="51"/>
        <v>0</v>
      </c>
      <c r="H1119">
        <f t="shared" si="52"/>
        <v>2</v>
      </c>
      <c r="I1119">
        <f t="shared" si="53"/>
        <v>2</v>
      </c>
    </row>
    <row r="1120" spans="1:9" x14ac:dyDescent="0.25">
      <c r="A1120">
        <v>1226613</v>
      </c>
      <c r="B1120">
        <v>15</v>
      </c>
      <c r="F1120">
        <v>10</v>
      </c>
      <c r="G1120">
        <f t="shared" si="51"/>
        <v>15</v>
      </c>
      <c r="H1120">
        <f t="shared" si="52"/>
        <v>10</v>
      </c>
      <c r="I1120">
        <f t="shared" si="53"/>
        <v>25</v>
      </c>
    </row>
    <row r="1121" spans="1:9" x14ac:dyDescent="0.25">
      <c r="A1121">
        <v>1226610</v>
      </c>
      <c r="B1121">
        <v>19</v>
      </c>
      <c r="F1121">
        <v>7</v>
      </c>
      <c r="G1121">
        <f t="shared" si="51"/>
        <v>19</v>
      </c>
      <c r="H1121">
        <f t="shared" si="52"/>
        <v>7</v>
      </c>
      <c r="I1121">
        <f t="shared" si="53"/>
        <v>26</v>
      </c>
    </row>
    <row r="1122" spans="1:9" x14ac:dyDescent="0.25">
      <c r="A1122">
        <v>5013958</v>
      </c>
      <c r="E1122">
        <v>1</v>
      </c>
      <c r="G1122">
        <f t="shared" si="51"/>
        <v>0</v>
      </c>
      <c r="H1122">
        <f t="shared" si="52"/>
        <v>1</v>
      </c>
      <c r="I1122">
        <f t="shared" si="53"/>
        <v>1</v>
      </c>
    </row>
    <row r="1123" spans="1:9" x14ac:dyDescent="0.25">
      <c r="A1123">
        <v>5031291002</v>
      </c>
      <c r="F1123">
        <v>1</v>
      </c>
      <c r="G1123">
        <f t="shared" si="51"/>
        <v>0</v>
      </c>
      <c r="H1123">
        <f t="shared" si="52"/>
        <v>1</v>
      </c>
      <c r="I1123">
        <f t="shared" si="53"/>
        <v>1</v>
      </c>
    </row>
    <row r="1124" spans="1:9" x14ac:dyDescent="0.25">
      <c r="A1124">
        <v>1226614</v>
      </c>
      <c r="B1124">
        <v>9</v>
      </c>
      <c r="G1124">
        <f t="shared" si="51"/>
        <v>9</v>
      </c>
      <c r="H1124">
        <f t="shared" si="52"/>
        <v>0</v>
      </c>
      <c r="I1124">
        <f t="shared" si="53"/>
        <v>9</v>
      </c>
    </row>
    <row r="1125" spans="1:9" x14ac:dyDescent="0.25">
      <c r="A1125">
        <v>1141333</v>
      </c>
      <c r="B1125">
        <v>10680</v>
      </c>
      <c r="D1125">
        <v>2474</v>
      </c>
      <c r="E1125">
        <v>936</v>
      </c>
      <c r="F1125">
        <v>702</v>
      </c>
      <c r="G1125">
        <f t="shared" si="51"/>
        <v>13154</v>
      </c>
      <c r="H1125">
        <f t="shared" si="52"/>
        <v>1638</v>
      </c>
      <c r="I1125">
        <f t="shared" si="53"/>
        <v>14792</v>
      </c>
    </row>
    <row r="1126" spans="1:9" x14ac:dyDescent="0.25">
      <c r="A1126">
        <v>1332280004</v>
      </c>
      <c r="E1126">
        <v>3</v>
      </c>
      <c r="G1126">
        <f t="shared" si="51"/>
        <v>0</v>
      </c>
      <c r="H1126">
        <f t="shared" si="52"/>
        <v>3</v>
      </c>
      <c r="I1126">
        <f t="shared" si="53"/>
        <v>3</v>
      </c>
    </row>
    <row r="1127" spans="1:9" x14ac:dyDescent="0.25">
      <c r="A1127">
        <v>1332280001</v>
      </c>
      <c r="E1127">
        <v>6</v>
      </c>
      <c r="G1127">
        <f t="shared" si="51"/>
        <v>0</v>
      </c>
      <c r="H1127">
        <f t="shared" si="52"/>
        <v>6</v>
      </c>
      <c r="I1127">
        <f t="shared" si="53"/>
        <v>6</v>
      </c>
    </row>
    <row r="1128" spans="1:9" x14ac:dyDescent="0.25">
      <c r="A1128">
        <v>1332280003</v>
      </c>
      <c r="E1128">
        <v>1</v>
      </c>
      <c r="G1128">
        <f t="shared" si="51"/>
        <v>0</v>
      </c>
      <c r="H1128">
        <f t="shared" si="52"/>
        <v>1</v>
      </c>
      <c r="I1128">
        <f t="shared" si="53"/>
        <v>1</v>
      </c>
    </row>
    <row r="1129" spans="1:9" x14ac:dyDescent="0.25">
      <c r="A1129">
        <v>1141331</v>
      </c>
      <c r="B1129">
        <v>948</v>
      </c>
      <c r="D1129">
        <v>834</v>
      </c>
      <c r="E1129">
        <v>813</v>
      </c>
      <c r="F1129">
        <v>659</v>
      </c>
      <c r="G1129">
        <f t="shared" si="51"/>
        <v>1782</v>
      </c>
      <c r="H1129">
        <f t="shared" si="52"/>
        <v>1472</v>
      </c>
      <c r="I1129">
        <f t="shared" si="53"/>
        <v>3254</v>
      </c>
    </row>
    <row r="1130" spans="1:9" x14ac:dyDescent="0.25">
      <c r="A1130">
        <v>5021274</v>
      </c>
      <c r="E1130">
        <v>3</v>
      </c>
      <c r="G1130">
        <f t="shared" si="51"/>
        <v>0</v>
      </c>
      <c r="H1130">
        <f t="shared" si="52"/>
        <v>3</v>
      </c>
      <c r="I1130">
        <f t="shared" si="53"/>
        <v>3</v>
      </c>
    </row>
    <row r="1131" spans="1:9" x14ac:dyDescent="0.25">
      <c r="A1131">
        <v>5030616</v>
      </c>
      <c r="E1131">
        <v>576</v>
      </c>
      <c r="F1131">
        <v>47</v>
      </c>
      <c r="G1131">
        <f t="shared" si="51"/>
        <v>0</v>
      </c>
      <c r="H1131">
        <f t="shared" si="52"/>
        <v>623</v>
      </c>
      <c r="I1131">
        <f t="shared" si="53"/>
        <v>623</v>
      </c>
    </row>
    <row r="1132" spans="1:9" x14ac:dyDescent="0.25">
      <c r="A1132">
        <v>5030617</v>
      </c>
      <c r="E1132">
        <v>626</v>
      </c>
      <c r="F1132">
        <v>54</v>
      </c>
      <c r="G1132">
        <f t="shared" si="51"/>
        <v>0</v>
      </c>
      <c r="H1132">
        <f t="shared" si="52"/>
        <v>680</v>
      </c>
      <c r="I1132">
        <f t="shared" si="53"/>
        <v>680</v>
      </c>
    </row>
    <row r="1133" spans="1:9" x14ac:dyDescent="0.25">
      <c r="A1133">
        <v>5030618</v>
      </c>
      <c r="E1133">
        <v>498</v>
      </c>
      <c r="F1133">
        <v>45</v>
      </c>
      <c r="G1133">
        <f t="shared" si="51"/>
        <v>0</v>
      </c>
      <c r="H1133">
        <f t="shared" si="52"/>
        <v>543</v>
      </c>
      <c r="I1133">
        <f t="shared" si="53"/>
        <v>543</v>
      </c>
    </row>
    <row r="1134" spans="1:9" x14ac:dyDescent="0.25">
      <c r="A1134">
        <v>5006680</v>
      </c>
      <c r="E1134">
        <v>2</v>
      </c>
      <c r="G1134">
        <f t="shared" si="51"/>
        <v>0</v>
      </c>
      <c r="H1134">
        <f t="shared" si="52"/>
        <v>2</v>
      </c>
      <c r="I1134">
        <f t="shared" si="53"/>
        <v>2</v>
      </c>
    </row>
    <row r="1135" spans="1:9" x14ac:dyDescent="0.25">
      <c r="A1135">
        <v>5021273</v>
      </c>
      <c r="E1135">
        <v>8</v>
      </c>
      <c r="F1135">
        <v>2</v>
      </c>
      <c r="G1135">
        <f t="shared" si="51"/>
        <v>0</v>
      </c>
      <c r="H1135">
        <f t="shared" si="52"/>
        <v>10</v>
      </c>
      <c r="I1135">
        <f t="shared" si="53"/>
        <v>10</v>
      </c>
    </row>
    <row r="1136" spans="1:9" x14ac:dyDescent="0.25">
      <c r="A1136">
        <v>5006679</v>
      </c>
      <c r="E1136">
        <v>3</v>
      </c>
      <c r="G1136">
        <f t="shared" si="51"/>
        <v>0</v>
      </c>
      <c r="H1136">
        <f t="shared" si="52"/>
        <v>3</v>
      </c>
      <c r="I1136">
        <f t="shared" si="53"/>
        <v>3</v>
      </c>
    </row>
    <row r="1137" spans="1:9" x14ac:dyDescent="0.25">
      <c r="A1137">
        <v>5006660</v>
      </c>
      <c r="C1137">
        <v>1</v>
      </c>
      <c r="E1137">
        <v>3</v>
      </c>
      <c r="F1137">
        <v>1</v>
      </c>
      <c r="G1137">
        <f t="shared" si="51"/>
        <v>1</v>
      </c>
      <c r="H1137">
        <f t="shared" si="52"/>
        <v>4</v>
      </c>
      <c r="I1137">
        <f t="shared" si="53"/>
        <v>5</v>
      </c>
    </row>
    <row r="1138" spans="1:9" x14ac:dyDescent="0.25">
      <c r="A1138">
        <v>5006682</v>
      </c>
      <c r="E1138">
        <v>6</v>
      </c>
      <c r="G1138">
        <f t="shared" si="51"/>
        <v>0</v>
      </c>
      <c r="H1138">
        <f t="shared" si="52"/>
        <v>6</v>
      </c>
      <c r="I1138">
        <f t="shared" si="53"/>
        <v>6</v>
      </c>
    </row>
    <row r="1139" spans="1:9" x14ac:dyDescent="0.25">
      <c r="A1139">
        <v>5021276</v>
      </c>
      <c r="E1139">
        <v>1</v>
      </c>
      <c r="F1139">
        <v>1</v>
      </c>
      <c r="G1139">
        <f t="shared" si="51"/>
        <v>0</v>
      </c>
      <c r="H1139">
        <f t="shared" si="52"/>
        <v>2</v>
      </c>
      <c r="I1139">
        <f t="shared" si="53"/>
        <v>2</v>
      </c>
    </row>
    <row r="1140" spans="1:9" x14ac:dyDescent="0.25">
      <c r="A1140">
        <v>5006657</v>
      </c>
      <c r="E1140">
        <v>1</v>
      </c>
      <c r="G1140">
        <f t="shared" si="51"/>
        <v>0</v>
      </c>
      <c r="H1140">
        <f t="shared" si="52"/>
        <v>1</v>
      </c>
      <c r="I1140">
        <f t="shared" si="53"/>
        <v>1</v>
      </c>
    </row>
    <row r="1141" spans="1:9" x14ac:dyDescent="0.25">
      <c r="A1141">
        <v>5006658</v>
      </c>
      <c r="E1141">
        <v>1</v>
      </c>
      <c r="G1141">
        <f t="shared" si="51"/>
        <v>0</v>
      </c>
      <c r="H1141">
        <f t="shared" si="52"/>
        <v>1</v>
      </c>
      <c r="I1141">
        <f t="shared" si="53"/>
        <v>1</v>
      </c>
    </row>
    <row r="1142" spans="1:9" x14ac:dyDescent="0.25">
      <c r="A1142">
        <v>5021275</v>
      </c>
      <c r="E1142">
        <v>1</v>
      </c>
      <c r="G1142">
        <f t="shared" si="51"/>
        <v>0</v>
      </c>
      <c r="H1142">
        <f t="shared" si="52"/>
        <v>1</v>
      </c>
      <c r="I1142">
        <f t="shared" si="53"/>
        <v>1</v>
      </c>
    </row>
    <row r="1143" spans="1:9" x14ac:dyDescent="0.25">
      <c r="A1143">
        <v>1328420</v>
      </c>
      <c r="C1143">
        <v>1</v>
      </c>
      <c r="E1143">
        <v>1</v>
      </c>
      <c r="G1143">
        <f t="shared" si="51"/>
        <v>1</v>
      </c>
      <c r="H1143">
        <f t="shared" si="52"/>
        <v>1</v>
      </c>
      <c r="I1143">
        <f t="shared" si="53"/>
        <v>2</v>
      </c>
    </row>
    <row r="1144" spans="1:9" x14ac:dyDescent="0.25">
      <c r="A1144">
        <v>5025942001</v>
      </c>
      <c r="E1144">
        <v>1</v>
      </c>
      <c r="G1144">
        <f t="shared" si="51"/>
        <v>0</v>
      </c>
      <c r="H1144">
        <f t="shared" si="52"/>
        <v>1</v>
      </c>
      <c r="I1144">
        <f t="shared" si="53"/>
        <v>1</v>
      </c>
    </row>
    <row r="1145" spans="1:9" x14ac:dyDescent="0.25">
      <c r="A1145">
        <v>5006659</v>
      </c>
      <c r="E1145">
        <v>3</v>
      </c>
      <c r="G1145">
        <f t="shared" si="51"/>
        <v>0</v>
      </c>
      <c r="H1145">
        <f t="shared" si="52"/>
        <v>3</v>
      </c>
      <c r="I1145">
        <f t="shared" si="53"/>
        <v>3</v>
      </c>
    </row>
    <row r="1146" spans="1:9" x14ac:dyDescent="0.25">
      <c r="A1146">
        <v>5035091</v>
      </c>
      <c r="B1146">
        <v>600</v>
      </c>
      <c r="G1146">
        <f t="shared" si="51"/>
        <v>600</v>
      </c>
      <c r="H1146">
        <f t="shared" si="52"/>
        <v>0</v>
      </c>
      <c r="I1146">
        <f t="shared" si="53"/>
        <v>600</v>
      </c>
    </row>
    <row r="1147" spans="1:9" x14ac:dyDescent="0.25">
      <c r="A1147">
        <v>1082438</v>
      </c>
      <c r="C1147">
        <v>1</v>
      </c>
      <c r="E1147">
        <v>9</v>
      </c>
      <c r="F1147">
        <v>26</v>
      </c>
      <c r="G1147">
        <f t="shared" si="51"/>
        <v>1</v>
      </c>
      <c r="H1147">
        <f t="shared" si="52"/>
        <v>35</v>
      </c>
      <c r="I1147">
        <f t="shared" si="53"/>
        <v>36</v>
      </c>
    </row>
    <row r="1148" spans="1:9" x14ac:dyDescent="0.25">
      <c r="A1148">
        <v>1082440</v>
      </c>
      <c r="F1148">
        <v>1</v>
      </c>
      <c r="G1148">
        <f t="shared" si="51"/>
        <v>0</v>
      </c>
      <c r="H1148">
        <f t="shared" si="52"/>
        <v>1</v>
      </c>
      <c r="I1148">
        <f t="shared" si="53"/>
        <v>1</v>
      </c>
    </row>
    <row r="1149" spans="1:9" x14ac:dyDescent="0.25">
      <c r="A1149">
        <v>1082433</v>
      </c>
      <c r="F1149">
        <v>1</v>
      </c>
      <c r="G1149">
        <f t="shared" si="51"/>
        <v>0</v>
      </c>
      <c r="H1149">
        <f t="shared" si="52"/>
        <v>1</v>
      </c>
      <c r="I1149">
        <f t="shared" si="53"/>
        <v>1</v>
      </c>
    </row>
    <row r="1150" spans="1:9" x14ac:dyDescent="0.25">
      <c r="A1150">
        <v>1082445</v>
      </c>
      <c r="F1150">
        <v>2</v>
      </c>
      <c r="G1150">
        <f t="shared" si="51"/>
        <v>0</v>
      </c>
      <c r="H1150">
        <f t="shared" si="52"/>
        <v>2</v>
      </c>
      <c r="I1150">
        <f t="shared" si="53"/>
        <v>2</v>
      </c>
    </row>
    <row r="1151" spans="1:9" x14ac:dyDescent="0.25">
      <c r="A1151">
        <v>5000847</v>
      </c>
      <c r="F1151">
        <v>8</v>
      </c>
      <c r="G1151">
        <f t="shared" si="51"/>
        <v>0</v>
      </c>
      <c r="H1151">
        <f t="shared" si="52"/>
        <v>8</v>
      </c>
      <c r="I1151">
        <f t="shared" si="53"/>
        <v>8</v>
      </c>
    </row>
    <row r="1152" spans="1:9" x14ac:dyDescent="0.25">
      <c r="A1152">
        <v>5000848</v>
      </c>
      <c r="F1152">
        <v>3</v>
      </c>
      <c r="G1152">
        <f t="shared" si="51"/>
        <v>0</v>
      </c>
      <c r="H1152">
        <f t="shared" si="52"/>
        <v>3</v>
      </c>
      <c r="I1152">
        <f t="shared" si="53"/>
        <v>3</v>
      </c>
    </row>
    <row r="1153" spans="1:9" x14ac:dyDescent="0.25">
      <c r="A1153">
        <v>5000853</v>
      </c>
      <c r="F1153">
        <v>1</v>
      </c>
      <c r="G1153">
        <f t="shared" si="51"/>
        <v>0</v>
      </c>
      <c r="H1153">
        <f t="shared" si="52"/>
        <v>1</v>
      </c>
      <c r="I1153">
        <f t="shared" si="53"/>
        <v>1</v>
      </c>
    </row>
    <row r="1154" spans="1:9" x14ac:dyDescent="0.25">
      <c r="A1154">
        <v>5000857</v>
      </c>
      <c r="C1154">
        <v>1</v>
      </c>
      <c r="E1154">
        <v>7</v>
      </c>
      <c r="F1154">
        <v>12</v>
      </c>
      <c r="G1154">
        <f t="shared" si="51"/>
        <v>1</v>
      </c>
      <c r="H1154">
        <f t="shared" si="52"/>
        <v>19</v>
      </c>
      <c r="I1154">
        <f t="shared" si="53"/>
        <v>20</v>
      </c>
    </row>
    <row r="1155" spans="1:9" x14ac:dyDescent="0.25">
      <c r="A1155">
        <v>5000869</v>
      </c>
      <c r="C1155">
        <v>4</v>
      </c>
      <c r="E1155">
        <v>1</v>
      </c>
      <c r="F1155">
        <v>1</v>
      </c>
      <c r="G1155">
        <f t="shared" ref="G1155:G1218" si="54">+B1155+C1155+D1155</f>
        <v>4</v>
      </c>
      <c r="H1155">
        <f t="shared" ref="H1155:H1218" si="55">+E1155+F1155</f>
        <v>2</v>
      </c>
      <c r="I1155">
        <f t="shared" ref="I1155:I1218" si="56">+H1155+G1155</f>
        <v>6</v>
      </c>
    </row>
    <row r="1156" spans="1:9" x14ac:dyDescent="0.25">
      <c r="A1156">
        <v>5009462</v>
      </c>
      <c r="E1156">
        <v>1</v>
      </c>
      <c r="G1156">
        <f t="shared" si="54"/>
        <v>0</v>
      </c>
      <c r="H1156">
        <f t="shared" si="55"/>
        <v>1</v>
      </c>
      <c r="I1156">
        <f t="shared" si="56"/>
        <v>1</v>
      </c>
    </row>
    <row r="1157" spans="1:9" x14ac:dyDescent="0.25">
      <c r="A1157">
        <v>5009475</v>
      </c>
      <c r="E1157">
        <v>1</v>
      </c>
      <c r="F1157">
        <v>1</v>
      </c>
      <c r="G1157">
        <f t="shared" si="54"/>
        <v>0</v>
      </c>
      <c r="H1157">
        <f t="shared" si="55"/>
        <v>2</v>
      </c>
      <c r="I1157">
        <f t="shared" si="56"/>
        <v>2</v>
      </c>
    </row>
    <row r="1158" spans="1:9" x14ac:dyDescent="0.25">
      <c r="A1158">
        <v>5019727</v>
      </c>
      <c r="E1158">
        <v>4</v>
      </c>
      <c r="F1158">
        <v>3</v>
      </c>
      <c r="G1158">
        <f t="shared" si="54"/>
        <v>0</v>
      </c>
      <c r="H1158">
        <f t="shared" si="55"/>
        <v>7</v>
      </c>
      <c r="I1158">
        <f t="shared" si="56"/>
        <v>7</v>
      </c>
    </row>
    <row r="1159" spans="1:9" x14ac:dyDescent="0.25">
      <c r="A1159">
        <v>5019729</v>
      </c>
      <c r="E1159">
        <v>2</v>
      </c>
      <c r="F1159">
        <v>2</v>
      </c>
      <c r="G1159">
        <f t="shared" si="54"/>
        <v>0</v>
      </c>
      <c r="H1159">
        <f t="shared" si="55"/>
        <v>4</v>
      </c>
      <c r="I1159">
        <f t="shared" si="56"/>
        <v>4</v>
      </c>
    </row>
    <row r="1160" spans="1:9" x14ac:dyDescent="0.25">
      <c r="A1160">
        <v>5019730</v>
      </c>
      <c r="E1160">
        <v>5</v>
      </c>
      <c r="G1160">
        <f t="shared" si="54"/>
        <v>0</v>
      </c>
      <c r="H1160">
        <f t="shared" si="55"/>
        <v>5</v>
      </c>
      <c r="I1160">
        <f t="shared" si="56"/>
        <v>5</v>
      </c>
    </row>
    <row r="1161" spans="1:9" x14ac:dyDescent="0.25">
      <c r="A1161">
        <v>5019737</v>
      </c>
      <c r="E1161">
        <v>2</v>
      </c>
      <c r="F1161">
        <v>3</v>
      </c>
      <c r="G1161">
        <f t="shared" si="54"/>
        <v>0</v>
      </c>
      <c r="H1161">
        <f t="shared" si="55"/>
        <v>5</v>
      </c>
      <c r="I1161">
        <f t="shared" si="56"/>
        <v>5</v>
      </c>
    </row>
    <row r="1162" spans="1:9" x14ac:dyDescent="0.25">
      <c r="A1162">
        <v>5019740</v>
      </c>
      <c r="E1162">
        <v>10</v>
      </c>
      <c r="F1162">
        <v>2</v>
      </c>
      <c r="G1162">
        <f t="shared" si="54"/>
        <v>0</v>
      </c>
      <c r="H1162">
        <f t="shared" si="55"/>
        <v>12</v>
      </c>
      <c r="I1162">
        <f t="shared" si="56"/>
        <v>12</v>
      </c>
    </row>
    <row r="1163" spans="1:9" x14ac:dyDescent="0.25">
      <c r="A1163">
        <v>5019743</v>
      </c>
      <c r="E1163">
        <v>61</v>
      </c>
      <c r="F1163">
        <v>16</v>
      </c>
      <c r="G1163">
        <f t="shared" si="54"/>
        <v>0</v>
      </c>
      <c r="H1163">
        <f t="shared" si="55"/>
        <v>77</v>
      </c>
      <c r="I1163">
        <f t="shared" si="56"/>
        <v>77</v>
      </c>
    </row>
    <row r="1164" spans="1:9" x14ac:dyDescent="0.25">
      <c r="A1164">
        <v>5019745</v>
      </c>
      <c r="E1164">
        <v>27</v>
      </c>
      <c r="F1164">
        <v>4</v>
      </c>
      <c r="G1164">
        <f t="shared" si="54"/>
        <v>0</v>
      </c>
      <c r="H1164">
        <f t="shared" si="55"/>
        <v>31</v>
      </c>
      <c r="I1164">
        <f t="shared" si="56"/>
        <v>31</v>
      </c>
    </row>
    <row r="1165" spans="1:9" x14ac:dyDescent="0.25">
      <c r="A1165">
        <v>5023951</v>
      </c>
      <c r="E1165">
        <v>9</v>
      </c>
      <c r="F1165">
        <v>4</v>
      </c>
      <c r="G1165">
        <f t="shared" si="54"/>
        <v>0</v>
      </c>
      <c r="H1165">
        <f t="shared" si="55"/>
        <v>13</v>
      </c>
      <c r="I1165">
        <f t="shared" si="56"/>
        <v>13</v>
      </c>
    </row>
    <row r="1166" spans="1:9" x14ac:dyDescent="0.25">
      <c r="A1166">
        <v>5019734</v>
      </c>
      <c r="E1166">
        <v>2</v>
      </c>
      <c r="F1166">
        <v>6</v>
      </c>
      <c r="G1166">
        <f t="shared" si="54"/>
        <v>0</v>
      </c>
      <c r="H1166">
        <f t="shared" si="55"/>
        <v>8</v>
      </c>
      <c r="I1166">
        <f t="shared" si="56"/>
        <v>8</v>
      </c>
    </row>
    <row r="1167" spans="1:9" x14ac:dyDescent="0.25">
      <c r="A1167">
        <v>5019738</v>
      </c>
      <c r="E1167">
        <v>22</v>
      </c>
      <c r="F1167">
        <v>5</v>
      </c>
      <c r="G1167">
        <f t="shared" si="54"/>
        <v>0</v>
      </c>
      <c r="H1167">
        <f t="shared" si="55"/>
        <v>27</v>
      </c>
      <c r="I1167">
        <f t="shared" si="56"/>
        <v>27</v>
      </c>
    </row>
    <row r="1168" spans="1:9" x14ac:dyDescent="0.25">
      <c r="A1168">
        <v>5009461</v>
      </c>
      <c r="F1168">
        <v>35</v>
      </c>
      <c r="G1168">
        <f t="shared" si="54"/>
        <v>0</v>
      </c>
      <c r="H1168">
        <f t="shared" si="55"/>
        <v>35</v>
      </c>
      <c r="I1168">
        <f t="shared" si="56"/>
        <v>35</v>
      </c>
    </row>
    <row r="1169" spans="1:9" x14ac:dyDescent="0.25">
      <c r="A1169">
        <v>5000843</v>
      </c>
      <c r="E1169">
        <v>1</v>
      </c>
      <c r="F1169">
        <v>1</v>
      </c>
      <c r="G1169">
        <f t="shared" si="54"/>
        <v>0</v>
      </c>
      <c r="H1169">
        <f t="shared" si="55"/>
        <v>2</v>
      </c>
      <c r="I1169">
        <f t="shared" si="56"/>
        <v>2</v>
      </c>
    </row>
    <row r="1170" spans="1:9" x14ac:dyDescent="0.25">
      <c r="A1170">
        <v>5000860</v>
      </c>
      <c r="E1170">
        <v>9</v>
      </c>
      <c r="F1170">
        <v>126</v>
      </c>
      <c r="G1170">
        <f t="shared" si="54"/>
        <v>0</v>
      </c>
      <c r="H1170">
        <f t="shared" si="55"/>
        <v>135</v>
      </c>
      <c r="I1170">
        <f t="shared" si="56"/>
        <v>135</v>
      </c>
    </row>
    <row r="1171" spans="1:9" x14ac:dyDescent="0.25">
      <c r="A1171">
        <v>5009486</v>
      </c>
      <c r="E1171">
        <v>1</v>
      </c>
      <c r="F1171">
        <v>18</v>
      </c>
      <c r="G1171">
        <f t="shared" si="54"/>
        <v>0</v>
      </c>
      <c r="H1171">
        <f t="shared" si="55"/>
        <v>19</v>
      </c>
      <c r="I1171">
        <f t="shared" si="56"/>
        <v>19</v>
      </c>
    </row>
    <row r="1172" spans="1:9" x14ac:dyDescent="0.25">
      <c r="A1172">
        <v>5023952</v>
      </c>
      <c r="E1172">
        <v>7</v>
      </c>
      <c r="F1172">
        <v>11</v>
      </c>
      <c r="G1172">
        <f t="shared" si="54"/>
        <v>0</v>
      </c>
      <c r="H1172">
        <f t="shared" si="55"/>
        <v>18</v>
      </c>
      <c r="I1172">
        <f t="shared" si="56"/>
        <v>18</v>
      </c>
    </row>
    <row r="1173" spans="1:9" x14ac:dyDescent="0.25">
      <c r="A1173">
        <v>5009466</v>
      </c>
      <c r="C1173">
        <v>1</v>
      </c>
      <c r="F1173">
        <v>1</v>
      </c>
      <c r="G1173">
        <f t="shared" si="54"/>
        <v>1</v>
      </c>
      <c r="H1173">
        <f t="shared" si="55"/>
        <v>1</v>
      </c>
      <c r="I1173">
        <f t="shared" si="56"/>
        <v>2</v>
      </c>
    </row>
    <row r="1174" spans="1:9" x14ac:dyDescent="0.25">
      <c r="A1174">
        <v>5009472</v>
      </c>
      <c r="F1174">
        <v>13</v>
      </c>
      <c r="G1174">
        <f t="shared" si="54"/>
        <v>0</v>
      </c>
      <c r="H1174">
        <f t="shared" si="55"/>
        <v>13</v>
      </c>
      <c r="I1174">
        <f t="shared" si="56"/>
        <v>13</v>
      </c>
    </row>
    <row r="1175" spans="1:9" x14ac:dyDescent="0.25">
      <c r="A1175">
        <v>5019735</v>
      </c>
      <c r="E1175">
        <v>1</v>
      </c>
      <c r="F1175">
        <v>2</v>
      </c>
      <c r="G1175">
        <f t="shared" si="54"/>
        <v>0</v>
      </c>
      <c r="H1175">
        <f t="shared" si="55"/>
        <v>3</v>
      </c>
      <c r="I1175">
        <f t="shared" si="56"/>
        <v>3</v>
      </c>
    </row>
    <row r="1176" spans="1:9" x14ac:dyDescent="0.25">
      <c r="A1176">
        <v>5009471</v>
      </c>
      <c r="F1176">
        <v>1</v>
      </c>
      <c r="G1176">
        <f t="shared" si="54"/>
        <v>0</v>
      </c>
      <c r="H1176">
        <f t="shared" si="55"/>
        <v>1</v>
      </c>
      <c r="I1176">
        <f t="shared" si="56"/>
        <v>1</v>
      </c>
    </row>
    <row r="1177" spans="1:9" x14ac:dyDescent="0.25">
      <c r="A1177">
        <v>5023955</v>
      </c>
      <c r="F1177">
        <v>4</v>
      </c>
      <c r="G1177">
        <f t="shared" si="54"/>
        <v>0</v>
      </c>
      <c r="H1177">
        <f t="shared" si="55"/>
        <v>4</v>
      </c>
      <c r="I1177">
        <f t="shared" si="56"/>
        <v>4</v>
      </c>
    </row>
    <row r="1178" spans="1:9" x14ac:dyDescent="0.25">
      <c r="A1178">
        <v>5023950</v>
      </c>
      <c r="E1178">
        <v>3</v>
      </c>
      <c r="F1178">
        <v>6</v>
      </c>
      <c r="G1178">
        <f t="shared" si="54"/>
        <v>0</v>
      </c>
      <c r="H1178">
        <f t="shared" si="55"/>
        <v>9</v>
      </c>
      <c r="I1178">
        <f t="shared" si="56"/>
        <v>9</v>
      </c>
    </row>
    <row r="1179" spans="1:9" x14ac:dyDescent="0.25">
      <c r="A1179">
        <v>5000863</v>
      </c>
      <c r="F1179">
        <v>36</v>
      </c>
      <c r="G1179">
        <f t="shared" si="54"/>
        <v>0</v>
      </c>
      <c r="H1179">
        <f t="shared" si="55"/>
        <v>36</v>
      </c>
      <c r="I1179">
        <f t="shared" si="56"/>
        <v>36</v>
      </c>
    </row>
    <row r="1180" spans="1:9" x14ac:dyDescent="0.25">
      <c r="A1180">
        <v>5023953</v>
      </c>
      <c r="E1180">
        <v>2</v>
      </c>
      <c r="F1180">
        <v>3</v>
      </c>
      <c r="G1180">
        <f t="shared" si="54"/>
        <v>0</v>
      </c>
      <c r="H1180">
        <f t="shared" si="55"/>
        <v>5</v>
      </c>
      <c r="I1180">
        <f t="shared" si="56"/>
        <v>5</v>
      </c>
    </row>
    <row r="1181" spans="1:9" x14ac:dyDescent="0.25">
      <c r="A1181">
        <v>5010599002</v>
      </c>
      <c r="F1181">
        <v>18</v>
      </c>
      <c r="G1181">
        <f t="shared" si="54"/>
        <v>0</v>
      </c>
      <c r="H1181">
        <f t="shared" si="55"/>
        <v>18</v>
      </c>
      <c r="I1181">
        <f t="shared" si="56"/>
        <v>18</v>
      </c>
    </row>
    <row r="1182" spans="1:9" x14ac:dyDescent="0.25">
      <c r="A1182">
        <v>5010596001</v>
      </c>
      <c r="F1182">
        <v>16</v>
      </c>
      <c r="G1182">
        <f t="shared" si="54"/>
        <v>0</v>
      </c>
      <c r="H1182">
        <f t="shared" si="55"/>
        <v>16</v>
      </c>
      <c r="I1182">
        <f t="shared" si="56"/>
        <v>16</v>
      </c>
    </row>
    <row r="1183" spans="1:9" x14ac:dyDescent="0.25">
      <c r="A1183">
        <v>5010595001</v>
      </c>
      <c r="F1183">
        <v>22</v>
      </c>
      <c r="G1183">
        <f t="shared" si="54"/>
        <v>0</v>
      </c>
      <c r="H1183">
        <f t="shared" si="55"/>
        <v>22</v>
      </c>
      <c r="I1183">
        <f t="shared" si="56"/>
        <v>22</v>
      </c>
    </row>
    <row r="1184" spans="1:9" x14ac:dyDescent="0.25">
      <c r="A1184">
        <v>5019741</v>
      </c>
      <c r="F1184">
        <v>3</v>
      </c>
      <c r="G1184">
        <f t="shared" si="54"/>
        <v>0</v>
      </c>
      <c r="H1184">
        <f t="shared" si="55"/>
        <v>3</v>
      </c>
      <c r="I1184">
        <f t="shared" si="56"/>
        <v>3</v>
      </c>
    </row>
    <row r="1185" spans="1:9" x14ac:dyDescent="0.25">
      <c r="A1185">
        <v>5010596002</v>
      </c>
      <c r="F1185">
        <v>19</v>
      </c>
      <c r="G1185">
        <f t="shared" si="54"/>
        <v>0</v>
      </c>
      <c r="H1185">
        <f t="shared" si="55"/>
        <v>19</v>
      </c>
      <c r="I1185">
        <f t="shared" si="56"/>
        <v>19</v>
      </c>
    </row>
    <row r="1186" spans="1:9" x14ac:dyDescent="0.25">
      <c r="A1186">
        <v>5000859</v>
      </c>
      <c r="C1186">
        <v>1</v>
      </c>
      <c r="G1186">
        <f t="shared" si="54"/>
        <v>1</v>
      </c>
      <c r="H1186">
        <f t="shared" si="55"/>
        <v>0</v>
      </c>
      <c r="I1186">
        <f t="shared" si="56"/>
        <v>1</v>
      </c>
    </row>
    <row r="1187" spans="1:9" x14ac:dyDescent="0.25">
      <c r="A1187">
        <v>5019732</v>
      </c>
      <c r="E1187">
        <v>1</v>
      </c>
      <c r="F1187">
        <v>3</v>
      </c>
      <c r="G1187">
        <f t="shared" si="54"/>
        <v>0</v>
      </c>
      <c r="H1187">
        <f t="shared" si="55"/>
        <v>4</v>
      </c>
      <c r="I1187">
        <f t="shared" si="56"/>
        <v>4</v>
      </c>
    </row>
    <row r="1188" spans="1:9" x14ac:dyDescent="0.25">
      <c r="A1188">
        <v>5010597001</v>
      </c>
      <c r="F1188">
        <v>18</v>
      </c>
      <c r="G1188">
        <f t="shared" si="54"/>
        <v>0</v>
      </c>
      <c r="H1188">
        <f t="shared" si="55"/>
        <v>18</v>
      </c>
      <c r="I1188">
        <f t="shared" si="56"/>
        <v>18</v>
      </c>
    </row>
    <row r="1189" spans="1:9" x14ac:dyDescent="0.25">
      <c r="A1189">
        <v>5019731</v>
      </c>
      <c r="F1189">
        <v>1</v>
      </c>
      <c r="G1189">
        <f t="shared" si="54"/>
        <v>0</v>
      </c>
      <c r="H1189">
        <f t="shared" si="55"/>
        <v>1</v>
      </c>
      <c r="I1189">
        <f t="shared" si="56"/>
        <v>1</v>
      </c>
    </row>
    <row r="1190" spans="1:9" x14ac:dyDescent="0.25">
      <c r="A1190">
        <v>5000852</v>
      </c>
      <c r="F1190">
        <v>35</v>
      </c>
      <c r="G1190">
        <f t="shared" si="54"/>
        <v>0</v>
      </c>
      <c r="H1190">
        <f t="shared" si="55"/>
        <v>35</v>
      </c>
      <c r="I1190">
        <f t="shared" si="56"/>
        <v>35</v>
      </c>
    </row>
    <row r="1191" spans="1:9" x14ac:dyDescent="0.25">
      <c r="A1191">
        <v>5010595002</v>
      </c>
      <c r="F1191">
        <v>20</v>
      </c>
      <c r="G1191">
        <f t="shared" si="54"/>
        <v>0</v>
      </c>
      <c r="H1191">
        <f t="shared" si="55"/>
        <v>20</v>
      </c>
      <c r="I1191">
        <f t="shared" si="56"/>
        <v>20</v>
      </c>
    </row>
    <row r="1192" spans="1:9" x14ac:dyDescent="0.25">
      <c r="A1192">
        <v>5023956</v>
      </c>
      <c r="F1192">
        <v>4</v>
      </c>
      <c r="G1192">
        <f t="shared" si="54"/>
        <v>0</v>
      </c>
      <c r="H1192">
        <f t="shared" si="55"/>
        <v>4</v>
      </c>
      <c r="I1192">
        <f t="shared" si="56"/>
        <v>4</v>
      </c>
    </row>
    <row r="1193" spans="1:9" x14ac:dyDescent="0.25">
      <c r="A1193">
        <v>5023948</v>
      </c>
      <c r="F1193">
        <v>5</v>
      </c>
      <c r="G1193">
        <f t="shared" si="54"/>
        <v>0</v>
      </c>
      <c r="H1193">
        <f t="shared" si="55"/>
        <v>5</v>
      </c>
      <c r="I1193">
        <f t="shared" si="56"/>
        <v>5</v>
      </c>
    </row>
    <row r="1194" spans="1:9" x14ac:dyDescent="0.25">
      <c r="A1194">
        <v>5010598001</v>
      </c>
      <c r="F1194">
        <v>22</v>
      </c>
      <c r="G1194">
        <f t="shared" si="54"/>
        <v>0</v>
      </c>
      <c r="H1194">
        <f t="shared" si="55"/>
        <v>22</v>
      </c>
      <c r="I1194">
        <f t="shared" si="56"/>
        <v>22</v>
      </c>
    </row>
    <row r="1195" spans="1:9" x14ac:dyDescent="0.25">
      <c r="A1195">
        <v>5000873</v>
      </c>
      <c r="C1195">
        <v>1</v>
      </c>
      <c r="G1195">
        <f t="shared" si="54"/>
        <v>1</v>
      </c>
      <c r="H1195">
        <f t="shared" si="55"/>
        <v>0</v>
      </c>
      <c r="I1195">
        <f t="shared" si="56"/>
        <v>1</v>
      </c>
    </row>
    <row r="1196" spans="1:9" x14ac:dyDescent="0.25">
      <c r="A1196">
        <v>5010601002</v>
      </c>
      <c r="F1196">
        <v>21</v>
      </c>
      <c r="G1196">
        <f t="shared" si="54"/>
        <v>0</v>
      </c>
      <c r="H1196">
        <f t="shared" si="55"/>
        <v>21</v>
      </c>
      <c r="I1196">
        <f t="shared" si="56"/>
        <v>21</v>
      </c>
    </row>
    <row r="1197" spans="1:9" x14ac:dyDescent="0.25">
      <c r="A1197">
        <v>5010598002</v>
      </c>
      <c r="F1197">
        <v>13</v>
      </c>
      <c r="G1197">
        <f t="shared" si="54"/>
        <v>0</v>
      </c>
      <c r="H1197">
        <f t="shared" si="55"/>
        <v>13</v>
      </c>
      <c r="I1197">
        <f t="shared" si="56"/>
        <v>13</v>
      </c>
    </row>
    <row r="1198" spans="1:9" x14ac:dyDescent="0.25">
      <c r="A1198">
        <v>5010594001</v>
      </c>
      <c r="E1198">
        <v>1</v>
      </c>
      <c r="F1198">
        <v>22</v>
      </c>
      <c r="G1198">
        <f t="shared" si="54"/>
        <v>0</v>
      </c>
      <c r="H1198">
        <f t="shared" si="55"/>
        <v>23</v>
      </c>
      <c r="I1198">
        <f t="shared" si="56"/>
        <v>23</v>
      </c>
    </row>
    <row r="1199" spans="1:9" x14ac:dyDescent="0.25">
      <c r="A1199">
        <v>5010601001</v>
      </c>
      <c r="F1199">
        <v>18</v>
      </c>
      <c r="G1199">
        <f t="shared" si="54"/>
        <v>0</v>
      </c>
      <c r="H1199">
        <f t="shared" si="55"/>
        <v>18</v>
      </c>
      <c r="I1199">
        <f t="shared" si="56"/>
        <v>18</v>
      </c>
    </row>
    <row r="1200" spans="1:9" x14ac:dyDescent="0.25">
      <c r="A1200">
        <v>5010594002</v>
      </c>
      <c r="F1200">
        <v>21</v>
      </c>
      <c r="G1200">
        <f t="shared" si="54"/>
        <v>0</v>
      </c>
      <c r="H1200">
        <f t="shared" si="55"/>
        <v>21</v>
      </c>
      <c r="I1200">
        <f t="shared" si="56"/>
        <v>21</v>
      </c>
    </row>
    <row r="1201" spans="1:9" x14ac:dyDescent="0.25">
      <c r="A1201">
        <v>5010599001</v>
      </c>
      <c r="F1201">
        <v>12</v>
      </c>
      <c r="G1201">
        <f t="shared" si="54"/>
        <v>0</v>
      </c>
      <c r="H1201">
        <f t="shared" si="55"/>
        <v>12</v>
      </c>
      <c r="I1201">
        <f t="shared" si="56"/>
        <v>12</v>
      </c>
    </row>
    <row r="1202" spans="1:9" x14ac:dyDescent="0.25">
      <c r="A1202">
        <v>5010597002</v>
      </c>
      <c r="F1202">
        <v>19</v>
      </c>
      <c r="G1202">
        <f t="shared" si="54"/>
        <v>0</v>
      </c>
      <c r="H1202">
        <f t="shared" si="55"/>
        <v>19</v>
      </c>
      <c r="I1202">
        <f t="shared" si="56"/>
        <v>19</v>
      </c>
    </row>
    <row r="1203" spans="1:9" x14ac:dyDescent="0.25">
      <c r="A1203">
        <v>5010600001</v>
      </c>
      <c r="F1203">
        <v>17</v>
      </c>
      <c r="G1203">
        <f t="shared" si="54"/>
        <v>0</v>
      </c>
      <c r="H1203">
        <f t="shared" si="55"/>
        <v>17</v>
      </c>
      <c r="I1203">
        <f t="shared" si="56"/>
        <v>17</v>
      </c>
    </row>
    <row r="1204" spans="1:9" x14ac:dyDescent="0.25">
      <c r="A1204">
        <v>5006652</v>
      </c>
      <c r="E1204">
        <v>1</v>
      </c>
      <c r="G1204">
        <f t="shared" si="54"/>
        <v>0</v>
      </c>
      <c r="H1204">
        <f t="shared" si="55"/>
        <v>1</v>
      </c>
      <c r="I1204">
        <f t="shared" si="56"/>
        <v>1</v>
      </c>
    </row>
    <row r="1205" spans="1:9" x14ac:dyDescent="0.25">
      <c r="A1205">
        <v>5023973</v>
      </c>
      <c r="B1205">
        <v>2</v>
      </c>
      <c r="C1205">
        <v>36</v>
      </c>
      <c r="E1205">
        <v>85</v>
      </c>
      <c r="F1205">
        <v>46</v>
      </c>
      <c r="G1205">
        <f t="shared" si="54"/>
        <v>38</v>
      </c>
      <c r="H1205">
        <f t="shared" si="55"/>
        <v>131</v>
      </c>
      <c r="I1205">
        <f t="shared" si="56"/>
        <v>169</v>
      </c>
    </row>
    <row r="1206" spans="1:9" x14ac:dyDescent="0.25">
      <c r="A1206">
        <v>5027708</v>
      </c>
      <c r="B1206">
        <v>2</v>
      </c>
      <c r="E1206">
        <v>31</v>
      </c>
      <c r="F1206">
        <v>14</v>
      </c>
      <c r="G1206">
        <f t="shared" si="54"/>
        <v>2</v>
      </c>
      <c r="H1206">
        <f t="shared" si="55"/>
        <v>45</v>
      </c>
      <c r="I1206">
        <f t="shared" si="56"/>
        <v>47</v>
      </c>
    </row>
    <row r="1207" spans="1:9" x14ac:dyDescent="0.25">
      <c r="A1207">
        <v>5027710</v>
      </c>
      <c r="E1207">
        <v>26</v>
      </c>
      <c r="F1207">
        <v>3</v>
      </c>
      <c r="G1207">
        <f t="shared" si="54"/>
        <v>0</v>
      </c>
      <c r="H1207">
        <f t="shared" si="55"/>
        <v>29</v>
      </c>
      <c r="I1207">
        <f t="shared" si="56"/>
        <v>29</v>
      </c>
    </row>
    <row r="1208" spans="1:9" x14ac:dyDescent="0.25">
      <c r="A1208">
        <v>5030739</v>
      </c>
      <c r="E1208">
        <v>165</v>
      </c>
      <c r="F1208">
        <v>1</v>
      </c>
      <c r="G1208">
        <f t="shared" si="54"/>
        <v>0</v>
      </c>
      <c r="H1208">
        <f t="shared" si="55"/>
        <v>166</v>
      </c>
      <c r="I1208">
        <f t="shared" si="56"/>
        <v>166</v>
      </c>
    </row>
    <row r="1209" spans="1:9" x14ac:dyDescent="0.25">
      <c r="A1209">
        <v>5030740</v>
      </c>
      <c r="E1209">
        <v>26</v>
      </c>
      <c r="F1209">
        <v>1</v>
      </c>
      <c r="G1209">
        <f t="shared" si="54"/>
        <v>0</v>
      </c>
      <c r="H1209">
        <f t="shared" si="55"/>
        <v>27</v>
      </c>
      <c r="I1209">
        <f t="shared" si="56"/>
        <v>27</v>
      </c>
    </row>
    <row r="1210" spans="1:9" x14ac:dyDescent="0.25">
      <c r="A1210">
        <v>5030741</v>
      </c>
      <c r="E1210">
        <v>134</v>
      </c>
      <c r="G1210">
        <f t="shared" si="54"/>
        <v>0</v>
      </c>
      <c r="H1210">
        <f t="shared" si="55"/>
        <v>134</v>
      </c>
      <c r="I1210">
        <f t="shared" si="56"/>
        <v>134</v>
      </c>
    </row>
    <row r="1211" spans="1:9" x14ac:dyDescent="0.25">
      <c r="A1211">
        <v>5030742</v>
      </c>
      <c r="E1211">
        <v>110</v>
      </c>
      <c r="F1211">
        <v>1</v>
      </c>
      <c r="G1211">
        <f t="shared" si="54"/>
        <v>0</v>
      </c>
      <c r="H1211">
        <f t="shared" si="55"/>
        <v>111</v>
      </c>
      <c r="I1211">
        <f t="shared" si="56"/>
        <v>111</v>
      </c>
    </row>
    <row r="1212" spans="1:9" x14ac:dyDescent="0.25">
      <c r="A1212">
        <v>5030743</v>
      </c>
      <c r="E1212">
        <v>201</v>
      </c>
      <c r="F1212">
        <v>2</v>
      </c>
      <c r="G1212">
        <f t="shared" si="54"/>
        <v>0</v>
      </c>
      <c r="H1212">
        <f t="shared" si="55"/>
        <v>203</v>
      </c>
      <c r="I1212">
        <f t="shared" si="56"/>
        <v>203</v>
      </c>
    </row>
    <row r="1213" spans="1:9" x14ac:dyDescent="0.25">
      <c r="A1213">
        <v>5030744</v>
      </c>
      <c r="E1213">
        <v>175</v>
      </c>
      <c r="F1213">
        <v>5</v>
      </c>
      <c r="G1213">
        <f t="shared" si="54"/>
        <v>0</v>
      </c>
      <c r="H1213">
        <f t="shared" si="55"/>
        <v>180</v>
      </c>
      <c r="I1213">
        <f t="shared" si="56"/>
        <v>180</v>
      </c>
    </row>
    <row r="1214" spans="1:9" x14ac:dyDescent="0.25">
      <c r="A1214">
        <v>5030752</v>
      </c>
      <c r="E1214">
        <v>284</v>
      </c>
      <c r="F1214">
        <v>8</v>
      </c>
      <c r="G1214">
        <f t="shared" si="54"/>
        <v>0</v>
      </c>
      <c r="H1214">
        <f t="shared" si="55"/>
        <v>292</v>
      </c>
      <c r="I1214">
        <f t="shared" si="56"/>
        <v>292</v>
      </c>
    </row>
    <row r="1215" spans="1:9" x14ac:dyDescent="0.25">
      <c r="A1215">
        <v>5030753</v>
      </c>
      <c r="E1215">
        <v>193</v>
      </c>
      <c r="F1215">
        <v>5</v>
      </c>
      <c r="G1215">
        <f t="shared" si="54"/>
        <v>0</v>
      </c>
      <c r="H1215">
        <f t="shared" si="55"/>
        <v>198</v>
      </c>
      <c r="I1215">
        <f t="shared" si="56"/>
        <v>198</v>
      </c>
    </row>
    <row r="1216" spans="1:9" x14ac:dyDescent="0.25">
      <c r="A1216">
        <v>5030754</v>
      </c>
      <c r="E1216">
        <v>346</v>
      </c>
      <c r="F1216">
        <v>11</v>
      </c>
      <c r="G1216">
        <f t="shared" si="54"/>
        <v>0</v>
      </c>
      <c r="H1216">
        <f t="shared" si="55"/>
        <v>357</v>
      </c>
      <c r="I1216">
        <f t="shared" si="56"/>
        <v>357</v>
      </c>
    </row>
    <row r="1217" spans="1:9" x14ac:dyDescent="0.25">
      <c r="A1217">
        <v>5030756</v>
      </c>
      <c r="E1217">
        <v>229</v>
      </c>
      <c r="F1217">
        <v>7</v>
      </c>
      <c r="G1217">
        <f t="shared" si="54"/>
        <v>0</v>
      </c>
      <c r="H1217">
        <f t="shared" si="55"/>
        <v>236</v>
      </c>
      <c r="I1217">
        <f t="shared" si="56"/>
        <v>236</v>
      </c>
    </row>
    <row r="1218" spans="1:9" x14ac:dyDescent="0.25">
      <c r="A1218">
        <v>5031574002</v>
      </c>
      <c r="F1218">
        <v>4</v>
      </c>
      <c r="G1218">
        <f t="shared" si="54"/>
        <v>0</v>
      </c>
      <c r="H1218">
        <f t="shared" si="55"/>
        <v>4</v>
      </c>
      <c r="I1218">
        <f t="shared" si="56"/>
        <v>4</v>
      </c>
    </row>
    <row r="1219" spans="1:9" x14ac:dyDescent="0.25">
      <c r="A1219">
        <v>5030755</v>
      </c>
      <c r="E1219">
        <v>399</v>
      </c>
      <c r="F1219">
        <v>9</v>
      </c>
      <c r="G1219">
        <f t="shared" ref="G1219:G1282" si="57">+B1219+C1219+D1219</f>
        <v>0</v>
      </c>
      <c r="H1219">
        <f t="shared" ref="H1219:H1282" si="58">+E1219+F1219</f>
        <v>408</v>
      </c>
      <c r="I1219">
        <f t="shared" ref="I1219:I1282" si="59">+H1219+G1219</f>
        <v>408</v>
      </c>
    </row>
    <row r="1220" spans="1:9" x14ac:dyDescent="0.25">
      <c r="A1220">
        <v>5013845</v>
      </c>
      <c r="E1220">
        <v>2</v>
      </c>
      <c r="G1220">
        <f t="shared" si="57"/>
        <v>0</v>
      </c>
      <c r="H1220">
        <f t="shared" si="58"/>
        <v>2</v>
      </c>
      <c r="I1220">
        <f t="shared" si="59"/>
        <v>2</v>
      </c>
    </row>
    <row r="1221" spans="1:9" x14ac:dyDescent="0.25">
      <c r="A1221">
        <v>1331724</v>
      </c>
      <c r="C1221">
        <v>3</v>
      </c>
      <c r="G1221">
        <f t="shared" si="57"/>
        <v>3</v>
      </c>
      <c r="H1221">
        <f t="shared" si="58"/>
        <v>0</v>
      </c>
      <c r="I1221">
        <f t="shared" si="59"/>
        <v>3</v>
      </c>
    </row>
    <row r="1222" spans="1:9" x14ac:dyDescent="0.25">
      <c r="A1222">
        <v>1328423</v>
      </c>
      <c r="C1222">
        <v>1</v>
      </c>
      <c r="G1222">
        <f t="shared" si="57"/>
        <v>1</v>
      </c>
      <c r="H1222">
        <f t="shared" si="58"/>
        <v>0</v>
      </c>
      <c r="I1222">
        <f t="shared" si="59"/>
        <v>1</v>
      </c>
    </row>
    <row r="1223" spans="1:9" x14ac:dyDescent="0.25">
      <c r="A1223">
        <v>5013837</v>
      </c>
      <c r="B1223">
        <v>1</v>
      </c>
      <c r="E1223">
        <v>3</v>
      </c>
      <c r="G1223">
        <f t="shared" si="57"/>
        <v>1</v>
      </c>
      <c r="H1223">
        <f t="shared" si="58"/>
        <v>3</v>
      </c>
      <c r="I1223">
        <f t="shared" si="59"/>
        <v>4</v>
      </c>
    </row>
    <row r="1224" spans="1:9" x14ac:dyDescent="0.25">
      <c r="A1224">
        <v>5027709</v>
      </c>
      <c r="B1224">
        <v>3</v>
      </c>
      <c r="E1224">
        <v>9</v>
      </c>
      <c r="F1224">
        <v>1</v>
      </c>
      <c r="G1224">
        <f t="shared" si="57"/>
        <v>3</v>
      </c>
      <c r="H1224">
        <f t="shared" si="58"/>
        <v>10</v>
      </c>
      <c r="I1224">
        <f t="shared" si="59"/>
        <v>13</v>
      </c>
    </row>
    <row r="1225" spans="1:9" x14ac:dyDescent="0.25">
      <c r="A1225">
        <v>5006677</v>
      </c>
      <c r="C1225">
        <v>1</v>
      </c>
      <c r="E1225">
        <v>1</v>
      </c>
      <c r="G1225">
        <f t="shared" si="57"/>
        <v>1</v>
      </c>
      <c r="H1225">
        <f t="shared" si="58"/>
        <v>1</v>
      </c>
      <c r="I1225">
        <f t="shared" si="59"/>
        <v>2</v>
      </c>
    </row>
    <row r="1226" spans="1:9" x14ac:dyDescent="0.25">
      <c r="A1226">
        <v>1331723</v>
      </c>
      <c r="F1226">
        <v>1</v>
      </c>
      <c r="G1226">
        <f t="shared" si="57"/>
        <v>0</v>
      </c>
      <c r="H1226">
        <f t="shared" si="58"/>
        <v>1</v>
      </c>
      <c r="I1226">
        <f t="shared" si="59"/>
        <v>1</v>
      </c>
    </row>
    <row r="1227" spans="1:9" x14ac:dyDescent="0.25">
      <c r="A1227">
        <v>5013844</v>
      </c>
      <c r="E1227">
        <v>6</v>
      </c>
      <c r="F1227">
        <v>2</v>
      </c>
      <c r="G1227">
        <f t="shared" si="57"/>
        <v>0</v>
      </c>
      <c r="H1227">
        <f t="shared" si="58"/>
        <v>8</v>
      </c>
      <c r="I1227">
        <f t="shared" si="59"/>
        <v>8</v>
      </c>
    </row>
    <row r="1228" spans="1:9" x14ac:dyDescent="0.25">
      <c r="A1228">
        <v>5006676</v>
      </c>
      <c r="F1228">
        <v>1</v>
      </c>
      <c r="G1228">
        <f t="shared" si="57"/>
        <v>0</v>
      </c>
      <c r="H1228">
        <f t="shared" si="58"/>
        <v>1</v>
      </c>
      <c r="I1228">
        <f t="shared" si="59"/>
        <v>1</v>
      </c>
    </row>
    <row r="1229" spans="1:9" x14ac:dyDescent="0.25">
      <c r="A1229">
        <v>5030202001</v>
      </c>
      <c r="F1229">
        <v>1</v>
      </c>
      <c r="G1229">
        <f t="shared" si="57"/>
        <v>0</v>
      </c>
      <c r="H1229">
        <f t="shared" si="58"/>
        <v>1</v>
      </c>
      <c r="I1229">
        <f t="shared" si="59"/>
        <v>1</v>
      </c>
    </row>
    <row r="1230" spans="1:9" x14ac:dyDescent="0.25">
      <c r="A1230">
        <v>1331025</v>
      </c>
      <c r="F1230">
        <v>2</v>
      </c>
      <c r="G1230">
        <f t="shared" si="57"/>
        <v>0</v>
      </c>
      <c r="H1230">
        <f t="shared" si="58"/>
        <v>2</v>
      </c>
      <c r="I1230">
        <f t="shared" si="59"/>
        <v>2</v>
      </c>
    </row>
    <row r="1231" spans="1:9" x14ac:dyDescent="0.25">
      <c r="A1231">
        <v>1322289</v>
      </c>
      <c r="F1231">
        <v>1</v>
      </c>
      <c r="G1231">
        <f t="shared" si="57"/>
        <v>0</v>
      </c>
      <c r="H1231">
        <f t="shared" si="58"/>
        <v>1</v>
      </c>
      <c r="I1231">
        <f t="shared" si="59"/>
        <v>1</v>
      </c>
    </row>
    <row r="1232" spans="1:9" x14ac:dyDescent="0.25">
      <c r="A1232">
        <v>5031573001</v>
      </c>
      <c r="E1232">
        <v>2</v>
      </c>
      <c r="G1232">
        <f t="shared" si="57"/>
        <v>0</v>
      </c>
      <c r="H1232">
        <f t="shared" si="58"/>
        <v>2</v>
      </c>
      <c r="I1232">
        <f t="shared" si="59"/>
        <v>2</v>
      </c>
    </row>
    <row r="1233" spans="1:9" x14ac:dyDescent="0.25">
      <c r="A1233">
        <v>1200093</v>
      </c>
      <c r="F1233">
        <v>1</v>
      </c>
      <c r="G1233">
        <f t="shared" si="57"/>
        <v>0</v>
      </c>
      <c r="H1233">
        <f t="shared" si="58"/>
        <v>1</v>
      </c>
      <c r="I1233">
        <f t="shared" si="59"/>
        <v>1</v>
      </c>
    </row>
    <row r="1234" spans="1:9" x14ac:dyDescent="0.25">
      <c r="A1234">
        <v>1434270001</v>
      </c>
      <c r="F1234">
        <v>1</v>
      </c>
      <c r="G1234">
        <f t="shared" si="57"/>
        <v>0</v>
      </c>
      <c r="H1234">
        <f t="shared" si="58"/>
        <v>1</v>
      </c>
      <c r="I1234">
        <f t="shared" si="59"/>
        <v>1</v>
      </c>
    </row>
    <row r="1235" spans="1:9" x14ac:dyDescent="0.25">
      <c r="A1235">
        <v>1441305002</v>
      </c>
      <c r="E1235">
        <v>3</v>
      </c>
      <c r="F1235">
        <v>1</v>
      </c>
      <c r="G1235">
        <f t="shared" si="57"/>
        <v>0</v>
      </c>
      <c r="H1235">
        <f t="shared" si="58"/>
        <v>4</v>
      </c>
      <c r="I1235">
        <f t="shared" si="59"/>
        <v>4</v>
      </c>
    </row>
    <row r="1236" spans="1:9" x14ac:dyDescent="0.25">
      <c r="A1236">
        <v>5006650</v>
      </c>
      <c r="B1236">
        <v>2</v>
      </c>
      <c r="E1236">
        <v>7</v>
      </c>
      <c r="F1236">
        <v>5</v>
      </c>
      <c r="G1236">
        <f t="shared" si="57"/>
        <v>2</v>
      </c>
      <c r="H1236">
        <f t="shared" si="58"/>
        <v>12</v>
      </c>
      <c r="I1236">
        <f t="shared" si="59"/>
        <v>14</v>
      </c>
    </row>
    <row r="1237" spans="1:9" x14ac:dyDescent="0.25">
      <c r="A1237">
        <v>5013847</v>
      </c>
      <c r="E1237">
        <v>80</v>
      </c>
      <c r="F1237">
        <v>6</v>
      </c>
      <c r="G1237">
        <f t="shared" si="57"/>
        <v>0</v>
      </c>
      <c r="H1237">
        <f t="shared" si="58"/>
        <v>86</v>
      </c>
      <c r="I1237">
        <f t="shared" si="59"/>
        <v>86</v>
      </c>
    </row>
    <row r="1238" spans="1:9" x14ac:dyDescent="0.25">
      <c r="A1238">
        <v>5013848</v>
      </c>
      <c r="E1238">
        <v>33</v>
      </c>
      <c r="F1238">
        <v>1</v>
      </c>
      <c r="G1238">
        <f t="shared" si="57"/>
        <v>0</v>
      </c>
      <c r="H1238">
        <f t="shared" si="58"/>
        <v>34</v>
      </c>
      <c r="I1238">
        <f t="shared" si="59"/>
        <v>34</v>
      </c>
    </row>
    <row r="1239" spans="1:9" x14ac:dyDescent="0.25">
      <c r="A1239">
        <v>5013849</v>
      </c>
      <c r="E1239">
        <v>12</v>
      </c>
      <c r="F1239">
        <v>1</v>
      </c>
      <c r="G1239">
        <f t="shared" si="57"/>
        <v>0</v>
      </c>
      <c r="H1239">
        <f t="shared" si="58"/>
        <v>13</v>
      </c>
      <c r="I1239">
        <f t="shared" si="59"/>
        <v>13</v>
      </c>
    </row>
    <row r="1240" spans="1:9" x14ac:dyDescent="0.25">
      <c r="A1240">
        <v>5018398</v>
      </c>
      <c r="E1240">
        <v>61</v>
      </c>
      <c r="F1240">
        <v>50</v>
      </c>
      <c r="G1240">
        <f t="shared" si="57"/>
        <v>0</v>
      </c>
      <c r="H1240">
        <f t="shared" si="58"/>
        <v>111</v>
      </c>
      <c r="I1240">
        <f t="shared" si="59"/>
        <v>111</v>
      </c>
    </row>
    <row r="1241" spans="1:9" x14ac:dyDescent="0.25">
      <c r="A1241">
        <v>5018574</v>
      </c>
      <c r="E1241">
        <v>18</v>
      </c>
      <c r="F1241">
        <v>1</v>
      </c>
      <c r="G1241">
        <f t="shared" si="57"/>
        <v>0</v>
      </c>
      <c r="H1241">
        <f t="shared" si="58"/>
        <v>19</v>
      </c>
      <c r="I1241">
        <f t="shared" si="59"/>
        <v>19</v>
      </c>
    </row>
    <row r="1242" spans="1:9" x14ac:dyDescent="0.25">
      <c r="A1242">
        <v>5018612</v>
      </c>
      <c r="E1242">
        <v>39</v>
      </c>
      <c r="F1242">
        <v>8</v>
      </c>
      <c r="G1242">
        <f t="shared" si="57"/>
        <v>0</v>
      </c>
      <c r="H1242">
        <f t="shared" si="58"/>
        <v>47</v>
      </c>
      <c r="I1242">
        <f t="shared" si="59"/>
        <v>47</v>
      </c>
    </row>
    <row r="1243" spans="1:9" x14ac:dyDescent="0.25">
      <c r="A1243">
        <v>5018613</v>
      </c>
      <c r="E1243">
        <v>5</v>
      </c>
      <c r="G1243">
        <f t="shared" si="57"/>
        <v>0</v>
      </c>
      <c r="H1243">
        <f t="shared" si="58"/>
        <v>5</v>
      </c>
      <c r="I1243">
        <f t="shared" si="59"/>
        <v>5</v>
      </c>
    </row>
    <row r="1244" spans="1:9" x14ac:dyDescent="0.25">
      <c r="A1244">
        <v>5021285</v>
      </c>
      <c r="E1244">
        <v>2</v>
      </c>
      <c r="F1244">
        <v>1</v>
      </c>
      <c r="G1244">
        <f t="shared" si="57"/>
        <v>0</v>
      </c>
      <c r="H1244">
        <f t="shared" si="58"/>
        <v>3</v>
      </c>
      <c r="I1244">
        <f t="shared" si="59"/>
        <v>3</v>
      </c>
    </row>
    <row r="1245" spans="1:9" x14ac:dyDescent="0.25">
      <c r="A1245">
        <v>5022492</v>
      </c>
      <c r="E1245">
        <v>224</v>
      </c>
      <c r="F1245">
        <v>124</v>
      </c>
      <c r="G1245">
        <f t="shared" si="57"/>
        <v>0</v>
      </c>
      <c r="H1245">
        <f t="shared" si="58"/>
        <v>348</v>
      </c>
      <c r="I1245">
        <f t="shared" si="59"/>
        <v>348</v>
      </c>
    </row>
    <row r="1246" spans="1:9" x14ac:dyDescent="0.25">
      <c r="A1246">
        <v>5022499</v>
      </c>
      <c r="E1246">
        <v>164</v>
      </c>
      <c r="F1246">
        <v>1</v>
      </c>
      <c r="G1246">
        <f t="shared" si="57"/>
        <v>0</v>
      </c>
      <c r="H1246">
        <f t="shared" si="58"/>
        <v>165</v>
      </c>
      <c r="I1246">
        <f t="shared" si="59"/>
        <v>165</v>
      </c>
    </row>
    <row r="1247" spans="1:9" x14ac:dyDescent="0.25">
      <c r="A1247">
        <v>5022604001</v>
      </c>
      <c r="E1247">
        <v>2</v>
      </c>
      <c r="G1247">
        <f t="shared" si="57"/>
        <v>0</v>
      </c>
      <c r="H1247">
        <f t="shared" si="58"/>
        <v>2</v>
      </c>
      <c r="I1247">
        <f t="shared" si="59"/>
        <v>2</v>
      </c>
    </row>
    <row r="1248" spans="1:9" x14ac:dyDescent="0.25">
      <c r="A1248">
        <v>5027413001</v>
      </c>
      <c r="E1248">
        <v>3</v>
      </c>
      <c r="G1248">
        <f t="shared" si="57"/>
        <v>0</v>
      </c>
      <c r="H1248">
        <f t="shared" si="58"/>
        <v>3</v>
      </c>
      <c r="I1248">
        <f t="shared" si="59"/>
        <v>3</v>
      </c>
    </row>
    <row r="1249" spans="1:9" x14ac:dyDescent="0.25">
      <c r="A1249">
        <v>5030745</v>
      </c>
      <c r="E1249">
        <v>108</v>
      </c>
      <c r="F1249">
        <v>5</v>
      </c>
      <c r="G1249">
        <f t="shared" si="57"/>
        <v>0</v>
      </c>
      <c r="H1249">
        <f t="shared" si="58"/>
        <v>113</v>
      </c>
      <c r="I1249">
        <f t="shared" si="59"/>
        <v>113</v>
      </c>
    </row>
    <row r="1250" spans="1:9" x14ac:dyDescent="0.25">
      <c r="A1250">
        <v>5030746</v>
      </c>
      <c r="E1250">
        <v>122</v>
      </c>
      <c r="F1250">
        <v>2</v>
      </c>
      <c r="G1250">
        <f t="shared" si="57"/>
        <v>0</v>
      </c>
      <c r="H1250">
        <f t="shared" si="58"/>
        <v>124</v>
      </c>
      <c r="I1250">
        <f t="shared" si="59"/>
        <v>124</v>
      </c>
    </row>
    <row r="1251" spans="1:9" x14ac:dyDescent="0.25">
      <c r="A1251">
        <v>5030747</v>
      </c>
      <c r="E1251">
        <v>304</v>
      </c>
      <c r="F1251">
        <v>25</v>
      </c>
      <c r="G1251">
        <f t="shared" si="57"/>
        <v>0</v>
      </c>
      <c r="H1251">
        <f t="shared" si="58"/>
        <v>329</v>
      </c>
      <c r="I1251">
        <f t="shared" si="59"/>
        <v>329</v>
      </c>
    </row>
    <row r="1252" spans="1:9" x14ac:dyDescent="0.25">
      <c r="A1252">
        <v>5030748</v>
      </c>
      <c r="E1252">
        <v>185</v>
      </c>
      <c r="F1252">
        <v>17</v>
      </c>
      <c r="G1252">
        <f t="shared" si="57"/>
        <v>0</v>
      </c>
      <c r="H1252">
        <f t="shared" si="58"/>
        <v>202</v>
      </c>
      <c r="I1252">
        <f t="shared" si="59"/>
        <v>202</v>
      </c>
    </row>
    <row r="1253" spans="1:9" x14ac:dyDescent="0.25">
      <c r="A1253">
        <v>5030749</v>
      </c>
      <c r="E1253">
        <v>221</v>
      </c>
      <c r="G1253">
        <f t="shared" si="57"/>
        <v>0</v>
      </c>
      <c r="H1253">
        <f t="shared" si="58"/>
        <v>221</v>
      </c>
      <c r="I1253">
        <f t="shared" si="59"/>
        <v>221</v>
      </c>
    </row>
    <row r="1254" spans="1:9" x14ac:dyDescent="0.25">
      <c r="A1254">
        <v>5030750</v>
      </c>
      <c r="E1254">
        <v>183</v>
      </c>
      <c r="F1254">
        <v>6</v>
      </c>
      <c r="G1254">
        <f t="shared" si="57"/>
        <v>0</v>
      </c>
      <c r="H1254">
        <f t="shared" si="58"/>
        <v>189</v>
      </c>
      <c r="I1254">
        <f t="shared" si="59"/>
        <v>189</v>
      </c>
    </row>
    <row r="1255" spans="1:9" x14ac:dyDescent="0.25">
      <c r="A1255">
        <v>5013640001</v>
      </c>
      <c r="E1255">
        <v>6</v>
      </c>
      <c r="G1255">
        <f t="shared" si="57"/>
        <v>0</v>
      </c>
      <c r="H1255">
        <f t="shared" si="58"/>
        <v>6</v>
      </c>
      <c r="I1255">
        <f t="shared" si="59"/>
        <v>6</v>
      </c>
    </row>
    <row r="1256" spans="1:9" x14ac:dyDescent="0.25">
      <c r="A1256">
        <v>5006647</v>
      </c>
      <c r="E1256">
        <v>2</v>
      </c>
      <c r="G1256">
        <f t="shared" si="57"/>
        <v>0</v>
      </c>
      <c r="H1256">
        <f t="shared" si="58"/>
        <v>2</v>
      </c>
      <c r="I1256">
        <f t="shared" si="59"/>
        <v>2</v>
      </c>
    </row>
    <row r="1257" spans="1:9" x14ac:dyDescent="0.25">
      <c r="A1257">
        <v>5021283</v>
      </c>
      <c r="E1257">
        <v>9</v>
      </c>
      <c r="G1257">
        <f t="shared" si="57"/>
        <v>0</v>
      </c>
      <c r="H1257">
        <f t="shared" si="58"/>
        <v>9</v>
      </c>
      <c r="I1257">
        <f t="shared" si="59"/>
        <v>9</v>
      </c>
    </row>
    <row r="1258" spans="1:9" x14ac:dyDescent="0.25">
      <c r="A1258">
        <v>5030751</v>
      </c>
      <c r="E1258">
        <v>138</v>
      </c>
      <c r="F1258">
        <v>1</v>
      </c>
      <c r="G1258">
        <f t="shared" si="57"/>
        <v>0</v>
      </c>
      <c r="H1258">
        <f t="shared" si="58"/>
        <v>139</v>
      </c>
      <c r="I1258">
        <f t="shared" si="59"/>
        <v>139</v>
      </c>
    </row>
    <row r="1259" spans="1:9" x14ac:dyDescent="0.25">
      <c r="A1259">
        <v>5021826003</v>
      </c>
      <c r="E1259">
        <v>3</v>
      </c>
      <c r="F1259">
        <v>2</v>
      </c>
      <c r="G1259">
        <f t="shared" si="57"/>
        <v>0</v>
      </c>
      <c r="H1259">
        <f t="shared" si="58"/>
        <v>5</v>
      </c>
      <c r="I1259">
        <f t="shared" si="59"/>
        <v>5</v>
      </c>
    </row>
    <row r="1260" spans="1:9" x14ac:dyDescent="0.25">
      <c r="A1260">
        <v>1277290</v>
      </c>
      <c r="F1260">
        <v>1</v>
      </c>
      <c r="G1260">
        <f t="shared" si="57"/>
        <v>0</v>
      </c>
      <c r="H1260">
        <f t="shared" si="58"/>
        <v>1</v>
      </c>
      <c r="I1260">
        <f t="shared" si="59"/>
        <v>1</v>
      </c>
    </row>
    <row r="1261" spans="1:9" x14ac:dyDescent="0.25">
      <c r="A1261">
        <v>5021827003</v>
      </c>
      <c r="E1261">
        <v>1</v>
      </c>
      <c r="G1261">
        <f t="shared" si="57"/>
        <v>0</v>
      </c>
      <c r="H1261">
        <f t="shared" si="58"/>
        <v>1</v>
      </c>
      <c r="I1261">
        <f t="shared" si="59"/>
        <v>1</v>
      </c>
    </row>
    <row r="1262" spans="1:9" x14ac:dyDescent="0.25">
      <c r="A1262">
        <v>5021280</v>
      </c>
      <c r="E1262">
        <v>1</v>
      </c>
      <c r="G1262">
        <f t="shared" si="57"/>
        <v>0</v>
      </c>
      <c r="H1262">
        <f t="shared" si="58"/>
        <v>1</v>
      </c>
      <c r="I1262">
        <f t="shared" si="59"/>
        <v>1</v>
      </c>
    </row>
    <row r="1263" spans="1:9" x14ac:dyDescent="0.25">
      <c r="A1263">
        <v>5021286</v>
      </c>
      <c r="E1263">
        <v>5</v>
      </c>
      <c r="F1263">
        <v>4</v>
      </c>
      <c r="G1263">
        <f t="shared" si="57"/>
        <v>0</v>
      </c>
      <c r="H1263">
        <f t="shared" si="58"/>
        <v>9</v>
      </c>
      <c r="I1263">
        <f t="shared" si="59"/>
        <v>9</v>
      </c>
    </row>
    <row r="1264" spans="1:9" x14ac:dyDescent="0.25">
      <c r="A1264">
        <v>5027413003</v>
      </c>
      <c r="E1264">
        <v>1</v>
      </c>
      <c r="G1264">
        <f t="shared" si="57"/>
        <v>0</v>
      </c>
      <c r="H1264">
        <f t="shared" si="58"/>
        <v>1</v>
      </c>
      <c r="I1264">
        <f t="shared" si="59"/>
        <v>1</v>
      </c>
    </row>
    <row r="1265" spans="1:9" x14ac:dyDescent="0.25">
      <c r="A1265">
        <v>5006648</v>
      </c>
      <c r="E1265">
        <v>4</v>
      </c>
      <c r="G1265">
        <f t="shared" si="57"/>
        <v>0</v>
      </c>
      <c r="H1265">
        <f t="shared" si="58"/>
        <v>4</v>
      </c>
      <c r="I1265">
        <f t="shared" si="59"/>
        <v>4</v>
      </c>
    </row>
    <row r="1266" spans="1:9" x14ac:dyDescent="0.25">
      <c r="A1266">
        <v>1217991</v>
      </c>
      <c r="E1266">
        <v>1</v>
      </c>
      <c r="G1266">
        <f t="shared" si="57"/>
        <v>0</v>
      </c>
      <c r="H1266">
        <f t="shared" si="58"/>
        <v>1</v>
      </c>
      <c r="I1266">
        <f t="shared" si="59"/>
        <v>1</v>
      </c>
    </row>
    <row r="1267" spans="1:9" x14ac:dyDescent="0.25">
      <c r="A1267">
        <v>5022604002</v>
      </c>
      <c r="E1267">
        <v>3</v>
      </c>
      <c r="F1267">
        <v>1</v>
      </c>
      <c r="G1267">
        <f t="shared" si="57"/>
        <v>0</v>
      </c>
      <c r="H1267">
        <f t="shared" si="58"/>
        <v>4</v>
      </c>
      <c r="I1267">
        <f t="shared" si="59"/>
        <v>4</v>
      </c>
    </row>
    <row r="1268" spans="1:9" x14ac:dyDescent="0.25">
      <c r="A1268">
        <v>1249085</v>
      </c>
      <c r="F1268">
        <v>6</v>
      </c>
      <c r="G1268">
        <f t="shared" si="57"/>
        <v>0</v>
      </c>
      <c r="H1268">
        <f t="shared" si="58"/>
        <v>6</v>
      </c>
      <c r="I1268">
        <f t="shared" si="59"/>
        <v>6</v>
      </c>
    </row>
    <row r="1269" spans="1:9" x14ac:dyDescent="0.25">
      <c r="A1269">
        <v>1324532</v>
      </c>
      <c r="F1269">
        <v>5</v>
      </c>
      <c r="G1269">
        <f t="shared" si="57"/>
        <v>0</v>
      </c>
      <c r="H1269">
        <f t="shared" si="58"/>
        <v>5</v>
      </c>
      <c r="I1269">
        <f t="shared" si="59"/>
        <v>5</v>
      </c>
    </row>
    <row r="1270" spans="1:9" x14ac:dyDescent="0.25">
      <c r="A1270">
        <v>5021284</v>
      </c>
      <c r="E1270">
        <v>1</v>
      </c>
      <c r="G1270">
        <f t="shared" si="57"/>
        <v>0</v>
      </c>
      <c r="H1270">
        <f t="shared" si="58"/>
        <v>1</v>
      </c>
      <c r="I1270">
        <f t="shared" si="59"/>
        <v>1</v>
      </c>
    </row>
    <row r="1271" spans="1:9" x14ac:dyDescent="0.25">
      <c r="A1271">
        <v>5025949003</v>
      </c>
      <c r="F1271">
        <v>1</v>
      </c>
      <c r="G1271">
        <f t="shared" si="57"/>
        <v>0</v>
      </c>
      <c r="H1271">
        <f t="shared" si="58"/>
        <v>1</v>
      </c>
      <c r="I1271">
        <f t="shared" si="59"/>
        <v>1</v>
      </c>
    </row>
    <row r="1272" spans="1:9" x14ac:dyDescent="0.25">
      <c r="A1272">
        <v>1264477</v>
      </c>
      <c r="E1272">
        <v>7</v>
      </c>
      <c r="F1272">
        <v>13</v>
      </c>
      <c r="G1272">
        <f t="shared" si="57"/>
        <v>0</v>
      </c>
      <c r="H1272">
        <f t="shared" si="58"/>
        <v>20</v>
      </c>
      <c r="I1272">
        <f t="shared" si="59"/>
        <v>20</v>
      </c>
    </row>
    <row r="1273" spans="1:9" x14ac:dyDescent="0.25">
      <c r="A1273">
        <v>5021281</v>
      </c>
      <c r="E1273">
        <v>1</v>
      </c>
      <c r="G1273">
        <f t="shared" si="57"/>
        <v>0</v>
      </c>
      <c r="H1273">
        <f t="shared" si="58"/>
        <v>1</v>
      </c>
      <c r="I1273">
        <f t="shared" si="59"/>
        <v>1</v>
      </c>
    </row>
    <row r="1274" spans="1:9" x14ac:dyDescent="0.25">
      <c r="A1274">
        <v>5025946002</v>
      </c>
      <c r="E1274">
        <v>2</v>
      </c>
      <c r="F1274">
        <v>1</v>
      </c>
      <c r="G1274">
        <f t="shared" si="57"/>
        <v>0</v>
      </c>
      <c r="H1274">
        <f t="shared" si="58"/>
        <v>3</v>
      </c>
      <c r="I1274">
        <f t="shared" si="59"/>
        <v>3</v>
      </c>
    </row>
    <row r="1275" spans="1:9" x14ac:dyDescent="0.25">
      <c r="A1275">
        <v>1253723</v>
      </c>
      <c r="F1275">
        <v>1</v>
      </c>
      <c r="G1275">
        <f t="shared" si="57"/>
        <v>0</v>
      </c>
      <c r="H1275">
        <f t="shared" si="58"/>
        <v>1</v>
      </c>
      <c r="I1275">
        <f t="shared" si="59"/>
        <v>1</v>
      </c>
    </row>
    <row r="1276" spans="1:9" x14ac:dyDescent="0.25">
      <c r="A1276">
        <v>5025953003</v>
      </c>
      <c r="E1276">
        <v>2</v>
      </c>
      <c r="G1276">
        <f t="shared" si="57"/>
        <v>0</v>
      </c>
      <c r="H1276">
        <f t="shared" si="58"/>
        <v>2</v>
      </c>
      <c r="I1276">
        <f t="shared" si="59"/>
        <v>2</v>
      </c>
    </row>
    <row r="1277" spans="1:9" x14ac:dyDescent="0.25">
      <c r="A1277">
        <v>5006646</v>
      </c>
      <c r="F1277">
        <v>3</v>
      </c>
      <c r="G1277">
        <f t="shared" si="57"/>
        <v>0</v>
      </c>
      <c r="H1277">
        <f t="shared" si="58"/>
        <v>3</v>
      </c>
      <c r="I1277">
        <f t="shared" si="59"/>
        <v>3</v>
      </c>
    </row>
    <row r="1278" spans="1:9" x14ac:dyDescent="0.25">
      <c r="A1278">
        <v>5006645</v>
      </c>
      <c r="E1278">
        <v>2</v>
      </c>
      <c r="G1278">
        <f t="shared" si="57"/>
        <v>0</v>
      </c>
      <c r="H1278">
        <f t="shared" si="58"/>
        <v>2</v>
      </c>
      <c r="I1278">
        <f t="shared" si="59"/>
        <v>2</v>
      </c>
    </row>
    <row r="1279" spans="1:9" x14ac:dyDescent="0.25">
      <c r="A1279">
        <v>5025953002</v>
      </c>
      <c r="E1279">
        <v>2</v>
      </c>
      <c r="G1279">
        <f t="shared" si="57"/>
        <v>0</v>
      </c>
      <c r="H1279">
        <f t="shared" si="58"/>
        <v>2</v>
      </c>
      <c r="I1279">
        <f t="shared" si="59"/>
        <v>2</v>
      </c>
    </row>
    <row r="1280" spans="1:9" x14ac:dyDescent="0.25">
      <c r="A1280">
        <v>1333517</v>
      </c>
      <c r="C1280">
        <v>1</v>
      </c>
      <c r="G1280">
        <f t="shared" si="57"/>
        <v>1</v>
      </c>
      <c r="H1280">
        <f t="shared" si="58"/>
        <v>0</v>
      </c>
      <c r="I1280">
        <f t="shared" si="59"/>
        <v>1</v>
      </c>
    </row>
    <row r="1281" spans="1:9" x14ac:dyDescent="0.25">
      <c r="A1281">
        <v>5025946004</v>
      </c>
      <c r="E1281">
        <v>1</v>
      </c>
      <c r="G1281">
        <f t="shared" si="57"/>
        <v>0</v>
      </c>
      <c r="H1281">
        <f t="shared" si="58"/>
        <v>1</v>
      </c>
      <c r="I1281">
        <f t="shared" si="59"/>
        <v>1</v>
      </c>
    </row>
    <row r="1282" spans="1:9" x14ac:dyDescent="0.25">
      <c r="A1282">
        <v>1324536</v>
      </c>
      <c r="C1282">
        <v>1</v>
      </c>
      <c r="F1282">
        <v>1</v>
      </c>
      <c r="G1282">
        <f t="shared" si="57"/>
        <v>1</v>
      </c>
      <c r="H1282">
        <f t="shared" si="58"/>
        <v>1</v>
      </c>
      <c r="I1282">
        <f t="shared" si="59"/>
        <v>2</v>
      </c>
    </row>
    <row r="1283" spans="1:9" x14ac:dyDescent="0.25">
      <c r="A1283">
        <v>5025952001</v>
      </c>
      <c r="E1283">
        <v>3</v>
      </c>
      <c r="G1283">
        <f t="shared" ref="G1283:G1346" si="60">+B1283+C1283+D1283</f>
        <v>0</v>
      </c>
      <c r="H1283">
        <f t="shared" ref="H1283:H1346" si="61">+E1283+F1283</f>
        <v>3</v>
      </c>
      <c r="I1283">
        <f t="shared" ref="I1283:I1346" si="62">+H1283+G1283</f>
        <v>3</v>
      </c>
    </row>
    <row r="1284" spans="1:9" x14ac:dyDescent="0.25">
      <c r="A1284">
        <v>1307822</v>
      </c>
      <c r="E1284">
        <v>2</v>
      </c>
      <c r="F1284">
        <v>1</v>
      </c>
      <c r="G1284">
        <f t="shared" si="60"/>
        <v>0</v>
      </c>
      <c r="H1284">
        <f t="shared" si="61"/>
        <v>3</v>
      </c>
      <c r="I1284">
        <f t="shared" si="62"/>
        <v>3</v>
      </c>
    </row>
    <row r="1285" spans="1:9" x14ac:dyDescent="0.25">
      <c r="A1285">
        <v>1324532393000</v>
      </c>
      <c r="F1285">
        <v>1</v>
      </c>
      <c r="G1285">
        <f t="shared" si="60"/>
        <v>0</v>
      </c>
      <c r="H1285">
        <f t="shared" si="61"/>
        <v>1</v>
      </c>
      <c r="I1285">
        <f t="shared" si="62"/>
        <v>1</v>
      </c>
    </row>
    <row r="1286" spans="1:9" x14ac:dyDescent="0.25">
      <c r="A1286">
        <v>5013639002</v>
      </c>
      <c r="E1286">
        <v>4</v>
      </c>
      <c r="G1286">
        <f t="shared" si="60"/>
        <v>0</v>
      </c>
      <c r="H1286">
        <f t="shared" si="61"/>
        <v>4</v>
      </c>
      <c r="I1286">
        <f t="shared" si="62"/>
        <v>4</v>
      </c>
    </row>
    <row r="1287" spans="1:9" x14ac:dyDescent="0.25">
      <c r="A1287">
        <v>5021826002</v>
      </c>
      <c r="E1287">
        <v>1</v>
      </c>
      <c r="G1287">
        <f t="shared" si="60"/>
        <v>0</v>
      </c>
      <c r="H1287">
        <f t="shared" si="61"/>
        <v>1</v>
      </c>
      <c r="I1287">
        <f t="shared" si="62"/>
        <v>1</v>
      </c>
    </row>
    <row r="1288" spans="1:9" x14ac:dyDescent="0.25">
      <c r="A1288">
        <v>1303980</v>
      </c>
      <c r="F1288">
        <v>2</v>
      </c>
      <c r="G1288">
        <f t="shared" si="60"/>
        <v>0</v>
      </c>
      <c r="H1288">
        <f t="shared" si="61"/>
        <v>2</v>
      </c>
      <c r="I1288">
        <f t="shared" si="62"/>
        <v>2</v>
      </c>
    </row>
    <row r="1289" spans="1:9" x14ac:dyDescent="0.25">
      <c r="A1289">
        <v>1253727</v>
      </c>
      <c r="E1289">
        <v>1</v>
      </c>
      <c r="G1289">
        <f t="shared" si="60"/>
        <v>0</v>
      </c>
      <c r="H1289">
        <f t="shared" si="61"/>
        <v>1</v>
      </c>
      <c r="I1289">
        <f t="shared" si="62"/>
        <v>1</v>
      </c>
    </row>
    <row r="1290" spans="1:9" x14ac:dyDescent="0.25">
      <c r="A1290">
        <v>1441305001</v>
      </c>
      <c r="E1290">
        <v>1</v>
      </c>
      <c r="F1290">
        <v>4</v>
      </c>
      <c r="G1290">
        <f t="shared" si="60"/>
        <v>0</v>
      </c>
      <c r="H1290">
        <f t="shared" si="61"/>
        <v>5</v>
      </c>
      <c r="I1290">
        <f t="shared" si="62"/>
        <v>5</v>
      </c>
    </row>
    <row r="1291" spans="1:9" x14ac:dyDescent="0.25">
      <c r="A1291">
        <v>1434270003</v>
      </c>
      <c r="E1291">
        <v>3</v>
      </c>
      <c r="F1291">
        <v>3</v>
      </c>
      <c r="G1291">
        <f t="shared" si="60"/>
        <v>0</v>
      </c>
      <c r="H1291">
        <f t="shared" si="61"/>
        <v>6</v>
      </c>
      <c r="I1291">
        <f t="shared" si="62"/>
        <v>6</v>
      </c>
    </row>
    <row r="1292" spans="1:9" x14ac:dyDescent="0.25">
      <c r="A1292">
        <v>5025950001</v>
      </c>
      <c r="F1292">
        <v>1</v>
      </c>
      <c r="G1292">
        <f t="shared" si="60"/>
        <v>0</v>
      </c>
      <c r="H1292">
        <f t="shared" si="61"/>
        <v>1</v>
      </c>
      <c r="I1292">
        <f t="shared" si="62"/>
        <v>1</v>
      </c>
    </row>
    <row r="1293" spans="1:9" x14ac:dyDescent="0.25">
      <c r="A1293">
        <v>1167205</v>
      </c>
      <c r="E1293">
        <v>11</v>
      </c>
      <c r="F1293">
        <v>19</v>
      </c>
      <c r="G1293">
        <f t="shared" si="60"/>
        <v>0</v>
      </c>
      <c r="H1293">
        <f t="shared" si="61"/>
        <v>30</v>
      </c>
      <c r="I1293">
        <f t="shared" si="62"/>
        <v>30</v>
      </c>
    </row>
    <row r="1294" spans="1:9" x14ac:dyDescent="0.25">
      <c r="A1294">
        <v>5021825002</v>
      </c>
      <c r="F1294">
        <v>2</v>
      </c>
      <c r="G1294">
        <f t="shared" si="60"/>
        <v>0</v>
      </c>
      <c r="H1294">
        <f t="shared" si="61"/>
        <v>2</v>
      </c>
      <c r="I1294">
        <f t="shared" si="62"/>
        <v>2</v>
      </c>
    </row>
    <row r="1295" spans="1:9" x14ac:dyDescent="0.25">
      <c r="A1295">
        <v>1196007</v>
      </c>
      <c r="E1295">
        <v>1</v>
      </c>
      <c r="F1295">
        <v>2</v>
      </c>
      <c r="G1295">
        <f t="shared" si="60"/>
        <v>0</v>
      </c>
      <c r="H1295">
        <f t="shared" si="61"/>
        <v>3</v>
      </c>
      <c r="I1295">
        <f t="shared" si="62"/>
        <v>3</v>
      </c>
    </row>
    <row r="1296" spans="1:9" x14ac:dyDescent="0.25">
      <c r="A1296">
        <v>5025947003</v>
      </c>
      <c r="E1296">
        <v>3</v>
      </c>
      <c r="G1296">
        <f t="shared" si="60"/>
        <v>0</v>
      </c>
      <c r="H1296">
        <f t="shared" si="61"/>
        <v>3</v>
      </c>
      <c r="I1296">
        <f t="shared" si="62"/>
        <v>3</v>
      </c>
    </row>
    <row r="1297" spans="1:9" x14ac:dyDescent="0.25">
      <c r="A1297">
        <v>1268329</v>
      </c>
      <c r="F1297">
        <v>1</v>
      </c>
      <c r="G1297">
        <f t="shared" si="60"/>
        <v>0</v>
      </c>
      <c r="H1297">
        <f t="shared" si="61"/>
        <v>1</v>
      </c>
      <c r="I1297">
        <f t="shared" si="62"/>
        <v>1</v>
      </c>
    </row>
    <row r="1298" spans="1:9" x14ac:dyDescent="0.25">
      <c r="A1298">
        <v>5021282</v>
      </c>
      <c r="E1298">
        <v>1</v>
      </c>
      <c r="G1298">
        <f t="shared" si="60"/>
        <v>0</v>
      </c>
      <c r="H1298">
        <f t="shared" si="61"/>
        <v>1</v>
      </c>
      <c r="I1298">
        <f t="shared" si="62"/>
        <v>1</v>
      </c>
    </row>
    <row r="1299" spans="1:9" x14ac:dyDescent="0.25">
      <c r="A1299">
        <v>1441305003</v>
      </c>
      <c r="F1299">
        <v>1</v>
      </c>
      <c r="G1299">
        <f t="shared" si="60"/>
        <v>0</v>
      </c>
      <c r="H1299">
        <f t="shared" si="61"/>
        <v>1</v>
      </c>
      <c r="I1299">
        <f t="shared" si="62"/>
        <v>1</v>
      </c>
    </row>
    <row r="1300" spans="1:9" x14ac:dyDescent="0.25">
      <c r="A1300">
        <v>5013640002</v>
      </c>
      <c r="E1300">
        <v>6</v>
      </c>
      <c r="G1300">
        <f t="shared" si="60"/>
        <v>0</v>
      </c>
      <c r="H1300">
        <f t="shared" si="61"/>
        <v>6</v>
      </c>
      <c r="I1300">
        <f t="shared" si="62"/>
        <v>6</v>
      </c>
    </row>
    <row r="1301" spans="1:9" x14ac:dyDescent="0.25">
      <c r="A1301">
        <v>1303981</v>
      </c>
      <c r="F1301">
        <v>1</v>
      </c>
      <c r="G1301">
        <f t="shared" si="60"/>
        <v>0</v>
      </c>
      <c r="H1301">
        <f t="shared" si="61"/>
        <v>1</v>
      </c>
      <c r="I1301">
        <f t="shared" si="62"/>
        <v>1</v>
      </c>
    </row>
    <row r="1302" spans="1:9" x14ac:dyDescent="0.25">
      <c r="A1302">
        <v>5021825001</v>
      </c>
      <c r="F1302">
        <v>2</v>
      </c>
      <c r="G1302">
        <f t="shared" si="60"/>
        <v>0</v>
      </c>
      <c r="H1302">
        <f t="shared" si="61"/>
        <v>2</v>
      </c>
      <c r="I1302">
        <f t="shared" si="62"/>
        <v>2</v>
      </c>
    </row>
    <row r="1303" spans="1:9" x14ac:dyDescent="0.25">
      <c r="A1303">
        <v>1324527</v>
      </c>
      <c r="F1303">
        <v>1</v>
      </c>
      <c r="G1303">
        <f t="shared" si="60"/>
        <v>0</v>
      </c>
      <c r="H1303">
        <f t="shared" si="61"/>
        <v>1</v>
      </c>
      <c r="I1303">
        <f t="shared" si="62"/>
        <v>1</v>
      </c>
    </row>
    <row r="1304" spans="1:9" x14ac:dyDescent="0.25">
      <c r="A1304">
        <v>1324542</v>
      </c>
      <c r="F1304">
        <v>1</v>
      </c>
      <c r="G1304">
        <f t="shared" si="60"/>
        <v>0</v>
      </c>
      <c r="H1304">
        <f t="shared" si="61"/>
        <v>1</v>
      </c>
      <c r="I1304">
        <f t="shared" si="62"/>
        <v>1</v>
      </c>
    </row>
    <row r="1305" spans="1:9" x14ac:dyDescent="0.25">
      <c r="A1305">
        <v>1240588</v>
      </c>
      <c r="F1305">
        <v>1</v>
      </c>
      <c r="G1305">
        <f t="shared" si="60"/>
        <v>0</v>
      </c>
      <c r="H1305">
        <f t="shared" si="61"/>
        <v>1</v>
      </c>
      <c r="I1305">
        <f t="shared" si="62"/>
        <v>1</v>
      </c>
    </row>
    <row r="1306" spans="1:9" x14ac:dyDescent="0.25">
      <c r="A1306">
        <v>5025947004</v>
      </c>
      <c r="E1306">
        <v>2</v>
      </c>
      <c r="G1306">
        <f t="shared" si="60"/>
        <v>0</v>
      </c>
      <c r="H1306">
        <f t="shared" si="61"/>
        <v>2</v>
      </c>
      <c r="I1306">
        <f t="shared" si="62"/>
        <v>2</v>
      </c>
    </row>
    <row r="1307" spans="1:9" x14ac:dyDescent="0.25">
      <c r="A1307">
        <v>5021826001</v>
      </c>
      <c r="F1307">
        <v>1</v>
      </c>
      <c r="G1307">
        <f t="shared" si="60"/>
        <v>0</v>
      </c>
      <c r="H1307">
        <f t="shared" si="61"/>
        <v>1</v>
      </c>
      <c r="I1307">
        <f t="shared" si="62"/>
        <v>1</v>
      </c>
    </row>
    <row r="1308" spans="1:9" x14ac:dyDescent="0.25">
      <c r="A1308">
        <v>1324529</v>
      </c>
      <c r="F1308">
        <v>2</v>
      </c>
      <c r="G1308">
        <f t="shared" si="60"/>
        <v>0</v>
      </c>
      <c r="H1308">
        <f t="shared" si="61"/>
        <v>2</v>
      </c>
      <c r="I1308">
        <f t="shared" si="62"/>
        <v>2</v>
      </c>
    </row>
    <row r="1309" spans="1:9" x14ac:dyDescent="0.25">
      <c r="A1309">
        <v>1268330</v>
      </c>
      <c r="F1309">
        <v>1</v>
      </c>
      <c r="G1309">
        <f t="shared" si="60"/>
        <v>0</v>
      </c>
      <c r="H1309">
        <f t="shared" si="61"/>
        <v>1</v>
      </c>
      <c r="I1309">
        <f t="shared" si="62"/>
        <v>1</v>
      </c>
    </row>
    <row r="1310" spans="1:9" x14ac:dyDescent="0.25">
      <c r="A1310">
        <v>1324532392000</v>
      </c>
      <c r="F1310">
        <v>1</v>
      </c>
      <c r="G1310">
        <f t="shared" si="60"/>
        <v>0</v>
      </c>
      <c r="H1310">
        <f t="shared" si="61"/>
        <v>1</v>
      </c>
      <c r="I1310">
        <f t="shared" si="62"/>
        <v>1</v>
      </c>
    </row>
    <row r="1311" spans="1:9" x14ac:dyDescent="0.25">
      <c r="A1311">
        <v>5013639004</v>
      </c>
      <c r="E1311">
        <v>1</v>
      </c>
      <c r="G1311">
        <f t="shared" si="60"/>
        <v>0</v>
      </c>
      <c r="H1311">
        <f t="shared" si="61"/>
        <v>1</v>
      </c>
      <c r="I1311">
        <f t="shared" si="62"/>
        <v>1</v>
      </c>
    </row>
    <row r="1312" spans="1:9" x14ac:dyDescent="0.25">
      <c r="A1312">
        <v>1253724</v>
      </c>
      <c r="E1312">
        <v>1</v>
      </c>
      <c r="G1312">
        <f t="shared" si="60"/>
        <v>0</v>
      </c>
      <c r="H1312">
        <f t="shared" si="61"/>
        <v>1</v>
      </c>
      <c r="I1312">
        <f t="shared" si="62"/>
        <v>1</v>
      </c>
    </row>
    <row r="1313" spans="1:9" x14ac:dyDescent="0.25">
      <c r="A1313">
        <v>5025953001</v>
      </c>
      <c r="E1313">
        <v>1</v>
      </c>
      <c r="G1313">
        <f t="shared" si="60"/>
        <v>0</v>
      </c>
      <c r="H1313">
        <f t="shared" si="61"/>
        <v>1</v>
      </c>
      <c r="I1313">
        <f t="shared" si="62"/>
        <v>1</v>
      </c>
    </row>
    <row r="1314" spans="1:9" x14ac:dyDescent="0.25">
      <c r="A1314">
        <v>1292909</v>
      </c>
      <c r="F1314">
        <v>1</v>
      </c>
      <c r="G1314">
        <f t="shared" si="60"/>
        <v>0</v>
      </c>
      <c r="H1314">
        <f t="shared" si="61"/>
        <v>1</v>
      </c>
      <c r="I1314">
        <f t="shared" si="62"/>
        <v>1</v>
      </c>
    </row>
    <row r="1315" spans="1:9" x14ac:dyDescent="0.25">
      <c r="A1315">
        <v>1324545</v>
      </c>
      <c r="C1315">
        <v>1</v>
      </c>
      <c r="G1315">
        <f t="shared" si="60"/>
        <v>1</v>
      </c>
      <c r="H1315">
        <f t="shared" si="61"/>
        <v>0</v>
      </c>
      <c r="I1315">
        <f t="shared" si="62"/>
        <v>1</v>
      </c>
    </row>
    <row r="1316" spans="1:9" x14ac:dyDescent="0.25">
      <c r="A1316">
        <v>5013641002</v>
      </c>
      <c r="F1316">
        <v>1</v>
      </c>
      <c r="G1316">
        <f t="shared" si="60"/>
        <v>0</v>
      </c>
      <c r="H1316">
        <f t="shared" si="61"/>
        <v>1</v>
      </c>
      <c r="I1316">
        <f t="shared" si="62"/>
        <v>1</v>
      </c>
    </row>
    <row r="1317" spans="1:9" x14ac:dyDescent="0.25">
      <c r="A1317">
        <v>1324526</v>
      </c>
      <c r="F1317">
        <v>2</v>
      </c>
      <c r="G1317">
        <f t="shared" si="60"/>
        <v>0</v>
      </c>
      <c r="H1317">
        <f t="shared" si="61"/>
        <v>2</v>
      </c>
      <c r="I1317">
        <f t="shared" si="62"/>
        <v>2</v>
      </c>
    </row>
    <row r="1318" spans="1:9" x14ac:dyDescent="0.25">
      <c r="A1318">
        <v>5021825003</v>
      </c>
      <c r="F1318">
        <v>1</v>
      </c>
      <c r="G1318">
        <f t="shared" si="60"/>
        <v>0</v>
      </c>
      <c r="H1318">
        <f t="shared" si="61"/>
        <v>1</v>
      </c>
      <c r="I1318">
        <f t="shared" si="62"/>
        <v>1</v>
      </c>
    </row>
    <row r="1319" spans="1:9" x14ac:dyDescent="0.25">
      <c r="A1319">
        <v>1324537</v>
      </c>
      <c r="C1319">
        <v>2</v>
      </c>
      <c r="G1319">
        <f t="shared" si="60"/>
        <v>2</v>
      </c>
      <c r="H1319">
        <f t="shared" si="61"/>
        <v>0</v>
      </c>
      <c r="I1319">
        <f t="shared" si="62"/>
        <v>2</v>
      </c>
    </row>
    <row r="1320" spans="1:9" x14ac:dyDescent="0.25">
      <c r="A1320">
        <v>5013641001</v>
      </c>
      <c r="F1320">
        <v>1</v>
      </c>
      <c r="G1320">
        <f t="shared" si="60"/>
        <v>0</v>
      </c>
      <c r="H1320">
        <f t="shared" si="61"/>
        <v>1</v>
      </c>
      <c r="I1320">
        <f t="shared" si="62"/>
        <v>1</v>
      </c>
    </row>
    <row r="1321" spans="1:9" x14ac:dyDescent="0.25">
      <c r="A1321">
        <v>1324530069000</v>
      </c>
      <c r="C1321">
        <v>1</v>
      </c>
      <c r="G1321">
        <f t="shared" si="60"/>
        <v>1</v>
      </c>
      <c r="H1321">
        <f t="shared" si="61"/>
        <v>0</v>
      </c>
      <c r="I1321">
        <f t="shared" si="62"/>
        <v>1</v>
      </c>
    </row>
    <row r="1322" spans="1:9" x14ac:dyDescent="0.25">
      <c r="A1322">
        <v>1324528</v>
      </c>
      <c r="C1322">
        <v>1</v>
      </c>
      <c r="G1322">
        <f t="shared" si="60"/>
        <v>1</v>
      </c>
      <c r="H1322">
        <f t="shared" si="61"/>
        <v>0</v>
      </c>
      <c r="I1322">
        <f t="shared" si="62"/>
        <v>1</v>
      </c>
    </row>
    <row r="1323" spans="1:9" x14ac:dyDescent="0.25">
      <c r="A1323">
        <v>1197213</v>
      </c>
      <c r="F1323">
        <v>7</v>
      </c>
      <c r="G1323">
        <f t="shared" si="60"/>
        <v>0</v>
      </c>
      <c r="H1323">
        <f t="shared" si="61"/>
        <v>7</v>
      </c>
      <c r="I1323">
        <f t="shared" si="62"/>
        <v>7</v>
      </c>
    </row>
    <row r="1324" spans="1:9" x14ac:dyDescent="0.25">
      <c r="A1324">
        <v>5013637003</v>
      </c>
      <c r="F1324">
        <v>3</v>
      </c>
      <c r="G1324">
        <f t="shared" si="60"/>
        <v>0</v>
      </c>
      <c r="H1324">
        <f t="shared" si="61"/>
        <v>3</v>
      </c>
      <c r="I1324">
        <f t="shared" si="62"/>
        <v>3</v>
      </c>
    </row>
    <row r="1325" spans="1:9" x14ac:dyDescent="0.25">
      <c r="A1325">
        <v>5013878</v>
      </c>
      <c r="F1325">
        <v>1</v>
      </c>
      <c r="G1325">
        <f t="shared" si="60"/>
        <v>0</v>
      </c>
      <c r="H1325">
        <f t="shared" si="61"/>
        <v>1</v>
      </c>
      <c r="I1325">
        <f t="shared" si="62"/>
        <v>1</v>
      </c>
    </row>
    <row r="1326" spans="1:9" x14ac:dyDescent="0.25">
      <c r="A1326">
        <v>5006643</v>
      </c>
      <c r="E1326">
        <v>2</v>
      </c>
      <c r="G1326">
        <f t="shared" si="60"/>
        <v>0</v>
      </c>
      <c r="H1326">
        <f t="shared" si="61"/>
        <v>2</v>
      </c>
      <c r="I1326">
        <f t="shared" si="62"/>
        <v>2</v>
      </c>
    </row>
    <row r="1327" spans="1:9" x14ac:dyDescent="0.25">
      <c r="A1327">
        <v>5006644</v>
      </c>
      <c r="E1327">
        <v>4</v>
      </c>
      <c r="G1327">
        <f t="shared" si="60"/>
        <v>0</v>
      </c>
      <c r="H1327">
        <f t="shared" si="61"/>
        <v>4</v>
      </c>
      <c r="I1327">
        <f t="shared" si="62"/>
        <v>4</v>
      </c>
    </row>
    <row r="1328" spans="1:9" x14ac:dyDescent="0.25">
      <c r="A1328">
        <v>1249079</v>
      </c>
      <c r="F1328">
        <v>60</v>
      </c>
      <c r="G1328">
        <f t="shared" si="60"/>
        <v>0</v>
      </c>
      <c r="H1328">
        <f t="shared" si="61"/>
        <v>60</v>
      </c>
      <c r="I1328">
        <f t="shared" si="62"/>
        <v>60</v>
      </c>
    </row>
    <row r="1329" spans="1:9" x14ac:dyDescent="0.25">
      <c r="A1329">
        <v>5013637001</v>
      </c>
      <c r="F1329">
        <v>3</v>
      </c>
      <c r="G1329">
        <f t="shared" si="60"/>
        <v>0</v>
      </c>
      <c r="H1329">
        <f t="shared" si="61"/>
        <v>3</v>
      </c>
      <c r="I1329">
        <f t="shared" si="62"/>
        <v>3</v>
      </c>
    </row>
    <row r="1330" spans="1:9" x14ac:dyDescent="0.25">
      <c r="A1330">
        <v>1274448</v>
      </c>
      <c r="F1330">
        <v>4</v>
      </c>
      <c r="G1330">
        <f t="shared" si="60"/>
        <v>0</v>
      </c>
      <c r="H1330">
        <f t="shared" si="61"/>
        <v>4</v>
      </c>
      <c r="I1330">
        <f t="shared" si="62"/>
        <v>4</v>
      </c>
    </row>
    <row r="1331" spans="1:9" x14ac:dyDescent="0.25">
      <c r="A1331">
        <v>1197206</v>
      </c>
      <c r="F1331">
        <v>6</v>
      </c>
      <c r="G1331">
        <f t="shared" si="60"/>
        <v>0</v>
      </c>
      <c r="H1331">
        <f t="shared" si="61"/>
        <v>6</v>
      </c>
      <c r="I1331">
        <f t="shared" si="62"/>
        <v>6</v>
      </c>
    </row>
    <row r="1332" spans="1:9" x14ac:dyDescent="0.25">
      <c r="A1332">
        <v>5018484</v>
      </c>
      <c r="E1332">
        <v>73</v>
      </c>
      <c r="F1332">
        <v>5</v>
      </c>
      <c r="G1332">
        <f t="shared" si="60"/>
        <v>0</v>
      </c>
      <c r="H1332">
        <f t="shared" si="61"/>
        <v>78</v>
      </c>
      <c r="I1332">
        <f t="shared" si="62"/>
        <v>78</v>
      </c>
    </row>
    <row r="1333" spans="1:9" x14ac:dyDescent="0.25">
      <c r="A1333">
        <v>5018485</v>
      </c>
      <c r="C1333">
        <v>12</v>
      </c>
      <c r="E1333">
        <v>159</v>
      </c>
      <c r="F1333">
        <v>4</v>
      </c>
      <c r="G1333">
        <f t="shared" si="60"/>
        <v>12</v>
      </c>
      <c r="H1333">
        <f t="shared" si="61"/>
        <v>163</v>
      </c>
      <c r="I1333">
        <f t="shared" si="62"/>
        <v>175</v>
      </c>
    </row>
    <row r="1334" spans="1:9" x14ac:dyDescent="0.25">
      <c r="A1334">
        <v>5018483</v>
      </c>
      <c r="F1334">
        <v>5</v>
      </c>
      <c r="G1334">
        <f t="shared" si="60"/>
        <v>0</v>
      </c>
      <c r="H1334">
        <f t="shared" si="61"/>
        <v>5</v>
      </c>
      <c r="I1334">
        <f t="shared" si="62"/>
        <v>5</v>
      </c>
    </row>
    <row r="1335" spans="1:9" x14ac:dyDescent="0.25">
      <c r="A1335">
        <v>5034701</v>
      </c>
      <c r="B1335">
        <v>600</v>
      </c>
      <c r="G1335">
        <f t="shared" si="60"/>
        <v>600</v>
      </c>
      <c r="H1335">
        <f t="shared" si="61"/>
        <v>0</v>
      </c>
      <c r="I1335">
        <f t="shared" si="62"/>
        <v>600</v>
      </c>
    </row>
    <row r="1336" spans="1:9" x14ac:dyDescent="0.25">
      <c r="A1336">
        <v>5034704</v>
      </c>
      <c r="B1336">
        <v>1200</v>
      </c>
      <c r="G1336">
        <f t="shared" si="60"/>
        <v>1200</v>
      </c>
      <c r="H1336">
        <f t="shared" si="61"/>
        <v>0</v>
      </c>
      <c r="I1336">
        <f t="shared" si="62"/>
        <v>1200</v>
      </c>
    </row>
    <row r="1337" spans="1:9" x14ac:dyDescent="0.25">
      <c r="A1337">
        <v>5034709</v>
      </c>
      <c r="B1337">
        <v>720</v>
      </c>
      <c r="G1337">
        <f t="shared" si="60"/>
        <v>720</v>
      </c>
      <c r="H1337">
        <f t="shared" si="61"/>
        <v>0</v>
      </c>
      <c r="I1337">
        <f t="shared" si="62"/>
        <v>720</v>
      </c>
    </row>
    <row r="1338" spans="1:9" x14ac:dyDescent="0.25">
      <c r="A1338">
        <v>5034698</v>
      </c>
      <c r="B1338">
        <v>480</v>
      </c>
      <c r="G1338">
        <f t="shared" si="60"/>
        <v>480</v>
      </c>
      <c r="H1338">
        <f t="shared" si="61"/>
        <v>0</v>
      </c>
      <c r="I1338">
        <f t="shared" si="62"/>
        <v>480</v>
      </c>
    </row>
    <row r="1339" spans="1:9" x14ac:dyDescent="0.25">
      <c r="A1339">
        <v>5034699</v>
      </c>
      <c r="B1339">
        <v>480</v>
      </c>
      <c r="G1339">
        <f t="shared" si="60"/>
        <v>480</v>
      </c>
      <c r="H1339">
        <f t="shared" si="61"/>
        <v>0</v>
      </c>
      <c r="I1339">
        <f t="shared" si="62"/>
        <v>480</v>
      </c>
    </row>
    <row r="1340" spans="1:9" x14ac:dyDescent="0.25">
      <c r="A1340">
        <v>5034703</v>
      </c>
      <c r="B1340">
        <v>1800</v>
      </c>
      <c r="G1340">
        <f t="shared" si="60"/>
        <v>1800</v>
      </c>
      <c r="H1340">
        <f t="shared" si="61"/>
        <v>0</v>
      </c>
      <c r="I1340">
        <f t="shared" si="62"/>
        <v>1800</v>
      </c>
    </row>
    <row r="1341" spans="1:9" x14ac:dyDescent="0.25">
      <c r="A1341">
        <v>5034702</v>
      </c>
      <c r="B1341">
        <v>2400</v>
      </c>
      <c r="G1341">
        <f t="shared" si="60"/>
        <v>2400</v>
      </c>
      <c r="H1341">
        <f t="shared" si="61"/>
        <v>0</v>
      </c>
      <c r="I1341">
        <f t="shared" si="62"/>
        <v>2400</v>
      </c>
    </row>
    <row r="1342" spans="1:9" x14ac:dyDescent="0.25">
      <c r="A1342">
        <v>5034710</v>
      </c>
      <c r="B1342">
        <v>720</v>
      </c>
      <c r="G1342">
        <f t="shared" si="60"/>
        <v>720</v>
      </c>
      <c r="H1342">
        <f t="shared" si="61"/>
        <v>0</v>
      </c>
      <c r="I1342">
        <f t="shared" si="62"/>
        <v>720</v>
      </c>
    </row>
    <row r="1343" spans="1:9" x14ac:dyDescent="0.25">
      <c r="A1343">
        <v>5034711</v>
      </c>
      <c r="B1343">
        <v>720</v>
      </c>
      <c r="G1343">
        <f t="shared" si="60"/>
        <v>720</v>
      </c>
      <c r="H1343">
        <f t="shared" si="61"/>
        <v>0</v>
      </c>
      <c r="I1343">
        <f t="shared" si="62"/>
        <v>720</v>
      </c>
    </row>
    <row r="1344" spans="1:9" x14ac:dyDescent="0.25">
      <c r="A1344">
        <v>5034707</v>
      </c>
      <c r="B1344">
        <v>720</v>
      </c>
      <c r="G1344">
        <f t="shared" si="60"/>
        <v>720</v>
      </c>
      <c r="H1344">
        <f t="shared" si="61"/>
        <v>0</v>
      </c>
      <c r="I1344">
        <f t="shared" si="62"/>
        <v>720</v>
      </c>
    </row>
    <row r="1345" spans="1:9" x14ac:dyDescent="0.25">
      <c r="A1345">
        <v>5034708</v>
      </c>
      <c r="B1345">
        <v>720</v>
      </c>
      <c r="G1345">
        <f t="shared" si="60"/>
        <v>720</v>
      </c>
      <c r="H1345">
        <f t="shared" si="61"/>
        <v>0</v>
      </c>
      <c r="I1345">
        <f t="shared" si="62"/>
        <v>720</v>
      </c>
    </row>
    <row r="1346" spans="1:9" x14ac:dyDescent="0.25">
      <c r="A1346">
        <v>5034706</v>
      </c>
      <c r="B1346">
        <v>600</v>
      </c>
      <c r="G1346">
        <f t="shared" si="60"/>
        <v>600</v>
      </c>
      <c r="H1346">
        <f t="shared" si="61"/>
        <v>0</v>
      </c>
      <c r="I1346">
        <f t="shared" si="62"/>
        <v>600</v>
      </c>
    </row>
    <row r="1347" spans="1:9" x14ac:dyDescent="0.25">
      <c r="A1347">
        <v>1267705</v>
      </c>
      <c r="F1347">
        <v>1</v>
      </c>
      <c r="G1347">
        <f t="shared" ref="G1347:G1410" si="63">+B1347+C1347+D1347</f>
        <v>0</v>
      </c>
      <c r="H1347">
        <f t="shared" ref="H1347:H1410" si="64">+E1347+F1347</f>
        <v>1</v>
      </c>
      <c r="I1347">
        <f t="shared" ref="I1347:I1410" si="65">+H1347+G1347</f>
        <v>1</v>
      </c>
    </row>
    <row r="1348" spans="1:9" x14ac:dyDescent="0.25">
      <c r="A1348">
        <v>1300892</v>
      </c>
      <c r="E1348">
        <v>3</v>
      </c>
      <c r="F1348">
        <v>13</v>
      </c>
      <c r="G1348">
        <f t="shared" si="63"/>
        <v>0</v>
      </c>
      <c r="H1348">
        <f t="shared" si="64"/>
        <v>16</v>
      </c>
      <c r="I1348">
        <f t="shared" si="65"/>
        <v>16</v>
      </c>
    </row>
    <row r="1349" spans="1:9" x14ac:dyDescent="0.25">
      <c r="A1349">
        <v>1324457</v>
      </c>
      <c r="E1349">
        <v>2</v>
      </c>
      <c r="G1349">
        <f t="shared" si="63"/>
        <v>0</v>
      </c>
      <c r="H1349">
        <f t="shared" si="64"/>
        <v>2</v>
      </c>
      <c r="I1349">
        <f t="shared" si="65"/>
        <v>2</v>
      </c>
    </row>
    <row r="1350" spans="1:9" x14ac:dyDescent="0.25">
      <c r="A1350">
        <v>1324473</v>
      </c>
      <c r="F1350">
        <v>1</v>
      </c>
      <c r="G1350">
        <f t="shared" si="63"/>
        <v>0</v>
      </c>
      <c r="H1350">
        <f t="shared" si="64"/>
        <v>1</v>
      </c>
      <c r="I1350">
        <f t="shared" si="65"/>
        <v>1</v>
      </c>
    </row>
    <row r="1351" spans="1:9" x14ac:dyDescent="0.25">
      <c r="A1351">
        <v>1324474</v>
      </c>
      <c r="C1351">
        <v>2</v>
      </c>
      <c r="G1351">
        <f t="shared" si="63"/>
        <v>2</v>
      </c>
      <c r="H1351">
        <f t="shared" si="64"/>
        <v>0</v>
      </c>
      <c r="I1351">
        <f t="shared" si="65"/>
        <v>2</v>
      </c>
    </row>
    <row r="1352" spans="1:9" x14ac:dyDescent="0.25">
      <c r="A1352">
        <v>1328432</v>
      </c>
      <c r="C1352">
        <v>1</v>
      </c>
      <c r="E1352">
        <v>23</v>
      </c>
      <c r="F1352">
        <v>1</v>
      </c>
      <c r="G1352">
        <f t="shared" si="63"/>
        <v>1</v>
      </c>
      <c r="H1352">
        <f t="shared" si="64"/>
        <v>24</v>
      </c>
      <c r="I1352">
        <f t="shared" si="65"/>
        <v>25</v>
      </c>
    </row>
    <row r="1353" spans="1:9" x14ac:dyDescent="0.25">
      <c r="A1353">
        <v>1328434</v>
      </c>
      <c r="C1353">
        <v>2</v>
      </c>
      <c r="E1353">
        <v>45</v>
      </c>
      <c r="F1353">
        <v>21</v>
      </c>
      <c r="G1353">
        <f t="shared" si="63"/>
        <v>2</v>
      </c>
      <c r="H1353">
        <f t="shared" si="64"/>
        <v>66</v>
      </c>
      <c r="I1353">
        <f t="shared" si="65"/>
        <v>68</v>
      </c>
    </row>
    <row r="1354" spans="1:9" x14ac:dyDescent="0.25">
      <c r="A1354">
        <v>1333234</v>
      </c>
      <c r="E1354">
        <v>1</v>
      </c>
      <c r="G1354">
        <f t="shared" si="63"/>
        <v>0</v>
      </c>
      <c r="H1354">
        <f t="shared" si="64"/>
        <v>1</v>
      </c>
      <c r="I1354">
        <f t="shared" si="65"/>
        <v>1</v>
      </c>
    </row>
    <row r="1355" spans="1:9" x14ac:dyDescent="0.25">
      <c r="A1355">
        <v>1333837</v>
      </c>
      <c r="C1355">
        <v>2</v>
      </c>
      <c r="E1355">
        <v>1</v>
      </c>
      <c r="G1355">
        <f t="shared" si="63"/>
        <v>2</v>
      </c>
      <c r="H1355">
        <f t="shared" si="64"/>
        <v>1</v>
      </c>
      <c r="I1355">
        <f t="shared" si="65"/>
        <v>3</v>
      </c>
    </row>
    <row r="1356" spans="1:9" x14ac:dyDescent="0.25">
      <c r="A1356">
        <v>1333883</v>
      </c>
      <c r="E1356">
        <v>1</v>
      </c>
      <c r="F1356">
        <v>6</v>
      </c>
      <c r="G1356">
        <f t="shared" si="63"/>
        <v>0</v>
      </c>
      <c r="H1356">
        <f t="shared" si="64"/>
        <v>7</v>
      </c>
      <c r="I1356">
        <f t="shared" si="65"/>
        <v>7</v>
      </c>
    </row>
    <row r="1357" spans="1:9" x14ac:dyDescent="0.25">
      <c r="A1357">
        <v>1333887</v>
      </c>
      <c r="C1357">
        <v>1</v>
      </c>
      <c r="F1357">
        <v>1</v>
      </c>
      <c r="G1357">
        <f t="shared" si="63"/>
        <v>1</v>
      </c>
      <c r="H1357">
        <f t="shared" si="64"/>
        <v>1</v>
      </c>
      <c r="I1357">
        <f t="shared" si="65"/>
        <v>2</v>
      </c>
    </row>
    <row r="1358" spans="1:9" x14ac:dyDescent="0.25">
      <c r="A1358">
        <v>5008702</v>
      </c>
      <c r="E1358">
        <v>8</v>
      </c>
      <c r="G1358">
        <f t="shared" si="63"/>
        <v>0</v>
      </c>
      <c r="H1358">
        <f t="shared" si="64"/>
        <v>8</v>
      </c>
      <c r="I1358">
        <f t="shared" si="65"/>
        <v>8</v>
      </c>
    </row>
    <row r="1359" spans="1:9" x14ac:dyDescent="0.25">
      <c r="A1359">
        <v>5008703</v>
      </c>
      <c r="E1359">
        <v>1</v>
      </c>
      <c r="G1359">
        <f t="shared" si="63"/>
        <v>0</v>
      </c>
      <c r="H1359">
        <f t="shared" si="64"/>
        <v>1</v>
      </c>
      <c r="I1359">
        <f t="shared" si="65"/>
        <v>1</v>
      </c>
    </row>
    <row r="1360" spans="1:9" x14ac:dyDescent="0.25">
      <c r="A1360">
        <v>5008704</v>
      </c>
      <c r="C1360">
        <v>24</v>
      </c>
      <c r="F1360">
        <v>1</v>
      </c>
      <c r="G1360">
        <f t="shared" si="63"/>
        <v>24</v>
      </c>
      <c r="H1360">
        <f t="shared" si="64"/>
        <v>1</v>
      </c>
      <c r="I1360">
        <f t="shared" si="65"/>
        <v>25</v>
      </c>
    </row>
    <row r="1361" spans="1:9" x14ac:dyDescent="0.25">
      <c r="A1361">
        <v>5008824</v>
      </c>
      <c r="E1361">
        <v>56</v>
      </c>
      <c r="F1361">
        <v>5</v>
      </c>
      <c r="G1361">
        <f t="shared" si="63"/>
        <v>0</v>
      </c>
      <c r="H1361">
        <f t="shared" si="64"/>
        <v>61</v>
      </c>
      <c r="I1361">
        <f t="shared" si="65"/>
        <v>61</v>
      </c>
    </row>
    <row r="1362" spans="1:9" x14ac:dyDescent="0.25">
      <c r="A1362">
        <v>5008995</v>
      </c>
      <c r="C1362">
        <v>2</v>
      </c>
      <c r="G1362">
        <f t="shared" si="63"/>
        <v>2</v>
      </c>
      <c r="H1362">
        <f t="shared" si="64"/>
        <v>0</v>
      </c>
      <c r="I1362">
        <f t="shared" si="65"/>
        <v>2</v>
      </c>
    </row>
    <row r="1363" spans="1:9" x14ac:dyDescent="0.25">
      <c r="A1363">
        <v>5008996</v>
      </c>
      <c r="E1363">
        <v>5</v>
      </c>
      <c r="G1363">
        <f t="shared" si="63"/>
        <v>0</v>
      </c>
      <c r="H1363">
        <f t="shared" si="64"/>
        <v>5</v>
      </c>
      <c r="I1363">
        <f t="shared" si="65"/>
        <v>5</v>
      </c>
    </row>
    <row r="1364" spans="1:9" x14ac:dyDescent="0.25">
      <c r="A1364">
        <v>5009016</v>
      </c>
      <c r="B1364">
        <v>1800</v>
      </c>
      <c r="E1364">
        <v>1072</v>
      </c>
      <c r="F1364">
        <v>224</v>
      </c>
      <c r="G1364">
        <f t="shared" si="63"/>
        <v>1800</v>
      </c>
      <c r="H1364">
        <f t="shared" si="64"/>
        <v>1296</v>
      </c>
      <c r="I1364">
        <f t="shared" si="65"/>
        <v>3096</v>
      </c>
    </row>
    <row r="1365" spans="1:9" x14ac:dyDescent="0.25">
      <c r="A1365">
        <v>5009481</v>
      </c>
      <c r="C1365">
        <v>1</v>
      </c>
      <c r="E1365">
        <v>6</v>
      </c>
      <c r="F1365">
        <v>2</v>
      </c>
      <c r="G1365">
        <f t="shared" si="63"/>
        <v>1</v>
      </c>
      <c r="H1365">
        <f t="shared" si="64"/>
        <v>8</v>
      </c>
      <c r="I1365">
        <f t="shared" si="65"/>
        <v>9</v>
      </c>
    </row>
    <row r="1366" spans="1:9" x14ac:dyDescent="0.25">
      <c r="A1366">
        <v>5018360</v>
      </c>
      <c r="B1366">
        <v>900</v>
      </c>
      <c r="E1366">
        <v>350</v>
      </c>
      <c r="F1366">
        <v>183</v>
      </c>
      <c r="G1366">
        <f t="shared" si="63"/>
        <v>900</v>
      </c>
      <c r="H1366">
        <f t="shared" si="64"/>
        <v>533</v>
      </c>
      <c r="I1366">
        <f t="shared" si="65"/>
        <v>1433</v>
      </c>
    </row>
    <row r="1367" spans="1:9" x14ac:dyDescent="0.25">
      <c r="A1367">
        <v>5018362</v>
      </c>
      <c r="B1367">
        <v>1800</v>
      </c>
      <c r="E1367">
        <v>29</v>
      </c>
      <c r="F1367">
        <v>139</v>
      </c>
      <c r="G1367">
        <f t="shared" si="63"/>
        <v>1800</v>
      </c>
      <c r="H1367">
        <f t="shared" si="64"/>
        <v>168</v>
      </c>
      <c r="I1367">
        <f t="shared" si="65"/>
        <v>1968</v>
      </c>
    </row>
    <row r="1368" spans="1:9" x14ac:dyDescent="0.25">
      <c r="A1368">
        <v>5018363</v>
      </c>
      <c r="B1368">
        <v>1200</v>
      </c>
      <c r="E1368">
        <v>68</v>
      </c>
      <c r="F1368">
        <v>117</v>
      </c>
      <c r="G1368">
        <f t="shared" si="63"/>
        <v>1200</v>
      </c>
      <c r="H1368">
        <f t="shared" si="64"/>
        <v>185</v>
      </c>
      <c r="I1368">
        <f t="shared" si="65"/>
        <v>1385</v>
      </c>
    </row>
    <row r="1369" spans="1:9" x14ac:dyDescent="0.25">
      <c r="A1369">
        <v>5018364</v>
      </c>
      <c r="E1369">
        <v>21</v>
      </c>
      <c r="F1369">
        <v>5</v>
      </c>
      <c r="G1369">
        <f t="shared" si="63"/>
        <v>0</v>
      </c>
      <c r="H1369">
        <f t="shared" si="64"/>
        <v>26</v>
      </c>
      <c r="I1369">
        <f t="shared" si="65"/>
        <v>26</v>
      </c>
    </row>
    <row r="1370" spans="1:9" x14ac:dyDescent="0.25">
      <c r="A1370">
        <v>5018369</v>
      </c>
      <c r="E1370">
        <v>1620</v>
      </c>
      <c r="F1370">
        <v>173</v>
      </c>
      <c r="G1370">
        <f t="shared" si="63"/>
        <v>0</v>
      </c>
      <c r="H1370">
        <f t="shared" si="64"/>
        <v>1793</v>
      </c>
      <c r="I1370">
        <f t="shared" si="65"/>
        <v>1793</v>
      </c>
    </row>
    <row r="1371" spans="1:9" x14ac:dyDescent="0.25">
      <c r="A1371">
        <v>5018370</v>
      </c>
      <c r="E1371">
        <v>2189</v>
      </c>
      <c r="F1371">
        <v>321</v>
      </c>
      <c r="G1371">
        <f t="shared" si="63"/>
        <v>0</v>
      </c>
      <c r="H1371">
        <f t="shared" si="64"/>
        <v>2510</v>
      </c>
      <c r="I1371">
        <f t="shared" si="65"/>
        <v>2510</v>
      </c>
    </row>
    <row r="1372" spans="1:9" x14ac:dyDescent="0.25">
      <c r="A1372">
        <v>5018371</v>
      </c>
      <c r="E1372">
        <v>1397</v>
      </c>
      <c r="F1372">
        <v>250</v>
      </c>
      <c r="G1372">
        <f t="shared" si="63"/>
        <v>0</v>
      </c>
      <c r="H1372">
        <f t="shared" si="64"/>
        <v>1647</v>
      </c>
      <c r="I1372">
        <f t="shared" si="65"/>
        <v>1647</v>
      </c>
    </row>
    <row r="1373" spans="1:9" x14ac:dyDescent="0.25">
      <c r="A1373">
        <v>5018372</v>
      </c>
      <c r="B1373">
        <v>1200</v>
      </c>
      <c r="E1373">
        <v>376</v>
      </c>
      <c r="F1373">
        <v>48</v>
      </c>
      <c r="G1373">
        <f t="shared" si="63"/>
        <v>1200</v>
      </c>
      <c r="H1373">
        <f t="shared" si="64"/>
        <v>424</v>
      </c>
      <c r="I1373">
        <f t="shared" si="65"/>
        <v>1624</v>
      </c>
    </row>
    <row r="1374" spans="1:9" x14ac:dyDescent="0.25">
      <c r="A1374">
        <v>5018373</v>
      </c>
      <c r="B1374">
        <v>600</v>
      </c>
      <c r="E1374">
        <v>105</v>
      </c>
      <c r="F1374">
        <v>38</v>
      </c>
      <c r="G1374">
        <f t="shared" si="63"/>
        <v>600</v>
      </c>
      <c r="H1374">
        <f t="shared" si="64"/>
        <v>143</v>
      </c>
      <c r="I1374">
        <f t="shared" si="65"/>
        <v>743</v>
      </c>
    </row>
    <row r="1375" spans="1:9" x14ac:dyDescent="0.25">
      <c r="A1375">
        <v>5018374</v>
      </c>
      <c r="B1375">
        <v>700</v>
      </c>
      <c r="E1375">
        <v>388</v>
      </c>
      <c r="F1375">
        <v>116</v>
      </c>
      <c r="G1375">
        <f t="shared" si="63"/>
        <v>700</v>
      </c>
      <c r="H1375">
        <f t="shared" si="64"/>
        <v>504</v>
      </c>
      <c r="I1375">
        <f t="shared" si="65"/>
        <v>1204</v>
      </c>
    </row>
    <row r="1376" spans="1:9" x14ac:dyDescent="0.25">
      <c r="A1376">
        <v>5018375</v>
      </c>
      <c r="B1376">
        <v>1000</v>
      </c>
      <c r="E1376">
        <v>1180</v>
      </c>
      <c r="F1376">
        <v>100</v>
      </c>
      <c r="G1376">
        <f t="shared" si="63"/>
        <v>1000</v>
      </c>
      <c r="H1376">
        <f t="shared" si="64"/>
        <v>1280</v>
      </c>
      <c r="I1376">
        <f t="shared" si="65"/>
        <v>2280</v>
      </c>
    </row>
    <row r="1377" spans="1:9" x14ac:dyDescent="0.25">
      <c r="A1377">
        <v>5018377</v>
      </c>
      <c r="E1377">
        <v>2185</v>
      </c>
      <c r="F1377">
        <v>229</v>
      </c>
      <c r="G1377">
        <f t="shared" si="63"/>
        <v>0</v>
      </c>
      <c r="H1377">
        <f t="shared" si="64"/>
        <v>2414</v>
      </c>
      <c r="I1377">
        <f t="shared" si="65"/>
        <v>2414</v>
      </c>
    </row>
    <row r="1378" spans="1:9" x14ac:dyDescent="0.25">
      <c r="A1378">
        <v>5018378</v>
      </c>
      <c r="E1378">
        <v>1620</v>
      </c>
      <c r="F1378">
        <v>211</v>
      </c>
      <c r="G1378">
        <f t="shared" si="63"/>
        <v>0</v>
      </c>
      <c r="H1378">
        <f t="shared" si="64"/>
        <v>1831</v>
      </c>
      <c r="I1378">
        <f t="shared" si="65"/>
        <v>1831</v>
      </c>
    </row>
    <row r="1379" spans="1:9" x14ac:dyDescent="0.25">
      <c r="A1379">
        <v>5018388</v>
      </c>
      <c r="E1379">
        <v>15</v>
      </c>
      <c r="F1379">
        <v>1</v>
      </c>
      <c r="G1379">
        <f t="shared" si="63"/>
        <v>0</v>
      </c>
      <c r="H1379">
        <f t="shared" si="64"/>
        <v>16</v>
      </c>
      <c r="I1379">
        <f t="shared" si="65"/>
        <v>16</v>
      </c>
    </row>
    <row r="1380" spans="1:9" x14ac:dyDescent="0.25">
      <c r="A1380">
        <v>5018389</v>
      </c>
      <c r="E1380">
        <v>63</v>
      </c>
      <c r="F1380">
        <v>12</v>
      </c>
      <c r="G1380">
        <f t="shared" si="63"/>
        <v>0</v>
      </c>
      <c r="H1380">
        <f t="shared" si="64"/>
        <v>75</v>
      </c>
      <c r="I1380">
        <f t="shared" si="65"/>
        <v>75</v>
      </c>
    </row>
    <row r="1381" spans="1:9" x14ac:dyDescent="0.25">
      <c r="A1381">
        <v>5018390</v>
      </c>
      <c r="B1381">
        <v>1</v>
      </c>
      <c r="E1381">
        <v>9</v>
      </c>
      <c r="F1381">
        <v>21</v>
      </c>
      <c r="G1381">
        <f t="shared" si="63"/>
        <v>1</v>
      </c>
      <c r="H1381">
        <f t="shared" si="64"/>
        <v>30</v>
      </c>
      <c r="I1381">
        <f t="shared" si="65"/>
        <v>31</v>
      </c>
    </row>
    <row r="1382" spans="1:9" x14ac:dyDescent="0.25">
      <c r="A1382">
        <v>5018391</v>
      </c>
      <c r="E1382">
        <v>87</v>
      </c>
      <c r="F1382">
        <v>9</v>
      </c>
      <c r="G1382">
        <f t="shared" si="63"/>
        <v>0</v>
      </c>
      <c r="H1382">
        <f t="shared" si="64"/>
        <v>96</v>
      </c>
      <c r="I1382">
        <f t="shared" si="65"/>
        <v>96</v>
      </c>
    </row>
    <row r="1383" spans="1:9" x14ac:dyDescent="0.25">
      <c r="A1383">
        <v>5018401</v>
      </c>
      <c r="E1383">
        <v>729</v>
      </c>
      <c r="F1383">
        <v>32</v>
      </c>
      <c r="G1383">
        <f t="shared" si="63"/>
        <v>0</v>
      </c>
      <c r="H1383">
        <f t="shared" si="64"/>
        <v>761</v>
      </c>
      <c r="I1383">
        <f t="shared" si="65"/>
        <v>761</v>
      </c>
    </row>
    <row r="1384" spans="1:9" x14ac:dyDescent="0.25">
      <c r="A1384">
        <v>5018402</v>
      </c>
      <c r="E1384">
        <v>932</v>
      </c>
      <c r="F1384">
        <v>71</v>
      </c>
      <c r="G1384">
        <f t="shared" si="63"/>
        <v>0</v>
      </c>
      <c r="H1384">
        <f t="shared" si="64"/>
        <v>1003</v>
      </c>
      <c r="I1384">
        <f t="shared" si="65"/>
        <v>1003</v>
      </c>
    </row>
    <row r="1385" spans="1:9" x14ac:dyDescent="0.25">
      <c r="A1385">
        <v>5018403</v>
      </c>
      <c r="E1385">
        <v>1</v>
      </c>
      <c r="F1385">
        <v>1</v>
      </c>
      <c r="G1385">
        <f t="shared" si="63"/>
        <v>0</v>
      </c>
      <c r="H1385">
        <f t="shared" si="64"/>
        <v>2</v>
      </c>
      <c r="I1385">
        <f t="shared" si="65"/>
        <v>2</v>
      </c>
    </row>
    <row r="1386" spans="1:9" x14ac:dyDescent="0.25">
      <c r="A1386">
        <v>5018406</v>
      </c>
      <c r="E1386">
        <v>75</v>
      </c>
      <c r="F1386">
        <v>12</v>
      </c>
      <c r="G1386">
        <f t="shared" si="63"/>
        <v>0</v>
      </c>
      <c r="H1386">
        <f t="shared" si="64"/>
        <v>87</v>
      </c>
      <c r="I1386">
        <f t="shared" si="65"/>
        <v>87</v>
      </c>
    </row>
    <row r="1387" spans="1:9" x14ac:dyDescent="0.25">
      <c r="A1387">
        <v>5018565</v>
      </c>
      <c r="E1387">
        <v>229</v>
      </c>
      <c r="F1387">
        <v>22</v>
      </c>
      <c r="G1387">
        <f t="shared" si="63"/>
        <v>0</v>
      </c>
      <c r="H1387">
        <f t="shared" si="64"/>
        <v>251</v>
      </c>
      <c r="I1387">
        <f t="shared" si="65"/>
        <v>251</v>
      </c>
    </row>
    <row r="1388" spans="1:9" x14ac:dyDescent="0.25">
      <c r="A1388">
        <v>5018566</v>
      </c>
      <c r="E1388">
        <v>110</v>
      </c>
      <c r="F1388">
        <v>17</v>
      </c>
      <c r="G1388">
        <f t="shared" si="63"/>
        <v>0</v>
      </c>
      <c r="H1388">
        <f t="shared" si="64"/>
        <v>127</v>
      </c>
      <c r="I1388">
        <f t="shared" si="65"/>
        <v>127</v>
      </c>
    </row>
    <row r="1389" spans="1:9" x14ac:dyDescent="0.25">
      <c r="A1389">
        <v>5018569</v>
      </c>
      <c r="E1389">
        <v>132</v>
      </c>
      <c r="F1389">
        <v>14</v>
      </c>
      <c r="G1389">
        <f t="shared" si="63"/>
        <v>0</v>
      </c>
      <c r="H1389">
        <f t="shared" si="64"/>
        <v>146</v>
      </c>
      <c r="I1389">
        <f t="shared" si="65"/>
        <v>146</v>
      </c>
    </row>
    <row r="1390" spans="1:9" x14ac:dyDescent="0.25">
      <c r="A1390">
        <v>5018571</v>
      </c>
      <c r="E1390">
        <v>98</v>
      </c>
      <c r="G1390">
        <f t="shared" si="63"/>
        <v>0</v>
      </c>
      <c r="H1390">
        <f t="shared" si="64"/>
        <v>98</v>
      </c>
      <c r="I1390">
        <f t="shared" si="65"/>
        <v>98</v>
      </c>
    </row>
    <row r="1391" spans="1:9" x14ac:dyDescent="0.25">
      <c r="A1391">
        <v>5018783</v>
      </c>
      <c r="E1391">
        <v>22</v>
      </c>
      <c r="F1391">
        <v>11</v>
      </c>
      <c r="G1391">
        <f t="shared" si="63"/>
        <v>0</v>
      </c>
      <c r="H1391">
        <f t="shared" si="64"/>
        <v>33</v>
      </c>
      <c r="I1391">
        <f t="shared" si="65"/>
        <v>33</v>
      </c>
    </row>
    <row r="1392" spans="1:9" x14ac:dyDescent="0.25">
      <c r="A1392">
        <v>5018787</v>
      </c>
      <c r="F1392">
        <v>1</v>
      </c>
      <c r="G1392">
        <f t="shared" si="63"/>
        <v>0</v>
      </c>
      <c r="H1392">
        <f t="shared" si="64"/>
        <v>1</v>
      </c>
      <c r="I1392">
        <f t="shared" si="65"/>
        <v>1</v>
      </c>
    </row>
    <row r="1393" spans="1:9" x14ac:dyDescent="0.25">
      <c r="A1393">
        <v>5018788</v>
      </c>
      <c r="E1393">
        <v>5</v>
      </c>
      <c r="G1393">
        <f t="shared" si="63"/>
        <v>0</v>
      </c>
      <c r="H1393">
        <f t="shared" si="64"/>
        <v>5</v>
      </c>
      <c r="I1393">
        <f t="shared" si="65"/>
        <v>5</v>
      </c>
    </row>
    <row r="1394" spans="1:9" x14ac:dyDescent="0.25">
      <c r="A1394">
        <v>5018793</v>
      </c>
      <c r="E1394">
        <v>396</v>
      </c>
      <c r="F1394">
        <v>13</v>
      </c>
      <c r="G1394">
        <f t="shared" si="63"/>
        <v>0</v>
      </c>
      <c r="H1394">
        <f t="shared" si="64"/>
        <v>409</v>
      </c>
      <c r="I1394">
        <f t="shared" si="65"/>
        <v>409</v>
      </c>
    </row>
    <row r="1395" spans="1:9" x14ac:dyDescent="0.25">
      <c r="A1395">
        <v>5018794</v>
      </c>
      <c r="E1395">
        <v>292</v>
      </c>
      <c r="F1395">
        <v>21</v>
      </c>
      <c r="G1395">
        <f t="shared" si="63"/>
        <v>0</v>
      </c>
      <c r="H1395">
        <f t="shared" si="64"/>
        <v>313</v>
      </c>
      <c r="I1395">
        <f t="shared" si="65"/>
        <v>313</v>
      </c>
    </row>
    <row r="1396" spans="1:9" x14ac:dyDescent="0.25">
      <c r="A1396">
        <v>5018803</v>
      </c>
      <c r="E1396">
        <v>121</v>
      </c>
      <c r="G1396">
        <f t="shared" si="63"/>
        <v>0</v>
      </c>
      <c r="H1396">
        <f t="shared" si="64"/>
        <v>121</v>
      </c>
      <c r="I1396">
        <f t="shared" si="65"/>
        <v>121</v>
      </c>
    </row>
    <row r="1397" spans="1:9" x14ac:dyDescent="0.25">
      <c r="A1397">
        <v>5018811</v>
      </c>
      <c r="E1397">
        <v>124</v>
      </c>
      <c r="F1397">
        <v>9</v>
      </c>
      <c r="G1397">
        <f t="shared" si="63"/>
        <v>0</v>
      </c>
      <c r="H1397">
        <f t="shared" si="64"/>
        <v>133</v>
      </c>
      <c r="I1397">
        <f t="shared" si="65"/>
        <v>133</v>
      </c>
    </row>
    <row r="1398" spans="1:9" x14ac:dyDescent="0.25">
      <c r="A1398">
        <v>5018812</v>
      </c>
      <c r="E1398">
        <v>9</v>
      </c>
      <c r="F1398">
        <v>1</v>
      </c>
      <c r="G1398">
        <f t="shared" si="63"/>
        <v>0</v>
      </c>
      <c r="H1398">
        <f t="shared" si="64"/>
        <v>10</v>
      </c>
      <c r="I1398">
        <f t="shared" si="65"/>
        <v>10</v>
      </c>
    </row>
    <row r="1399" spans="1:9" x14ac:dyDescent="0.25">
      <c r="A1399">
        <v>5018813</v>
      </c>
      <c r="E1399">
        <v>28</v>
      </c>
      <c r="F1399">
        <v>2</v>
      </c>
      <c r="G1399">
        <f t="shared" si="63"/>
        <v>0</v>
      </c>
      <c r="H1399">
        <f t="shared" si="64"/>
        <v>30</v>
      </c>
      <c r="I1399">
        <f t="shared" si="65"/>
        <v>30</v>
      </c>
    </row>
    <row r="1400" spans="1:9" x14ac:dyDescent="0.25">
      <c r="A1400">
        <v>5018814</v>
      </c>
      <c r="B1400">
        <v>1</v>
      </c>
      <c r="E1400">
        <v>51</v>
      </c>
      <c r="F1400">
        <v>8</v>
      </c>
      <c r="G1400">
        <f t="shared" si="63"/>
        <v>1</v>
      </c>
      <c r="H1400">
        <f t="shared" si="64"/>
        <v>59</v>
      </c>
      <c r="I1400">
        <f t="shared" si="65"/>
        <v>60</v>
      </c>
    </row>
    <row r="1401" spans="1:9" x14ac:dyDescent="0.25">
      <c r="A1401">
        <v>5019726</v>
      </c>
      <c r="E1401">
        <v>4</v>
      </c>
      <c r="G1401">
        <f t="shared" si="63"/>
        <v>0</v>
      </c>
      <c r="H1401">
        <f t="shared" si="64"/>
        <v>4</v>
      </c>
      <c r="I1401">
        <f t="shared" si="65"/>
        <v>4</v>
      </c>
    </row>
    <row r="1402" spans="1:9" x14ac:dyDescent="0.25">
      <c r="A1402">
        <v>5021663001</v>
      </c>
      <c r="F1402">
        <v>2</v>
      </c>
      <c r="G1402">
        <f t="shared" si="63"/>
        <v>0</v>
      </c>
      <c r="H1402">
        <f t="shared" si="64"/>
        <v>2</v>
      </c>
      <c r="I1402">
        <f t="shared" si="65"/>
        <v>2</v>
      </c>
    </row>
    <row r="1403" spans="1:9" x14ac:dyDescent="0.25">
      <c r="A1403">
        <v>5022188001</v>
      </c>
      <c r="E1403">
        <v>1</v>
      </c>
      <c r="F1403">
        <v>4</v>
      </c>
      <c r="G1403">
        <f t="shared" si="63"/>
        <v>0</v>
      </c>
      <c r="H1403">
        <f t="shared" si="64"/>
        <v>5</v>
      </c>
      <c r="I1403">
        <f t="shared" si="65"/>
        <v>5</v>
      </c>
    </row>
    <row r="1404" spans="1:9" x14ac:dyDescent="0.25">
      <c r="A1404">
        <v>5022193001</v>
      </c>
      <c r="F1404">
        <v>4</v>
      </c>
      <c r="G1404">
        <f t="shared" si="63"/>
        <v>0</v>
      </c>
      <c r="H1404">
        <f t="shared" si="64"/>
        <v>4</v>
      </c>
      <c r="I1404">
        <f t="shared" si="65"/>
        <v>4</v>
      </c>
    </row>
    <row r="1405" spans="1:9" x14ac:dyDescent="0.25">
      <c r="A1405">
        <v>5022306003</v>
      </c>
      <c r="F1405">
        <v>3</v>
      </c>
      <c r="G1405">
        <f t="shared" si="63"/>
        <v>0</v>
      </c>
      <c r="H1405">
        <f t="shared" si="64"/>
        <v>3</v>
      </c>
      <c r="I1405">
        <f t="shared" si="65"/>
        <v>3</v>
      </c>
    </row>
    <row r="1406" spans="1:9" x14ac:dyDescent="0.25">
      <c r="A1406">
        <v>5022317002</v>
      </c>
      <c r="F1406">
        <v>12</v>
      </c>
      <c r="G1406">
        <f t="shared" si="63"/>
        <v>0</v>
      </c>
      <c r="H1406">
        <f t="shared" si="64"/>
        <v>12</v>
      </c>
      <c r="I1406">
        <f t="shared" si="65"/>
        <v>12</v>
      </c>
    </row>
    <row r="1407" spans="1:9" x14ac:dyDescent="0.25">
      <c r="A1407">
        <v>5022490</v>
      </c>
      <c r="B1407">
        <v>699</v>
      </c>
      <c r="C1407">
        <v>1</v>
      </c>
      <c r="E1407">
        <v>22</v>
      </c>
      <c r="G1407">
        <f t="shared" si="63"/>
        <v>700</v>
      </c>
      <c r="H1407">
        <f t="shared" si="64"/>
        <v>22</v>
      </c>
      <c r="I1407">
        <f t="shared" si="65"/>
        <v>722</v>
      </c>
    </row>
    <row r="1408" spans="1:9" x14ac:dyDescent="0.25">
      <c r="A1408">
        <v>5022491</v>
      </c>
      <c r="B1408">
        <v>601</v>
      </c>
      <c r="E1408">
        <v>39</v>
      </c>
      <c r="F1408">
        <v>11</v>
      </c>
      <c r="G1408">
        <f t="shared" si="63"/>
        <v>601</v>
      </c>
      <c r="H1408">
        <f t="shared" si="64"/>
        <v>50</v>
      </c>
      <c r="I1408">
        <f t="shared" si="65"/>
        <v>651</v>
      </c>
    </row>
    <row r="1409" spans="1:9" x14ac:dyDescent="0.25">
      <c r="A1409">
        <v>5022501</v>
      </c>
      <c r="E1409">
        <v>176</v>
      </c>
      <c r="F1409">
        <v>11</v>
      </c>
      <c r="G1409">
        <f t="shared" si="63"/>
        <v>0</v>
      </c>
      <c r="H1409">
        <f t="shared" si="64"/>
        <v>187</v>
      </c>
      <c r="I1409">
        <f t="shared" si="65"/>
        <v>187</v>
      </c>
    </row>
    <row r="1410" spans="1:9" x14ac:dyDescent="0.25">
      <c r="A1410">
        <v>5022502</v>
      </c>
      <c r="E1410">
        <v>209</v>
      </c>
      <c r="F1410">
        <v>31</v>
      </c>
      <c r="G1410">
        <f t="shared" si="63"/>
        <v>0</v>
      </c>
      <c r="H1410">
        <f t="shared" si="64"/>
        <v>240</v>
      </c>
      <c r="I1410">
        <f t="shared" si="65"/>
        <v>240</v>
      </c>
    </row>
    <row r="1411" spans="1:9" x14ac:dyDescent="0.25">
      <c r="A1411">
        <v>5022511</v>
      </c>
      <c r="E1411">
        <v>28</v>
      </c>
      <c r="G1411">
        <f t="shared" ref="G1411:G1474" si="66">+B1411+C1411+D1411</f>
        <v>0</v>
      </c>
      <c r="H1411">
        <f t="shared" ref="H1411:H1474" si="67">+E1411+F1411</f>
        <v>28</v>
      </c>
      <c r="I1411">
        <f t="shared" ref="I1411:I1474" si="68">+H1411+G1411</f>
        <v>28</v>
      </c>
    </row>
    <row r="1412" spans="1:9" x14ac:dyDescent="0.25">
      <c r="A1412">
        <v>5022525</v>
      </c>
      <c r="E1412">
        <v>36</v>
      </c>
      <c r="G1412">
        <f t="shared" si="66"/>
        <v>0</v>
      </c>
      <c r="H1412">
        <f t="shared" si="67"/>
        <v>36</v>
      </c>
      <c r="I1412">
        <f t="shared" si="68"/>
        <v>36</v>
      </c>
    </row>
    <row r="1413" spans="1:9" x14ac:dyDescent="0.25">
      <c r="A1413">
        <v>5022527</v>
      </c>
      <c r="E1413">
        <v>119</v>
      </c>
      <c r="F1413">
        <v>23</v>
      </c>
      <c r="G1413">
        <f t="shared" si="66"/>
        <v>0</v>
      </c>
      <c r="H1413">
        <f t="shared" si="67"/>
        <v>142</v>
      </c>
      <c r="I1413">
        <f t="shared" si="68"/>
        <v>142</v>
      </c>
    </row>
    <row r="1414" spans="1:9" x14ac:dyDescent="0.25">
      <c r="A1414">
        <v>5022528</v>
      </c>
      <c r="E1414">
        <v>88</v>
      </c>
      <c r="F1414">
        <v>28</v>
      </c>
      <c r="G1414">
        <f t="shared" si="66"/>
        <v>0</v>
      </c>
      <c r="H1414">
        <f t="shared" si="67"/>
        <v>116</v>
      </c>
      <c r="I1414">
        <f t="shared" si="68"/>
        <v>116</v>
      </c>
    </row>
    <row r="1415" spans="1:9" x14ac:dyDescent="0.25">
      <c r="A1415">
        <v>5022529</v>
      </c>
      <c r="B1415">
        <v>1</v>
      </c>
      <c r="E1415">
        <v>119</v>
      </c>
      <c r="F1415">
        <v>15</v>
      </c>
      <c r="G1415">
        <f t="shared" si="66"/>
        <v>1</v>
      </c>
      <c r="H1415">
        <f t="shared" si="67"/>
        <v>134</v>
      </c>
      <c r="I1415">
        <f t="shared" si="68"/>
        <v>135</v>
      </c>
    </row>
    <row r="1416" spans="1:9" x14ac:dyDescent="0.25">
      <c r="A1416">
        <v>5022531</v>
      </c>
      <c r="E1416">
        <v>447</v>
      </c>
      <c r="F1416">
        <v>31</v>
      </c>
      <c r="G1416">
        <f t="shared" si="66"/>
        <v>0</v>
      </c>
      <c r="H1416">
        <f t="shared" si="67"/>
        <v>478</v>
      </c>
      <c r="I1416">
        <f t="shared" si="68"/>
        <v>478</v>
      </c>
    </row>
    <row r="1417" spans="1:9" x14ac:dyDescent="0.25">
      <c r="A1417">
        <v>5022532</v>
      </c>
      <c r="E1417">
        <v>36</v>
      </c>
      <c r="F1417">
        <v>8</v>
      </c>
      <c r="G1417">
        <f t="shared" si="66"/>
        <v>0</v>
      </c>
      <c r="H1417">
        <f t="shared" si="67"/>
        <v>44</v>
      </c>
      <c r="I1417">
        <f t="shared" si="68"/>
        <v>44</v>
      </c>
    </row>
    <row r="1418" spans="1:9" x14ac:dyDescent="0.25">
      <c r="A1418">
        <v>5022533</v>
      </c>
      <c r="E1418">
        <v>41</v>
      </c>
      <c r="F1418">
        <v>16</v>
      </c>
      <c r="G1418">
        <f t="shared" si="66"/>
        <v>0</v>
      </c>
      <c r="H1418">
        <f t="shared" si="67"/>
        <v>57</v>
      </c>
      <c r="I1418">
        <f t="shared" si="68"/>
        <v>57</v>
      </c>
    </row>
    <row r="1419" spans="1:9" x14ac:dyDescent="0.25">
      <c r="A1419">
        <v>5022534</v>
      </c>
      <c r="E1419">
        <v>26</v>
      </c>
      <c r="F1419">
        <v>17</v>
      </c>
      <c r="G1419">
        <f t="shared" si="66"/>
        <v>0</v>
      </c>
      <c r="H1419">
        <f t="shared" si="67"/>
        <v>43</v>
      </c>
      <c r="I1419">
        <f t="shared" si="68"/>
        <v>43</v>
      </c>
    </row>
    <row r="1420" spans="1:9" x14ac:dyDescent="0.25">
      <c r="A1420">
        <v>5022535</v>
      </c>
      <c r="E1420">
        <v>18</v>
      </c>
      <c r="F1420">
        <v>20</v>
      </c>
      <c r="G1420">
        <f t="shared" si="66"/>
        <v>0</v>
      </c>
      <c r="H1420">
        <f t="shared" si="67"/>
        <v>38</v>
      </c>
      <c r="I1420">
        <f t="shared" si="68"/>
        <v>38</v>
      </c>
    </row>
    <row r="1421" spans="1:9" x14ac:dyDescent="0.25">
      <c r="A1421">
        <v>5022538</v>
      </c>
      <c r="E1421">
        <v>53</v>
      </c>
      <c r="F1421">
        <v>11</v>
      </c>
      <c r="G1421">
        <f t="shared" si="66"/>
        <v>0</v>
      </c>
      <c r="H1421">
        <f t="shared" si="67"/>
        <v>64</v>
      </c>
      <c r="I1421">
        <f t="shared" si="68"/>
        <v>64</v>
      </c>
    </row>
    <row r="1422" spans="1:9" x14ac:dyDescent="0.25">
      <c r="A1422">
        <v>5022549</v>
      </c>
      <c r="E1422">
        <v>46</v>
      </c>
      <c r="F1422">
        <v>10</v>
      </c>
      <c r="G1422">
        <f t="shared" si="66"/>
        <v>0</v>
      </c>
      <c r="H1422">
        <f t="shared" si="67"/>
        <v>56</v>
      </c>
      <c r="I1422">
        <f t="shared" si="68"/>
        <v>56</v>
      </c>
    </row>
    <row r="1423" spans="1:9" x14ac:dyDescent="0.25">
      <c r="A1423">
        <v>5022552</v>
      </c>
      <c r="E1423">
        <v>34</v>
      </c>
      <c r="F1423">
        <v>4</v>
      </c>
      <c r="G1423">
        <f t="shared" si="66"/>
        <v>0</v>
      </c>
      <c r="H1423">
        <f t="shared" si="67"/>
        <v>38</v>
      </c>
      <c r="I1423">
        <f t="shared" si="68"/>
        <v>38</v>
      </c>
    </row>
    <row r="1424" spans="1:9" x14ac:dyDescent="0.25">
      <c r="A1424">
        <v>5022553</v>
      </c>
      <c r="E1424">
        <v>20</v>
      </c>
      <c r="F1424">
        <v>11</v>
      </c>
      <c r="G1424">
        <f t="shared" si="66"/>
        <v>0</v>
      </c>
      <c r="H1424">
        <f t="shared" si="67"/>
        <v>31</v>
      </c>
      <c r="I1424">
        <f t="shared" si="68"/>
        <v>31</v>
      </c>
    </row>
    <row r="1425" spans="1:9" x14ac:dyDescent="0.25">
      <c r="A1425">
        <v>5022562</v>
      </c>
      <c r="B1425">
        <v>588</v>
      </c>
      <c r="E1425">
        <v>36</v>
      </c>
      <c r="F1425">
        <v>5</v>
      </c>
      <c r="G1425">
        <f t="shared" si="66"/>
        <v>588</v>
      </c>
      <c r="H1425">
        <f t="shared" si="67"/>
        <v>41</v>
      </c>
      <c r="I1425">
        <f t="shared" si="68"/>
        <v>629</v>
      </c>
    </row>
    <row r="1426" spans="1:9" x14ac:dyDescent="0.25">
      <c r="A1426">
        <v>5022563</v>
      </c>
      <c r="B1426">
        <v>600</v>
      </c>
      <c r="E1426">
        <v>22</v>
      </c>
      <c r="G1426">
        <f t="shared" si="66"/>
        <v>600</v>
      </c>
      <c r="H1426">
        <f t="shared" si="67"/>
        <v>22</v>
      </c>
      <c r="I1426">
        <f t="shared" si="68"/>
        <v>622</v>
      </c>
    </row>
    <row r="1427" spans="1:9" x14ac:dyDescent="0.25">
      <c r="A1427">
        <v>5023961</v>
      </c>
      <c r="E1427">
        <v>83</v>
      </c>
      <c r="F1427">
        <v>20</v>
      </c>
      <c r="G1427">
        <f t="shared" si="66"/>
        <v>0</v>
      </c>
      <c r="H1427">
        <f t="shared" si="67"/>
        <v>103</v>
      </c>
      <c r="I1427">
        <f t="shared" si="68"/>
        <v>103</v>
      </c>
    </row>
    <row r="1428" spans="1:9" x14ac:dyDescent="0.25">
      <c r="A1428">
        <v>5023962</v>
      </c>
      <c r="E1428">
        <v>22</v>
      </c>
      <c r="F1428">
        <v>5</v>
      </c>
      <c r="G1428">
        <f t="shared" si="66"/>
        <v>0</v>
      </c>
      <c r="H1428">
        <f t="shared" si="67"/>
        <v>27</v>
      </c>
      <c r="I1428">
        <f t="shared" si="68"/>
        <v>27</v>
      </c>
    </row>
    <row r="1429" spans="1:9" x14ac:dyDescent="0.25">
      <c r="A1429">
        <v>5023963</v>
      </c>
      <c r="E1429">
        <v>1</v>
      </c>
      <c r="F1429">
        <v>5</v>
      </c>
      <c r="G1429">
        <f t="shared" si="66"/>
        <v>0</v>
      </c>
      <c r="H1429">
        <f t="shared" si="67"/>
        <v>6</v>
      </c>
      <c r="I1429">
        <f t="shared" si="68"/>
        <v>6</v>
      </c>
    </row>
    <row r="1430" spans="1:9" x14ac:dyDescent="0.25">
      <c r="A1430">
        <v>5008714</v>
      </c>
      <c r="B1430">
        <v>432</v>
      </c>
      <c r="C1430">
        <v>1</v>
      </c>
      <c r="G1430">
        <f t="shared" si="66"/>
        <v>433</v>
      </c>
      <c r="H1430">
        <f t="shared" si="67"/>
        <v>0</v>
      </c>
      <c r="I1430">
        <f t="shared" si="68"/>
        <v>433</v>
      </c>
    </row>
    <row r="1431" spans="1:9" x14ac:dyDescent="0.25">
      <c r="A1431">
        <v>5022537</v>
      </c>
      <c r="B1431">
        <v>1</v>
      </c>
      <c r="E1431">
        <v>80</v>
      </c>
      <c r="F1431">
        <v>18</v>
      </c>
      <c r="G1431">
        <f t="shared" si="66"/>
        <v>1</v>
      </c>
      <c r="H1431">
        <f t="shared" si="67"/>
        <v>98</v>
      </c>
      <c r="I1431">
        <f t="shared" si="68"/>
        <v>99</v>
      </c>
    </row>
    <row r="1432" spans="1:9" x14ac:dyDescent="0.25">
      <c r="A1432">
        <v>5023964</v>
      </c>
      <c r="E1432">
        <v>18</v>
      </c>
      <c r="F1432">
        <v>6</v>
      </c>
      <c r="G1432">
        <f t="shared" si="66"/>
        <v>0</v>
      </c>
      <c r="H1432">
        <f t="shared" si="67"/>
        <v>24</v>
      </c>
      <c r="I1432">
        <f t="shared" si="68"/>
        <v>24</v>
      </c>
    </row>
    <row r="1433" spans="1:9" x14ac:dyDescent="0.25">
      <c r="A1433">
        <v>5023959</v>
      </c>
      <c r="E1433">
        <v>40</v>
      </c>
      <c r="F1433">
        <v>12</v>
      </c>
      <c r="G1433">
        <f t="shared" si="66"/>
        <v>0</v>
      </c>
      <c r="H1433">
        <f t="shared" si="67"/>
        <v>52</v>
      </c>
      <c r="I1433">
        <f t="shared" si="68"/>
        <v>52</v>
      </c>
    </row>
    <row r="1434" spans="1:9" x14ac:dyDescent="0.25">
      <c r="A1434">
        <v>1328431</v>
      </c>
      <c r="E1434">
        <v>27</v>
      </c>
      <c r="F1434">
        <v>8</v>
      </c>
      <c r="G1434">
        <f t="shared" si="66"/>
        <v>0</v>
      </c>
      <c r="H1434">
        <f t="shared" si="67"/>
        <v>35</v>
      </c>
      <c r="I1434">
        <f t="shared" si="68"/>
        <v>35</v>
      </c>
    </row>
    <row r="1435" spans="1:9" x14ac:dyDescent="0.25">
      <c r="A1435">
        <v>5019742</v>
      </c>
      <c r="E1435">
        <v>3</v>
      </c>
      <c r="F1435">
        <v>3</v>
      </c>
      <c r="G1435">
        <f t="shared" si="66"/>
        <v>0</v>
      </c>
      <c r="H1435">
        <f t="shared" si="67"/>
        <v>6</v>
      </c>
      <c r="I1435">
        <f t="shared" si="68"/>
        <v>6</v>
      </c>
    </row>
    <row r="1436" spans="1:9" x14ac:dyDescent="0.25">
      <c r="A1436">
        <v>5018786</v>
      </c>
      <c r="E1436">
        <v>5</v>
      </c>
      <c r="F1436">
        <v>5</v>
      </c>
      <c r="G1436">
        <f t="shared" si="66"/>
        <v>0</v>
      </c>
      <c r="H1436">
        <f t="shared" si="67"/>
        <v>10</v>
      </c>
      <c r="I1436">
        <f t="shared" si="68"/>
        <v>10</v>
      </c>
    </row>
    <row r="1437" spans="1:9" x14ac:dyDescent="0.25">
      <c r="A1437">
        <v>5018361</v>
      </c>
      <c r="B1437">
        <v>1200</v>
      </c>
      <c r="E1437">
        <v>145</v>
      </c>
      <c r="F1437">
        <v>67</v>
      </c>
      <c r="G1437">
        <f t="shared" si="66"/>
        <v>1200</v>
      </c>
      <c r="H1437">
        <f t="shared" si="67"/>
        <v>212</v>
      </c>
      <c r="I1437">
        <f t="shared" si="68"/>
        <v>1412</v>
      </c>
    </row>
    <row r="1438" spans="1:9" x14ac:dyDescent="0.25">
      <c r="A1438">
        <v>5008715</v>
      </c>
      <c r="B1438">
        <v>1440</v>
      </c>
      <c r="E1438">
        <v>20</v>
      </c>
      <c r="G1438">
        <f t="shared" si="66"/>
        <v>1440</v>
      </c>
      <c r="H1438">
        <f t="shared" si="67"/>
        <v>20</v>
      </c>
      <c r="I1438">
        <f t="shared" si="68"/>
        <v>1460</v>
      </c>
    </row>
    <row r="1439" spans="1:9" x14ac:dyDescent="0.25">
      <c r="A1439">
        <v>5021340</v>
      </c>
      <c r="E1439">
        <v>19</v>
      </c>
      <c r="F1439">
        <v>3</v>
      </c>
      <c r="G1439">
        <f t="shared" si="66"/>
        <v>0</v>
      </c>
      <c r="H1439">
        <f t="shared" si="67"/>
        <v>22</v>
      </c>
      <c r="I1439">
        <f t="shared" si="68"/>
        <v>22</v>
      </c>
    </row>
    <row r="1440" spans="1:9" x14ac:dyDescent="0.25">
      <c r="A1440">
        <v>5023960</v>
      </c>
      <c r="E1440">
        <v>22</v>
      </c>
      <c r="F1440">
        <v>5</v>
      </c>
      <c r="G1440">
        <f t="shared" si="66"/>
        <v>0</v>
      </c>
      <c r="H1440">
        <f t="shared" si="67"/>
        <v>27</v>
      </c>
      <c r="I1440">
        <f t="shared" si="68"/>
        <v>27</v>
      </c>
    </row>
    <row r="1441" spans="1:9" x14ac:dyDescent="0.25">
      <c r="A1441">
        <v>5000858</v>
      </c>
      <c r="C1441">
        <v>1</v>
      </c>
      <c r="E1441">
        <v>8</v>
      </c>
      <c r="F1441">
        <v>3</v>
      </c>
      <c r="G1441">
        <f t="shared" si="66"/>
        <v>1</v>
      </c>
      <c r="H1441">
        <f t="shared" si="67"/>
        <v>11</v>
      </c>
      <c r="I1441">
        <f t="shared" si="68"/>
        <v>12</v>
      </c>
    </row>
    <row r="1442" spans="1:9" x14ac:dyDescent="0.25">
      <c r="A1442">
        <v>5022546</v>
      </c>
      <c r="E1442">
        <v>9</v>
      </c>
      <c r="G1442">
        <f t="shared" si="66"/>
        <v>0</v>
      </c>
      <c r="H1442">
        <f t="shared" si="67"/>
        <v>9</v>
      </c>
      <c r="I1442">
        <f t="shared" si="68"/>
        <v>9</v>
      </c>
    </row>
    <row r="1443" spans="1:9" x14ac:dyDescent="0.25">
      <c r="A1443">
        <v>5022530</v>
      </c>
      <c r="E1443">
        <v>188</v>
      </c>
      <c r="F1443">
        <v>23</v>
      </c>
      <c r="G1443">
        <f t="shared" si="66"/>
        <v>0</v>
      </c>
      <c r="H1443">
        <f t="shared" si="67"/>
        <v>211</v>
      </c>
      <c r="I1443">
        <f t="shared" si="68"/>
        <v>211</v>
      </c>
    </row>
    <row r="1444" spans="1:9" x14ac:dyDescent="0.25">
      <c r="A1444">
        <v>5018384</v>
      </c>
      <c r="F1444">
        <v>1</v>
      </c>
      <c r="G1444">
        <f t="shared" si="66"/>
        <v>0</v>
      </c>
      <c r="H1444">
        <f t="shared" si="67"/>
        <v>1</v>
      </c>
      <c r="I1444">
        <f t="shared" si="68"/>
        <v>1</v>
      </c>
    </row>
    <row r="1445" spans="1:9" x14ac:dyDescent="0.25">
      <c r="A1445">
        <v>5008716</v>
      </c>
      <c r="B1445">
        <v>726</v>
      </c>
      <c r="E1445">
        <v>19</v>
      </c>
      <c r="G1445">
        <f t="shared" si="66"/>
        <v>726</v>
      </c>
      <c r="H1445">
        <f t="shared" si="67"/>
        <v>19</v>
      </c>
      <c r="I1445">
        <f t="shared" si="68"/>
        <v>745</v>
      </c>
    </row>
    <row r="1446" spans="1:9" x14ac:dyDescent="0.25">
      <c r="A1446">
        <v>1333890</v>
      </c>
      <c r="E1446">
        <v>1</v>
      </c>
      <c r="G1446">
        <f t="shared" si="66"/>
        <v>0</v>
      </c>
      <c r="H1446">
        <f t="shared" si="67"/>
        <v>1</v>
      </c>
      <c r="I1446">
        <f t="shared" si="68"/>
        <v>1</v>
      </c>
    </row>
    <row r="1447" spans="1:9" x14ac:dyDescent="0.25">
      <c r="A1447">
        <v>1139780</v>
      </c>
      <c r="F1447">
        <v>2</v>
      </c>
      <c r="G1447">
        <f t="shared" si="66"/>
        <v>0</v>
      </c>
      <c r="H1447">
        <f t="shared" si="67"/>
        <v>2</v>
      </c>
      <c r="I1447">
        <f t="shared" si="68"/>
        <v>2</v>
      </c>
    </row>
    <row r="1448" spans="1:9" x14ac:dyDescent="0.25">
      <c r="A1448">
        <v>5018572</v>
      </c>
      <c r="E1448">
        <v>15</v>
      </c>
      <c r="F1448">
        <v>1</v>
      </c>
      <c r="G1448">
        <f t="shared" si="66"/>
        <v>0</v>
      </c>
      <c r="H1448">
        <f t="shared" si="67"/>
        <v>16</v>
      </c>
      <c r="I1448">
        <f t="shared" si="68"/>
        <v>16</v>
      </c>
    </row>
    <row r="1449" spans="1:9" x14ac:dyDescent="0.25">
      <c r="A1449">
        <v>5018562</v>
      </c>
      <c r="E1449">
        <v>3</v>
      </c>
      <c r="G1449">
        <f t="shared" si="66"/>
        <v>0</v>
      </c>
      <c r="H1449">
        <f t="shared" si="67"/>
        <v>3</v>
      </c>
      <c r="I1449">
        <f t="shared" si="68"/>
        <v>3</v>
      </c>
    </row>
    <row r="1450" spans="1:9" x14ac:dyDescent="0.25">
      <c r="A1450">
        <v>1328433</v>
      </c>
      <c r="E1450">
        <v>66</v>
      </c>
      <c r="F1450">
        <v>5</v>
      </c>
      <c r="G1450">
        <f t="shared" si="66"/>
        <v>0</v>
      </c>
      <c r="H1450">
        <f t="shared" si="67"/>
        <v>71</v>
      </c>
      <c r="I1450">
        <f t="shared" si="68"/>
        <v>71</v>
      </c>
    </row>
    <row r="1451" spans="1:9" x14ac:dyDescent="0.25">
      <c r="A1451">
        <v>5022548</v>
      </c>
      <c r="E1451">
        <v>8</v>
      </c>
      <c r="F1451">
        <v>3</v>
      </c>
      <c r="G1451">
        <f t="shared" si="66"/>
        <v>0</v>
      </c>
      <c r="H1451">
        <f t="shared" si="67"/>
        <v>11</v>
      </c>
      <c r="I1451">
        <f t="shared" si="68"/>
        <v>11</v>
      </c>
    </row>
    <row r="1452" spans="1:9" x14ac:dyDescent="0.25">
      <c r="A1452">
        <v>5022526</v>
      </c>
      <c r="E1452">
        <v>44</v>
      </c>
      <c r="F1452">
        <v>1</v>
      </c>
      <c r="G1452">
        <f t="shared" si="66"/>
        <v>0</v>
      </c>
      <c r="H1452">
        <f t="shared" si="67"/>
        <v>45</v>
      </c>
      <c r="I1452">
        <f t="shared" si="68"/>
        <v>45</v>
      </c>
    </row>
    <row r="1453" spans="1:9" x14ac:dyDescent="0.25">
      <c r="A1453">
        <v>5022307003</v>
      </c>
      <c r="F1453">
        <v>6</v>
      </c>
      <c r="G1453">
        <f t="shared" si="66"/>
        <v>0</v>
      </c>
      <c r="H1453">
        <f t="shared" si="67"/>
        <v>6</v>
      </c>
      <c r="I1453">
        <f t="shared" si="68"/>
        <v>6</v>
      </c>
    </row>
    <row r="1454" spans="1:9" x14ac:dyDescent="0.25">
      <c r="A1454">
        <v>5018782</v>
      </c>
      <c r="E1454">
        <v>10</v>
      </c>
      <c r="F1454">
        <v>7</v>
      </c>
      <c r="G1454">
        <f t="shared" si="66"/>
        <v>0</v>
      </c>
      <c r="H1454">
        <f t="shared" si="67"/>
        <v>17</v>
      </c>
      <c r="I1454">
        <f t="shared" si="68"/>
        <v>17</v>
      </c>
    </row>
    <row r="1455" spans="1:9" x14ac:dyDescent="0.25">
      <c r="A1455">
        <v>1324458</v>
      </c>
      <c r="E1455">
        <v>2</v>
      </c>
      <c r="G1455">
        <f t="shared" si="66"/>
        <v>0</v>
      </c>
      <c r="H1455">
        <f t="shared" si="67"/>
        <v>2</v>
      </c>
      <c r="I1455">
        <f t="shared" si="68"/>
        <v>2</v>
      </c>
    </row>
    <row r="1456" spans="1:9" x14ac:dyDescent="0.25">
      <c r="A1456">
        <v>1333884</v>
      </c>
      <c r="F1456">
        <v>2</v>
      </c>
      <c r="G1456">
        <f t="shared" si="66"/>
        <v>0</v>
      </c>
      <c r="H1456">
        <f t="shared" si="67"/>
        <v>2</v>
      </c>
      <c r="I1456">
        <f t="shared" si="68"/>
        <v>2</v>
      </c>
    </row>
    <row r="1457" spans="1:9" x14ac:dyDescent="0.25">
      <c r="A1457">
        <v>5018563</v>
      </c>
      <c r="E1457">
        <v>2</v>
      </c>
      <c r="G1457">
        <f t="shared" si="66"/>
        <v>0</v>
      </c>
      <c r="H1457">
        <f t="shared" si="67"/>
        <v>2</v>
      </c>
      <c r="I1457">
        <f t="shared" si="68"/>
        <v>2</v>
      </c>
    </row>
    <row r="1458" spans="1:9" x14ac:dyDescent="0.25">
      <c r="A1458">
        <v>5023958</v>
      </c>
      <c r="E1458">
        <v>17</v>
      </c>
      <c r="F1458">
        <v>4</v>
      </c>
      <c r="G1458">
        <f t="shared" si="66"/>
        <v>0</v>
      </c>
      <c r="H1458">
        <f t="shared" si="67"/>
        <v>21</v>
      </c>
      <c r="I1458">
        <f t="shared" si="68"/>
        <v>21</v>
      </c>
    </row>
    <row r="1459" spans="1:9" x14ac:dyDescent="0.25">
      <c r="A1459">
        <v>5022550</v>
      </c>
      <c r="E1459">
        <v>21</v>
      </c>
      <c r="F1459">
        <v>12</v>
      </c>
      <c r="G1459">
        <f t="shared" si="66"/>
        <v>0</v>
      </c>
      <c r="H1459">
        <f t="shared" si="67"/>
        <v>33</v>
      </c>
      <c r="I1459">
        <f t="shared" si="68"/>
        <v>33</v>
      </c>
    </row>
    <row r="1460" spans="1:9" x14ac:dyDescent="0.25">
      <c r="A1460">
        <v>5018784</v>
      </c>
      <c r="C1460">
        <v>36</v>
      </c>
      <c r="E1460">
        <v>12</v>
      </c>
      <c r="F1460">
        <v>3</v>
      </c>
      <c r="G1460">
        <f t="shared" si="66"/>
        <v>36</v>
      </c>
      <c r="H1460">
        <f t="shared" si="67"/>
        <v>15</v>
      </c>
      <c r="I1460">
        <f t="shared" si="68"/>
        <v>51</v>
      </c>
    </row>
    <row r="1461" spans="1:9" x14ac:dyDescent="0.25">
      <c r="A1461">
        <v>5022536</v>
      </c>
      <c r="E1461">
        <v>86</v>
      </c>
      <c r="F1461">
        <v>13</v>
      </c>
      <c r="G1461">
        <f t="shared" si="66"/>
        <v>0</v>
      </c>
      <c r="H1461">
        <f t="shared" si="67"/>
        <v>99</v>
      </c>
      <c r="I1461">
        <f t="shared" si="68"/>
        <v>99</v>
      </c>
    </row>
    <row r="1462" spans="1:9" x14ac:dyDescent="0.25">
      <c r="A1462">
        <v>5019736</v>
      </c>
      <c r="E1462">
        <v>9</v>
      </c>
      <c r="F1462">
        <v>4</v>
      </c>
      <c r="G1462">
        <f t="shared" si="66"/>
        <v>0</v>
      </c>
      <c r="H1462">
        <f t="shared" si="67"/>
        <v>13</v>
      </c>
      <c r="I1462">
        <f t="shared" si="68"/>
        <v>13</v>
      </c>
    </row>
    <row r="1463" spans="1:9" x14ac:dyDescent="0.25">
      <c r="A1463">
        <v>5019739</v>
      </c>
      <c r="E1463">
        <v>15</v>
      </c>
      <c r="F1463">
        <v>3</v>
      </c>
      <c r="G1463">
        <f t="shared" si="66"/>
        <v>0</v>
      </c>
      <c r="H1463">
        <f t="shared" si="67"/>
        <v>18</v>
      </c>
      <c r="I1463">
        <f t="shared" si="68"/>
        <v>18</v>
      </c>
    </row>
    <row r="1464" spans="1:9" x14ac:dyDescent="0.25">
      <c r="A1464">
        <v>5000861</v>
      </c>
      <c r="E1464">
        <v>2</v>
      </c>
      <c r="F1464">
        <v>1</v>
      </c>
      <c r="G1464">
        <f t="shared" si="66"/>
        <v>0</v>
      </c>
      <c r="H1464">
        <f t="shared" si="67"/>
        <v>3</v>
      </c>
      <c r="I1464">
        <f t="shared" si="68"/>
        <v>3</v>
      </c>
    </row>
    <row r="1465" spans="1:9" x14ac:dyDescent="0.25">
      <c r="A1465">
        <v>5008820</v>
      </c>
      <c r="E1465">
        <v>14</v>
      </c>
      <c r="G1465">
        <f t="shared" si="66"/>
        <v>0</v>
      </c>
      <c r="H1465">
        <f t="shared" si="67"/>
        <v>14</v>
      </c>
      <c r="I1465">
        <f t="shared" si="68"/>
        <v>14</v>
      </c>
    </row>
    <row r="1466" spans="1:9" x14ac:dyDescent="0.25">
      <c r="A1466">
        <v>5022315002</v>
      </c>
      <c r="F1466">
        <v>10</v>
      </c>
      <c r="G1466">
        <f t="shared" si="66"/>
        <v>0</v>
      </c>
      <c r="H1466">
        <f t="shared" si="67"/>
        <v>10</v>
      </c>
      <c r="I1466">
        <f t="shared" si="68"/>
        <v>10</v>
      </c>
    </row>
    <row r="1467" spans="1:9" x14ac:dyDescent="0.25">
      <c r="A1467">
        <v>5009473</v>
      </c>
      <c r="F1467">
        <v>11</v>
      </c>
      <c r="G1467">
        <f t="shared" si="66"/>
        <v>0</v>
      </c>
      <c r="H1467">
        <f t="shared" si="67"/>
        <v>11</v>
      </c>
      <c r="I1467">
        <f t="shared" si="68"/>
        <v>11</v>
      </c>
    </row>
    <row r="1468" spans="1:9" x14ac:dyDescent="0.25">
      <c r="A1468">
        <v>5018359</v>
      </c>
      <c r="E1468">
        <v>55</v>
      </c>
      <c r="F1468">
        <v>54</v>
      </c>
      <c r="G1468">
        <f t="shared" si="66"/>
        <v>0</v>
      </c>
      <c r="H1468">
        <f t="shared" si="67"/>
        <v>109</v>
      </c>
      <c r="I1468">
        <f t="shared" si="68"/>
        <v>109</v>
      </c>
    </row>
    <row r="1469" spans="1:9" x14ac:dyDescent="0.25">
      <c r="A1469">
        <v>1333873</v>
      </c>
      <c r="C1469">
        <v>1</v>
      </c>
      <c r="E1469">
        <v>1</v>
      </c>
      <c r="G1469">
        <f t="shared" si="66"/>
        <v>1</v>
      </c>
      <c r="H1469">
        <f t="shared" si="67"/>
        <v>1</v>
      </c>
      <c r="I1469">
        <f t="shared" si="68"/>
        <v>2</v>
      </c>
    </row>
    <row r="1470" spans="1:9" x14ac:dyDescent="0.25">
      <c r="A1470">
        <v>1333844</v>
      </c>
      <c r="E1470">
        <v>1</v>
      </c>
      <c r="F1470">
        <v>1</v>
      </c>
      <c r="G1470">
        <f t="shared" si="66"/>
        <v>0</v>
      </c>
      <c r="H1470">
        <f t="shared" si="67"/>
        <v>2</v>
      </c>
      <c r="I1470">
        <f t="shared" si="68"/>
        <v>2</v>
      </c>
    </row>
    <row r="1471" spans="1:9" x14ac:dyDescent="0.25">
      <c r="A1471">
        <v>5018404</v>
      </c>
      <c r="C1471">
        <v>19</v>
      </c>
      <c r="E1471">
        <v>8</v>
      </c>
      <c r="G1471">
        <f t="shared" si="66"/>
        <v>19</v>
      </c>
      <c r="H1471">
        <f t="shared" si="67"/>
        <v>8</v>
      </c>
      <c r="I1471">
        <f t="shared" si="68"/>
        <v>27</v>
      </c>
    </row>
    <row r="1472" spans="1:9" x14ac:dyDescent="0.25">
      <c r="A1472">
        <v>5018573</v>
      </c>
      <c r="E1472">
        <v>20</v>
      </c>
      <c r="G1472">
        <f t="shared" si="66"/>
        <v>0</v>
      </c>
      <c r="H1472">
        <f t="shared" si="67"/>
        <v>20</v>
      </c>
      <c r="I1472">
        <f t="shared" si="68"/>
        <v>20</v>
      </c>
    </row>
    <row r="1473" spans="1:9" x14ac:dyDescent="0.25">
      <c r="A1473">
        <v>1333871</v>
      </c>
      <c r="E1473">
        <v>1</v>
      </c>
      <c r="G1473">
        <f t="shared" si="66"/>
        <v>0</v>
      </c>
      <c r="H1473">
        <f t="shared" si="67"/>
        <v>1</v>
      </c>
      <c r="I1473">
        <f t="shared" si="68"/>
        <v>1</v>
      </c>
    </row>
    <row r="1474" spans="1:9" x14ac:dyDescent="0.25">
      <c r="A1474">
        <v>5022311002</v>
      </c>
      <c r="F1474">
        <v>5</v>
      </c>
      <c r="G1474">
        <f t="shared" si="66"/>
        <v>0</v>
      </c>
      <c r="H1474">
        <f t="shared" si="67"/>
        <v>5</v>
      </c>
      <c r="I1474">
        <f t="shared" si="68"/>
        <v>5</v>
      </c>
    </row>
    <row r="1475" spans="1:9" x14ac:dyDescent="0.25">
      <c r="A1475">
        <v>5022219003</v>
      </c>
      <c r="F1475">
        <v>4</v>
      </c>
      <c r="G1475">
        <f t="shared" ref="G1475:G1538" si="69">+B1475+C1475+D1475</f>
        <v>0</v>
      </c>
      <c r="H1475">
        <f t="shared" ref="H1475:H1538" si="70">+E1475+F1475</f>
        <v>4</v>
      </c>
      <c r="I1475">
        <f t="shared" ref="I1475:I1538" si="71">+H1475+G1475</f>
        <v>4</v>
      </c>
    </row>
    <row r="1476" spans="1:9" x14ac:dyDescent="0.25">
      <c r="A1476">
        <v>1300882</v>
      </c>
      <c r="F1476">
        <v>2</v>
      </c>
      <c r="G1476">
        <f t="shared" si="69"/>
        <v>0</v>
      </c>
      <c r="H1476">
        <f t="shared" si="70"/>
        <v>2</v>
      </c>
      <c r="I1476">
        <f t="shared" si="71"/>
        <v>2</v>
      </c>
    </row>
    <row r="1477" spans="1:9" x14ac:dyDescent="0.25">
      <c r="A1477">
        <v>5008712</v>
      </c>
      <c r="B1477">
        <v>1800</v>
      </c>
      <c r="C1477">
        <v>1</v>
      </c>
      <c r="E1477">
        <v>4</v>
      </c>
      <c r="G1477">
        <f t="shared" si="69"/>
        <v>1801</v>
      </c>
      <c r="H1477">
        <f t="shared" si="70"/>
        <v>4</v>
      </c>
      <c r="I1477">
        <f t="shared" si="71"/>
        <v>1805</v>
      </c>
    </row>
    <row r="1478" spans="1:9" x14ac:dyDescent="0.25">
      <c r="A1478">
        <v>5027412003</v>
      </c>
      <c r="E1478">
        <v>2</v>
      </c>
      <c r="F1478">
        <v>1</v>
      </c>
      <c r="G1478">
        <f t="shared" si="69"/>
        <v>0</v>
      </c>
      <c r="H1478">
        <f t="shared" si="70"/>
        <v>3</v>
      </c>
      <c r="I1478">
        <f t="shared" si="71"/>
        <v>3</v>
      </c>
    </row>
    <row r="1479" spans="1:9" x14ac:dyDescent="0.25">
      <c r="A1479">
        <v>1182631</v>
      </c>
      <c r="F1479">
        <v>2</v>
      </c>
      <c r="G1479">
        <f t="shared" si="69"/>
        <v>0</v>
      </c>
      <c r="H1479">
        <f t="shared" si="70"/>
        <v>2</v>
      </c>
      <c r="I1479">
        <f t="shared" si="71"/>
        <v>2</v>
      </c>
    </row>
    <row r="1480" spans="1:9" x14ac:dyDescent="0.25">
      <c r="A1480">
        <v>5000846</v>
      </c>
      <c r="E1480">
        <v>1</v>
      </c>
      <c r="G1480">
        <f t="shared" si="69"/>
        <v>0</v>
      </c>
      <c r="H1480">
        <f t="shared" si="70"/>
        <v>1</v>
      </c>
      <c r="I1480">
        <f t="shared" si="71"/>
        <v>1</v>
      </c>
    </row>
    <row r="1481" spans="1:9" x14ac:dyDescent="0.25">
      <c r="A1481">
        <v>1241130</v>
      </c>
      <c r="F1481">
        <v>5</v>
      </c>
      <c r="G1481">
        <f t="shared" si="69"/>
        <v>0</v>
      </c>
      <c r="H1481">
        <f t="shared" si="70"/>
        <v>5</v>
      </c>
      <c r="I1481">
        <f t="shared" si="71"/>
        <v>5</v>
      </c>
    </row>
    <row r="1482" spans="1:9" x14ac:dyDescent="0.25">
      <c r="A1482">
        <v>1241129</v>
      </c>
      <c r="E1482">
        <v>1</v>
      </c>
      <c r="F1482">
        <v>2</v>
      </c>
      <c r="G1482">
        <f t="shared" si="69"/>
        <v>0</v>
      </c>
      <c r="H1482">
        <f t="shared" si="70"/>
        <v>3</v>
      </c>
      <c r="I1482">
        <f t="shared" si="71"/>
        <v>3</v>
      </c>
    </row>
    <row r="1483" spans="1:9" x14ac:dyDescent="0.25">
      <c r="A1483">
        <v>5022547</v>
      </c>
      <c r="E1483">
        <v>29</v>
      </c>
      <c r="F1483">
        <v>3</v>
      </c>
      <c r="G1483">
        <f t="shared" si="69"/>
        <v>0</v>
      </c>
      <c r="H1483">
        <f t="shared" si="70"/>
        <v>32</v>
      </c>
      <c r="I1483">
        <f t="shared" si="71"/>
        <v>32</v>
      </c>
    </row>
    <row r="1484" spans="1:9" x14ac:dyDescent="0.25">
      <c r="A1484">
        <v>5022306001</v>
      </c>
      <c r="F1484">
        <v>7</v>
      </c>
      <c r="G1484">
        <f t="shared" si="69"/>
        <v>0</v>
      </c>
      <c r="H1484">
        <f t="shared" si="70"/>
        <v>7</v>
      </c>
      <c r="I1484">
        <f t="shared" si="71"/>
        <v>7</v>
      </c>
    </row>
    <row r="1485" spans="1:9" x14ac:dyDescent="0.25">
      <c r="A1485">
        <v>5022198003</v>
      </c>
      <c r="F1485">
        <v>3</v>
      </c>
      <c r="G1485">
        <f t="shared" si="69"/>
        <v>0</v>
      </c>
      <c r="H1485">
        <f t="shared" si="70"/>
        <v>3</v>
      </c>
      <c r="I1485">
        <f t="shared" si="71"/>
        <v>3</v>
      </c>
    </row>
    <row r="1486" spans="1:9" x14ac:dyDescent="0.25">
      <c r="A1486">
        <v>5022313003</v>
      </c>
      <c r="F1486">
        <v>8</v>
      </c>
      <c r="G1486">
        <f t="shared" si="69"/>
        <v>0</v>
      </c>
      <c r="H1486">
        <f t="shared" si="70"/>
        <v>8</v>
      </c>
      <c r="I1486">
        <f t="shared" si="71"/>
        <v>8</v>
      </c>
    </row>
    <row r="1487" spans="1:9" x14ac:dyDescent="0.25">
      <c r="A1487">
        <v>5021662001</v>
      </c>
      <c r="F1487">
        <v>1</v>
      </c>
      <c r="G1487">
        <f t="shared" si="69"/>
        <v>0</v>
      </c>
      <c r="H1487">
        <f t="shared" si="70"/>
        <v>1</v>
      </c>
      <c r="I1487">
        <f t="shared" si="71"/>
        <v>1</v>
      </c>
    </row>
    <row r="1488" spans="1:9" x14ac:dyDescent="0.25">
      <c r="A1488">
        <v>5027411001</v>
      </c>
      <c r="F1488">
        <v>1</v>
      </c>
      <c r="G1488">
        <f t="shared" si="69"/>
        <v>0</v>
      </c>
      <c r="H1488">
        <f t="shared" si="70"/>
        <v>1</v>
      </c>
      <c r="I1488">
        <f t="shared" si="71"/>
        <v>1</v>
      </c>
    </row>
    <row r="1489" spans="1:9" x14ac:dyDescent="0.25">
      <c r="A1489">
        <v>5022489</v>
      </c>
      <c r="B1489">
        <v>1</v>
      </c>
      <c r="E1489">
        <v>6</v>
      </c>
      <c r="G1489">
        <f t="shared" si="69"/>
        <v>1</v>
      </c>
      <c r="H1489">
        <f t="shared" si="70"/>
        <v>6</v>
      </c>
      <c r="I1489">
        <f t="shared" si="71"/>
        <v>7</v>
      </c>
    </row>
    <row r="1490" spans="1:9" x14ac:dyDescent="0.25">
      <c r="A1490">
        <v>1333846</v>
      </c>
      <c r="C1490">
        <v>1</v>
      </c>
      <c r="G1490">
        <f t="shared" si="69"/>
        <v>1</v>
      </c>
      <c r="H1490">
        <f t="shared" si="70"/>
        <v>0</v>
      </c>
      <c r="I1490">
        <f t="shared" si="71"/>
        <v>1</v>
      </c>
    </row>
    <row r="1491" spans="1:9" x14ac:dyDescent="0.25">
      <c r="A1491">
        <v>1277342</v>
      </c>
      <c r="E1491">
        <v>1</v>
      </c>
      <c r="G1491">
        <f t="shared" si="69"/>
        <v>0</v>
      </c>
      <c r="H1491">
        <f t="shared" si="70"/>
        <v>1</v>
      </c>
      <c r="I1491">
        <f t="shared" si="71"/>
        <v>1</v>
      </c>
    </row>
    <row r="1492" spans="1:9" x14ac:dyDescent="0.25">
      <c r="A1492">
        <v>1277347</v>
      </c>
      <c r="F1492">
        <v>4</v>
      </c>
      <c r="G1492">
        <f t="shared" si="69"/>
        <v>0</v>
      </c>
      <c r="H1492">
        <f t="shared" si="70"/>
        <v>4</v>
      </c>
      <c r="I1492">
        <f t="shared" si="71"/>
        <v>4</v>
      </c>
    </row>
    <row r="1493" spans="1:9" x14ac:dyDescent="0.25">
      <c r="A1493">
        <v>1333878</v>
      </c>
      <c r="E1493">
        <v>1</v>
      </c>
      <c r="G1493">
        <f t="shared" si="69"/>
        <v>0</v>
      </c>
      <c r="H1493">
        <f t="shared" si="70"/>
        <v>1</v>
      </c>
      <c r="I1493">
        <f t="shared" si="71"/>
        <v>1</v>
      </c>
    </row>
    <row r="1494" spans="1:9" x14ac:dyDescent="0.25">
      <c r="A1494">
        <v>1324464</v>
      </c>
      <c r="F1494">
        <v>2</v>
      </c>
      <c r="G1494">
        <f t="shared" si="69"/>
        <v>0</v>
      </c>
      <c r="H1494">
        <f t="shared" si="70"/>
        <v>2</v>
      </c>
      <c r="I1494">
        <f t="shared" si="71"/>
        <v>2</v>
      </c>
    </row>
    <row r="1495" spans="1:9" x14ac:dyDescent="0.25">
      <c r="A1495">
        <v>5000864</v>
      </c>
      <c r="F1495">
        <v>1</v>
      </c>
      <c r="G1495">
        <f t="shared" si="69"/>
        <v>0</v>
      </c>
      <c r="H1495">
        <f t="shared" si="70"/>
        <v>1</v>
      </c>
      <c r="I1495">
        <f t="shared" si="71"/>
        <v>1</v>
      </c>
    </row>
    <row r="1496" spans="1:9" x14ac:dyDescent="0.25">
      <c r="A1496">
        <v>5019746</v>
      </c>
      <c r="E1496">
        <v>3</v>
      </c>
      <c r="G1496">
        <f t="shared" si="69"/>
        <v>0</v>
      </c>
      <c r="H1496">
        <f t="shared" si="70"/>
        <v>3</v>
      </c>
      <c r="I1496">
        <f t="shared" si="71"/>
        <v>3</v>
      </c>
    </row>
    <row r="1497" spans="1:9" x14ac:dyDescent="0.25">
      <c r="A1497">
        <v>5022189002</v>
      </c>
      <c r="F1497">
        <v>6</v>
      </c>
      <c r="G1497">
        <f t="shared" si="69"/>
        <v>0</v>
      </c>
      <c r="H1497">
        <f t="shared" si="70"/>
        <v>6</v>
      </c>
      <c r="I1497">
        <f t="shared" si="71"/>
        <v>6</v>
      </c>
    </row>
    <row r="1498" spans="1:9" x14ac:dyDescent="0.25">
      <c r="A1498">
        <v>5022207001</v>
      </c>
      <c r="F1498">
        <v>1</v>
      </c>
      <c r="G1498">
        <f t="shared" si="69"/>
        <v>0</v>
      </c>
      <c r="H1498">
        <f t="shared" si="70"/>
        <v>1</v>
      </c>
      <c r="I1498">
        <f t="shared" si="71"/>
        <v>1</v>
      </c>
    </row>
    <row r="1499" spans="1:9" x14ac:dyDescent="0.25">
      <c r="A1499">
        <v>1253148</v>
      </c>
      <c r="F1499">
        <v>1</v>
      </c>
      <c r="G1499">
        <f t="shared" si="69"/>
        <v>0</v>
      </c>
      <c r="H1499">
        <f t="shared" si="70"/>
        <v>1</v>
      </c>
      <c r="I1499">
        <f t="shared" si="71"/>
        <v>1</v>
      </c>
    </row>
    <row r="1500" spans="1:9" x14ac:dyDescent="0.25">
      <c r="A1500">
        <v>1182632</v>
      </c>
      <c r="F1500">
        <v>1</v>
      </c>
      <c r="G1500">
        <f t="shared" si="69"/>
        <v>0</v>
      </c>
      <c r="H1500">
        <f t="shared" si="70"/>
        <v>1</v>
      </c>
      <c r="I1500">
        <f t="shared" si="71"/>
        <v>1</v>
      </c>
    </row>
    <row r="1501" spans="1:9" x14ac:dyDescent="0.25">
      <c r="A1501">
        <v>5018785</v>
      </c>
      <c r="E1501">
        <v>1</v>
      </c>
      <c r="F1501">
        <v>4</v>
      </c>
      <c r="G1501">
        <f t="shared" si="69"/>
        <v>0</v>
      </c>
      <c r="H1501">
        <f t="shared" si="70"/>
        <v>5</v>
      </c>
      <c r="I1501">
        <f t="shared" si="71"/>
        <v>5</v>
      </c>
    </row>
    <row r="1502" spans="1:9" x14ac:dyDescent="0.25">
      <c r="A1502">
        <v>1267748</v>
      </c>
      <c r="F1502">
        <v>1</v>
      </c>
      <c r="G1502">
        <f t="shared" si="69"/>
        <v>0</v>
      </c>
      <c r="H1502">
        <f t="shared" si="70"/>
        <v>1</v>
      </c>
      <c r="I1502">
        <f t="shared" si="71"/>
        <v>1</v>
      </c>
    </row>
    <row r="1503" spans="1:9" x14ac:dyDescent="0.25">
      <c r="A1503">
        <v>5022317001</v>
      </c>
      <c r="F1503">
        <v>11</v>
      </c>
      <c r="G1503">
        <f t="shared" si="69"/>
        <v>0</v>
      </c>
      <c r="H1503">
        <f t="shared" si="70"/>
        <v>11</v>
      </c>
      <c r="I1503">
        <f t="shared" si="71"/>
        <v>11</v>
      </c>
    </row>
    <row r="1504" spans="1:9" x14ac:dyDescent="0.25">
      <c r="A1504">
        <v>5022317003</v>
      </c>
      <c r="F1504">
        <v>11</v>
      </c>
      <c r="G1504">
        <f t="shared" si="69"/>
        <v>0</v>
      </c>
      <c r="H1504">
        <f t="shared" si="70"/>
        <v>11</v>
      </c>
      <c r="I1504">
        <f t="shared" si="71"/>
        <v>11</v>
      </c>
    </row>
    <row r="1505" spans="1:9" x14ac:dyDescent="0.25">
      <c r="A1505">
        <v>5022320002</v>
      </c>
      <c r="F1505">
        <v>8</v>
      </c>
      <c r="G1505">
        <f t="shared" si="69"/>
        <v>0</v>
      </c>
      <c r="H1505">
        <f t="shared" si="70"/>
        <v>8</v>
      </c>
      <c r="I1505">
        <f t="shared" si="71"/>
        <v>8</v>
      </c>
    </row>
    <row r="1506" spans="1:9" x14ac:dyDescent="0.25">
      <c r="A1506">
        <v>5022190002</v>
      </c>
      <c r="F1506">
        <v>5</v>
      </c>
      <c r="G1506">
        <f t="shared" si="69"/>
        <v>0</v>
      </c>
      <c r="H1506">
        <f t="shared" si="70"/>
        <v>5</v>
      </c>
      <c r="I1506">
        <f t="shared" si="71"/>
        <v>5</v>
      </c>
    </row>
    <row r="1507" spans="1:9" x14ac:dyDescent="0.25">
      <c r="A1507">
        <v>1333838</v>
      </c>
      <c r="E1507">
        <v>1</v>
      </c>
      <c r="G1507">
        <f t="shared" si="69"/>
        <v>0</v>
      </c>
      <c r="H1507">
        <f t="shared" si="70"/>
        <v>1</v>
      </c>
      <c r="I1507">
        <f t="shared" si="71"/>
        <v>1</v>
      </c>
    </row>
    <row r="1508" spans="1:9" x14ac:dyDescent="0.25">
      <c r="A1508">
        <v>5022551</v>
      </c>
      <c r="E1508">
        <v>14</v>
      </c>
      <c r="F1508">
        <v>7</v>
      </c>
      <c r="G1508">
        <f t="shared" si="69"/>
        <v>0</v>
      </c>
      <c r="H1508">
        <f t="shared" si="70"/>
        <v>21</v>
      </c>
      <c r="I1508">
        <f t="shared" si="71"/>
        <v>21</v>
      </c>
    </row>
    <row r="1509" spans="1:9" x14ac:dyDescent="0.25">
      <c r="A1509">
        <v>5022203004</v>
      </c>
      <c r="F1509">
        <v>3</v>
      </c>
      <c r="G1509">
        <f t="shared" si="69"/>
        <v>0</v>
      </c>
      <c r="H1509">
        <f t="shared" si="70"/>
        <v>3</v>
      </c>
      <c r="I1509">
        <f t="shared" si="71"/>
        <v>3</v>
      </c>
    </row>
    <row r="1510" spans="1:9" x14ac:dyDescent="0.25">
      <c r="A1510">
        <v>5022219002</v>
      </c>
      <c r="F1510">
        <v>2</v>
      </c>
      <c r="G1510">
        <f t="shared" si="69"/>
        <v>0</v>
      </c>
      <c r="H1510">
        <f t="shared" si="70"/>
        <v>2</v>
      </c>
      <c r="I1510">
        <f t="shared" si="71"/>
        <v>2</v>
      </c>
    </row>
    <row r="1511" spans="1:9" x14ac:dyDescent="0.25">
      <c r="A1511">
        <v>5022488</v>
      </c>
      <c r="E1511">
        <v>1</v>
      </c>
      <c r="G1511">
        <f t="shared" si="69"/>
        <v>0</v>
      </c>
      <c r="H1511">
        <f t="shared" si="70"/>
        <v>1</v>
      </c>
      <c r="I1511">
        <f t="shared" si="71"/>
        <v>1</v>
      </c>
    </row>
    <row r="1512" spans="1:9" x14ac:dyDescent="0.25">
      <c r="A1512">
        <v>1300891</v>
      </c>
      <c r="F1512">
        <v>1</v>
      </c>
      <c r="G1512">
        <f t="shared" si="69"/>
        <v>0</v>
      </c>
      <c r="H1512">
        <f t="shared" si="70"/>
        <v>1</v>
      </c>
      <c r="I1512">
        <f t="shared" si="71"/>
        <v>1</v>
      </c>
    </row>
    <row r="1513" spans="1:9" x14ac:dyDescent="0.25">
      <c r="A1513">
        <v>5022307001</v>
      </c>
      <c r="F1513">
        <v>5</v>
      </c>
      <c r="G1513">
        <f t="shared" si="69"/>
        <v>0</v>
      </c>
      <c r="H1513">
        <f t="shared" si="70"/>
        <v>5</v>
      </c>
      <c r="I1513">
        <f t="shared" si="71"/>
        <v>5</v>
      </c>
    </row>
    <row r="1514" spans="1:9" x14ac:dyDescent="0.25">
      <c r="A1514">
        <v>1300883</v>
      </c>
      <c r="F1514">
        <v>1</v>
      </c>
      <c r="G1514">
        <f t="shared" si="69"/>
        <v>0</v>
      </c>
      <c r="H1514">
        <f t="shared" si="70"/>
        <v>1</v>
      </c>
      <c r="I1514">
        <f t="shared" si="71"/>
        <v>1</v>
      </c>
    </row>
    <row r="1515" spans="1:9" x14ac:dyDescent="0.25">
      <c r="A1515">
        <v>5018564</v>
      </c>
      <c r="E1515">
        <v>11</v>
      </c>
      <c r="G1515">
        <f t="shared" si="69"/>
        <v>0</v>
      </c>
      <c r="H1515">
        <f t="shared" si="70"/>
        <v>11</v>
      </c>
      <c r="I1515">
        <f t="shared" si="71"/>
        <v>11</v>
      </c>
    </row>
    <row r="1516" spans="1:9" x14ac:dyDescent="0.25">
      <c r="A1516">
        <v>1141638</v>
      </c>
      <c r="F1516">
        <v>2</v>
      </c>
      <c r="G1516">
        <f t="shared" si="69"/>
        <v>0</v>
      </c>
      <c r="H1516">
        <f t="shared" si="70"/>
        <v>2</v>
      </c>
      <c r="I1516">
        <f t="shared" si="71"/>
        <v>2</v>
      </c>
    </row>
    <row r="1517" spans="1:9" x14ac:dyDescent="0.25">
      <c r="A1517">
        <v>5022308001</v>
      </c>
      <c r="E1517">
        <v>1</v>
      </c>
      <c r="F1517">
        <v>4</v>
      </c>
      <c r="G1517">
        <f t="shared" si="69"/>
        <v>0</v>
      </c>
      <c r="H1517">
        <f t="shared" si="70"/>
        <v>5</v>
      </c>
      <c r="I1517">
        <f t="shared" si="71"/>
        <v>5</v>
      </c>
    </row>
    <row r="1518" spans="1:9" x14ac:dyDescent="0.25">
      <c r="A1518">
        <v>1267701</v>
      </c>
      <c r="F1518">
        <v>1</v>
      </c>
      <c r="G1518">
        <f t="shared" si="69"/>
        <v>0</v>
      </c>
      <c r="H1518">
        <f t="shared" si="70"/>
        <v>1</v>
      </c>
      <c r="I1518">
        <f t="shared" si="71"/>
        <v>1</v>
      </c>
    </row>
    <row r="1519" spans="1:9" x14ac:dyDescent="0.25">
      <c r="A1519">
        <v>1215859</v>
      </c>
      <c r="F1519">
        <v>1</v>
      </c>
      <c r="G1519">
        <f t="shared" si="69"/>
        <v>0</v>
      </c>
      <c r="H1519">
        <f t="shared" si="70"/>
        <v>1</v>
      </c>
      <c r="I1519">
        <f t="shared" si="71"/>
        <v>1</v>
      </c>
    </row>
    <row r="1520" spans="1:9" x14ac:dyDescent="0.25">
      <c r="A1520">
        <v>5022315001</v>
      </c>
      <c r="F1520">
        <v>18</v>
      </c>
      <c r="G1520">
        <f t="shared" si="69"/>
        <v>0</v>
      </c>
      <c r="H1520">
        <f t="shared" si="70"/>
        <v>18</v>
      </c>
      <c r="I1520">
        <f t="shared" si="71"/>
        <v>18</v>
      </c>
    </row>
    <row r="1521" spans="1:9" x14ac:dyDescent="0.25">
      <c r="A1521">
        <v>5022319001</v>
      </c>
      <c r="F1521">
        <v>8</v>
      </c>
      <c r="G1521">
        <f t="shared" si="69"/>
        <v>0</v>
      </c>
      <c r="H1521">
        <f t="shared" si="70"/>
        <v>8</v>
      </c>
      <c r="I1521">
        <f t="shared" si="71"/>
        <v>8</v>
      </c>
    </row>
    <row r="1522" spans="1:9" x14ac:dyDescent="0.25">
      <c r="A1522">
        <v>5027450002</v>
      </c>
      <c r="F1522">
        <v>2</v>
      </c>
      <c r="G1522">
        <f t="shared" si="69"/>
        <v>0</v>
      </c>
      <c r="H1522">
        <f t="shared" si="70"/>
        <v>2</v>
      </c>
      <c r="I1522">
        <f t="shared" si="71"/>
        <v>2</v>
      </c>
    </row>
    <row r="1523" spans="1:9" x14ac:dyDescent="0.25">
      <c r="A1523">
        <v>5022201002</v>
      </c>
      <c r="F1523">
        <v>6</v>
      </c>
      <c r="G1523">
        <f t="shared" si="69"/>
        <v>0</v>
      </c>
      <c r="H1523">
        <f t="shared" si="70"/>
        <v>6</v>
      </c>
      <c r="I1523">
        <f t="shared" si="71"/>
        <v>6</v>
      </c>
    </row>
    <row r="1524" spans="1:9" x14ac:dyDescent="0.25">
      <c r="A1524">
        <v>5022195001</v>
      </c>
      <c r="F1524">
        <v>1</v>
      </c>
      <c r="G1524">
        <f t="shared" si="69"/>
        <v>0</v>
      </c>
      <c r="H1524">
        <f t="shared" si="70"/>
        <v>1</v>
      </c>
      <c r="I1524">
        <f t="shared" si="71"/>
        <v>1</v>
      </c>
    </row>
    <row r="1525" spans="1:9" x14ac:dyDescent="0.25">
      <c r="A1525">
        <v>1300900</v>
      </c>
      <c r="F1525">
        <v>5</v>
      </c>
      <c r="G1525">
        <f t="shared" si="69"/>
        <v>0</v>
      </c>
      <c r="H1525">
        <f t="shared" si="70"/>
        <v>5</v>
      </c>
      <c r="I1525">
        <f t="shared" si="71"/>
        <v>5</v>
      </c>
    </row>
    <row r="1526" spans="1:9" x14ac:dyDescent="0.25">
      <c r="A1526">
        <v>1149550</v>
      </c>
      <c r="E1526">
        <v>1</v>
      </c>
      <c r="G1526">
        <f t="shared" si="69"/>
        <v>0</v>
      </c>
      <c r="H1526">
        <f t="shared" si="70"/>
        <v>1</v>
      </c>
      <c r="I1526">
        <f t="shared" si="71"/>
        <v>1</v>
      </c>
    </row>
    <row r="1527" spans="1:9" x14ac:dyDescent="0.25">
      <c r="A1527">
        <v>1300896</v>
      </c>
      <c r="E1527">
        <v>1</v>
      </c>
      <c r="F1527">
        <v>28</v>
      </c>
      <c r="G1527">
        <f t="shared" si="69"/>
        <v>0</v>
      </c>
      <c r="H1527">
        <f t="shared" si="70"/>
        <v>29</v>
      </c>
      <c r="I1527">
        <f t="shared" si="71"/>
        <v>29</v>
      </c>
    </row>
    <row r="1528" spans="1:9" x14ac:dyDescent="0.25">
      <c r="A1528">
        <v>5018405</v>
      </c>
      <c r="E1528">
        <v>5</v>
      </c>
      <c r="G1528">
        <f t="shared" si="69"/>
        <v>0</v>
      </c>
      <c r="H1528">
        <f t="shared" si="70"/>
        <v>5</v>
      </c>
      <c r="I1528">
        <f t="shared" si="71"/>
        <v>5</v>
      </c>
    </row>
    <row r="1529" spans="1:9" x14ac:dyDescent="0.25">
      <c r="A1529">
        <v>5014634002</v>
      </c>
      <c r="E1529">
        <v>1</v>
      </c>
      <c r="G1529">
        <f t="shared" si="69"/>
        <v>0</v>
      </c>
      <c r="H1529">
        <f t="shared" si="70"/>
        <v>1</v>
      </c>
      <c r="I1529">
        <f t="shared" si="71"/>
        <v>1</v>
      </c>
    </row>
    <row r="1530" spans="1:9" x14ac:dyDescent="0.25">
      <c r="A1530">
        <v>5022313001</v>
      </c>
      <c r="F1530">
        <v>8</v>
      </c>
      <c r="G1530">
        <f t="shared" si="69"/>
        <v>0</v>
      </c>
      <c r="H1530">
        <f t="shared" si="70"/>
        <v>8</v>
      </c>
      <c r="I1530">
        <f t="shared" si="71"/>
        <v>8</v>
      </c>
    </row>
    <row r="1531" spans="1:9" x14ac:dyDescent="0.25">
      <c r="A1531">
        <v>1124064</v>
      </c>
      <c r="E1531">
        <v>1</v>
      </c>
      <c r="G1531">
        <f t="shared" si="69"/>
        <v>0</v>
      </c>
      <c r="H1531">
        <f t="shared" si="70"/>
        <v>1</v>
      </c>
      <c r="I1531">
        <f t="shared" si="71"/>
        <v>1</v>
      </c>
    </row>
    <row r="1532" spans="1:9" x14ac:dyDescent="0.25">
      <c r="A1532">
        <v>1139827</v>
      </c>
      <c r="F1532">
        <v>13</v>
      </c>
      <c r="G1532">
        <f t="shared" si="69"/>
        <v>0</v>
      </c>
      <c r="H1532">
        <f t="shared" si="70"/>
        <v>13</v>
      </c>
      <c r="I1532">
        <f t="shared" si="71"/>
        <v>13</v>
      </c>
    </row>
    <row r="1533" spans="1:9" x14ac:dyDescent="0.25">
      <c r="A1533">
        <v>5009492</v>
      </c>
      <c r="F1533">
        <v>18</v>
      </c>
      <c r="G1533">
        <f t="shared" si="69"/>
        <v>0</v>
      </c>
      <c r="H1533">
        <f t="shared" si="70"/>
        <v>18</v>
      </c>
      <c r="I1533">
        <f t="shared" si="71"/>
        <v>18</v>
      </c>
    </row>
    <row r="1534" spans="1:9" x14ac:dyDescent="0.25">
      <c r="A1534">
        <v>5022203002</v>
      </c>
      <c r="E1534">
        <v>1</v>
      </c>
      <c r="F1534">
        <v>1</v>
      </c>
      <c r="G1534">
        <f t="shared" si="69"/>
        <v>0</v>
      </c>
      <c r="H1534">
        <f t="shared" si="70"/>
        <v>2</v>
      </c>
      <c r="I1534">
        <f t="shared" si="71"/>
        <v>2</v>
      </c>
    </row>
    <row r="1535" spans="1:9" x14ac:dyDescent="0.25">
      <c r="A1535">
        <v>5022211001</v>
      </c>
      <c r="F1535">
        <v>3</v>
      </c>
      <c r="G1535">
        <f t="shared" si="69"/>
        <v>0</v>
      </c>
      <c r="H1535">
        <f t="shared" si="70"/>
        <v>3</v>
      </c>
      <c r="I1535">
        <f t="shared" si="71"/>
        <v>3</v>
      </c>
    </row>
    <row r="1536" spans="1:9" x14ac:dyDescent="0.25">
      <c r="A1536">
        <v>5027450001</v>
      </c>
      <c r="F1536">
        <v>2</v>
      </c>
      <c r="G1536">
        <f t="shared" si="69"/>
        <v>0</v>
      </c>
      <c r="H1536">
        <f t="shared" si="70"/>
        <v>2</v>
      </c>
      <c r="I1536">
        <f t="shared" si="71"/>
        <v>2</v>
      </c>
    </row>
    <row r="1537" spans="1:9" x14ac:dyDescent="0.25">
      <c r="A1537">
        <v>5022191002</v>
      </c>
      <c r="F1537">
        <v>6</v>
      </c>
      <c r="G1537">
        <f t="shared" si="69"/>
        <v>0</v>
      </c>
      <c r="H1537">
        <f t="shared" si="70"/>
        <v>6</v>
      </c>
      <c r="I1537">
        <f t="shared" si="71"/>
        <v>6</v>
      </c>
    </row>
    <row r="1538" spans="1:9" x14ac:dyDescent="0.25">
      <c r="A1538">
        <v>5019728</v>
      </c>
      <c r="E1538">
        <v>2</v>
      </c>
      <c r="F1538">
        <v>1</v>
      </c>
      <c r="G1538">
        <f t="shared" si="69"/>
        <v>0</v>
      </c>
      <c r="H1538">
        <f t="shared" si="70"/>
        <v>3</v>
      </c>
      <c r="I1538">
        <f t="shared" si="71"/>
        <v>3</v>
      </c>
    </row>
    <row r="1539" spans="1:9" x14ac:dyDescent="0.25">
      <c r="A1539">
        <v>1277343</v>
      </c>
      <c r="F1539">
        <v>8</v>
      </c>
      <c r="G1539">
        <f t="shared" ref="G1539:G1602" si="72">+B1539+C1539+D1539</f>
        <v>0</v>
      </c>
      <c r="H1539">
        <f t="shared" ref="H1539:H1602" si="73">+E1539+F1539</f>
        <v>8</v>
      </c>
      <c r="I1539">
        <f t="shared" ref="I1539:I1602" si="74">+H1539+G1539</f>
        <v>8</v>
      </c>
    </row>
    <row r="1540" spans="1:9" x14ac:dyDescent="0.25">
      <c r="A1540">
        <v>5018568</v>
      </c>
      <c r="E1540">
        <v>5</v>
      </c>
      <c r="G1540">
        <f t="shared" si="72"/>
        <v>0</v>
      </c>
      <c r="H1540">
        <f t="shared" si="73"/>
        <v>5</v>
      </c>
      <c r="I1540">
        <f t="shared" si="74"/>
        <v>5</v>
      </c>
    </row>
    <row r="1541" spans="1:9" x14ac:dyDescent="0.25">
      <c r="A1541">
        <v>5009474</v>
      </c>
      <c r="F1541">
        <v>16</v>
      </c>
      <c r="G1541">
        <f t="shared" si="72"/>
        <v>0</v>
      </c>
      <c r="H1541">
        <f t="shared" si="73"/>
        <v>16</v>
      </c>
      <c r="I1541">
        <f t="shared" si="74"/>
        <v>16</v>
      </c>
    </row>
    <row r="1542" spans="1:9" x14ac:dyDescent="0.25">
      <c r="A1542">
        <v>1180707</v>
      </c>
      <c r="C1542">
        <v>1</v>
      </c>
      <c r="E1542">
        <v>11</v>
      </c>
      <c r="F1542">
        <v>6</v>
      </c>
      <c r="G1542">
        <f t="shared" si="72"/>
        <v>1</v>
      </c>
      <c r="H1542">
        <f t="shared" si="73"/>
        <v>17</v>
      </c>
      <c r="I1542">
        <f t="shared" si="74"/>
        <v>18</v>
      </c>
    </row>
    <row r="1543" spans="1:9" x14ac:dyDescent="0.25">
      <c r="A1543">
        <v>1221812</v>
      </c>
      <c r="F1543">
        <v>1</v>
      </c>
      <c r="G1543">
        <f t="shared" si="72"/>
        <v>0</v>
      </c>
      <c r="H1543">
        <f t="shared" si="73"/>
        <v>1</v>
      </c>
      <c r="I1543">
        <f t="shared" si="74"/>
        <v>1</v>
      </c>
    </row>
    <row r="1544" spans="1:9" x14ac:dyDescent="0.25">
      <c r="A1544">
        <v>5022314002</v>
      </c>
      <c r="F1544">
        <v>8</v>
      </c>
      <c r="G1544">
        <f t="shared" si="72"/>
        <v>0</v>
      </c>
      <c r="H1544">
        <f t="shared" si="73"/>
        <v>8</v>
      </c>
      <c r="I1544">
        <f t="shared" si="74"/>
        <v>8</v>
      </c>
    </row>
    <row r="1545" spans="1:9" x14ac:dyDescent="0.25">
      <c r="A1545">
        <v>1441301001</v>
      </c>
      <c r="F1545">
        <v>8</v>
      </c>
      <c r="G1545">
        <f t="shared" si="72"/>
        <v>0</v>
      </c>
      <c r="H1545">
        <f t="shared" si="73"/>
        <v>8</v>
      </c>
      <c r="I1545">
        <f t="shared" si="74"/>
        <v>8</v>
      </c>
    </row>
    <row r="1546" spans="1:9" x14ac:dyDescent="0.25">
      <c r="A1546">
        <v>5021664001</v>
      </c>
      <c r="F1546">
        <v>3</v>
      </c>
      <c r="G1546">
        <f t="shared" si="72"/>
        <v>0</v>
      </c>
      <c r="H1546">
        <f t="shared" si="73"/>
        <v>3</v>
      </c>
      <c r="I1546">
        <f t="shared" si="74"/>
        <v>3</v>
      </c>
    </row>
    <row r="1547" spans="1:9" x14ac:dyDescent="0.25">
      <c r="A1547">
        <v>1324459</v>
      </c>
      <c r="E1547">
        <v>1</v>
      </c>
      <c r="G1547">
        <f t="shared" si="72"/>
        <v>0</v>
      </c>
      <c r="H1547">
        <f t="shared" si="73"/>
        <v>1</v>
      </c>
      <c r="I1547">
        <f t="shared" si="74"/>
        <v>1</v>
      </c>
    </row>
    <row r="1548" spans="1:9" x14ac:dyDescent="0.25">
      <c r="A1548">
        <v>1328437</v>
      </c>
      <c r="E1548">
        <v>1</v>
      </c>
      <c r="F1548">
        <v>1</v>
      </c>
      <c r="G1548">
        <f t="shared" si="72"/>
        <v>0</v>
      </c>
      <c r="H1548">
        <f t="shared" si="73"/>
        <v>2</v>
      </c>
      <c r="I1548">
        <f t="shared" si="74"/>
        <v>2</v>
      </c>
    </row>
    <row r="1549" spans="1:9" x14ac:dyDescent="0.25">
      <c r="A1549">
        <v>1215854</v>
      </c>
      <c r="F1549">
        <v>2</v>
      </c>
      <c r="G1549">
        <f t="shared" si="72"/>
        <v>0</v>
      </c>
      <c r="H1549">
        <f t="shared" si="73"/>
        <v>2</v>
      </c>
      <c r="I1549">
        <f t="shared" si="74"/>
        <v>2</v>
      </c>
    </row>
    <row r="1550" spans="1:9" x14ac:dyDescent="0.25">
      <c r="A1550">
        <v>1194116</v>
      </c>
      <c r="F1550">
        <v>2</v>
      </c>
      <c r="G1550">
        <f t="shared" si="72"/>
        <v>0</v>
      </c>
      <c r="H1550">
        <f t="shared" si="73"/>
        <v>2</v>
      </c>
      <c r="I1550">
        <f t="shared" si="74"/>
        <v>2</v>
      </c>
    </row>
    <row r="1551" spans="1:9" x14ac:dyDescent="0.25">
      <c r="A1551">
        <v>1215869</v>
      </c>
      <c r="F1551">
        <v>2</v>
      </c>
      <c r="G1551">
        <f t="shared" si="72"/>
        <v>0</v>
      </c>
      <c r="H1551">
        <f t="shared" si="73"/>
        <v>2</v>
      </c>
      <c r="I1551">
        <f t="shared" si="74"/>
        <v>2</v>
      </c>
    </row>
    <row r="1552" spans="1:9" x14ac:dyDescent="0.25">
      <c r="A1552">
        <v>5009494</v>
      </c>
      <c r="F1552">
        <v>35</v>
      </c>
      <c r="G1552">
        <f t="shared" si="72"/>
        <v>0</v>
      </c>
      <c r="H1552">
        <f t="shared" si="73"/>
        <v>35</v>
      </c>
      <c r="I1552">
        <f t="shared" si="74"/>
        <v>35</v>
      </c>
    </row>
    <row r="1553" spans="1:9" x14ac:dyDescent="0.25">
      <c r="A1553">
        <v>1241132</v>
      </c>
      <c r="F1553">
        <v>12</v>
      </c>
      <c r="G1553">
        <f t="shared" si="72"/>
        <v>0</v>
      </c>
      <c r="H1553">
        <f t="shared" si="73"/>
        <v>12</v>
      </c>
      <c r="I1553">
        <f t="shared" si="74"/>
        <v>12</v>
      </c>
    </row>
    <row r="1554" spans="1:9" x14ac:dyDescent="0.25">
      <c r="A1554">
        <v>1066263</v>
      </c>
      <c r="F1554">
        <v>1</v>
      </c>
      <c r="G1554">
        <f t="shared" si="72"/>
        <v>0</v>
      </c>
      <c r="H1554">
        <f t="shared" si="73"/>
        <v>1</v>
      </c>
      <c r="I1554">
        <f t="shared" si="74"/>
        <v>1</v>
      </c>
    </row>
    <row r="1555" spans="1:9" x14ac:dyDescent="0.25">
      <c r="A1555">
        <v>5014406003</v>
      </c>
      <c r="F1555">
        <v>3</v>
      </c>
      <c r="G1555">
        <f t="shared" si="72"/>
        <v>0</v>
      </c>
      <c r="H1555">
        <f t="shared" si="73"/>
        <v>3</v>
      </c>
      <c r="I1555">
        <f t="shared" si="74"/>
        <v>3</v>
      </c>
    </row>
    <row r="1556" spans="1:9" x14ac:dyDescent="0.25">
      <c r="A1556">
        <v>5022314001</v>
      </c>
      <c r="F1556">
        <v>7</v>
      </c>
      <c r="G1556">
        <f t="shared" si="72"/>
        <v>0</v>
      </c>
      <c r="H1556">
        <f t="shared" si="73"/>
        <v>7</v>
      </c>
      <c r="I1556">
        <f t="shared" si="74"/>
        <v>7</v>
      </c>
    </row>
    <row r="1557" spans="1:9" x14ac:dyDescent="0.25">
      <c r="A1557">
        <v>5022190001</v>
      </c>
      <c r="F1557">
        <v>6</v>
      </c>
      <c r="G1557">
        <f t="shared" si="72"/>
        <v>0</v>
      </c>
      <c r="H1557">
        <f t="shared" si="73"/>
        <v>6</v>
      </c>
      <c r="I1557">
        <f t="shared" si="74"/>
        <v>6</v>
      </c>
    </row>
    <row r="1558" spans="1:9" x14ac:dyDescent="0.25">
      <c r="A1558">
        <v>5022308003</v>
      </c>
      <c r="F1558">
        <v>7</v>
      </c>
      <c r="G1558">
        <f t="shared" si="72"/>
        <v>0</v>
      </c>
      <c r="H1558">
        <f t="shared" si="73"/>
        <v>7</v>
      </c>
      <c r="I1558">
        <f t="shared" si="74"/>
        <v>7</v>
      </c>
    </row>
    <row r="1559" spans="1:9" x14ac:dyDescent="0.25">
      <c r="A1559">
        <v>5021664002</v>
      </c>
      <c r="F1559">
        <v>3</v>
      </c>
      <c r="G1559">
        <f t="shared" si="72"/>
        <v>0</v>
      </c>
      <c r="H1559">
        <f t="shared" si="73"/>
        <v>3</v>
      </c>
      <c r="I1559">
        <f t="shared" si="74"/>
        <v>3</v>
      </c>
    </row>
    <row r="1560" spans="1:9" x14ac:dyDescent="0.25">
      <c r="A1560">
        <v>5021663002</v>
      </c>
      <c r="F1560">
        <v>2</v>
      </c>
      <c r="G1560">
        <f t="shared" si="72"/>
        <v>0</v>
      </c>
      <c r="H1560">
        <f t="shared" si="73"/>
        <v>2</v>
      </c>
      <c r="I1560">
        <f t="shared" si="74"/>
        <v>2</v>
      </c>
    </row>
    <row r="1561" spans="1:9" x14ac:dyDescent="0.25">
      <c r="A1561">
        <v>1215863</v>
      </c>
      <c r="F1561">
        <v>7</v>
      </c>
      <c r="G1561">
        <f t="shared" si="72"/>
        <v>0</v>
      </c>
      <c r="H1561">
        <f t="shared" si="73"/>
        <v>7</v>
      </c>
      <c r="I1561">
        <f t="shared" si="74"/>
        <v>7</v>
      </c>
    </row>
    <row r="1562" spans="1:9" x14ac:dyDescent="0.25">
      <c r="A1562">
        <v>1062227</v>
      </c>
      <c r="F1562">
        <v>3</v>
      </c>
      <c r="G1562">
        <f t="shared" si="72"/>
        <v>0</v>
      </c>
      <c r="H1562">
        <f t="shared" si="73"/>
        <v>3</v>
      </c>
      <c r="I1562">
        <f t="shared" si="74"/>
        <v>3</v>
      </c>
    </row>
    <row r="1563" spans="1:9" x14ac:dyDescent="0.25">
      <c r="A1563">
        <v>5022205001</v>
      </c>
      <c r="F1563">
        <v>1</v>
      </c>
      <c r="G1563">
        <f t="shared" si="72"/>
        <v>0</v>
      </c>
      <c r="H1563">
        <f t="shared" si="73"/>
        <v>1</v>
      </c>
      <c r="I1563">
        <f t="shared" si="74"/>
        <v>1</v>
      </c>
    </row>
    <row r="1564" spans="1:9" x14ac:dyDescent="0.25">
      <c r="A1564">
        <v>1324460</v>
      </c>
      <c r="F1564">
        <v>1</v>
      </c>
      <c r="G1564">
        <f t="shared" si="72"/>
        <v>0</v>
      </c>
      <c r="H1564">
        <f t="shared" si="73"/>
        <v>1</v>
      </c>
      <c r="I1564">
        <f t="shared" si="74"/>
        <v>1</v>
      </c>
    </row>
    <row r="1565" spans="1:9" x14ac:dyDescent="0.25">
      <c r="A1565">
        <v>5022313002</v>
      </c>
      <c r="F1565">
        <v>8</v>
      </c>
      <c r="G1565">
        <f t="shared" si="72"/>
        <v>0</v>
      </c>
      <c r="H1565">
        <f t="shared" si="73"/>
        <v>8</v>
      </c>
      <c r="I1565">
        <f t="shared" si="74"/>
        <v>8</v>
      </c>
    </row>
    <row r="1566" spans="1:9" x14ac:dyDescent="0.25">
      <c r="A1566">
        <v>5022219001</v>
      </c>
      <c r="F1566">
        <v>7</v>
      </c>
      <c r="G1566">
        <f t="shared" si="72"/>
        <v>0</v>
      </c>
      <c r="H1566">
        <f t="shared" si="73"/>
        <v>7</v>
      </c>
      <c r="I1566">
        <f t="shared" si="74"/>
        <v>7</v>
      </c>
    </row>
    <row r="1567" spans="1:9" x14ac:dyDescent="0.25">
      <c r="A1567">
        <v>1324465</v>
      </c>
      <c r="C1567">
        <v>1</v>
      </c>
      <c r="E1567">
        <v>4</v>
      </c>
      <c r="G1567">
        <f t="shared" si="72"/>
        <v>1</v>
      </c>
      <c r="H1567">
        <f t="shared" si="73"/>
        <v>4</v>
      </c>
      <c r="I1567">
        <f t="shared" si="74"/>
        <v>5</v>
      </c>
    </row>
    <row r="1568" spans="1:9" x14ac:dyDescent="0.25">
      <c r="A1568">
        <v>1149520</v>
      </c>
      <c r="F1568">
        <v>1</v>
      </c>
      <c r="G1568">
        <f t="shared" si="72"/>
        <v>0</v>
      </c>
      <c r="H1568">
        <f t="shared" si="73"/>
        <v>1</v>
      </c>
      <c r="I1568">
        <f t="shared" si="74"/>
        <v>1</v>
      </c>
    </row>
    <row r="1569" spans="1:9" x14ac:dyDescent="0.25">
      <c r="A1569">
        <v>1253147</v>
      </c>
      <c r="F1569">
        <v>2</v>
      </c>
      <c r="G1569">
        <f t="shared" si="72"/>
        <v>0</v>
      </c>
      <c r="H1569">
        <f t="shared" si="73"/>
        <v>2</v>
      </c>
      <c r="I1569">
        <f t="shared" si="74"/>
        <v>2</v>
      </c>
    </row>
    <row r="1570" spans="1:9" x14ac:dyDescent="0.25">
      <c r="A1570">
        <v>1277341</v>
      </c>
      <c r="F1570">
        <v>1</v>
      </c>
      <c r="G1570">
        <f t="shared" si="72"/>
        <v>0</v>
      </c>
      <c r="H1570">
        <f t="shared" si="73"/>
        <v>1</v>
      </c>
      <c r="I1570">
        <f t="shared" si="74"/>
        <v>1</v>
      </c>
    </row>
    <row r="1571" spans="1:9" x14ac:dyDescent="0.25">
      <c r="A1571">
        <v>5022307002</v>
      </c>
      <c r="E1571">
        <v>2</v>
      </c>
      <c r="F1571">
        <v>1</v>
      </c>
      <c r="G1571">
        <f t="shared" si="72"/>
        <v>0</v>
      </c>
      <c r="H1571">
        <f t="shared" si="73"/>
        <v>3</v>
      </c>
      <c r="I1571">
        <f t="shared" si="74"/>
        <v>3</v>
      </c>
    </row>
    <row r="1572" spans="1:9" x14ac:dyDescent="0.25">
      <c r="A1572">
        <v>5022308002</v>
      </c>
      <c r="F1572">
        <v>5</v>
      </c>
      <c r="G1572">
        <f t="shared" si="72"/>
        <v>0</v>
      </c>
      <c r="H1572">
        <f t="shared" si="73"/>
        <v>5</v>
      </c>
      <c r="I1572">
        <f t="shared" si="74"/>
        <v>5</v>
      </c>
    </row>
    <row r="1573" spans="1:9" x14ac:dyDescent="0.25">
      <c r="A1573">
        <v>5022311001</v>
      </c>
      <c r="F1573">
        <v>6</v>
      </c>
      <c r="G1573">
        <f t="shared" si="72"/>
        <v>0</v>
      </c>
      <c r="H1573">
        <f t="shared" si="73"/>
        <v>6</v>
      </c>
      <c r="I1573">
        <f t="shared" si="74"/>
        <v>6</v>
      </c>
    </row>
    <row r="1574" spans="1:9" x14ac:dyDescent="0.25">
      <c r="A1574">
        <v>5022191001</v>
      </c>
      <c r="F1574">
        <v>3</v>
      </c>
      <c r="G1574">
        <f t="shared" si="72"/>
        <v>0</v>
      </c>
      <c r="H1574">
        <f t="shared" si="73"/>
        <v>3</v>
      </c>
      <c r="I1574">
        <f t="shared" si="74"/>
        <v>3</v>
      </c>
    </row>
    <row r="1575" spans="1:9" x14ac:dyDescent="0.25">
      <c r="A1575">
        <v>5022309003</v>
      </c>
      <c r="F1575">
        <v>3</v>
      </c>
      <c r="G1575">
        <f t="shared" si="72"/>
        <v>0</v>
      </c>
      <c r="H1575">
        <f t="shared" si="73"/>
        <v>3</v>
      </c>
      <c r="I1575">
        <f t="shared" si="74"/>
        <v>3</v>
      </c>
    </row>
    <row r="1576" spans="1:9" x14ac:dyDescent="0.25">
      <c r="A1576">
        <v>5022311003</v>
      </c>
      <c r="F1576">
        <v>7</v>
      </c>
      <c r="G1576">
        <f t="shared" si="72"/>
        <v>0</v>
      </c>
      <c r="H1576">
        <f t="shared" si="73"/>
        <v>7</v>
      </c>
      <c r="I1576">
        <f t="shared" si="74"/>
        <v>7</v>
      </c>
    </row>
    <row r="1577" spans="1:9" x14ac:dyDescent="0.25">
      <c r="A1577">
        <v>5022320001</v>
      </c>
      <c r="F1577">
        <v>8</v>
      </c>
      <c r="G1577">
        <f t="shared" si="72"/>
        <v>0</v>
      </c>
      <c r="H1577">
        <f t="shared" si="73"/>
        <v>8</v>
      </c>
      <c r="I1577">
        <f t="shared" si="74"/>
        <v>8</v>
      </c>
    </row>
    <row r="1578" spans="1:9" x14ac:dyDescent="0.25">
      <c r="A1578">
        <v>5022189001</v>
      </c>
      <c r="F1578">
        <v>4</v>
      </c>
      <c r="G1578">
        <f t="shared" si="72"/>
        <v>0</v>
      </c>
      <c r="H1578">
        <f t="shared" si="73"/>
        <v>4</v>
      </c>
      <c r="I1578">
        <f t="shared" si="74"/>
        <v>4</v>
      </c>
    </row>
    <row r="1579" spans="1:9" x14ac:dyDescent="0.25">
      <c r="A1579">
        <v>5022205004</v>
      </c>
      <c r="F1579">
        <v>1</v>
      </c>
      <c r="G1579">
        <f t="shared" si="72"/>
        <v>0</v>
      </c>
      <c r="H1579">
        <f t="shared" si="73"/>
        <v>1</v>
      </c>
      <c r="I1579">
        <f t="shared" si="74"/>
        <v>1</v>
      </c>
    </row>
    <row r="1580" spans="1:9" x14ac:dyDescent="0.25">
      <c r="A1580">
        <v>5027450003</v>
      </c>
      <c r="F1580">
        <v>2</v>
      </c>
      <c r="G1580">
        <f t="shared" si="72"/>
        <v>0</v>
      </c>
      <c r="H1580">
        <f t="shared" si="73"/>
        <v>2</v>
      </c>
      <c r="I1580">
        <f t="shared" si="74"/>
        <v>2</v>
      </c>
    </row>
    <row r="1581" spans="1:9" x14ac:dyDescent="0.25">
      <c r="A1581">
        <v>5022211002</v>
      </c>
      <c r="F1581">
        <v>2</v>
      </c>
      <c r="G1581">
        <f t="shared" si="72"/>
        <v>0</v>
      </c>
      <c r="H1581">
        <f t="shared" si="73"/>
        <v>2</v>
      </c>
      <c r="I1581">
        <f t="shared" si="74"/>
        <v>2</v>
      </c>
    </row>
    <row r="1582" spans="1:9" x14ac:dyDescent="0.25">
      <c r="A1582">
        <v>5022315003</v>
      </c>
      <c r="F1582">
        <v>16</v>
      </c>
      <c r="G1582">
        <f t="shared" si="72"/>
        <v>0</v>
      </c>
      <c r="H1582">
        <f t="shared" si="73"/>
        <v>16</v>
      </c>
      <c r="I1582">
        <f t="shared" si="74"/>
        <v>16</v>
      </c>
    </row>
    <row r="1583" spans="1:9" x14ac:dyDescent="0.25">
      <c r="A1583">
        <v>5022193002</v>
      </c>
      <c r="F1583">
        <v>6</v>
      </c>
      <c r="G1583">
        <f t="shared" si="72"/>
        <v>0</v>
      </c>
      <c r="H1583">
        <f t="shared" si="73"/>
        <v>6</v>
      </c>
      <c r="I1583">
        <f t="shared" si="74"/>
        <v>6</v>
      </c>
    </row>
    <row r="1584" spans="1:9" x14ac:dyDescent="0.25">
      <c r="A1584">
        <v>5022306002</v>
      </c>
      <c r="F1584">
        <v>1</v>
      </c>
      <c r="G1584">
        <f t="shared" si="72"/>
        <v>0</v>
      </c>
      <c r="H1584">
        <f t="shared" si="73"/>
        <v>1</v>
      </c>
      <c r="I1584">
        <f t="shared" si="74"/>
        <v>1</v>
      </c>
    </row>
    <row r="1585" spans="1:9" x14ac:dyDescent="0.25">
      <c r="A1585">
        <v>5022203001</v>
      </c>
      <c r="F1585">
        <v>2</v>
      </c>
      <c r="G1585">
        <f t="shared" si="72"/>
        <v>0</v>
      </c>
      <c r="H1585">
        <f t="shared" si="73"/>
        <v>2</v>
      </c>
      <c r="I1585">
        <f t="shared" si="74"/>
        <v>2</v>
      </c>
    </row>
    <row r="1586" spans="1:9" x14ac:dyDescent="0.25">
      <c r="A1586">
        <v>1249094</v>
      </c>
      <c r="F1586">
        <v>1</v>
      </c>
      <c r="G1586">
        <f t="shared" si="72"/>
        <v>0</v>
      </c>
      <c r="H1586">
        <f t="shared" si="73"/>
        <v>1</v>
      </c>
      <c r="I1586">
        <f t="shared" si="74"/>
        <v>1</v>
      </c>
    </row>
    <row r="1587" spans="1:9" x14ac:dyDescent="0.25">
      <c r="A1587">
        <v>5022205002</v>
      </c>
      <c r="F1587">
        <v>1</v>
      </c>
      <c r="G1587">
        <f t="shared" si="72"/>
        <v>0</v>
      </c>
      <c r="H1587">
        <f t="shared" si="73"/>
        <v>1</v>
      </c>
      <c r="I1587">
        <f t="shared" si="74"/>
        <v>1</v>
      </c>
    </row>
    <row r="1588" spans="1:9" x14ac:dyDescent="0.25">
      <c r="A1588">
        <v>5022188002</v>
      </c>
      <c r="F1588">
        <v>5</v>
      </c>
      <c r="G1588">
        <f t="shared" si="72"/>
        <v>0</v>
      </c>
      <c r="H1588">
        <f t="shared" si="73"/>
        <v>5</v>
      </c>
      <c r="I1588">
        <f t="shared" si="74"/>
        <v>5</v>
      </c>
    </row>
    <row r="1589" spans="1:9" x14ac:dyDescent="0.25">
      <c r="A1589">
        <v>5022195002</v>
      </c>
      <c r="F1589">
        <v>1</v>
      </c>
      <c r="G1589">
        <f t="shared" si="72"/>
        <v>0</v>
      </c>
      <c r="H1589">
        <f t="shared" si="73"/>
        <v>1</v>
      </c>
      <c r="I1589">
        <f t="shared" si="74"/>
        <v>1</v>
      </c>
    </row>
    <row r="1590" spans="1:9" x14ac:dyDescent="0.25">
      <c r="A1590">
        <v>1441301003</v>
      </c>
      <c r="F1590">
        <v>9</v>
      </c>
      <c r="G1590">
        <f t="shared" si="72"/>
        <v>0</v>
      </c>
      <c r="H1590">
        <f t="shared" si="73"/>
        <v>9</v>
      </c>
      <c r="I1590">
        <f t="shared" si="74"/>
        <v>9</v>
      </c>
    </row>
    <row r="1591" spans="1:9" x14ac:dyDescent="0.25">
      <c r="A1591">
        <v>1182637</v>
      </c>
      <c r="E1591">
        <v>1</v>
      </c>
      <c r="G1591">
        <f t="shared" si="72"/>
        <v>0</v>
      </c>
      <c r="H1591">
        <f t="shared" si="73"/>
        <v>1</v>
      </c>
      <c r="I1591">
        <f t="shared" si="74"/>
        <v>1</v>
      </c>
    </row>
    <row r="1592" spans="1:9" x14ac:dyDescent="0.25">
      <c r="A1592">
        <v>5022319003</v>
      </c>
      <c r="F1592">
        <v>8</v>
      </c>
      <c r="G1592">
        <f t="shared" si="72"/>
        <v>0</v>
      </c>
      <c r="H1592">
        <f t="shared" si="73"/>
        <v>8</v>
      </c>
      <c r="I1592">
        <f t="shared" si="74"/>
        <v>8</v>
      </c>
    </row>
    <row r="1593" spans="1:9" x14ac:dyDescent="0.25">
      <c r="A1593">
        <v>1441301002</v>
      </c>
      <c r="F1593">
        <v>1</v>
      </c>
      <c r="G1593">
        <f t="shared" si="72"/>
        <v>0</v>
      </c>
      <c r="H1593">
        <f t="shared" si="73"/>
        <v>1</v>
      </c>
      <c r="I1593">
        <f t="shared" si="74"/>
        <v>1</v>
      </c>
    </row>
    <row r="1594" spans="1:9" x14ac:dyDescent="0.25">
      <c r="A1594">
        <v>1182638</v>
      </c>
      <c r="F1594">
        <v>3</v>
      </c>
      <c r="G1594">
        <f t="shared" si="72"/>
        <v>0</v>
      </c>
      <c r="H1594">
        <f t="shared" si="73"/>
        <v>3</v>
      </c>
      <c r="I1594">
        <f t="shared" si="74"/>
        <v>3</v>
      </c>
    </row>
    <row r="1595" spans="1:9" x14ac:dyDescent="0.25">
      <c r="A1595">
        <v>5022319002</v>
      </c>
      <c r="F1595">
        <v>8</v>
      </c>
      <c r="G1595">
        <f t="shared" si="72"/>
        <v>0</v>
      </c>
      <c r="H1595">
        <f t="shared" si="73"/>
        <v>8</v>
      </c>
      <c r="I1595">
        <f t="shared" si="74"/>
        <v>8</v>
      </c>
    </row>
    <row r="1596" spans="1:9" x14ac:dyDescent="0.25">
      <c r="A1596">
        <v>5022205003</v>
      </c>
      <c r="F1596">
        <v>1</v>
      </c>
      <c r="G1596">
        <f t="shared" si="72"/>
        <v>0</v>
      </c>
      <c r="H1596">
        <f t="shared" si="73"/>
        <v>1</v>
      </c>
      <c r="I1596">
        <f t="shared" si="74"/>
        <v>1</v>
      </c>
    </row>
    <row r="1597" spans="1:9" x14ac:dyDescent="0.25">
      <c r="A1597">
        <v>1324456</v>
      </c>
      <c r="C1597">
        <v>1</v>
      </c>
      <c r="G1597">
        <f t="shared" si="72"/>
        <v>1</v>
      </c>
      <c r="H1597">
        <f t="shared" si="73"/>
        <v>0</v>
      </c>
      <c r="I1597">
        <f t="shared" si="74"/>
        <v>1</v>
      </c>
    </row>
    <row r="1598" spans="1:9" x14ac:dyDescent="0.25">
      <c r="A1598">
        <v>1300890</v>
      </c>
      <c r="C1598">
        <v>1</v>
      </c>
      <c r="F1598">
        <v>1</v>
      </c>
      <c r="G1598">
        <f t="shared" si="72"/>
        <v>1</v>
      </c>
      <c r="H1598">
        <f t="shared" si="73"/>
        <v>1</v>
      </c>
      <c r="I1598">
        <f t="shared" si="74"/>
        <v>2</v>
      </c>
    </row>
    <row r="1599" spans="1:9" x14ac:dyDescent="0.25">
      <c r="A1599">
        <v>5022321001</v>
      </c>
      <c r="F1599">
        <v>3</v>
      </c>
      <c r="G1599">
        <f t="shared" si="72"/>
        <v>0</v>
      </c>
      <c r="H1599">
        <f t="shared" si="73"/>
        <v>3</v>
      </c>
      <c r="I1599">
        <f t="shared" si="74"/>
        <v>3</v>
      </c>
    </row>
    <row r="1600" spans="1:9" x14ac:dyDescent="0.25">
      <c r="A1600">
        <v>5009493</v>
      </c>
      <c r="F1600">
        <v>14</v>
      </c>
      <c r="G1600">
        <f t="shared" si="72"/>
        <v>0</v>
      </c>
      <c r="H1600">
        <f t="shared" si="73"/>
        <v>14</v>
      </c>
      <c r="I1600">
        <f t="shared" si="74"/>
        <v>14</v>
      </c>
    </row>
    <row r="1601" spans="1:9" x14ac:dyDescent="0.25">
      <c r="A1601">
        <v>5027412004</v>
      </c>
      <c r="F1601">
        <v>1</v>
      </c>
      <c r="G1601">
        <f t="shared" si="72"/>
        <v>0</v>
      </c>
      <c r="H1601">
        <f t="shared" si="73"/>
        <v>1</v>
      </c>
      <c r="I1601">
        <f t="shared" si="74"/>
        <v>1</v>
      </c>
    </row>
    <row r="1602" spans="1:9" x14ac:dyDescent="0.25">
      <c r="A1602">
        <v>5022314003</v>
      </c>
      <c r="F1602">
        <v>8</v>
      </c>
      <c r="G1602">
        <f t="shared" si="72"/>
        <v>0</v>
      </c>
      <c r="H1602">
        <f t="shared" si="73"/>
        <v>8</v>
      </c>
      <c r="I1602">
        <f t="shared" si="74"/>
        <v>8</v>
      </c>
    </row>
    <row r="1603" spans="1:9" x14ac:dyDescent="0.25">
      <c r="A1603">
        <v>5022211003</v>
      </c>
      <c r="F1603">
        <v>1</v>
      </c>
      <c r="G1603">
        <f t="shared" ref="G1603:G1666" si="75">+B1603+C1603+D1603</f>
        <v>0</v>
      </c>
      <c r="H1603">
        <f t="shared" ref="H1603:H1666" si="76">+E1603+F1603</f>
        <v>1</v>
      </c>
      <c r="I1603">
        <f t="shared" ref="I1603:I1666" si="77">+H1603+G1603</f>
        <v>1</v>
      </c>
    </row>
    <row r="1604" spans="1:9" x14ac:dyDescent="0.25">
      <c r="A1604">
        <v>5022201001</v>
      </c>
      <c r="F1604">
        <v>6</v>
      </c>
      <c r="G1604">
        <f t="shared" si="75"/>
        <v>0</v>
      </c>
      <c r="H1604">
        <f t="shared" si="76"/>
        <v>6</v>
      </c>
      <c r="I1604">
        <f t="shared" si="77"/>
        <v>6</v>
      </c>
    </row>
    <row r="1605" spans="1:9" x14ac:dyDescent="0.25">
      <c r="A1605">
        <v>5022194002</v>
      </c>
      <c r="F1605">
        <v>4</v>
      </c>
      <c r="G1605">
        <f t="shared" si="75"/>
        <v>0</v>
      </c>
      <c r="H1605">
        <f t="shared" si="76"/>
        <v>4</v>
      </c>
      <c r="I1605">
        <f t="shared" si="77"/>
        <v>4</v>
      </c>
    </row>
    <row r="1606" spans="1:9" x14ac:dyDescent="0.25">
      <c r="A1606">
        <v>1324463</v>
      </c>
      <c r="C1606">
        <v>1</v>
      </c>
      <c r="G1606">
        <f t="shared" si="75"/>
        <v>1</v>
      </c>
      <c r="H1606">
        <f t="shared" si="76"/>
        <v>0</v>
      </c>
      <c r="I1606">
        <f t="shared" si="77"/>
        <v>1</v>
      </c>
    </row>
    <row r="1607" spans="1:9" x14ac:dyDescent="0.25">
      <c r="A1607">
        <v>1300901</v>
      </c>
      <c r="F1607">
        <v>4</v>
      </c>
      <c r="G1607">
        <f t="shared" si="75"/>
        <v>0</v>
      </c>
      <c r="H1607">
        <f t="shared" si="76"/>
        <v>4</v>
      </c>
      <c r="I1607">
        <f t="shared" si="77"/>
        <v>4</v>
      </c>
    </row>
    <row r="1608" spans="1:9" x14ac:dyDescent="0.25">
      <c r="A1608">
        <v>5022309002</v>
      </c>
      <c r="F1608">
        <v>5</v>
      </c>
      <c r="G1608">
        <f t="shared" si="75"/>
        <v>0</v>
      </c>
      <c r="H1608">
        <f t="shared" si="76"/>
        <v>5</v>
      </c>
      <c r="I1608">
        <f t="shared" si="77"/>
        <v>5</v>
      </c>
    </row>
    <row r="1609" spans="1:9" x14ac:dyDescent="0.25">
      <c r="A1609">
        <v>5022310002</v>
      </c>
      <c r="F1609">
        <v>5</v>
      </c>
      <c r="G1609">
        <f t="shared" si="75"/>
        <v>0</v>
      </c>
      <c r="H1609">
        <f t="shared" si="76"/>
        <v>5</v>
      </c>
      <c r="I1609">
        <f t="shared" si="77"/>
        <v>5</v>
      </c>
    </row>
    <row r="1610" spans="1:9" x14ac:dyDescent="0.25">
      <c r="A1610">
        <v>5022309001</v>
      </c>
      <c r="F1610">
        <v>2</v>
      </c>
      <c r="G1610">
        <f t="shared" si="75"/>
        <v>0</v>
      </c>
      <c r="H1610">
        <f t="shared" si="76"/>
        <v>2</v>
      </c>
      <c r="I1610">
        <f t="shared" si="77"/>
        <v>2</v>
      </c>
    </row>
    <row r="1611" spans="1:9" x14ac:dyDescent="0.25">
      <c r="A1611">
        <v>5022321003</v>
      </c>
      <c r="F1611">
        <v>6</v>
      </c>
      <c r="G1611">
        <f t="shared" si="75"/>
        <v>0</v>
      </c>
      <c r="H1611">
        <f t="shared" si="76"/>
        <v>6</v>
      </c>
      <c r="I1611">
        <f t="shared" si="77"/>
        <v>6</v>
      </c>
    </row>
    <row r="1612" spans="1:9" x14ac:dyDescent="0.25">
      <c r="A1612">
        <v>5022310001</v>
      </c>
      <c r="F1612">
        <v>11</v>
      </c>
      <c r="G1612">
        <f t="shared" si="75"/>
        <v>0</v>
      </c>
      <c r="H1612">
        <f t="shared" si="76"/>
        <v>11</v>
      </c>
      <c r="I1612">
        <f t="shared" si="77"/>
        <v>11</v>
      </c>
    </row>
    <row r="1613" spans="1:9" x14ac:dyDescent="0.25">
      <c r="A1613">
        <v>5022320003</v>
      </c>
      <c r="F1613">
        <v>6</v>
      </c>
      <c r="G1613">
        <f t="shared" si="75"/>
        <v>0</v>
      </c>
      <c r="H1613">
        <f t="shared" si="76"/>
        <v>6</v>
      </c>
      <c r="I1613">
        <f t="shared" si="77"/>
        <v>6</v>
      </c>
    </row>
    <row r="1614" spans="1:9" x14ac:dyDescent="0.25">
      <c r="A1614">
        <v>5022206002</v>
      </c>
      <c r="F1614">
        <v>8</v>
      </c>
      <c r="G1614">
        <f t="shared" si="75"/>
        <v>0</v>
      </c>
      <c r="H1614">
        <f t="shared" si="76"/>
        <v>8</v>
      </c>
      <c r="I1614">
        <f t="shared" si="77"/>
        <v>8</v>
      </c>
    </row>
    <row r="1615" spans="1:9" x14ac:dyDescent="0.25">
      <c r="A1615">
        <v>5022206001</v>
      </c>
      <c r="F1615">
        <v>7</v>
      </c>
      <c r="G1615">
        <f t="shared" si="75"/>
        <v>0</v>
      </c>
      <c r="H1615">
        <f t="shared" si="76"/>
        <v>7</v>
      </c>
      <c r="I1615">
        <f t="shared" si="77"/>
        <v>7</v>
      </c>
    </row>
    <row r="1616" spans="1:9" x14ac:dyDescent="0.25">
      <c r="A1616">
        <v>5022310003</v>
      </c>
      <c r="F1616">
        <v>8</v>
      </c>
      <c r="G1616">
        <f t="shared" si="75"/>
        <v>0</v>
      </c>
      <c r="H1616">
        <f t="shared" si="76"/>
        <v>8</v>
      </c>
      <c r="I1616">
        <f t="shared" si="77"/>
        <v>8</v>
      </c>
    </row>
    <row r="1617" spans="1:9" x14ac:dyDescent="0.25">
      <c r="A1617">
        <v>5022198004</v>
      </c>
      <c r="F1617">
        <v>2</v>
      </c>
      <c r="G1617">
        <f t="shared" si="75"/>
        <v>0</v>
      </c>
      <c r="H1617">
        <f t="shared" si="76"/>
        <v>2</v>
      </c>
      <c r="I1617">
        <f t="shared" si="77"/>
        <v>2</v>
      </c>
    </row>
    <row r="1618" spans="1:9" x14ac:dyDescent="0.25">
      <c r="A1618">
        <v>5034741</v>
      </c>
      <c r="B1618">
        <v>1200</v>
      </c>
      <c r="G1618">
        <f t="shared" si="75"/>
        <v>1200</v>
      </c>
      <c r="H1618">
        <f t="shared" si="76"/>
        <v>0</v>
      </c>
      <c r="I1618">
        <f t="shared" si="77"/>
        <v>1200</v>
      </c>
    </row>
    <row r="1619" spans="1:9" x14ac:dyDescent="0.25">
      <c r="A1619">
        <v>5034735</v>
      </c>
      <c r="B1619">
        <v>1080</v>
      </c>
      <c r="G1619">
        <f t="shared" si="75"/>
        <v>1080</v>
      </c>
      <c r="H1619">
        <f t="shared" si="76"/>
        <v>0</v>
      </c>
      <c r="I1619">
        <f t="shared" si="77"/>
        <v>1080</v>
      </c>
    </row>
    <row r="1620" spans="1:9" x14ac:dyDescent="0.25">
      <c r="A1620">
        <v>5034742</v>
      </c>
      <c r="B1620">
        <v>1200</v>
      </c>
      <c r="G1620">
        <f t="shared" si="75"/>
        <v>1200</v>
      </c>
      <c r="H1620">
        <f t="shared" si="76"/>
        <v>0</v>
      </c>
      <c r="I1620">
        <f t="shared" si="77"/>
        <v>1200</v>
      </c>
    </row>
    <row r="1621" spans="1:9" x14ac:dyDescent="0.25">
      <c r="A1621">
        <v>5034733</v>
      </c>
      <c r="B1621">
        <v>1080</v>
      </c>
      <c r="G1621">
        <f t="shared" si="75"/>
        <v>1080</v>
      </c>
      <c r="H1621">
        <f t="shared" si="76"/>
        <v>0</v>
      </c>
      <c r="I1621">
        <f t="shared" si="77"/>
        <v>1080</v>
      </c>
    </row>
    <row r="1622" spans="1:9" x14ac:dyDescent="0.25">
      <c r="A1622">
        <v>5034783</v>
      </c>
      <c r="B1622">
        <v>612</v>
      </c>
      <c r="G1622">
        <f t="shared" si="75"/>
        <v>612</v>
      </c>
      <c r="H1622">
        <f t="shared" si="76"/>
        <v>0</v>
      </c>
      <c r="I1622">
        <f t="shared" si="77"/>
        <v>612</v>
      </c>
    </row>
    <row r="1623" spans="1:9" x14ac:dyDescent="0.25">
      <c r="A1623">
        <v>5034785</v>
      </c>
      <c r="B1623">
        <v>600</v>
      </c>
      <c r="G1623">
        <f t="shared" si="75"/>
        <v>600</v>
      </c>
      <c r="H1623">
        <f t="shared" si="76"/>
        <v>0</v>
      </c>
      <c r="I1623">
        <f t="shared" si="77"/>
        <v>600</v>
      </c>
    </row>
    <row r="1624" spans="1:9" x14ac:dyDescent="0.25">
      <c r="A1624">
        <v>5034748</v>
      </c>
      <c r="B1624">
        <v>1440</v>
      </c>
      <c r="G1624">
        <f t="shared" si="75"/>
        <v>1440</v>
      </c>
      <c r="H1624">
        <f t="shared" si="76"/>
        <v>0</v>
      </c>
      <c r="I1624">
        <f t="shared" si="77"/>
        <v>1440</v>
      </c>
    </row>
    <row r="1625" spans="1:9" x14ac:dyDescent="0.25">
      <c r="A1625">
        <v>1324466</v>
      </c>
      <c r="C1625">
        <v>1</v>
      </c>
      <c r="G1625">
        <f t="shared" si="75"/>
        <v>1</v>
      </c>
      <c r="H1625">
        <f t="shared" si="76"/>
        <v>0</v>
      </c>
      <c r="I1625">
        <f t="shared" si="77"/>
        <v>1</v>
      </c>
    </row>
    <row r="1626" spans="1:9" x14ac:dyDescent="0.25">
      <c r="A1626">
        <v>5034738</v>
      </c>
      <c r="B1626">
        <v>1200</v>
      </c>
      <c r="G1626">
        <f t="shared" si="75"/>
        <v>1200</v>
      </c>
      <c r="H1626">
        <f t="shared" si="76"/>
        <v>0</v>
      </c>
      <c r="I1626">
        <f t="shared" si="77"/>
        <v>1200</v>
      </c>
    </row>
    <row r="1627" spans="1:9" x14ac:dyDescent="0.25">
      <c r="A1627">
        <v>5034737</v>
      </c>
      <c r="B1627">
        <v>1200</v>
      </c>
      <c r="G1627">
        <f t="shared" si="75"/>
        <v>1200</v>
      </c>
      <c r="H1627">
        <f t="shared" si="76"/>
        <v>0</v>
      </c>
      <c r="I1627">
        <f t="shared" si="77"/>
        <v>1200</v>
      </c>
    </row>
    <row r="1628" spans="1:9" x14ac:dyDescent="0.25">
      <c r="A1628">
        <v>5034786</v>
      </c>
      <c r="B1628">
        <v>600</v>
      </c>
      <c r="G1628">
        <f t="shared" si="75"/>
        <v>600</v>
      </c>
      <c r="H1628">
        <f t="shared" si="76"/>
        <v>0</v>
      </c>
      <c r="I1628">
        <f t="shared" si="77"/>
        <v>600</v>
      </c>
    </row>
    <row r="1629" spans="1:9" x14ac:dyDescent="0.25">
      <c r="A1629">
        <v>5034734</v>
      </c>
      <c r="B1629">
        <v>1080</v>
      </c>
      <c r="G1629">
        <f t="shared" si="75"/>
        <v>1080</v>
      </c>
      <c r="H1629">
        <f t="shared" si="76"/>
        <v>0</v>
      </c>
      <c r="I1629">
        <f t="shared" si="77"/>
        <v>1080</v>
      </c>
    </row>
    <row r="1630" spans="1:9" x14ac:dyDescent="0.25">
      <c r="A1630">
        <v>5034732</v>
      </c>
      <c r="B1630">
        <v>1080</v>
      </c>
      <c r="G1630">
        <f t="shared" si="75"/>
        <v>1080</v>
      </c>
      <c r="H1630">
        <f t="shared" si="76"/>
        <v>0</v>
      </c>
      <c r="I1630">
        <f t="shared" si="77"/>
        <v>1080</v>
      </c>
    </row>
    <row r="1631" spans="1:9" x14ac:dyDescent="0.25">
      <c r="A1631">
        <v>5034730</v>
      </c>
      <c r="B1631">
        <v>1080</v>
      </c>
      <c r="G1631">
        <f t="shared" si="75"/>
        <v>1080</v>
      </c>
      <c r="H1631">
        <f t="shared" si="76"/>
        <v>0</v>
      </c>
      <c r="I1631">
        <f t="shared" si="77"/>
        <v>1080</v>
      </c>
    </row>
    <row r="1632" spans="1:9" x14ac:dyDescent="0.25">
      <c r="A1632">
        <v>5034731</v>
      </c>
      <c r="B1632">
        <v>1080</v>
      </c>
      <c r="G1632">
        <f t="shared" si="75"/>
        <v>1080</v>
      </c>
      <c r="H1632">
        <f t="shared" si="76"/>
        <v>0</v>
      </c>
      <c r="I1632">
        <f t="shared" si="77"/>
        <v>1080</v>
      </c>
    </row>
    <row r="1633" spans="1:9" x14ac:dyDescent="0.25">
      <c r="A1633">
        <v>5034746</v>
      </c>
      <c r="B1633">
        <v>2880</v>
      </c>
      <c r="G1633">
        <f t="shared" si="75"/>
        <v>2880</v>
      </c>
      <c r="H1633">
        <f t="shared" si="76"/>
        <v>0</v>
      </c>
      <c r="I1633">
        <f t="shared" si="77"/>
        <v>2880</v>
      </c>
    </row>
    <row r="1634" spans="1:9" x14ac:dyDescent="0.25">
      <c r="A1634">
        <v>5034784</v>
      </c>
      <c r="B1634">
        <v>600</v>
      </c>
      <c r="G1634">
        <f t="shared" si="75"/>
        <v>600</v>
      </c>
      <c r="H1634">
        <f t="shared" si="76"/>
        <v>0</v>
      </c>
      <c r="I1634">
        <f t="shared" si="77"/>
        <v>600</v>
      </c>
    </row>
    <row r="1635" spans="1:9" x14ac:dyDescent="0.25">
      <c r="A1635">
        <v>5034747</v>
      </c>
      <c r="B1635">
        <v>2880</v>
      </c>
      <c r="G1635">
        <f t="shared" si="75"/>
        <v>2880</v>
      </c>
      <c r="H1635">
        <f t="shared" si="76"/>
        <v>0</v>
      </c>
      <c r="I1635">
        <f t="shared" si="77"/>
        <v>2880</v>
      </c>
    </row>
    <row r="1636" spans="1:9" x14ac:dyDescent="0.25">
      <c r="A1636">
        <v>5034739</v>
      </c>
      <c r="B1636">
        <v>1200</v>
      </c>
      <c r="G1636">
        <f t="shared" si="75"/>
        <v>1200</v>
      </c>
      <c r="H1636">
        <f t="shared" si="76"/>
        <v>0</v>
      </c>
      <c r="I1636">
        <f t="shared" si="77"/>
        <v>1200</v>
      </c>
    </row>
    <row r="1637" spans="1:9" x14ac:dyDescent="0.25">
      <c r="A1637">
        <v>5034745</v>
      </c>
      <c r="B1637">
        <v>2880</v>
      </c>
      <c r="G1637">
        <f t="shared" si="75"/>
        <v>2880</v>
      </c>
      <c r="H1637">
        <f t="shared" si="76"/>
        <v>0</v>
      </c>
      <c r="I1637">
        <f t="shared" si="77"/>
        <v>2880</v>
      </c>
    </row>
    <row r="1638" spans="1:9" x14ac:dyDescent="0.25">
      <c r="A1638">
        <v>5034740</v>
      </c>
      <c r="B1638">
        <v>1200</v>
      </c>
      <c r="G1638">
        <f t="shared" si="75"/>
        <v>1200</v>
      </c>
      <c r="H1638">
        <f t="shared" si="76"/>
        <v>0</v>
      </c>
      <c r="I1638">
        <f t="shared" si="77"/>
        <v>1200</v>
      </c>
    </row>
    <row r="1639" spans="1:9" x14ac:dyDescent="0.25">
      <c r="A1639">
        <v>5034736</v>
      </c>
      <c r="B1639">
        <v>1080</v>
      </c>
      <c r="G1639">
        <f t="shared" si="75"/>
        <v>1080</v>
      </c>
      <c r="H1639">
        <f t="shared" si="76"/>
        <v>0</v>
      </c>
      <c r="I1639">
        <f t="shared" si="77"/>
        <v>1080</v>
      </c>
    </row>
    <row r="1640" spans="1:9" x14ac:dyDescent="0.25">
      <c r="A1640">
        <v>5034755</v>
      </c>
      <c r="B1640">
        <v>474</v>
      </c>
      <c r="G1640">
        <f t="shared" si="75"/>
        <v>474</v>
      </c>
      <c r="H1640">
        <f t="shared" si="76"/>
        <v>0</v>
      </c>
      <c r="I1640">
        <f t="shared" si="77"/>
        <v>474</v>
      </c>
    </row>
    <row r="1641" spans="1:9" x14ac:dyDescent="0.25">
      <c r="A1641">
        <v>1333548</v>
      </c>
      <c r="E1641">
        <v>20</v>
      </c>
      <c r="F1641">
        <v>3</v>
      </c>
      <c r="G1641">
        <f t="shared" si="75"/>
        <v>0</v>
      </c>
      <c r="H1641">
        <f t="shared" si="76"/>
        <v>23</v>
      </c>
      <c r="I1641">
        <f t="shared" si="77"/>
        <v>23</v>
      </c>
    </row>
    <row r="1642" spans="1:9" x14ac:dyDescent="0.25">
      <c r="A1642">
        <v>5013745</v>
      </c>
      <c r="C1642">
        <v>24</v>
      </c>
      <c r="E1642">
        <v>125</v>
      </c>
      <c r="G1642">
        <f t="shared" si="75"/>
        <v>24</v>
      </c>
      <c r="H1642">
        <f t="shared" si="76"/>
        <v>125</v>
      </c>
      <c r="I1642">
        <f t="shared" si="77"/>
        <v>149</v>
      </c>
    </row>
    <row r="1643" spans="1:9" x14ac:dyDescent="0.25">
      <c r="A1643">
        <v>5013748</v>
      </c>
      <c r="E1643">
        <v>55</v>
      </c>
      <c r="F1643">
        <v>7</v>
      </c>
      <c r="G1643">
        <f t="shared" si="75"/>
        <v>0</v>
      </c>
      <c r="H1643">
        <f t="shared" si="76"/>
        <v>62</v>
      </c>
      <c r="I1643">
        <f t="shared" si="77"/>
        <v>62</v>
      </c>
    </row>
    <row r="1644" spans="1:9" x14ac:dyDescent="0.25">
      <c r="A1644">
        <v>5013751</v>
      </c>
      <c r="E1644">
        <v>3</v>
      </c>
      <c r="F1644">
        <v>6</v>
      </c>
      <c r="G1644">
        <f t="shared" si="75"/>
        <v>0</v>
      </c>
      <c r="H1644">
        <f t="shared" si="76"/>
        <v>9</v>
      </c>
      <c r="I1644">
        <f t="shared" si="77"/>
        <v>9</v>
      </c>
    </row>
    <row r="1645" spans="1:9" x14ac:dyDescent="0.25">
      <c r="A1645">
        <v>5013754</v>
      </c>
      <c r="E1645">
        <v>165</v>
      </c>
      <c r="F1645">
        <v>14</v>
      </c>
      <c r="G1645">
        <f t="shared" si="75"/>
        <v>0</v>
      </c>
      <c r="H1645">
        <f t="shared" si="76"/>
        <v>179</v>
      </c>
      <c r="I1645">
        <f t="shared" si="77"/>
        <v>179</v>
      </c>
    </row>
    <row r="1646" spans="1:9" x14ac:dyDescent="0.25">
      <c r="A1646">
        <v>5013758</v>
      </c>
      <c r="E1646">
        <v>14</v>
      </c>
      <c r="F1646">
        <v>2</v>
      </c>
      <c r="G1646">
        <f t="shared" si="75"/>
        <v>0</v>
      </c>
      <c r="H1646">
        <f t="shared" si="76"/>
        <v>16</v>
      </c>
      <c r="I1646">
        <f t="shared" si="77"/>
        <v>16</v>
      </c>
    </row>
    <row r="1647" spans="1:9" x14ac:dyDescent="0.25">
      <c r="A1647">
        <v>5013759</v>
      </c>
      <c r="E1647">
        <v>3</v>
      </c>
      <c r="G1647">
        <f t="shared" si="75"/>
        <v>0</v>
      </c>
      <c r="H1647">
        <f t="shared" si="76"/>
        <v>3</v>
      </c>
      <c r="I1647">
        <f t="shared" si="77"/>
        <v>3</v>
      </c>
    </row>
    <row r="1648" spans="1:9" x14ac:dyDescent="0.25">
      <c r="A1648">
        <v>5013767</v>
      </c>
      <c r="E1648">
        <v>27</v>
      </c>
      <c r="F1648">
        <v>1</v>
      </c>
      <c r="G1648">
        <f t="shared" si="75"/>
        <v>0</v>
      </c>
      <c r="H1648">
        <f t="shared" si="76"/>
        <v>28</v>
      </c>
      <c r="I1648">
        <f t="shared" si="77"/>
        <v>28</v>
      </c>
    </row>
    <row r="1649" spans="1:9" x14ac:dyDescent="0.25">
      <c r="A1649">
        <v>5013771</v>
      </c>
      <c r="E1649">
        <v>65</v>
      </c>
      <c r="F1649">
        <v>9</v>
      </c>
      <c r="G1649">
        <f t="shared" si="75"/>
        <v>0</v>
      </c>
      <c r="H1649">
        <f t="shared" si="76"/>
        <v>74</v>
      </c>
      <c r="I1649">
        <f t="shared" si="77"/>
        <v>74</v>
      </c>
    </row>
    <row r="1650" spans="1:9" x14ac:dyDescent="0.25">
      <c r="A1650">
        <v>5013850</v>
      </c>
      <c r="E1650">
        <v>28</v>
      </c>
      <c r="G1650">
        <f t="shared" si="75"/>
        <v>0</v>
      </c>
      <c r="H1650">
        <f t="shared" si="76"/>
        <v>28</v>
      </c>
      <c r="I1650">
        <f t="shared" si="77"/>
        <v>28</v>
      </c>
    </row>
    <row r="1651" spans="1:9" x14ac:dyDescent="0.25">
      <c r="A1651">
        <v>5013853</v>
      </c>
      <c r="C1651">
        <v>1</v>
      </c>
      <c r="E1651">
        <v>4</v>
      </c>
      <c r="F1651">
        <v>1</v>
      </c>
      <c r="G1651">
        <f t="shared" si="75"/>
        <v>1</v>
      </c>
      <c r="H1651">
        <f t="shared" si="76"/>
        <v>5</v>
      </c>
      <c r="I1651">
        <f t="shared" si="77"/>
        <v>6</v>
      </c>
    </row>
    <row r="1652" spans="1:9" x14ac:dyDescent="0.25">
      <c r="A1652">
        <v>5013854</v>
      </c>
      <c r="E1652">
        <v>6</v>
      </c>
      <c r="G1652">
        <f t="shared" si="75"/>
        <v>0</v>
      </c>
      <c r="H1652">
        <f t="shared" si="76"/>
        <v>6</v>
      </c>
      <c r="I1652">
        <f t="shared" si="77"/>
        <v>6</v>
      </c>
    </row>
    <row r="1653" spans="1:9" x14ac:dyDescent="0.25">
      <c r="A1653">
        <v>5018512</v>
      </c>
      <c r="B1653">
        <v>1344</v>
      </c>
      <c r="E1653">
        <v>1236</v>
      </c>
      <c r="F1653">
        <v>111</v>
      </c>
      <c r="G1653">
        <f t="shared" si="75"/>
        <v>1344</v>
      </c>
      <c r="H1653">
        <f t="shared" si="76"/>
        <v>1347</v>
      </c>
      <c r="I1653">
        <f t="shared" si="77"/>
        <v>2691</v>
      </c>
    </row>
    <row r="1654" spans="1:9" x14ac:dyDescent="0.25">
      <c r="A1654">
        <v>5018513</v>
      </c>
      <c r="B1654">
        <v>3492</v>
      </c>
      <c r="C1654">
        <v>72</v>
      </c>
      <c r="E1654">
        <v>1618</v>
      </c>
      <c r="F1654">
        <v>118</v>
      </c>
      <c r="G1654">
        <f t="shared" si="75"/>
        <v>3564</v>
      </c>
      <c r="H1654">
        <f t="shared" si="76"/>
        <v>1736</v>
      </c>
      <c r="I1654">
        <f t="shared" si="77"/>
        <v>5300</v>
      </c>
    </row>
    <row r="1655" spans="1:9" x14ac:dyDescent="0.25">
      <c r="A1655">
        <v>5018514</v>
      </c>
      <c r="B1655">
        <v>1200</v>
      </c>
      <c r="C1655">
        <v>48</v>
      </c>
      <c r="E1655">
        <v>759</v>
      </c>
      <c r="F1655">
        <v>96</v>
      </c>
      <c r="G1655">
        <f t="shared" si="75"/>
        <v>1248</v>
      </c>
      <c r="H1655">
        <f t="shared" si="76"/>
        <v>855</v>
      </c>
      <c r="I1655">
        <f t="shared" si="77"/>
        <v>2103</v>
      </c>
    </row>
    <row r="1656" spans="1:9" x14ac:dyDescent="0.25">
      <c r="A1656">
        <v>5018515</v>
      </c>
      <c r="B1656">
        <v>1044</v>
      </c>
      <c r="C1656">
        <v>36</v>
      </c>
      <c r="E1656">
        <v>823</v>
      </c>
      <c r="F1656">
        <v>85</v>
      </c>
      <c r="G1656">
        <f t="shared" si="75"/>
        <v>1080</v>
      </c>
      <c r="H1656">
        <f t="shared" si="76"/>
        <v>908</v>
      </c>
      <c r="I1656">
        <f t="shared" si="77"/>
        <v>1988</v>
      </c>
    </row>
    <row r="1657" spans="1:9" x14ac:dyDescent="0.25">
      <c r="A1657">
        <v>5018516</v>
      </c>
      <c r="B1657">
        <v>1440</v>
      </c>
      <c r="C1657">
        <v>36</v>
      </c>
      <c r="E1657">
        <v>746</v>
      </c>
      <c r="F1657">
        <v>34</v>
      </c>
      <c r="G1657">
        <f t="shared" si="75"/>
        <v>1476</v>
      </c>
      <c r="H1657">
        <f t="shared" si="76"/>
        <v>780</v>
      </c>
      <c r="I1657">
        <f t="shared" si="77"/>
        <v>2256</v>
      </c>
    </row>
    <row r="1658" spans="1:9" x14ac:dyDescent="0.25">
      <c r="A1658">
        <v>5018517</v>
      </c>
      <c r="B1658">
        <v>1872</v>
      </c>
      <c r="E1658">
        <v>1062</v>
      </c>
      <c r="F1658">
        <v>105</v>
      </c>
      <c r="G1658">
        <f t="shared" si="75"/>
        <v>1872</v>
      </c>
      <c r="H1658">
        <f t="shared" si="76"/>
        <v>1167</v>
      </c>
      <c r="I1658">
        <f t="shared" si="77"/>
        <v>3039</v>
      </c>
    </row>
    <row r="1659" spans="1:9" x14ac:dyDescent="0.25">
      <c r="A1659">
        <v>5018518</v>
      </c>
      <c r="B1659">
        <v>1440</v>
      </c>
      <c r="E1659">
        <v>1100</v>
      </c>
      <c r="F1659">
        <v>74</v>
      </c>
      <c r="G1659">
        <f t="shared" si="75"/>
        <v>1440</v>
      </c>
      <c r="H1659">
        <f t="shared" si="76"/>
        <v>1174</v>
      </c>
      <c r="I1659">
        <f t="shared" si="77"/>
        <v>2614</v>
      </c>
    </row>
    <row r="1660" spans="1:9" x14ac:dyDescent="0.25">
      <c r="A1660">
        <v>5018519</v>
      </c>
      <c r="B1660">
        <v>1488</v>
      </c>
      <c r="E1660">
        <v>1077</v>
      </c>
      <c r="F1660">
        <v>111</v>
      </c>
      <c r="G1660">
        <f t="shared" si="75"/>
        <v>1488</v>
      </c>
      <c r="H1660">
        <f t="shared" si="76"/>
        <v>1188</v>
      </c>
      <c r="I1660">
        <f t="shared" si="77"/>
        <v>2676</v>
      </c>
    </row>
    <row r="1661" spans="1:9" x14ac:dyDescent="0.25">
      <c r="A1661">
        <v>5018520</v>
      </c>
      <c r="B1661">
        <v>1908</v>
      </c>
      <c r="C1661">
        <v>18</v>
      </c>
      <c r="E1661">
        <v>1500</v>
      </c>
      <c r="F1661">
        <v>73</v>
      </c>
      <c r="G1661">
        <f t="shared" si="75"/>
        <v>1926</v>
      </c>
      <c r="H1661">
        <f t="shared" si="76"/>
        <v>1573</v>
      </c>
      <c r="I1661">
        <f t="shared" si="77"/>
        <v>3499</v>
      </c>
    </row>
    <row r="1662" spans="1:9" x14ac:dyDescent="0.25">
      <c r="A1662">
        <v>5018521</v>
      </c>
      <c r="B1662">
        <v>1200</v>
      </c>
      <c r="C1662">
        <v>36</v>
      </c>
      <c r="E1662">
        <v>1646</v>
      </c>
      <c r="F1662">
        <v>112</v>
      </c>
      <c r="G1662">
        <f t="shared" si="75"/>
        <v>1236</v>
      </c>
      <c r="H1662">
        <f t="shared" si="76"/>
        <v>1758</v>
      </c>
      <c r="I1662">
        <f t="shared" si="77"/>
        <v>2994</v>
      </c>
    </row>
    <row r="1663" spans="1:9" x14ac:dyDescent="0.25">
      <c r="A1663">
        <v>5018522</v>
      </c>
      <c r="B1663">
        <v>1152</v>
      </c>
      <c r="E1663">
        <v>1493</v>
      </c>
      <c r="F1663">
        <v>24</v>
      </c>
      <c r="G1663">
        <f t="shared" si="75"/>
        <v>1152</v>
      </c>
      <c r="H1663">
        <f t="shared" si="76"/>
        <v>1517</v>
      </c>
      <c r="I1663">
        <f t="shared" si="77"/>
        <v>2669</v>
      </c>
    </row>
    <row r="1664" spans="1:9" x14ac:dyDescent="0.25">
      <c r="A1664">
        <v>5018523</v>
      </c>
      <c r="B1664">
        <v>1152</v>
      </c>
      <c r="E1664">
        <v>1318</v>
      </c>
      <c r="F1664">
        <v>39</v>
      </c>
      <c r="G1664">
        <f t="shared" si="75"/>
        <v>1152</v>
      </c>
      <c r="H1664">
        <f t="shared" si="76"/>
        <v>1357</v>
      </c>
      <c r="I1664">
        <f t="shared" si="77"/>
        <v>2509</v>
      </c>
    </row>
    <row r="1665" spans="1:9" x14ac:dyDescent="0.25">
      <c r="A1665">
        <v>5018524</v>
      </c>
      <c r="B1665">
        <v>1224</v>
      </c>
      <c r="E1665">
        <v>1263</v>
      </c>
      <c r="F1665">
        <v>60</v>
      </c>
      <c r="G1665">
        <f t="shared" si="75"/>
        <v>1224</v>
      </c>
      <c r="H1665">
        <f t="shared" si="76"/>
        <v>1323</v>
      </c>
      <c r="I1665">
        <f t="shared" si="77"/>
        <v>2547</v>
      </c>
    </row>
    <row r="1666" spans="1:9" x14ac:dyDescent="0.25">
      <c r="A1666">
        <v>5018525</v>
      </c>
      <c r="B1666">
        <v>1098</v>
      </c>
      <c r="E1666">
        <v>1229</v>
      </c>
      <c r="F1666">
        <v>107</v>
      </c>
      <c r="G1666">
        <f t="shared" si="75"/>
        <v>1098</v>
      </c>
      <c r="H1666">
        <f t="shared" si="76"/>
        <v>1336</v>
      </c>
      <c r="I1666">
        <f t="shared" si="77"/>
        <v>2434</v>
      </c>
    </row>
    <row r="1667" spans="1:9" x14ac:dyDescent="0.25">
      <c r="A1667">
        <v>5018526</v>
      </c>
      <c r="B1667">
        <v>1056</v>
      </c>
      <c r="E1667">
        <v>1716</v>
      </c>
      <c r="F1667">
        <v>138</v>
      </c>
      <c r="G1667">
        <f t="shared" ref="G1667:G1730" si="78">+B1667+C1667+D1667</f>
        <v>1056</v>
      </c>
      <c r="H1667">
        <f t="shared" ref="H1667:H1730" si="79">+E1667+F1667</f>
        <v>1854</v>
      </c>
      <c r="I1667">
        <f t="shared" ref="I1667:I1730" si="80">+H1667+G1667</f>
        <v>2910</v>
      </c>
    </row>
    <row r="1668" spans="1:9" x14ac:dyDescent="0.25">
      <c r="A1668">
        <v>5021605</v>
      </c>
      <c r="E1668">
        <v>116</v>
      </c>
      <c r="F1668">
        <v>1</v>
      </c>
      <c r="G1668">
        <f t="shared" si="78"/>
        <v>0</v>
      </c>
      <c r="H1668">
        <f t="shared" si="79"/>
        <v>117</v>
      </c>
      <c r="I1668">
        <f t="shared" si="80"/>
        <v>117</v>
      </c>
    </row>
    <row r="1669" spans="1:9" x14ac:dyDescent="0.25">
      <c r="A1669">
        <v>5021607</v>
      </c>
      <c r="E1669">
        <v>279</v>
      </c>
      <c r="F1669">
        <v>12</v>
      </c>
      <c r="G1669">
        <f t="shared" si="78"/>
        <v>0</v>
      </c>
      <c r="H1669">
        <f t="shared" si="79"/>
        <v>291</v>
      </c>
      <c r="I1669">
        <f t="shared" si="80"/>
        <v>291</v>
      </c>
    </row>
    <row r="1670" spans="1:9" x14ac:dyDescent="0.25">
      <c r="A1670">
        <v>5027369</v>
      </c>
      <c r="B1670">
        <v>1128</v>
      </c>
      <c r="E1670">
        <v>1333</v>
      </c>
      <c r="F1670">
        <v>145</v>
      </c>
      <c r="G1670">
        <f t="shared" si="78"/>
        <v>1128</v>
      </c>
      <c r="H1670">
        <f t="shared" si="79"/>
        <v>1478</v>
      </c>
      <c r="I1670">
        <f t="shared" si="80"/>
        <v>2606</v>
      </c>
    </row>
    <row r="1671" spans="1:9" x14ac:dyDescent="0.25">
      <c r="A1671">
        <v>5027698</v>
      </c>
      <c r="E1671">
        <v>154</v>
      </c>
      <c r="F1671">
        <v>3</v>
      </c>
      <c r="G1671">
        <f t="shared" si="78"/>
        <v>0</v>
      </c>
      <c r="H1671">
        <f t="shared" si="79"/>
        <v>157</v>
      </c>
      <c r="I1671">
        <f t="shared" si="80"/>
        <v>157</v>
      </c>
    </row>
    <row r="1672" spans="1:9" x14ac:dyDescent="0.25">
      <c r="A1672">
        <v>5027699</v>
      </c>
      <c r="E1672">
        <v>226</v>
      </c>
      <c r="F1672">
        <v>5</v>
      </c>
      <c r="G1672">
        <f t="shared" si="78"/>
        <v>0</v>
      </c>
      <c r="H1672">
        <f t="shared" si="79"/>
        <v>231</v>
      </c>
      <c r="I1672">
        <f t="shared" si="80"/>
        <v>231</v>
      </c>
    </row>
    <row r="1673" spans="1:9" x14ac:dyDescent="0.25">
      <c r="A1673">
        <v>5027700</v>
      </c>
      <c r="E1673">
        <v>221</v>
      </c>
      <c r="F1673">
        <v>2</v>
      </c>
      <c r="G1673">
        <f t="shared" si="78"/>
        <v>0</v>
      </c>
      <c r="H1673">
        <f t="shared" si="79"/>
        <v>223</v>
      </c>
      <c r="I1673">
        <f t="shared" si="80"/>
        <v>223</v>
      </c>
    </row>
    <row r="1674" spans="1:9" x14ac:dyDescent="0.25">
      <c r="A1674">
        <v>5027701</v>
      </c>
      <c r="B1674">
        <v>1</v>
      </c>
      <c r="E1674">
        <v>271</v>
      </c>
      <c r="F1674">
        <v>17</v>
      </c>
      <c r="G1674">
        <f t="shared" si="78"/>
        <v>1</v>
      </c>
      <c r="H1674">
        <f t="shared" si="79"/>
        <v>288</v>
      </c>
      <c r="I1674">
        <f t="shared" si="80"/>
        <v>289</v>
      </c>
    </row>
    <row r="1675" spans="1:9" x14ac:dyDescent="0.25">
      <c r="A1675">
        <v>5027771</v>
      </c>
      <c r="E1675">
        <v>391</v>
      </c>
      <c r="G1675">
        <f t="shared" si="78"/>
        <v>0</v>
      </c>
      <c r="H1675">
        <f t="shared" si="79"/>
        <v>391</v>
      </c>
      <c r="I1675">
        <f t="shared" si="80"/>
        <v>391</v>
      </c>
    </row>
    <row r="1676" spans="1:9" x14ac:dyDescent="0.25">
      <c r="A1676">
        <v>5027772</v>
      </c>
      <c r="E1676">
        <v>446</v>
      </c>
      <c r="F1676">
        <v>13</v>
      </c>
      <c r="G1676">
        <f t="shared" si="78"/>
        <v>0</v>
      </c>
      <c r="H1676">
        <f t="shared" si="79"/>
        <v>459</v>
      </c>
      <c r="I1676">
        <f t="shared" si="80"/>
        <v>459</v>
      </c>
    </row>
    <row r="1677" spans="1:9" x14ac:dyDescent="0.25">
      <c r="A1677">
        <v>5027773</v>
      </c>
      <c r="E1677">
        <v>310</v>
      </c>
      <c r="F1677">
        <v>12</v>
      </c>
      <c r="G1677">
        <f t="shared" si="78"/>
        <v>0</v>
      </c>
      <c r="H1677">
        <f t="shared" si="79"/>
        <v>322</v>
      </c>
      <c r="I1677">
        <f t="shared" si="80"/>
        <v>322</v>
      </c>
    </row>
    <row r="1678" spans="1:9" x14ac:dyDescent="0.25">
      <c r="A1678">
        <v>5027774</v>
      </c>
      <c r="E1678">
        <v>270</v>
      </c>
      <c r="F1678">
        <v>10</v>
      </c>
      <c r="G1678">
        <f t="shared" si="78"/>
        <v>0</v>
      </c>
      <c r="H1678">
        <f t="shared" si="79"/>
        <v>280</v>
      </c>
      <c r="I1678">
        <f t="shared" si="80"/>
        <v>280</v>
      </c>
    </row>
    <row r="1679" spans="1:9" x14ac:dyDescent="0.25">
      <c r="A1679">
        <v>5027775</v>
      </c>
      <c r="E1679">
        <v>89</v>
      </c>
      <c r="F1679">
        <v>7</v>
      </c>
      <c r="G1679">
        <f t="shared" si="78"/>
        <v>0</v>
      </c>
      <c r="H1679">
        <f t="shared" si="79"/>
        <v>96</v>
      </c>
      <c r="I1679">
        <f t="shared" si="80"/>
        <v>96</v>
      </c>
    </row>
    <row r="1680" spans="1:9" x14ac:dyDescent="0.25">
      <c r="A1680">
        <v>5027776</v>
      </c>
      <c r="E1680">
        <v>172</v>
      </c>
      <c r="F1680">
        <v>11</v>
      </c>
      <c r="G1680">
        <f t="shared" si="78"/>
        <v>0</v>
      </c>
      <c r="H1680">
        <f t="shared" si="79"/>
        <v>183</v>
      </c>
      <c r="I1680">
        <f t="shared" si="80"/>
        <v>183</v>
      </c>
    </row>
    <row r="1681" spans="1:9" x14ac:dyDescent="0.25">
      <c r="A1681">
        <v>5027779</v>
      </c>
      <c r="E1681">
        <v>9</v>
      </c>
      <c r="F1681">
        <v>14</v>
      </c>
      <c r="G1681">
        <f t="shared" si="78"/>
        <v>0</v>
      </c>
      <c r="H1681">
        <f t="shared" si="79"/>
        <v>23</v>
      </c>
      <c r="I1681">
        <f t="shared" si="80"/>
        <v>23</v>
      </c>
    </row>
    <row r="1682" spans="1:9" x14ac:dyDescent="0.25">
      <c r="A1682">
        <v>5027780</v>
      </c>
      <c r="E1682">
        <v>9</v>
      </c>
      <c r="F1682">
        <v>3</v>
      </c>
      <c r="G1682">
        <f t="shared" si="78"/>
        <v>0</v>
      </c>
      <c r="H1682">
        <f t="shared" si="79"/>
        <v>12</v>
      </c>
      <c r="I1682">
        <f t="shared" si="80"/>
        <v>12</v>
      </c>
    </row>
    <row r="1683" spans="1:9" x14ac:dyDescent="0.25">
      <c r="A1683">
        <v>5027782</v>
      </c>
      <c r="E1683">
        <v>155</v>
      </c>
      <c r="F1683">
        <v>19</v>
      </c>
      <c r="G1683">
        <f t="shared" si="78"/>
        <v>0</v>
      </c>
      <c r="H1683">
        <f t="shared" si="79"/>
        <v>174</v>
      </c>
      <c r="I1683">
        <f t="shared" si="80"/>
        <v>174</v>
      </c>
    </row>
    <row r="1684" spans="1:9" x14ac:dyDescent="0.25">
      <c r="A1684">
        <v>5027783</v>
      </c>
      <c r="B1684">
        <v>1</v>
      </c>
      <c r="E1684">
        <v>47</v>
      </c>
      <c r="F1684">
        <v>1</v>
      </c>
      <c r="G1684">
        <f t="shared" si="78"/>
        <v>1</v>
      </c>
      <c r="H1684">
        <f t="shared" si="79"/>
        <v>48</v>
      </c>
      <c r="I1684">
        <f t="shared" si="80"/>
        <v>49</v>
      </c>
    </row>
    <row r="1685" spans="1:9" x14ac:dyDescent="0.25">
      <c r="A1685">
        <v>5027784</v>
      </c>
      <c r="E1685">
        <v>68</v>
      </c>
      <c r="G1685">
        <f t="shared" si="78"/>
        <v>0</v>
      </c>
      <c r="H1685">
        <f t="shared" si="79"/>
        <v>68</v>
      </c>
      <c r="I1685">
        <f t="shared" si="80"/>
        <v>68</v>
      </c>
    </row>
    <row r="1686" spans="1:9" x14ac:dyDescent="0.25">
      <c r="A1686">
        <v>5013746</v>
      </c>
      <c r="E1686">
        <v>63</v>
      </c>
      <c r="F1686">
        <v>8</v>
      </c>
      <c r="G1686">
        <f t="shared" si="78"/>
        <v>0</v>
      </c>
      <c r="H1686">
        <f t="shared" si="79"/>
        <v>71</v>
      </c>
      <c r="I1686">
        <f t="shared" si="80"/>
        <v>71</v>
      </c>
    </row>
    <row r="1687" spans="1:9" x14ac:dyDescent="0.25">
      <c r="A1687">
        <v>5013769</v>
      </c>
      <c r="E1687">
        <v>13</v>
      </c>
      <c r="G1687">
        <f t="shared" si="78"/>
        <v>0</v>
      </c>
      <c r="H1687">
        <f t="shared" si="79"/>
        <v>13</v>
      </c>
      <c r="I1687">
        <f t="shared" si="80"/>
        <v>13</v>
      </c>
    </row>
    <row r="1688" spans="1:9" x14ac:dyDescent="0.25">
      <c r="A1688">
        <v>5013855</v>
      </c>
      <c r="E1688">
        <v>4</v>
      </c>
      <c r="F1688">
        <v>3</v>
      </c>
      <c r="G1688">
        <f t="shared" si="78"/>
        <v>0</v>
      </c>
      <c r="H1688">
        <f t="shared" si="79"/>
        <v>7</v>
      </c>
      <c r="I1688">
        <f t="shared" si="80"/>
        <v>7</v>
      </c>
    </row>
    <row r="1689" spans="1:9" x14ac:dyDescent="0.25">
      <c r="A1689">
        <v>5013760</v>
      </c>
      <c r="C1689">
        <v>12</v>
      </c>
      <c r="E1689">
        <v>10</v>
      </c>
      <c r="F1689">
        <v>3</v>
      </c>
      <c r="G1689">
        <f t="shared" si="78"/>
        <v>12</v>
      </c>
      <c r="H1689">
        <f t="shared" si="79"/>
        <v>13</v>
      </c>
      <c r="I1689">
        <f t="shared" si="80"/>
        <v>25</v>
      </c>
    </row>
    <row r="1690" spans="1:9" x14ac:dyDescent="0.25">
      <c r="A1690">
        <v>5013768</v>
      </c>
      <c r="C1690">
        <v>10</v>
      </c>
      <c r="E1690">
        <v>44</v>
      </c>
      <c r="F1690">
        <v>6</v>
      </c>
      <c r="G1690">
        <f t="shared" si="78"/>
        <v>10</v>
      </c>
      <c r="H1690">
        <f t="shared" si="79"/>
        <v>50</v>
      </c>
      <c r="I1690">
        <f t="shared" si="80"/>
        <v>60</v>
      </c>
    </row>
    <row r="1691" spans="1:9" x14ac:dyDescent="0.25">
      <c r="A1691">
        <v>5013770</v>
      </c>
      <c r="E1691">
        <v>37</v>
      </c>
      <c r="F1691">
        <v>5</v>
      </c>
      <c r="G1691">
        <f t="shared" si="78"/>
        <v>0</v>
      </c>
      <c r="H1691">
        <f t="shared" si="79"/>
        <v>42</v>
      </c>
      <c r="I1691">
        <f t="shared" si="80"/>
        <v>42</v>
      </c>
    </row>
    <row r="1692" spans="1:9" x14ac:dyDescent="0.25">
      <c r="A1692">
        <v>5013765</v>
      </c>
      <c r="E1692">
        <v>15</v>
      </c>
      <c r="G1692">
        <f t="shared" si="78"/>
        <v>0</v>
      </c>
      <c r="H1692">
        <f t="shared" si="79"/>
        <v>15</v>
      </c>
      <c r="I1692">
        <f t="shared" si="80"/>
        <v>15</v>
      </c>
    </row>
    <row r="1693" spans="1:9" x14ac:dyDescent="0.25">
      <c r="A1693">
        <v>5013766</v>
      </c>
      <c r="E1693">
        <v>20</v>
      </c>
      <c r="F1693">
        <v>2</v>
      </c>
      <c r="G1693">
        <f t="shared" si="78"/>
        <v>0</v>
      </c>
      <c r="H1693">
        <f t="shared" si="79"/>
        <v>22</v>
      </c>
      <c r="I1693">
        <f t="shared" si="80"/>
        <v>22</v>
      </c>
    </row>
    <row r="1694" spans="1:9" x14ac:dyDescent="0.25">
      <c r="A1694">
        <v>5021606</v>
      </c>
      <c r="C1694">
        <v>10</v>
      </c>
      <c r="E1694">
        <v>146</v>
      </c>
      <c r="F1694">
        <v>3</v>
      </c>
      <c r="G1694">
        <f t="shared" si="78"/>
        <v>10</v>
      </c>
      <c r="H1694">
        <f t="shared" si="79"/>
        <v>149</v>
      </c>
      <c r="I1694">
        <f t="shared" si="80"/>
        <v>159</v>
      </c>
    </row>
    <row r="1695" spans="1:9" x14ac:dyDescent="0.25">
      <c r="A1695">
        <v>5013755</v>
      </c>
      <c r="E1695">
        <v>43</v>
      </c>
      <c r="F1695">
        <v>7</v>
      </c>
      <c r="G1695">
        <f t="shared" si="78"/>
        <v>0</v>
      </c>
      <c r="H1695">
        <f t="shared" si="79"/>
        <v>50</v>
      </c>
      <c r="I1695">
        <f t="shared" si="80"/>
        <v>50</v>
      </c>
    </row>
    <row r="1696" spans="1:9" x14ac:dyDescent="0.25">
      <c r="A1696">
        <v>5027770</v>
      </c>
      <c r="E1696">
        <v>130</v>
      </c>
      <c r="G1696">
        <f t="shared" si="78"/>
        <v>0</v>
      </c>
      <c r="H1696">
        <f t="shared" si="79"/>
        <v>130</v>
      </c>
      <c r="I1696">
        <f t="shared" si="80"/>
        <v>130</v>
      </c>
    </row>
    <row r="1697" spans="1:9" x14ac:dyDescent="0.25">
      <c r="A1697">
        <v>5013757</v>
      </c>
      <c r="E1697">
        <v>43</v>
      </c>
      <c r="F1697">
        <v>4</v>
      </c>
      <c r="G1697">
        <f t="shared" si="78"/>
        <v>0</v>
      </c>
      <c r="H1697">
        <f t="shared" si="79"/>
        <v>47</v>
      </c>
      <c r="I1697">
        <f t="shared" si="80"/>
        <v>47</v>
      </c>
    </row>
    <row r="1698" spans="1:9" x14ac:dyDescent="0.25">
      <c r="A1698">
        <v>5027777</v>
      </c>
      <c r="E1698">
        <v>89</v>
      </c>
      <c r="F1698">
        <v>3</v>
      </c>
      <c r="G1698">
        <f t="shared" si="78"/>
        <v>0</v>
      </c>
      <c r="H1698">
        <f t="shared" si="79"/>
        <v>92</v>
      </c>
      <c r="I1698">
        <f t="shared" si="80"/>
        <v>92</v>
      </c>
    </row>
    <row r="1699" spans="1:9" x14ac:dyDescent="0.25">
      <c r="A1699">
        <v>5008825</v>
      </c>
      <c r="E1699">
        <v>3</v>
      </c>
      <c r="G1699">
        <f t="shared" si="78"/>
        <v>0</v>
      </c>
      <c r="H1699">
        <f t="shared" si="79"/>
        <v>3</v>
      </c>
      <c r="I1699">
        <f t="shared" si="80"/>
        <v>3</v>
      </c>
    </row>
    <row r="1700" spans="1:9" x14ac:dyDescent="0.25">
      <c r="A1700">
        <v>5013764</v>
      </c>
      <c r="E1700">
        <v>36</v>
      </c>
      <c r="F1700">
        <v>1</v>
      </c>
      <c r="G1700">
        <f t="shared" si="78"/>
        <v>0</v>
      </c>
      <c r="H1700">
        <f t="shared" si="79"/>
        <v>37</v>
      </c>
      <c r="I1700">
        <f t="shared" si="80"/>
        <v>37</v>
      </c>
    </row>
    <row r="1701" spans="1:9" x14ac:dyDescent="0.25">
      <c r="A1701">
        <v>5013753</v>
      </c>
      <c r="E1701">
        <v>2</v>
      </c>
      <c r="G1701">
        <f t="shared" si="78"/>
        <v>0</v>
      </c>
      <c r="H1701">
        <f t="shared" si="79"/>
        <v>2</v>
      </c>
      <c r="I1701">
        <f t="shared" si="80"/>
        <v>2</v>
      </c>
    </row>
    <row r="1702" spans="1:9" x14ac:dyDescent="0.25">
      <c r="A1702">
        <v>5013749</v>
      </c>
      <c r="E1702">
        <v>1</v>
      </c>
      <c r="G1702">
        <f t="shared" si="78"/>
        <v>0</v>
      </c>
      <c r="H1702">
        <f t="shared" si="79"/>
        <v>1</v>
      </c>
      <c r="I1702">
        <f t="shared" si="80"/>
        <v>1</v>
      </c>
    </row>
    <row r="1703" spans="1:9" x14ac:dyDescent="0.25">
      <c r="A1703">
        <v>5027781</v>
      </c>
      <c r="E1703">
        <v>1</v>
      </c>
      <c r="F1703">
        <v>25</v>
      </c>
      <c r="G1703">
        <f t="shared" si="78"/>
        <v>0</v>
      </c>
      <c r="H1703">
        <f t="shared" si="79"/>
        <v>26</v>
      </c>
      <c r="I1703">
        <f t="shared" si="80"/>
        <v>26</v>
      </c>
    </row>
    <row r="1704" spans="1:9" x14ac:dyDescent="0.25">
      <c r="A1704">
        <v>5027778</v>
      </c>
      <c r="E1704">
        <v>1</v>
      </c>
      <c r="F1704">
        <v>1</v>
      </c>
      <c r="G1704">
        <f t="shared" si="78"/>
        <v>0</v>
      </c>
      <c r="H1704">
        <f t="shared" si="79"/>
        <v>2</v>
      </c>
      <c r="I1704">
        <f t="shared" si="80"/>
        <v>2</v>
      </c>
    </row>
    <row r="1705" spans="1:9" x14ac:dyDescent="0.25">
      <c r="A1705">
        <v>5013752</v>
      </c>
      <c r="E1705">
        <v>1</v>
      </c>
      <c r="F1705">
        <v>4</v>
      </c>
      <c r="G1705">
        <f t="shared" si="78"/>
        <v>0</v>
      </c>
      <c r="H1705">
        <f t="shared" si="79"/>
        <v>5</v>
      </c>
      <c r="I1705">
        <f t="shared" si="80"/>
        <v>5</v>
      </c>
    </row>
    <row r="1706" spans="1:9" x14ac:dyDescent="0.25">
      <c r="A1706">
        <v>5005443006</v>
      </c>
      <c r="F1706">
        <v>1</v>
      </c>
      <c r="G1706">
        <f t="shared" si="78"/>
        <v>0</v>
      </c>
      <c r="H1706">
        <f t="shared" si="79"/>
        <v>1</v>
      </c>
      <c r="I1706">
        <f t="shared" si="80"/>
        <v>1</v>
      </c>
    </row>
    <row r="1707" spans="1:9" x14ac:dyDescent="0.25">
      <c r="A1707">
        <v>5005443005</v>
      </c>
      <c r="F1707">
        <v>1</v>
      </c>
      <c r="G1707">
        <f t="shared" si="78"/>
        <v>0</v>
      </c>
      <c r="H1707">
        <f t="shared" si="79"/>
        <v>1</v>
      </c>
      <c r="I1707">
        <f t="shared" si="80"/>
        <v>1</v>
      </c>
    </row>
    <row r="1708" spans="1:9" x14ac:dyDescent="0.25">
      <c r="A1708">
        <v>5005443002</v>
      </c>
      <c r="F1708">
        <v>2</v>
      </c>
      <c r="G1708">
        <f t="shared" si="78"/>
        <v>0</v>
      </c>
      <c r="H1708">
        <f t="shared" si="79"/>
        <v>2</v>
      </c>
      <c r="I1708">
        <f t="shared" si="80"/>
        <v>2</v>
      </c>
    </row>
    <row r="1709" spans="1:9" x14ac:dyDescent="0.25">
      <c r="A1709">
        <v>5030651</v>
      </c>
      <c r="B1709">
        <v>1200</v>
      </c>
      <c r="G1709">
        <f t="shared" si="78"/>
        <v>1200</v>
      </c>
      <c r="H1709">
        <f t="shared" si="79"/>
        <v>0</v>
      </c>
      <c r="I1709">
        <f t="shared" si="80"/>
        <v>1200</v>
      </c>
    </row>
    <row r="1710" spans="1:9" x14ac:dyDescent="0.25">
      <c r="A1710">
        <v>5030655</v>
      </c>
      <c r="B1710">
        <v>2400</v>
      </c>
      <c r="G1710">
        <f t="shared" si="78"/>
        <v>2400</v>
      </c>
      <c r="H1710">
        <f t="shared" si="79"/>
        <v>0</v>
      </c>
      <c r="I1710">
        <f t="shared" si="80"/>
        <v>2400</v>
      </c>
    </row>
    <row r="1711" spans="1:9" x14ac:dyDescent="0.25">
      <c r="A1711">
        <v>5030653</v>
      </c>
      <c r="B1711">
        <v>1200</v>
      </c>
      <c r="G1711">
        <f t="shared" si="78"/>
        <v>1200</v>
      </c>
      <c r="H1711">
        <f t="shared" si="79"/>
        <v>0</v>
      </c>
      <c r="I1711">
        <f t="shared" si="80"/>
        <v>1200</v>
      </c>
    </row>
    <row r="1712" spans="1:9" x14ac:dyDescent="0.25">
      <c r="A1712">
        <v>5030649</v>
      </c>
      <c r="B1712">
        <v>1206</v>
      </c>
      <c r="G1712">
        <f t="shared" si="78"/>
        <v>1206</v>
      </c>
      <c r="H1712">
        <f t="shared" si="79"/>
        <v>0</v>
      </c>
      <c r="I1712">
        <f t="shared" si="80"/>
        <v>1206</v>
      </c>
    </row>
    <row r="1713" spans="1:9" x14ac:dyDescent="0.25">
      <c r="A1713">
        <v>5030656</v>
      </c>
      <c r="B1713">
        <v>4800</v>
      </c>
      <c r="G1713">
        <f t="shared" si="78"/>
        <v>4800</v>
      </c>
      <c r="H1713">
        <f t="shared" si="79"/>
        <v>0</v>
      </c>
      <c r="I1713">
        <f t="shared" si="80"/>
        <v>4800</v>
      </c>
    </row>
    <row r="1714" spans="1:9" x14ac:dyDescent="0.25">
      <c r="A1714">
        <v>5030652</v>
      </c>
      <c r="B1714">
        <v>1200</v>
      </c>
      <c r="G1714">
        <f t="shared" si="78"/>
        <v>1200</v>
      </c>
      <c r="H1714">
        <f t="shared" si="79"/>
        <v>0</v>
      </c>
      <c r="I1714">
        <f t="shared" si="80"/>
        <v>1200</v>
      </c>
    </row>
    <row r="1715" spans="1:9" x14ac:dyDescent="0.25">
      <c r="A1715">
        <v>5030654</v>
      </c>
      <c r="B1715">
        <v>1200</v>
      </c>
      <c r="G1715">
        <f t="shared" si="78"/>
        <v>1200</v>
      </c>
      <c r="H1715">
        <f t="shared" si="79"/>
        <v>0</v>
      </c>
      <c r="I1715">
        <f t="shared" si="80"/>
        <v>1200</v>
      </c>
    </row>
    <row r="1716" spans="1:9" x14ac:dyDescent="0.25">
      <c r="A1716">
        <v>5030650</v>
      </c>
      <c r="B1716">
        <v>1206</v>
      </c>
      <c r="G1716">
        <f t="shared" si="78"/>
        <v>1206</v>
      </c>
      <c r="H1716">
        <f t="shared" si="79"/>
        <v>0</v>
      </c>
      <c r="I1716">
        <f t="shared" si="80"/>
        <v>1206</v>
      </c>
    </row>
    <row r="1717" spans="1:9" x14ac:dyDescent="0.25">
      <c r="A1717">
        <v>5035113</v>
      </c>
      <c r="B1717">
        <v>2016</v>
      </c>
      <c r="G1717">
        <f t="shared" si="78"/>
        <v>2016</v>
      </c>
      <c r="H1717">
        <f t="shared" si="79"/>
        <v>0</v>
      </c>
      <c r="I1717">
        <f t="shared" si="80"/>
        <v>2016</v>
      </c>
    </row>
    <row r="1718" spans="1:9" x14ac:dyDescent="0.25">
      <c r="A1718">
        <v>5035127</v>
      </c>
      <c r="B1718">
        <v>2016</v>
      </c>
      <c r="G1718">
        <f t="shared" si="78"/>
        <v>2016</v>
      </c>
      <c r="H1718">
        <f t="shared" si="79"/>
        <v>0</v>
      </c>
      <c r="I1718">
        <f t="shared" si="80"/>
        <v>2016</v>
      </c>
    </row>
    <row r="1719" spans="1:9" x14ac:dyDescent="0.25">
      <c r="A1719">
        <v>5035128</v>
      </c>
      <c r="B1719">
        <v>2016</v>
      </c>
      <c r="G1719">
        <f t="shared" si="78"/>
        <v>2016</v>
      </c>
      <c r="H1719">
        <f t="shared" si="79"/>
        <v>0</v>
      </c>
      <c r="I1719">
        <f t="shared" si="80"/>
        <v>2016</v>
      </c>
    </row>
    <row r="1720" spans="1:9" x14ac:dyDescent="0.25">
      <c r="A1720">
        <v>5035130</v>
      </c>
      <c r="B1720">
        <v>1440</v>
      </c>
      <c r="G1720">
        <f t="shared" si="78"/>
        <v>1440</v>
      </c>
      <c r="H1720">
        <f t="shared" si="79"/>
        <v>0</v>
      </c>
      <c r="I1720">
        <f t="shared" si="80"/>
        <v>1440</v>
      </c>
    </row>
    <row r="1721" spans="1:9" x14ac:dyDescent="0.25">
      <c r="A1721">
        <v>5035105</v>
      </c>
      <c r="B1721">
        <v>2400</v>
      </c>
      <c r="G1721">
        <f t="shared" si="78"/>
        <v>2400</v>
      </c>
      <c r="H1721">
        <f t="shared" si="79"/>
        <v>0</v>
      </c>
      <c r="I1721">
        <f t="shared" si="80"/>
        <v>2400</v>
      </c>
    </row>
    <row r="1722" spans="1:9" x14ac:dyDescent="0.25">
      <c r="A1722">
        <v>5035107</v>
      </c>
      <c r="B1722">
        <v>2400</v>
      </c>
      <c r="G1722">
        <f t="shared" si="78"/>
        <v>2400</v>
      </c>
      <c r="H1722">
        <f t="shared" si="79"/>
        <v>0</v>
      </c>
      <c r="I1722">
        <f t="shared" si="80"/>
        <v>2400</v>
      </c>
    </row>
    <row r="1723" spans="1:9" x14ac:dyDescent="0.25">
      <c r="A1723">
        <v>5035126</v>
      </c>
      <c r="B1723">
        <v>2400</v>
      </c>
      <c r="G1723">
        <f t="shared" si="78"/>
        <v>2400</v>
      </c>
      <c r="H1723">
        <f t="shared" si="79"/>
        <v>0</v>
      </c>
      <c r="I1723">
        <f t="shared" si="80"/>
        <v>2400</v>
      </c>
    </row>
    <row r="1724" spans="1:9" x14ac:dyDescent="0.25">
      <c r="A1724">
        <v>5035135</v>
      </c>
      <c r="B1724">
        <v>1440</v>
      </c>
      <c r="G1724">
        <f t="shared" si="78"/>
        <v>1440</v>
      </c>
      <c r="H1724">
        <f t="shared" si="79"/>
        <v>0</v>
      </c>
      <c r="I1724">
        <f t="shared" si="80"/>
        <v>1440</v>
      </c>
    </row>
    <row r="1725" spans="1:9" x14ac:dyDescent="0.25">
      <c r="A1725">
        <v>5035106</v>
      </c>
      <c r="B1725">
        <v>5400</v>
      </c>
      <c r="G1725">
        <f t="shared" si="78"/>
        <v>5400</v>
      </c>
      <c r="H1725">
        <f t="shared" si="79"/>
        <v>0</v>
      </c>
      <c r="I1725">
        <f t="shared" si="80"/>
        <v>5400</v>
      </c>
    </row>
    <row r="1726" spans="1:9" x14ac:dyDescent="0.25">
      <c r="A1726">
        <v>5035108</v>
      </c>
      <c r="B1726">
        <v>2016</v>
      </c>
      <c r="G1726">
        <f t="shared" si="78"/>
        <v>2016</v>
      </c>
      <c r="H1726">
        <f t="shared" si="79"/>
        <v>0</v>
      </c>
      <c r="I1726">
        <f t="shared" si="80"/>
        <v>2016</v>
      </c>
    </row>
    <row r="1727" spans="1:9" x14ac:dyDescent="0.25">
      <c r="A1727">
        <v>5035114</v>
      </c>
      <c r="B1727">
        <v>1440</v>
      </c>
      <c r="G1727">
        <f t="shared" si="78"/>
        <v>1440</v>
      </c>
      <c r="H1727">
        <f t="shared" si="79"/>
        <v>0</v>
      </c>
      <c r="I1727">
        <f t="shared" si="80"/>
        <v>1440</v>
      </c>
    </row>
    <row r="1728" spans="1:9" x14ac:dyDescent="0.25">
      <c r="A1728">
        <v>5035118</v>
      </c>
      <c r="B1728">
        <v>2016</v>
      </c>
      <c r="G1728">
        <f t="shared" si="78"/>
        <v>2016</v>
      </c>
      <c r="H1728">
        <f t="shared" si="79"/>
        <v>0</v>
      </c>
      <c r="I1728">
        <f t="shared" si="80"/>
        <v>2016</v>
      </c>
    </row>
    <row r="1729" spans="1:9" x14ac:dyDescent="0.25">
      <c r="A1729">
        <v>5035121</v>
      </c>
      <c r="B1729">
        <v>2400</v>
      </c>
      <c r="G1729">
        <f t="shared" si="78"/>
        <v>2400</v>
      </c>
      <c r="H1729">
        <f t="shared" si="79"/>
        <v>0</v>
      </c>
      <c r="I1729">
        <f t="shared" si="80"/>
        <v>2400</v>
      </c>
    </row>
    <row r="1730" spans="1:9" x14ac:dyDescent="0.25">
      <c r="A1730">
        <v>5035132</v>
      </c>
      <c r="B1730">
        <v>2016</v>
      </c>
      <c r="G1730">
        <f t="shared" si="78"/>
        <v>2016</v>
      </c>
      <c r="H1730">
        <f t="shared" si="79"/>
        <v>0</v>
      </c>
      <c r="I1730">
        <f t="shared" si="80"/>
        <v>2016</v>
      </c>
    </row>
    <row r="1731" spans="1:9" x14ac:dyDescent="0.25">
      <c r="A1731">
        <v>5035109</v>
      </c>
      <c r="B1731">
        <v>2004</v>
      </c>
      <c r="G1731">
        <f t="shared" ref="G1731:G1794" si="81">+B1731+C1731+D1731</f>
        <v>2004</v>
      </c>
      <c r="H1731">
        <f t="shared" ref="H1731:H1794" si="82">+E1731+F1731</f>
        <v>0</v>
      </c>
      <c r="I1731">
        <f t="shared" ref="I1731:I1794" si="83">+H1731+G1731</f>
        <v>2004</v>
      </c>
    </row>
    <row r="1732" spans="1:9" x14ac:dyDescent="0.25">
      <c r="A1732">
        <v>5035115</v>
      </c>
      <c r="B1732">
        <v>2016</v>
      </c>
      <c r="G1732">
        <f t="shared" si="81"/>
        <v>2016</v>
      </c>
      <c r="H1732">
        <f t="shared" si="82"/>
        <v>0</v>
      </c>
      <c r="I1732">
        <f t="shared" si="83"/>
        <v>2016</v>
      </c>
    </row>
    <row r="1733" spans="1:9" x14ac:dyDescent="0.25">
      <c r="A1733">
        <v>5035117</v>
      </c>
      <c r="B1733">
        <v>2016</v>
      </c>
      <c r="G1733">
        <f t="shared" si="81"/>
        <v>2016</v>
      </c>
      <c r="H1733">
        <f t="shared" si="82"/>
        <v>0</v>
      </c>
      <c r="I1733">
        <f t="shared" si="83"/>
        <v>2016</v>
      </c>
    </row>
    <row r="1734" spans="1:9" x14ac:dyDescent="0.25">
      <c r="A1734">
        <v>5035119</v>
      </c>
      <c r="B1734">
        <v>1440</v>
      </c>
      <c r="G1734">
        <f t="shared" si="81"/>
        <v>1440</v>
      </c>
      <c r="H1734">
        <f t="shared" si="82"/>
        <v>0</v>
      </c>
      <c r="I1734">
        <f t="shared" si="83"/>
        <v>1440</v>
      </c>
    </row>
    <row r="1735" spans="1:9" x14ac:dyDescent="0.25">
      <c r="A1735">
        <v>5035122</v>
      </c>
      <c r="B1735">
        <v>5400</v>
      </c>
      <c r="G1735">
        <f t="shared" si="81"/>
        <v>5400</v>
      </c>
      <c r="H1735">
        <f t="shared" si="82"/>
        <v>0</v>
      </c>
      <c r="I1735">
        <f t="shared" si="83"/>
        <v>5400</v>
      </c>
    </row>
    <row r="1736" spans="1:9" x14ac:dyDescent="0.25">
      <c r="A1736">
        <v>5035123</v>
      </c>
      <c r="B1736">
        <v>2400</v>
      </c>
      <c r="G1736">
        <f t="shared" si="81"/>
        <v>2400</v>
      </c>
      <c r="H1736">
        <f t="shared" si="82"/>
        <v>0</v>
      </c>
      <c r="I1736">
        <f t="shared" si="83"/>
        <v>2400</v>
      </c>
    </row>
    <row r="1737" spans="1:9" x14ac:dyDescent="0.25">
      <c r="A1737">
        <v>5035110</v>
      </c>
      <c r="B1737">
        <v>2400</v>
      </c>
      <c r="G1737">
        <f t="shared" si="81"/>
        <v>2400</v>
      </c>
      <c r="H1737">
        <f t="shared" si="82"/>
        <v>0</v>
      </c>
      <c r="I1737">
        <f t="shared" si="83"/>
        <v>2400</v>
      </c>
    </row>
    <row r="1738" spans="1:9" x14ac:dyDescent="0.25">
      <c r="A1738">
        <v>5035116</v>
      </c>
      <c r="B1738">
        <v>2016</v>
      </c>
      <c r="G1738">
        <f t="shared" si="81"/>
        <v>2016</v>
      </c>
      <c r="H1738">
        <f t="shared" si="82"/>
        <v>0</v>
      </c>
      <c r="I1738">
        <f t="shared" si="83"/>
        <v>2016</v>
      </c>
    </row>
    <row r="1739" spans="1:9" x14ac:dyDescent="0.25">
      <c r="A1739">
        <v>5035120</v>
      </c>
      <c r="B1739">
        <v>2400</v>
      </c>
      <c r="G1739">
        <f t="shared" si="81"/>
        <v>2400</v>
      </c>
      <c r="H1739">
        <f t="shared" si="82"/>
        <v>0</v>
      </c>
      <c r="I1739">
        <f t="shared" si="83"/>
        <v>2400</v>
      </c>
    </row>
    <row r="1740" spans="1:9" x14ac:dyDescent="0.25">
      <c r="A1740">
        <v>5035134</v>
      </c>
      <c r="B1740">
        <v>2016</v>
      </c>
      <c r="G1740">
        <f t="shared" si="81"/>
        <v>2016</v>
      </c>
      <c r="H1740">
        <f t="shared" si="82"/>
        <v>0</v>
      </c>
      <c r="I1740">
        <f t="shared" si="83"/>
        <v>2016</v>
      </c>
    </row>
    <row r="1741" spans="1:9" x14ac:dyDescent="0.25">
      <c r="A1741">
        <v>5035111</v>
      </c>
      <c r="B1741">
        <v>2016</v>
      </c>
      <c r="G1741">
        <f t="shared" si="81"/>
        <v>2016</v>
      </c>
      <c r="H1741">
        <f t="shared" si="82"/>
        <v>0</v>
      </c>
      <c r="I1741">
        <f t="shared" si="83"/>
        <v>2016</v>
      </c>
    </row>
    <row r="1742" spans="1:9" x14ac:dyDescent="0.25">
      <c r="A1742">
        <v>5035124</v>
      </c>
      <c r="B1742">
        <v>2016</v>
      </c>
      <c r="G1742">
        <f t="shared" si="81"/>
        <v>2016</v>
      </c>
      <c r="H1742">
        <f t="shared" si="82"/>
        <v>0</v>
      </c>
      <c r="I1742">
        <f t="shared" si="83"/>
        <v>2016</v>
      </c>
    </row>
    <row r="1743" spans="1:9" x14ac:dyDescent="0.25">
      <c r="A1743">
        <v>5035129</v>
      </c>
      <c r="B1743">
        <v>2016</v>
      </c>
      <c r="G1743">
        <f t="shared" si="81"/>
        <v>2016</v>
      </c>
      <c r="H1743">
        <f t="shared" si="82"/>
        <v>0</v>
      </c>
      <c r="I1743">
        <f t="shared" si="83"/>
        <v>2016</v>
      </c>
    </row>
    <row r="1744" spans="1:9" x14ac:dyDescent="0.25">
      <c r="A1744">
        <v>5035131</v>
      </c>
      <c r="B1744">
        <v>2016</v>
      </c>
      <c r="G1744">
        <f t="shared" si="81"/>
        <v>2016</v>
      </c>
      <c r="H1744">
        <f t="shared" si="82"/>
        <v>0</v>
      </c>
      <c r="I1744">
        <f t="shared" si="83"/>
        <v>2016</v>
      </c>
    </row>
    <row r="1745" spans="1:9" x14ac:dyDescent="0.25">
      <c r="A1745">
        <v>5035133</v>
      </c>
      <c r="B1745">
        <v>2016</v>
      </c>
      <c r="G1745">
        <f t="shared" si="81"/>
        <v>2016</v>
      </c>
      <c r="H1745">
        <f t="shared" si="82"/>
        <v>0</v>
      </c>
      <c r="I1745">
        <f t="shared" si="83"/>
        <v>2016</v>
      </c>
    </row>
    <row r="1746" spans="1:9" x14ac:dyDescent="0.25">
      <c r="A1746">
        <v>5035112</v>
      </c>
      <c r="B1746">
        <v>2016</v>
      </c>
      <c r="G1746">
        <f t="shared" si="81"/>
        <v>2016</v>
      </c>
      <c r="H1746">
        <f t="shared" si="82"/>
        <v>0</v>
      </c>
      <c r="I1746">
        <f t="shared" si="83"/>
        <v>2016</v>
      </c>
    </row>
    <row r="1747" spans="1:9" x14ac:dyDescent="0.25">
      <c r="A1747">
        <v>5035125</v>
      </c>
      <c r="B1747">
        <v>2004</v>
      </c>
      <c r="G1747">
        <f t="shared" si="81"/>
        <v>2004</v>
      </c>
      <c r="H1747">
        <f t="shared" si="82"/>
        <v>0</v>
      </c>
      <c r="I1747">
        <f t="shared" si="83"/>
        <v>2004</v>
      </c>
    </row>
    <row r="1748" spans="1:9" x14ac:dyDescent="0.25">
      <c r="A1748">
        <v>5035136</v>
      </c>
      <c r="B1748">
        <v>2400</v>
      </c>
      <c r="G1748">
        <f t="shared" si="81"/>
        <v>2400</v>
      </c>
      <c r="H1748">
        <f t="shared" si="82"/>
        <v>0</v>
      </c>
      <c r="I1748">
        <f t="shared" si="83"/>
        <v>2400</v>
      </c>
    </row>
    <row r="1749" spans="1:9" x14ac:dyDescent="0.25">
      <c r="A1749">
        <v>1298829</v>
      </c>
      <c r="F1749">
        <v>2</v>
      </c>
      <c r="G1749">
        <f t="shared" si="81"/>
        <v>0</v>
      </c>
      <c r="H1749">
        <f t="shared" si="82"/>
        <v>2</v>
      </c>
      <c r="I1749">
        <f t="shared" si="83"/>
        <v>2</v>
      </c>
    </row>
    <row r="1750" spans="1:9" x14ac:dyDescent="0.25">
      <c r="A1750">
        <v>5034719</v>
      </c>
      <c r="B1750">
        <v>600</v>
      </c>
      <c r="G1750">
        <f t="shared" si="81"/>
        <v>600</v>
      </c>
      <c r="H1750">
        <f t="shared" si="82"/>
        <v>0</v>
      </c>
      <c r="I1750">
        <f t="shared" si="83"/>
        <v>600</v>
      </c>
    </row>
    <row r="1751" spans="1:9" x14ac:dyDescent="0.25">
      <c r="A1751">
        <v>1333881</v>
      </c>
      <c r="F1751">
        <v>7</v>
      </c>
      <c r="G1751">
        <f t="shared" si="81"/>
        <v>0</v>
      </c>
      <c r="H1751">
        <f t="shared" si="82"/>
        <v>7</v>
      </c>
      <c r="I1751">
        <f t="shared" si="83"/>
        <v>7</v>
      </c>
    </row>
    <row r="1752" spans="1:9" x14ac:dyDescent="0.25">
      <c r="A1752">
        <v>5018486</v>
      </c>
      <c r="E1752">
        <v>50</v>
      </c>
      <c r="G1752">
        <f t="shared" si="81"/>
        <v>0</v>
      </c>
      <c r="H1752">
        <f t="shared" si="82"/>
        <v>50</v>
      </c>
      <c r="I1752">
        <f t="shared" si="83"/>
        <v>50</v>
      </c>
    </row>
    <row r="1753" spans="1:9" x14ac:dyDescent="0.25">
      <c r="A1753">
        <v>5022523</v>
      </c>
      <c r="E1753">
        <v>39</v>
      </c>
      <c r="F1753">
        <v>5</v>
      </c>
      <c r="G1753">
        <f t="shared" si="81"/>
        <v>0</v>
      </c>
      <c r="H1753">
        <f t="shared" si="82"/>
        <v>44</v>
      </c>
      <c r="I1753">
        <f t="shared" si="83"/>
        <v>44</v>
      </c>
    </row>
    <row r="1754" spans="1:9" x14ac:dyDescent="0.25">
      <c r="A1754">
        <v>5022539</v>
      </c>
      <c r="E1754">
        <v>109</v>
      </c>
      <c r="F1754">
        <v>13</v>
      </c>
      <c r="G1754">
        <f t="shared" si="81"/>
        <v>0</v>
      </c>
      <c r="H1754">
        <f t="shared" si="82"/>
        <v>122</v>
      </c>
      <c r="I1754">
        <f t="shared" si="83"/>
        <v>122</v>
      </c>
    </row>
    <row r="1755" spans="1:9" x14ac:dyDescent="0.25">
      <c r="A1755">
        <v>5022540</v>
      </c>
      <c r="E1755">
        <v>224</v>
      </c>
      <c r="F1755">
        <v>48</v>
      </c>
      <c r="G1755">
        <f t="shared" si="81"/>
        <v>0</v>
      </c>
      <c r="H1755">
        <f t="shared" si="82"/>
        <v>272</v>
      </c>
      <c r="I1755">
        <f t="shared" si="83"/>
        <v>272</v>
      </c>
    </row>
    <row r="1756" spans="1:9" x14ac:dyDescent="0.25">
      <c r="A1756">
        <v>5022542</v>
      </c>
      <c r="B1756">
        <v>1</v>
      </c>
      <c r="E1756">
        <v>6</v>
      </c>
      <c r="F1756">
        <v>1</v>
      </c>
      <c r="G1756">
        <f t="shared" si="81"/>
        <v>1</v>
      </c>
      <c r="H1756">
        <f t="shared" si="82"/>
        <v>7</v>
      </c>
      <c r="I1756">
        <f t="shared" si="83"/>
        <v>8</v>
      </c>
    </row>
    <row r="1757" spans="1:9" x14ac:dyDescent="0.25">
      <c r="A1757">
        <v>5022541</v>
      </c>
      <c r="E1757">
        <v>46</v>
      </c>
      <c r="F1757">
        <v>15</v>
      </c>
      <c r="G1757">
        <f t="shared" si="81"/>
        <v>0</v>
      </c>
      <c r="H1757">
        <f t="shared" si="82"/>
        <v>61</v>
      </c>
      <c r="I1757">
        <f t="shared" si="83"/>
        <v>61</v>
      </c>
    </row>
    <row r="1758" spans="1:9" x14ac:dyDescent="0.25">
      <c r="A1758">
        <v>1139847</v>
      </c>
      <c r="E1758">
        <v>13</v>
      </c>
      <c r="F1758">
        <v>2</v>
      </c>
      <c r="G1758">
        <f t="shared" si="81"/>
        <v>0</v>
      </c>
      <c r="H1758">
        <f t="shared" si="82"/>
        <v>15</v>
      </c>
      <c r="I1758">
        <f t="shared" si="83"/>
        <v>15</v>
      </c>
    </row>
    <row r="1759" spans="1:9" x14ac:dyDescent="0.25">
      <c r="A1759">
        <v>1322520</v>
      </c>
      <c r="E1759">
        <v>1</v>
      </c>
      <c r="G1759">
        <f t="shared" si="81"/>
        <v>0</v>
      </c>
      <c r="H1759">
        <f t="shared" si="82"/>
        <v>1</v>
      </c>
      <c r="I1759">
        <f t="shared" si="83"/>
        <v>1</v>
      </c>
    </row>
    <row r="1760" spans="1:9" x14ac:dyDescent="0.25">
      <c r="A1760">
        <v>1322522</v>
      </c>
      <c r="E1760">
        <v>7</v>
      </c>
      <c r="G1760">
        <f t="shared" si="81"/>
        <v>0</v>
      </c>
      <c r="H1760">
        <f t="shared" si="82"/>
        <v>7</v>
      </c>
      <c r="I1760">
        <f t="shared" si="83"/>
        <v>7</v>
      </c>
    </row>
    <row r="1761" spans="1:9" x14ac:dyDescent="0.25">
      <c r="A1761">
        <v>5018487</v>
      </c>
      <c r="E1761">
        <v>24</v>
      </c>
      <c r="F1761">
        <v>3</v>
      </c>
      <c r="G1761">
        <f t="shared" si="81"/>
        <v>0</v>
      </c>
      <c r="H1761">
        <f t="shared" si="82"/>
        <v>27</v>
      </c>
      <c r="I1761">
        <f t="shared" si="83"/>
        <v>27</v>
      </c>
    </row>
    <row r="1762" spans="1:9" x14ac:dyDescent="0.25">
      <c r="A1762">
        <v>1139847064000</v>
      </c>
      <c r="F1762">
        <v>1</v>
      </c>
      <c r="G1762">
        <f t="shared" si="81"/>
        <v>0</v>
      </c>
      <c r="H1762">
        <f t="shared" si="82"/>
        <v>1</v>
      </c>
      <c r="I1762">
        <f t="shared" si="83"/>
        <v>1</v>
      </c>
    </row>
    <row r="1763" spans="1:9" x14ac:dyDescent="0.25">
      <c r="A1763">
        <v>1300889064000</v>
      </c>
      <c r="F1763">
        <v>2</v>
      </c>
      <c r="G1763">
        <f t="shared" si="81"/>
        <v>0</v>
      </c>
      <c r="H1763">
        <f t="shared" si="82"/>
        <v>2</v>
      </c>
      <c r="I1763">
        <f t="shared" si="83"/>
        <v>2</v>
      </c>
    </row>
    <row r="1764" spans="1:9" x14ac:dyDescent="0.25">
      <c r="A1764">
        <v>1322429</v>
      </c>
      <c r="F1764">
        <v>2</v>
      </c>
      <c r="G1764">
        <f t="shared" si="81"/>
        <v>0</v>
      </c>
      <c r="H1764">
        <f t="shared" si="82"/>
        <v>2</v>
      </c>
      <c r="I1764">
        <f t="shared" si="83"/>
        <v>2</v>
      </c>
    </row>
    <row r="1765" spans="1:9" x14ac:dyDescent="0.25">
      <c r="A1765">
        <v>1307705</v>
      </c>
      <c r="F1765">
        <v>1</v>
      </c>
      <c r="G1765">
        <f t="shared" si="81"/>
        <v>0</v>
      </c>
      <c r="H1765">
        <f t="shared" si="82"/>
        <v>1</v>
      </c>
      <c r="I1765">
        <f t="shared" si="83"/>
        <v>1</v>
      </c>
    </row>
    <row r="1766" spans="1:9" x14ac:dyDescent="0.25">
      <c r="A1766">
        <v>5008705</v>
      </c>
      <c r="C1766">
        <v>1</v>
      </c>
      <c r="E1766">
        <v>55</v>
      </c>
      <c r="G1766">
        <f t="shared" si="81"/>
        <v>1</v>
      </c>
      <c r="H1766">
        <f t="shared" si="82"/>
        <v>55</v>
      </c>
      <c r="I1766">
        <f t="shared" si="83"/>
        <v>56</v>
      </c>
    </row>
    <row r="1767" spans="1:9" x14ac:dyDescent="0.25">
      <c r="A1767">
        <v>5018379</v>
      </c>
      <c r="E1767">
        <v>1</v>
      </c>
      <c r="G1767">
        <f t="shared" si="81"/>
        <v>0</v>
      </c>
      <c r="H1767">
        <f t="shared" si="82"/>
        <v>1</v>
      </c>
      <c r="I1767">
        <f t="shared" si="83"/>
        <v>1</v>
      </c>
    </row>
    <row r="1768" spans="1:9" x14ac:dyDescent="0.25">
      <c r="A1768">
        <v>5034757</v>
      </c>
      <c r="B1768">
        <v>600</v>
      </c>
      <c r="G1768">
        <f t="shared" si="81"/>
        <v>600</v>
      </c>
      <c r="H1768">
        <f t="shared" si="82"/>
        <v>0</v>
      </c>
      <c r="I1768">
        <f t="shared" si="83"/>
        <v>600</v>
      </c>
    </row>
    <row r="1769" spans="1:9" x14ac:dyDescent="0.25">
      <c r="A1769">
        <v>5034780</v>
      </c>
      <c r="B1769">
        <v>1200</v>
      </c>
      <c r="G1769">
        <f t="shared" si="81"/>
        <v>1200</v>
      </c>
      <c r="H1769">
        <f t="shared" si="82"/>
        <v>0</v>
      </c>
      <c r="I1769">
        <f t="shared" si="83"/>
        <v>1200</v>
      </c>
    </row>
    <row r="1770" spans="1:9" x14ac:dyDescent="0.25">
      <c r="A1770">
        <v>5009024</v>
      </c>
      <c r="E1770">
        <v>6</v>
      </c>
      <c r="G1770">
        <f t="shared" si="81"/>
        <v>0</v>
      </c>
      <c r="H1770">
        <f t="shared" si="82"/>
        <v>6</v>
      </c>
      <c r="I1770">
        <f t="shared" si="83"/>
        <v>6</v>
      </c>
    </row>
    <row r="1771" spans="1:9" x14ac:dyDescent="0.25">
      <c r="A1771">
        <v>5014650001</v>
      </c>
      <c r="F1771">
        <v>2</v>
      </c>
      <c r="G1771">
        <f t="shared" si="81"/>
        <v>0</v>
      </c>
      <c r="H1771">
        <f t="shared" si="82"/>
        <v>2</v>
      </c>
      <c r="I1771">
        <f t="shared" si="83"/>
        <v>2</v>
      </c>
    </row>
    <row r="1772" spans="1:9" x14ac:dyDescent="0.25">
      <c r="A1772">
        <v>5030804</v>
      </c>
      <c r="E1772">
        <v>732</v>
      </c>
      <c r="F1772">
        <v>49</v>
      </c>
      <c r="G1772">
        <f t="shared" si="81"/>
        <v>0</v>
      </c>
      <c r="H1772">
        <f t="shared" si="82"/>
        <v>781</v>
      </c>
      <c r="I1772">
        <f t="shared" si="83"/>
        <v>781</v>
      </c>
    </row>
    <row r="1773" spans="1:9" x14ac:dyDescent="0.25">
      <c r="A1773">
        <v>5009031</v>
      </c>
      <c r="F1773">
        <v>1</v>
      </c>
      <c r="G1773">
        <f t="shared" si="81"/>
        <v>0</v>
      </c>
      <c r="H1773">
        <f t="shared" si="82"/>
        <v>1</v>
      </c>
      <c r="I1773">
        <f t="shared" si="83"/>
        <v>1</v>
      </c>
    </row>
    <row r="1774" spans="1:9" x14ac:dyDescent="0.25">
      <c r="A1774">
        <v>5009019</v>
      </c>
      <c r="C1774">
        <v>1</v>
      </c>
      <c r="G1774">
        <f t="shared" si="81"/>
        <v>1</v>
      </c>
      <c r="H1774">
        <f t="shared" si="82"/>
        <v>0</v>
      </c>
      <c r="I1774">
        <f t="shared" si="83"/>
        <v>1</v>
      </c>
    </row>
    <row r="1775" spans="1:9" x14ac:dyDescent="0.25">
      <c r="A1775">
        <v>1215882</v>
      </c>
      <c r="E1775">
        <v>1</v>
      </c>
      <c r="F1775">
        <v>2</v>
      </c>
      <c r="G1775">
        <f t="shared" si="81"/>
        <v>0</v>
      </c>
      <c r="H1775">
        <f t="shared" si="82"/>
        <v>3</v>
      </c>
      <c r="I1775">
        <f t="shared" si="83"/>
        <v>3</v>
      </c>
    </row>
    <row r="1776" spans="1:9" x14ac:dyDescent="0.25">
      <c r="A1776">
        <v>1194109</v>
      </c>
      <c r="E1776">
        <v>18</v>
      </c>
      <c r="G1776">
        <f t="shared" si="81"/>
        <v>0</v>
      </c>
      <c r="H1776">
        <f t="shared" si="82"/>
        <v>18</v>
      </c>
      <c r="I1776">
        <f t="shared" si="83"/>
        <v>18</v>
      </c>
    </row>
    <row r="1777" spans="1:9" x14ac:dyDescent="0.25">
      <c r="A1777">
        <v>5034758</v>
      </c>
      <c r="B1777">
        <v>1440</v>
      </c>
      <c r="G1777">
        <f t="shared" si="81"/>
        <v>1440</v>
      </c>
      <c r="H1777">
        <f t="shared" si="82"/>
        <v>0</v>
      </c>
      <c r="I1777">
        <f t="shared" si="83"/>
        <v>1440</v>
      </c>
    </row>
    <row r="1778" spans="1:9" x14ac:dyDescent="0.25">
      <c r="A1778">
        <v>5034751</v>
      </c>
      <c r="B1778">
        <v>1200</v>
      </c>
      <c r="G1778">
        <f t="shared" si="81"/>
        <v>1200</v>
      </c>
      <c r="H1778">
        <f t="shared" si="82"/>
        <v>0</v>
      </c>
      <c r="I1778">
        <f t="shared" si="83"/>
        <v>1200</v>
      </c>
    </row>
    <row r="1779" spans="1:9" x14ac:dyDescent="0.25">
      <c r="A1779">
        <v>1316170</v>
      </c>
      <c r="E1779">
        <v>1</v>
      </c>
      <c r="G1779">
        <f t="shared" si="81"/>
        <v>0</v>
      </c>
      <c r="H1779">
        <f t="shared" si="82"/>
        <v>1</v>
      </c>
      <c r="I1779">
        <f t="shared" si="83"/>
        <v>1</v>
      </c>
    </row>
    <row r="1780" spans="1:9" x14ac:dyDescent="0.25">
      <c r="A1780">
        <v>1316172</v>
      </c>
      <c r="E1780">
        <v>3</v>
      </c>
      <c r="G1780">
        <f t="shared" si="81"/>
        <v>0</v>
      </c>
      <c r="H1780">
        <f t="shared" si="82"/>
        <v>3</v>
      </c>
      <c r="I1780">
        <f t="shared" si="83"/>
        <v>3</v>
      </c>
    </row>
    <row r="1781" spans="1:9" x14ac:dyDescent="0.25">
      <c r="A1781">
        <v>1307339</v>
      </c>
      <c r="D1781">
        <v>6</v>
      </c>
      <c r="E1781">
        <v>3</v>
      </c>
      <c r="F1781">
        <v>8</v>
      </c>
      <c r="G1781">
        <f t="shared" si="81"/>
        <v>6</v>
      </c>
      <c r="H1781">
        <f t="shared" si="82"/>
        <v>11</v>
      </c>
      <c r="I1781">
        <f t="shared" si="83"/>
        <v>17</v>
      </c>
    </row>
    <row r="1782" spans="1:9" x14ac:dyDescent="0.25">
      <c r="A1782">
        <v>5022556</v>
      </c>
      <c r="E1782">
        <v>1</v>
      </c>
      <c r="G1782">
        <f t="shared" si="81"/>
        <v>0</v>
      </c>
      <c r="H1782">
        <f t="shared" si="82"/>
        <v>1</v>
      </c>
      <c r="I1782">
        <f t="shared" si="83"/>
        <v>1</v>
      </c>
    </row>
    <row r="1783" spans="1:9" x14ac:dyDescent="0.25">
      <c r="A1783">
        <v>5022557</v>
      </c>
      <c r="E1783">
        <v>2</v>
      </c>
      <c r="G1783">
        <f t="shared" si="81"/>
        <v>0</v>
      </c>
      <c r="H1783">
        <f t="shared" si="82"/>
        <v>2</v>
      </c>
      <c r="I1783">
        <f t="shared" si="83"/>
        <v>2</v>
      </c>
    </row>
    <row r="1784" spans="1:9" x14ac:dyDescent="0.25">
      <c r="A1784">
        <v>5022558</v>
      </c>
      <c r="B1784">
        <v>1800</v>
      </c>
      <c r="E1784">
        <v>1</v>
      </c>
      <c r="F1784">
        <v>13</v>
      </c>
      <c r="G1784">
        <f t="shared" si="81"/>
        <v>1800</v>
      </c>
      <c r="H1784">
        <f t="shared" si="82"/>
        <v>14</v>
      </c>
      <c r="I1784">
        <f t="shared" si="83"/>
        <v>1814</v>
      </c>
    </row>
    <row r="1785" spans="1:9" x14ac:dyDescent="0.25">
      <c r="A1785">
        <v>5022560</v>
      </c>
      <c r="F1785">
        <v>3</v>
      </c>
      <c r="G1785">
        <f t="shared" si="81"/>
        <v>0</v>
      </c>
      <c r="H1785">
        <f t="shared" si="82"/>
        <v>3</v>
      </c>
      <c r="I1785">
        <f t="shared" si="83"/>
        <v>3</v>
      </c>
    </row>
    <row r="1786" spans="1:9" x14ac:dyDescent="0.25">
      <c r="A1786">
        <v>5022561</v>
      </c>
      <c r="B1786">
        <v>1200</v>
      </c>
      <c r="F1786">
        <v>1</v>
      </c>
      <c r="G1786">
        <f t="shared" si="81"/>
        <v>1200</v>
      </c>
      <c r="H1786">
        <f t="shared" si="82"/>
        <v>1</v>
      </c>
      <c r="I1786">
        <f t="shared" si="83"/>
        <v>1201</v>
      </c>
    </row>
    <row r="1787" spans="1:9" x14ac:dyDescent="0.25">
      <c r="A1787">
        <v>5023967</v>
      </c>
      <c r="E1787">
        <v>4</v>
      </c>
      <c r="F1787">
        <v>4</v>
      </c>
      <c r="G1787">
        <f t="shared" si="81"/>
        <v>0</v>
      </c>
      <c r="H1787">
        <f t="shared" si="82"/>
        <v>8</v>
      </c>
      <c r="I1787">
        <f t="shared" si="83"/>
        <v>8</v>
      </c>
    </row>
    <row r="1788" spans="1:9" x14ac:dyDescent="0.25">
      <c r="A1788">
        <v>830604</v>
      </c>
      <c r="F1788">
        <v>1</v>
      </c>
      <c r="G1788">
        <f t="shared" si="81"/>
        <v>0</v>
      </c>
      <c r="H1788">
        <f t="shared" si="82"/>
        <v>1</v>
      </c>
      <c r="I1788">
        <f t="shared" si="83"/>
        <v>1</v>
      </c>
    </row>
    <row r="1789" spans="1:9" x14ac:dyDescent="0.25">
      <c r="A1789">
        <v>830611</v>
      </c>
      <c r="C1789">
        <v>6</v>
      </c>
      <c r="F1789">
        <v>1</v>
      </c>
      <c r="G1789">
        <f t="shared" si="81"/>
        <v>6</v>
      </c>
      <c r="H1789">
        <f t="shared" si="82"/>
        <v>1</v>
      </c>
      <c r="I1789">
        <f t="shared" si="83"/>
        <v>7</v>
      </c>
    </row>
    <row r="1790" spans="1:9" x14ac:dyDescent="0.25">
      <c r="A1790">
        <v>5018407</v>
      </c>
      <c r="E1790">
        <v>6</v>
      </c>
      <c r="G1790">
        <f t="shared" si="81"/>
        <v>0</v>
      </c>
      <c r="H1790">
        <f t="shared" si="82"/>
        <v>6</v>
      </c>
      <c r="I1790">
        <f t="shared" si="83"/>
        <v>6</v>
      </c>
    </row>
    <row r="1791" spans="1:9" x14ac:dyDescent="0.25">
      <c r="A1791">
        <v>1307320</v>
      </c>
      <c r="F1791">
        <v>4</v>
      </c>
      <c r="G1791">
        <f t="shared" si="81"/>
        <v>0</v>
      </c>
      <c r="H1791">
        <f t="shared" si="82"/>
        <v>4</v>
      </c>
      <c r="I1791">
        <f t="shared" si="83"/>
        <v>4</v>
      </c>
    </row>
    <row r="1792" spans="1:9" x14ac:dyDescent="0.25">
      <c r="A1792">
        <v>830614</v>
      </c>
      <c r="C1792">
        <v>6</v>
      </c>
      <c r="F1792">
        <v>1</v>
      </c>
      <c r="G1792">
        <f t="shared" si="81"/>
        <v>6</v>
      </c>
      <c r="H1792">
        <f t="shared" si="82"/>
        <v>1</v>
      </c>
      <c r="I1792">
        <f t="shared" si="83"/>
        <v>7</v>
      </c>
    </row>
    <row r="1793" spans="1:9" x14ac:dyDescent="0.25">
      <c r="A1793">
        <v>5026864002</v>
      </c>
      <c r="F1793">
        <v>1</v>
      </c>
      <c r="G1793">
        <f t="shared" si="81"/>
        <v>0</v>
      </c>
      <c r="H1793">
        <f t="shared" si="82"/>
        <v>1</v>
      </c>
      <c r="I1793">
        <f t="shared" si="83"/>
        <v>1</v>
      </c>
    </row>
    <row r="1794" spans="1:9" x14ac:dyDescent="0.25">
      <c r="A1794">
        <v>5027460002</v>
      </c>
      <c r="F1794">
        <v>3</v>
      </c>
      <c r="G1794">
        <f t="shared" si="81"/>
        <v>0</v>
      </c>
      <c r="H1794">
        <f t="shared" si="82"/>
        <v>3</v>
      </c>
      <c r="I1794">
        <f t="shared" si="83"/>
        <v>3</v>
      </c>
    </row>
    <row r="1795" spans="1:9" x14ac:dyDescent="0.25">
      <c r="A1795">
        <v>5023968</v>
      </c>
      <c r="E1795">
        <v>1</v>
      </c>
      <c r="F1795">
        <v>5</v>
      </c>
      <c r="G1795">
        <f t="shared" ref="G1795:G1858" si="84">+B1795+C1795+D1795</f>
        <v>0</v>
      </c>
      <c r="H1795">
        <f t="shared" ref="H1795:H1858" si="85">+E1795+F1795</f>
        <v>6</v>
      </c>
      <c r="I1795">
        <f t="shared" ref="I1795:I1858" si="86">+H1795+G1795</f>
        <v>6</v>
      </c>
    </row>
    <row r="1796" spans="1:9" x14ac:dyDescent="0.25">
      <c r="A1796">
        <v>1307328</v>
      </c>
      <c r="F1796">
        <v>1</v>
      </c>
      <c r="G1796">
        <f t="shared" si="84"/>
        <v>0</v>
      </c>
      <c r="H1796">
        <f t="shared" si="85"/>
        <v>1</v>
      </c>
      <c r="I1796">
        <f t="shared" si="86"/>
        <v>1</v>
      </c>
    </row>
    <row r="1797" spans="1:9" x14ac:dyDescent="0.25">
      <c r="A1797">
        <v>1302843</v>
      </c>
      <c r="F1797">
        <v>6</v>
      </c>
      <c r="G1797">
        <f t="shared" si="84"/>
        <v>0</v>
      </c>
      <c r="H1797">
        <f t="shared" si="85"/>
        <v>6</v>
      </c>
      <c r="I1797">
        <f t="shared" si="86"/>
        <v>6</v>
      </c>
    </row>
    <row r="1798" spans="1:9" x14ac:dyDescent="0.25">
      <c r="A1798">
        <v>1328425</v>
      </c>
      <c r="F1798">
        <v>1</v>
      </c>
      <c r="G1798">
        <f t="shared" si="84"/>
        <v>0</v>
      </c>
      <c r="H1798">
        <f t="shared" si="85"/>
        <v>1</v>
      </c>
      <c r="I1798">
        <f t="shared" si="86"/>
        <v>1</v>
      </c>
    </row>
    <row r="1799" spans="1:9" x14ac:dyDescent="0.25">
      <c r="A1799">
        <v>5027459003</v>
      </c>
      <c r="F1799">
        <v>2</v>
      </c>
      <c r="G1799">
        <f t="shared" si="84"/>
        <v>0</v>
      </c>
      <c r="H1799">
        <f t="shared" si="85"/>
        <v>2</v>
      </c>
      <c r="I1799">
        <f t="shared" si="86"/>
        <v>2</v>
      </c>
    </row>
    <row r="1800" spans="1:9" x14ac:dyDescent="0.25">
      <c r="A1800">
        <v>5023965</v>
      </c>
      <c r="F1800">
        <v>4</v>
      </c>
      <c r="G1800">
        <f t="shared" si="84"/>
        <v>0</v>
      </c>
      <c r="H1800">
        <f t="shared" si="85"/>
        <v>4</v>
      </c>
      <c r="I1800">
        <f t="shared" si="86"/>
        <v>4</v>
      </c>
    </row>
    <row r="1801" spans="1:9" x14ac:dyDescent="0.25">
      <c r="A1801">
        <v>1325007</v>
      </c>
      <c r="F1801">
        <v>1</v>
      </c>
      <c r="G1801">
        <f t="shared" si="84"/>
        <v>0</v>
      </c>
      <c r="H1801">
        <f t="shared" si="85"/>
        <v>1</v>
      </c>
      <c r="I1801">
        <f t="shared" si="86"/>
        <v>1</v>
      </c>
    </row>
    <row r="1802" spans="1:9" x14ac:dyDescent="0.25">
      <c r="A1802">
        <v>1325016</v>
      </c>
      <c r="F1802">
        <v>1</v>
      </c>
      <c r="G1802">
        <f t="shared" si="84"/>
        <v>0</v>
      </c>
      <c r="H1802">
        <f t="shared" si="85"/>
        <v>1</v>
      </c>
      <c r="I1802">
        <f t="shared" si="86"/>
        <v>1</v>
      </c>
    </row>
    <row r="1803" spans="1:9" x14ac:dyDescent="0.25">
      <c r="A1803">
        <v>5023966</v>
      </c>
      <c r="E1803">
        <v>2</v>
      </c>
      <c r="F1803">
        <v>3</v>
      </c>
      <c r="G1803">
        <f t="shared" si="84"/>
        <v>0</v>
      </c>
      <c r="H1803">
        <f t="shared" si="85"/>
        <v>5</v>
      </c>
      <c r="I1803">
        <f t="shared" si="86"/>
        <v>5</v>
      </c>
    </row>
    <row r="1804" spans="1:9" x14ac:dyDescent="0.25">
      <c r="A1804">
        <v>5026866002</v>
      </c>
      <c r="F1804">
        <v>3</v>
      </c>
      <c r="G1804">
        <f t="shared" si="84"/>
        <v>0</v>
      </c>
      <c r="H1804">
        <f t="shared" si="85"/>
        <v>3</v>
      </c>
      <c r="I1804">
        <f t="shared" si="86"/>
        <v>3</v>
      </c>
    </row>
    <row r="1805" spans="1:9" x14ac:dyDescent="0.25">
      <c r="A1805">
        <v>1304108</v>
      </c>
      <c r="E1805">
        <v>2</v>
      </c>
      <c r="F1805">
        <v>6</v>
      </c>
      <c r="G1805">
        <f t="shared" si="84"/>
        <v>0</v>
      </c>
      <c r="H1805">
        <f t="shared" si="85"/>
        <v>8</v>
      </c>
      <c r="I1805">
        <f t="shared" si="86"/>
        <v>8</v>
      </c>
    </row>
    <row r="1806" spans="1:9" x14ac:dyDescent="0.25">
      <c r="A1806">
        <v>5022554</v>
      </c>
      <c r="E1806">
        <v>10</v>
      </c>
      <c r="F1806">
        <v>2</v>
      </c>
      <c r="G1806">
        <f t="shared" si="84"/>
        <v>0</v>
      </c>
      <c r="H1806">
        <f t="shared" si="85"/>
        <v>12</v>
      </c>
      <c r="I1806">
        <f t="shared" si="86"/>
        <v>12</v>
      </c>
    </row>
    <row r="1807" spans="1:9" x14ac:dyDescent="0.25">
      <c r="A1807">
        <v>1325005</v>
      </c>
      <c r="F1807">
        <v>2</v>
      </c>
      <c r="G1807">
        <f t="shared" si="84"/>
        <v>0</v>
      </c>
      <c r="H1807">
        <f t="shared" si="85"/>
        <v>2</v>
      </c>
      <c r="I1807">
        <f t="shared" si="86"/>
        <v>2</v>
      </c>
    </row>
    <row r="1808" spans="1:9" x14ac:dyDescent="0.25">
      <c r="A1808">
        <v>5027460004</v>
      </c>
      <c r="F1808">
        <v>2</v>
      </c>
      <c r="G1808">
        <f t="shared" si="84"/>
        <v>0</v>
      </c>
      <c r="H1808">
        <f t="shared" si="85"/>
        <v>2</v>
      </c>
      <c r="I1808">
        <f t="shared" si="86"/>
        <v>2</v>
      </c>
    </row>
    <row r="1809" spans="1:9" x14ac:dyDescent="0.25">
      <c r="A1809">
        <v>1325002</v>
      </c>
      <c r="C1809">
        <v>1</v>
      </c>
      <c r="G1809">
        <f t="shared" si="84"/>
        <v>1</v>
      </c>
      <c r="H1809">
        <f t="shared" si="85"/>
        <v>0</v>
      </c>
      <c r="I1809">
        <f t="shared" si="86"/>
        <v>1</v>
      </c>
    </row>
    <row r="1810" spans="1:9" x14ac:dyDescent="0.25">
      <c r="A1810">
        <v>5022555</v>
      </c>
      <c r="E1810">
        <v>6</v>
      </c>
      <c r="G1810">
        <f t="shared" si="84"/>
        <v>0</v>
      </c>
      <c r="H1810">
        <f t="shared" si="85"/>
        <v>6</v>
      </c>
      <c r="I1810">
        <f t="shared" si="86"/>
        <v>6</v>
      </c>
    </row>
    <row r="1811" spans="1:9" x14ac:dyDescent="0.25">
      <c r="A1811">
        <v>1307326</v>
      </c>
      <c r="F1811">
        <v>1</v>
      </c>
      <c r="G1811">
        <f t="shared" si="84"/>
        <v>0</v>
      </c>
      <c r="H1811">
        <f t="shared" si="85"/>
        <v>1</v>
      </c>
      <c r="I1811">
        <f t="shared" si="86"/>
        <v>1</v>
      </c>
    </row>
    <row r="1812" spans="1:9" x14ac:dyDescent="0.25">
      <c r="A1812">
        <v>1325018</v>
      </c>
      <c r="F1812">
        <v>2</v>
      </c>
      <c r="G1812">
        <f t="shared" si="84"/>
        <v>0</v>
      </c>
      <c r="H1812">
        <f t="shared" si="85"/>
        <v>2</v>
      </c>
      <c r="I1812">
        <f t="shared" si="86"/>
        <v>2</v>
      </c>
    </row>
    <row r="1813" spans="1:9" x14ac:dyDescent="0.25">
      <c r="A1813">
        <v>1304106</v>
      </c>
      <c r="F1813">
        <v>2</v>
      </c>
      <c r="G1813">
        <f t="shared" si="84"/>
        <v>0</v>
      </c>
      <c r="H1813">
        <f t="shared" si="85"/>
        <v>2</v>
      </c>
      <c r="I1813">
        <f t="shared" si="86"/>
        <v>2</v>
      </c>
    </row>
    <row r="1814" spans="1:9" x14ac:dyDescent="0.25">
      <c r="A1814">
        <v>5026866001</v>
      </c>
      <c r="F1814">
        <v>1</v>
      </c>
      <c r="G1814">
        <f t="shared" si="84"/>
        <v>0</v>
      </c>
      <c r="H1814">
        <f t="shared" si="85"/>
        <v>1</v>
      </c>
      <c r="I1814">
        <f t="shared" si="86"/>
        <v>1</v>
      </c>
    </row>
    <row r="1815" spans="1:9" x14ac:dyDescent="0.25">
      <c r="A1815">
        <v>5027459001</v>
      </c>
      <c r="F1815">
        <v>1</v>
      </c>
      <c r="G1815">
        <f t="shared" si="84"/>
        <v>0</v>
      </c>
      <c r="H1815">
        <f t="shared" si="85"/>
        <v>1</v>
      </c>
      <c r="I1815">
        <f t="shared" si="86"/>
        <v>1</v>
      </c>
    </row>
    <row r="1816" spans="1:9" x14ac:dyDescent="0.25">
      <c r="A1816">
        <v>5027460001</v>
      </c>
      <c r="F1816">
        <v>2</v>
      </c>
      <c r="G1816">
        <f t="shared" si="84"/>
        <v>0</v>
      </c>
      <c r="H1816">
        <f t="shared" si="85"/>
        <v>2</v>
      </c>
      <c r="I1816">
        <f t="shared" si="86"/>
        <v>2</v>
      </c>
    </row>
    <row r="1817" spans="1:9" x14ac:dyDescent="0.25">
      <c r="A1817">
        <v>5027460003</v>
      </c>
      <c r="F1817">
        <v>2</v>
      </c>
      <c r="G1817">
        <f t="shared" si="84"/>
        <v>0</v>
      </c>
      <c r="H1817">
        <f t="shared" si="85"/>
        <v>2</v>
      </c>
      <c r="I1817">
        <f t="shared" si="86"/>
        <v>2</v>
      </c>
    </row>
    <row r="1818" spans="1:9" x14ac:dyDescent="0.25">
      <c r="A1818">
        <v>5027459004</v>
      </c>
      <c r="F1818">
        <v>1</v>
      </c>
      <c r="G1818">
        <f t="shared" si="84"/>
        <v>0</v>
      </c>
      <c r="H1818">
        <f t="shared" si="85"/>
        <v>1</v>
      </c>
      <c r="I1818">
        <f t="shared" si="86"/>
        <v>1</v>
      </c>
    </row>
    <row r="1819" spans="1:9" x14ac:dyDescent="0.25">
      <c r="A1819">
        <v>1302894</v>
      </c>
      <c r="F1819">
        <v>1</v>
      </c>
      <c r="G1819">
        <f t="shared" si="84"/>
        <v>0</v>
      </c>
      <c r="H1819">
        <f t="shared" si="85"/>
        <v>1</v>
      </c>
      <c r="I1819">
        <f t="shared" si="86"/>
        <v>1</v>
      </c>
    </row>
    <row r="1820" spans="1:9" x14ac:dyDescent="0.25">
      <c r="A1820">
        <v>1328440</v>
      </c>
      <c r="C1820">
        <v>1</v>
      </c>
      <c r="G1820">
        <f t="shared" si="84"/>
        <v>1</v>
      </c>
      <c r="H1820">
        <f t="shared" si="85"/>
        <v>0</v>
      </c>
      <c r="I1820">
        <f t="shared" si="86"/>
        <v>1</v>
      </c>
    </row>
    <row r="1821" spans="1:9" x14ac:dyDescent="0.25">
      <c r="A1821">
        <v>5027459002</v>
      </c>
      <c r="F1821">
        <v>2</v>
      </c>
      <c r="G1821">
        <f t="shared" si="84"/>
        <v>0</v>
      </c>
      <c r="H1821">
        <f t="shared" si="85"/>
        <v>2</v>
      </c>
      <c r="I1821">
        <f t="shared" si="86"/>
        <v>2</v>
      </c>
    </row>
    <row r="1822" spans="1:9" x14ac:dyDescent="0.25">
      <c r="A1822">
        <v>1302893</v>
      </c>
      <c r="F1822">
        <v>1</v>
      </c>
      <c r="G1822">
        <f t="shared" si="84"/>
        <v>0</v>
      </c>
      <c r="H1822">
        <f t="shared" si="85"/>
        <v>1</v>
      </c>
      <c r="I1822">
        <f t="shared" si="86"/>
        <v>1</v>
      </c>
    </row>
    <row r="1823" spans="1:9" x14ac:dyDescent="0.25">
      <c r="A1823">
        <v>1307327</v>
      </c>
      <c r="F1823">
        <v>1</v>
      </c>
      <c r="G1823">
        <f t="shared" si="84"/>
        <v>0</v>
      </c>
      <c r="H1823">
        <f t="shared" si="85"/>
        <v>1</v>
      </c>
      <c r="I1823">
        <f t="shared" si="86"/>
        <v>1</v>
      </c>
    </row>
    <row r="1824" spans="1:9" x14ac:dyDescent="0.25">
      <c r="A1824">
        <v>5034759</v>
      </c>
      <c r="B1824">
        <v>1920</v>
      </c>
      <c r="G1824">
        <f t="shared" si="84"/>
        <v>1920</v>
      </c>
      <c r="H1824">
        <f t="shared" si="85"/>
        <v>0</v>
      </c>
      <c r="I1824">
        <f t="shared" si="86"/>
        <v>1920</v>
      </c>
    </row>
    <row r="1825" spans="1:9" x14ac:dyDescent="0.25">
      <c r="A1825">
        <v>5034760</v>
      </c>
      <c r="B1825">
        <v>1920</v>
      </c>
      <c r="G1825">
        <f t="shared" si="84"/>
        <v>1920</v>
      </c>
      <c r="H1825">
        <f t="shared" si="85"/>
        <v>0</v>
      </c>
      <c r="I1825">
        <f t="shared" si="86"/>
        <v>1920</v>
      </c>
    </row>
    <row r="1826" spans="1:9" x14ac:dyDescent="0.25">
      <c r="A1826">
        <v>5034781</v>
      </c>
      <c r="B1826">
        <v>600</v>
      </c>
      <c r="G1826">
        <f t="shared" si="84"/>
        <v>600</v>
      </c>
      <c r="H1826">
        <f t="shared" si="85"/>
        <v>0</v>
      </c>
      <c r="I1826">
        <f t="shared" si="86"/>
        <v>600</v>
      </c>
    </row>
    <row r="1827" spans="1:9" x14ac:dyDescent="0.25">
      <c r="A1827">
        <v>5034787</v>
      </c>
      <c r="B1827">
        <v>600</v>
      </c>
      <c r="G1827">
        <f t="shared" si="84"/>
        <v>600</v>
      </c>
      <c r="H1827">
        <f t="shared" si="85"/>
        <v>0</v>
      </c>
      <c r="I1827">
        <f t="shared" si="86"/>
        <v>600</v>
      </c>
    </row>
    <row r="1828" spans="1:9" x14ac:dyDescent="0.25">
      <c r="A1828">
        <v>5034723</v>
      </c>
      <c r="B1828">
        <v>1104</v>
      </c>
      <c r="G1828">
        <f t="shared" si="84"/>
        <v>1104</v>
      </c>
      <c r="H1828">
        <f t="shared" si="85"/>
        <v>0</v>
      </c>
      <c r="I1828">
        <f t="shared" si="86"/>
        <v>1104</v>
      </c>
    </row>
    <row r="1829" spans="1:9" x14ac:dyDescent="0.25">
      <c r="A1829">
        <v>5034761</v>
      </c>
      <c r="B1829">
        <v>1920</v>
      </c>
      <c r="G1829">
        <f t="shared" si="84"/>
        <v>1920</v>
      </c>
      <c r="H1829">
        <f t="shared" si="85"/>
        <v>0</v>
      </c>
      <c r="I1829">
        <f t="shared" si="86"/>
        <v>1920</v>
      </c>
    </row>
    <row r="1830" spans="1:9" x14ac:dyDescent="0.25">
      <c r="A1830">
        <v>5034754</v>
      </c>
      <c r="B1830">
        <v>876</v>
      </c>
      <c r="G1830">
        <f t="shared" si="84"/>
        <v>876</v>
      </c>
      <c r="H1830">
        <f t="shared" si="85"/>
        <v>0</v>
      </c>
      <c r="I1830">
        <f t="shared" si="86"/>
        <v>876</v>
      </c>
    </row>
    <row r="1831" spans="1:9" x14ac:dyDescent="0.25">
      <c r="A1831">
        <v>5034743</v>
      </c>
      <c r="B1831">
        <v>60</v>
      </c>
      <c r="G1831">
        <f t="shared" si="84"/>
        <v>60</v>
      </c>
      <c r="H1831">
        <f t="shared" si="85"/>
        <v>0</v>
      </c>
      <c r="I1831">
        <f t="shared" si="86"/>
        <v>60</v>
      </c>
    </row>
    <row r="1832" spans="1:9" x14ac:dyDescent="0.25">
      <c r="A1832">
        <v>5034744</v>
      </c>
      <c r="B1832">
        <v>72</v>
      </c>
      <c r="G1832">
        <f t="shared" si="84"/>
        <v>72</v>
      </c>
      <c r="H1832">
        <f t="shared" si="85"/>
        <v>0</v>
      </c>
      <c r="I1832">
        <f t="shared" si="86"/>
        <v>72</v>
      </c>
    </row>
    <row r="1833" spans="1:9" x14ac:dyDescent="0.25">
      <c r="A1833">
        <v>5027934</v>
      </c>
      <c r="E1833">
        <v>37</v>
      </c>
      <c r="G1833">
        <f t="shared" si="84"/>
        <v>0</v>
      </c>
      <c r="H1833">
        <f t="shared" si="85"/>
        <v>37</v>
      </c>
      <c r="I1833">
        <f t="shared" si="86"/>
        <v>37</v>
      </c>
    </row>
    <row r="1834" spans="1:9" x14ac:dyDescent="0.25">
      <c r="A1834">
        <v>5027936</v>
      </c>
      <c r="E1834">
        <v>23</v>
      </c>
      <c r="G1834">
        <f t="shared" si="84"/>
        <v>0</v>
      </c>
      <c r="H1834">
        <f t="shared" si="85"/>
        <v>23</v>
      </c>
      <c r="I1834">
        <f t="shared" si="86"/>
        <v>23</v>
      </c>
    </row>
    <row r="1835" spans="1:9" x14ac:dyDescent="0.25">
      <c r="A1835">
        <v>5027935</v>
      </c>
      <c r="E1835">
        <v>13</v>
      </c>
      <c r="F1835">
        <v>10</v>
      </c>
      <c r="G1835">
        <f t="shared" si="84"/>
        <v>0</v>
      </c>
      <c r="H1835">
        <f t="shared" si="85"/>
        <v>23</v>
      </c>
      <c r="I1835">
        <f t="shared" si="86"/>
        <v>23</v>
      </c>
    </row>
    <row r="1836" spans="1:9" x14ac:dyDescent="0.25">
      <c r="A1836">
        <v>1300709</v>
      </c>
      <c r="F1836">
        <v>1</v>
      </c>
      <c r="G1836">
        <f t="shared" si="84"/>
        <v>0</v>
      </c>
      <c r="H1836">
        <f t="shared" si="85"/>
        <v>1</v>
      </c>
      <c r="I1836">
        <f t="shared" si="86"/>
        <v>1</v>
      </c>
    </row>
    <row r="1837" spans="1:9" x14ac:dyDescent="0.25">
      <c r="A1837">
        <v>5030928</v>
      </c>
      <c r="E1837">
        <v>14</v>
      </c>
      <c r="G1837">
        <f t="shared" si="84"/>
        <v>0</v>
      </c>
      <c r="H1837">
        <f t="shared" si="85"/>
        <v>14</v>
      </c>
      <c r="I1837">
        <f t="shared" si="86"/>
        <v>14</v>
      </c>
    </row>
    <row r="1838" spans="1:9" x14ac:dyDescent="0.25">
      <c r="A1838">
        <v>5030927</v>
      </c>
      <c r="E1838">
        <v>5</v>
      </c>
      <c r="F1838">
        <v>3</v>
      </c>
      <c r="G1838">
        <f t="shared" si="84"/>
        <v>0</v>
      </c>
      <c r="H1838">
        <f t="shared" si="85"/>
        <v>8</v>
      </c>
      <c r="I1838">
        <f t="shared" si="86"/>
        <v>8</v>
      </c>
    </row>
    <row r="1839" spans="1:9" x14ac:dyDescent="0.25">
      <c r="A1839">
        <v>1277195</v>
      </c>
      <c r="E1839">
        <v>26</v>
      </c>
      <c r="F1839">
        <v>34</v>
      </c>
      <c r="G1839">
        <f t="shared" si="84"/>
        <v>0</v>
      </c>
      <c r="H1839">
        <f t="shared" si="85"/>
        <v>60</v>
      </c>
      <c r="I1839">
        <f t="shared" si="86"/>
        <v>60</v>
      </c>
    </row>
    <row r="1840" spans="1:9" x14ac:dyDescent="0.25">
      <c r="A1840">
        <v>1307287</v>
      </c>
      <c r="E1840">
        <v>39</v>
      </c>
      <c r="F1840">
        <v>29</v>
      </c>
      <c r="G1840">
        <f t="shared" si="84"/>
        <v>0</v>
      </c>
      <c r="H1840">
        <f t="shared" si="85"/>
        <v>68</v>
      </c>
      <c r="I1840">
        <f t="shared" si="86"/>
        <v>68</v>
      </c>
    </row>
    <row r="1841" spans="1:9" x14ac:dyDescent="0.25">
      <c r="A1841">
        <v>1322309</v>
      </c>
      <c r="E1841">
        <v>13</v>
      </c>
      <c r="F1841">
        <v>6</v>
      </c>
      <c r="G1841">
        <f t="shared" si="84"/>
        <v>0</v>
      </c>
      <c r="H1841">
        <f t="shared" si="85"/>
        <v>19</v>
      </c>
      <c r="I1841">
        <f t="shared" si="86"/>
        <v>19</v>
      </c>
    </row>
    <row r="1842" spans="1:9" x14ac:dyDescent="0.25">
      <c r="A1842">
        <v>5001497</v>
      </c>
      <c r="E1842">
        <v>18</v>
      </c>
      <c r="G1842">
        <f t="shared" si="84"/>
        <v>0</v>
      </c>
      <c r="H1842">
        <f t="shared" si="85"/>
        <v>18</v>
      </c>
      <c r="I1842">
        <f t="shared" si="86"/>
        <v>18</v>
      </c>
    </row>
    <row r="1843" spans="1:9" x14ac:dyDescent="0.25">
      <c r="A1843">
        <v>5001498</v>
      </c>
      <c r="E1843">
        <v>83</v>
      </c>
      <c r="G1843">
        <f t="shared" si="84"/>
        <v>0</v>
      </c>
      <c r="H1843">
        <f t="shared" si="85"/>
        <v>83</v>
      </c>
      <c r="I1843">
        <f t="shared" si="86"/>
        <v>83</v>
      </c>
    </row>
    <row r="1844" spans="1:9" x14ac:dyDescent="0.25">
      <c r="A1844">
        <v>5001499</v>
      </c>
      <c r="E1844">
        <v>57</v>
      </c>
      <c r="F1844">
        <v>11</v>
      </c>
      <c r="G1844">
        <f t="shared" si="84"/>
        <v>0</v>
      </c>
      <c r="H1844">
        <f t="shared" si="85"/>
        <v>68</v>
      </c>
      <c r="I1844">
        <f t="shared" si="86"/>
        <v>68</v>
      </c>
    </row>
    <row r="1845" spans="1:9" x14ac:dyDescent="0.25">
      <c r="A1845">
        <v>5001501</v>
      </c>
      <c r="E1845">
        <v>48</v>
      </c>
      <c r="F1845">
        <v>1</v>
      </c>
      <c r="G1845">
        <f t="shared" si="84"/>
        <v>0</v>
      </c>
      <c r="H1845">
        <f t="shared" si="85"/>
        <v>49</v>
      </c>
      <c r="I1845">
        <f t="shared" si="86"/>
        <v>49</v>
      </c>
    </row>
    <row r="1846" spans="1:9" x14ac:dyDescent="0.25">
      <c r="A1846">
        <v>5001503</v>
      </c>
      <c r="C1846">
        <v>1</v>
      </c>
      <c r="E1846">
        <v>304</v>
      </c>
      <c r="F1846">
        <v>36</v>
      </c>
      <c r="G1846">
        <f t="shared" si="84"/>
        <v>1</v>
      </c>
      <c r="H1846">
        <f t="shared" si="85"/>
        <v>340</v>
      </c>
      <c r="I1846">
        <f t="shared" si="86"/>
        <v>341</v>
      </c>
    </row>
    <row r="1847" spans="1:9" x14ac:dyDescent="0.25">
      <c r="A1847">
        <v>5004899</v>
      </c>
      <c r="E1847">
        <v>438</v>
      </c>
      <c r="F1847">
        <v>28</v>
      </c>
      <c r="G1847">
        <f t="shared" si="84"/>
        <v>0</v>
      </c>
      <c r="H1847">
        <f t="shared" si="85"/>
        <v>466</v>
      </c>
      <c r="I1847">
        <f t="shared" si="86"/>
        <v>466</v>
      </c>
    </row>
    <row r="1848" spans="1:9" x14ac:dyDescent="0.25">
      <c r="A1848">
        <v>5004900</v>
      </c>
      <c r="E1848">
        <v>628</v>
      </c>
      <c r="F1848">
        <v>33</v>
      </c>
      <c r="G1848">
        <f t="shared" si="84"/>
        <v>0</v>
      </c>
      <c r="H1848">
        <f t="shared" si="85"/>
        <v>661</v>
      </c>
      <c r="I1848">
        <f t="shared" si="86"/>
        <v>661</v>
      </c>
    </row>
    <row r="1849" spans="1:9" x14ac:dyDescent="0.25">
      <c r="A1849">
        <v>5004901</v>
      </c>
      <c r="C1849">
        <v>3</v>
      </c>
      <c r="E1849">
        <v>434</v>
      </c>
      <c r="F1849">
        <v>28</v>
      </c>
      <c r="G1849">
        <f t="shared" si="84"/>
        <v>3</v>
      </c>
      <c r="H1849">
        <f t="shared" si="85"/>
        <v>462</v>
      </c>
      <c r="I1849">
        <f t="shared" si="86"/>
        <v>465</v>
      </c>
    </row>
    <row r="1850" spans="1:9" x14ac:dyDescent="0.25">
      <c r="A1850">
        <v>5006661</v>
      </c>
      <c r="E1850">
        <v>8</v>
      </c>
      <c r="G1850">
        <f t="shared" si="84"/>
        <v>0</v>
      </c>
      <c r="H1850">
        <f t="shared" si="85"/>
        <v>8</v>
      </c>
      <c r="I1850">
        <f t="shared" si="86"/>
        <v>8</v>
      </c>
    </row>
    <row r="1851" spans="1:9" x14ac:dyDescent="0.25">
      <c r="A1851">
        <v>5006664</v>
      </c>
      <c r="E1851">
        <v>3</v>
      </c>
      <c r="G1851">
        <f t="shared" si="84"/>
        <v>0</v>
      </c>
      <c r="H1851">
        <f t="shared" si="85"/>
        <v>3</v>
      </c>
      <c r="I1851">
        <f t="shared" si="86"/>
        <v>3</v>
      </c>
    </row>
    <row r="1852" spans="1:9" x14ac:dyDescent="0.25">
      <c r="A1852">
        <v>5006665</v>
      </c>
      <c r="E1852">
        <v>32</v>
      </c>
      <c r="G1852">
        <f t="shared" si="84"/>
        <v>0</v>
      </c>
      <c r="H1852">
        <f t="shared" si="85"/>
        <v>32</v>
      </c>
      <c r="I1852">
        <f t="shared" si="86"/>
        <v>32</v>
      </c>
    </row>
    <row r="1853" spans="1:9" x14ac:dyDescent="0.25">
      <c r="A1853">
        <v>5006684</v>
      </c>
      <c r="E1853">
        <v>1</v>
      </c>
      <c r="G1853">
        <f t="shared" si="84"/>
        <v>0</v>
      </c>
      <c r="H1853">
        <f t="shared" si="85"/>
        <v>1</v>
      </c>
      <c r="I1853">
        <f t="shared" si="86"/>
        <v>1</v>
      </c>
    </row>
    <row r="1854" spans="1:9" x14ac:dyDescent="0.25">
      <c r="A1854">
        <v>5008819</v>
      </c>
      <c r="B1854">
        <v>3</v>
      </c>
      <c r="E1854">
        <v>126</v>
      </c>
      <c r="F1854">
        <v>8</v>
      </c>
      <c r="G1854">
        <f t="shared" si="84"/>
        <v>3</v>
      </c>
      <c r="H1854">
        <f t="shared" si="85"/>
        <v>134</v>
      </c>
      <c r="I1854">
        <f t="shared" si="86"/>
        <v>137</v>
      </c>
    </row>
    <row r="1855" spans="1:9" x14ac:dyDescent="0.25">
      <c r="A1855">
        <v>5009004</v>
      </c>
      <c r="C1855">
        <v>4</v>
      </c>
      <c r="E1855">
        <v>56</v>
      </c>
      <c r="F1855">
        <v>6</v>
      </c>
      <c r="G1855">
        <f t="shared" si="84"/>
        <v>4</v>
      </c>
      <c r="H1855">
        <f t="shared" si="85"/>
        <v>62</v>
      </c>
      <c r="I1855">
        <f t="shared" si="86"/>
        <v>66</v>
      </c>
    </row>
    <row r="1856" spans="1:9" x14ac:dyDescent="0.25">
      <c r="A1856">
        <v>5009012</v>
      </c>
      <c r="C1856">
        <v>1</v>
      </c>
      <c r="E1856">
        <v>2</v>
      </c>
      <c r="G1856">
        <f t="shared" si="84"/>
        <v>1</v>
      </c>
      <c r="H1856">
        <f t="shared" si="85"/>
        <v>2</v>
      </c>
      <c r="I1856">
        <f t="shared" si="86"/>
        <v>3</v>
      </c>
    </row>
    <row r="1857" spans="1:9" x14ac:dyDescent="0.25">
      <c r="A1857">
        <v>5009013</v>
      </c>
      <c r="E1857">
        <v>45</v>
      </c>
      <c r="F1857">
        <v>1</v>
      </c>
      <c r="G1857">
        <f t="shared" si="84"/>
        <v>0</v>
      </c>
      <c r="H1857">
        <f t="shared" si="85"/>
        <v>46</v>
      </c>
      <c r="I1857">
        <f t="shared" si="86"/>
        <v>46</v>
      </c>
    </row>
    <row r="1858" spans="1:9" x14ac:dyDescent="0.25">
      <c r="A1858">
        <v>5009021</v>
      </c>
      <c r="E1858">
        <v>7</v>
      </c>
      <c r="G1858">
        <f t="shared" si="84"/>
        <v>0</v>
      </c>
      <c r="H1858">
        <f t="shared" si="85"/>
        <v>7</v>
      </c>
      <c r="I1858">
        <f t="shared" si="86"/>
        <v>7</v>
      </c>
    </row>
    <row r="1859" spans="1:9" x14ac:dyDescent="0.25">
      <c r="A1859">
        <v>5009022</v>
      </c>
      <c r="E1859">
        <v>106</v>
      </c>
      <c r="F1859">
        <v>2</v>
      </c>
      <c r="G1859">
        <f t="shared" ref="G1859:G1922" si="87">+B1859+C1859+D1859</f>
        <v>0</v>
      </c>
      <c r="H1859">
        <f t="shared" ref="H1859:H1922" si="88">+E1859+F1859</f>
        <v>108</v>
      </c>
      <c r="I1859">
        <f t="shared" ref="I1859:I1922" si="89">+H1859+G1859</f>
        <v>108</v>
      </c>
    </row>
    <row r="1860" spans="1:9" x14ac:dyDescent="0.25">
      <c r="A1860">
        <v>5014019</v>
      </c>
      <c r="E1860">
        <v>86</v>
      </c>
      <c r="F1860">
        <v>6</v>
      </c>
      <c r="G1860">
        <f t="shared" si="87"/>
        <v>0</v>
      </c>
      <c r="H1860">
        <f t="shared" si="88"/>
        <v>92</v>
      </c>
      <c r="I1860">
        <f t="shared" si="89"/>
        <v>92</v>
      </c>
    </row>
    <row r="1861" spans="1:9" x14ac:dyDescent="0.25">
      <c r="A1861">
        <v>5014402003</v>
      </c>
      <c r="E1861">
        <v>1</v>
      </c>
      <c r="F1861">
        <v>1</v>
      </c>
      <c r="G1861">
        <f t="shared" si="87"/>
        <v>0</v>
      </c>
      <c r="H1861">
        <f t="shared" si="88"/>
        <v>2</v>
      </c>
      <c r="I1861">
        <f t="shared" si="89"/>
        <v>2</v>
      </c>
    </row>
    <row r="1862" spans="1:9" x14ac:dyDescent="0.25">
      <c r="A1862">
        <v>5022513</v>
      </c>
      <c r="E1862">
        <v>318</v>
      </c>
      <c r="F1862">
        <v>27</v>
      </c>
      <c r="G1862">
        <f t="shared" si="87"/>
        <v>0</v>
      </c>
      <c r="H1862">
        <f t="shared" si="88"/>
        <v>345</v>
      </c>
      <c r="I1862">
        <f t="shared" si="89"/>
        <v>345</v>
      </c>
    </row>
    <row r="1863" spans="1:9" x14ac:dyDescent="0.25">
      <c r="A1863">
        <v>5022517</v>
      </c>
      <c r="B1863">
        <v>1200</v>
      </c>
      <c r="E1863">
        <v>472</v>
      </c>
      <c r="F1863">
        <v>44</v>
      </c>
      <c r="G1863">
        <f t="shared" si="87"/>
        <v>1200</v>
      </c>
      <c r="H1863">
        <f t="shared" si="88"/>
        <v>516</v>
      </c>
      <c r="I1863">
        <f t="shared" si="89"/>
        <v>1716</v>
      </c>
    </row>
    <row r="1864" spans="1:9" x14ac:dyDescent="0.25">
      <c r="A1864">
        <v>5022518</v>
      </c>
      <c r="E1864">
        <v>797</v>
      </c>
      <c r="F1864">
        <v>62</v>
      </c>
      <c r="G1864">
        <f t="shared" si="87"/>
        <v>0</v>
      </c>
      <c r="H1864">
        <f t="shared" si="88"/>
        <v>859</v>
      </c>
      <c r="I1864">
        <f t="shared" si="89"/>
        <v>859</v>
      </c>
    </row>
    <row r="1865" spans="1:9" x14ac:dyDescent="0.25">
      <c r="A1865">
        <v>5022519</v>
      </c>
      <c r="E1865">
        <v>285</v>
      </c>
      <c r="F1865">
        <v>28</v>
      </c>
      <c r="G1865">
        <f t="shared" si="87"/>
        <v>0</v>
      </c>
      <c r="H1865">
        <f t="shared" si="88"/>
        <v>313</v>
      </c>
      <c r="I1865">
        <f t="shared" si="89"/>
        <v>313</v>
      </c>
    </row>
    <row r="1866" spans="1:9" x14ac:dyDescent="0.25">
      <c r="A1866">
        <v>5027457006</v>
      </c>
      <c r="F1866">
        <v>2</v>
      </c>
      <c r="G1866">
        <f t="shared" si="87"/>
        <v>0</v>
      </c>
      <c r="H1866">
        <f t="shared" si="88"/>
        <v>2</v>
      </c>
      <c r="I1866">
        <f t="shared" si="89"/>
        <v>2</v>
      </c>
    </row>
    <row r="1867" spans="1:9" x14ac:dyDescent="0.25">
      <c r="A1867">
        <v>5030722</v>
      </c>
      <c r="E1867">
        <v>570</v>
      </c>
      <c r="F1867">
        <v>34</v>
      </c>
      <c r="G1867">
        <f t="shared" si="87"/>
        <v>0</v>
      </c>
      <c r="H1867">
        <f t="shared" si="88"/>
        <v>604</v>
      </c>
      <c r="I1867">
        <f t="shared" si="89"/>
        <v>604</v>
      </c>
    </row>
    <row r="1868" spans="1:9" x14ac:dyDescent="0.25">
      <c r="A1868">
        <v>5030723</v>
      </c>
      <c r="E1868">
        <v>945</v>
      </c>
      <c r="F1868">
        <v>160</v>
      </c>
      <c r="G1868">
        <f t="shared" si="87"/>
        <v>0</v>
      </c>
      <c r="H1868">
        <f t="shared" si="88"/>
        <v>1105</v>
      </c>
      <c r="I1868">
        <f t="shared" si="89"/>
        <v>1105</v>
      </c>
    </row>
    <row r="1869" spans="1:9" x14ac:dyDescent="0.25">
      <c r="A1869">
        <v>5027456003</v>
      </c>
      <c r="E1869">
        <v>1</v>
      </c>
      <c r="F1869">
        <v>7</v>
      </c>
      <c r="G1869">
        <f t="shared" si="87"/>
        <v>0</v>
      </c>
      <c r="H1869">
        <f t="shared" si="88"/>
        <v>8</v>
      </c>
      <c r="I1869">
        <f t="shared" si="89"/>
        <v>8</v>
      </c>
    </row>
    <row r="1870" spans="1:9" x14ac:dyDescent="0.25">
      <c r="A1870">
        <v>5001500</v>
      </c>
      <c r="E1870">
        <v>23</v>
      </c>
      <c r="F1870">
        <v>2</v>
      </c>
      <c r="G1870">
        <f t="shared" si="87"/>
        <v>0</v>
      </c>
      <c r="H1870">
        <f t="shared" si="88"/>
        <v>25</v>
      </c>
      <c r="I1870">
        <f t="shared" si="89"/>
        <v>25</v>
      </c>
    </row>
    <row r="1871" spans="1:9" x14ac:dyDescent="0.25">
      <c r="A1871">
        <v>5014016</v>
      </c>
      <c r="E1871">
        <v>92</v>
      </c>
      <c r="G1871">
        <f t="shared" si="87"/>
        <v>0</v>
      </c>
      <c r="H1871">
        <f t="shared" si="88"/>
        <v>92</v>
      </c>
      <c r="I1871">
        <f t="shared" si="89"/>
        <v>92</v>
      </c>
    </row>
    <row r="1872" spans="1:9" x14ac:dyDescent="0.25">
      <c r="A1872">
        <v>5006668</v>
      </c>
      <c r="C1872">
        <v>1</v>
      </c>
      <c r="G1872">
        <f t="shared" si="87"/>
        <v>1</v>
      </c>
      <c r="H1872">
        <f t="shared" si="88"/>
        <v>0</v>
      </c>
      <c r="I1872">
        <f t="shared" si="89"/>
        <v>1</v>
      </c>
    </row>
    <row r="1873" spans="1:9" x14ac:dyDescent="0.25">
      <c r="A1873">
        <v>5006666</v>
      </c>
      <c r="E1873">
        <v>19</v>
      </c>
      <c r="G1873">
        <f t="shared" si="87"/>
        <v>0</v>
      </c>
      <c r="H1873">
        <f t="shared" si="88"/>
        <v>19</v>
      </c>
      <c r="I1873">
        <f t="shared" si="89"/>
        <v>19</v>
      </c>
    </row>
    <row r="1874" spans="1:9" x14ac:dyDescent="0.25">
      <c r="A1874">
        <v>5027455003</v>
      </c>
      <c r="E1874">
        <v>3</v>
      </c>
      <c r="F1874">
        <v>2</v>
      </c>
      <c r="G1874">
        <f t="shared" si="87"/>
        <v>0</v>
      </c>
      <c r="H1874">
        <f t="shared" si="88"/>
        <v>5</v>
      </c>
      <c r="I1874">
        <f t="shared" si="89"/>
        <v>5</v>
      </c>
    </row>
    <row r="1875" spans="1:9" x14ac:dyDescent="0.25">
      <c r="A1875">
        <v>5027457005</v>
      </c>
      <c r="E1875">
        <v>1</v>
      </c>
      <c r="F1875">
        <v>1</v>
      </c>
      <c r="G1875">
        <f t="shared" si="87"/>
        <v>0</v>
      </c>
      <c r="H1875">
        <f t="shared" si="88"/>
        <v>2</v>
      </c>
      <c r="I1875">
        <f t="shared" si="89"/>
        <v>2</v>
      </c>
    </row>
    <row r="1876" spans="1:9" x14ac:dyDescent="0.25">
      <c r="A1876">
        <v>5022202004</v>
      </c>
      <c r="F1876">
        <v>1</v>
      </c>
      <c r="G1876">
        <f t="shared" si="87"/>
        <v>0</v>
      </c>
      <c r="H1876">
        <f t="shared" si="88"/>
        <v>1</v>
      </c>
      <c r="I1876">
        <f t="shared" si="89"/>
        <v>1</v>
      </c>
    </row>
    <row r="1877" spans="1:9" x14ac:dyDescent="0.25">
      <c r="A1877">
        <v>5001502</v>
      </c>
      <c r="E1877">
        <v>26</v>
      </c>
      <c r="F1877">
        <v>1</v>
      </c>
      <c r="G1877">
        <f t="shared" si="87"/>
        <v>0</v>
      </c>
      <c r="H1877">
        <f t="shared" si="88"/>
        <v>27</v>
      </c>
      <c r="I1877">
        <f t="shared" si="89"/>
        <v>27</v>
      </c>
    </row>
    <row r="1878" spans="1:9" x14ac:dyDescent="0.25">
      <c r="A1878">
        <v>5027456001</v>
      </c>
      <c r="E1878">
        <v>1</v>
      </c>
      <c r="F1878">
        <v>4</v>
      </c>
      <c r="G1878">
        <f t="shared" si="87"/>
        <v>0</v>
      </c>
      <c r="H1878">
        <f t="shared" si="88"/>
        <v>5</v>
      </c>
      <c r="I1878">
        <f t="shared" si="89"/>
        <v>5</v>
      </c>
    </row>
    <row r="1879" spans="1:9" x14ac:dyDescent="0.25">
      <c r="A1879">
        <v>5006667</v>
      </c>
      <c r="E1879">
        <v>16</v>
      </c>
      <c r="G1879">
        <f t="shared" si="87"/>
        <v>0</v>
      </c>
      <c r="H1879">
        <f t="shared" si="88"/>
        <v>16</v>
      </c>
      <c r="I1879">
        <f t="shared" si="89"/>
        <v>16</v>
      </c>
    </row>
    <row r="1880" spans="1:9" x14ac:dyDescent="0.25">
      <c r="A1880">
        <v>5001496</v>
      </c>
      <c r="E1880">
        <v>8</v>
      </c>
      <c r="G1880">
        <f t="shared" si="87"/>
        <v>0</v>
      </c>
      <c r="H1880">
        <f t="shared" si="88"/>
        <v>8</v>
      </c>
      <c r="I1880">
        <f t="shared" si="89"/>
        <v>8</v>
      </c>
    </row>
    <row r="1881" spans="1:9" x14ac:dyDescent="0.25">
      <c r="A1881">
        <v>5009023</v>
      </c>
      <c r="E1881">
        <v>8</v>
      </c>
      <c r="F1881">
        <v>1</v>
      </c>
      <c r="G1881">
        <f t="shared" si="87"/>
        <v>0</v>
      </c>
      <c r="H1881">
        <f t="shared" si="88"/>
        <v>9</v>
      </c>
      <c r="I1881">
        <f t="shared" si="89"/>
        <v>9</v>
      </c>
    </row>
    <row r="1882" spans="1:9" x14ac:dyDescent="0.25">
      <c r="A1882">
        <v>5027455002</v>
      </c>
      <c r="E1882">
        <v>1</v>
      </c>
      <c r="F1882">
        <v>3</v>
      </c>
      <c r="G1882">
        <f t="shared" si="87"/>
        <v>0</v>
      </c>
      <c r="H1882">
        <f t="shared" si="88"/>
        <v>4</v>
      </c>
      <c r="I1882">
        <f t="shared" si="89"/>
        <v>4</v>
      </c>
    </row>
    <row r="1883" spans="1:9" x14ac:dyDescent="0.25">
      <c r="A1883">
        <v>1322310</v>
      </c>
      <c r="F1883">
        <v>1</v>
      </c>
      <c r="G1883">
        <f t="shared" si="87"/>
        <v>0</v>
      </c>
      <c r="H1883">
        <f t="shared" si="88"/>
        <v>1</v>
      </c>
      <c r="I1883">
        <f t="shared" si="89"/>
        <v>1</v>
      </c>
    </row>
    <row r="1884" spans="1:9" x14ac:dyDescent="0.25">
      <c r="A1884">
        <v>5008826</v>
      </c>
      <c r="E1884">
        <v>48</v>
      </c>
      <c r="G1884">
        <f t="shared" si="87"/>
        <v>0</v>
      </c>
      <c r="H1884">
        <f t="shared" si="88"/>
        <v>48</v>
      </c>
      <c r="I1884">
        <f t="shared" si="89"/>
        <v>48</v>
      </c>
    </row>
    <row r="1885" spans="1:9" x14ac:dyDescent="0.25">
      <c r="A1885">
        <v>5006686</v>
      </c>
      <c r="E1885">
        <v>2</v>
      </c>
      <c r="F1885">
        <v>12</v>
      </c>
      <c r="G1885">
        <f t="shared" si="87"/>
        <v>0</v>
      </c>
      <c r="H1885">
        <f t="shared" si="88"/>
        <v>14</v>
      </c>
      <c r="I1885">
        <f t="shared" si="89"/>
        <v>14</v>
      </c>
    </row>
    <row r="1886" spans="1:9" x14ac:dyDescent="0.25">
      <c r="A1886">
        <v>5027455004</v>
      </c>
      <c r="E1886">
        <v>1</v>
      </c>
      <c r="F1886">
        <v>4</v>
      </c>
      <c r="G1886">
        <f t="shared" si="87"/>
        <v>0</v>
      </c>
      <c r="H1886">
        <f t="shared" si="88"/>
        <v>5</v>
      </c>
      <c r="I1886">
        <f t="shared" si="89"/>
        <v>5</v>
      </c>
    </row>
    <row r="1887" spans="1:9" x14ac:dyDescent="0.25">
      <c r="A1887">
        <v>5027457003</v>
      </c>
      <c r="F1887">
        <v>1</v>
      </c>
      <c r="G1887">
        <f t="shared" si="87"/>
        <v>0</v>
      </c>
      <c r="H1887">
        <f t="shared" si="88"/>
        <v>1</v>
      </c>
      <c r="I1887">
        <f t="shared" si="89"/>
        <v>1</v>
      </c>
    </row>
    <row r="1888" spans="1:9" x14ac:dyDescent="0.25">
      <c r="A1888">
        <v>5027452004</v>
      </c>
      <c r="E1888">
        <v>3</v>
      </c>
      <c r="F1888">
        <v>1</v>
      </c>
      <c r="G1888">
        <f t="shared" si="87"/>
        <v>0</v>
      </c>
      <c r="H1888">
        <f t="shared" si="88"/>
        <v>4</v>
      </c>
      <c r="I1888">
        <f t="shared" si="89"/>
        <v>4</v>
      </c>
    </row>
    <row r="1889" spans="1:9" x14ac:dyDescent="0.25">
      <c r="A1889">
        <v>1307288</v>
      </c>
      <c r="E1889">
        <v>2</v>
      </c>
      <c r="F1889">
        <v>17</v>
      </c>
      <c r="G1889">
        <f t="shared" si="87"/>
        <v>0</v>
      </c>
      <c r="H1889">
        <f t="shared" si="88"/>
        <v>19</v>
      </c>
      <c r="I1889">
        <f t="shared" si="89"/>
        <v>19</v>
      </c>
    </row>
    <row r="1890" spans="1:9" x14ac:dyDescent="0.25">
      <c r="A1890">
        <v>5014082001</v>
      </c>
      <c r="F1890">
        <v>1</v>
      </c>
      <c r="G1890">
        <f t="shared" si="87"/>
        <v>0</v>
      </c>
      <c r="H1890">
        <f t="shared" si="88"/>
        <v>1</v>
      </c>
      <c r="I1890">
        <f t="shared" si="89"/>
        <v>1</v>
      </c>
    </row>
    <row r="1891" spans="1:9" x14ac:dyDescent="0.25">
      <c r="A1891">
        <v>5006662</v>
      </c>
      <c r="E1891">
        <v>6</v>
      </c>
      <c r="G1891">
        <f t="shared" si="87"/>
        <v>0</v>
      </c>
      <c r="H1891">
        <f t="shared" si="88"/>
        <v>6</v>
      </c>
      <c r="I1891">
        <f t="shared" si="89"/>
        <v>6</v>
      </c>
    </row>
    <row r="1892" spans="1:9" x14ac:dyDescent="0.25">
      <c r="A1892">
        <v>5022202001</v>
      </c>
      <c r="F1892">
        <v>2</v>
      </c>
      <c r="G1892">
        <f t="shared" si="87"/>
        <v>0</v>
      </c>
      <c r="H1892">
        <f t="shared" si="88"/>
        <v>2</v>
      </c>
      <c r="I1892">
        <f t="shared" si="89"/>
        <v>2</v>
      </c>
    </row>
    <row r="1893" spans="1:9" x14ac:dyDescent="0.25">
      <c r="A1893">
        <v>1322304</v>
      </c>
      <c r="F1893">
        <v>1</v>
      </c>
      <c r="G1893">
        <f t="shared" si="87"/>
        <v>0</v>
      </c>
      <c r="H1893">
        <f t="shared" si="88"/>
        <v>1</v>
      </c>
      <c r="I1893">
        <f t="shared" si="89"/>
        <v>1</v>
      </c>
    </row>
    <row r="1894" spans="1:9" x14ac:dyDescent="0.25">
      <c r="A1894">
        <v>5027456002</v>
      </c>
      <c r="F1894">
        <v>7</v>
      </c>
      <c r="G1894">
        <f t="shared" si="87"/>
        <v>0</v>
      </c>
      <c r="H1894">
        <f t="shared" si="88"/>
        <v>7</v>
      </c>
      <c r="I1894">
        <f t="shared" si="89"/>
        <v>7</v>
      </c>
    </row>
    <row r="1895" spans="1:9" x14ac:dyDescent="0.25">
      <c r="A1895">
        <v>5022202002</v>
      </c>
      <c r="F1895">
        <v>2</v>
      </c>
      <c r="G1895">
        <f t="shared" si="87"/>
        <v>0</v>
      </c>
      <c r="H1895">
        <f t="shared" si="88"/>
        <v>2</v>
      </c>
      <c r="I1895">
        <f t="shared" si="89"/>
        <v>2</v>
      </c>
    </row>
    <row r="1896" spans="1:9" x14ac:dyDescent="0.25">
      <c r="A1896">
        <v>1277192</v>
      </c>
      <c r="E1896">
        <v>3</v>
      </c>
      <c r="G1896">
        <f t="shared" si="87"/>
        <v>0</v>
      </c>
      <c r="H1896">
        <f t="shared" si="88"/>
        <v>3</v>
      </c>
      <c r="I1896">
        <f t="shared" si="89"/>
        <v>3</v>
      </c>
    </row>
    <row r="1897" spans="1:9" x14ac:dyDescent="0.25">
      <c r="A1897">
        <v>5014639001</v>
      </c>
      <c r="E1897">
        <v>5</v>
      </c>
      <c r="G1897">
        <f t="shared" si="87"/>
        <v>0</v>
      </c>
      <c r="H1897">
        <f t="shared" si="88"/>
        <v>5</v>
      </c>
      <c r="I1897">
        <f t="shared" si="89"/>
        <v>5</v>
      </c>
    </row>
    <row r="1898" spans="1:9" x14ac:dyDescent="0.25">
      <c r="A1898">
        <v>5027455001</v>
      </c>
      <c r="F1898">
        <v>3</v>
      </c>
      <c r="G1898">
        <f t="shared" si="87"/>
        <v>0</v>
      </c>
      <c r="H1898">
        <f t="shared" si="88"/>
        <v>3</v>
      </c>
      <c r="I1898">
        <f t="shared" si="89"/>
        <v>3</v>
      </c>
    </row>
    <row r="1899" spans="1:9" x14ac:dyDescent="0.25">
      <c r="A1899">
        <v>5014639002</v>
      </c>
      <c r="F1899">
        <v>4</v>
      </c>
      <c r="G1899">
        <f t="shared" si="87"/>
        <v>0</v>
      </c>
      <c r="H1899">
        <f t="shared" si="88"/>
        <v>4</v>
      </c>
      <c r="I1899">
        <f t="shared" si="89"/>
        <v>4</v>
      </c>
    </row>
    <row r="1900" spans="1:9" x14ac:dyDescent="0.25">
      <c r="A1900">
        <v>5027457004</v>
      </c>
      <c r="F1900">
        <v>2</v>
      </c>
      <c r="G1900">
        <f t="shared" si="87"/>
        <v>0</v>
      </c>
      <c r="H1900">
        <f t="shared" si="88"/>
        <v>2</v>
      </c>
      <c r="I1900">
        <f t="shared" si="89"/>
        <v>2</v>
      </c>
    </row>
    <row r="1901" spans="1:9" x14ac:dyDescent="0.25">
      <c r="A1901">
        <v>1267779</v>
      </c>
      <c r="F1901">
        <v>9</v>
      </c>
      <c r="G1901">
        <f t="shared" si="87"/>
        <v>0</v>
      </c>
      <c r="H1901">
        <f t="shared" si="88"/>
        <v>9</v>
      </c>
      <c r="I1901">
        <f t="shared" si="89"/>
        <v>9</v>
      </c>
    </row>
    <row r="1902" spans="1:9" x14ac:dyDescent="0.25">
      <c r="A1902">
        <v>5027457001</v>
      </c>
      <c r="F1902">
        <v>1</v>
      </c>
      <c r="G1902">
        <f t="shared" si="87"/>
        <v>0</v>
      </c>
      <c r="H1902">
        <f t="shared" si="88"/>
        <v>1</v>
      </c>
      <c r="I1902">
        <f t="shared" si="89"/>
        <v>1</v>
      </c>
    </row>
    <row r="1903" spans="1:9" x14ac:dyDescent="0.25">
      <c r="A1903">
        <v>5014079002</v>
      </c>
      <c r="F1903">
        <v>1</v>
      </c>
      <c r="G1903">
        <f t="shared" si="87"/>
        <v>0</v>
      </c>
      <c r="H1903">
        <f t="shared" si="88"/>
        <v>1</v>
      </c>
      <c r="I1903">
        <f t="shared" si="89"/>
        <v>1</v>
      </c>
    </row>
    <row r="1904" spans="1:9" x14ac:dyDescent="0.25">
      <c r="A1904">
        <v>5022202003</v>
      </c>
      <c r="F1904">
        <v>1</v>
      </c>
      <c r="G1904">
        <f t="shared" si="87"/>
        <v>0</v>
      </c>
      <c r="H1904">
        <f t="shared" si="88"/>
        <v>1</v>
      </c>
      <c r="I1904">
        <f t="shared" si="89"/>
        <v>1</v>
      </c>
    </row>
    <row r="1905" spans="1:9" x14ac:dyDescent="0.25">
      <c r="A1905">
        <v>5022516</v>
      </c>
      <c r="B1905">
        <v>1512</v>
      </c>
      <c r="G1905">
        <f t="shared" si="87"/>
        <v>1512</v>
      </c>
      <c r="H1905">
        <f t="shared" si="88"/>
        <v>0</v>
      </c>
      <c r="I1905">
        <f t="shared" si="89"/>
        <v>1512</v>
      </c>
    </row>
    <row r="1906" spans="1:9" x14ac:dyDescent="0.25">
      <c r="A1906">
        <v>5004357</v>
      </c>
      <c r="E1906">
        <v>31</v>
      </c>
      <c r="F1906">
        <v>11</v>
      </c>
      <c r="G1906">
        <f t="shared" si="87"/>
        <v>0</v>
      </c>
      <c r="H1906">
        <f t="shared" si="88"/>
        <v>42</v>
      </c>
      <c r="I1906">
        <f t="shared" si="89"/>
        <v>42</v>
      </c>
    </row>
    <row r="1907" spans="1:9" x14ac:dyDescent="0.25">
      <c r="A1907">
        <v>5021597</v>
      </c>
      <c r="E1907">
        <v>302</v>
      </c>
      <c r="F1907">
        <v>17</v>
      </c>
      <c r="G1907">
        <f t="shared" si="87"/>
        <v>0</v>
      </c>
      <c r="H1907">
        <f t="shared" si="88"/>
        <v>319</v>
      </c>
      <c r="I1907">
        <f t="shared" si="89"/>
        <v>319</v>
      </c>
    </row>
    <row r="1908" spans="1:9" x14ac:dyDescent="0.25">
      <c r="A1908">
        <v>5027855</v>
      </c>
      <c r="E1908">
        <v>1961</v>
      </c>
      <c r="F1908">
        <v>181</v>
      </c>
      <c r="G1908">
        <f t="shared" si="87"/>
        <v>0</v>
      </c>
      <c r="H1908">
        <f t="shared" si="88"/>
        <v>2142</v>
      </c>
      <c r="I1908">
        <f t="shared" si="89"/>
        <v>2142</v>
      </c>
    </row>
    <row r="1909" spans="1:9" x14ac:dyDescent="0.25">
      <c r="A1909">
        <v>5027856</v>
      </c>
      <c r="D1909">
        <v>84</v>
      </c>
      <c r="E1909">
        <v>2294.1999999999998</v>
      </c>
      <c r="F1909">
        <v>163</v>
      </c>
      <c r="G1909">
        <f t="shared" si="87"/>
        <v>84</v>
      </c>
      <c r="H1909">
        <f t="shared" si="88"/>
        <v>2457.1999999999998</v>
      </c>
      <c r="I1909">
        <f t="shared" si="89"/>
        <v>2541.1999999999998</v>
      </c>
    </row>
    <row r="1910" spans="1:9" x14ac:dyDescent="0.25">
      <c r="A1910">
        <v>5027857</v>
      </c>
      <c r="E1910">
        <v>1794</v>
      </c>
      <c r="F1910">
        <v>196</v>
      </c>
      <c r="G1910">
        <f t="shared" si="87"/>
        <v>0</v>
      </c>
      <c r="H1910">
        <f t="shared" si="88"/>
        <v>1990</v>
      </c>
      <c r="I1910">
        <f t="shared" si="89"/>
        <v>1990</v>
      </c>
    </row>
    <row r="1911" spans="1:9" x14ac:dyDescent="0.25">
      <c r="A1911">
        <v>5027858</v>
      </c>
      <c r="E1911">
        <v>2415</v>
      </c>
      <c r="F1911">
        <v>153</v>
      </c>
      <c r="G1911">
        <f t="shared" si="87"/>
        <v>0</v>
      </c>
      <c r="H1911">
        <f t="shared" si="88"/>
        <v>2568</v>
      </c>
      <c r="I1911">
        <f t="shared" si="89"/>
        <v>2568</v>
      </c>
    </row>
    <row r="1912" spans="1:9" x14ac:dyDescent="0.25">
      <c r="A1912">
        <v>5027859</v>
      </c>
      <c r="D1912">
        <v>96</v>
      </c>
      <c r="E1912">
        <v>1948</v>
      </c>
      <c r="F1912">
        <v>111</v>
      </c>
      <c r="G1912">
        <f t="shared" si="87"/>
        <v>96</v>
      </c>
      <c r="H1912">
        <f t="shared" si="88"/>
        <v>2059</v>
      </c>
      <c r="I1912">
        <f t="shared" si="89"/>
        <v>2155</v>
      </c>
    </row>
    <row r="1913" spans="1:9" x14ac:dyDescent="0.25">
      <c r="A1913">
        <v>5031044</v>
      </c>
      <c r="E1913">
        <v>354</v>
      </c>
      <c r="F1913">
        <v>24</v>
      </c>
      <c r="G1913">
        <f t="shared" si="87"/>
        <v>0</v>
      </c>
      <c r="H1913">
        <f t="shared" si="88"/>
        <v>378</v>
      </c>
      <c r="I1913">
        <f t="shared" si="89"/>
        <v>378</v>
      </c>
    </row>
    <row r="1914" spans="1:9" x14ac:dyDescent="0.25">
      <c r="A1914">
        <v>1304002063000</v>
      </c>
      <c r="F1914">
        <v>2</v>
      </c>
      <c r="G1914">
        <f t="shared" si="87"/>
        <v>0</v>
      </c>
      <c r="H1914">
        <f t="shared" si="88"/>
        <v>2</v>
      </c>
      <c r="I1914">
        <f t="shared" si="89"/>
        <v>2</v>
      </c>
    </row>
    <row r="1915" spans="1:9" x14ac:dyDescent="0.25">
      <c r="A1915">
        <v>5006229</v>
      </c>
      <c r="B1915">
        <v>11</v>
      </c>
      <c r="G1915">
        <f t="shared" si="87"/>
        <v>11</v>
      </c>
      <c r="H1915">
        <f t="shared" si="88"/>
        <v>0</v>
      </c>
      <c r="I1915">
        <f t="shared" si="89"/>
        <v>11</v>
      </c>
    </row>
    <row r="1916" spans="1:9" x14ac:dyDescent="0.25">
      <c r="A1916">
        <v>1304002</v>
      </c>
      <c r="E1916">
        <v>1</v>
      </c>
      <c r="G1916">
        <f t="shared" si="87"/>
        <v>0</v>
      </c>
      <c r="H1916">
        <f t="shared" si="88"/>
        <v>1</v>
      </c>
      <c r="I1916">
        <f t="shared" si="89"/>
        <v>1</v>
      </c>
    </row>
    <row r="1917" spans="1:9" x14ac:dyDescent="0.25">
      <c r="A1917">
        <v>1239839</v>
      </c>
      <c r="F1917">
        <v>1</v>
      </c>
      <c r="G1917">
        <f t="shared" si="87"/>
        <v>0</v>
      </c>
      <c r="H1917">
        <f t="shared" si="88"/>
        <v>1</v>
      </c>
      <c r="I1917">
        <f t="shared" si="89"/>
        <v>1</v>
      </c>
    </row>
    <row r="1918" spans="1:9" x14ac:dyDescent="0.25">
      <c r="A1918">
        <v>1322412</v>
      </c>
      <c r="C1918">
        <v>1</v>
      </c>
      <c r="G1918">
        <f t="shared" si="87"/>
        <v>1</v>
      </c>
      <c r="H1918">
        <f t="shared" si="88"/>
        <v>0</v>
      </c>
      <c r="I1918">
        <f t="shared" si="89"/>
        <v>1</v>
      </c>
    </row>
    <row r="1919" spans="1:9" x14ac:dyDescent="0.25">
      <c r="A1919">
        <v>1303688</v>
      </c>
      <c r="F1919">
        <v>1</v>
      </c>
      <c r="G1919">
        <f t="shared" si="87"/>
        <v>0</v>
      </c>
      <c r="H1919">
        <f t="shared" si="88"/>
        <v>1</v>
      </c>
      <c r="I1919">
        <f t="shared" si="89"/>
        <v>1</v>
      </c>
    </row>
    <row r="1920" spans="1:9" x14ac:dyDescent="0.25">
      <c r="A1920">
        <v>1324809</v>
      </c>
      <c r="F1920">
        <v>2</v>
      </c>
      <c r="G1920">
        <f t="shared" si="87"/>
        <v>0</v>
      </c>
      <c r="H1920">
        <f t="shared" si="88"/>
        <v>2</v>
      </c>
      <c r="I1920">
        <f t="shared" si="89"/>
        <v>2</v>
      </c>
    </row>
    <row r="1921" spans="1:9" x14ac:dyDescent="0.25">
      <c r="A1921">
        <v>1324808</v>
      </c>
      <c r="E1921">
        <v>2</v>
      </c>
      <c r="F1921">
        <v>5</v>
      </c>
      <c r="G1921">
        <f t="shared" si="87"/>
        <v>0</v>
      </c>
      <c r="H1921">
        <f t="shared" si="88"/>
        <v>7</v>
      </c>
      <c r="I1921">
        <f t="shared" si="89"/>
        <v>7</v>
      </c>
    </row>
    <row r="1922" spans="1:9" x14ac:dyDescent="0.25">
      <c r="A1922">
        <v>1322414</v>
      </c>
      <c r="E1922">
        <v>1</v>
      </c>
      <c r="G1922">
        <f t="shared" si="87"/>
        <v>0</v>
      </c>
      <c r="H1922">
        <f t="shared" si="88"/>
        <v>1</v>
      </c>
      <c r="I1922">
        <f t="shared" si="89"/>
        <v>1</v>
      </c>
    </row>
    <row r="1923" spans="1:9" x14ac:dyDescent="0.25">
      <c r="A1923">
        <v>1304002036000</v>
      </c>
      <c r="E1923">
        <v>2</v>
      </c>
      <c r="G1923">
        <f t="shared" ref="G1923:G1986" si="90">+B1923+C1923+D1923</f>
        <v>0</v>
      </c>
      <c r="H1923">
        <f t="shared" ref="H1923:H1986" si="91">+E1923+F1923</f>
        <v>2</v>
      </c>
      <c r="I1923">
        <f t="shared" ref="I1923:I1986" si="92">+H1923+G1923</f>
        <v>2</v>
      </c>
    </row>
    <row r="1924" spans="1:9" x14ac:dyDescent="0.25">
      <c r="A1924">
        <v>1324830</v>
      </c>
      <c r="E1924">
        <v>3</v>
      </c>
      <c r="G1924">
        <f t="shared" si="90"/>
        <v>0</v>
      </c>
      <c r="H1924">
        <f t="shared" si="91"/>
        <v>3</v>
      </c>
      <c r="I1924">
        <f t="shared" si="92"/>
        <v>3</v>
      </c>
    </row>
    <row r="1925" spans="1:9" x14ac:dyDescent="0.25">
      <c r="A1925">
        <v>1304002020000</v>
      </c>
      <c r="E1925">
        <v>6</v>
      </c>
      <c r="G1925">
        <f t="shared" si="90"/>
        <v>0</v>
      </c>
      <c r="H1925">
        <f t="shared" si="91"/>
        <v>6</v>
      </c>
      <c r="I1925">
        <f t="shared" si="92"/>
        <v>6</v>
      </c>
    </row>
    <row r="1926" spans="1:9" x14ac:dyDescent="0.25">
      <c r="A1926">
        <v>1324829</v>
      </c>
      <c r="C1926">
        <v>1</v>
      </c>
      <c r="G1926">
        <f t="shared" si="90"/>
        <v>1</v>
      </c>
      <c r="H1926">
        <f t="shared" si="91"/>
        <v>0</v>
      </c>
      <c r="I1926">
        <f t="shared" si="92"/>
        <v>1</v>
      </c>
    </row>
    <row r="1927" spans="1:9" x14ac:dyDescent="0.25">
      <c r="A1927">
        <v>5004358</v>
      </c>
      <c r="C1927">
        <v>1</v>
      </c>
      <c r="E1927">
        <v>179</v>
      </c>
      <c r="F1927">
        <v>14</v>
      </c>
      <c r="G1927">
        <f t="shared" si="90"/>
        <v>1</v>
      </c>
      <c r="H1927">
        <f t="shared" si="91"/>
        <v>193</v>
      </c>
      <c r="I1927">
        <f t="shared" si="92"/>
        <v>194</v>
      </c>
    </row>
    <row r="1928" spans="1:9" x14ac:dyDescent="0.25">
      <c r="A1928">
        <v>5006233</v>
      </c>
      <c r="C1928">
        <v>1</v>
      </c>
      <c r="F1928">
        <v>1</v>
      </c>
      <c r="G1928">
        <f t="shared" si="90"/>
        <v>1</v>
      </c>
      <c r="H1928">
        <f t="shared" si="91"/>
        <v>1</v>
      </c>
      <c r="I1928">
        <f t="shared" si="92"/>
        <v>2</v>
      </c>
    </row>
    <row r="1929" spans="1:9" x14ac:dyDescent="0.25">
      <c r="A1929">
        <v>5021599</v>
      </c>
      <c r="E1929">
        <v>151</v>
      </c>
      <c r="F1929">
        <v>2</v>
      </c>
      <c r="G1929">
        <f t="shared" si="90"/>
        <v>0</v>
      </c>
      <c r="H1929">
        <f t="shared" si="91"/>
        <v>153</v>
      </c>
      <c r="I1929">
        <f t="shared" si="92"/>
        <v>153</v>
      </c>
    </row>
    <row r="1930" spans="1:9" x14ac:dyDescent="0.25">
      <c r="A1930">
        <v>5021600</v>
      </c>
      <c r="E1930">
        <v>145</v>
      </c>
      <c r="F1930">
        <v>3</v>
      </c>
      <c r="G1930">
        <f t="shared" si="90"/>
        <v>0</v>
      </c>
      <c r="H1930">
        <f t="shared" si="91"/>
        <v>148</v>
      </c>
      <c r="I1930">
        <f t="shared" si="92"/>
        <v>148</v>
      </c>
    </row>
    <row r="1931" spans="1:9" x14ac:dyDescent="0.25">
      <c r="A1931">
        <v>5027860</v>
      </c>
      <c r="E1931">
        <v>2521</v>
      </c>
      <c r="F1931">
        <v>131</v>
      </c>
      <c r="G1931">
        <f t="shared" si="90"/>
        <v>0</v>
      </c>
      <c r="H1931">
        <f t="shared" si="91"/>
        <v>2652</v>
      </c>
      <c r="I1931">
        <f t="shared" si="92"/>
        <v>2652</v>
      </c>
    </row>
    <row r="1932" spans="1:9" x14ac:dyDescent="0.25">
      <c r="A1932">
        <v>5027861</v>
      </c>
      <c r="D1932">
        <v>60</v>
      </c>
      <c r="E1932">
        <v>3087</v>
      </c>
      <c r="F1932">
        <v>274</v>
      </c>
      <c r="G1932">
        <f t="shared" si="90"/>
        <v>60</v>
      </c>
      <c r="H1932">
        <f t="shared" si="91"/>
        <v>3361</v>
      </c>
      <c r="I1932">
        <f t="shared" si="92"/>
        <v>3421</v>
      </c>
    </row>
    <row r="1933" spans="1:9" x14ac:dyDescent="0.25">
      <c r="A1933">
        <v>5031045</v>
      </c>
      <c r="B1933">
        <v>1</v>
      </c>
      <c r="E1933">
        <v>397</v>
      </c>
      <c r="F1933">
        <v>22</v>
      </c>
      <c r="G1933">
        <f t="shared" si="90"/>
        <v>1</v>
      </c>
      <c r="H1933">
        <f t="shared" si="91"/>
        <v>419</v>
      </c>
      <c r="I1933">
        <f t="shared" si="92"/>
        <v>420</v>
      </c>
    </row>
    <row r="1934" spans="1:9" x14ac:dyDescent="0.25">
      <c r="A1934">
        <v>5006235</v>
      </c>
      <c r="E1934">
        <v>9</v>
      </c>
      <c r="G1934">
        <f t="shared" si="90"/>
        <v>0</v>
      </c>
      <c r="H1934">
        <f t="shared" si="91"/>
        <v>9</v>
      </c>
      <c r="I1934">
        <f t="shared" si="92"/>
        <v>9</v>
      </c>
    </row>
    <row r="1935" spans="1:9" x14ac:dyDescent="0.25">
      <c r="A1935">
        <v>5006234</v>
      </c>
      <c r="F1935">
        <v>2</v>
      </c>
      <c r="G1935">
        <f t="shared" si="90"/>
        <v>0</v>
      </c>
      <c r="H1935">
        <f t="shared" si="91"/>
        <v>2</v>
      </c>
      <c r="I1935">
        <f t="shared" si="92"/>
        <v>2</v>
      </c>
    </row>
    <row r="1936" spans="1:9" x14ac:dyDescent="0.25">
      <c r="A1936">
        <v>1322420</v>
      </c>
      <c r="E1936">
        <v>4</v>
      </c>
      <c r="F1936">
        <v>1</v>
      </c>
      <c r="G1936">
        <f t="shared" si="90"/>
        <v>0</v>
      </c>
      <c r="H1936">
        <f t="shared" si="91"/>
        <v>5</v>
      </c>
      <c r="I1936">
        <f t="shared" si="92"/>
        <v>5</v>
      </c>
    </row>
    <row r="1937" spans="1:9" x14ac:dyDescent="0.25">
      <c r="A1937">
        <v>1333532</v>
      </c>
      <c r="C1937">
        <v>2</v>
      </c>
      <c r="G1937">
        <f t="shared" si="90"/>
        <v>2</v>
      </c>
      <c r="H1937">
        <f t="shared" si="91"/>
        <v>0</v>
      </c>
      <c r="I1937">
        <f t="shared" si="92"/>
        <v>2</v>
      </c>
    </row>
    <row r="1938" spans="1:9" x14ac:dyDescent="0.25">
      <c r="A1938">
        <v>5021601</v>
      </c>
      <c r="E1938">
        <v>122</v>
      </c>
      <c r="F1938">
        <v>5</v>
      </c>
      <c r="G1938">
        <f t="shared" si="90"/>
        <v>0</v>
      </c>
      <c r="H1938">
        <f t="shared" si="91"/>
        <v>127</v>
      </c>
      <c r="I1938">
        <f t="shared" si="92"/>
        <v>127</v>
      </c>
    </row>
    <row r="1939" spans="1:9" x14ac:dyDescent="0.25">
      <c r="A1939">
        <v>5004365</v>
      </c>
      <c r="E1939">
        <v>9</v>
      </c>
      <c r="F1939">
        <v>7</v>
      </c>
      <c r="G1939">
        <f t="shared" si="90"/>
        <v>0</v>
      </c>
      <c r="H1939">
        <f t="shared" si="91"/>
        <v>16</v>
      </c>
      <c r="I1939">
        <f t="shared" si="92"/>
        <v>16</v>
      </c>
    </row>
    <row r="1940" spans="1:9" x14ac:dyDescent="0.25">
      <c r="A1940">
        <v>5006237</v>
      </c>
      <c r="E1940">
        <v>9</v>
      </c>
      <c r="F1940">
        <v>1</v>
      </c>
      <c r="G1940">
        <f t="shared" si="90"/>
        <v>0</v>
      </c>
      <c r="H1940">
        <f t="shared" si="91"/>
        <v>10</v>
      </c>
      <c r="I1940">
        <f t="shared" si="92"/>
        <v>10</v>
      </c>
    </row>
    <row r="1941" spans="1:9" x14ac:dyDescent="0.25">
      <c r="A1941">
        <v>5006303</v>
      </c>
      <c r="C1941">
        <v>1</v>
      </c>
      <c r="E1941">
        <v>17</v>
      </c>
      <c r="G1941">
        <f t="shared" si="90"/>
        <v>1</v>
      </c>
      <c r="H1941">
        <f t="shared" si="91"/>
        <v>17</v>
      </c>
      <c r="I1941">
        <f t="shared" si="92"/>
        <v>18</v>
      </c>
    </row>
    <row r="1942" spans="1:9" x14ac:dyDescent="0.25">
      <c r="A1942">
        <v>5027590</v>
      </c>
      <c r="B1942">
        <v>1</v>
      </c>
      <c r="E1942">
        <v>102</v>
      </c>
      <c r="F1942">
        <v>12</v>
      </c>
      <c r="G1942">
        <f t="shared" si="90"/>
        <v>1</v>
      </c>
      <c r="H1942">
        <f t="shared" si="91"/>
        <v>114</v>
      </c>
      <c r="I1942">
        <f t="shared" si="92"/>
        <v>115</v>
      </c>
    </row>
    <row r="1943" spans="1:9" x14ac:dyDescent="0.25">
      <c r="A1943">
        <v>5027591</v>
      </c>
      <c r="E1943">
        <v>150</v>
      </c>
      <c r="F1943">
        <v>13</v>
      </c>
      <c r="G1943">
        <f t="shared" si="90"/>
        <v>0</v>
      </c>
      <c r="H1943">
        <f t="shared" si="91"/>
        <v>163</v>
      </c>
      <c r="I1943">
        <f t="shared" si="92"/>
        <v>163</v>
      </c>
    </row>
    <row r="1944" spans="1:9" x14ac:dyDescent="0.25">
      <c r="A1944">
        <v>5031046</v>
      </c>
      <c r="E1944">
        <v>403</v>
      </c>
      <c r="F1944">
        <v>14</v>
      </c>
      <c r="G1944">
        <f t="shared" si="90"/>
        <v>0</v>
      </c>
      <c r="H1944">
        <f t="shared" si="91"/>
        <v>417</v>
      </c>
      <c r="I1944">
        <f t="shared" si="92"/>
        <v>417</v>
      </c>
    </row>
    <row r="1945" spans="1:9" x14ac:dyDescent="0.25">
      <c r="A1945">
        <v>5006302</v>
      </c>
      <c r="E1945">
        <v>21</v>
      </c>
      <c r="G1945">
        <f t="shared" si="90"/>
        <v>0</v>
      </c>
      <c r="H1945">
        <f t="shared" si="91"/>
        <v>21</v>
      </c>
      <c r="I1945">
        <f t="shared" si="92"/>
        <v>21</v>
      </c>
    </row>
    <row r="1946" spans="1:9" x14ac:dyDescent="0.25">
      <c r="A1946">
        <v>1167937</v>
      </c>
      <c r="E1946">
        <v>8</v>
      </c>
      <c r="G1946">
        <f t="shared" si="90"/>
        <v>0</v>
      </c>
      <c r="H1946">
        <f t="shared" si="91"/>
        <v>8</v>
      </c>
      <c r="I1946">
        <f t="shared" si="92"/>
        <v>8</v>
      </c>
    </row>
    <row r="1947" spans="1:9" x14ac:dyDescent="0.25">
      <c r="A1947">
        <v>5030482</v>
      </c>
      <c r="E1947">
        <v>347</v>
      </c>
      <c r="F1947">
        <v>38</v>
      </c>
      <c r="G1947">
        <f t="shared" si="90"/>
        <v>0</v>
      </c>
      <c r="H1947">
        <f t="shared" si="91"/>
        <v>385</v>
      </c>
      <c r="I1947">
        <f t="shared" si="92"/>
        <v>385</v>
      </c>
    </row>
    <row r="1948" spans="1:9" x14ac:dyDescent="0.25">
      <c r="A1948">
        <v>5030483</v>
      </c>
      <c r="E1948">
        <v>463</v>
      </c>
      <c r="F1948">
        <v>60</v>
      </c>
      <c r="G1948">
        <f t="shared" si="90"/>
        <v>0</v>
      </c>
      <c r="H1948">
        <f t="shared" si="91"/>
        <v>523</v>
      </c>
      <c r="I1948">
        <f t="shared" si="92"/>
        <v>523</v>
      </c>
    </row>
    <row r="1949" spans="1:9" x14ac:dyDescent="0.25">
      <c r="A1949">
        <v>5030484</v>
      </c>
      <c r="E1949">
        <v>276</v>
      </c>
      <c r="F1949">
        <v>35</v>
      </c>
      <c r="G1949">
        <f t="shared" si="90"/>
        <v>0</v>
      </c>
      <c r="H1949">
        <f t="shared" si="91"/>
        <v>311</v>
      </c>
      <c r="I1949">
        <f t="shared" si="92"/>
        <v>311</v>
      </c>
    </row>
    <row r="1950" spans="1:9" x14ac:dyDescent="0.25">
      <c r="A1950">
        <v>1324965</v>
      </c>
      <c r="F1950">
        <v>1</v>
      </c>
      <c r="G1950">
        <f t="shared" si="90"/>
        <v>0</v>
      </c>
      <c r="H1950">
        <f t="shared" si="91"/>
        <v>1</v>
      </c>
      <c r="I1950">
        <f t="shared" si="92"/>
        <v>1</v>
      </c>
    </row>
    <row r="1951" spans="1:9" x14ac:dyDescent="0.25">
      <c r="A1951">
        <v>1316233</v>
      </c>
      <c r="E1951">
        <v>1</v>
      </c>
      <c r="G1951">
        <f t="shared" si="90"/>
        <v>0</v>
      </c>
      <c r="H1951">
        <f t="shared" si="91"/>
        <v>1</v>
      </c>
      <c r="I1951">
        <f t="shared" si="92"/>
        <v>1</v>
      </c>
    </row>
    <row r="1952" spans="1:9" x14ac:dyDescent="0.25">
      <c r="A1952">
        <v>1328471</v>
      </c>
      <c r="C1952">
        <v>3</v>
      </c>
      <c r="F1952">
        <v>4</v>
      </c>
      <c r="G1952">
        <f t="shared" si="90"/>
        <v>3</v>
      </c>
      <c r="H1952">
        <f t="shared" si="91"/>
        <v>4</v>
      </c>
      <c r="I1952">
        <f t="shared" si="92"/>
        <v>7</v>
      </c>
    </row>
    <row r="1953" spans="1:9" x14ac:dyDescent="0.25">
      <c r="A1953">
        <v>1328473</v>
      </c>
      <c r="C1953">
        <v>2</v>
      </c>
      <c r="G1953">
        <f t="shared" si="90"/>
        <v>2</v>
      </c>
      <c r="H1953">
        <f t="shared" si="91"/>
        <v>0</v>
      </c>
      <c r="I1953">
        <f t="shared" si="92"/>
        <v>2</v>
      </c>
    </row>
    <row r="1954" spans="1:9" x14ac:dyDescent="0.25">
      <c r="A1954">
        <v>5014369002</v>
      </c>
      <c r="C1954">
        <v>12</v>
      </c>
      <c r="E1954">
        <v>14</v>
      </c>
      <c r="F1954">
        <v>12</v>
      </c>
      <c r="G1954">
        <f t="shared" si="90"/>
        <v>12</v>
      </c>
      <c r="H1954">
        <f t="shared" si="91"/>
        <v>26</v>
      </c>
      <c r="I1954">
        <f t="shared" si="92"/>
        <v>38</v>
      </c>
    </row>
    <row r="1955" spans="1:9" x14ac:dyDescent="0.25">
      <c r="A1955">
        <v>5014370001</v>
      </c>
      <c r="B1955">
        <v>9</v>
      </c>
      <c r="E1955">
        <v>15</v>
      </c>
      <c r="G1955">
        <f t="shared" si="90"/>
        <v>9</v>
      </c>
      <c r="H1955">
        <f t="shared" si="91"/>
        <v>15</v>
      </c>
      <c r="I1955">
        <f t="shared" si="92"/>
        <v>24</v>
      </c>
    </row>
    <row r="1956" spans="1:9" x14ac:dyDescent="0.25">
      <c r="A1956">
        <v>5014370003</v>
      </c>
      <c r="B1956">
        <v>2</v>
      </c>
      <c r="C1956">
        <v>12</v>
      </c>
      <c r="E1956">
        <v>23</v>
      </c>
      <c r="F1956">
        <v>2</v>
      </c>
      <c r="G1956">
        <f t="shared" si="90"/>
        <v>14</v>
      </c>
      <c r="H1956">
        <f t="shared" si="91"/>
        <v>25</v>
      </c>
      <c r="I1956">
        <f t="shared" si="92"/>
        <v>39</v>
      </c>
    </row>
    <row r="1957" spans="1:9" x14ac:dyDescent="0.25">
      <c r="A1957">
        <v>5014371003</v>
      </c>
      <c r="C1957">
        <v>18</v>
      </c>
      <c r="E1957">
        <v>35</v>
      </c>
      <c r="F1957">
        <v>12</v>
      </c>
      <c r="G1957">
        <f t="shared" si="90"/>
        <v>18</v>
      </c>
      <c r="H1957">
        <f t="shared" si="91"/>
        <v>47</v>
      </c>
      <c r="I1957">
        <f t="shared" si="92"/>
        <v>65</v>
      </c>
    </row>
    <row r="1958" spans="1:9" x14ac:dyDescent="0.25">
      <c r="A1958">
        <v>5030479</v>
      </c>
      <c r="B1958">
        <v>2</v>
      </c>
      <c r="E1958">
        <v>49</v>
      </c>
      <c r="G1958">
        <f t="shared" si="90"/>
        <v>2</v>
      </c>
      <c r="H1958">
        <f t="shared" si="91"/>
        <v>49</v>
      </c>
      <c r="I1958">
        <f t="shared" si="92"/>
        <v>51</v>
      </c>
    </row>
    <row r="1959" spans="1:9" x14ac:dyDescent="0.25">
      <c r="A1959">
        <v>5030480</v>
      </c>
      <c r="E1959">
        <v>101</v>
      </c>
      <c r="G1959">
        <f t="shared" si="90"/>
        <v>0</v>
      </c>
      <c r="H1959">
        <f t="shared" si="91"/>
        <v>101</v>
      </c>
      <c r="I1959">
        <f t="shared" si="92"/>
        <v>101</v>
      </c>
    </row>
    <row r="1960" spans="1:9" x14ac:dyDescent="0.25">
      <c r="A1960">
        <v>5030481</v>
      </c>
      <c r="E1960">
        <v>222</v>
      </c>
      <c r="F1960">
        <v>11</v>
      </c>
      <c r="G1960">
        <f t="shared" si="90"/>
        <v>0</v>
      </c>
      <c r="H1960">
        <f t="shared" si="91"/>
        <v>233</v>
      </c>
      <c r="I1960">
        <f t="shared" si="92"/>
        <v>233</v>
      </c>
    </row>
    <row r="1961" spans="1:9" x14ac:dyDescent="0.25">
      <c r="A1961">
        <v>5030759</v>
      </c>
      <c r="E1961">
        <v>670</v>
      </c>
      <c r="F1961">
        <v>152</v>
      </c>
      <c r="G1961">
        <f t="shared" si="90"/>
        <v>0</v>
      </c>
      <c r="H1961">
        <f t="shared" si="91"/>
        <v>822</v>
      </c>
      <c r="I1961">
        <f t="shared" si="92"/>
        <v>822</v>
      </c>
    </row>
    <row r="1962" spans="1:9" x14ac:dyDescent="0.25">
      <c r="A1962">
        <v>5030760</v>
      </c>
      <c r="E1962">
        <v>847</v>
      </c>
      <c r="F1962">
        <v>115</v>
      </c>
      <c r="G1962">
        <f t="shared" si="90"/>
        <v>0</v>
      </c>
      <c r="H1962">
        <f t="shared" si="91"/>
        <v>962</v>
      </c>
      <c r="I1962">
        <f t="shared" si="92"/>
        <v>962</v>
      </c>
    </row>
    <row r="1963" spans="1:9" x14ac:dyDescent="0.25">
      <c r="A1963">
        <v>5030761</v>
      </c>
      <c r="E1963">
        <v>940</v>
      </c>
      <c r="F1963">
        <v>124</v>
      </c>
      <c r="G1963">
        <f t="shared" si="90"/>
        <v>0</v>
      </c>
      <c r="H1963">
        <f t="shared" si="91"/>
        <v>1064</v>
      </c>
      <c r="I1963">
        <f t="shared" si="92"/>
        <v>1064</v>
      </c>
    </row>
    <row r="1964" spans="1:9" x14ac:dyDescent="0.25">
      <c r="A1964">
        <v>5030762</v>
      </c>
      <c r="E1964">
        <v>297</v>
      </c>
      <c r="F1964">
        <v>51</v>
      </c>
      <c r="G1964">
        <f t="shared" si="90"/>
        <v>0</v>
      </c>
      <c r="H1964">
        <f t="shared" si="91"/>
        <v>348</v>
      </c>
      <c r="I1964">
        <f t="shared" si="92"/>
        <v>348</v>
      </c>
    </row>
    <row r="1965" spans="1:9" x14ac:dyDescent="0.25">
      <c r="A1965">
        <v>5030763</v>
      </c>
      <c r="E1965">
        <v>355</v>
      </c>
      <c r="F1965">
        <v>107</v>
      </c>
      <c r="G1965">
        <f t="shared" si="90"/>
        <v>0</v>
      </c>
      <c r="H1965">
        <f t="shared" si="91"/>
        <v>462</v>
      </c>
      <c r="I1965">
        <f t="shared" si="92"/>
        <v>462</v>
      </c>
    </row>
    <row r="1966" spans="1:9" x14ac:dyDescent="0.25">
      <c r="A1966">
        <v>5030764</v>
      </c>
      <c r="E1966">
        <v>417</v>
      </c>
      <c r="F1966">
        <v>105</v>
      </c>
      <c r="G1966">
        <f t="shared" si="90"/>
        <v>0</v>
      </c>
      <c r="H1966">
        <f t="shared" si="91"/>
        <v>522</v>
      </c>
      <c r="I1966">
        <f t="shared" si="92"/>
        <v>522</v>
      </c>
    </row>
    <row r="1967" spans="1:9" x14ac:dyDescent="0.25">
      <c r="A1967">
        <v>1316348</v>
      </c>
      <c r="F1967">
        <v>1</v>
      </c>
      <c r="G1967">
        <f t="shared" si="90"/>
        <v>0</v>
      </c>
      <c r="H1967">
        <f t="shared" si="91"/>
        <v>1</v>
      </c>
      <c r="I1967">
        <f t="shared" si="92"/>
        <v>1</v>
      </c>
    </row>
    <row r="1968" spans="1:9" x14ac:dyDescent="0.25">
      <c r="A1968">
        <v>5014369003</v>
      </c>
      <c r="C1968">
        <v>9</v>
      </c>
      <c r="E1968">
        <v>18</v>
      </c>
      <c r="F1968">
        <v>18</v>
      </c>
      <c r="G1968">
        <f t="shared" si="90"/>
        <v>9</v>
      </c>
      <c r="H1968">
        <f t="shared" si="91"/>
        <v>36</v>
      </c>
      <c r="I1968">
        <f t="shared" si="92"/>
        <v>45</v>
      </c>
    </row>
    <row r="1969" spans="1:9" x14ac:dyDescent="0.25">
      <c r="A1969">
        <v>1328474</v>
      </c>
      <c r="C1969">
        <v>5</v>
      </c>
      <c r="G1969">
        <f t="shared" si="90"/>
        <v>5</v>
      </c>
      <c r="H1969">
        <f t="shared" si="91"/>
        <v>0</v>
      </c>
      <c r="I1969">
        <f t="shared" si="92"/>
        <v>5</v>
      </c>
    </row>
    <row r="1970" spans="1:9" x14ac:dyDescent="0.25">
      <c r="A1970">
        <v>5014371002</v>
      </c>
      <c r="F1970">
        <v>7</v>
      </c>
      <c r="G1970">
        <f t="shared" si="90"/>
        <v>0</v>
      </c>
      <c r="H1970">
        <f t="shared" si="91"/>
        <v>7</v>
      </c>
      <c r="I1970">
        <f t="shared" si="92"/>
        <v>7</v>
      </c>
    </row>
    <row r="1971" spans="1:9" x14ac:dyDescent="0.25">
      <c r="A1971">
        <v>1316344</v>
      </c>
      <c r="F1971">
        <v>1</v>
      </c>
      <c r="G1971">
        <f t="shared" si="90"/>
        <v>0</v>
      </c>
      <c r="H1971">
        <f t="shared" si="91"/>
        <v>1</v>
      </c>
      <c r="I1971">
        <f t="shared" si="92"/>
        <v>1</v>
      </c>
    </row>
    <row r="1972" spans="1:9" x14ac:dyDescent="0.25">
      <c r="A1972">
        <v>5030835</v>
      </c>
      <c r="B1972">
        <v>1</v>
      </c>
      <c r="E1972">
        <v>11</v>
      </c>
      <c r="G1972">
        <f t="shared" si="90"/>
        <v>1</v>
      </c>
      <c r="H1972">
        <f t="shared" si="91"/>
        <v>11</v>
      </c>
      <c r="I1972">
        <f t="shared" si="92"/>
        <v>12</v>
      </c>
    </row>
    <row r="1973" spans="1:9" x14ac:dyDescent="0.25">
      <c r="A1973">
        <v>5014371001</v>
      </c>
      <c r="E1973">
        <v>15</v>
      </c>
      <c r="F1973">
        <v>18</v>
      </c>
      <c r="G1973">
        <f t="shared" si="90"/>
        <v>0</v>
      </c>
      <c r="H1973">
        <f t="shared" si="91"/>
        <v>33</v>
      </c>
      <c r="I1973">
        <f t="shared" si="92"/>
        <v>33</v>
      </c>
    </row>
    <row r="1974" spans="1:9" x14ac:dyDescent="0.25">
      <c r="A1974">
        <v>1277025</v>
      </c>
      <c r="F1974">
        <v>1</v>
      </c>
      <c r="G1974">
        <f t="shared" si="90"/>
        <v>0</v>
      </c>
      <c r="H1974">
        <f t="shared" si="91"/>
        <v>1</v>
      </c>
      <c r="I1974">
        <f t="shared" si="92"/>
        <v>1</v>
      </c>
    </row>
    <row r="1975" spans="1:9" x14ac:dyDescent="0.25">
      <c r="A1975">
        <v>1011815</v>
      </c>
      <c r="F1975">
        <v>1</v>
      </c>
      <c r="G1975">
        <f t="shared" si="90"/>
        <v>0</v>
      </c>
      <c r="H1975">
        <f t="shared" si="91"/>
        <v>1</v>
      </c>
      <c r="I1975">
        <f t="shared" si="92"/>
        <v>1</v>
      </c>
    </row>
    <row r="1976" spans="1:9" x14ac:dyDescent="0.25">
      <c r="A1976">
        <v>1328468</v>
      </c>
      <c r="C1976">
        <v>1</v>
      </c>
      <c r="G1976">
        <f t="shared" si="90"/>
        <v>1</v>
      </c>
      <c r="H1976">
        <f t="shared" si="91"/>
        <v>0</v>
      </c>
      <c r="I1976">
        <f t="shared" si="92"/>
        <v>1</v>
      </c>
    </row>
    <row r="1977" spans="1:9" x14ac:dyDescent="0.25">
      <c r="A1977">
        <v>1328469</v>
      </c>
      <c r="C1977">
        <v>1</v>
      </c>
      <c r="G1977">
        <f t="shared" si="90"/>
        <v>1</v>
      </c>
      <c r="H1977">
        <f t="shared" si="91"/>
        <v>0</v>
      </c>
      <c r="I1977">
        <f t="shared" si="92"/>
        <v>1</v>
      </c>
    </row>
    <row r="1978" spans="1:9" x14ac:dyDescent="0.25">
      <c r="A1978">
        <v>1171720</v>
      </c>
      <c r="F1978">
        <v>1</v>
      </c>
      <c r="G1978">
        <f t="shared" si="90"/>
        <v>0</v>
      </c>
      <c r="H1978">
        <f t="shared" si="91"/>
        <v>1</v>
      </c>
      <c r="I1978">
        <f t="shared" si="92"/>
        <v>1</v>
      </c>
    </row>
    <row r="1979" spans="1:9" x14ac:dyDescent="0.25">
      <c r="A1979">
        <v>1307293</v>
      </c>
      <c r="F1979">
        <v>1</v>
      </c>
      <c r="G1979">
        <f t="shared" si="90"/>
        <v>0</v>
      </c>
      <c r="H1979">
        <f t="shared" si="91"/>
        <v>1</v>
      </c>
      <c r="I1979">
        <f t="shared" si="92"/>
        <v>1</v>
      </c>
    </row>
    <row r="1980" spans="1:9" x14ac:dyDescent="0.25">
      <c r="A1980">
        <v>1171726</v>
      </c>
      <c r="F1980">
        <v>1</v>
      </c>
      <c r="G1980">
        <f t="shared" si="90"/>
        <v>0</v>
      </c>
      <c r="H1980">
        <f t="shared" si="91"/>
        <v>1</v>
      </c>
      <c r="I1980">
        <f t="shared" si="92"/>
        <v>1</v>
      </c>
    </row>
    <row r="1981" spans="1:9" x14ac:dyDescent="0.25">
      <c r="A1981">
        <v>1307292062000</v>
      </c>
      <c r="F1981">
        <v>1</v>
      </c>
      <c r="G1981">
        <f t="shared" si="90"/>
        <v>0</v>
      </c>
      <c r="H1981">
        <f t="shared" si="91"/>
        <v>1</v>
      </c>
      <c r="I1981">
        <f t="shared" si="92"/>
        <v>1</v>
      </c>
    </row>
    <row r="1982" spans="1:9" x14ac:dyDescent="0.25">
      <c r="A1982">
        <v>1277026</v>
      </c>
      <c r="F1982">
        <v>1</v>
      </c>
      <c r="G1982">
        <f t="shared" si="90"/>
        <v>0</v>
      </c>
      <c r="H1982">
        <f t="shared" si="91"/>
        <v>1</v>
      </c>
      <c r="I1982">
        <f t="shared" si="92"/>
        <v>1</v>
      </c>
    </row>
    <row r="1983" spans="1:9" x14ac:dyDescent="0.25">
      <c r="A1983">
        <v>1171721</v>
      </c>
      <c r="F1983">
        <v>1</v>
      </c>
      <c r="G1983">
        <f t="shared" si="90"/>
        <v>0</v>
      </c>
      <c r="H1983">
        <f t="shared" si="91"/>
        <v>1</v>
      </c>
      <c r="I1983">
        <f t="shared" si="92"/>
        <v>1</v>
      </c>
    </row>
    <row r="1984" spans="1:9" x14ac:dyDescent="0.25">
      <c r="A1984">
        <v>5014370002</v>
      </c>
      <c r="F1984">
        <v>3</v>
      </c>
      <c r="G1984">
        <f t="shared" si="90"/>
        <v>0</v>
      </c>
      <c r="H1984">
        <f t="shared" si="91"/>
        <v>3</v>
      </c>
      <c r="I1984">
        <f t="shared" si="92"/>
        <v>3</v>
      </c>
    </row>
    <row r="1985" spans="1:9" x14ac:dyDescent="0.25">
      <c r="A1985">
        <v>5004420</v>
      </c>
      <c r="E1985">
        <v>7</v>
      </c>
      <c r="G1985">
        <f t="shared" si="90"/>
        <v>0</v>
      </c>
      <c r="H1985">
        <f t="shared" si="91"/>
        <v>7</v>
      </c>
      <c r="I1985">
        <f t="shared" si="92"/>
        <v>7</v>
      </c>
    </row>
    <row r="1986" spans="1:9" x14ac:dyDescent="0.25">
      <c r="A1986">
        <v>5004422</v>
      </c>
      <c r="E1986">
        <v>7</v>
      </c>
      <c r="F1986">
        <v>2</v>
      </c>
      <c r="G1986">
        <f t="shared" si="90"/>
        <v>0</v>
      </c>
      <c r="H1986">
        <f t="shared" si="91"/>
        <v>9</v>
      </c>
      <c r="I1986">
        <f t="shared" si="92"/>
        <v>9</v>
      </c>
    </row>
    <row r="1987" spans="1:9" x14ac:dyDescent="0.25">
      <c r="A1987">
        <v>5013876</v>
      </c>
      <c r="E1987">
        <v>3</v>
      </c>
      <c r="F1987">
        <v>1</v>
      </c>
      <c r="G1987">
        <f t="shared" ref="G1987:G2050" si="93">+B1987+C1987+D1987</f>
        <v>0</v>
      </c>
      <c r="H1987">
        <f t="shared" ref="H1987:H2050" si="94">+E1987+F1987</f>
        <v>4</v>
      </c>
      <c r="I1987">
        <f t="shared" ref="I1987:I2050" si="95">+H1987+G1987</f>
        <v>4</v>
      </c>
    </row>
    <row r="1988" spans="1:9" x14ac:dyDescent="0.25">
      <c r="A1988">
        <v>5030834</v>
      </c>
      <c r="E1988">
        <v>1112</v>
      </c>
      <c r="F1988">
        <v>73</v>
      </c>
      <c r="G1988">
        <f t="shared" si="93"/>
        <v>0</v>
      </c>
      <c r="H1988">
        <f t="shared" si="94"/>
        <v>1185</v>
      </c>
      <c r="I1988">
        <f t="shared" si="95"/>
        <v>1185</v>
      </c>
    </row>
    <row r="1989" spans="1:9" x14ac:dyDescent="0.25">
      <c r="A1989">
        <v>5004421</v>
      </c>
      <c r="E1989">
        <v>1</v>
      </c>
      <c r="G1989">
        <f t="shared" si="93"/>
        <v>0</v>
      </c>
      <c r="H1989">
        <f t="shared" si="94"/>
        <v>1</v>
      </c>
      <c r="I1989">
        <f t="shared" si="95"/>
        <v>1</v>
      </c>
    </row>
    <row r="1990" spans="1:9" x14ac:dyDescent="0.25">
      <c r="A1990">
        <v>5004423</v>
      </c>
      <c r="E1990">
        <v>8</v>
      </c>
      <c r="G1990">
        <f t="shared" si="93"/>
        <v>0</v>
      </c>
      <c r="H1990">
        <f t="shared" si="94"/>
        <v>8</v>
      </c>
      <c r="I1990">
        <f t="shared" si="95"/>
        <v>8</v>
      </c>
    </row>
    <row r="1991" spans="1:9" x14ac:dyDescent="0.25">
      <c r="A1991">
        <v>5013877</v>
      </c>
      <c r="B1991">
        <v>1</v>
      </c>
      <c r="E1991">
        <v>2</v>
      </c>
      <c r="G1991">
        <f t="shared" si="93"/>
        <v>1</v>
      </c>
      <c r="H1991">
        <f t="shared" si="94"/>
        <v>2</v>
      </c>
      <c r="I1991">
        <f t="shared" si="95"/>
        <v>3</v>
      </c>
    </row>
    <row r="1992" spans="1:9" x14ac:dyDescent="0.25">
      <c r="A1992">
        <v>5007683</v>
      </c>
      <c r="C1992">
        <v>1</v>
      </c>
      <c r="E1992">
        <v>1</v>
      </c>
      <c r="F1992">
        <v>1</v>
      </c>
      <c r="G1992">
        <f t="shared" si="93"/>
        <v>1</v>
      </c>
      <c r="H1992">
        <f t="shared" si="94"/>
        <v>2</v>
      </c>
      <c r="I1992">
        <f t="shared" si="95"/>
        <v>3</v>
      </c>
    </row>
    <row r="1993" spans="1:9" x14ac:dyDescent="0.25">
      <c r="A1993">
        <v>110355</v>
      </c>
      <c r="F1993">
        <v>1</v>
      </c>
      <c r="G1993">
        <f t="shared" si="93"/>
        <v>0</v>
      </c>
      <c r="H1993">
        <f t="shared" si="94"/>
        <v>1</v>
      </c>
      <c r="I1993">
        <f t="shared" si="95"/>
        <v>1</v>
      </c>
    </row>
    <row r="1994" spans="1:9" x14ac:dyDescent="0.25">
      <c r="A1994">
        <v>5004416</v>
      </c>
      <c r="C1994">
        <v>12</v>
      </c>
      <c r="E1994">
        <v>113</v>
      </c>
      <c r="F1994">
        <v>18</v>
      </c>
      <c r="G1994">
        <f t="shared" si="93"/>
        <v>12</v>
      </c>
      <c r="H1994">
        <f t="shared" si="94"/>
        <v>131</v>
      </c>
      <c r="I1994">
        <f t="shared" si="95"/>
        <v>143</v>
      </c>
    </row>
    <row r="1995" spans="1:9" x14ac:dyDescent="0.25">
      <c r="A1995">
        <v>5004417</v>
      </c>
      <c r="E1995">
        <v>16</v>
      </c>
      <c r="F1995">
        <v>13</v>
      </c>
      <c r="G1995">
        <f t="shared" si="93"/>
        <v>0</v>
      </c>
      <c r="H1995">
        <f t="shared" si="94"/>
        <v>29</v>
      </c>
      <c r="I1995">
        <f t="shared" si="95"/>
        <v>29</v>
      </c>
    </row>
    <row r="1996" spans="1:9" x14ac:dyDescent="0.25">
      <c r="A1996">
        <v>5004419</v>
      </c>
      <c r="E1996">
        <v>51</v>
      </c>
      <c r="F1996">
        <v>13</v>
      </c>
      <c r="G1996">
        <f t="shared" si="93"/>
        <v>0</v>
      </c>
      <c r="H1996">
        <f t="shared" si="94"/>
        <v>64</v>
      </c>
      <c r="I1996">
        <f t="shared" si="95"/>
        <v>64</v>
      </c>
    </row>
    <row r="1997" spans="1:9" x14ac:dyDescent="0.25">
      <c r="A1997">
        <v>5004418</v>
      </c>
      <c r="C1997">
        <v>12</v>
      </c>
      <c r="E1997">
        <v>54</v>
      </c>
      <c r="F1997">
        <v>28</v>
      </c>
      <c r="G1997">
        <f t="shared" si="93"/>
        <v>12</v>
      </c>
      <c r="H1997">
        <f t="shared" si="94"/>
        <v>82</v>
      </c>
      <c r="I1997">
        <f t="shared" si="95"/>
        <v>94</v>
      </c>
    </row>
    <row r="1998" spans="1:9" x14ac:dyDescent="0.25">
      <c r="A1998">
        <v>5002697</v>
      </c>
      <c r="C1998">
        <v>1</v>
      </c>
      <c r="G1998">
        <f t="shared" si="93"/>
        <v>1</v>
      </c>
      <c r="H1998">
        <f t="shared" si="94"/>
        <v>0</v>
      </c>
      <c r="I1998">
        <f t="shared" si="95"/>
        <v>1</v>
      </c>
    </row>
    <row r="1999" spans="1:9" x14ac:dyDescent="0.25">
      <c r="A1999">
        <v>5003364</v>
      </c>
      <c r="C1999">
        <v>1</v>
      </c>
      <c r="E1999">
        <v>2</v>
      </c>
      <c r="G1999">
        <f t="shared" si="93"/>
        <v>1</v>
      </c>
      <c r="H1999">
        <f t="shared" si="94"/>
        <v>2</v>
      </c>
      <c r="I1999">
        <f t="shared" si="95"/>
        <v>3</v>
      </c>
    </row>
    <row r="2000" spans="1:9" x14ac:dyDescent="0.25">
      <c r="A2000">
        <v>1329650</v>
      </c>
      <c r="F2000">
        <v>3</v>
      </c>
      <c r="G2000">
        <f t="shared" si="93"/>
        <v>0</v>
      </c>
      <c r="H2000">
        <f t="shared" si="94"/>
        <v>3</v>
      </c>
      <c r="I2000">
        <f t="shared" si="95"/>
        <v>3</v>
      </c>
    </row>
    <row r="2001" spans="1:9" x14ac:dyDescent="0.25">
      <c r="A2001">
        <v>1329655</v>
      </c>
      <c r="C2001">
        <v>1</v>
      </c>
      <c r="G2001">
        <f t="shared" si="93"/>
        <v>1</v>
      </c>
      <c r="H2001">
        <f t="shared" si="94"/>
        <v>0</v>
      </c>
      <c r="I2001">
        <f t="shared" si="95"/>
        <v>1</v>
      </c>
    </row>
    <row r="2002" spans="1:9" x14ac:dyDescent="0.25">
      <c r="A2002">
        <v>1329642</v>
      </c>
      <c r="C2002">
        <v>2</v>
      </c>
      <c r="F2002">
        <v>1</v>
      </c>
      <c r="G2002">
        <f t="shared" si="93"/>
        <v>2</v>
      </c>
      <c r="H2002">
        <f t="shared" si="94"/>
        <v>1</v>
      </c>
      <c r="I2002">
        <f t="shared" si="95"/>
        <v>3</v>
      </c>
    </row>
    <row r="2003" spans="1:9" x14ac:dyDescent="0.25">
      <c r="A2003">
        <v>1206565</v>
      </c>
      <c r="E2003">
        <v>1</v>
      </c>
      <c r="G2003">
        <f t="shared" si="93"/>
        <v>0</v>
      </c>
      <c r="H2003">
        <f t="shared" si="94"/>
        <v>1</v>
      </c>
      <c r="I2003">
        <f t="shared" si="95"/>
        <v>1</v>
      </c>
    </row>
    <row r="2004" spans="1:9" x14ac:dyDescent="0.25">
      <c r="A2004">
        <v>1185269</v>
      </c>
      <c r="F2004">
        <v>3</v>
      </c>
      <c r="G2004">
        <f t="shared" si="93"/>
        <v>0</v>
      </c>
      <c r="H2004">
        <f t="shared" si="94"/>
        <v>3</v>
      </c>
      <c r="I2004">
        <f t="shared" si="95"/>
        <v>3</v>
      </c>
    </row>
    <row r="2005" spans="1:9" x14ac:dyDescent="0.25">
      <c r="A2005">
        <v>1318764</v>
      </c>
      <c r="E2005">
        <v>1</v>
      </c>
      <c r="G2005">
        <f t="shared" si="93"/>
        <v>0</v>
      </c>
      <c r="H2005">
        <f t="shared" si="94"/>
        <v>1</v>
      </c>
      <c r="I2005">
        <f t="shared" si="95"/>
        <v>1</v>
      </c>
    </row>
    <row r="2006" spans="1:9" x14ac:dyDescent="0.25">
      <c r="A2006">
        <v>1231285</v>
      </c>
      <c r="E2006">
        <v>1</v>
      </c>
      <c r="G2006">
        <f t="shared" si="93"/>
        <v>0</v>
      </c>
      <c r="H2006">
        <f t="shared" si="94"/>
        <v>1</v>
      </c>
      <c r="I2006">
        <f t="shared" si="95"/>
        <v>1</v>
      </c>
    </row>
    <row r="2007" spans="1:9" x14ac:dyDescent="0.25">
      <c r="A2007">
        <v>1201690</v>
      </c>
      <c r="F2007">
        <v>25</v>
      </c>
      <c r="G2007">
        <f t="shared" si="93"/>
        <v>0</v>
      </c>
      <c r="H2007">
        <f t="shared" si="94"/>
        <v>25</v>
      </c>
      <c r="I2007">
        <f t="shared" si="95"/>
        <v>25</v>
      </c>
    </row>
    <row r="2008" spans="1:9" x14ac:dyDescent="0.25">
      <c r="A2008">
        <v>1201691</v>
      </c>
      <c r="F2008">
        <v>20</v>
      </c>
      <c r="G2008">
        <f t="shared" si="93"/>
        <v>0</v>
      </c>
      <c r="H2008">
        <f t="shared" si="94"/>
        <v>20</v>
      </c>
      <c r="I2008">
        <f t="shared" si="95"/>
        <v>20</v>
      </c>
    </row>
    <row r="2009" spans="1:9" x14ac:dyDescent="0.25">
      <c r="A2009">
        <v>1330554</v>
      </c>
      <c r="F2009">
        <v>3</v>
      </c>
      <c r="G2009">
        <f t="shared" si="93"/>
        <v>0</v>
      </c>
      <c r="H2009">
        <f t="shared" si="94"/>
        <v>3</v>
      </c>
      <c r="I2009">
        <f t="shared" si="95"/>
        <v>3</v>
      </c>
    </row>
    <row r="2010" spans="1:9" x14ac:dyDescent="0.25">
      <c r="A2010">
        <v>5009778</v>
      </c>
      <c r="E2010">
        <v>43</v>
      </c>
      <c r="F2010">
        <v>10</v>
      </c>
      <c r="G2010">
        <f t="shared" si="93"/>
        <v>0</v>
      </c>
      <c r="H2010">
        <f t="shared" si="94"/>
        <v>53</v>
      </c>
      <c r="I2010">
        <f t="shared" si="95"/>
        <v>53</v>
      </c>
    </row>
    <row r="2011" spans="1:9" x14ac:dyDescent="0.25">
      <c r="A2011">
        <v>1211626</v>
      </c>
      <c r="F2011">
        <v>1</v>
      </c>
      <c r="G2011">
        <f t="shared" si="93"/>
        <v>0</v>
      </c>
      <c r="H2011">
        <f t="shared" si="94"/>
        <v>1</v>
      </c>
      <c r="I2011">
        <f t="shared" si="95"/>
        <v>1</v>
      </c>
    </row>
    <row r="2012" spans="1:9" x14ac:dyDescent="0.25">
      <c r="A2012">
        <v>5003349</v>
      </c>
      <c r="E2012">
        <v>2</v>
      </c>
      <c r="F2012">
        <v>1</v>
      </c>
      <c r="G2012">
        <f t="shared" si="93"/>
        <v>0</v>
      </c>
      <c r="H2012">
        <f t="shared" si="94"/>
        <v>3</v>
      </c>
      <c r="I2012">
        <f t="shared" si="95"/>
        <v>3</v>
      </c>
    </row>
    <row r="2013" spans="1:9" x14ac:dyDescent="0.25">
      <c r="A2013">
        <v>5009779</v>
      </c>
      <c r="E2013">
        <v>48</v>
      </c>
      <c r="F2013">
        <v>31</v>
      </c>
      <c r="G2013">
        <f t="shared" si="93"/>
        <v>0</v>
      </c>
      <c r="H2013">
        <f t="shared" si="94"/>
        <v>79</v>
      </c>
      <c r="I2013">
        <f t="shared" si="95"/>
        <v>79</v>
      </c>
    </row>
    <row r="2014" spans="1:9" x14ac:dyDescent="0.25">
      <c r="A2014">
        <v>1325307</v>
      </c>
      <c r="F2014">
        <v>10</v>
      </c>
      <c r="G2014">
        <f t="shared" si="93"/>
        <v>0</v>
      </c>
      <c r="H2014">
        <f t="shared" si="94"/>
        <v>10</v>
      </c>
      <c r="I2014">
        <f t="shared" si="95"/>
        <v>10</v>
      </c>
    </row>
    <row r="2015" spans="1:9" x14ac:dyDescent="0.25">
      <c r="A2015">
        <v>1185395</v>
      </c>
      <c r="F2015">
        <v>3</v>
      </c>
      <c r="G2015">
        <f t="shared" si="93"/>
        <v>0</v>
      </c>
      <c r="H2015">
        <f t="shared" si="94"/>
        <v>3</v>
      </c>
      <c r="I2015">
        <f t="shared" si="95"/>
        <v>3</v>
      </c>
    </row>
    <row r="2016" spans="1:9" x14ac:dyDescent="0.25">
      <c r="A2016">
        <v>813954</v>
      </c>
      <c r="C2016">
        <v>1</v>
      </c>
      <c r="G2016">
        <f t="shared" si="93"/>
        <v>1</v>
      </c>
      <c r="H2016">
        <f t="shared" si="94"/>
        <v>0</v>
      </c>
      <c r="I2016">
        <f t="shared" si="95"/>
        <v>1</v>
      </c>
    </row>
    <row r="2017" spans="1:9" x14ac:dyDescent="0.25">
      <c r="A2017">
        <v>5009780</v>
      </c>
      <c r="F2017">
        <v>15</v>
      </c>
      <c r="G2017">
        <f t="shared" si="93"/>
        <v>0</v>
      </c>
      <c r="H2017">
        <f t="shared" si="94"/>
        <v>15</v>
      </c>
      <c r="I2017">
        <f t="shared" si="95"/>
        <v>15</v>
      </c>
    </row>
    <row r="2018" spans="1:9" x14ac:dyDescent="0.25">
      <c r="A2018">
        <v>5009781</v>
      </c>
      <c r="E2018">
        <v>8</v>
      </c>
      <c r="F2018">
        <v>21</v>
      </c>
      <c r="G2018">
        <f t="shared" si="93"/>
        <v>0</v>
      </c>
      <c r="H2018">
        <f t="shared" si="94"/>
        <v>29</v>
      </c>
      <c r="I2018">
        <f t="shared" si="95"/>
        <v>29</v>
      </c>
    </row>
    <row r="2019" spans="1:9" x14ac:dyDescent="0.25">
      <c r="A2019">
        <v>1316213</v>
      </c>
      <c r="E2019">
        <v>13</v>
      </c>
      <c r="F2019">
        <v>4</v>
      </c>
      <c r="G2019">
        <f t="shared" si="93"/>
        <v>0</v>
      </c>
      <c r="H2019">
        <f t="shared" si="94"/>
        <v>17</v>
      </c>
      <c r="I2019">
        <f t="shared" si="95"/>
        <v>17</v>
      </c>
    </row>
    <row r="2020" spans="1:9" x14ac:dyDescent="0.25">
      <c r="A2020">
        <v>1322329</v>
      </c>
      <c r="C2020">
        <v>1</v>
      </c>
      <c r="G2020">
        <f t="shared" si="93"/>
        <v>1</v>
      </c>
      <c r="H2020">
        <f t="shared" si="94"/>
        <v>0</v>
      </c>
      <c r="I2020">
        <f t="shared" si="95"/>
        <v>1</v>
      </c>
    </row>
    <row r="2021" spans="1:9" x14ac:dyDescent="0.25">
      <c r="A2021">
        <v>1311478</v>
      </c>
      <c r="E2021">
        <v>1</v>
      </c>
      <c r="G2021">
        <f t="shared" si="93"/>
        <v>0</v>
      </c>
      <c r="H2021">
        <f t="shared" si="94"/>
        <v>1</v>
      </c>
      <c r="I2021">
        <f t="shared" si="95"/>
        <v>1</v>
      </c>
    </row>
    <row r="2022" spans="1:9" x14ac:dyDescent="0.25">
      <c r="A2022">
        <v>1316296</v>
      </c>
      <c r="E2022">
        <v>1</v>
      </c>
      <c r="G2022">
        <f t="shared" si="93"/>
        <v>0</v>
      </c>
      <c r="H2022">
        <f t="shared" si="94"/>
        <v>1</v>
      </c>
      <c r="I2022">
        <f t="shared" si="95"/>
        <v>1</v>
      </c>
    </row>
    <row r="2023" spans="1:9" x14ac:dyDescent="0.25">
      <c r="A2023">
        <v>1329647</v>
      </c>
      <c r="F2023">
        <v>1</v>
      </c>
      <c r="G2023">
        <f t="shared" si="93"/>
        <v>0</v>
      </c>
      <c r="H2023">
        <f t="shared" si="94"/>
        <v>1</v>
      </c>
      <c r="I2023">
        <f t="shared" si="95"/>
        <v>1</v>
      </c>
    </row>
    <row r="2024" spans="1:9" x14ac:dyDescent="0.25">
      <c r="A2024">
        <v>1329651</v>
      </c>
      <c r="F2024">
        <v>1</v>
      </c>
      <c r="G2024">
        <f t="shared" si="93"/>
        <v>0</v>
      </c>
      <c r="H2024">
        <f t="shared" si="94"/>
        <v>1</v>
      </c>
      <c r="I2024">
        <f t="shared" si="95"/>
        <v>1</v>
      </c>
    </row>
    <row r="2025" spans="1:9" x14ac:dyDescent="0.25">
      <c r="A2025">
        <v>1329652</v>
      </c>
      <c r="C2025">
        <v>1</v>
      </c>
      <c r="G2025">
        <f t="shared" si="93"/>
        <v>1</v>
      </c>
      <c r="H2025">
        <f t="shared" si="94"/>
        <v>0</v>
      </c>
      <c r="I2025">
        <f t="shared" si="95"/>
        <v>1</v>
      </c>
    </row>
    <row r="2026" spans="1:9" x14ac:dyDescent="0.25">
      <c r="A2026">
        <v>1329659</v>
      </c>
      <c r="C2026">
        <v>2</v>
      </c>
      <c r="G2026">
        <f t="shared" si="93"/>
        <v>2</v>
      </c>
      <c r="H2026">
        <f t="shared" si="94"/>
        <v>0</v>
      </c>
      <c r="I2026">
        <f t="shared" si="95"/>
        <v>2</v>
      </c>
    </row>
    <row r="2027" spans="1:9" x14ac:dyDescent="0.25">
      <c r="A2027">
        <v>1330548</v>
      </c>
      <c r="C2027">
        <v>1</v>
      </c>
      <c r="G2027">
        <f t="shared" si="93"/>
        <v>1</v>
      </c>
      <c r="H2027">
        <f t="shared" si="94"/>
        <v>0</v>
      </c>
      <c r="I2027">
        <f t="shared" si="95"/>
        <v>1</v>
      </c>
    </row>
    <row r="2028" spans="1:9" x14ac:dyDescent="0.25">
      <c r="A2028">
        <v>1330549</v>
      </c>
      <c r="C2028">
        <v>1</v>
      </c>
      <c r="F2028">
        <v>1</v>
      </c>
      <c r="G2028">
        <f t="shared" si="93"/>
        <v>1</v>
      </c>
      <c r="H2028">
        <f t="shared" si="94"/>
        <v>1</v>
      </c>
      <c r="I2028">
        <f t="shared" si="95"/>
        <v>2</v>
      </c>
    </row>
    <row r="2029" spans="1:9" x14ac:dyDescent="0.25">
      <c r="A2029">
        <v>5002690</v>
      </c>
      <c r="F2029">
        <v>1</v>
      </c>
      <c r="G2029">
        <f t="shared" si="93"/>
        <v>0</v>
      </c>
      <c r="H2029">
        <f t="shared" si="94"/>
        <v>1</v>
      </c>
      <c r="I2029">
        <f t="shared" si="95"/>
        <v>1</v>
      </c>
    </row>
    <row r="2030" spans="1:9" x14ac:dyDescent="0.25">
      <c r="A2030">
        <v>5003354</v>
      </c>
      <c r="C2030">
        <v>2</v>
      </c>
      <c r="G2030">
        <f t="shared" si="93"/>
        <v>2</v>
      </c>
      <c r="H2030">
        <f t="shared" si="94"/>
        <v>0</v>
      </c>
      <c r="I2030">
        <f t="shared" si="95"/>
        <v>2</v>
      </c>
    </row>
    <row r="2031" spans="1:9" x14ac:dyDescent="0.25">
      <c r="A2031">
        <v>5015321</v>
      </c>
      <c r="B2031">
        <v>9900</v>
      </c>
      <c r="E2031">
        <v>13137</v>
      </c>
      <c r="F2031">
        <v>23</v>
      </c>
      <c r="G2031">
        <f t="shared" si="93"/>
        <v>9900</v>
      </c>
      <c r="H2031">
        <f t="shared" si="94"/>
        <v>13160</v>
      </c>
      <c r="I2031">
        <f t="shared" si="95"/>
        <v>23060</v>
      </c>
    </row>
    <row r="2032" spans="1:9" x14ac:dyDescent="0.25">
      <c r="A2032">
        <v>5015735</v>
      </c>
      <c r="F2032">
        <v>1</v>
      </c>
      <c r="G2032">
        <f t="shared" si="93"/>
        <v>0</v>
      </c>
      <c r="H2032">
        <f t="shared" si="94"/>
        <v>1</v>
      </c>
      <c r="I2032">
        <f t="shared" si="95"/>
        <v>1</v>
      </c>
    </row>
    <row r="2033" spans="1:9" x14ac:dyDescent="0.25">
      <c r="A2033">
        <v>5015737</v>
      </c>
      <c r="F2033">
        <v>2</v>
      </c>
      <c r="G2033">
        <f t="shared" si="93"/>
        <v>0</v>
      </c>
      <c r="H2033">
        <f t="shared" si="94"/>
        <v>2</v>
      </c>
      <c r="I2033">
        <f t="shared" si="95"/>
        <v>2</v>
      </c>
    </row>
    <row r="2034" spans="1:9" x14ac:dyDescent="0.25">
      <c r="A2034">
        <v>5022683</v>
      </c>
      <c r="F2034">
        <v>11</v>
      </c>
      <c r="G2034">
        <f t="shared" si="93"/>
        <v>0</v>
      </c>
      <c r="H2034">
        <f t="shared" si="94"/>
        <v>11</v>
      </c>
      <c r="I2034">
        <f t="shared" si="95"/>
        <v>11</v>
      </c>
    </row>
    <row r="2035" spans="1:9" x14ac:dyDescent="0.25">
      <c r="A2035">
        <v>5022686</v>
      </c>
      <c r="F2035">
        <v>13</v>
      </c>
      <c r="G2035">
        <f t="shared" si="93"/>
        <v>0</v>
      </c>
      <c r="H2035">
        <f t="shared" si="94"/>
        <v>13</v>
      </c>
      <c r="I2035">
        <f t="shared" si="95"/>
        <v>13</v>
      </c>
    </row>
    <row r="2036" spans="1:9" x14ac:dyDescent="0.25">
      <c r="A2036">
        <v>5022682</v>
      </c>
      <c r="F2036">
        <v>4</v>
      </c>
      <c r="G2036">
        <f t="shared" si="93"/>
        <v>0</v>
      </c>
      <c r="H2036">
        <f t="shared" si="94"/>
        <v>4</v>
      </c>
      <c r="I2036">
        <f t="shared" si="95"/>
        <v>4</v>
      </c>
    </row>
    <row r="2037" spans="1:9" x14ac:dyDescent="0.25">
      <c r="A2037">
        <v>1231273</v>
      </c>
      <c r="E2037">
        <v>3</v>
      </c>
      <c r="G2037">
        <f t="shared" si="93"/>
        <v>0</v>
      </c>
      <c r="H2037">
        <f t="shared" si="94"/>
        <v>3</v>
      </c>
      <c r="I2037">
        <f t="shared" si="95"/>
        <v>3</v>
      </c>
    </row>
    <row r="2038" spans="1:9" x14ac:dyDescent="0.25">
      <c r="A2038">
        <v>5022687</v>
      </c>
      <c r="F2038">
        <v>14</v>
      </c>
      <c r="G2038">
        <f t="shared" si="93"/>
        <v>0</v>
      </c>
      <c r="H2038">
        <f t="shared" si="94"/>
        <v>14</v>
      </c>
      <c r="I2038">
        <f t="shared" si="95"/>
        <v>14</v>
      </c>
    </row>
    <row r="2039" spans="1:9" x14ac:dyDescent="0.25">
      <c r="A2039">
        <v>1303724</v>
      </c>
      <c r="F2039">
        <v>1</v>
      </c>
      <c r="G2039">
        <f t="shared" si="93"/>
        <v>0</v>
      </c>
      <c r="H2039">
        <f t="shared" si="94"/>
        <v>1</v>
      </c>
      <c r="I2039">
        <f t="shared" si="95"/>
        <v>1</v>
      </c>
    </row>
    <row r="2040" spans="1:9" x14ac:dyDescent="0.25">
      <c r="A2040">
        <v>5015322</v>
      </c>
      <c r="B2040">
        <v>25800</v>
      </c>
      <c r="E2040">
        <v>26235</v>
      </c>
      <c r="F2040">
        <v>107</v>
      </c>
      <c r="G2040">
        <f t="shared" si="93"/>
        <v>25800</v>
      </c>
      <c r="H2040">
        <f t="shared" si="94"/>
        <v>26342</v>
      </c>
      <c r="I2040">
        <f t="shared" si="95"/>
        <v>52142</v>
      </c>
    </row>
    <row r="2041" spans="1:9" x14ac:dyDescent="0.25">
      <c r="A2041">
        <v>5022684</v>
      </c>
      <c r="E2041">
        <v>1</v>
      </c>
      <c r="G2041">
        <f t="shared" si="93"/>
        <v>0</v>
      </c>
      <c r="H2041">
        <f t="shared" si="94"/>
        <v>1</v>
      </c>
      <c r="I2041">
        <f t="shared" si="95"/>
        <v>1</v>
      </c>
    </row>
    <row r="2042" spans="1:9" x14ac:dyDescent="0.25">
      <c r="A2042">
        <v>5002694</v>
      </c>
      <c r="C2042">
        <v>2</v>
      </c>
      <c r="F2042">
        <v>3</v>
      </c>
      <c r="G2042">
        <f t="shared" si="93"/>
        <v>2</v>
      </c>
      <c r="H2042">
        <f t="shared" si="94"/>
        <v>3</v>
      </c>
      <c r="I2042">
        <f t="shared" si="95"/>
        <v>5</v>
      </c>
    </row>
    <row r="2043" spans="1:9" x14ac:dyDescent="0.25">
      <c r="A2043">
        <v>5003351</v>
      </c>
      <c r="C2043">
        <v>1</v>
      </c>
      <c r="G2043">
        <f t="shared" si="93"/>
        <v>1</v>
      </c>
      <c r="H2043">
        <f t="shared" si="94"/>
        <v>0</v>
      </c>
      <c r="I2043">
        <f t="shared" si="95"/>
        <v>1</v>
      </c>
    </row>
    <row r="2044" spans="1:9" x14ac:dyDescent="0.25">
      <c r="A2044">
        <v>1326890</v>
      </c>
      <c r="C2044">
        <v>1</v>
      </c>
      <c r="F2044">
        <v>19</v>
      </c>
      <c r="G2044">
        <f t="shared" si="93"/>
        <v>1</v>
      </c>
      <c r="H2044">
        <f t="shared" si="94"/>
        <v>19</v>
      </c>
      <c r="I2044">
        <f t="shared" si="95"/>
        <v>20</v>
      </c>
    </row>
    <row r="2045" spans="1:9" x14ac:dyDescent="0.25">
      <c r="A2045">
        <v>1318772</v>
      </c>
      <c r="F2045">
        <v>2</v>
      </c>
      <c r="G2045">
        <f t="shared" si="93"/>
        <v>0</v>
      </c>
      <c r="H2045">
        <f t="shared" si="94"/>
        <v>2</v>
      </c>
      <c r="I2045">
        <f t="shared" si="95"/>
        <v>2</v>
      </c>
    </row>
    <row r="2046" spans="1:9" x14ac:dyDescent="0.25">
      <c r="A2046">
        <v>5015736</v>
      </c>
      <c r="F2046">
        <v>1</v>
      </c>
      <c r="G2046">
        <f t="shared" si="93"/>
        <v>0</v>
      </c>
      <c r="H2046">
        <f t="shared" si="94"/>
        <v>1</v>
      </c>
      <c r="I2046">
        <f t="shared" si="95"/>
        <v>1</v>
      </c>
    </row>
    <row r="2047" spans="1:9" x14ac:dyDescent="0.25">
      <c r="A2047">
        <v>1329654</v>
      </c>
      <c r="F2047">
        <v>1</v>
      </c>
      <c r="G2047">
        <f t="shared" si="93"/>
        <v>0</v>
      </c>
      <c r="H2047">
        <f t="shared" si="94"/>
        <v>1</v>
      </c>
      <c r="I2047">
        <f t="shared" si="95"/>
        <v>1</v>
      </c>
    </row>
    <row r="2048" spans="1:9" x14ac:dyDescent="0.25">
      <c r="A2048">
        <v>1316614</v>
      </c>
      <c r="F2048">
        <v>3</v>
      </c>
      <c r="G2048">
        <f t="shared" si="93"/>
        <v>0</v>
      </c>
      <c r="H2048">
        <f t="shared" si="94"/>
        <v>3</v>
      </c>
      <c r="I2048">
        <f t="shared" si="95"/>
        <v>3</v>
      </c>
    </row>
    <row r="2049" spans="1:9" x14ac:dyDescent="0.25">
      <c r="A2049">
        <v>1329643</v>
      </c>
      <c r="F2049">
        <v>1</v>
      </c>
      <c r="G2049">
        <f t="shared" si="93"/>
        <v>0</v>
      </c>
      <c r="H2049">
        <f t="shared" si="94"/>
        <v>1</v>
      </c>
      <c r="I2049">
        <f t="shared" si="95"/>
        <v>1</v>
      </c>
    </row>
    <row r="2050" spans="1:9" x14ac:dyDescent="0.25">
      <c r="A2050">
        <v>1316616</v>
      </c>
      <c r="F2050">
        <v>3</v>
      </c>
      <c r="G2050">
        <f t="shared" si="93"/>
        <v>0</v>
      </c>
      <c r="H2050">
        <f t="shared" si="94"/>
        <v>3</v>
      </c>
      <c r="I2050">
        <f t="shared" si="95"/>
        <v>3</v>
      </c>
    </row>
    <row r="2051" spans="1:9" x14ac:dyDescent="0.25">
      <c r="A2051">
        <v>1316613</v>
      </c>
      <c r="F2051">
        <v>2</v>
      </c>
      <c r="G2051">
        <f t="shared" ref="G2051:G2114" si="96">+B2051+C2051+D2051</f>
        <v>0</v>
      </c>
      <c r="H2051">
        <f t="shared" ref="H2051:H2114" si="97">+E2051+F2051</f>
        <v>2</v>
      </c>
      <c r="I2051">
        <f t="shared" ref="I2051:I2114" si="98">+H2051+G2051</f>
        <v>2</v>
      </c>
    </row>
    <row r="2052" spans="1:9" x14ac:dyDescent="0.25">
      <c r="A2052">
        <v>1316297</v>
      </c>
      <c r="B2052">
        <v>1</v>
      </c>
      <c r="E2052">
        <v>1</v>
      </c>
      <c r="G2052">
        <f t="shared" si="96"/>
        <v>1</v>
      </c>
      <c r="H2052">
        <f t="shared" si="97"/>
        <v>1</v>
      </c>
      <c r="I2052">
        <f t="shared" si="98"/>
        <v>2</v>
      </c>
    </row>
    <row r="2053" spans="1:9" x14ac:dyDescent="0.25">
      <c r="A2053">
        <v>1268581</v>
      </c>
      <c r="F2053">
        <v>2</v>
      </c>
      <c r="G2053">
        <f t="shared" si="96"/>
        <v>0</v>
      </c>
      <c r="H2053">
        <f t="shared" si="97"/>
        <v>2</v>
      </c>
      <c r="I2053">
        <f t="shared" si="98"/>
        <v>2</v>
      </c>
    </row>
    <row r="2054" spans="1:9" x14ac:dyDescent="0.25">
      <c r="A2054">
        <v>1316294028000</v>
      </c>
      <c r="F2054">
        <v>1</v>
      </c>
      <c r="G2054">
        <f t="shared" si="96"/>
        <v>0</v>
      </c>
      <c r="H2054">
        <f t="shared" si="97"/>
        <v>1</v>
      </c>
      <c r="I2054">
        <f t="shared" si="98"/>
        <v>1</v>
      </c>
    </row>
    <row r="2055" spans="1:9" x14ac:dyDescent="0.25">
      <c r="A2055">
        <v>5002692</v>
      </c>
      <c r="F2055">
        <v>1</v>
      </c>
      <c r="G2055">
        <f t="shared" si="96"/>
        <v>0</v>
      </c>
      <c r="H2055">
        <f t="shared" si="97"/>
        <v>1</v>
      </c>
      <c r="I2055">
        <f t="shared" si="98"/>
        <v>1</v>
      </c>
    </row>
    <row r="2056" spans="1:9" x14ac:dyDescent="0.25">
      <c r="A2056">
        <v>1278446</v>
      </c>
      <c r="E2056">
        <v>18</v>
      </c>
      <c r="G2056">
        <f t="shared" si="96"/>
        <v>0</v>
      </c>
      <c r="H2056">
        <f t="shared" si="97"/>
        <v>18</v>
      </c>
      <c r="I2056">
        <f t="shared" si="98"/>
        <v>18</v>
      </c>
    </row>
    <row r="2057" spans="1:9" x14ac:dyDescent="0.25">
      <c r="A2057">
        <v>1316294</v>
      </c>
      <c r="F2057">
        <v>2</v>
      </c>
      <c r="G2057">
        <f t="shared" si="96"/>
        <v>0</v>
      </c>
      <c r="H2057">
        <f t="shared" si="97"/>
        <v>2</v>
      </c>
      <c r="I2057">
        <f t="shared" si="98"/>
        <v>2</v>
      </c>
    </row>
    <row r="2058" spans="1:9" x14ac:dyDescent="0.25">
      <c r="A2058">
        <v>1277189</v>
      </c>
      <c r="F2058">
        <v>2</v>
      </c>
      <c r="G2058">
        <f t="shared" si="96"/>
        <v>0</v>
      </c>
      <c r="H2058">
        <f t="shared" si="97"/>
        <v>2</v>
      </c>
      <c r="I2058">
        <f t="shared" si="98"/>
        <v>2</v>
      </c>
    </row>
    <row r="2059" spans="1:9" x14ac:dyDescent="0.25">
      <c r="A2059">
        <v>1311479</v>
      </c>
      <c r="F2059">
        <v>2</v>
      </c>
      <c r="G2059">
        <f t="shared" si="96"/>
        <v>0</v>
      </c>
      <c r="H2059">
        <f t="shared" si="97"/>
        <v>2</v>
      </c>
      <c r="I2059">
        <f t="shared" si="98"/>
        <v>2</v>
      </c>
    </row>
    <row r="2060" spans="1:9" x14ac:dyDescent="0.25">
      <c r="A2060">
        <v>1318755</v>
      </c>
      <c r="E2060">
        <v>1</v>
      </c>
      <c r="G2060">
        <f t="shared" si="96"/>
        <v>0</v>
      </c>
      <c r="H2060">
        <f t="shared" si="97"/>
        <v>1</v>
      </c>
      <c r="I2060">
        <f t="shared" si="98"/>
        <v>1</v>
      </c>
    </row>
    <row r="2061" spans="1:9" x14ac:dyDescent="0.25">
      <c r="A2061">
        <v>5002688</v>
      </c>
      <c r="C2061">
        <v>13</v>
      </c>
      <c r="F2061">
        <v>1</v>
      </c>
      <c r="G2061">
        <f t="shared" si="96"/>
        <v>13</v>
      </c>
      <c r="H2061">
        <f t="shared" si="97"/>
        <v>1</v>
      </c>
      <c r="I2061">
        <f t="shared" si="98"/>
        <v>14</v>
      </c>
    </row>
    <row r="2062" spans="1:9" x14ac:dyDescent="0.25">
      <c r="A2062">
        <v>1301389</v>
      </c>
      <c r="F2062">
        <v>1</v>
      </c>
      <c r="G2062">
        <f t="shared" si="96"/>
        <v>0</v>
      </c>
      <c r="H2062">
        <f t="shared" si="97"/>
        <v>1</v>
      </c>
      <c r="I2062">
        <f t="shared" si="98"/>
        <v>1</v>
      </c>
    </row>
    <row r="2063" spans="1:9" x14ac:dyDescent="0.25">
      <c r="A2063">
        <v>5003357</v>
      </c>
      <c r="F2063">
        <v>1</v>
      </c>
      <c r="G2063">
        <f t="shared" si="96"/>
        <v>0</v>
      </c>
      <c r="H2063">
        <f t="shared" si="97"/>
        <v>1</v>
      </c>
      <c r="I2063">
        <f t="shared" si="98"/>
        <v>1</v>
      </c>
    </row>
    <row r="2064" spans="1:9" x14ac:dyDescent="0.25">
      <c r="A2064">
        <v>1316295</v>
      </c>
      <c r="F2064">
        <v>1</v>
      </c>
      <c r="G2064">
        <f t="shared" si="96"/>
        <v>0</v>
      </c>
      <c r="H2064">
        <f t="shared" si="97"/>
        <v>1</v>
      </c>
      <c r="I2064">
        <f t="shared" si="98"/>
        <v>1</v>
      </c>
    </row>
    <row r="2065" spans="1:9" x14ac:dyDescent="0.25">
      <c r="A2065">
        <v>1277190</v>
      </c>
      <c r="F2065">
        <v>4</v>
      </c>
      <c r="G2065">
        <f t="shared" si="96"/>
        <v>0</v>
      </c>
      <c r="H2065">
        <f t="shared" si="97"/>
        <v>4</v>
      </c>
      <c r="I2065">
        <f t="shared" si="98"/>
        <v>4</v>
      </c>
    </row>
    <row r="2066" spans="1:9" x14ac:dyDescent="0.25">
      <c r="A2066">
        <v>1231271</v>
      </c>
      <c r="E2066">
        <v>2</v>
      </c>
      <c r="G2066">
        <f t="shared" si="96"/>
        <v>0</v>
      </c>
      <c r="H2066">
        <f t="shared" si="97"/>
        <v>2</v>
      </c>
      <c r="I2066">
        <f t="shared" si="98"/>
        <v>2</v>
      </c>
    </row>
    <row r="2067" spans="1:9" x14ac:dyDescent="0.25">
      <c r="A2067">
        <v>5003359</v>
      </c>
      <c r="C2067">
        <v>1</v>
      </c>
      <c r="F2067">
        <v>1</v>
      </c>
      <c r="G2067">
        <f t="shared" si="96"/>
        <v>1</v>
      </c>
      <c r="H2067">
        <f t="shared" si="97"/>
        <v>1</v>
      </c>
      <c r="I2067">
        <f t="shared" si="98"/>
        <v>2</v>
      </c>
    </row>
    <row r="2068" spans="1:9" x14ac:dyDescent="0.25">
      <c r="A2068">
        <v>1240339</v>
      </c>
      <c r="F2068">
        <v>2</v>
      </c>
      <c r="G2068">
        <f t="shared" si="96"/>
        <v>0</v>
      </c>
      <c r="H2068">
        <f t="shared" si="97"/>
        <v>2</v>
      </c>
      <c r="I2068">
        <f t="shared" si="98"/>
        <v>2</v>
      </c>
    </row>
    <row r="2069" spans="1:9" x14ac:dyDescent="0.25">
      <c r="A2069">
        <v>1295938</v>
      </c>
      <c r="F2069">
        <v>1</v>
      </c>
      <c r="G2069">
        <f t="shared" si="96"/>
        <v>0</v>
      </c>
      <c r="H2069">
        <f t="shared" si="97"/>
        <v>1</v>
      </c>
      <c r="I2069">
        <f t="shared" si="98"/>
        <v>1</v>
      </c>
    </row>
    <row r="2070" spans="1:9" x14ac:dyDescent="0.25">
      <c r="A2070">
        <v>1326891</v>
      </c>
      <c r="C2070">
        <v>1</v>
      </c>
      <c r="G2070">
        <f t="shared" si="96"/>
        <v>1</v>
      </c>
      <c r="H2070">
        <f t="shared" si="97"/>
        <v>0</v>
      </c>
      <c r="I2070">
        <f t="shared" si="98"/>
        <v>1</v>
      </c>
    </row>
    <row r="2071" spans="1:9" x14ac:dyDescent="0.25">
      <c r="A2071">
        <v>1329645</v>
      </c>
      <c r="C2071">
        <v>1</v>
      </c>
      <c r="G2071">
        <f t="shared" si="96"/>
        <v>1</v>
      </c>
      <c r="H2071">
        <f t="shared" si="97"/>
        <v>0</v>
      </c>
      <c r="I2071">
        <f t="shared" si="98"/>
        <v>1</v>
      </c>
    </row>
    <row r="2072" spans="1:9" x14ac:dyDescent="0.25">
      <c r="A2072">
        <v>1311480</v>
      </c>
      <c r="F2072">
        <v>3</v>
      </c>
      <c r="G2072">
        <f t="shared" si="96"/>
        <v>0</v>
      </c>
      <c r="H2072">
        <f t="shared" si="97"/>
        <v>3</v>
      </c>
      <c r="I2072">
        <f t="shared" si="98"/>
        <v>3</v>
      </c>
    </row>
    <row r="2073" spans="1:9" x14ac:dyDescent="0.25">
      <c r="A2073">
        <v>1268584</v>
      </c>
      <c r="F2073">
        <v>1</v>
      </c>
      <c r="G2073">
        <f t="shared" si="96"/>
        <v>0</v>
      </c>
      <c r="H2073">
        <f t="shared" si="97"/>
        <v>1</v>
      </c>
      <c r="I2073">
        <f t="shared" si="98"/>
        <v>1</v>
      </c>
    </row>
    <row r="2074" spans="1:9" x14ac:dyDescent="0.25">
      <c r="A2074">
        <v>1303720</v>
      </c>
      <c r="F2074">
        <v>2</v>
      </c>
      <c r="G2074">
        <f t="shared" si="96"/>
        <v>0</v>
      </c>
      <c r="H2074">
        <f t="shared" si="97"/>
        <v>2</v>
      </c>
      <c r="I2074">
        <f t="shared" si="98"/>
        <v>2</v>
      </c>
    </row>
    <row r="2075" spans="1:9" x14ac:dyDescent="0.25">
      <c r="A2075">
        <v>1322383</v>
      </c>
      <c r="E2075">
        <v>1</v>
      </c>
      <c r="G2075">
        <f t="shared" si="96"/>
        <v>0</v>
      </c>
      <c r="H2075">
        <f t="shared" si="97"/>
        <v>1</v>
      </c>
      <c r="I2075">
        <f t="shared" si="98"/>
        <v>1</v>
      </c>
    </row>
    <row r="2076" spans="1:9" x14ac:dyDescent="0.25">
      <c r="A2076">
        <v>1316298</v>
      </c>
      <c r="F2076">
        <v>2</v>
      </c>
      <c r="G2076">
        <f t="shared" si="96"/>
        <v>0</v>
      </c>
      <c r="H2076">
        <f t="shared" si="97"/>
        <v>2</v>
      </c>
      <c r="I2076">
        <f t="shared" si="98"/>
        <v>2</v>
      </c>
    </row>
    <row r="2077" spans="1:9" x14ac:dyDescent="0.25">
      <c r="A2077">
        <v>1278449</v>
      </c>
      <c r="E2077">
        <v>1</v>
      </c>
      <c r="G2077">
        <f t="shared" si="96"/>
        <v>0</v>
      </c>
      <c r="H2077">
        <f t="shared" si="97"/>
        <v>1</v>
      </c>
      <c r="I2077">
        <f t="shared" si="98"/>
        <v>1</v>
      </c>
    </row>
    <row r="2078" spans="1:9" x14ac:dyDescent="0.25">
      <c r="A2078">
        <v>1303722</v>
      </c>
      <c r="F2078">
        <v>3</v>
      </c>
      <c r="G2078">
        <f t="shared" si="96"/>
        <v>0</v>
      </c>
      <c r="H2078">
        <f t="shared" si="97"/>
        <v>3</v>
      </c>
      <c r="I2078">
        <f t="shared" si="98"/>
        <v>3</v>
      </c>
    </row>
    <row r="2079" spans="1:9" x14ac:dyDescent="0.25">
      <c r="A2079">
        <v>1330544</v>
      </c>
      <c r="C2079">
        <v>1</v>
      </c>
      <c r="G2079">
        <f t="shared" si="96"/>
        <v>1</v>
      </c>
      <c r="H2079">
        <f t="shared" si="97"/>
        <v>0</v>
      </c>
      <c r="I2079">
        <f t="shared" si="98"/>
        <v>1</v>
      </c>
    </row>
    <row r="2080" spans="1:9" x14ac:dyDescent="0.25">
      <c r="A2080">
        <v>5033817</v>
      </c>
      <c r="C2080">
        <v>360</v>
      </c>
      <c r="E2080">
        <v>5555</v>
      </c>
      <c r="F2080">
        <v>287</v>
      </c>
      <c r="G2080">
        <f t="shared" si="96"/>
        <v>360</v>
      </c>
      <c r="H2080">
        <f t="shared" si="97"/>
        <v>5842</v>
      </c>
      <c r="I2080">
        <f t="shared" si="98"/>
        <v>6202</v>
      </c>
    </row>
    <row r="2081" spans="1:9" x14ac:dyDescent="0.25">
      <c r="A2081">
        <v>5033819</v>
      </c>
      <c r="B2081">
        <v>6480</v>
      </c>
      <c r="G2081">
        <f t="shared" si="96"/>
        <v>6480</v>
      </c>
      <c r="H2081">
        <f t="shared" si="97"/>
        <v>0</v>
      </c>
      <c r="I2081">
        <f t="shared" si="98"/>
        <v>6480</v>
      </c>
    </row>
    <row r="2082" spans="1:9" x14ac:dyDescent="0.25">
      <c r="A2082">
        <v>5033818</v>
      </c>
      <c r="C2082">
        <v>360</v>
      </c>
      <c r="E2082">
        <v>5452</v>
      </c>
      <c r="F2082">
        <v>278</v>
      </c>
      <c r="G2082">
        <f t="shared" si="96"/>
        <v>360</v>
      </c>
      <c r="H2082">
        <f t="shared" si="97"/>
        <v>5730</v>
      </c>
      <c r="I2082">
        <f t="shared" si="98"/>
        <v>6090</v>
      </c>
    </row>
    <row r="2083" spans="1:9" x14ac:dyDescent="0.25">
      <c r="A2083">
        <v>5033820</v>
      </c>
      <c r="B2083">
        <v>6480</v>
      </c>
      <c r="G2083">
        <f t="shared" si="96"/>
        <v>6480</v>
      </c>
      <c r="H2083">
        <f t="shared" si="97"/>
        <v>0</v>
      </c>
      <c r="I2083">
        <f t="shared" si="98"/>
        <v>6480</v>
      </c>
    </row>
    <row r="2084" spans="1:9" x14ac:dyDescent="0.25">
      <c r="A2084">
        <v>5033821</v>
      </c>
      <c r="B2084">
        <v>6480</v>
      </c>
      <c r="G2084">
        <f t="shared" si="96"/>
        <v>6480</v>
      </c>
      <c r="H2084">
        <f t="shared" si="97"/>
        <v>0</v>
      </c>
      <c r="I2084">
        <f t="shared" si="98"/>
        <v>6480</v>
      </c>
    </row>
    <row r="2085" spans="1:9" x14ac:dyDescent="0.25">
      <c r="A2085">
        <v>5033816</v>
      </c>
      <c r="C2085">
        <v>360</v>
      </c>
      <c r="E2085">
        <v>5529</v>
      </c>
      <c r="F2085">
        <v>283</v>
      </c>
      <c r="G2085">
        <f t="shared" si="96"/>
        <v>360</v>
      </c>
      <c r="H2085">
        <f t="shared" si="97"/>
        <v>5812</v>
      </c>
      <c r="I2085">
        <f t="shared" si="98"/>
        <v>6172</v>
      </c>
    </row>
    <row r="2086" spans="1:9" x14ac:dyDescent="0.25">
      <c r="A2086">
        <v>5009025</v>
      </c>
      <c r="C2086">
        <v>7</v>
      </c>
      <c r="E2086">
        <v>18</v>
      </c>
      <c r="G2086">
        <f t="shared" si="96"/>
        <v>7</v>
      </c>
      <c r="H2086">
        <f t="shared" si="97"/>
        <v>18</v>
      </c>
      <c r="I2086">
        <f t="shared" si="98"/>
        <v>25</v>
      </c>
    </row>
    <row r="2087" spans="1:9" x14ac:dyDescent="0.25">
      <c r="A2087">
        <v>5009032</v>
      </c>
      <c r="C2087">
        <v>3</v>
      </c>
      <c r="E2087">
        <v>7</v>
      </c>
      <c r="F2087">
        <v>2</v>
      </c>
      <c r="G2087">
        <f t="shared" si="96"/>
        <v>3</v>
      </c>
      <c r="H2087">
        <f t="shared" si="97"/>
        <v>9</v>
      </c>
      <c r="I2087">
        <f t="shared" si="98"/>
        <v>12</v>
      </c>
    </row>
    <row r="2088" spans="1:9" x14ac:dyDescent="0.25">
      <c r="A2088">
        <v>5006405</v>
      </c>
      <c r="C2088">
        <v>1</v>
      </c>
      <c r="G2088">
        <f t="shared" si="96"/>
        <v>1</v>
      </c>
      <c r="H2088">
        <f t="shared" si="97"/>
        <v>0</v>
      </c>
      <c r="I2088">
        <f t="shared" si="98"/>
        <v>1</v>
      </c>
    </row>
    <row r="2089" spans="1:9" x14ac:dyDescent="0.25">
      <c r="A2089">
        <v>5014651002</v>
      </c>
      <c r="E2089">
        <v>1</v>
      </c>
      <c r="F2089">
        <v>2</v>
      </c>
      <c r="G2089">
        <f t="shared" si="96"/>
        <v>0</v>
      </c>
      <c r="H2089">
        <f t="shared" si="97"/>
        <v>3</v>
      </c>
      <c r="I2089">
        <f t="shared" si="98"/>
        <v>3</v>
      </c>
    </row>
    <row r="2090" spans="1:9" x14ac:dyDescent="0.25">
      <c r="A2090">
        <v>5035039</v>
      </c>
      <c r="B2090">
        <v>600</v>
      </c>
      <c r="G2090">
        <f t="shared" si="96"/>
        <v>600</v>
      </c>
      <c r="H2090">
        <f t="shared" si="97"/>
        <v>0</v>
      </c>
      <c r="I2090">
        <f t="shared" si="98"/>
        <v>600</v>
      </c>
    </row>
    <row r="2091" spans="1:9" x14ac:dyDescent="0.25">
      <c r="A2091">
        <v>5009782</v>
      </c>
      <c r="C2091">
        <v>1</v>
      </c>
      <c r="E2091">
        <v>19</v>
      </c>
      <c r="F2091">
        <v>42</v>
      </c>
      <c r="G2091">
        <f t="shared" si="96"/>
        <v>1</v>
      </c>
      <c r="H2091">
        <f t="shared" si="97"/>
        <v>61</v>
      </c>
      <c r="I2091">
        <f t="shared" si="98"/>
        <v>62</v>
      </c>
    </row>
    <row r="2092" spans="1:9" x14ac:dyDescent="0.25">
      <c r="A2092">
        <v>5009784</v>
      </c>
      <c r="C2092">
        <v>1</v>
      </c>
      <c r="E2092">
        <v>24</v>
      </c>
      <c r="F2092">
        <v>32</v>
      </c>
      <c r="G2092">
        <f t="shared" si="96"/>
        <v>1</v>
      </c>
      <c r="H2092">
        <f t="shared" si="97"/>
        <v>56</v>
      </c>
      <c r="I2092">
        <f t="shared" si="98"/>
        <v>57</v>
      </c>
    </row>
    <row r="2093" spans="1:9" x14ac:dyDescent="0.25">
      <c r="A2093">
        <v>5013948</v>
      </c>
      <c r="C2093">
        <v>15</v>
      </c>
      <c r="E2093">
        <v>61</v>
      </c>
      <c r="F2093">
        <v>1</v>
      </c>
      <c r="G2093">
        <f t="shared" si="96"/>
        <v>15</v>
      </c>
      <c r="H2093">
        <f t="shared" si="97"/>
        <v>62</v>
      </c>
      <c r="I2093">
        <f t="shared" si="98"/>
        <v>77</v>
      </c>
    </row>
    <row r="2094" spans="1:9" x14ac:dyDescent="0.25">
      <c r="A2094">
        <v>5013949</v>
      </c>
      <c r="E2094">
        <v>1024</v>
      </c>
      <c r="F2094">
        <v>53</v>
      </c>
      <c r="G2094">
        <f t="shared" si="96"/>
        <v>0</v>
      </c>
      <c r="H2094">
        <f t="shared" si="97"/>
        <v>1077</v>
      </c>
      <c r="I2094">
        <f t="shared" si="98"/>
        <v>1077</v>
      </c>
    </row>
    <row r="2095" spans="1:9" x14ac:dyDescent="0.25">
      <c r="A2095">
        <v>5013950</v>
      </c>
      <c r="E2095">
        <v>261</v>
      </c>
      <c r="F2095">
        <v>129</v>
      </c>
      <c r="G2095">
        <f t="shared" si="96"/>
        <v>0</v>
      </c>
      <c r="H2095">
        <f t="shared" si="97"/>
        <v>390</v>
      </c>
      <c r="I2095">
        <f t="shared" si="98"/>
        <v>390</v>
      </c>
    </row>
    <row r="2096" spans="1:9" x14ac:dyDescent="0.25">
      <c r="A2096">
        <v>5013951</v>
      </c>
      <c r="E2096">
        <v>53</v>
      </c>
      <c r="F2096">
        <v>39</v>
      </c>
      <c r="G2096">
        <f t="shared" si="96"/>
        <v>0</v>
      </c>
      <c r="H2096">
        <f t="shared" si="97"/>
        <v>92</v>
      </c>
      <c r="I2096">
        <f t="shared" si="98"/>
        <v>92</v>
      </c>
    </row>
    <row r="2097" spans="1:9" x14ac:dyDescent="0.25">
      <c r="A2097">
        <v>5013952</v>
      </c>
      <c r="E2097">
        <v>68</v>
      </c>
      <c r="F2097">
        <v>1</v>
      </c>
      <c r="G2097">
        <f t="shared" si="96"/>
        <v>0</v>
      </c>
      <c r="H2097">
        <f t="shared" si="97"/>
        <v>69</v>
      </c>
      <c r="I2097">
        <f t="shared" si="98"/>
        <v>69</v>
      </c>
    </row>
    <row r="2098" spans="1:9" x14ac:dyDescent="0.25">
      <c r="A2098">
        <v>1436220003</v>
      </c>
      <c r="F2098">
        <v>1</v>
      </c>
      <c r="G2098">
        <f t="shared" si="96"/>
        <v>0</v>
      </c>
      <c r="H2098">
        <f t="shared" si="97"/>
        <v>1</v>
      </c>
      <c r="I2098">
        <f t="shared" si="98"/>
        <v>1</v>
      </c>
    </row>
    <row r="2099" spans="1:9" x14ac:dyDescent="0.25">
      <c r="A2099">
        <v>5009783</v>
      </c>
      <c r="E2099">
        <v>1</v>
      </c>
      <c r="F2099">
        <v>34</v>
      </c>
      <c r="G2099">
        <f t="shared" si="96"/>
        <v>0</v>
      </c>
      <c r="H2099">
        <f t="shared" si="97"/>
        <v>35</v>
      </c>
      <c r="I2099">
        <f t="shared" si="98"/>
        <v>35</v>
      </c>
    </row>
    <row r="2100" spans="1:9" x14ac:dyDescent="0.25">
      <c r="A2100">
        <v>5009785</v>
      </c>
      <c r="C2100">
        <v>3</v>
      </c>
      <c r="E2100">
        <v>26</v>
      </c>
      <c r="F2100">
        <v>3</v>
      </c>
      <c r="G2100">
        <f t="shared" si="96"/>
        <v>3</v>
      </c>
      <c r="H2100">
        <f t="shared" si="97"/>
        <v>29</v>
      </c>
      <c r="I2100">
        <f t="shared" si="98"/>
        <v>32</v>
      </c>
    </row>
    <row r="2101" spans="1:9" x14ac:dyDescent="0.25">
      <c r="A2101">
        <v>1436222004</v>
      </c>
      <c r="F2101">
        <v>1</v>
      </c>
      <c r="G2101">
        <f t="shared" si="96"/>
        <v>0</v>
      </c>
      <c r="H2101">
        <f t="shared" si="97"/>
        <v>1</v>
      </c>
      <c r="I2101">
        <f t="shared" si="98"/>
        <v>1</v>
      </c>
    </row>
    <row r="2102" spans="1:9" x14ac:dyDescent="0.25">
      <c r="A2102">
        <v>1436217001</v>
      </c>
      <c r="F2102">
        <v>1</v>
      </c>
      <c r="G2102">
        <f t="shared" si="96"/>
        <v>0</v>
      </c>
      <c r="H2102">
        <f t="shared" si="97"/>
        <v>1</v>
      </c>
      <c r="I2102">
        <f t="shared" si="98"/>
        <v>1</v>
      </c>
    </row>
    <row r="2103" spans="1:9" x14ac:dyDescent="0.25">
      <c r="A2103">
        <v>1267761</v>
      </c>
      <c r="F2103">
        <v>1</v>
      </c>
      <c r="G2103">
        <f t="shared" si="96"/>
        <v>0</v>
      </c>
      <c r="H2103">
        <f t="shared" si="97"/>
        <v>1</v>
      </c>
      <c r="I2103">
        <f t="shared" si="98"/>
        <v>1</v>
      </c>
    </row>
    <row r="2104" spans="1:9" x14ac:dyDescent="0.25">
      <c r="A2104">
        <v>1436218004</v>
      </c>
      <c r="F2104">
        <v>20</v>
      </c>
      <c r="G2104">
        <f t="shared" si="96"/>
        <v>0</v>
      </c>
      <c r="H2104">
        <f t="shared" si="97"/>
        <v>20</v>
      </c>
      <c r="I2104">
        <f t="shared" si="98"/>
        <v>20</v>
      </c>
    </row>
    <row r="2105" spans="1:9" x14ac:dyDescent="0.25">
      <c r="A2105">
        <v>1436219001</v>
      </c>
      <c r="F2105">
        <v>1</v>
      </c>
      <c r="G2105">
        <f t="shared" si="96"/>
        <v>0</v>
      </c>
      <c r="H2105">
        <f t="shared" si="97"/>
        <v>1</v>
      </c>
      <c r="I2105">
        <f t="shared" si="98"/>
        <v>1</v>
      </c>
    </row>
    <row r="2106" spans="1:9" x14ac:dyDescent="0.25">
      <c r="A2106">
        <v>1436218002</v>
      </c>
      <c r="B2106">
        <v>1</v>
      </c>
      <c r="F2106">
        <v>16</v>
      </c>
      <c r="G2106">
        <f t="shared" si="96"/>
        <v>1</v>
      </c>
      <c r="H2106">
        <f t="shared" si="97"/>
        <v>16</v>
      </c>
      <c r="I2106">
        <f t="shared" si="98"/>
        <v>17</v>
      </c>
    </row>
    <row r="2107" spans="1:9" x14ac:dyDescent="0.25">
      <c r="A2107">
        <v>1436217005</v>
      </c>
      <c r="F2107">
        <v>3</v>
      </c>
      <c r="G2107">
        <f t="shared" si="96"/>
        <v>0</v>
      </c>
      <c r="H2107">
        <f t="shared" si="97"/>
        <v>3</v>
      </c>
      <c r="I2107">
        <f t="shared" si="98"/>
        <v>3</v>
      </c>
    </row>
    <row r="2108" spans="1:9" x14ac:dyDescent="0.25">
      <c r="A2108">
        <v>1436219002</v>
      </c>
      <c r="F2108">
        <v>3</v>
      </c>
      <c r="G2108">
        <f t="shared" si="96"/>
        <v>0</v>
      </c>
      <c r="H2108">
        <f t="shared" si="97"/>
        <v>3</v>
      </c>
      <c r="I2108">
        <f t="shared" si="98"/>
        <v>3</v>
      </c>
    </row>
    <row r="2109" spans="1:9" x14ac:dyDescent="0.25">
      <c r="A2109">
        <v>1436220001</v>
      </c>
      <c r="F2109">
        <v>3</v>
      </c>
      <c r="G2109">
        <f t="shared" si="96"/>
        <v>0</v>
      </c>
      <c r="H2109">
        <f t="shared" si="97"/>
        <v>3</v>
      </c>
      <c r="I2109">
        <f t="shared" si="98"/>
        <v>3</v>
      </c>
    </row>
    <row r="2110" spans="1:9" x14ac:dyDescent="0.25">
      <c r="A2110">
        <v>1436218003</v>
      </c>
      <c r="F2110">
        <v>12</v>
      </c>
      <c r="G2110">
        <f t="shared" si="96"/>
        <v>0</v>
      </c>
      <c r="H2110">
        <f t="shared" si="97"/>
        <v>12</v>
      </c>
      <c r="I2110">
        <f t="shared" si="98"/>
        <v>12</v>
      </c>
    </row>
    <row r="2111" spans="1:9" x14ac:dyDescent="0.25">
      <c r="A2111">
        <v>1436218001</v>
      </c>
      <c r="F2111">
        <v>17</v>
      </c>
      <c r="G2111">
        <f t="shared" si="96"/>
        <v>0</v>
      </c>
      <c r="H2111">
        <f t="shared" si="97"/>
        <v>17</v>
      </c>
      <c r="I2111">
        <f t="shared" si="98"/>
        <v>17</v>
      </c>
    </row>
    <row r="2112" spans="1:9" x14ac:dyDescent="0.25">
      <c r="A2112">
        <v>1267764</v>
      </c>
      <c r="F2112">
        <v>1</v>
      </c>
      <c r="G2112">
        <f t="shared" si="96"/>
        <v>0</v>
      </c>
      <c r="H2112">
        <f t="shared" si="97"/>
        <v>1</v>
      </c>
      <c r="I2112">
        <f t="shared" si="98"/>
        <v>1</v>
      </c>
    </row>
    <row r="2113" spans="1:9" x14ac:dyDescent="0.25">
      <c r="A2113">
        <v>5015146</v>
      </c>
      <c r="E2113">
        <v>1</v>
      </c>
      <c r="G2113">
        <f t="shared" si="96"/>
        <v>0</v>
      </c>
      <c r="H2113">
        <f t="shared" si="97"/>
        <v>1</v>
      </c>
      <c r="I2113">
        <f t="shared" si="98"/>
        <v>1</v>
      </c>
    </row>
    <row r="2114" spans="1:9" x14ac:dyDescent="0.25">
      <c r="A2114">
        <v>5015147</v>
      </c>
      <c r="E2114">
        <v>1</v>
      </c>
      <c r="G2114">
        <f t="shared" si="96"/>
        <v>0</v>
      </c>
      <c r="H2114">
        <f t="shared" si="97"/>
        <v>1</v>
      </c>
      <c r="I2114">
        <f t="shared" si="98"/>
        <v>1</v>
      </c>
    </row>
    <row r="2115" spans="1:9" x14ac:dyDescent="0.25">
      <c r="A2115">
        <v>5015237</v>
      </c>
      <c r="F2115">
        <v>2</v>
      </c>
      <c r="G2115">
        <f t="shared" ref="G2115:G2178" si="99">+B2115+C2115+D2115</f>
        <v>0</v>
      </c>
      <c r="H2115">
        <f t="shared" ref="H2115:H2178" si="100">+E2115+F2115</f>
        <v>2</v>
      </c>
      <c r="I2115">
        <f t="shared" ref="I2115:I2178" si="101">+H2115+G2115</f>
        <v>2</v>
      </c>
    </row>
    <row r="2116" spans="1:9" x14ac:dyDescent="0.25">
      <c r="A2116">
        <v>5015148</v>
      </c>
      <c r="F2116">
        <v>1</v>
      </c>
      <c r="G2116">
        <f t="shared" si="99"/>
        <v>0</v>
      </c>
      <c r="H2116">
        <f t="shared" si="100"/>
        <v>1</v>
      </c>
      <c r="I2116">
        <f t="shared" si="101"/>
        <v>1</v>
      </c>
    </row>
    <row r="2117" spans="1:9" x14ac:dyDescent="0.25">
      <c r="A2117">
        <v>1435244001</v>
      </c>
      <c r="F2117">
        <v>1</v>
      </c>
      <c r="G2117">
        <f t="shared" si="99"/>
        <v>0</v>
      </c>
      <c r="H2117">
        <f t="shared" si="100"/>
        <v>1</v>
      </c>
      <c r="I2117">
        <f t="shared" si="101"/>
        <v>1</v>
      </c>
    </row>
    <row r="2118" spans="1:9" x14ac:dyDescent="0.25">
      <c r="A2118">
        <v>1191462</v>
      </c>
      <c r="E2118">
        <v>1</v>
      </c>
      <c r="F2118">
        <v>6</v>
      </c>
      <c r="G2118">
        <f t="shared" si="99"/>
        <v>0</v>
      </c>
      <c r="H2118">
        <f t="shared" si="100"/>
        <v>7</v>
      </c>
      <c r="I2118">
        <f t="shared" si="101"/>
        <v>7</v>
      </c>
    </row>
    <row r="2119" spans="1:9" x14ac:dyDescent="0.25">
      <c r="A2119">
        <v>1331486</v>
      </c>
      <c r="E2119">
        <v>3</v>
      </c>
      <c r="F2119">
        <v>22</v>
      </c>
      <c r="G2119">
        <f t="shared" si="99"/>
        <v>0</v>
      </c>
      <c r="H2119">
        <f t="shared" si="100"/>
        <v>25</v>
      </c>
      <c r="I2119">
        <f t="shared" si="101"/>
        <v>25</v>
      </c>
    </row>
    <row r="2120" spans="1:9" x14ac:dyDescent="0.25">
      <c r="A2120">
        <v>5027904</v>
      </c>
      <c r="E2120">
        <v>856</v>
      </c>
      <c r="F2120">
        <v>24</v>
      </c>
      <c r="G2120">
        <f t="shared" si="99"/>
        <v>0</v>
      </c>
      <c r="H2120">
        <f t="shared" si="100"/>
        <v>880</v>
      </c>
      <c r="I2120">
        <f t="shared" si="101"/>
        <v>880</v>
      </c>
    </row>
    <row r="2121" spans="1:9" x14ac:dyDescent="0.25">
      <c r="A2121">
        <v>1226706</v>
      </c>
      <c r="E2121">
        <v>1</v>
      </c>
      <c r="G2121">
        <f t="shared" si="99"/>
        <v>0</v>
      </c>
      <c r="H2121">
        <f t="shared" si="100"/>
        <v>1</v>
      </c>
      <c r="I2121">
        <f t="shared" si="101"/>
        <v>1</v>
      </c>
    </row>
    <row r="2122" spans="1:9" x14ac:dyDescent="0.25">
      <c r="A2122">
        <v>5001880</v>
      </c>
      <c r="C2122">
        <v>1</v>
      </c>
      <c r="E2122">
        <v>5</v>
      </c>
      <c r="G2122">
        <f t="shared" si="99"/>
        <v>1</v>
      </c>
      <c r="H2122">
        <f t="shared" si="100"/>
        <v>5</v>
      </c>
      <c r="I2122">
        <f t="shared" si="101"/>
        <v>6</v>
      </c>
    </row>
    <row r="2123" spans="1:9" x14ac:dyDescent="0.25">
      <c r="A2123">
        <v>1322264</v>
      </c>
      <c r="C2123">
        <v>1</v>
      </c>
      <c r="E2123">
        <v>32</v>
      </c>
      <c r="F2123">
        <v>15</v>
      </c>
      <c r="G2123">
        <f t="shared" si="99"/>
        <v>1</v>
      </c>
      <c r="H2123">
        <f t="shared" si="100"/>
        <v>47</v>
      </c>
      <c r="I2123">
        <f t="shared" si="101"/>
        <v>48</v>
      </c>
    </row>
    <row r="2124" spans="1:9" x14ac:dyDescent="0.25">
      <c r="A2124">
        <v>5018490</v>
      </c>
      <c r="E2124">
        <v>381</v>
      </c>
      <c r="F2124">
        <v>18</v>
      </c>
      <c r="G2124">
        <f t="shared" si="99"/>
        <v>0</v>
      </c>
      <c r="H2124">
        <f t="shared" si="100"/>
        <v>399</v>
      </c>
      <c r="I2124">
        <f t="shared" si="101"/>
        <v>399</v>
      </c>
    </row>
    <row r="2125" spans="1:9" x14ac:dyDescent="0.25">
      <c r="A2125">
        <v>5022504</v>
      </c>
      <c r="E2125">
        <v>517</v>
      </c>
      <c r="F2125">
        <v>35</v>
      </c>
      <c r="G2125">
        <f t="shared" si="99"/>
        <v>0</v>
      </c>
      <c r="H2125">
        <f t="shared" si="100"/>
        <v>552</v>
      </c>
      <c r="I2125">
        <f t="shared" si="101"/>
        <v>552</v>
      </c>
    </row>
    <row r="2126" spans="1:9" x14ac:dyDescent="0.25">
      <c r="A2126">
        <v>5022512</v>
      </c>
      <c r="E2126">
        <v>538</v>
      </c>
      <c r="F2126">
        <v>39</v>
      </c>
      <c r="G2126">
        <f t="shared" si="99"/>
        <v>0</v>
      </c>
      <c r="H2126">
        <f t="shared" si="100"/>
        <v>577</v>
      </c>
      <c r="I2126">
        <f t="shared" si="101"/>
        <v>577</v>
      </c>
    </row>
    <row r="2127" spans="1:9" x14ac:dyDescent="0.25">
      <c r="A2127">
        <v>5027451001</v>
      </c>
      <c r="E2127">
        <v>14</v>
      </c>
      <c r="F2127">
        <v>19</v>
      </c>
      <c r="G2127">
        <f t="shared" si="99"/>
        <v>0</v>
      </c>
      <c r="H2127">
        <f t="shared" si="100"/>
        <v>33</v>
      </c>
      <c r="I2127">
        <f t="shared" si="101"/>
        <v>33</v>
      </c>
    </row>
    <row r="2128" spans="1:9" x14ac:dyDescent="0.25">
      <c r="A2128">
        <v>5030490</v>
      </c>
      <c r="E2128">
        <v>442</v>
      </c>
      <c r="F2128">
        <v>26</v>
      </c>
      <c r="G2128">
        <f t="shared" si="99"/>
        <v>0</v>
      </c>
      <c r="H2128">
        <f t="shared" si="100"/>
        <v>468</v>
      </c>
      <c r="I2128">
        <f t="shared" si="101"/>
        <v>468</v>
      </c>
    </row>
    <row r="2129" spans="1:9" x14ac:dyDescent="0.25">
      <c r="A2129">
        <v>5027451003</v>
      </c>
      <c r="E2129">
        <v>14</v>
      </c>
      <c r="F2129">
        <v>7</v>
      </c>
      <c r="G2129">
        <f t="shared" si="99"/>
        <v>0</v>
      </c>
      <c r="H2129">
        <f t="shared" si="100"/>
        <v>21</v>
      </c>
      <c r="I2129">
        <f t="shared" si="101"/>
        <v>21</v>
      </c>
    </row>
    <row r="2130" spans="1:9" x14ac:dyDescent="0.25">
      <c r="A2130">
        <v>1277198</v>
      </c>
      <c r="F2130">
        <v>1</v>
      </c>
      <c r="G2130">
        <f t="shared" si="99"/>
        <v>0</v>
      </c>
      <c r="H2130">
        <f t="shared" si="100"/>
        <v>1</v>
      </c>
      <c r="I2130">
        <f t="shared" si="101"/>
        <v>1</v>
      </c>
    </row>
    <row r="2131" spans="1:9" x14ac:dyDescent="0.25">
      <c r="A2131">
        <v>1277200</v>
      </c>
      <c r="E2131">
        <v>2</v>
      </c>
      <c r="G2131">
        <f t="shared" si="99"/>
        <v>0</v>
      </c>
      <c r="H2131">
        <f t="shared" si="100"/>
        <v>2</v>
      </c>
      <c r="I2131">
        <f t="shared" si="101"/>
        <v>2</v>
      </c>
    </row>
    <row r="2132" spans="1:9" x14ac:dyDescent="0.25">
      <c r="A2132">
        <v>1221829</v>
      </c>
      <c r="E2132">
        <v>2</v>
      </c>
      <c r="G2132">
        <f t="shared" si="99"/>
        <v>0</v>
      </c>
      <c r="H2132">
        <f t="shared" si="100"/>
        <v>2</v>
      </c>
      <c r="I2132">
        <f t="shared" si="101"/>
        <v>2</v>
      </c>
    </row>
    <row r="2133" spans="1:9" x14ac:dyDescent="0.25">
      <c r="A2133">
        <v>1324609</v>
      </c>
      <c r="F2133">
        <v>23</v>
      </c>
      <c r="G2133">
        <f t="shared" si="99"/>
        <v>0</v>
      </c>
      <c r="H2133">
        <f t="shared" si="100"/>
        <v>23</v>
      </c>
      <c r="I2133">
        <f t="shared" si="101"/>
        <v>23</v>
      </c>
    </row>
    <row r="2134" spans="1:9" x14ac:dyDescent="0.25">
      <c r="A2134">
        <v>1322262</v>
      </c>
      <c r="E2134">
        <v>3</v>
      </c>
      <c r="G2134">
        <f t="shared" si="99"/>
        <v>0</v>
      </c>
      <c r="H2134">
        <f t="shared" si="100"/>
        <v>3</v>
      </c>
      <c r="I2134">
        <f t="shared" si="101"/>
        <v>3</v>
      </c>
    </row>
    <row r="2135" spans="1:9" x14ac:dyDescent="0.25">
      <c r="A2135">
        <v>5027451004</v>
      </c>
      <c r="E2135">
        <v>16</v>
      </c>
      <c r="F2135">
        <v>3</v>
      </c>
      <c r="G2135">
        <f t="shared" si="99"/>
        <v>0</v>
      </c>
      <c r="H2135">
        <f t="shared" si="100"/>
        <v>19</v>
      </c>
      <c r="I2135">
        <f t="shared" si="101"/>
        <v>19</v>
      </c>
    </row>
    <row r="2136" spans="1:9" x14ac:dyDescent="0.25">
      <c r="A2136">
        <v>1322263</v>
      </c>
      <c r="E2136">
        <v>4</v>
      </c>
      <c r="F2136">
        <v>2</v>
      </c>
      <c r="G2136">
        <f t="shared" si="99"/>
        <v>0</v>
      </c>
      <c r="H2136">
        <f t="shared" si="100"/>
        <v>6</v>
      </c>
      <c r="I2136">
        <f t="shared" si="101"/>
        <v>6</v>
      </c>
    </row>
    <row r="2137" spans="1:9" x14ac:dyDescent="0.25">
      <c r="A2137">
        <v>1322260</v>
      </c>
      <c r="E2137">
        <v>3</v>
      </c>
      <c r="G2137">
        <f t="shared" si="99"/>
        <v>0</v>
      </c>
      <c r="H2137">
        <f t="shared" si="100"/>
        <v>3</v>
      </c>
      <c r="I2137">
        <f t="shared" si="101"/>
        <v>3</v>
      </c>
    </row>
    <row r="2138" spans="1:9" x14ac:dyDescent="0.25">
      <c r="A2138">
        <v>1221827</v>
      </c>
      <c r="F2138">
        <v>1</v>
      </c>
      <c r="G2138">
        <f t="shared" si="99"/>
        <v>0</v>
      </c>
      <c r="H2138">
        <f t="shared" si="100"/>
        <v>1</v>
      </c>
      <c r="I2138">
        <f t="shared" si="101"/>
        <v>1</v>
      </c>
    </row>
    <row r="2139" spans="1:9" x14ac:dyDescent="0.25">
      <c r="A2139">
        <v>1333519</v>
      </c>
      <c r="C2139">
        <v>1</v>
      </c>
      <c r="E2139">
        <v>14</v>
      </c>
      <c r="F2139">
        <v>2</v>
      </c>
      <c r="G2139">
        <f t="shared" si="99"/>
        <v>1</v>
      </c>
      <c r="H2139">
        <f t="shared" si="100"/>
        <v>16</v>
      </c>
      <c r="I2139">
        <f t="shared" si="101"/>
        <v>17</v>
      </c>
    </row>
    <row r="2140" spans="1:9" x14ac:dyDescent="0.25">
      <c r="A2140">
        <v>1333520</v>
      </c>
      <c r="C2140">
        <v>1</v>
      </c>
      <c r="G2140">
        <f t="shared" si="99"/>
        <v>1</v>
      </c>
      <c r="H2140">
        <f t="shared" si="100"/>
        <v>0</v>
      </c>
      <c r="I2140">
        <f t="shared" si="101"/>
        <v>1</v>
      </c>
    </row>
    <row r="2141" spans="1:9" x14ac:dyDescent="0.25">
      <c r="A2141">
        <v>1333526</v>
      </c>
      <c r="C2141">
        <v>4</v>
      </c>
      <c r="G2141">
        <f t="shared" si="99"/>
        <v>4</v>
      </c>
      <c r="H2141">
        <f t="shared" si="100"/>
        <v>0</v>
      </c>
      <c r="I2141">
        <f t="shared" si="101"/>
        <v>4</v>
      </c>
    </row>
    <row r="2142" spans="1:9" x14ac:dyDescent="0.25">
      <c r="A2142">
        <v>5001504</v>
      </c>
      <c r="F2142">
        <v>16</v>
      </c>
      <c r="G2142">
        <f t="shared" si="99"/>
        <v>0</v>
      </c>
      <c r="H2142">
        <f t="shared" si="100"/>
        <v>16</v>
      </c>
      <c r="I2142">
        <f t="shared" si="101"/>
        <v>16</v>
      </c>
    </row>
    <row r="2143" spans="1:9" x14ac:dyDescent="0.25">
      <c r="A2143">
        <v>5001505</v>
      </c>
      <c r="E2143">
        <v>1</v>
      </c>
      <c r="F2143">
        <v>2</v>
      </c>
      <c r="G2143">
        <f t="shared" si="99"/>
        <v>0</v>
      </c>
      <c r="H2143">
        <f t="shared" si="100"/>
        <v>3</v>
      </c>
      <c r="I2143">
        <f t="shared" si="101"/>
        <v>3</v>
      </c>
    </row>
    <row r="2144" spans="1:9" x14ac:dyDescent="0.25">
      <c r="A2144">
        <v>5018381</v>
      </c>
      <c r="C2144">
        <v>72</v>
      </c>
      <c r="G2144">
        <f t="shared" si="99"/>
        <v>72</v>
      </c>
      <c r="H2144">
        <f t="shared" si="100"/>
        <v>0</v>
      </c>
      <c r="I2144">
        <f t="shared" si="101"/>
        <v>72</v>
      </c>
    </row>
    <row r="2145" spans="1:9" x14ac:dyDescent="0.25">
      <c r="A2145">
        <v>5018386</v>
      </c>
      <c r="E2145">
        <v>2</v>
      </c>
      <c r="G2145">
        <f t="shared" si="99"/>
        <v>0</v>
      </c>
      <c r="H2145">
        <f t="shared" si="100"/>
        <v>2</v>
      </c>
      <c r="I2145">
        <f t="shared" si="101"/>
        <v>2</v>
      </c>
    </row>
    <row r="2146" spans="1:9" x14ac:dyDescent="0.25">
      <c r="A2146">
        <v>5018387</v>
      </c>
      <c r="C2146">
        <v>48</v>
      </c>
      <c r="E2146">
        <v>6</v>
      </c>
      <c r="F2146">
        <v>2</v>
      </c>
      <c r="G2146">
        <f t="shared" si="99"/>
        <v>48</v>
      </c>
      <c r="H2146">
        <f t="shared" si="100"/>
        <v>8</v>
      </c>
      <c r="I2146">
        <f t="shared" si="101"/>
        <v>56</v>
      </c>
    </row>
    <row r="2147" spans="1:9" x14ac:dyDescent="0.25">
      <c r="A2147">
        <v>5018385</v>
      </c>
      <c r="E2147">
        <v>3</v>
      </c>
      <c r="G2147">
        <f t="shared" si="99"/>
        <v>0</v>
      </c>
      <c r="H2147">
        <f t="shared" si="100"/>
        <v>3</v>
      </c>
      <c r="I2147">
        <f t="shared" si="101"/>
        <v>3</v>
      </c>
    </row>
    <row r="2148" spans="1:9" x14ac:dyDescent="0.25">
      <c r="A2148">
        <v>1219422</v>
      </c>
      <c r="E2148">
        <v>39</v>
      </c>
      <c r="G2148">
        <f t="shared" si="99"/>
        <v>0</v>
      </c>
      <c r="H2148">
        <f t="shared" si="100"/>
        <v>39</v>
      </c>
      <c r="I2148">
        <f t="shared" si="101"/>
        <v>39</v>
      </c>
    </row>
    <row r="2149" spans="1:9" x14ac:dyDescent="0.25">
      <c r="A2149">
        <v>1219426</v>
      </c>
      <c r="E2149">
        <v>1</v>
      </c>
      <c r="F2149">
        <v>3</v>
      </c>
      <c r="G2149">
        <f t="shared" si="99"/>
        <v>0</v>
      </c>
      <c r="H2149">
        <f t="shared" si="100"/>
        <v>4</v>
      </c>
      <c r="I2149">
        <f t="shared" si="101"/>
        <v>4</v>
      </c>
    </row>
    <row r="2150" spans="1:9" x14ac:dyDescent="0.25">
      <c r="A2150">
        <v>1219424</v>
      </c>
      <c r="E2150">
        <v>5</v>
      </c>
      <c r="G2150">
        <f t="shared" si="99"/>
        <v>0</v>
      </c>
      <c r="H2150">
        <f t="shared" si="100"/>
        <v>5</v>
      </c>
      <c r="I2150">
        <f t="shared" si="101"/>
        <v>5</v>
      </c>
    </row>
    <row r="2151" spans="1:9" x14ac:dyDescent="0.25">
      <c r="A2151">
        <v>1219421</v>
      </c>
      <c r="E2151">
        <v>38</v>
      </c>
      <c r="G2151">
        <f t="shared" si="99"/>
        <v>0</v>
      </c>
      <c r="H2151">
        <f t="shared" si="100"/>
        <v>38</v>
      </c>
      <c r="I2151">
        <f t="shared" si="101"/>
        <v>38</v>
      </c>
    </row>
    <row r="2152" spans="1:9" x14ac:dyDescent="0.25">
      <c r="A2152">
        <v>1333223</v>
      </c>
      <c r="F2152">
        <v>2</v>
      </c>
      <c r="G2152">
        <f t="shared" si="99"/>
        <v>0</v>
      </c>
      <c r="H2152">
        <f t="shared" si="100"/>
        <v>2</v>
      </c>
      <c r="I2152">
        <f t="shared" si="101"/>
        <v>2</v>
      </c>
    </row>
    <row r="2153" spans="1:9" x14ac:dyDescent="0.25">
      <c r="A2153">
        <v>1316217</v>
      </c>
      <c r="F2153">
        <v>1</v>
      </c>
      <c r="G2153">
        <f t="shared" si="99"/>
        <v>0</v>
      </c>
      <c r="H2153">
        <f t="shared" si="100"/>
        <v>1</v>
      </c>
      <c r="I2153">
        <f t="shared" si="101"/>
        <v>1</v>
      </c>
    </row>
    <row r="2154" spans="1:9" x14ac:dyDescent="0.25">
      <c r="A2154">
        <v>1324502</v>
      </c>
      <c r="C2154">
        <v>1</v>
      </c>
      <c r="E2154">
        <v>12</v>
      </c>
      <c r="G2154">
        <f t="shared" si="99"/>
        <v>1</v>
      </c>
      <c r="H2154">
        <f t="shared" si="100"/>
        <v>12</v>
      </c>
      <c r="I2154">
        <f t="shared" si="101"/>
        <v>13</v>
      </c>
    </row>
    <row r="2155" spans="1:9" x14ac:dyDescent="0.25">
      <c r="A2155">
        <v>1324500</v>
      </c>
      <c r="C2155">
        <v>3</v>
      </c>
      <c r="E2155">
        <v>4</v>
      </c>
      <c r="G2155">
        <f t="shared" si="99"/>
        <v>3</v>
      </c>
      <c r="H2155">
        <f t="shared" si="100"/>
        <v>4</v>
      </c>
      <c r="I2155">
        <f t="shared" si="101"/>
        <v>7</v>
      </c>
    </row>
    <row r="2156" spans="1:9" x14ac:dyDescent="0.25">
      <c r="A2156">
        <v>1324503</v>
      </c>
      <c r="D2156">
        <v>4</v>
      </c>
      <c r="E2156">
        <v>3</v>
      </c>
      <c r="G2156">
        <f t="shared" si="99"/>
        <v>4</v>
      </c>
      <c r="H2156">
        <f t="shared" si="100"/>
        <v>3</v>
      </c>
      <c r="I2156">
        <f t="shared" si="101"/>
        <v>7</v>
      </c>
    </row>
    <row r="2157" spans="1:9" x14ac:dyDescent="0.25">
      <c r="A2157">
        <v>1324501</v>
      </c>
      <c r="E2157">
        <v>3</v>
      </c>
      <c r="G2157">
        <f t="shared" si="99"/>
        <v>0</v>
      </c>
      <c r="H2157">
        <f t="shared" si="100"/>
        <v>3</v>
      </c>
      <c r="I2157">
        <f t="shared" si="101"/>
        <v>3</v>
      </c>
    </row>
    <row r="2158" spans="1:9" x14ac:dyDescent="0.25">
      <c r="A2158">
        <v>5030529</v>
      </c>
      <c r="E2158">
        <v>132</v>
      </c>
      <c r="F2158">
        <v>17</v>
      </c>
      <c r="G2158">
        <f t="shared" si="99"/>
        <v>0</v>
      </c>
      <c r="H2158">
        <f t="shared" si="100"/>
        <v>149</v>
      </c>
      <c r="I2158">
        <f t="shared" si="101"/>
        <v>149</v>
      </c>
    </row>
    <row r="2159" spans="1:9" x14ac:dyDescent="0.25">
      <c r="A2159">
        <v>5030530</v>
      </c>
      <c r="E2159">
        <v>208</v>
      </c>
      <c r="F2159">
        <v>22</v>
      </c>
      <c r="G2159">
        <f t="shared" si="99"/>
        <v>0</v>
      </c>
      <c r="H2159">
        <f t="shared" si="100"/>
        <v>230</v>
      </c>
      <c r="I2159">
        <f t="shared" si="101"/>
        <v>230</v>
      </c>
    </row>
    <row r="2160" spans="1:9" x14ac:dyDescent="0.25">
      <c r="A2160">
        <v>5030531</v>
      </c>
      <c r="E2160">
        <v>99</v>
      </c>
      <c r="F2160">
        <v>17</v>
      </c>
      <c r="G2160">
        <f t="shared" si="99"/>
        <v>0</v>
      </c>
      <c r="H2160">
        <f t="shared" si="100"/>
        <v>116</v>
      </c>
      <c r="I2160">
        <f t="shared" si="101"/>
        <v>116</v>
      </c>
    </row>
    <row r="2161" spans="1:9" x14ac:dyDescent="0.25">
      <c r="A2161">
        <v>5009008</v>
      </c>
      <c r="F2161">
        <v>1</v>
      </c>
      <c r="G2161">
        <f t="shared" si="99"/>
        <v>0</v>
      </c>
      <c r="H2161">
        <f t="shared" si="100"/>
        <v>1</v>
      </c>
      <c r="I2161">
        <f t="shared" si="101"/>
        <v>1</v>
      </c>
    </row>
    <row r="2162" spans="1:9" x14ac:dyDescent="0.25">
      <c r="A2162">
        <v>1323015</v>
      </c>
      <c r="F2162">
        <v>1</v>
      </c>
      <c r="G2162">
        <f t="shared" si="99"/>
        <v>0</v>
      </c>
      <c r="H2162">
        <f t="shared" si="100"/>
        <v>1</v>
      </c>
      <c r="I2162">
        <f t="shared" si="101"/>
        <v>1</v>
      </c>
    </row>
    <row r="2163" spans="1:9" x14ac:dyDescent="0.25">
      <c r="A2163">
        <v>1316203</v>
      </c>
      <c r="F2163">
        <v>1</v>
      </c>
      <c r="G2163">
        <f t="shared" si="99"/>
        <v>0</v>
      </c>
      <c r="H2163">
        <f t="shared" si="100"/>
        <v>1</v>
      </c>
      <c r="I2163">
        <f t="shared" si="101"/>
        <v>1</v>
      </c>
    </row>
    <row r="2164" spans="1:9" x14ac:dyDescent="0.25">
      <c r="A2164">
        <v>5034722</v>
      </c>
      <c r="B2164">
        <v>1800</v>
      </c>
      <c r="G2164">
        <f t="shared" si="99"/>
        <v>1800</v>
      </c>
      <c r="H2164">
        <f t="shared" si="100"/>
        <v>0</v>
      </c>
      <c r="I2164">
        <f t="shared" si="101"/>
        <v>1800</v>
      </c>
    </row>
    <row r="2165" spans="1:9" x14ac:dyDescent="0.25">
      <c r="A2165">
        <v>1333525</v>
      </c>
      <c r="E2165">
        <v>2</v>
      </c>
      <c r="G2165">
        <f t="shared" si="99"/>
        <v>0</v>
      </c>
      <c r="H2165">
        <f t="shared" si="100"/>
        <v>2</v>
      </c>
      <c r="I2165">
        <f t="shared" si="101"/>
        <v>2</v>
      </c>
    </row>
    <row r="2166" spans="1:9" x14ac:dyDescent="0.25">
      <c r="A2166">
        <v>1240569</v>
      </c>
      <c r="E2166">
        <v>1</v>
      </c>
      <c r="F2166">
        <v>5</v>
      </c>
      <c r="G2166">
        <f t="shared" si="99"/>
        <v>0</v>
      </c>
      <c r="H2166">
        <f t="shared" si="100"/>
        <v>6</v>
      </c>
      <c r="I2166">
        <f t="shared" si="101"/>
        <v>6</v>
      </c>
    </row>
    <row r="2167" spans="1:9" x14ac:dyDescent="0.25">
      <c r="A2167">
        <v>1240573</v>
      </c>
      <c r="F2167">
        <v>1</v>
      </c>
      <c r="G2167">
        <f t="shared" si="99"/>
        <v>0</v>
      </c>
      <c r="H2167">
        <f t="shared" si="100"/>
        <v>1</v>
      </c>
      <c r="I2167">
        <f t="shared" si="101"/>
        <v>1</v>
      </c>
    </row>
    <row r="2168" spans="1:9" x14ac:dyDescent="0.25">
      <c r="A2168">
        <v>1240576</v>
      </c>
      <c r="F2168">
        <v>1</v>
      </c>
      <c r="G2168">
        <f t="shared" si="99"/>
        <v>0</v>
      </c>
      <c r="H2168">
        <f t="shared" si="100"/>
        <v>1</v>
      </c>
      <c r="I2168">
        <f t="shared" si="101"/>
        <v>1</v>
      </c>
    </row>
    <row r="2169" spans="1:9" x14ac:dyDescent="0.25">
      <c r="A2169">
        <v>5009006</v>
      </c>
      <c r="E2169">
        <v>16</v>
      </c>
      <c r="F2169">
        <v>1</v>
      </c>
      <c r="G2169">
        <f t="shared" si="99"/>
        <v>0</v>
      </c>
      <c r="H2169">
        <f t="shared" si="100"/>
        <v>17</v>
      </c>
      <c r="I2169">
        <f t="shared" si="101"/>
        <v>17</v>
      </c>
    </row>
    <row r="2170" spans="1:9" x14ac:dyDescent="0.25">
      <c r="A2170">
        <v>5022507</v>
      </c>
      <c r="E2170">
        <v>19</v>
      </c>
      <c r="F2170">
        <v>5</v>
      </c>
      <c r="G2170">
        <f t="shared" si="99"/>
        <v>0</v>
      </c>
      <c r="H2170">
        <f t="shared" si="100"/>
        <v>24</v>
      </c>
      <c r="I2170">
        <f t="shared" si="101"/>
        <v>24</v>
      </c>
    </row>
    <row r="2171" spans="1:9" x14ac:dyDescent="0.25">
      <c r="A2171">
        <v>5027914</v>
      </c>
      <c r="E2171">
        <v>131</v>
      </c>
      <c r="F2171">
        <v>10</v>
      </c>
      <c r="G2171">
        <f t="shared" si="99"/>
        <v>0</v>
      </c>
      <c r="H2171">
        <f t="shared" si="100"/>
        <v>141</v>
      </c>
      <c r="I2171">
        <f t="shared" si="101"/>
        <v>141</v>
      </c>
    </row>
    <row r="2172" spans="1:9" x14ac:dyDescent="0.25">
      <c r="A2172">
        <v>5027448004</v>
      </c>
      <c r="F2172">
        <v>4</v>
      </c>
      <c r="G2172">
        <f t="shared" si="99"/>
        <v>0</v>
      </c>
      <c r="H2172">
        <f t="shared" si="100"/>
        <v>4</v>
      </c>
      <c r="I2172">
        <f t="shared" si="101"/>
        <v>4</v>
      </c>
    </row>
    <row r="2173" spans="1:9" x14ac:dyDescent="0.25">
      <c r="A2173">
        <v>5027448002</v>
      </c>
      <c r="E2173">
        <v>2</v>
      </c>
      <c r="F2173">
        <v>3</v>
      </c>
      <c r="G2173">
        <f t="shared" si="99"/>
        <v>0</v>
      </c>
      <c r="H2173">
        <f t="shared" si="100"/>
        <v>5</v>
      </c>
      <c r="I2173">
        <f t="shared" si="101"/>
        <v>5</v>
      </c>
    </row>
    <row r="2174" spans="1:9" x14ac:dyDescent="0.25">
      <c r="A2174">
        <v>5027448001</v>
      </c>
      <c r="F2174">
        <v>8</v>
      </c>
      <c r="G2174">
        <f t="shared" si="99"/>
        <v>0</v>
      </c>
      <c r="H2174">
        <f t="shared" si="100"/>
        <v>8</v>
      </c>
      <c r="I2174">
        <f t="shared" si="101"/>
        <v>8</v>
      </c>
    </row>
    <row r="2175" spans="1:9" x14ac:dyDescent="0.25">
      <c r="A2175">
        <v>5027448003</v>
      </c>
      <c r="F2175">
        <v>7</v>
      </c>
      <c r="G2175">
        <f t="shared" si="99"/>
        <v>0</v>
      </c>
      <c r="H2175">
        <f t="shared" si="100"/>
        <v>7</v>
      </c>
      <c r="I2175">
        <f t="shared" si="101"/>
        <v>7</v>
      </c>
    </row>
    <row r="2176" spans="1:9" x14ac:dyDescent="0.25">
      <c r="A2176">
        <v>1268145</v>
      </c>
      <c r="F2176">
        <v>3</v>
      </c>
      <c r="G2176">
        <f t="shared" si="99"/>
        <v>0</v>
      </c>
      <c r="H2176">
        <f t="shared" si="100"/>
        <v>3</v>
      </c>
      <c r="I2176">
        <f t="shared" si="101"/>
        <v>3</v>
      </c>
    </row>
    <row r="2177" spans="1:9" x14ac:dyDescent="0.25">
      <c r="A2177">
        <v>1268136</v>
      </c>
      <c r="E2177">
        <v>1</v>
      </c>
      <c r="G2177">
        <f t="shared" si="99"/>
        <v>0</v>
      </c>
      <c r="H2177">
        <f t="shared" si="100"/>
        <v>1</v>
      </c>
      <c r="I2177">
        <f t="shared" si="101"/>
        <v>1</v>
      </c>
    </row>
    <row r="2178" spans="1:9" x14ac:dyDescent="0.25">
      <c r="A2178">
        <v>1311063</v>
      </c>
      <c r="E2178">
        <v>1</v>
      </c>
      <c r="G2178">
        <f t="shared" si="99"/>
        <v>0</v>
      </c>
      <c r="H2178">
        <f t="shared" si="100"/>
        <v>1</v>
      </c>
      <c r="I2178">
        <f t="shared" si="101"/>
        <v>1</v>
      </c>
    </row>
    <row r="2179" spans="1:9" x14ac:dyDescent="0.25">
      <c r="A2179">
        <v>1268137</v>
      </c>
      <c r="F2179">
        <v>1</v>
      </c>
      <c r="G2179">
        <f t="shared" ref="G2179:G2242" si="102">+B2179+C2179+D2179</f>
        <v>0</v>
      </c>
      <c r="H2179">
        <f t="shared" ref="H2179:H2242" si="103">+E2179+F2179</f>
        <v>1</v>
      </c>
      <c r="I2179">
        <f t="shared" ref="I2179:I2242" si="104">+H2179+G2179</f>
        <v>1</v>
      </c>
    </row>
    <row r="2180" spans="1:9" x14ac:dyDescent="0.25">
      <c r="A2180">
        <v>5018792</v>
      </c>
      <c r="E2180">
        <v>795</v>
      </c>
      <c r="F2180">
        <v>20</v>
      </c>
      <c r="G2180">
        <f t="shared" si="102"/>
        <v>0</v>
      </c>
      <c r="H2180">
        <f t="shared" si="103"/>
        <v>815</v>
      </c>
      <c r="I2180">
        <f t="shared" si="104"/>
        <v>815</v>
      </c>
    </row>
    <row r="2181" spans="1:9" x14ac:dyDescent="0.25">
      <c r="A2181">
        <v>5018795</v>
      </c>
      <c r="B2181">
        <v>1200</v>
      </c>
      <c r="E2181">
        <v>171</v>
      </c>
      <c r="F2181">
        <v>17</v>
      </c>
      <c r="G2181">
        <f t="shared" si="102"/>
        <v>1200</v>
      </c>
      <c r="H2181">
        <f t="shared" si="103"/>
        <v>188</v>
      </c>
      <c r="I2181">
        <f t="shared" si="104"/>
        <v>1388</v>
      </c>
    </row>
    <row r="2182" spans="1:9" x14ac:dyDescent="0.25">
      <c r="A2182">
        <v>5022521</v>
      </c>
      <c r="E2182">
        <v>16</v>
      </c>
      <c r="F2182">
        <v>5</v>
      </c>
      <c r="G2182">
        <f t="shared" si="102"/>
        <v>0</v>
      </c>
      <c r="H2182">
        <f t="shared" si="103"/>
        <v>21</v>
      </c>
      <c r="I2182">
        <f t="shared" si="104"/>
        <v>21</v>
      </c>
    </row>
    <row r="2183" spans="1:9" x14ac:dyDescent="0.25">
      <c r="A2183">
        <v>5030856</v>
      </c>
      <c r="E2183">
        <v>1039</v>
      </c>
      <c r="F2183">
        <v>67</v>
      </c>
      <c r="G2183">
        <f t="shared" si="102"/>
        <v>0</v>
      </c>
      <c r="H2183">
        <f t="shared" si="103"/>
        <v>1106</v>
      </c>
      <c r="I2183">
        <f t="shared" si="104"/>
        <v>1106</v>
      </c>
    </row>
    <row r="2184" spans="1:9" x14ac:dyDescent="0.25">
      <c r="A2184">
        <v>5022210001</v>
      </c>
      <c r="E2184">
        <v>1</v>
      </c>
      <c r="F2184">
        <v>2</v>
      </c>
      <c r="G2184">
        <f t="shared" si="102"/>
        <v>0</v>
      </c>
      <c r="H2184">
        <f t="shared" si="103"/>
        <v>3</v>
      </c>
      <c r="I2184">
        <f t="shared" si="104"/>
        <v>3</v>
      </c>
    </row>
    <row r="2185" spans="1:9" x14ac:dyDescent="0.25">
      <c r="A2185">
        <v>5001872</v>
      </c>
      <c r="E2185">
        <v>17</v>
      </c>
      <c r="G2185">
        <f t="shared" si="102"/>
        <v>0</v>
      </c>
      <c r="H2185">
        <f t="shared" si="103"/>
        <v>17</v>
      </c>
      <c r="I2185">
        <f t="shared" si="104"/>
        <v>17</v>
      </c>
    </row>
    <row r="2186" spans="1:9" x14ac:dyDescent="0.25">
      <c r="A2186">
        <v>5001506</v>
      </c>
      <c r="E2186">
        <v>1</v>
      </c>
      <c r="F2186">
        <v>3</v>
      </c>
      <c r="G2186">
        <f t="shared" si="102"/>
        <v>0</v>
      </c>
      <c r="H2186">
        <f t="shared" si="103"/>
        <v>4</v>
      </c>
      <c r="I2186">
        <f t="shared" si="104"/>
        <v>4</v>
      </c>
    </row>
    <row r="2187" spans="1:9" x14ac:dyDescent="0.25">
      <c r="A2187">
        <v>5022210003</v>
      </c>
      <c r="E2187">
        <v>1</v>
      </c>
      <c r="F2187">
        <v>3</v>
      </c>
      <c r="G2187">
        <f t="shared" si="102"/>
        <v>0</v>
      </c>
      <c r="H2187">
        <f t="shared" si="103"/>
        <v>4</v>
      </c>
      <c r="I2187">
        <f t="shared" si="104"/>
        <v>4</v>
      </c>
    </row>
    <row r="2188" spans="1:9" x14ac:dyDescent="0.25">
      <c r="A2188">
        <v>5022210002</v>
      </c>
      <c r="E2188">
        <v>1</v>
      </c>
      <c r="G2188">
        <f t="shared" si="102"/>
        <v>0</v>
      </c>
      <c r="H2188">
        <f t="shared" si="103"/>
        <v>1</v>
      </c>
      <c r="I2188">
        <f t="shared" si="104"/>
        <v>1</v>
      </c>
    </row>
    <row r="2189" spans="1:9" x14ac:dyDescent="0.25">
      <c r="A2189">
        <v>1307345</v>
      </c>
      <c r="F2189">
        <v>2</v>
      </c>
      <c r="G2189">
        <f t="shared" si="102"/>
        <v>0</v>
      </c>
      <c r="H2189">
        <f t="shared" si="103"/>
        <v>2</v>
      </c>
      <c r="I2189">
        <f t="shared" si="104"/>
        <v>2</v>
      </c>
    </row>
    <row r="2190" spans="1:9" x14ac:dyDescent="0.25">
      <c r="A2190">
        <v>1324462</v>
      </c>
      <c r="C2190">
        <v>1</v>
      </c>
      <c r="F2190">
        <v>9</v>
      </c>
      <c r="G2190">
        <f t="shared" si="102"/>
        <v>1</v>
      </c>
      <c r="H2190">
        <f t="shared" si="103"/>
        <v>9</v>
      </c>
      <c r="I2190">
        <f t="shared" si="104"/>
        <v>10</v>
      </c>
    </row>
    <row r="2191" spans="1:9" x14ac:dyDescent="0.25">
      <c r="A2191">
        <v>1164258</v>
      </c>
      <c r="F2191">
        <v>12</v>
      </c>
      <c r="G2191">
        <f t="shared" si="102"/>
        <v>0</v>
      </c>
      <c r="H2191">
        <f t="shared" si="103"/>
        <v>12</v>
      </c>
      <c r="I2191">
        <f t="shared" si="104"/>
        <v>12</v>
      </c>
    </row>
    <row r="2192" spans="1:9" x14ac:dyDescent="0.25">
      <c r="A2192">
        <v>1322273</v>
      </c>
      <c r="F2192">
        <v>1</v>
      </c>
      <c r="G2192">
        <f t="shared" si="102"/>
        <v>0</v>
      </c>
      <c r="H2192">
        <f t="shared" si="103"/>
        <v>1</v>
      </c>
      <c r="I2192">
        <f t="shared" si="104"/>
        <v>1</v>
      </c>
    </row>
    <row r="2193" spans="1:9" x14ac:dyDescent="0.25">
      <c r="A2193">
        <v>5035028</v>
      </c>
      <c r="B2193">
        <v>1200</v>
      </c>
      <c r="G2193">
        <f t="shared" si="102"/>
        <v>1200</v>
      </c>
      <c r="H2193">
        <f t="shared" si="103"/>
        <v>0</v>
      </c>
      <c r="I2193">
        <f t="shared" si="104"/>
        <v>1200</v>
      </c>
    </row>
    <row r="2194" spans="1:9" x14ac:dyDescent="0.25">
      <c r="A2194">
        <v>5034726</v>
      </c>
      <c r="B2194">
        <v>1200</v>
      </c>
      <c r="G2194">
        <f t="shared" si="102"/>
        <v>1200</v>
      </c>
      <c r="H2194">
        <f t="shared" si="103"/>
        <v>0</v>
      </c>
      <c r="I2194">
        <f t="shared" si="104"/>
        <v>1200</v>
      </c>
    </row>
    <row r="2195" spans="1:9" x14ac:dyDescent="0.25">
      <c r="A2195">
        <v>5035026</v>
      </c>
      <c r="B2195">
        <v>1200</v>
      </c>
      <c r="G2195">
        <f t="shared" si="102"/>
        <v>1200</v>
      </c>
      <c r="H2195">
        <f t="shared" si="103"/>
        <v>0</v>
      </c>
      <c r="I2195">
        <f t="shared" si="104"/>
        <v>1200</v>
      </c>
    </row>
    <row r="2196" spans="1:9" x14ac:dyDescent="0.25">
      <c r="A2196">
        <v>5034724</v>
      </c>
      <c r="B2196">
        <v>288</v>
      </c>
      <c r="G2196">
        <f t="shared" si="102"/>
        <v>288</v>
      </c>
      <c r="H2196">
        <f t="shared" si="103"/>
        <v>0</v>
      </c>
      <c r="I2196">
        <f t="shared" si="104"/>
        <v>288</v>
      </c>
    </row>
    <row r="2197" spans="1:9" x14ac:dyDescent="0.25">
      <c r="A2197">
        <v>1322423</v>
      </c>
      <c r="E2197">
        <v>5</v>
      </c>
      <c r="F2197">
        <v>3</v>
      </c>
      <c r="G2197">
        <f t="shared" si="102"/>
        <v>0</v>
      </c>
      <c r="H2197">
        <f t="shared" si="103"/>
        <v>8</v>
      </c>
      <c r="I2197">
        <f t="shared" si="104"/>
        <v>8</v>
      </c>
    </row>
    <row r="2198" spans="1:9" x14ac:dyDescent="0.25">
      <c r="A2198">
        <v>1322426</v>
      </c>
      <c r="E2198">
        <v>18</v>
      </c>
      <c r="F2198">
        <v>7</v>
      </c>
      <c r="G2198">
        <f t="shared" si="102"/>
        <v>0</v>
      </c>
      <c r="H2198">
        <f t="shared" si="103"/>
        <v>25</v>
      </c>
      <c r="I2198">
        <f t="shared" si="104"/>
        <v>25</v>
      </c>
    </row>
    <row r="2199" spans="1:9" x14ac:dyDescent="0.25">
      <c r="A2199">
        <v>5014024</v>
      </c>
      <c r="E2199">
        <v>393</v>
      </c>
      <c r="F2199">
        <v>27</v>
      </c>
      <c r="G2199">
        <f t="shared" si="102"/>
        <v>0</v>
      </c>
      <c r="H2199">
        <f t="shared" si="103"/>
        <v>420</v>
      </c>
      <c r="I2199">
        <f t="shared" si="104"/>
        <v>420</v>
      </c>
    </row>
    <row r="2200" spans="1:9" x14ac:dyDescent="0.25">
      <c r="A2200">
        <v>5001526</v>
      </c>
      <c r="E2200">
        <v>5</v>
      </c>
      <c r="G2200">
        <f t="shared" si="102"/>
        <v>0</v>
      </c>
      <c r="H2200">
        <f t="shared" si="103"/>
        <v>5</v>
      </c>
      <c r="I2200">
        <f t="shared" si="104"/>
        <v>5</v>
      </c>
    </row>
    <row r="2201" spans="1:9" x14ac:dyDescent="0.25">
      <c r="A2201">
        <v>1322424</v>
      </c>
      <c r="E2201">
        <v>15</v>
      </c>
      <c r="F2201">
        <v>2</v>
      </c>
      <c r="G2201">
        <f t="shared" si="102"/>
        <v>0</v>
      </c>
      <c r="H2201">
        <f t="shared" si="103"/>
        <v>17</v>
      </c>
      <c r="I2201">
        <f t="shared" si="104"/>
        <v>17</v>
      </c>
    </row>
    <row r="2202" spans="1:9" x14ac:dyDescent="0.25">
      <c r="A2202">
        <v>5001508</v>
      </c>
      <c r="F2202">
        <v>3</v>
      </c>
      <c r="G2202">
        <f t="shared" si="102"/>
        <v>0</v>
      </c>
      <c r="H2202">
        <f t="shared" si="103"/>
        <v>3</v>
      </c>
      <c r="I2202">
        <f t="shared" si="104"/>
        <v>3</v>
      </c>
    </row>
    <row r="2203" spans="1:9" x14ac:dyDescent="0.25">
      <c r="A2203">
        <v>5009003</v>
      </c>
      <c r="C2203">
        <v>4</v>
      </c>
      <c r="E2203">
        <v>16</v>
      </c>
      <c r="F2203">
        <v>8</v>
      </c>
      <c r="G2203">
        <f t="shared" si="102"/>
        <v>4</v>
      </c>
      <c r="H2203">
        <f t="shared" si="103"/>
        <v>24</v>
      </c>
      <c r="I2203">
        <f t="shared" si="104"/>
        <v>28</v>
      </c>
    </row>
    <row r="2204" spans="1:9" x14ac:dyDescent="0.25">
      <c r="A2204">
        <v>5022500</v>
      </c>
      <c r="E2204">
        <v>227</v>
      </c>
      <c r="F2204">
        <v>27</v>
      </c>
      <c r="G2204">
        <f t="shared" si="102"/>
        <v>0</v>
      </c>
      <c r="H2204">
        <f t="shared" si="103"/>
        <v>254</v>
      </c>
      <c r="I2204">
        <f t="shared" si="104"/>
        <v>254</v>
      </c>
    </row>
    <row r="2205" spans="1:9" x14ac:dyDescent="0.25">
      <c r="A2205">
        <v>5022503</v>
      </c>
      <c r="E2205">
        <v>219</v>
      </c>
      <c r="F2205">
        <v>19</v>
      </c>
      <c r="G2205">
        <f t="shared" si="102"/>
        <v>0</v>
      </c>
      <c r="H2205">
        <f t="shared" si="103"/>
        <v>238</v>
      </c>
      <c r="I2205">
        <f t="shared" si="104"/>
        <v>238</v>
      </c>
    </row>
    <row r="2206" spans="1:9" x14ac:dyDescent="0.25">
      <c r="A2206">
        <v>5001510</v>
      </c>
      <c r="E2206">
        <v>20</v>
      </c>
      <c r="F2206">
        <v>10</v>
      </c>
      <c r="G2206">
        <f t="shared" si="102"/>
        <v>0</v>
      </c>
      <c r="H2206">
        <f t="shared" si="103"/>
        <v>30</v>
      </c>
      <c r="I2206">
        <f t="shared" si="104"/>
        <v>30</v>
      </c>
    </row>
    <row r="2207" spans="1:9" x14ac:dyDescent="0.25">
      <c r="A2207">
        <v>5027415001</v>
      </c>
      <c r="E2207">
        <v>1</v>
      </c>
      <c r="F2207">
        <v>11</v>
      </c>
      <c r="G2207">
        <f t="shared" si="102"/>
        <v>0</v>
      </c>
      <c r="H2207">
        <f t="shared" si="103"/>
        <v>12</v>
      </c>
      <c r="I2207">
        <f t="shared" si="104"/>
        <v>12</v>
      </c>
    </row>
    <row r="2208" spans="1:9" x14ac:dyDescent="0.25">
      <c r="A2208">
        <v>5001507</v>
      </c>
      <c r="E2208">
        <v>3</v>
      </c>
      <c r="G2208">
        <f t="shared" si="102"/>
        <v>0</v>
      </c>
      <c r="H2208">
        <f t="shared" si="103"/>
        <v>3</v>
      </c>
      <c r="I2208">
        <f t="shared" si="104"/>
        <v>3</v>
      </c>
    </row>
    <row r="2209" spans="1:9" x14ac:dyDescent="0.25">
      <c r="A2209">
        <v>1164247</v>
      </c>
      <c r="E2209">
        <v>1</v>
      </c>
      <c r="G2209">
        <f t="shared" si="102"/>
        <v>0</v>
      </c>
      <c r="H2209">
        <f t="shared" si="103"/>
        <v>1</v>
      </c>
      <c r="I2209">
        <f t="shared" si="104"/>
        <v>1</v>
      </c>
    </row>
    <row r="2210" spans="1:9" x14ac:dyDescent="0.25">
      <c r="A2210">
        <v>5027415002</v>
      </c>
      <c r="E2210">
        <v>1</v>
      </c>
      <c r="F2210">
        <v>7</v>
      </c>
      <c r="G2210">
        <f t="shared" si="102"/>
        <v>0</v>
      </c>
      <c r="H2210">
        <f t="shared" si="103"/>
        <v>8</v>
      </c>
      <c r="I2210">
        <f t="shared" si="104"/>
        <v>8</v>
      </c>
    </row>
    <row r="2211" spans="1:9" x14ac:dyDescent="0.25">
      <c r="A2211">
        <v>5001509</v>
      </c>
      <c r="F2211">
        <v>1</v>
      </c>
      <c r="G2211">
        <f t="shared" si="102"/>
        <v>0</v>
      </c>
      <c r="H2211">
        <f t="shared" si="103"/>
        <v>1</v>
      </c>
      <c r="I2211">
        <f t="shared" si="104"/>
        <v>1</v>
      </c>
    </row>
    <row r="2212" spans="1:9" x14ac:dyDescent="0.25">
      <c r="A2212">
        <v>5014638001</v>
      </c>
      <c r="B2212">
        <v>1</v>
      </c>
      <c r="G2212">
        <f t="shared" si="102"/>
        <v>1</v>
      </c>
      <c r="H2212">
        <f t="shared" si="103"/>
        <v>0</v>
      </c>
      <c r="I2212">
        <f t="shared" si="104"/>
        <v>1</v>
      </c>
    </row>
    <row r="2213" spans="1:9" x14ac:dyDescent="0.25">
      <c r="A2213">
        <v>5027415003</v>
      </c>
      <c r="E2213">
        <v>2</v>
      </c>
      <c r="F2213">
        <v>9</v>
      </c>
      <c r="G2213">
        <f t="shared" si="102"/>
        <v>0</v>
      </c>
      <c r="H2213">
        <f t="shared" si="103"/>
        <v>11</v>
      </c>
      <c r="I2213">
        <f t="shared" si="104"/>
        <v>11</v>
      </c>
    </row>
    <row r="2214" spans="1:9" x14ac:dyDescent="0.25">
      <c r="A2214">
        <v>5027416001</v>
      </c>
      <c r="F2214">
        <v>1</v>
      </c>
      <c r="G2214">
        <f t="shared" si="102"/>
        <v>0</v>
      </c>
      <c r="H2214">
        <f t="shared" si="103"/>
        <v>1</v>
      </c>
      <c r="I2214">
        <f t="shared" si="104"/>
        <v>1</v>
      </c>
    </row>
    <row r="2215" spans="1:9" x14ac:dyDescent="0.25">
      <c r="A2215">
        <v>1200127</v>
      </c>
      <c r="E2215">
        <v>7</v>
      </c>
      <c r="G2215">
        <f t="shared" si="102"/>
        <v>0</v>
      </c>
      <c r="H2215">
        <f t="shared" si="103"/>
        <v>7</v>
      </c>
      <c r="I2215">
        <f t="shared" si="104"/>
        <v>7</v>
      </c>
    </row>
    <row r="2216" spans="1:9" x14ac:dyDescent="0.25">
      <c r="A2216">
        <v>5027416002</v>
      </c>
      <c r="F2216">
        <v>9</v>
      </c>
      <c r="G2216">
        <f t="shared" si="102"/>
        <v>0</v>
      </c>
      <c r="H2216">
        <f t="shared" si="103"/>
        <v>9</v>
      </c>
      <c r="I2216">
        <f t="shared" si="104"/>
        <v>9</v>
      </c>
    </row>
    <row r="2217" spans="1:9" x14ac:dyDescent="0.25">
      <c r="A2217">
        <v>1267851</v>
      </c>
      <c r="E2217">
        <v>25</v>
      </c>
      <c r="F2217">
        <v>19</v>
      </c>
      <c r="G2217">
        <f t="shared" si="102"/>
        <v>0</v>
      </c>
      <c r="H2217">
        <f t="shared" si="103"/>
        <v>44</v>
      </c>
      <c r="I2217">
        <f t="shared" si="104"/>
        <v>44</v>
      </c>
    </row>
    <row r="2218" spans="1:9" x14ac:dyDescent="0.25">
      <c r="A2218">
        <v>5027902</v>
      </c>
      <c r="E2218">
        <v>309</v>
      </c>
      <c r="F2218">
        <v>28</v>
      </c>
      <c r="G2218">
        <f t="shared" si="102"/>
        <v>0</v>
      </c>
      <c r="H2218">
        <f t="shared" si="103"/>
        <v>337</v>
      </c>
      <c r="I2218">
        <f t="shared" si="104"/>
        <v>337</v>
      </c>
    </row>
    <row r="2219" spans="1:9" x14ac:dyDescent="0.25">
      <c r="A2219">
        <v>1267858</v>
      </c>
      <c r="E2219">
        <v>17</v>
      </c>
      <c r="F2219">
        <v>32</v>
      </c>
      <c r="G2219">
        <f t="shared" si="102"/>
        <v>0</v>
      </c>
      <c r="H2219">
        <f t="shared" si="103"/>
        <v>49</v>
      </c>
      <c r="I2219">
        <f t="shared" si="104"/>
        <v>49</v>
      </c>
    </row>
    <row r="2220" spans="1:9" x14ac:dyDescent="0.25">
      <c r="A2220">
        <v>1267859</v>
      </c>
      <c r="F2220">
        <v>3</v>
      </c>
      <c r="G2220">
        <f t="shared" si="102"/>
        <v>0</v>
      </c>
      <c r="H2220">
        <f t="shared" si="103"/>
        <v>3</v>
      </c>
      <c r="I2220">
        <f t="shared" si="104"/>
        <v>3</v>
      </c>
    </row>
    <row r="2221" spans="1:9" x14ac:dyDescent="0.25">
      <c r="A2221">
        <v>5001511</v>
      </c>
      <c r="E2221">
        <v>6</v>
      </c>
      <c r="G2221">
        <f t="shared" si="102"/>
        <v>0</v>
      </c>
      <c r="H2221">
        <f t="shared" si="103"/>
        <v>6</v>
      </c>
      <c r="I2221">
        <f t="shared" si="104"/>
        <v>6</v>
      </c>
    </row>
    <row r="2222" spans="1:9" x14ac:dyDescent="0.25">
      <c r="A2222">
        <v>1200128</v>
      </c>
      <c r="F2222">
        <v>1</v>
      </c>
      <c r="G2222">
        <f t="shared" si="102"/>
        <v>0</v>
      </c>
      <c r="H2222">
        <f t="shared" si="103"/>
        <v>1</v>
      </c>
      <c r="I2222">
        <f t="shared" si="104"/>
        <v>1</v>
      </c>
    </row>
    <row r="2223" spans="1:9" x14ac:dyDescent="0.25">
      <c r="A2223">
        <v>1200040</v>
      </c>
      <c r="E2223">
        <v>1</v>
      </c>
      <c r="G2223">
        <f t="shared" si="102"/>
        <v>0</v>
      </c>
      <c r="H2223">
        <f t="shared" si="103"/>
        <v>1</v>
      </c>
      <c r="I2223">
        <f t="shared" si="104"/>
        <v>1</v>
      </c>
    </row>
    <row r="2224" spans="1:9" x14ac:dyDescent="0.25">
      <c r="A2224">
        <v>1137985</v>
      </c>
      <c r="E2224">
        <v>2</v>
      </c>
      <c r="G2224">
        <f t="shared" si="102"/>
        <v>0</v>
      </c>
      <c r="H2224">
        <f t="shared" si="103"/>
        <v>2</v>
      </c>
      <c r="I2224">
        <f t="shared" si="104"/>
        <v>2</v>
      </c>
    </row>
    <row r="2225" spans="1:9" x14ac:dyDescent="0.25">
      <c r="A2225">
        <v>1267818</v>
      </c>
      <c r="E2225">
        <v>1</v>
      </c>
      <c r="G2225">
        <f t="shared" si="102"/>
        <v>0</v>
      </c>
      <c r="H2225">
        <f t="shared" si="103"/>
        <v>1</v>
      </c>
      <c r="I2225">
        <f t="shared" si="104"/>
        <v>1</v>
      </c>
    </row>
    <row r="2226" spans="1:9" x14ac:dyDescent="0.25">
      <c r="A2226">
        <v>1307341</v>
      </c>
      <c r="E2226">
        <v>20</v>
      </c>
      <c r="G2226">
        <f t="shared" si="102"/>
        <v>0</v>
      </c>
      <c r="H2226">
        <f t="shared" si="103"/>
        <v>20</v>
      </c>
      <c r="I2226">
        <f t="shared" si="104"/>
        <v>20</v>
      </c>
    </row>
    <row r="2227" spans="1:9" x14ac:dyDescent="0.25">
      <c r="A2227">
        <v>1200006</v>
      </c>
      <c r="E2227">
        <v>3</v>
      </c>
      <c r="G2227">
        <f t="shared" si="102"/>
        <v>0</v>
      </c>
      <c r="H2227">
        <f t="shared" si="103"/>
        <v>3</v>
      </c>
      <c r="I2227">
        <f t="shared" si="104"/>
        <v>3</v>
      </c>
    </row>
    <row r="2228" spans="1:9" x14ac:dyDescent="0.25">
      <c r="A2228">
        <v>1316207</v>
      </c>
      <c r="E2228">
        <v>6</v>
      </c>
      <c r="G2228">
        <f t="shared" si="102"/>
        <v>0</v>
      </c>
      <c r="H2228">
        <f t="shared" si="103"/>
        <v>6</v>
      </c>
      <c r="I2228">
        <f t="shared" si="104"/>
        <v>6</v>
      </c>
    </row>
    <row r="2229" spans="1:9" x14ac:dyDescent="0.25">
      <c r="A2229">
        <v>1226720</v>
      </c>
      <c r="E2229">
        <v>2</v>
      </c>
      <c r="F2229">
        <v>6</v>
      </c>
      <c r="G2229">
        <f t="shared" si="102"/>
        <v>0</v>
      </c>
      <c r="H2229">
        <f t="shared" si="103"/>
        <v>8</v>
      </c>
      <c r="I2229">
        <f t="shared" si="104"/>
        <v>8</v>
      </c>
    </row>
    <row r="2230" spans="1:9" x14ac:dyDescent="0.25">
      <c r="A2230">
        <v>1267839</v>
      </c>
      <c r="E2230">
        <v>1</v>
      </c>
      <c r="G2230">
        <f t="shared" si="102"/>
        <v>0</v>
      </c>
      <c r="H2230">
        <f t="shared" si="103"/>
        <v>1</v>
      </c>
      <c r="I2230">
        <f t="shared" si="104"/>
        <v>1</v>
      </c>
    </row>
    <row r="2231" spans="1:9" x14ac:dyDescent="0.25">
      <c r="A2231">
        <v>1311495</v>
      </c>
      <c r="E2231">
        <v>3</v>
      </c>
      <c r="G2231">
        <f t="shared" si="102"/>
        <v>0</v>
      </c>
      <c r="H2231">
        <f t="shared" si="103"/>
        <v>3</v>
      </c>
      <c r="I2231">
        <f t="shared" si="104"/>
        <v>3</v>
      </c>
    </row>
    <row r="2232" spans="1:9" x14ac:dyDescent="0.25">
      <c r="A2232">
        <v>1240023</v>
      </c>
      <c r="E2232">
        <v>3</v>
      </c>
      <c r="G2232">
        <f t="shared" si="102"/>
        <v>0</v>
      </c>
      <c r="H2232">
        <f t="shared" si="103"/>
        <v>3</v>
      </c>
      <c r="I2232">
        <f t="shared" si="104"/>
        <v>3</v>
      </c>
    </row>
    <row r="2233" spans="1:9" x14ac:dyDescent="0.25">
      <c r="A2233">
        <v>1267843</v>
      </c>
      <c r="E2233">
        <v>2</v>
      </c>
      <c r="G2233">
        <f t="shared" si="102"/>
        <v>0</v>
      </c>
      <c r="H2233">
        <f t="shared" si="103"/>
        <v>2</v>
      </c>
      <c r="I2233">
        <f t="shared" si="104"/>
        <v>2</v>
      </c>
    </row>
    <row r="2234" spans="1:9" x14ac:dyDescent="0.25">
      <c r="A2234">
        <v>1164255</v>
      </c>
      <c r="E2234">
        <v>2</v>
      </c>
      <c r="G2234">
        <f t="shared" si="102"/>
        <v>0</v>
      </c>
      <c r="H2234">
        <f t="shared" si="103"/>
        <v>2</v>
      </c>
      <c r="I2234">
        <f t="shared" si="104"/>
        <v>2</v>
      </c>
    </row>
    <row r="2235" spans="1:9" x14ac:dyDescent="0.25">
      <c r="A2235">
        <v>5008823</v>
      </c>
      <c r="B2235">
        <v>2400</v>
      </c>
      <c r="G2235">
        <f t="shared" si="102"/>
        <v>2400</v>
      </c>
      <c r="H2235">
        <f t="shared" si="103"/>
        <v>0</v>
      </c>
      <c r="I2235">
        <f t="shared" si="104"/>
        <v>2400</v>
      </c>
    </row>
    <row r="2236" spans="1:9" x14ac:dyDescent="0.25">
      <c r="A2236">
        <v>5022497</v>
      </c>
      <c r="E2236">
        <v>23</v>
      </c>
      <c r="F2236">
        <v>27</v>
      </c>
      <c r="G2236">
        <f t="shared" si="102"/>
        <v>0</v>
      </c>
      <c r="H2236">
        <f t="shared" si="103"/>
        <v>50</v>
      </c>
      <c r="I2236">
        <f t="shared" si="104"/>
        <v>50</v>
      </c>
    </row>
    <row r="2237" spans="1:9" x14ac:dyDescent="0.25">
      <c r="A2237">
        <v>1316216</v>
      </c>
      <c r="E2237">
        <v>7</v>
      </c>
      <c r="G2237">
        <f t="shared" si="102"/>
        <v>0</v>
      </c>
      <c r="H2237">
        <f t="shared" si="103"/>
        <v>7</v>
      </c>
      <c r="I2237">
        <f t="shared" si="104"/>
        <v>7</v>
      </c>
    </row>
    <row r="2238" spans="1:9" x14ac:dyDescent="0.25">
      <c r="A2238">
        <v>5022494</v>
      </c>
      <c r="E2238">
        <v>50</v>
      </c>
      <c r="F2238">
        <v>2</v>
      </c>
      <c r="G2238">
        <f t="shared" si="102"/>
        <v>0</v>
      </c>
      <c r="H2238">
        <f t="shared" si="103"/>
        <v>52</v>
      </c>
      <c r="I2238">
        <f t="shared" si="104"/>
        <v>52</v>
      </c>
    </row>
    <row r="2239" spans="1:9" x14ac:dyDescent="0.25">
      <c r="A2239">
        <v>1322330</v>
      </c>
      <c r="F2239">
        <v>2</v>
      </c>
      <c r="G2239">
        <f t="shared" si="102"/>
        <v>0</v>
      </c>
      <c r="H2239">
        <f t="shared" si="103"/>
        <v>2</v>
      </c>
      <c r="I2239">
        <f t="shared" si="104"/>
        <v>2</v>
      </c>
    </row>
    <row r="2240" spans="1:9" x14ac:dyDescent="0.25">
      <c r="A2240">
        <v>5028524002</v>
      </c>
      <c r="E2240">
        <v>1</v>
      </c>
      <c r="F2240">
        <v>2</v>
      </c>
      <c r="G2240">
        <f t="shared" si="102"/>
        <v>0</v>
      </c>
      <c r="H2240">
        <f t="shared" si="103"/>
        <v>3</v>
      </c>
      <c r="I2240">
        <f t="shared" si="104"/>
        <v>3</v>
      </c>
    </row>
    <row r="2241" spans="1:9" x14ac:dyDescent="0.25">
      <c r="A2241">
        <v>1215885</v>
      </c>
      <c r="C2241">
        <v>1</v>
      </c>
      <c r="E2241">
        <v>3</v>
      </c>
      <c r="F2241">
        <v>1</v>
      </c>
      <c r="G2241">
        <f t="shared" si="102"/>
        <v>1</v>
      </c>
      <c r="H2241">
        <f t="shared" si="103"/>
        <v>4</v>
      </c>
      <c r="I2241">
        <f t="shared" si="104"/>
        <v>5</v>
      </c>
    </row>
    <row r="2242" spans="1:9" x14ac:dyDescent="0.25">
      <c r="A2242">
        <v>5028524001</v>
      </c>
      <c r="E2242">
        <v>1</v>
      </c>
      <c r="G2242">
        <f t="shared" si="102"/>
        <v>0</v>
      </c>
      <c r="H2242">
        <f t="shared" si="103"/>
        <v>1</v>
      </c>
      <c r="I2242">
        <f t="shared" si="104"/>
        <v>1</v>
      </c>
    </row>
    <row r="2243" spans="1:9" x14ac:dyDescent="0.25">
      <c r="A2243">
        <v>1240537</v>
      </c>
      <c r="E2243">
        <v>1</v>
      </c>
      <c r="F2243">
        <v>4</v>
      </c>
      <c r="G2243">
        <f t="shared" ref="G2243:G2306" si="105">+B2243+C2243+D2243</f>
        <v>0</v>
      </c>
      <c r="H2243">
        <f t="shared" ref="H2243:H2306" si="106">+E2243+F2243</f>
        <v>5</v>
      </c>
      <c r="I2243">
        <f t="shared" ref="I2243:I2306" si="107">+H2243+G2243</f>
        <v>5</v>
      </c>
    </row>
    <row r="2244" spans="1:9" x14ac:dyDescent="0.25">
      <c r="A2244">
        <v>1322340</v>
      </c>
      <c r="E2244">
        <v>2</v>
      </c>
      <c r="F2244">
        <v>7</v>
      </c>
      <c r="G2244">
        <f t="shared" si="105"/>
        <v>0</v>
      </c>
      <c r="H2244">
        <f t="shared" si="106"/>
        <v>9</v>
      </c>
      <c r="I2244">
        <f t="shared" si="107"/>
        <v>9</v>
      </c>
    </row>
    <row r="2245" spans="1:9" x14ac:dyDescent="0.25">
      <c r="A2245">
        <v>5001512</v>
      </c>
      <c r="E2245">
        <v>11</v>
      </c>
      <c r="F2245">
        <v>8</v>
      </c>
      <c r="G2245">
        <f t="shared" si="105"/>
        <v>0</v>
      </c>
      <c r="H2245">
        <f t="shared" si="106"/>
        <v>19</v>
      </c>
      <c r="I2245">
        <f t="shared" si="107"/>
        <v>19</v>
      </c>
    </row>
    <row r="2246" spans="1:9" x14ac:dyDescent="0.25">
      <c r="A2246">
        <v>5001514</v>
      </c>
      <c r="C2246">
        <v>1</v>
      </c>
      <c r="E2246">
        <v>37</v>
      </c>
      <c r="F2246">
        <v>9</v>
      </c>
      <c r="G2246">
        <f t="shared" si="105"/>
        <v>1</v>
      </c>
      <c r="H2246">
        <f t="shared" si="106"/>
        <v>46</v>
      </c>
      <c r="I2246">
        <f t="shared" si="107"/>
        <v>47</v>
      </c>
    </row>
    <row r="2247" spans="1:9" x14ac:dyDescent="0.25">
      <c r="A2247">
        <v>5001515</v>
      </c>
      <c r="E2247">
        <v>7</v>
      </c>
      <c r="G2247">
        <f t="shared" si="105"/>
        <v>0</v>
      </c>
      <c r="H2247">
        <f t="shared" si="106"/>
        <v>7</v>
      </c>
      <c r="I2247">
        <f t="shared" si="107"/>
        <v>7</v>
      </c>
    </row>
    <row r="2248" spans="1:9" x14ac:dyDescent="0.25">
      <c r="A2248">
        <v>5001516</v>
      </c>
      <c r="E2248">
        <v>11</v>
      </c>
      <c r="F2248">
        <v>14</v>
      </c>
      <c r="G2248">
        <f t="shared" si="105"/>
        <v>0</v>
      </c>
      <c r="H2248">
        <f t="shared" si="106"/>
        <v>25</v>
      </c>
      <c r="I2248">
        <f t="shared" si="107"/>
        <v>25</v>
      </c>
    </row>
    <row r="2249" spans="1:9" x14ac:dyDescent="0.25">
      <c r="A2249">
        <v>5001518</v>
      </c>
      <c r="E2249">
        <v>22</v>
      </c>
      <c r="F2249">
        <v>5</v>
      </c>
      <c r="G2249">
        <f t="shared" si="105"/>
        <v>0</v>
      </c>
      <c r="H2249">
        <f t="shared" si="106"/>
        <v>27</v>
      </c>
      <c r="I2249">
        <f t="shared" si="107"/>
        <v>27</v>
      </c>
    </row>
    <row r="2250" spans="1:9" x14ac:dyDescent="0.25">
      <c r="A2250">
        <v>5001519</v>
      </c>
      <c r="D2250">
        <v>1</v>
      </c>
      <c r="E2250">
        <v>58</v>
      </c>
      <c r="F2250">
        <v>14</v>
      </c>
      <c r="G2250">
        <f t="shared" si="105"/>
        <v>1</v>
      </c>
      <c r="H2250">
        <f t="shared" si="106"/>
        <v>72</v>
      </c>
      <c r="I2250">
        <f t="shared" si="107"/>
        <v>73</v>
      </c>
    </row>
    <row r="2251" spans="1:9" x14ac:dyDescent="0.25">
      <c r="A2251">
        <v>5007797</v>
      </c>
      <c r="E2251">
        <v>60</v>
      </c>
      <c r="G2251">
        <f t="shared" si="105"/>
        <v>0</v>
      </c>
      <c r="H2251">
        <f t="shared" si="106"/>
        <v>60</v>
      </c>
      <c r="I2251">
        <f t="shared" si="107"/>
        <v>60</v>
      </c>
    </row>
    <row r="2252" spans="1:9" x14ac:dyDescent="0.25">
      <c r="A2252">
        <v>5007799</v>
      </c>
      <c r="E2252">
        <v>1</v>
      </c>
      <c r="G2252">
        <f t="shared" si="105"/>
        <v>0</v>
      </c>
      <c r="H2252">
        <f t="shared" si="106"/>
        <v>1</v>
      </c>
      <c r="I2252">
        <f t="shared" si="107"/>
        <v>1</v>
      </c>
    </row>
    <row r="2253" spans="1:9" x14ac:dyDescent="0.25">
      <c r="A2253">
        <v>5008814</v>
      </c>
      <c r="B2253">
        <v>2400</v>
      </c>
      <c r="E2253">
        <v>192</v>
      </c>
      <c r="F2253">
        <v>13</v>
      </c>
      <c r="G2253">
        <f t="shared" si="105"/>
        <v>2400</v>
      </c>
      <c r="H2253">
        <f t="shared" si="106"/>
        <v>205</v>
      </c>
      <c r="I2253">
        <f t="shared" si="107"/>
        <v>2605</v>
      </c>
    </row>
    <row r="2254" spans="1:9" x14ac:dyDescent="0.25">
      <c r="A2254">
        <v>5014401004</v>
      </c>
      <c r="F2254">
        <v>1</v>
      </c>
      <c r="G2254">
        <f t="shared" si="105"/>
        <v>0</v>
      </c>
      <c r="H2254">
        <f t="shared" si="106"/>
        <v>1</v>
      </c>
      <c r="I2254">
        <f t="shared" si="107"/>
        <v>1</v>
      </c>
    </row>
    <row r="2255" spans="1:9" x14ac:dyDescent="0.25">
      <c r="A2255">
        <v>5018798</v>
      </c>
      <c r="E2255">
        <v>1</v>
      </c>
      <c r="F2255">
        <v>6</v>
      </c>
      <c r="G2255">
        <f t="shared" si="105"/>
        <v>0</v>
      </c>
      <c r="H2255">
        <f t="shared" si="106"/>
        <v>7</v>
      </c>
      <c r="I2255">
        <f t="shared" si="107"/>
        <v>7</v>
      </c>
    </row>
    <row r="2256" spans="1:9" x14ac:dyDescent="0.25">
      <c r="A2256">
        <v>5027896</v>
      </c>
      <c r="E2256">
        <v>598</v>
      </c>
      <c r="F2256">
        <v>80</v>
      </c>
      <c r="G2256">
        <f t="shared" si="105"/>
        <v>0</v>
      </c>
      <c r="H2256">
        <f t="shared" si="106"/>
        <v>678</v>
      </c>
      <c r="I2256">
        <f t="shared" si="107"/>
        <v>678</v>
      </c>
    </row>
    <row r="2257" spans="1:9" x14ac:dyDescent="0.25">
      <c r="A2257">
        <v>5027898</v>
      </c>
      <c r="E2257">
        <v>169</v>
      </c>
      <c r="F2257">
        <v>9</v>
      </c>
      <c r="G2257">
        <f t="shared" si="105"/>
        <v>0</v>
      </c>
      <c r="H2257">
        <f t="shared" si="106"/>
        <v>178</v>
      </c>
      <c r="I2257">
        <f t="shared" si="107"/>
        <v>178</v>
      </c>
    </row>
    <row r="2258" spans="1:9" x14ac:dyDescent="0.25">
      <c r="A2258">
        <v>5027899</v>
      </c>
      <c r="E2258">
        <v>838</v>
      </c>
      <c r="F2258">
        <v>71</v>
      </c>
      <c r="G2258">
        <f t="shared" si="105"/>
        <v>0</v>
      </c>
      <c r="H2258">
        <f t="shared" si="106"/>
        <v>909</v>
      </c>
      <c r="I2258">
        <f t="shared" si="107"/>
        <v>909</v>
      </c>
    </row>
    <row r="2259" spans="1:9" x14ac:dyDescent="0.25">
      <c r="A2259">
        <v>5027910</v>
      </c>
      <c r="E2259">
        <v>642</v>
      </c>
      <c r="F2259">
        <v>71</v>
      </c>
      <c r="G2259">
        <f t="shared" si="105"/>
        <v>0</v>
      </c>
      <c r="H2259">
        <f t="shared" si="106"/>
        <v>713</v>
      </c>
      <c r="I2259">
        <f t="shared" si="107"/>
        <v>713</v>
      </c>
    </row>
    <row r="2260" spans="1:9" x14ac:dyDescent="0.25">
      <c r="A2260">
        <v>5027912</v>
      </c>
      <c r="E2260">
        <v>482</v>
      </c>
      <c r="F2260">
        <v>46</v>
      </c>
      <c r="G2260">
        <f t="shared" si="105"/>
        <v>0</v>
      </c>
      <c r="H2260">
        <f t="shared" si="106"/>
        <v>528</v>
      </c>
      <c r="I2260">
        <f t="shared" si="107"/>
        <v>528</v>
      </c>
    </row>
    <row r="2261" spans="1:9" x14ac:dyDescent="0.25">
      <c r="A2261">
        <v>5027915</v>
      </c>
      <c r="E2261">
        <v>465</v>
      </c>
      <c r="F2261">
        <v>48</v>
      </c>
      <c r="G2261">
        <f t="shared" si="105"/>
        <v>0</v>
      </c>
      <c r="H2261">
        <f t="shared" si="106"/>
        <v>513</v>
      </c>
      <c r="I2261">
        <f t="shared" si="107"/>
        <v>513</v>
      </c>
    </row>
    <row r="2262" spans="1:9" x14ac:dyDescent="0.25">
      <c r="A2262">
        <v>5027917</v>
      </c>
      <c r="E2262">
        <v>867</v>
      </c>
      <c r="F2262">
        <v>68</v>
      </c>
      <c r="G2262">
        <f t="shared" si="105"/>
        <v>0</v>
      </c>
      <c r="H2262">
        <f t="shared" si="106"/>
        <v>935</v>
      </c>
      <c r="I2262">
        <f t="shared" si="107"/>
        <v>935</v>
      </c>
    </row>
    <row r="2263" spans="1:9" x14ac:dyDescent="0.25">
      <c r="A2263">
        <v>5027919</v>
      </c>
      <c r="E2263">
        <v>400</v>
      </c>
      <c r="F2263">
        <v>43</v>
      </c>
      <c r="G2263">
        <f t="shared" si="105"/>
        <v>0</v>
      </c>
      <c r="H2263">
        <f t="shared" si="106"/>
        <v>443</v>
      </c>
      <c r="I2263">
        <f t="shared" si="107"/>
        <v>443</v>
      </c>
    </row>
    <row r="2264" spans="1:9" x14ac:dyDescent="0.25">
      <c r="A2264">
        <v>5030485</v>
      </c>
      <c r="E2264">
        <v>418</v>
      </c>
      <c r="F2264">
        <v>2</v>
      </c>
      <c r="G2264">
        <f t="shared" si="105"/>
        <v>0</v>
      </c>
      <c r="H2264">
        <f t="shared" si="106"/>
        <v>420</v>
      </c>
      <c r="I2264">
        <f t="shared" si="107"/>
        <v>420</v>
      </c>
    </row>
    <row r="2265" spans="1:9" x14ac:dyDescent="0.25">
      <c r="A2265">
        <v>5030486</v>
      </c>
      <c r="E2265">
        <v>750</v>
      </c>
      <c r="F2265">
        <v>26</v>
      </c>
      <c r="G2265">
        <f t="shared" si="105"/>
        <v>0</v>
      </c>
      <c r="H2265">
        <f t="shared" si="106"/>
        <v>776</v>
      </c>
      <c r="I2265">
        <f t="shared" si="107"/>
        <v>776</v>
      </c>
    </row>
    <row r="2266" spans="1:9" x14ac:dyDescent="0.25">
      <c r="A2266">
        <v>5030487</v>
      </c>
      <c r="E2266">
        <v>92</v>
      </c>
      <c r="G2266">
        <f t="shared" si="105"/>
        <v>0</v>
      </c>
      <c r="H2266">
        <f t="shared" si="106"/>
        <v>92</v>
      </c>
      <c r="I2266">
        <f t="shared" si="107"/>
        <v>92</v>
      </c>
    </row>
    <row r="2267" spans="1:9" x14ac:dyDescent="0.25">
      <c r="A2267">
        <v>5030725</v>
      </c>
      <c r="E2267">
        <v>742</v>
      </c>
      <c r="F2267">
        <v>146</v>
      </c>
      <c r="G2267">
        <f t="shared" si="105"/>
        <v>0</v>
      </c>
      <c r="H2267">
        <f t="shared" si="106"/>
        <v>888</v>
      </c>
      <c r="I2267">
        <f t="shared" si="107"/>
        <v>888</v>
      </c>
    </row>
    <row r="2268" spans="1:9" x14ac:dyDescent="0.25">
      <c r="A2268">
        <v>5030726</v>
      </c>
      <c r="E2268">
        <v>1442</v>
      </c>
      <c r="F2268">
        <v>188</v>
      </c>
      <c r="G2268">
        <f t="shared" si="105"/>
        <v>0</v>
      </c>
      <c r="H2268">
        <f t="shared" si="106"/>
        <v>1630</v>
      </c>
      <c r="I2268">
        <f t="shared" si="107"/>
        <v>1630</v>
      </c>
    </row>
    <row r="2269" spans="1:9" x14ac:dyDescent="0.25">
      <c r="A2269">
        <v>5030852</v>
      </c>
      <c r="E2269">
        <v>1256</v>
      </c>
      <c r="F2269">
        <v>43</v>
      </c>
      <c r="G2269">
        <f t="shared" si="105"/>
        <v>0</v>
      </c>
      <c r="H2269">
        <f t="shared" si="106"/>
        <v>1299</v>
      </c>
      <c r="I2269">
        <f t="shared" si="107"/>
        <v>1299</v>
      </c>
    </row>
    <row r="2270" spans="1:9" x14ac:dyDescent="0.25">
      <c r="A2270">
        <v>5030855</v>
      </c>
      <c r="E2270">
        <v>1208</v>
      </c>
      <c r="F2270">
        <v>45</v>
      </c>
      <c r="G2270">
        <f t="shared" si="105"/>
        <v>0</v>
      </c>
      <c r="H2270">
        <f t="shared" si="106"/>
        <v>1253</v>
      </c>
      <c r="I2270">
        <f t="shared" si="107"/>
        <v>1253</v>
      </c>
    </row>
    <row r="2271" spans="1:9" x14ac:dyDescent="0.25">
      <c r="A2271">
        <v>5001517</v>
      </c>
      <c r="E2271">
        <v>49</v>
      </c>
      <c r="F2271">
        <v>30</v>
      </c>
      <c r="G2271">
        <f t="shared" si="105"/>
        <v>0</v>
      </c>
      <c r="H2271">
        <f t="shared" si="106"/>
        <v>79</v>
      </c>
      <c r="I2271">
        <f t="shared" si="107"/>
        <v>79</v>
      </c>
    </row>
    <row r="2272" spans="1:9" x14ac:dyDescent="0.25">
      <c r="A2272">
        <v>5018802</v>
      </c>
      <c r="E2272">
        <v>25</v>
      </c>
      <c r="G2272">
        <f t="shared" si="105"/>
        <v>0</v>
      </c>
      <c r="H2272">
        <f t="shared" si="106"/>
        <v>25</v>
      </c>
      <c r="I2272">
        <f t="shared" si="107"/>
        <v>25</v>
      </c>
    </row>
    <row r="2273" spans="1:9" x14ac:dyDescent="0.25">
      <c r="A2273">
        <v>1240539</v>
      </c>
      <c r="E2273">
        <v>24</v>
      </c>
      <c r="F2273">
        <v>6</v>
      </c>
      <c r="G2273">
        <f t="shared" si="105"/>
        <v>0</v>
      </c>
      <c r="H2273">
        <f t="shared" si="106"/>
        <v>30</v>
      </c>
      <c r="I2273">
        <f t="shared" si="107"/>
        <v>30</v>
      </c>
    </row>
    <row r="2274" spans="1:9" x14ac:dyDescent="0.25">
      <c r="A2274">
        <v>5027901</v>
      </c>
      <c r="E2274">
        <v>641</v>
      </c>
      <c r="F2274">
        <v>14</v>
      </c>
      <c r="G2274">
        <f t="shared" si="105"/>
        <v>0</v>
      </c>
      <c r="H2274">
        <f t="shared" si="106"/>
        <v>655</v>
      </c>
      <c r="I2274">
        <f t="shared" si="107"/>
        <v>655</v>
      </c>
    </row>
    <row r="2275" spans="1:9" x14ac:dyDescent="0.25">
      <c r="A2275">
        <v>5001513</v>
      </c>
      <c r="E2275">
        <v>1</v>
      </c>
      <c r="G2275">
        <f t="shared" si="105"/>
        <v>0</v>
      </c>
      <c r="H2275">
        <f t="shared" si="106"/>
        <v>1</v>
      </c>
      <c r="I2275">
        <f t="shared" si="107"/>
        <v>1</v>
      </c>
    </row>
    <row r="2276" spans="1:9" x14ac:dyDescent="0.25">
      <c r="A2276">
        <v>5007798</v>
      </c>
      <c r="C2276">
        <v>2</v>
      </c>
      <c r="G2276">
        <f t="shared" si="105"/>
        <v>2</v>
      </c>
      <c r="H2276">
        <f t="shared" si="106"/>
        <v>0</v>
      </c>
      <c r="I2276">
        <f t="shared" si="107"/>
        <v>2</v>
      </c>
    </row>
    <row r="2277" spans="1:9" x14ac:dyDescent="0.25">
      <c r="A2277">
        <v>5027913</v>
      </c>
      <c r="E2277">
        <v>62</v>
      </c>
      <c r="F2277">
        <v>33</v>
      </c>
      <c r="G2277">
        <f t="shared" si="105"/>
        <v>0</v>
      </c>
      <c r="H2277">
        <f t="shared" si="106"/>
        <v>95</v>
      </c>
      <c r="I2277">
        <f t="shared" si="107"/>
        <v>95</v>
      </c>
    </row>
    <row r="2278" spans="1:9" x14ac:dyDescent="0.25">
      <c r="A2278">
        <v>1316211</v>
      </c>
      <c r="F2278">
        <v>2</v>
      </c>
      <c r="G2278">
        <f t="shared" si="105"/>
        <v>0</v>
      </c>
      <c r="H2278">
        <f t="shared" si="106"/>
        <v>2</v>
      </c>
      <c r="I2278">
        <f t="shared" si="107"/>
        <v>2</v>
      </c>
    </row>
    <row r="2279" spans="1:9" x14ac:dyDescent="0.25">
      <c r="A2279">
        <v>5018796</v>
      </c>
      <c r="E2279">
        <v>85</v>
      </c>
      <c r="F2279">
        <v>17</v>
      </c>
      <c r="G2279">
        <f t="shared" si="105"/>
        <v>0</v>
      </c>
      <c r="H2279">
        <f t="shared" si="106"/>
        <v>102</v>
      </c>
      <c r="I2279">
        <f t="shared" si="107"/>
        <v>102</v>
      </c>
    </row>
    <row r="2280" spans="1:9" x14ac:dyDescent="0.25">
      <c r="A2280">
        <v>1322338</v>
      </c>
      <c r="E2280">
        <v>1</v>
      </c>
      <c r="G2280">
        <f t="shared" si="105"/>
        <v>0</v>
      </c>
      <c r="H2280">
        <f t="shared" si="106"/>
        <v>1</v>
      </c>
      <c r="I2280">
        <f t="shared" si="107"/>
        <v>1</v>
      </c>
    </row>
    <row r="2281" spans="1:9" x14ac:dyDescent="0.25">
      <c r="A2281">
        <v>5008818</v>
      </c>
      <c r="C2281">
        <v>5</v>
      </c>
      <c r="E2281">
        <v>18</v>
      </c>
      <c r="G2281">
        <f t="shared" si="105"/>
        <v>5</v>
      </c>
      <c r="H2281">
        <f t="shared" si="106"/>
        <v>18</v>
      </c>
      <c r="I2281">
        <f t="shared" si="107"/>
        <v>23</v>
      </c>
    </row>
    <row r="2282" spans="1:9" x14ac:dyDescent="0.25">
      <c r="A2282">
        <v>5022197002</v>
      </c>
      <c r="F2282">
        <v>1</v>
      </c>
      <c r="G2282">
        <f t="shared" si="105"/>
        <v>0</v>
      </c>
      <c r="H2282">
        <f t="shared" si="106"/>
        <v>1</v>
      </c>
      <c r="I2282">
        <f t="shared" si="107"/>
        <v>1</v>
      </c>
    </row>
    <row r="2283" spans="1:9" x14ac:dyDescent="0.25">
      <c r="A2283">
        <v>5008815</v>
      </c>
      <c r="B2283">
        <v>2400</v>
      </c>
      <c r="E2283">
        <v>31</v>
      </c>
      <c r="G2283">
        <f t="shared" si="105"/>
        <v>2400</v>
      </c>
      <c r="H2283">
        <f t="shared" si="106"/>
        <v>31</v>
      </c>
      <c r="I2283">
        <f t="shared" si="107"/>
        <v>2431</v>
      </c>
    </row>
    <row r="2284" spans="1:9" x14ac:dyDescent="0.25">
      <c r="A2284">
        <v>5014397002</v>
      </c>
      <c r="F2284">
        <v>8</v>
      </c>
      <c r="G2284">
        <f t="shared" si="105"/>
        <v>0</v>
      </c>
      <c r="H2284">
        <f t="shared" si="106"/>
        <v>8</v>
      </c>
      <c r="I2284">
        <f t="shared" si="107"/>
        <v>8</v>
      </c>
    </row>
    <row r="2285" spans="1:9" x14ac:dyDescent="0.25">
      <c r="A2285">
        <v>1240026</v>
      </c>
      <c r="F2285">
        <v>1</v>
      </c>
      <c r="G2285">
        <f t="shared" si="105"/>
        <v>0</v>
      </c>
      <c r="H2285">
        <f t="shared" si="106"/>
        <v>1</v>
      </c>
      <c r="I2285">
        <f t="shared" si="107"/>
        <v>1</v>
      </c>
    </row>
    <row r="2286" spans="1:9" x14ac:dyDescent="0.25">
      <c r="A2286">
        <v>5014397001</v>
      </c>
      <c r="F2286">
        <v>10</v>
      </c>
      <c r="G2286">
        <f t="shared" si="105"/>
        <v>0</v>
      </c>
      <c r="H2286">
        <f t="shared" si="106"/>
        <v>10</v>
      </c>
      <c r="I2286">
        <f t="shared" si="107"/>
        <v>10</v>
      </c>
    </row>
    <row r="2287" spans="1:9" x14ac:dyDescent="0.25">
      <c r="A2287">
        <v>5014398001</v>
      </c>
      <c r="F2287">
        <v>20</v>
      </c>
      <c r="G2287">
        <f t="shared" si="105"/>
        <v>0</v>
      </c>
      <c r="H2287">
        <f t="shared" si="106"/>
        <v>20</v>
      </c>
      <c r="I2287">
        <f t="shared" si="107"/>
        <v>20</v>
      </c>
    </row>
    <row r="2288" spans="1:9" x14ac:dyDescent="0.25">
      <c r="A2288">
        <v>5014398003</v>
      </c>
      <c r="F2288">
        <v>1</v>
      </c>
      <c r="G2288">
        <f t="shared" si="105"/>
        <v>0</v>
      </c>
      <c r="H2288">
        <f t="shared" si="106"/>
        <v>1</v>
      </c>
      <c r="I2288">
        <f t="shared" si="107"/>
        <v>1</v>
      </c>
    </row>
    <row r="2289" spans="1:9" x14ac:dyDescent="0.25">
      <c r="A2289">
        <v>1240541</v>
      </c>
      <c r="F2289">
        <v>5</v>
      </c>
      <c r="G2289">
        <f t="shared" si="105"/>
        <v>0</v>
      </c>
      <c r="H2289">
        <f t="shared" si="106"/>
        <v>5</v>
      </c>
      <c r="I2289">
        <f t="shared" si="107"/>
        <v>5</v>
      </c>
    </row>
    <row r="2290" spans="1:9" x14ac:dyDescent="0.25">
      <c r="A2290">
        <v>1267826</v>
      </c>
      <c r="F2290">
        <v>1</v>
      </c>
      <c r="G2290">
        <f t="shared" si="105"/>
        <v>0</v>
      </c>
      <c r="H2290">
        <f t="shared" si="106"/>
        <v>1</v>
      </c>
      <c r="I2290">
        <f t="shared" si="107"/>
        <v>1</v>
      </c>
    </row>
    <row r="2291" spans="1:9" x14ac:dyDescent="0.25">
      <c r="A2291">
        <v>5022197001</v>
      </c>
      <c r="E2291">
        <v>2</v>
      </c>
      <c r="F2291">
        <v>1</v>
      </c>
      <c r="G2291">
        <f t="shared" si="105"/>
        <v>0</v>
      </c>
      <c r="H2291">
        <f t="shared" si="106"/>
        <v>3</v>
      </c>
      <c r="I2291">
        <f t="shared" si="107"/>
        <v>3</v>
      </c>
    </row>
    <row r="2292" spans="1:9" x14ac:dyDescent="0.25">
      <c r="A2292">
        <v>5014398002</v>
      </c>
      <c r="F2292">
        <v>11</v>
      </c>
      <c r="G2292">
        <f t="shared" si="105"/>
        <v>0</v>
      </c>
      <c r="H2292">
        <f t="shared" si="106"/>
        <v>11</v>
      </c>
      <c r="I2292">
        <f t="shared" si="107"/>
        <v>11</v>
      </c>
    </row>
    <row r="2293" spans="1:9" x14ac:dyDescent="0.25">
      <c r="A2293">
        <v>1267828</v>
      </c>
      <c r="F2293">
        <v>1</v>
      </c>
      <c r="G2293">
        <f t="shared" si="105"/>
        <v>0</v>
      </c>
      <c r="H2293">
        <f t="shared" si="106"/>
        <v>1</v>
      </c>
      <c r="I2293">
        <f t="shared" si="107"/>
        <v>1</v>
      </c>
    </row>
    <row r="2294" spans="1:9" x14ac:dyDescent="0.25">
      <c r="A2294">
        <v>5014397003</v>
      </c>
      <c r="F2294">
        <v>6</v>
      </c>
      <c r="G2294">
        <f t="shared" si="105"/>
        <v>0</v>
      </c>
      <c r="H2294">
        <f t="shared" si="106"/>
        <v>6</v>
      </c>
      <c r="I2294">
        <f t="shared" si="107"/>
        <v>6</v>
      </c>
    </row>
    <row r="2295" spans="1:9" x14ac:dyDescent="0.25">
      <c r="A2295">
        <v>5014397004</v>
      </c>
      <c r="F2295">
        <v>7</v>
      </c>
      <c r="G2295">
        <f t="shared" si="105"/>
        <v>0</v>
      </c>
      <c r="H2295">
        <f t="shared" si="106"/>
        <v>7</v>
      </c>
      <c r="I2295">
        <f t="shared" si="107"/>
        <v>7</v>
      </c>
    </row>
    <row r="2296" spans="1:9" x14ac:dyDescent="0.25">
      <c r="A2296">
        <v>5034770</v>
      </c>
      <c r="B2296">
        <v>3600</v>
      </c>
      <c r="G2296">
        <f t="shared" si="105"/>
        <v>3600</v>
      </c>
      <c r="H2296">
        <f t="shared" si="106"/>
        <v>0</v>
      </c>
      <c r="I2296">
        <f t="shared" si="107"/>
        <v>3600</v>
      </c>
    </row>
    <row r="2297" spans="1:9" x14ac:dyDescent="0.25">
      <c r="A2297">
        <v>5034769</v>
      </c>
      <c r="B2297">
        <v>2016</v>
      </c>
      <c r="G2297">
        <f t="shared" si="105"/>
        <v>2016</v>
      </c>
      <c r="H2297">
        <f t="shared" si="106"/>
        <v>0</v>
      </c>
      <c r="I2297">
        <f t="shared" si="107"/>
        <v>2016</v>
      </c>
    </row>
    <row r="2298" spans="1:9" x14ac:dyDescent="0.25">
      <c r="A2298">
        <v>5035025</v>
      </c>
      <c r="B2298">
        <v>2400</v>
      </c>
      <c r="G2298">
        <f t="shared" si="105"/>
        <v>2400</v>
      </c>
      <c r="H2298">
        <f t="shared" si="106"/>
        <v>0</v>
      </c>
      <c r="I2298">
        <f t="shared" si="107"/>
        <v>2400</v>
      </c>
    </row>
    <row r="2299" spans="1:9" x14ac:dyDescent="0.25">
      <c r="A2299">
        <v>1316225</v>
      </c>
      <c r="E2299">
        <v>79</v>
      </c>
      <c r="F2299">
        <v>7</v>
      </c>
      <c r="G2299">
        <f t="shared" si="105"/>
        <v>0</v>
      </c>
      <c r="H2299">
        <f t="shared" si="106"/>
        <v>86</v>
      </c>
      <c r="I2299">
        <f t="shared" si="107"/>
        <v>86</v>
      </c>
    </row>
    <row r="2300" spans="1:9" x14ac:dyDescent="0.25">
      <c r="A2300">
        <v>1316226</v>
      </c>
      <c r="E2300">
        <v>76</v>
      </c>
      <c r="F2300">
        <v>22</v>
      </c>
      <c r="G2300">
        <f t="shared" si="105"/>
        <v>0</v>
      </c>
      <c r="H2300">
        <f t="shared" si="106"/>
        <v>98</v>
      </c>
      <c r="I2300">
        <f t="shared" si="107"/>
        <v>98</v>
      </c>
    </row>
    <row r="2301" spans="1:9" x14ac:dyDescent="0.25">
      <c r="A2301">
        <v>1316227</v>
      </c>
      <c r="E2301">
        <v>6</v>
      </c>
      <c r="F2301">
        <v>3</v>
      </c>
      <c r="G2301">
        <f t="shared" si="105"/>
        <v>0</v>
      </c>
      <c r="H2301">
        <f t="shared" si="106"/>
        <v>9</v>
      </c>
      <c r="I2301">
        <f t="shared" si="107"/>
        <v>9</v>
      </c>
    </row>
    <row r="2302" spans="1:9" x14ac:dyDescent="0.25">
      <c r="A2302">
        <v>5013860</v>
      </c>
      <c r="E2302">
        <v>24</v>
      </c>
      <c r="G2302">
        <f t="shared" si="105"/>
        <v>0</v>
      </c>
      <c r="H2302">
        <f t="shared" si="106"/>
        <v>24</v>
      </c>
      <c r="I2302">
        <f t="shared" si="107"/>
        <v>24</v>
      </c>
    </row>
    <row r="2303" spans="1:9" x14ac:dyDescent="0.25">
      <c r="A2303">
        <v>5013861</v>
      </c>
      <c r="E2303">
        <v>39</v>
      </c>
      <c r="F2303">
        <v>9</v>
      </c>
      <c r="G2303">
        <f t="shared" si="105"/>
        <v>0</v>
      </c>
      <c r="H2303">
        <f t="shared" si="106"/>
        <v>48</v>
      </c>
      <c r="I2303">
        <f t="shared" si="107"/>
        <v>48</v>
      </c>
    </row>
    <row r="2304" spans="1:9" x14ac:dyDescent="0.25">
      <c r="A2304">
        <v>5013862</v>
      </c>
      <c r="E2304">
        <v>406</v>
      </c>
      <c r="F2304">
        <v>41</v>
      </c>
      <c r="G2304">
        <f t="shared" si="105"/>
        <v>0</v>
      </c>
      <c r="H2304">
        <f t="shared" si="106"/>
        <v>447</v>
      </c>
      <c r="I2304">
        <f t="shared" si="107"/>
        <v>447</v>
      </c>
    </row>
    <row r="2305" spans="1:9" x14ac:dyDescent="0.25">
      <c r="A2305">
        <v>5013863</v>
      </c>
      <c r="E2305">
        <v>289</v>
      </c>
      <c r="F2305">
        <v>14</v>
      </c>
      <c r="G2305">
        <f t="shared" si="105"/>
        <v>0</v>
      </c>
      <c r="H2305">
        <f t="shared" si="106"/>
        <v>303</v>
      </c>
      <c r="I2305">
        <f t="shared" si="107"/>
        <v>303</v>
      </c>
    </row>
    <row r="2306" spans="1:9" x14ac:dyDescent="0.25">
      <c r="A2306">
        <v>5013864</v>
      </c>
      <c r="E2306">
        <v>644</v>
      </c>
      <c r="F2306">
        <v>46</v>
      </c>
      <c r="G2306">
        <f t="shared" si="105"/>
        <v>0</v>
      </c>
      <c r="H2306">
        <f t="shared" si="106"/>
        <v>690</v>
      </c>
      <c r="I2306">
        <f t="shared" si="107"/>
        <v>690</v>
      </c>
    </row>
    <row r="2307" spans="1:9" x14ac:dyDescent="0.25">
      <c r="A2307">
        <v>1307310</v>
      </c>
      <c r="F2307">
        <v>2</v>
      </c>
      <c r="G2307">
        <f t="shared" ref="G2307:G2370" si="108">+B2307+C2307+D2307</f>
        <v>0</v>
      </c>
      <c r="H2307">
        <f t="shared" ref="H2307:H2370" si="109">+E2307+F2307</f>
        <v>2</v>
      </c>
      <c r="I2307">
        <f t="shared" ref="I2307:I2370" si="110">+H2307+G2307</f>
        <v>2</v>
      </c>
    </row>
    <row r="2308" spans="1:9" x14ac:dyDescent="0.25">
      <c r="A2308">
        <v>1300706</v>
      </c>
      <c r="F2308">
        <v>12</v>
      </c>
      <c r="G2308">
        <f t="shared" si="108"/>
        <v>0</v>
      </c>
      <c r="H2308">
        <f t="shared" si="109"/>
        <v>12</v>
      </c>
      <c r="I2308">
        <f t="shared" si="110"/>
        <v>12</v>
      </c>
    </row>
    <row r="2309" spans="1:9" x14ac:dyDescent="0.25">
      <c r="A2309">
        <v>1322267</v>
      </c>
      <c r="E2309">
        <v>7</v>
      </c>
      <c r="F2309">
        <v>2</v>
      </c>
      <c r="G2309">
        <f t="shared" si="108"/>
        <v>0</v>
      </c>
      <c r="H2309">
        <f t="shared" si="109"/>
        <v>9</v>
      </c>
      <c r="I2309">
        <f t="shared" si="110"/>
        <v>9</v>
      </c>
    </row>
    <row r="2310" spans="1:9" x14ac:dyDescent="0.25">
      <c r="A2310">
        <v>1307342</v>
      </c>
      <c r="E2310">
        <v>2</v>
      </c>
      <c r="G2310">
        <f t="shared" si="108"/>
        <v>0</v>
      </c>
      <c r="H2310">
        <f t="shared" si="109"/>
        <v>2</v>
      </c>
      <c r="I2310">
        <f t="shared" si="110"/>
        <v>2</v>
      </c>
    </row>
    <row r="2311" spans="1:9" x14ac:dyDescent="0.25">
      <c r="A2311">
        <v>1300704</v>
      </c>
      <c r="F2311">
        <v>5</v>
      </c>
      <c r="G2311">
        <f t="shared" si="108"/>
        <v>0</v>
      </c>
      <c r="H2311">
        <f t="shared" si="109"/>
        <v>5</v>
      </c>
      <c r="I2311">
        <f t="shared" si="110"/>
        <v>5</v>
      </c>
    </row>
    <row r="2312" spans="1:9" x14ac:dyDescent="0.25">
      <c r="A2312">
        <v>1316223</v>
      </c>
      <c r="E2312">
        <v>1</v>
      </c>
      <c r="G2312">
        <f t="shared" si="108"/>
        <v>0</v>
      </c>
      <c r="H2312">
        <f t="shared" si="109"/>
        <v>1</v>
      </c>
      <c r="I2312">
        <f t="shared" si="110"/>
        <v>1</v>
      </c>
    </row>
    <row r="2313" spans="1:9" x14ac:dyDescent="0.25">
      <c r="A2313">
        <v>1267834</v>
      </c>
      <c r="E2313">
        <v>1</v>
      </c>
      <c r="F2313">
        <v>12</v>
      </c>
      <c r="G2313">
        <f t="shared" si="108"/>
        <v>0</v>
      </c>
      <c r="H2313">
        <f t="shared" si="109"/>
        <v>13</v>
      </c>
      <c r="I2313">
        <f t="shared" si="110"/>
        <v>13</v>
      </c>
    </row>
    <row r="2314" spans="1:9" x14ac:dyDescent="0.25">
      <c r="A2314">
        <v>1267831</v>
      </c>
      <c r="F2314">
        <v>13</v>
      </c>
      <c r="G2314">
        <f t="shared" si="108"/>
        <v>0</v>
      </c>
      <c r="H2314">
        <f t="shared" si="109"/>
        <v>13</v>
      </c>
      <c r="I2314">
        <f t="shared" si="110"/>
        <v>13</v>
      </c>
    </row>
    <row r="2315" spans="1:9" x14ac:dyDescent="0.25">
      <c r="A2315">
        <v>1267865</v>
      </c>
      <c r="F2315">
        <v>1</v>
      </c>
      <c r="G2315">
        <f t="shared" si="108"/>
        <v>0</v>
      </c>
      <c r="H2315">
        <f t="shared" si="109"/>
        <v>1</v>
      </c>
      <c r="I2315">
        <f t="shared" si="110"/>
        <v>1</v>
      </c>
    </row>
    <row r="2316" spans="1:9" x14ac:dyDescent="0.25">
      <c r="A2316">
        <v>1267830</v>
      </c>
      <c r="F2316">
        <v>5</v>
      </c>
      <c r="G2316">
        <f t="shared" si="108"/>
        <v>0</v>
      </c>
      <c r="H2316">
        <f t="shared" si="109"/>
        <v>5</v>
      </c>
      <c r="I2316">
        <f t="shared" si="110"/>
        <v>5</v>
      </c>
    </row>
    <row r="2317" spans="1:9" x14ac:dyDescent="0.25">
      <c r="A2317">
        <v>1300705</v>
      </c>
      <c r="F2317">
        <v>6</v>
      </c>
      <c r="G2317">
        <f t="shared" si="108"/>
        <v>0</v>
      </c>
      <c r="H2317">
        <f t="shared" si="109"/>
        <v>6</v>
      </c>
      <c r="I2317">
        <f t="shared" si="110"/>
        <v>6</v>
      </c>
    </row>
    <row r="2318" spans="1:9" x14ac:dyDescent="0.25">
      <c r="A2318">
        <v>5034762</v>
      </c>
      <c r="B2318">
        <v>1200</v>
      </c>
      <c r="G2318">
        <f t="shared" si="108"/>
        <v>1200</v>
      </c>
      <c r="H2318">
        <f t="shared" si="109"/>
        <v>0</v>
      </c>
      <c r="I2318">
        <f t="shared" si="110"/>
        <v>1200</v>
      </c>
    </row>
    <row r="2319" spans="1:9" x14ac:dyDescent="0.25">
      <c r="A2319">
        <v>1333538</v>
      </c>
      <c r="E2319">
        <v>44</v>
      </c>
      <c r="F2319">
        <v>14</v>
      </c>
      <c r="G2319">
        <f t="shared" si="108"/>
        <v>0</v>
      </c>
      <c r="H2319">
        <f t="shared" si="109"/>
        <v>58</v>
      </c>
      <c r="I2319">
        <f t="shared" si="110"/>
        <v>58</v>
      </c>
    </row>
    <row r="2320" spans="1:9" x14ac:dyDescent="0.25">
      <c r="A2320">
        <v>5001873</v>
      </c>
      <c r="C2320">
        <v>1</v>
      </c>
      <c r="E2320">
        <v>13</v>
      </c>
      <c r="F2320">
        <v>7</v>
      </c>
      <c r="G2320">
        <f t="shared" si="108"/>
        <v>1</v>
      </c>
      <c r="H2320">
        <f t="shared" si="109"/>
        <v>20</v>
      </c>
      <c r="I2320">
        <f t="shared" si="110"/>
        <v>21</v>
      </c>
    </row>
    <row r="2321" spans="1:9" x14ac:dyDescent="0.25">
      <c r="A2321">
        <v>5022478</v>
      </c>
      <c r="E2321">
        <v>12</v>
      </c>
      <c r="F2321">
        <v>1</v>
      </c>
      <c r="G2321">
        <f t="shared" si="108"/>
        <v>0</v>
      </c>
      <c r="H2321">
        <f t="shared" si="109"/>
        <v>13</v>
      </c>
      <c r="I2321">
        <f t="shared" si="110"/>
        <v>13</v>
      </c>
    </row>
    <row r="2322" spans="1:9" x14ac:dyDescent="0.25">
      <c r="A2322">
        <v>5027405003</v>
      </c>
      <c r="F2322">
        <v>1</v>
      </c>
      <c r="G2322">
        <f t="shared" si="108"/>
        <v>0</v>
      </c>
      <c r="H2322">
        <f t="shared" si="109"/>
        <v>1</v>
      </c>
      <c r="I2322">
        <f t="shared" si="110"/>
        <v>1</v>
      </c>
    </row>
    <row r="2323" spans="1:9" x14ac:dyDescent="0.25">
      <c r="A2323">
        <v>5005444002</v>
      </c>
      <c r="F2323">
        <v>5</v>
      </c>
      <c r="G2323">
        <f t="shared" si="108"/>
        <v>0</v>
      </c>
      <c r="H2323">
        <f t="shared" si="109"/>
        <v>5</v>
      </c>
      <c r="I2323">
        <f t="shared" si="110"/>
        <v>5</v>
      </c>
    </row>
    <row r="2324" spans="1:9" x14ac:dyDescent="0.25">
      <c r="A2324">
        <v>5005444001</v>
      </c>
      <c r="F2324">
        <v>7</v>
      </c>
      <c r="G2324">
        <f t="shared" si="108"/>
        <v>0</v>
      </c>
      <c r="H2324">
        <f t="shared" si="109"/>
        <v>7</v>
      </c>
      <c r="I2324">
        <f t="shared" si="110"/>
        <v>7</v>
      </c>
    </row>
    <row r="2325" spans="1:9" x14ac:dyDescent="0.25">
      <c r="A2325">
        <v>5027405004</v>
      </c>
      <c r="F2325">
        <v>2</v>
      </c>
      <c r="G2325">
        <f t="shared" si="108"/>
        <v>0</v>
      </c>
      <c r="H2325">
        <f t="shared" si="109"/>
        <v>2</v>
      </c>
      <c r="I2325">
        <f t="shared" si="110"/>
        <v>2</v>
      </c>
    </row>
    <row r="2326" spans="1:9" x14ac:dyDescent="0.25">
      <c r="A2326">
        <v>5027405001</v>
      </c>
      <c r="F2326">
        <v>2</v>
      </c>
      <c r="G2326">
        <f t="shared" si="108"/>
        <v>0</v>
      </c>
      <c r="H2326">
        <f t="shared" si="109"/>
        <v>2</v>
      </c>
      <c r="I2326">
        <f t="shared" si="110"/>
        <v>2</v>
      </c>
    </row>
    <row r="2327" spans="1:9" x14ac:dyDescent="0.25">
      <c r="A2327">
        <v>5027405002</v>
      </c>
      <c r="F2327">
        <v>4</v>
      </c>
      <c r="G2327">
        <f t="shared" si="108"/>
        <v>0</v>
      </c>
      <c r="H2327">
        <f t="shared" si="109"/>
        <v>4</v>
      </c>
      <c r="I2327">
        <f t="shared" si="110"/>
        <v>4</v>
      </c>
    </row>
    <row r="2328" spans="1:9" x14ac:dyDescent="0.25">
      <c r="A2328">
        <v>5007800</v>
      </c>
      <c r="E2328">
        <v>2</v>
      </c>
      <c r="G2328">
        <f t="shared" si="108"/>
        <v>0</v>
      </c>
      <c r="H2328">
        <f t="shared" si="109"/>
        <v>2</v>
      </c>
      <c r="I2328">
        <f t="shared" si="110"/>
        <v>2</v>
      </c>
    </row>
    <row r="2329" spans="1:9" x14ac:dyDescent="0.25">
      <c r="A2329">
        <v>5009005</v>
      </c>
      <c r="E2329">
        <v>11</v>
      </c>
      <c r="G2329">
        <f t="shared" si="108"/>
        <v>0</v>
      </c>
      <c r="H2329">
        <f t="shared" si="109"/>
        <v>11</v>
      </c>
      <c r="I2329">
        <f t="shared" si="110"/>
        <v>11</v>
      </c>
    </row>
    <row r="2330" spans="1:9" x14ac:dyDescent="0.25">
      <c r="A2330">
        <v>5022508</v>
      </c>
      <c r="E2330">
        <v>50</v>
      </c>
      <c r="G2330">
        <f t="shared" si="108"/>
        <v>0</v>
      </c>
      <c r="H2330">
        <f t="shared" si="109"/>
        <v>50</v>
      </c>
      <c r="I2330">
        <f t="shared" si="110"/>
        <v>50</v>
      </c>
    </row>
    <row r="2331" spans="1:9" x14ac:dyDescent="0.25">
      <c r="A2331">
        <v>5027897</v>
      </c>
      <c r="E2331">
        <v>125</v>
      </c>
      <c r="F2331">
        <v>1</v>
      </c>
      <c r="G2331">
        <f t="shared" si="108"/>
        <v>0</v>
      </c>
      <c r="H2331">
        <f t="shared" si="109"/>
        <v>126</v>
      </c>
      <c r="I2331">
        <f t="shared" si="110"/>
        <v>126</v>
      </c>
    </row>
    <row r="2332" spans="1:9" x14ac:dyDescent="0.25">
      <c r="A2332">
        <v>5027900</v>
      </c>
      <c r="B2332">
        <v>1</v>
      </c>
      <c r="E2332">
        <v>133</v>
      </c>
      <c r="F2332">
        <v>34</v>
      </c>
      <c r="G2332">
        <f t="shared" si="108"/>
        <v>1</v>
      </c>
      <c r="H2332">
        <f t="shared" si="109"/>
        <v>167</v>
      </c>
      <c r="I2332">
        <f t="shared" si="110"/>
        <v>168</v>
      </c>
    </row>
    <row r="2333" spans="1:9" x14ac:dyDescent="0.25">
      <c r="A2333">
        <v>5027916</v>
      </c>
      <c r="E2333">
        <v>646</v>
      </c>
      <c r="F2333">
        <v>45</v>
      </c>
      <c r="G2333">
        <f t="shared" si="108"/>
        <v>0</v>
      </c>
      <c r="H2333">
        <f t="shared" si="109"/>
        <v>691</v>
      </c>
      <c r="I2333">
        <f t="shared" si="110"/>
        <v>691</v>
      </c>
    </row>
    <row r="2334" spans="1:9" x14ac:dyDescent="0.25">
      <c r="A2334">
        <v>5027918</v>
      </c>
      <c r="E2334">
        <v>128</v>
      </c>
      <c r="F2334">
        <v>3</v>
      </c>
      <c r="G2334">
        <f t="shared" si="108"/>
        <v>0</v>
      </c>
      <c r="H2334">
        <f t="shared" si="109"/>
        <v>131</v>
      </c>
      <c r="I2334">
        <f t="shared" si="110"/>
        <v>131</v>
      </c>
    </row>
    <row r="2335" spans="1:9" x14ac:dyDescent="0.25">
      <c r="A2335">
        <v>5030488</v>
      </c>
      <c r="E2335">
        <v>302</v>
      </c>
      <c r="G2335">
        <f t="shared" si="108"/>
        <v>0</v>
      </c>
      <c r="H2335">
        <f t="shared" si="109"/>
        <v>302</v>
      </c>
      <c r="I2335">
        <f t="shared" si="110"/>
        <v>302</v>
      </c>
    </row>
    <row r="2336" spans="1:9" x14ac:dyDescent="0.25">
      <c r="A2336">
        <v>5030854</v>
      </c>
      <c r="E2336">
        <v>950</v>
      </c>
      <c r="F2336">
        <v>35</v>
      </c>
      <c r="G2336">
        <f t="shared" si="108"/>
        <v>0</v>
      </c>
      <c r="H2336">
        <f t="shared" si="109"/>
        <v>985</v>
      </c>
      <c r="I2336">
        <f t="shared" si="110"/>
        <v>985</v>
      </c>
    </row>
    <row r="2337" spans="1:9" x14ac:dyDescent="0.25">
      <c r="A2337">
        <v>5030724</v>
      </c>
      <c r="E2337">
        <v>593</v>
      </c>
      <c r="F2337">
        <v>130</v>
      </c>
      <c r="G2337">
        <f t="shared" si="108"/>
        <v>0</v>
      </c>
      <c r="H2337">
        <f t="shared" si="109"/>
        <v>723</v>
      </c>
      <c r="I2337">
        <f t="shared" si="110"/>
        <v>723</v>
      </c>
    </row>
    <row r="2338" spans="1:9" x14ac:dyDescent="0.25">
      <c r="A2338">
        <v>5027911</v>
      </c>
      <c r="E2338">
        <v>48</v>
      </c>
      <c r="G2338">
        <f t="shared" si="108"/>
        <v>0</v>
      </c>
      <c r="H2338">
        <f t="shared" si="109"/>
        <v>48</v>
      </c>
      <c r="I2338">
        <f t="shared" si="110"/>
        <v>48</v>
      </c>
    </row>
    <row r="2339" spans="1:9" x14ac:dyDescent="0.25">
      <c r="A2339">
        <v>5001523</v>
      </c>
      <c r="E2339">
        <v>8</v>
      </c>
      <c r="F2339">
        <v>13</v>
      </c>
      <c r="G2339">
        <f t="shared" si="108"/>
        <v>0</v>
      </c>
      <c r="H2339">
        <f t="shared" si="109"/>
        <v>21</v>
      </c>
      <c r="I2339">
        <f t="shared" si="110"/>
        <v>21</v>
      </c>
    </row>
    <row r="2340" spans="1:9" x14ac:dyDescent="0.25">
      <c r="A2340">
        <v>5001522</v>
      </c>
      <c r="E2340">
        <v>1</v>
      </c>
      <c r="G2340">
        <f t="shared" si="108"/>
        <v>0</v>
      </c>
      <c r="H2340">
        <f t="shared" si="109"/>
        <v>1</v>
      </c>
      <c r="I2340">
        <f t="shared" si="110"/>
        <v>1</v>
      </c>
    </row>
    <row r="2341" spans="1:9" x14ac:dyDescent="0.25">
      <c r="A2341">
        <v>5001521</v>
      </c>
      <c r="F2341">
        <v>5</v>
      </c>
      <c r="G2341">
        <f t="shared" si="108"/>
        <v>0</v>
      </c>
      <c r="H2341">
        <f t="shared" si="109"/>
        <v>5</v>
      </c>
      <c r="I2341">
        <f t="shared" si="110"/>
        <v>5</v>
      </c>
    </row>
    <row r="2342" spans="1:9" x14ac:dyDescent="0.25">
      <c r="A2342">
        <v>5008816</v>
      </c>
      <c r="B2342">
        <v>2400</v>
      </c>
      <c r="E2342">
        <v>10</v>
      </c>
      <c r="G2342">
        <f t="shared" si="108"/>
        <v>2400</v>
      </c>
      <c r="H2342">
        <f t="shared" si="109"/>
        <v>10</v>
      </c>
      <c r="I2342">
        <f t="shared" si="110"/>
        <v>2410</v>
      </c>
    </row>
    <row r="2343" spans="1:9" x14ac:dyDescent="0.25">
      <c r="A2343">
        <v>5001524</v>
      </c>
      <c r="C2343">
        <v>3</v>
      </c>
      <c r="E2343">
        <v>30</v>
      </c>
      <c r="F2343">
        <v>8</v>
      </c>
      <c r="G2343">
        <f t="shared" si="108"/>
        <v>3</v>
      </c>
      <c r="H2343">
        <f t="shared" si="109"/>
        <v>38</v>
      </c>
      <c r="I2343">
        <f t="shared" si="110"/>
        <v>41</v>
      </c>
    </row>
    <row r="2344" spans="1:9" x14ac:dyDescent="0.25">
      <c r="A2344">
        <v>1303663</v>
      </c>
      <c r="E2344">
        <v>2</v>
      </c>
      <c r="G2344">
        <f t="shared" si="108"/>
        <v>0</v>
      </c>
      <c r="H2344">
        <f t="shared" si="109"/>
        <v>2</v>
      </c>
      <c r="I2344">
        <f t="shared" si="110"/>
        <v>2</v>
      </c>
    </row>
    <row r="2345" spans="1:9" x14ac:dyDescent="0.25">
      <c r="A2345">
        <v>1307307</v>
      </c>
      <c r="F2345">
        <v>1</v>
      </c>
      <c r="G2345">
        <f t="shared" si="108"/>
        <v>0</v>
      </c>
      <c r="H2345">
        <f t="shared" si="109"/>
        <v>1</v>
      </c>
      <c r="I2345">
        <f t="shared" si="110"/>
        <v>1</v>
      </c>
    </row>
    <row r="2346" spans="1:9" x14ac:dyDescent="0.25">
      <c r="A2346">
        <v>5027449002</v>
      </c>
      <c r="F2346">
        <v>2</v>
      </c>
      <c r="G2346">
        <f t="shared" si="108"/>
        <v>0</v>
      </c>
      <c r="H2346">
        <f t="shared" si="109"/>
        <v>2</v>
      </c>
      <c r="I2346">
        <f t="shared" si="110"/>
        <v>2</v>
      </c>
    </row>
    <row r="2347" spans="1:9" x14ac:dyDescent="0.25">
      <c r="A2347">
        <v>1191455</v>
      </c>
      <c r="E2347">
        <v>1</v>
      </c>
      <c r="G2347">
        <f t="shared" si="108"/>
        <v>0</v>
      </c>
      <c r="H2347">
        <f t="shared" si="109"/>
        <v>1</v>
      </c>
      <c r="I2347">
        <f t="shared" si="110"/>
        <v>1</v>
      </c>
    </row>
    <row r="2348" spans="1:9" x14ac:dyDescent="0.25">
      <c r="A2348">
        <v>5014399002</v>
      </c>
      <c r="F2348">
        <v>1</v>
      </c>
      <c r="G2348">
        <f t="shared" si="108"/>
        <v>0</v>
      </c>
      <c r="H2348">
        <f t="shared" si="109"/>
        <v>1</v>
      </c>
      <c r="I2348">
        <f t="shared" si="110"/>
        <v>1</v>
      </c>
    </row>
    <row r="2349" spans="1:9" x14ac:dyDescent="0.25">
      <c r="A2349">
        <v>1267840</v>
      </c>
      <c r="F2349">
        <v>1</v>
      </c>
      <c r="G2349">
        <f t="shared" si="108"/>
        <v>0</v>
      </c>
      <c r="H2349">
        <f t="shared" si="109"/>
        <v>1</v>
      </c>
      <c r="I2349">
        <f t="shared" si="110"/>
        <v>1</v>
      </c>
    </row>
    <row r="2350" spans="1:9" x14ac:dyDescent="0.25">
      <c r="A2350">
        <v>1240024</v>
      </c>
      <c r="F2350">
        <v>2</v>
      </c>
      <c r="G2350">
        <f t="shared" si="108"/>
        <v>0</v>
      </c>
      <c r="H2350">
        <f t="shared" si="109"/>
        <v>2</v>
      </c>
      <c r="I2350">
        <f t="shared" si="110"/>
        <v>2</v>
      </c>
    </row>
    <row r="2351" spans="1:9" x14ac:dyDescent="0.25">
      <c r="A2351">
        <v>1311496</v>
      </c>
      <c r="F2351">
        <v>1</v>
      </c>
      <c r="G2351">
        <f t="shared" si="108"/>
        <v>0</v>
      </c>
      <c r="H2351">
        <f t="shared" si="109"/>
        <v>1</v>
      </c>
      <c r="I2351">
        <f t="shared" si="110"/>
        <v>1</v>
      </c>
    </row>
    <row r="2352" spans="1:9" x14ac:dyDescent="0.25">
      <c r="A2352">
        <v>5034771</v>
      </c>
      <c r="B2352">
        <v>3600</v>
      </c>
      <c r="G2352">
        <f t="shared" si="108"/>
        <v>3600</v>
      </c>
      <c r="H2352">
        <f t="shared" si="109"/>
        <v>0</v>
      </c>
      <c r="I2352">
        <f t="shared" si="110"/>
        <v>3600</v>
      </c>
    </row>
    <row r="2353" spans="1:9" x14ac:dyDescent="0.25">
      <c r="A2353">
        <v>1324828</v>
      </c>
      <c r="C2353">
        <v>1</v>
      </c>
      <c r="G2353">
        <f t="shared" si="108"/>
        <v>1</v>
      </c>
      <c r="H2353">
        <f t="shared" si="109"/>
        <v>0</v>
      </c>
      <c r="I2353">
        <f t="shared" si="110"/>
        <v>1</v>
      </c>
    </row>
    <row r="2354" spans="1:9" x14ac:dyDescent="0.25">
      <c r="A2354">
        <v>1323054</v>
      </c>
      <c r="F2354">
        <v>2</v>
      </c>
      <c r="G2354">
        <f t="shared" si="108"/>
        <v>0</v>
      </c>
      <c r="H2354">
        <f t="shared" si="109"/>
        <v>2</v>
      </c>
      <c r="I2354">
        <f t="shared" si="110"/>
        <v>2</v>
      </c>
    </row>
    <row r="2355" spans="1:9" x14ac:dyDescent="0.25">
      <c r="A2355">
        <v>1226717</v>
      </c>
      <c r="E2355">
        <v>6</v>
      </c>
      <c r="G2355">
        <f t="shared" si="108"/>
        <v>0</v>
      </c>
      <c r="H2355">
        <f t="shared" si="109"/>
        <v>6</v>
      </c>
      <c r="I2355">
        <f t="shared" si="110"/>
        <v>6</v>
      </c>
    </row>
    <row r="2356" spans="1:9" x14ac:dyDescent="0.25">
      <c r="A2356">
        <v>5027907</v>
      </c>
      <c r="E2356">
        <v>174</v>
      </c>
      <c r="F2356">
        <v>18</v>
      </c>
      <c r="G2356">
        <f t="shared" si="108"/>
        <v>0</v>
      </c>
      <c r="H2356">
        <f t="shared" si="109"/>
        <v>192</v>
      </c>
      <c r="I2356">
        <f t="shared" si="110"/>
        <v>192</v>
      </c>
    </row>
    <row r="2357" spans="1:9" x14ac:dyDescent="0.25">
      <c r="A2357">
        <v>5008822</v>
      </c>
      <c r="E2357">
        <v>11</v>
      </c>
      <c r="G2357">
        <f t="shared" si="108"/>
        <v>0</v>
      </c>
      <c r="H2357">
        <f t="shared" si="109"/>
        <v>11</v>
      </c>
      <c r="I2357">
        <f t="shared" si="110"/>
        <v>11</v>
      </c>
    </row>
    <row r="2358" spans="1:9" x14ac:dyDescent="0.25">
      <c r="A2358">
        <v>1322332</v>
      </c>
      <c r="E2358">
        <v>11</v>
      </c>
      <c r="F2358">
        <v>6</v>
      </c>
      <c r="G2358">
        <f t="shared" si="108"/>
        <v>0</v>
      </c>
      <c r="H2358">
        <f t="shared" si="109"/>
        <v>17</v>
      </c>
      <c r="I2358">
        <f t="shared" si="110"/>
        <v>17</v>
      </c>
    </row>
    <row r="2359" spans="1:9" x14ac:dyDescent="0.25">
      <c r="A2359">
        <v>5001525</v>
      </c>
      <c r="C2359">
        <v>1</v>
      </c>
      <c r="G2359">
        <f t="shared" si="108"/>
        <v>1</v>
      </c>
      <c r="H2359">
        <f t="shared" si="109"/>
        <v>0</v>
      </c>
      <c r="I2359">
        <f t="shared" si="110"/>
        <v>1</v>
      </c>
    </row>
    <row r="2360" spans="1:9" x14ac:dyDescent="0.25">
      <c r="A2360">
        <v>1322331</v>
      </c>
      <c r="E2360">
        <v>1</v>
      </c>
      <c r="F2360">
        <v>1</v>
      </c>
      <c r="G2360">
        <f t="shared" si="108"/>
        <v>0</v>
      </c>
      <c r="H2360">
        <f t="shared" si="109"/>
        <v>2</v>
      </c>
      <c r="I2360">
        <f t="shared" si="110"/>
        <v>2</v>
      </c>
    </row>
    <row r="2361" spans="1:9" x14ac:dyDescent="0.25">
      <c r="A2361">
        <v>5014404002</v>
      </c>
      <c r="B2361">
        <v>1</v>
      </c>
      <c r="G2361">
        <f t="shared" si="108"/>
        <v>1</v>
      </c>
      <c r="H2361">
        <f t="shared" si="109"/>
        <v>0</v>
      </c>
      <c r="I2361">
        <f t="shared" si="110"/>
        <v>1</v>
      </c>
    </row>
    <row r="2362" spans="1:9" x14ac:dyDescent="0.25">
      <c r="A2362">
        <v>5035041</v>
      </c>
      <c r="B2362">
        <v>800</v>
      </c>
      <c r="G2362">
        <f t="shared" si="108"/>
        <v>800</v>
      </c>
      <c r="H2362">
        <f t="shared" si="109"/>
        <v>0</v>
      </c>
      <c r="I2362">
        <f t="shared" si="110"/>
        <v>800</v>
      </c>
    </row>
    <row r="2363" spans="1:9" x14ac:dyDescent="0.25">
      <c r="A2363">
        <v>5035030</v>
      </c>
      <c r="B2363">
        <v>900</v>
      </c>
      <c r="G2363">
        <f t="shared" si="108"/>
        <v>900</v>
      </c>
      <c r="H2363">
        <f t="shared" si="109"/>
        <v>0</v>
      </c>
      <c r="I2363">
        <f t="shared" si="110"/>
        <v>900</v>
      </c>
    </row>
    <row r="2364" spans="1:9" x14ac:dyDescent="0.25">
      <c r="A2364">
        <v>1316103</v>
      </c>
      <c r="E2364">
        <v>1</v>
      </c>
      <c r="G2364">
        <f t="shared" si="108"/>
        <v>0</v>
      </c>
      <c r="H2364">
        <f t="shared" si="109"/>
        <v>1</v>
      </c>
      <c r="I2364">
        <f t="shared" si="110"/>
        <v>1</v>
      </c>
    </row>
    <row r="2365" spans="1:9" x14ac:dyDescent="0.25">
      <c r="A2365">
        <v>5004908</v>
      </c>
      <c r="C2365">
        <v>1</v>
      </c>
      <c r="G2365">
        <f t="shared" si="108"/>
        <v>1</v>
      </c>
      <c r="H2365">
        <f t="shared" si="109"/>
        <v>0</v>
      </c>
      <c r="I2365">
        <f t="shared" si="110"/>
        <v>1</v>
      </c>
    </row>
    <row r="2366" spans="1:9" x14ac:dyDescent="0.25">
      <c r="A2366">
        <v>5027703</v>
      </c>
      <c r="E2366">
        <v>12</v>
      </c>
      <c r="F2366">
        <v>11</v>
      </c>
      <c r="G2366">
        <f t="shared" si="108"/>
        <v>0</v>
      </c>
      <c r="H2366">
        <f t="shared" si="109"/>
        <v>23</v>
      </c>
      <c r="I2366">
        <f t="shared" si="110"/>
        <v>23</v>
      </c>
    </row>
    <row r="2367" spans="1:9" x14ac:dyDescent="0.25">
      <c r="A2367">
        <v>5027704</v>
      </c>
      <c r="E2367">
        <v>26</v>
      </c>
      <c r="F2367">
        <v>41</v>
      </c>
      <c r="G2367">
        <f t="shared" si="108"/>
        <v>0</v>
      </c>
      <c r="H2367">
        <f t="shared" si="109"/>
        <v>67</v>
      </c>
      <c r="I2367">
        <f t="shared" si="110"/>
        <v>67</v>
      </c>
    </row>
    <row r="2368" spans="1:9" x14ac:dyDescent="0.25">
      <c r="A2368">
        <v>5027702</v>
      </c>
      <c r="E2368">
        <v>4</v>
      </c>
      <c r="F2368">
        <v>10</v>
      </c>
      <c r="G2368">
        <f t="shared" si="108"/>
        <v>0</v>
      </c>
      <c r="H2368">
        <f t="shared" si="109"/>
        <v>14</v>
      </c>
      <c r="I2368">
        <f t="shared" si="110"/>
        <v>14</v>
      </c>
    </row>
    <row r="2369" spans="1:9" x14ac:dyDescent="0.25">
      <c r="A2369">
        <v>1316110</v>
      </c>
      <c r="F2369">
        <v>1</v>
      </c>
      <c r="G2369">
        <f t="shared" si="108"/>
        <v>0</v>
      </c>
      <c r="H2369">
        <f t="shared" si="109"/>
        <v>1</v>
      </c>
      <c r="I2369">
        <f t="shared" si="110"/>
        <v>1</v>
      </c>
    </row>
    <row r="2370" spans="1:9" x14ac:dyDescent="0.25">
      <c r="A2370">
        <v>1221806</v>
      </c>
      <c r="E2370">
        <v>1</v>
      </c>
      <c r="G2370">
        <f t="shared" si="108"/>
        <v>0</v>
      </c>
      <c r="H2370">
        <f t="shared" si="109"/>
        <v>1</v>
      </c>
      <c r="I2370">
        <f t="shared" si="110"/>
        <v>1</v>
      </c>
    </row>
    <row r="2371" spans="1:9" x14ac:dyDescent="0.25">
      <c r="A2371">
        <v>1226687</v>
      </c>
      <c r="F2371">
        <v>1</v>
      </c>
      <c r="G2371">
        <f t="shared" ref="G2371:G2434" si="111">+B2371+C2371+D2371</f>
        <v>0</v>
      </c>
      <c r="H2371">
        <f t="shared" ref="H2371:H2434" si="112">+E2371+F2371</f>
        <v>1</v>
      </c>
      <c r="I2371">
        <f t="shared" ref="I2371:I2434" si="113">+H2371+G2371</f>
        <v>1</v>
      </c>
    </row>
    <row r="2372" spans="1:9" x14ac:dyDescent="0.25">
      <c r="A2372">
        <v>1316109</v>
      </c>
      <c r="E2372">
        <v>1</v>
      </c>
      <c r="G2372">
        <f t="shared" si="111"/>
        <v>0</v>
      </c>
      <c r="H2372">
        <f t="shared" si="112"/>
        <v>1</v>
      </c>
      <c r="I2372">
        <f t="shared" si="113"/>
        <v>1</v>
      </c>
    </row>
    <row r="2373" spans="1:9" x14ac:dyDescent="0.25">
      <c r="A2373">
        <v>1239986</v>
      </c>
      <c r="F2373">
        <v>1</v>
      </c>
      <c r="G2373">
        <f t="shared" si="111"/>
        <v>0</v>
      </c>
      <c r="H2373">
        <f t="shared" si="112"/>
        <v>1</v>
      </c>
      <c r="I2373">
        <f t="shared" si="113"/>
        <v>1</v>
      </c>
    </row>
    <row r="2374" spans="1:9" x14ac:dyDescent="0.25">
      <c r="A2374">
        <v>1303681</v>
      </c>
      <c r="F2374">
        <v>1</v>
      </c>
      <c r="G2374">
        <f t="shared" si="111"/>
        <v>0</v>
      </c>
      <c r="H2374">
        <f t="shared" si="112"/>
        <v>1</v>
      </c>
      <c r="I2374">
        <f t="shared" si="113"/>
        <v>1</v>
      </c>
    </row>
    <row r="2375" spans="1:9" x14ac:dyDescent="0.25">
      <c r="A2375">
        <v>1316112</v>
      </c>
      <c r="F2375">
        <v>5</v>
      </c>
      <c r="G2375">
        <f t="shared" si="111"/>
        <v>0</v>
      </c>
      <c r="H2375">
        <f t="shared" si="112"/>
        <v>5</v>
      </c>
      <c r="I2375">
        <f t="shared" si="113"/>
        <v>5</v>
      </c>
    </row>
    <row r="2376" spans="1:9" x14ac:dyDescent="0.25">
      <c r="A2376">
        <v>5001875</v>
      </c>
      <c r="B2376">
        <v>1</v>
      </c>
      <c r="E2376">
        <v>55</v>
      </c>
      <c r="F2376">
        <v>12</v>
      </c>
      <c r="G2376">
        <f t="shared" si="111"/>
        <v>1</v>
      </c>
      <c r="H2376">
        <f t="shared" si="112"/>
        <v>67</v>
      </c>
      <c r="I2376">
        <f t="shared" si="113"/>
        <v>68</v>
      </c>
    </row>
    <row r="2377" spans="1:9" x14ac:dyDescent="0.25">
      <c r="A2377">
        <v>5022514</v>
      </c>
      <c r="E2377">
        <v>254</v>
      </c>
      <c r="F2377">
        <v>23</v>
      </c>
      <c r="G2377">
        <f t="shared" si="111"/>
        <v>0</v>
      </c>
      <c r="H2377">
        <f t="shared" si="112"/>
        <v>277</v>
      </c>
      <c r="I2377">
        <f t="shared" si="113"/>
        <v>277</v>
      </c>
    </row>
    <row r="2378" spans="1:9" x14ac:dyDescent="0.25">
      <c r="A2378">
        <v>5022515</v>
      </c>
      <c r="E2378">
        <v>270</v>
      </c>
      <c r="F2378">
        <v>32</v>
      </c>
      <c r="G2378">
        <f t="shared" si="111"/>
        <v>0</v>
      </c>
      <c r="H2378">
        <f t="shared" si="112"/>
        <v>302</v>
      </c>
      <c r="I2378">
        <f t="shared" si="113"/>
        <v>302</v>
      </c>
    </row>
    <row r="2379" spans="1:9" x14ac:dyDescent="0.25">
      <c r="A2379">
        <v>5027454003</v>
      </c>
      <c r="F2379">
        <v>3</v>
      </c>
      <c r="G2379">
        <f t="shared" si="111"/>
        <v>0</v>
      </c>
      <c r="H2379">
        <f t="shared" si="112"/>
        <v>3</v>
      </c>
      <c r="I2379">
        <f t="shared" si="113"/>
        <v>3</v>
      </c>
    </row>
    <row r="2380" spans="1:9" x14ac:dyDescent="0.25">
      <c r="A2380">
        <v>5027454004</v>
      </c>
      <c r="D2380">
        <v>1</v>
      </c>
      <c r="F2380">
        <v>3</v>
      </c>
      <c r="G2380">
        <f t="shared" si="111"/>
        <v>1</v>
      </c>
      <c r="H2380">
        <f t="shared" si="112"/>
        <v>3</v>
      </c>
      <c r="I2380">
        <f t="shared" si="113"/>
        <v>4</v>
      </c>
    </row>
    <row r="2381" spans="1:9" x14ac:dyDescent="0.25">
      <c r="A2381">
        <v>5027453001</v>
      </c>
      <c r="D2381">
        <v>1</v>
      </c>
      <c r="F2381">
        <v>1</v>
      </c>
      <c r="G2381">
        <f t="shared" si="111"/>
        <v>1</v>
      </c>
      <c r="H2381">
        <f t="shared" si="112"/>
        <v>1</v>
      </c>
      <c r="I2381">
        <f t="shared" si="113"/>
        <v>2</v>
      </c>
    </row>
    <row r="2382" spans="1:9" x14ac:dyDescent="0.25">
      <c r="A2382">
        <v>5027454002</v>
      </c>
      <c r="F2382">
        <v>3</v>
      </c>
      <c r="G2382">
        <f t="shared" si="111"/>
        <v>0</v>
      </c>
      <c r="H2382">
        <f t="shared" si="112"/>
        <v>3</v>
      </c>
      <c r="I2382">
        <f t="shared" si="113"/>
        <v>3</v>
      </c>
    </row>
    <row r="2383" spans="1:9" x14ac:dyDescent="0.25">
      <c r="A2383">
        <v>5027453002</v>
      </c>
      <c r="F2383">
        <v>1</v>
      </c>
      <c r="G2383">
        <f t="shared" si="111"/>
        <v>0</v>
      </c>
      <c r="H2383">
        <f t="shared" si="112"/>
        <v>1</v>
      </c>
      <c r="I2383">
        <f t="shared" si="113"/>
        <v>1</v>
      </c>
    </row>
    <row r="2384" spans="1:9" x14ac:dyDescent="0.25">
      <c r="A2384">
        <v>5027454001</v>
      </c>
      <c r="F2384">
        <v>3</v>
      </c>
      <c r="G2384">
        <f t="shared" si="111"/>
        <v>0</v>
      </c>
      <c r="H2384">
        <f t="shared" si="112"/>
        <v>3</v>
      </c>
      <c r="I2384">
        <f t="shared" si="113"/>
        <v>3</v>
      </c>
    </row>
    <row r="2385" spans="1:9" x14ac:dyDescent="0.25">
      <c r="A2385">
        <v>1267853</v>
      </c>
      <c r="F2385">
        <v>1</v>
      </c>
      <c r="G2385">
        <f t="shared" si="111"/>
        <v>0</v>
      </c>
      <c r="H2385">
        <f t="shared" si="112"/>
        <v>1</v>
      </c>
      <c r="I2385">
        <f t="shared" si="113"/>
        <v>1</v>
      </c>
    </row>
    <row r="2386" spans="1:9" x14ac:dyDescent="0.25">
      <c r="A2386">
        <v>5007801</v>
      </c>
      <c r="C2386">
        <v>1</v>
      </c>
      <c r="G2386">
        <f t="shared" si="111"/>
        <v>1</v>
      </c>
      <c r="H2386">
        <f t="shared" si="112"/>
        <v>0</v>
      </c>
      <c r="I2386">
        <f t="shared" si="113"/>
        <v>1</v>
      </c>
    </row>
    <row r="2387" spans="1:9" x14ac:dyDescent="0.25">
      <c r="A2387">
        <v>5018797</v>
      </c>
      <c r="E2387">
        <v>78</v>
      </c>
      <c r="F2387">
        <v>7</v>
      </c>
      <c r="G2387">
        <f t="shared" si="111"/>
        <v>0</v>
      </c>
      <c r="H2387">
        <f t="shared" si="112"/>
        <v>85</v>
      </c>
      <c r="I2387">
        <f t="shared" si="113"/>
        <v>85</v>
      </c>
    </row>
    <row r="2388" spans="1:9" x14ac:dyDescent="0.25">
      <c r="A2388">
        <v>5027905</v>
      </c>
      <c r="E2388">
        <v>415</v>
      </c>
      <c r="F2388">
        <v>54</v>
      </c>
      <c r="G2388">
        <f t="shared" si="111"/>
        <v>0</v>
      </c>
      <c r="H2388">
        <f t="shared" si="112"/>
        <v>469</v>
      </c>
      <c r="I2388">
        <f t="shared" si="113"/>
        <v>469</v>
      </c>
    </row>
    <row r="2389" spans="1:9" x14ac:dyDescent="0.25">
      <c r="A2389">
        <v>5030853</v>
      </c>
      <c r="E2389">
        <v>510</v>
      </c>
      <c r="F2389">
        <v>100</v>
      </c>
      <c r="G2389">
        <f t="shared" si="111"/>
        <v>0</v>
      </c>
      <c r="H2389">
        <f t="shared" si="112"/>
        <v>610</v>
      </c>
      <c r="I2389">
        <f t="shared" si="113"/>
        <v>610</v>
      </c>
    </row>
    <row r="2390" spans="1:9" x14ac:dyDescent="0.25">
      <c r="A2390">
        <v>5001865</v>
      </c>
      <c r="F2390">
        <v>18</v>
      </c>
      <c r="G2390">
        <f t="shared" si="111"/>
        <v>0</v>
      </c>
      <c r="H2390">
        <f t="shared" si="112"/>
        <v>18</v>
      </c>
      <c r="I2390">
        <f t="shared" si="113"/>
        <v>18</v>
      </c>
    </row>
    <row r="2391" spans="1:9" x14ac:dyDescent="0.25">
      <c r="A2391">
        <v>5008997</v>
      </c>
      <c r="E2391">
        <v>3</v>
      </c>
      <c r="F2391">
        <v>2</v>
      </c>
      <c r="G2391">
        <f t="shared" si="111"/>
        <v>0</v>
      </c>
      <c r="H2391">
        <f t="shared" si="112"/>
        <v>5</v>
      </c>
      <c r="I2391">
        <f t="shared" si="113"/>
        <v>5</v>
      </c>
    </row>
    <row r="2392" spans="1:9" x14ac:dyDescent="0.25">
      <c r="A2392">
        <v>5014400001</v>
      </c>
      <c r="F2392">
        <v>1</v>
      </c>
      <c r="G2392">
        <f t="shared" si="111"/>
        <v>0</v>
      </c>
      <c r="H2392">
        <f t="shared" si="112"/>
        <v>1</v>
      </c>
      <c r="I2392">
        <f t="shared" si="113"/>
        <v>1</v>
      </c>
    </row>
    <row r="2393" spans="1:9" x14ac:dyDescent="0.25">
      <c r="A2393">
        <v>1333496</v>
      </c>
      <c r="E2393">
        <v>1</v>
      </c>
      <c r="G2393">
        <f t="shared" si="111"/>
        <v>0</v>
      </c>
      <c r="H2393">
        <f t="shared" si="112"/>
        <v>1</v>
      </c>
      <c r="I2393">
        <f t="shared" si="113"/>
        <v>1</v>
      </c>
    </row>
    <row r="2394" spans="1:9" x14ac:dyDescent="0.25">
      <c r="A2394">
        <v>1226820</v>
      </c>
      <c r="E2394">
        <v>4</v>
      </c>
      <c r="G2394">
        <f t="shared" si="111"/>
        <v>0</v>
      </c>
      <c r="H2394">
        <f t="shared" si="112"/>
        <v>4</v>
      </c>
      <c r="I2394">
        <f t="shared" si="113"/>
        <v>4</v>
      </c>
    </row>
    <row r="2395" spans="1:9" x14ac:dyDescent="0.25">
      <c r="A2395">
        <v>1322261</v>
      </c>
      <c r="E2395">
        <v>33</v>
      </c>
      <c r="F2395">
        <v>7</v>
      </c>
      <c r="G2395">
        <f t="shared" si="111"/>
        <v>0</v>
      </c>
      <c r="H2395">
        <f t="shared" si="112"/>
        <v>40</v>
      </c>
      <c r="I2395">
        <f t="shared" si="113"/>
        <v>40</v>
      </c>
    </row>
    <row r="2396" spans="1:9" x14ac:dyDescent="0.25">
      <c r="A2396">
        <v>5008696</v>
      </c>
      <c r="B2396">
        <v>1200</v>
      </c>
      <c r="G2396">
        <f t="shared" si="111"/>
        <v>1200</v>
      </c>
      <c r="H2396">
        <f t="shared" si="112"/>
        <v>0</v>
      </c>
      <c r="I2396">
        <f t="shared" si="113"/>
        <v>1200</v>
      </c>
    </row>
    <row r="2397" spans="1:9" x14ac:dyDescent="0.25">
      <c r="A2397">
        <v>5008695</v>
      </c>
      <c r="B2397">
        <v>1200</v>
      </c>
      <c r="G2397">
        <f t="shared" si="111"/>
        <v>1200</v>
      </c>
      <c r="H2397">
        <f t="shared" si="112"/>
        <v>0</v>
      </c>
      <c r="I2397">
        <f t="shared" si="113"/>
        <v>1200</v>
      </c>
    </row>
    <row r="2398" spans="1:9" x14ac:dyDescent="0.25">
      <c r="A2398">
        <v>5008694</v>
      </c>
      <c r="B2398">
        <v>1200</v>
      </c>
      <c r="G2398">
        <f t="shared" si="111"/>
        <v>1200</v>
      </c>
      <c r="H2398">
        <f t="shared" si="112"/>
        <v>0</v>
      </c>
      <c r="I2398">
        <f t="shared" si="113"/>
        <v>1200</v>
      </c>
    </row>
    <row r="2399" spans="1:9" x14ac:dyDescent="0.25">
      <c r="A2399">
        <v>5022545</v>
      </c>
      <c r="E2399">
        <v>331</v>
      </c>
      <c r="F2399">
        <v>16</v>
      </c>
      <c r="G2399">
        <f t="shared" si="111"/>
        <v>0</v>
      </c>
      <c r="H2399">
        <f t="shared" si="112"/>
        <v>347</v>
      </c>
      <c r="I2399">
        <f t="shared" si="113"/>
        <v>347</v>
      </c>
    </row>
    <row r="2400" spans="1:9" x14ac:dyDescent="0.25">
      <c r="A2400">
        <v>5022544</v>
      </c>
      <c r="B2400">
        <v>1200</v>
      </c>
      <c r="G2400">
        <f t="shared" si="111"/>
        <v>1200</v>
      </c>
      <c r="H2400">
        <f t="shared" si="112"/>
        <v>0</v>
      </c>
      <c r="I2400">
        <f t="shared" si="113"/>
        <v>1200</v>
      </c>
    </row>
    <row r="2401" spans="1:9" x14ac:dyDescent="0.25">
      <c r="A2401">
        <v>5026865002</v>
      </c>
      <c r="F2401">
        <v>3</v>
      </c>
      <c r="G2401">
        <f t="shared" si="111"/>
        <v>0</v>
      </c>
      <c r="H2401">
        <f t="shared" si="112"/>
        <v>3</v>
      </c>
      <c r="I2401">
        <f t="shared" si="113"/>
        <v>3</v>
      </c>
    </row>
    <row r="2402" spans="1:9" x14ac:dyDescent="0.25">
      <c r="A2402">
        <v>1333509</v>
      </c>
      <c r="E2402">
        <v>1</v>
      </c>
      <c r="G2402">
        <f t="shared" si="111"/>
        <v>0</v>
      </c>
      <c r="H2402">
        <f t="shared" si="112"/>
        <v>1</v>
      </c>
      <c r="I2402">
        <f t="shared" si="113"/>
        <v>1</v>
      </c>
    </row>
    <row r="2403" spans="1:9" x14ac:dyDescent="0.25">
      <c r="A2403">
        <v>5026865001</v>
      </c>
      <c r="F2403">
        <v>1</v>
      </c>
      <c r="G2403">
        <f t="shared" si="111"/>
        <v>0</v>
      </c>
      <c r="H2403">
        <f t="shared" si="112"/>
        <v>1</v>
      </c>
      <c r="I2403">
        <f t="shared" si="113"/>
        <v>1</v>
      </c>
    </row>
    <row r="2404" spans="1:9" x14ac:dyDescent="0.25">
      <c r="A2404">
        <v>5034765</v>
      </c>
      <c r="B2404">
        <v>768</v>
      </c>
      <c r="G2404">
        <f t="shared" si="111"/>
        <v>768</v>
      </c>
      <c r="H2404">
        <f t="shared" si="112"/>
        <v>0</v>
      </c>
      <c r="I2404">
        <f t="shared" si="113"/>
        <v>768</v>
      </c>
    </row>
    <row r="2405" spans="1:9" x14ac:dyDescent="0.25">
      <c r="A2405">
        <v>5034764</v>
      </c>
      <c r="B2405">
        <v>1080</v>
      </c>
      <c r="D2405">
        <v>120</v>
      </c>
      <c r="G2405">
        <f t="shared" si="111"/>
        <v>1200</v>
      </c>
      <c r="H2405">
        <f t="shared" si="112"/>
        <v>0</v>
      </c>
      <c r="I2405">
        <f t="shared" si="113"/>
        <v>1200</v>
      </c>
    </row>
    <row r="2406" spans="1:9" x14ac:dyDescent="0.25">
      <c r="A2406">
        <v>5034766</v>
      </c>
      <c r="B2406">
        <v>1200</v>
      </c>
      <c r="G2406">
        <f t="shared" si="111"/>
        <v>1200</v>
      </c>
      <c r="H2406">
        <f t="shared" si="112"/>
        <v>0</v>
      </c>
      <c r="I2406">
        <f t="shared" si="113"/>
        <v>1200</v>
      </c>
    </row>
    <row r="2407" spans="1:9" x14ac:dyDescent="0.25">
      <c r="A2407">
        <v>5018482</v>
      </c>
      <c r="E2407">
        <v>542</v>
      </c>
      <c r="F2407">
        <v>42</v>
      </c>
      <c r="G2407">
        <f t="shared" si="111"/>
        <v>0</v>
      </c>
      <c r="H2407">
        <f t="shared" si="112"/>
        <v>584</v>
      </c>
      <c r="I2407">
        <f t="shared" si="113"/>
        <v>584</v>
      </c>
    </row>
    <row r="2408" spans="1:9" x14ac:dyDescent="0.25">
      <c r="A2408">
        <v>5001867</v>
      </c>
      <c r="E2408">
        <v>37</v>
      </c>
      <c r="F2408">
        <v>1</v>
      </c>
      <c r="G2408">
        <f t="shared" si="111"/>
        <v>0</v>
      </c>
      <c r="H2408">
        <f t="shared" si="112"/>
        <v>38</v>
      </c>
      <c r="I2408">
        <f t="shared" si="113"/>
        <v>38</v>
      </c>
    </row>
    <row r="2409" spans="1:9" x14ac:dyDescent="0.25">
      <c r="A2409">
        <v>5001869</v>
      </c>
      <c r="E2409">
        <v>1</v>
      </c>
      <c r="F2409">
        <v>1</v>
      </c>
      <c r="G2409">
        <f t="shared" si="111"/>
        <v>0</v>
      </c>
      <c r="H2409">
        <f t="shared" si="112"/>
        <v>2</v>
      </c>
      <c r="I2409">
        <f t="shared" si="113"/>
        <v>2</v>
      </c>
    </row>
    <row r="2410" spans="1:9" x14ac:dyDescent="0.25">
      <c r="A2410">
        <v>5009015</v>
      </c>
      <c r="C2410">
        <v>2</v>
      </c>
      <c r="E2410">
        <v>52</v>
      </c>
      <c r="F2410">
        <v>14</v>
      </c>
      <c r="G2410">
        <f t="shared" si="111"/>
        <v>2</v>
      </c>
      <c r="H2410">
        <f t="shared" si="112"/>
        <v>66</v>
      </c>
      <c r="I2410">
        <f t="shared" si="113"/>
        <v>68</v>
      </c>
    </row>
    <row r="2411" spans="1:9" x14ac:dyDescent="0.25">
      <c r="A2411">
        <v>5009018</v>
      </c>
      <c r="E2411">
        <v>24</v>
      </c>
      <c r="F2411">
        <v>4</v>
      </c>
      <c r="G2411">
        <f t="shared" si="111"/>
        <v>0</v>
      </c>
      <c r="H2411">
        <f t="shared" si="112"/>
        <v>28</v>
      </c>
      <c r="I2411">
        <f t="shared" si="113"/>
        <v>28</v>
      </c>
    </row>
    <row r="2412" spans="1:9" x14ac:dyDescent="0.25">
      <c r="A2412">
        <v>5027903</v>
      </c>
      <c r="E2412">
        <v>63</v>
      </c>
      <c r="F2412">
        <v>21</v>
      </c>
      <c r="G2412">
        <f t="shared" si="111"/>
        <v>0</v>
      </c>
      <c r="H2412">
        <f t="shared" si="112"/>
        <v>84</v>
      </c>
      <c r="I2412">
        <f t="shared" si="113"/>
        <v>84</v>
      </c>
    </row>
    <row r="2413" spans="1:9" x14ac:dyDescent="0.25">
      <c r="A2413">
        <v>5027906</v>
      </c>
      <c r="E2413">
        <v>36</v>
      </c>
      <c r="F2413">
        <v>7</v>
      </c>
      <c r="G2413">
        <f t="shared" si="111"/>
        <v>0</v>
      </c>
      <c r="H2413">
        <f t="shared" si="112"/>
        <v>43</v>
      </c>
      <c r="I2413">
        <f t="shared" si="113"/>
        <v>43</v>
      </c>
    </row>
    <row r="2414" spans="1:9" x14ac:dyDescent="0.25">
      <c r="A2414">
        <v>5001868</v>
      </c>
      <c r="E2414">
        <v>1</v>
      </c>
      <c r="G2414">
        <f t="shared" si="111"/>
        <v>0</v>
      </c>
      <c r="H2414">
        <f t="shared" si="112"/>
        <v>1</v>
      </c>
      <c r="I2414">
        <f t="shared" si="113"/>
        <v>1</v>
      </c>
    </row>
    <row r="2415" spans="1:9" x14ac:dyDescent="0.25">
      <c r="A2415">
        <v>5001866</v>
      </c>
      <c r="E2415">
        <v>1</v>
      </c>
      <c r="G2415">
        <f t="shared" si="111"/>
        <v>0</v>
      </c>
      <c r="H2415">
        <f t="shared" si="112"/>
        <v>1</v>
      </c>
      <c r="I2415">
        <f t="shared" si="113"/>
        <v>1</v>
      </c>
    </row>
    <row r="2416" spans="1:9" x14ac:dyDescent="0.25">
      <c r="A2416">
        <v>5014654002</v>
      </c>
      <c r="E2416">
        <v>5</v>
      </c>
      <c r="G2416">
        <f t="shared" si="111"/>
        <v>0</v>
      </c>
      <c r="H2416">
        <f t="shared" si="112"/>
        <v>5</v>
      </c>
      <c r="I2416">
        <f t="shared" si="113"/>
        <v>5</v>
      </c>
    </row>
    <row r="2417" spans="1:9" x14ac:dyDescent="0.25">
      <c r="A2417">
        <v>5014654001</v>
      </c>
      <c r="E2417">
        <v>3</v>
      </c>
      <c r="G2417">
        <f t="shared" si="111"/>
        <v>0</v>
      </c>
      <c r="H2417">
        <f t="shared" si="112"/>
        <v>3</v>
      </c>
      <c r="I2417">
        <f t="shared" si="113"/>
        <v>3</v>
      </c>
    </row>
    <row r="2418" spans="1:9" x14ac:dyDescent="0.25">
      <c r="A2418">
        <v>5014654003</v>
      </c>
      <c r="E2418">
        <v>16</v>
      </c>
      <c r="G2418">
        <f t="shared" si="111"/>
        <v>0</v>
      </c>
      <c r="H2418">
        <f t="shared" si="112"/>
        <v>16</v>
      </c>
      <c r="I2418">
        <f t="shared" si="113"/>
        <v>16</v>
      </c>
    </row>
    <row r="2419" spans="1:9" x14ac:dyDescent="0.25">
      <c r="A2419">
        <v>5007802</v>
      </c>
      <c r="F2419">
        <v>1</v>
      </c>
      <c r="G2419">
        <f t="shared" si="111"/>
        <v>0</v>
      </c>
      <c r="H2419">
        <f t="shared" si="112"/>
        <v>1</v>
      </c>
      <c r="I2419">
        <f t="shared" si="113"/>
        <v>1</v>
      </c>
    </row>
    <row r="2420" spans="1:9" x14ac:dyDescent="0.25">
      <c r="A2420">
        <v>5022209002</v>
      </c>
      <c r="E2420">
        <v>1</v>
      </c>
      <c r="G2420">
        <f t="shared" si="111"/>
        <v>0</v>
      </c>
      <c r="H2420">
        <f t="shared" si="112"/>
        <v>1</v>
      </c>
      <c r="I2420">
        <f t="shared" si="113"/>
        <v>1</v>
      </c>
    </row>
    <row r="2421" spans="1:9" x14ac:dyDescent="0.25">
      <c r="A2421">
        <v>5030489</v>
      </c>
      <c r="E2421">
        <v>633</v>
      </c>
      <c r="F2421">
        <v>16</v>
      </c>
      <c r="G2421">
        <f t="shared" si="111"/>
        <v>0</v>
      </c>
      <c r="H2421">
        <f t="shared" si="112"/>
        <v>649</v>
      </c>
      <c r="I2421">
        <f t="shared" si="113"/>
        <v>649</v>
      </c>
    </row>
    <row r="2422" spans="1:9" x14ac:dyDescent="0.25">
      <c r="A2422">
        <v>5030850</v>
      </c>
      <c r="E2422">
        <v>1152</v>
      </c>
      <c r="F2422">
        <v>42</v>
      </c>
      <c r="G2422">
        <f t="shared" si="111"/>
        <v>0</v>
      </c>
      <c r="H2422">
        <f t="shared" si="112"/>
        <v>1194</v>
      </c>
      <c r="I2422">
        <f t="shared" si="113"/>
        <v>1194</v>
      </c>
    </row>
    <row r="2423" spans="1:9" x14ac:dyDescent="0.25">
      <c r="A2423">
        <v>5030851</v>
      </c>
      <c r="E2423">
        <v>664</v>
      </c>
      <c r="F2423">
        <v>59</v>
      </c>
      <c r="G2423">
        <f t="shared" si="111"/>
        <v>0</v>
      </c>
      <c r="H2423">
        <f t="shared" si="112"/>
        <v>723</v>
      </c>
      <c r="I2423">
        <f t="shared" si="113"/>
        <v>723</v>
      </c>
    </row>
    <row r="2424" spans="1:9" x14ac:dyDescent="0.25">
      <c r="A2424">
        <v>5007796</v>
      </c>
      <c r="E2424">
        <v>6</v>
      </c>
      <c r="F2424">
        <v>1</v>
      </c>
      <c r="G2424">
        <f t="shared" si="111"/>
        <v>0</v>
      </c>
      <c r="H2424">
        <f t="shared" si="112"/>
        <v>7</v>
      </c>
      <c r="I2424">
        <f t="shared" si="113"/>
        <v>7</v>
      </c>
    </row>
    <row r="2425" spans="1:9" x14ac:dyDescent="0.25">
      <c r="A2425">
        <v>5008821</v>
      </c>
      <c r="B2425">
        <v>2400</v>
      </c>
      <c r="F2425">
        <v>1</v>
      </c>
      <c r="G2425">
        <f t="shared" si="111"/>
        <v>2400</v>
      </c>
      <c r="H2425">
        <f t="shared" si="112"/>
        <v>1</v>
      </c>
      <c r="I2425">
        <f t="shared" si="113"/>
        <v>2401</v>
      </c>
    </row>
    <row r="2426" spans="1:9" x14ac:dyDescent="0.25">
      <c r="A2426">
        <v>5027908</v>
      </c>
      <c r="E2426">
        <v>7</v>
      </c>
      <c r="F2426">
        <v>3</v>
      </c>
      <c r="G2426">
        <f t="shared" si="111"/>
        <v>0</v>
      </c>
      <c r="H2426">
        <f t="shared" si="112"/>
        <v>10</v>
      </c>
      <c r="I2426">
        <f t="shared" si="113"/>
        <v>10</v>
      </c>
    </row>
    <row r="2427" spans="1:9" x14ac:dyDescent="0.25">
      <c r="A2427">
        <v>5007795</v>
      </c>
      <c r="E2427">
        <v>25</v>
      </c>
      <c r="F2427">
        <v>3</v>
      </c>
      <c r="G2427">
        <f t="shared" si="111"/>
        <v>0</v>
      </c>
      <c r="H2427">
        <f t="shared" si="112"/>
        <v>28</v>
      </c>
      <c r="I2427">
        <f t="shared" si="113"/>
        <v>28</v>
      </c>
    </row>
    <row r="2428" spans="1:9" x14ac:dyDescent="0.25">
      <c r="A2428">
        <v>5014403001</v>
      </c>
      <c r="F2428">
        <v>4</v>
      </c>
      <c r="G2428">
        <f t="shared" si="111"/>
        <v>0</v>
      </c>
      <c r="H2428">
        <f t="shared" si="112"/>
        <v>4</v>
      </c>
      <c r="I2428">
        <f t="shared" si="113"/>
        <v>4</v>
      </c>
    </row>
    <row r="2429" spans="1:9" x14ac:dyDescent="0.25">
      <c r="A2429">
        <v>5027909</v>
      </c>
      <c r="E2429">
        <v>20</v>
      </c>
      <c r="F2429">
        <v>11</v>
      </c>
      <c r="G2429">
        <f t="shared" si="111"/>
        <v>0</v>
      </c>
      <c r="H2429">
        <f t="shared" si="112"/>
        <v>31</v>
      </c>
      <c r="I2429">
        <f t="shared" si="113"/>
        <v>31</v>
      </c>
    </row>
    <row r="2430" spans="1:9" x14ac:dyDescent="0.25">
      <c r="A2430">
        <v>5014403002</v>
      </c>
      <c r="F2430">
        <v>3</v>
      </c>
      <c r="G2430">
        <f t="shared" si="111"/>
        <v>0</v>
      </c>
      <c r="H2430">
        <f t="shared" si="112"/>
        <v>3</v>
      </c>
      <c r="I2430">
        <f t="shared" si="113"/>
        <v>3</v>
      </c>
    </row>
    <row r="2431" spans="1:9" x14ac:dyDescent="0.25">
      <c r="A2431">
        <v>5035029</v>
      </c>
      <c r="B2431">
        <v>2400</v>
      </c>
      <c r="G2431">
        <f t="shared" si="111"/>
        <v>2400</v>
      </c>
      <c r="H2431">
        <f t="shared" si="112"/>
        <v>0</v>
      </c>
      <c r="I2431">
        <f t="shared" si="113"/>
        <v>2400</v>
      </c>
    </row>
    <row r="2432" spans="1:9" x14ac:dyDescent="0.25">
      <c r="A2432">
        <v>5022493</v>
      </c>
      <c r="B2432">
        <v>900</v>
      </c>
      <c r="E2432">
        <v>7</v>
      </c>
      <c r="G2432">
        <f t="shared" si="111"/>
        <v>900</v>
      </c>
      <c r="H2432">
        <f t="shared" si="112"/>
        <v>7</v>
      </c>
      <c r="I2432">
        <f t="shared" si="113"/>
        <v>907</v>
      </c>
    </row>
    <row r="2433" spans="1:9" x14ac:dyDescent="0.25">
      <c r="A2433">
        <v>5018804</v>
      </c>
      <c r="E2433">
        <v>1</v>
      </c>
      <c r="G2433">
        <f t="shared" si="111"/>
        <v>0</v>
      </c>
      <c r="H2433">
        <f t="shared" si="112"/>
        <v>1</v>
      </c>
      <c r="I2433">
        <f t="shared" si="113"/>
        <v>1</v>
      </c>
    </row>
    <row r="2434" spans="1:9" x14ac:dyDescent="0.25">
      <c r="A2434">
        <v>5001874</v>
      </c>
      <c r="E2434">
        <v>5</v>
      </c>
      <c r="F2434">
        <v>5</v>
      </c>
      <c r="G2434">
        <f t="shared" si="111"/>
        <v>0</v>
      </c>
      <c r="H2434">
        <f t="shared" si="112"/>
        <v>10</v>
      </c>
      <c r="I2434">
        <f t="shared" si="113"/>
        <v>10</v>
      </c>
    </row>
    <row r="2435" spans="1:9" x14ac:dyDescent="0.25">
      <c r="A2435">
        <v>5027414001</v>
      </c>
      <c r="F2435">
        <v>1</v>
      </c>
      <c r="G2435">
        <f t="shared" ref="G2435:G2498" si="114">+B2435+C2435+D2435</f>
        <v>0</v>
      </c>
      <c r="H2435">
        <f t="shared" ref="H2435:H2498" si="115">+E2435+F2435</f>
        <v>1</v>
      </c>
      <c r="I2435">
        <f t="shared" ref="I2435:I2498" si="116">+H2435+G2435</f>
        <v>1</v>
      </c>
    </row>
    <row r="2436" spans="1:9" x14ac:dyDescent="0.25">
      <c r="A2436">
        <v>1307332</v>
      </c>
      <c r="C2436">
        <v>1</v>
      </c>
      <c r="E2436">
        <v>27</v>
      </c>
      <c r="F2436">
        <v>4</v>
      </c>
      <c r="G2436">
        <f t="shared" si="114"/>
        <v>1</v>
      </c>
      <c r="H2436">
        <f t="shared" si="115"/>
        <v>31</v>
      </c>
      <c r="I2436">
        <f t="shared" si="116"/>
        <v>32</v>
      </c>
    </row>
    <row r="2437" spans="1:9" x14ac:dyDescent="0.25">
      <c r="A2437">
        <v>5008990</v>
      </c>
      <c r="B2437">
        <v>2400</v>
      </c>
      <c r="E2437">
        <v>45</v>
      </c>
      <c r="F2437">
        <v>17</v>
      </c>
      <c r="G2437">
        <f t="shared" si="114"/>
        <v>2400</v>
      </c>
      <c r="H2437">
        <f t="shared" si="115"/>
        <v>62</v>
      </c>
      <c r="I2437">
        <f t="shared" si="116"/>
        <v>2462</v>
      </c>
    </row>
    <row r="2438" spans="1:9" x14ac:dyDescent="0.25">
      <c r="A2438">
        <v>5008991</v>
      </c>
      <c r="B2438">
        <v>2400</v>
      </c>
      <c r="E2438">
        <v>29</v>
      </c>
      <c r="F2438">
        <v>17</v>
      </c>
      <c r="G2438">
        <f t="shared" si="114"/>
        <v>2400</v>
      </c>
      <c r="H2438">
        <f t="shared" si="115"/>
        <v>46</v>
      </c>
      <c r="I2438">
        <f t="shared" si="116"/>
        <v>2446</v>
      </c>
    </row>
    <row r="2439" spans="1:9" x14ac:dyDescent="0.25">
      <c r="A2439">
        <v>5008992</v>
      </c>
      <c r="C2439">
        <v>1</v>
      </c>
      <c r="E2439">
        <v>1</v>
      </c>
      <c r="F2439">
        <v>4</v>
      </c>
      <c r="G2439">
        <f t="shared" si="114"/>
        <v>1</v>
      </c>
      <c r="H2439">
        <f t="shared" si="115"/>
        <v>5</v>
      </c>
      <c r="I2439">
        <f t="shared" si="116"/>
        <v>6</v>
      </c>
    </row>
    <row r="2440" spans="1:9" x14ac:dyDescent="0.25">
      <c r="A2440">
        <v>1322265</v>
      </c>
      <c r="C2440">
        <v>1</v>
      </c>
      <c r="E2440">
        <v>1</v>
      </c>
      <c r="F2440">
        <v>15</v>
      </c>
      <c r="G2440">
        <f t="shared" si="114"/>
        <v>1</v>
      </c>
      <c r="H2440">
        <f t="shared" si="115"/>
        <v>16</v>
      </c>
      <c r="I2440">
        <f t="shared" si="116"/>
        <v>17</v>
      </c>
    </row>
    <row r="2441" spans="1:9" x14ac:dyDescent="0.25">
      <c r="A2441">
        <v>5018358</v>
      </c>
      <c r="E2441">
        <v>16</v>
      </c>
      <c r="F2441">
        <v>9</v>
      </c>
      <c r="G2441">
        <f t="shared" si="114"/>
        <v>0</v>
      </c>
      <c r="H2441">
        <f t="shared" si="115"/>
        <v>25</v>
      </c>
      <c r="I2441">
        <f t="shared" si="116"/>
        <v>25</v>
      </c>
    </row>
    <row r="2442" spans="1:9" x14ac:dyDescent="0.25">
      <c r="A2442">
        <v>1307333</v>
      </c>
      <c r="E2442">
        <v>1</v>
      </c>
      <c r="F2442">
        <v>1</v>
      </c>
      <c r="G2442">
        <f t="shared" si="114"/>
        <v>0</v>
      </c>
      <c r="H2442">
        <f t="shared" si="115"/>
        <v>2</v>
      </c>
      <c r="I2442">
        <f t="shared" si="116"/>
        <v>2</v>
      </c>
    </row>
    <row r="2443" spans="1:9" x14ac:dyDescent="0.25">
      <c r="A2443">
        <v>5001870</v>
      </c>
      <c r="B2443">
        <v>1</v>
      </c>
      <c r="E2443">
        <v>58</v>
      </c>
      <c r="G2443">
        <f t="shared" si="114"/>
        <v>1</v>
      </c>
      <c r="H2443">
        <f t="shared" si="115"/>
        <v>58</v>
      </c>
      <c r="I2443">
        <f t="shared" si="116"/>
        <v>59</v>
      </c>
    </row>
    <row r="2444" spans="1:9" x14ac:dyDescent="0.25">
      <c r="A2444">
        <v>5018805</v>
      </c>
      <c r="C2444">
        <v>24</v>
      </c>
      <c r="E2444">
        <v>43</v>
      </c>
      <c r="F2444">
        <v>1</v>
      </c>
      <c r="G2444">
        <f t="shared" si="114"/>
        <v>24</v>
      </c>
      <c r="H2444">
        <f t="shared" si="115"/>
        <v>44</v>
      </c>
      <c r="I2444">
        <f t="shared" si="116"/>
        <v>68</v>
      </c>
    </row>
    <row r="2445" spans="1:9" x14ac:dyDescent="0.25">
      <c r="A2445">
        <v>5022199002</v>
      </c>
      <c r="E2445">
        <v>6</v>
      </c>
      <c r="F2445">
        <v>1</v>
      </c>
      <c r="G2445">
        <f t="shared" si="114"/>
        <v>0</v>
      </c>
      <c r="H2445">
        <f t="shared" si="115"/>
        <v>7</v>
      </c>
      <c r="I2445">
        <f t="shared" si="116"/>
        <v>7</v>
      </c>
    </row>
    <row r="2446" spans="1:9" x14ac:dyDescent="0.25">
      <c r="A2446">
        <v>5022199003</v>
      </c>
      <c r="E2446">
        <v>4</v>
      </c>
      <c r="G2446">
        <f t="shared" si="114"/>
        <v>0</v>
      </c>
      <c r="H2446">
        <f t="shared" si="115"/>
        <v>4</v>
      </c>
      <c r="I2446">
        <f t="shared" si="116"/>
        <v>4</v>
      </c>
    </row>
    <row r="2447" spans="1:9" x14ac:dyDescent="0.25">
      <c r="A2447">
        <v>5022199001</v>
      </c>
      <c r="E2447">
        <v>8</v>
      </c>
      <c r="F2447">
        <v>1</v>
      </c>
      <c r="G2447">
        <f t="shared" si="114"/>
        <v>0</v>
      </c>
      <c r="H2447">
        <f t="shared" si="115"/>
        <v>9</v>
      </c>
      <c r="I2447">
        <f t="shared" si="116"/>
        <v>9</v>
      </c>
    </row>
    <row r="2448" spans="1:9" x14ac:dyDescent="0.25">
      <c r="A2448">
        <v>1267855</v>
      </c>
      <c r="F2448">
        <v>1</v>
      </c>
      <c r="G2448">
        <f t="shared" si="114"/>
        <v>0</v>
      </c>
      <c r="H2448">
        <f t="shared" si="115"/>
        <v>1</v>
      </c>
      <c r="I2448">
        <f t="shared" si="116"/>
        <v>1</v>
      </c>
    </row>
    <row r="2449" spans="1:9" x14ac:dyDescent="0.25">
      <c r="A2449">
        <v>5009011</v>
      </c>
      <c r="B2449">
        <v>1800</v>
      </c>
      <c r="C2449">
        <v>1</v>
      </c>
      <c r="E2449">
        <v>28</v>
      </c>
      <c r="G2449">
        <f t="shared" si="114"/>
        <v>1801</v>
      </c>
      <c r="H2449">
        <f t="shared" si="115"/>
        <v>28</v>
      </c>
      <c r="I2449">
        <f t="shared" si="116"/>
        <v>1829</v>
      </c>
    </row>
    <row r="2450" spans="1:9" x14ac:dyDescent="0.25">
      <c r="A2450">
        <v>1226716</v>
      </c>
      <c r="D2450">
        <v>11</v>
      </c>
      <c r="E2450">
        <v>37</v>
      </c>
      <c r="F2450">
        <v>25</v>
      </c>
      <c r="G2450">
        <f t="shared" si="114"/>
        <v>11</v>
      </c>
      <c r="H2450">
        <f t="shared" si="115"/>
        <v>62</v>
      </c>
      <c r="I2450">
        <f t="shared" si="116"/>
        <v>73</v>
      </c>
    </row>
    <row r="2451" spans="1:9" x14ac:dyDescent="0.25">
      <c r="A2451">
        <v>1316205</v>
      </c>
      <c r="F2451">
        <v>3</v>
      </c>
      <c r="G2451">
        <f t="shared" si="114"/>
        <v>0</v>
      </c>
      <c r="H2451">
        <f t="shared" si="115"/>
        <v>3</v>
      </c>
      <c r="I2451">
        <f t="shared" si="116"/>
        <v>3</v>
      </c>
    </row>
    <row r="2452" spans="1:9" x14ac:dyDescent="0.25">
      <c r="A2452">
        <v>1322280</v>
      </c>
      <c r="D2452">
        <v>1</v>
      </c>
      <c r="E2452">
        <v>6</v>
      </c>
      <c r="G2452">
        <f t="shared" si="114"/>
        <v>1</v>
      </c>
      <c r="H2452">
        <f t="shared" si="115"/>
        <v>6</v>
      </c>
      <c r="I2452">
        <f t="shared" si="116"/>
        <v>7</v>
      </c>
    </row>
    <row r="2453" spans="1:9" x14ac:dyDescent="0.25">
      <c r="A2453">
        <v>1301494</v>
      </c>
      <c r="E2453">
        <v>4</v>
      </c>
      <c r="F2453">
        <v>1</v>
      </c>
      <c r="G2453">
        <f t="shared" si="114"/>
        <v>0</v>
      </c>
      <c r="H2453">
        <f t="shared" si="115"/>
        <v>5</v>
      </c>
      <c r="I2453">
        <f t="shared" si="116"/>
        <v>5</v>
      </c>
    </row>
    <row r="2454" spans="1:9" x14ac:dyDescent="0.25">
      <c r="A2454">
        <v>1267862</v>
      </c>
      <c r="F2454">
        <v>1</v>
      </c>
      <c r="G2454">
        <f t="shared" si="114"/>
        <v>0</v>
      </c>
      <c r="H2454">
        <f t="shared" si="115"/>
        <v>1</v>
      </c>
      <c r="I2454">
        <f t="shared" si="116"/>
        <v>1</v>
      </c>
    </row>
    <row r="2455" spans="1:9" x14ac:dyDescent="0.25">
      <c r="A2455">
        <v>1322317</v>
      </c>
      <c r="F2455">
        <v>1</v>
      </c>
      <c r="G2455">
        <f t="shared" si="114"/>
        <v>0</v>
      </c>
      <c r="H2455">
        <f t="shared" si="115"/>
        <v>1</v>
      </c>
      <c r="I2455">
        <f t="shared" si="116"/>
        <v>1</v>
      </c>
    </row>
    <row r="2456" spans="1:9" x14ac:dyDescent="0.25">
      <c r="A2456">
        <v>5034721</v>
      </c>
      <c r="B2456">
        <v>600</v>
      </c>
      <c r="G2456">
        <f t="shared" si="114"/>
        <v>600</v>
      </c>
      <c r="H2456">
        <f t="shared" si="115"/>
        <v>0</v>
      </c>
      <c r="I2456">
        <f t="shared" si="116"/>
        <v>600</v>
      </c>
    </row>
    <row r="2457" spans="1:9" x14ac:dyDescent="0.25">
      <c r="A2457">
        <v>5034725</v>
      </c>
      <c r="B2457">
        <v>1800</v>
      </c>
      <c r="G2457">
        <f t="shared" si="114"/>
        <v>1800</v>
      </c>
      <c r="H2457">
        <f t="shared" si="115"/>
        <v>0</v>
      </c>
      <c r="I2457">
        <f t="shared" si="116"/>
        <v>1800</v>
      </c>
    </row>
    <row r="2458" spans="1:9" x14ac:dyDescent="0.25">
      <c r="A2458">
        <v>5034720</v>
      </c>
      <c r="B2458">
        <v>900</v>
      </c>
      <c r="G2458">
        <f t="shared" si="114"/>
        <v>900</v>
      </c>
      <c r="H2458">
        <f t="shared" si="115"/>
        <v>0</v>
      </c>
      <c r="I2458">
        <f t="shared" si="116"/>
        <v>900</v>
      </c>
    </row>
    <row r="2459" spans="1:9" x14ac:dyDescent="0.25">
      <c r="A2459">
        <v>1303994</v>
      </c>
      <c r="C2459">
        <v>1</v>
      </c>
      <c r="E2459">
        <v>12</v>
      </c>
      <c r="G2459">
        <f t="shared" si="114"/>
        <v>1</v>
      </c>
      <c r="H2459">
        <f t="shared" si="115"/>
        <v>12</v>
      </c>
      <c r="I2459">
        <f t="shared" si="116"/>
        <v>13</v>
      </c>
    </row>
    <row r="2460" spans="1:9" x14ac:dyDescent="0.25">
      <c r="A2460">
        <v>1303995</v>
      </c>
      <c r="E2460">
        <v>8</v>
      </c>
      <c r="G2460">
        <f t="shared" si="114"/>
        <v>0</v>
      </c>
      <c r="H2460">
        <f t="shared" si="115"/>
        <v>8</v>
      </c>
      <c r="I2460">
        <f t="shared" si="116"/>
        <v>8</v>
      </c>
    </row>
    <row r="2461" spans="1:9" x14ac:dyDescent="0.25">
      <c r="A2461">
        <v>1323002</v>
      </c>
      <c r="C2461">
        <v>4</v>
      </c>
      <c r="E2461">
        <v>2</v>
      </c>
      <c r="F2461">
        <v>2</v>
      </c>
      <c r="G2461">
        <f t="shared" si="114"/>
        <v>4</v>
      </c>
      <c r="H2461">
        <f t="shared" si="115"/>
        <v>4</v>
      </c>
      <c r="I2461">
        <f t="shared" si="116"/>
        <v>8</v>
      </c>
    </row>
    <row r="2462" spans="1:9" x14ac:dyDescent="0.25">
      <c r="A2462">
        <v>1323003</v>
      </c>
      <c r="E2462">
        <v>113</v>
      </c>
      <c r="F2462">
        <v>11</v>
      </c>
      <c r="G2462">
        <f t="shared" si="114"/>
        <v>0</v>
      </c>
      <c r="H2462">
        <f t="shared" si="115"/>
        <v>124</v>
      </c>
      <c r="I2462">
        <f t="shared" si="116"/>
        <v>124</v>
      </c>
    </row>
    <row r="2463" spans="1:9" x14ac:dyDescent="0.25">
      <c r="A2463">
        <v>1323005</v>
      </c>
      <c r="E2463">
        <v>164</v>
      </c>
      <c r="F2463">
        <v>55</v>
      </c>
      <c r="G2463">
        <f t="shared" si="114"/>
        <v>0</v>
      </c>
      <c r="H2463">
        <f t="shared" si="115"/>
        <v>219</v>
      </c>
      <c r="I2463">
        <f t="shared" si="116"/>
        <v>219</v>
      </c>
    </row>
    <row r="2464" spans="1:9" x14ac:dyDescent="0.25">
      <c r="A2464">
        <v>1323006</v>
      </c>
      <c r="E2464">
        <v>95</v>
      </c>
      <c r="F2464">
        <v>48</v>
      </c>
      <c r="G2464">
        <f t="shared" si="114"/>
        <v>0</v>
      </c>
      <c r="H2464">
        <f t="shared" si="115"/>
        <v>143</v>
      </c>
      <c r="I2464">
        <f t="shared" si="116"/>
        <v>143</v>
      </c>
    </row>
    <row r="2465" spans="1:9" x14ac:dyDescent="0.25">
      <c r="A2465">
        <v>1323007</v>
      </c>
      <c r="E2465">
        <v>61</v>
      </c>
      <c r="F2465">
        <v>8</v>
      </c>
      <c r="G2465">
        <f t="shared" si="114"/>
        <v>0</v>
      </c>
      <c r="H2465">
        <f t="shared" si="115"/>
        <v>69</v>
      </c>
      <c r="I2465">
        <f t="shared" si="116"/>
        <v>69</v>
      </c>
    </row>
    <row r="2466" spans="1:9" x14ac:dyDescent="0.25">
      <c r="A2466">
        <v>1323008</v>
      </c>
      <c r="E2466">
        <v>31</v>
      </c>
      <c r="F2466">
        <v>14</v>
      </c>
      <c r="G2466">
        <f t="shared" si="114"/>
        <v>0</v>
      </c>
      <c r="H2466">
        <f t="shared" si="115"/>
        <v>45</v>
      </c>
      <c r="I2466">
        <f t="shared" si="116"/>
        <v>45</v>
      </c>
    </row>
    <row r="2467" spans="1:9" x14ac:dyDescent="0.25">
      <c r="A2467">
        <v>1323009</v>
      </c>
      <c r="E2467">
        <v>143</v>
      </c>
      <c r="F2467">
        <v>54</v>
      </c>
      <c r="G2467">
        <f t="shared" si="114"/>
        <v>0</v>
      </c>
      <c r="H2467">
        <f t="shared" si="115"/>
        <v>197</v>
      </c>
      <c r="I2467">
        <f t="shared" si="116"/>
        <v>197</v>
      </c>
    </row>
    <row r="2468" spans="1:9" x14ac:dyDescent="0.25">
      <c r="A2468">
        <v>1323010</v>
      </c>
      <c r="E2468">
        <v>168</v>
      </c>
      <c r="F2468">
        <v>64</v>
      </c>
      <c r="G2468">
        <f t="shared" si="114"/>
        <v>0</v>
      </c>
      <c r="H2468">
        <f t="shared" si="115"/>
        <v>232</v>
      </c>
      <c r="I2468">
        <f t="shared" si="116"/>
        <v>232</v>
      </c>
    </row>
    <row r="2469" spans="1:9" x14ac:dyDescent="0.25">
      <c r="A2469">
        <v>5001876</v>
      </c>
      <c r="E2469">
        <v>436</v>
      </c>
      <c r="F2469">
        <v>106</v>
      </c>
      <c r="G2469">
        <f t="shared" si="114"/>
        <v>0</v>
      </c>
      <c r="H2469">
        <f t="shared" si="115"/>
        <v>542</v>
      </c>
      <c r="I2469">
        <f t="shared" si="116"/>
        <v>542</v>
      </c>
    </row>
    <row r="2470" spans="1:9" x14ac:dyDescent="0.25">
      <c r="A2470">
        <v>5001877</v>
      </c>
      <c r="E2470">
        <v>161</v>
      </c>
      <c r="F2470">
        <v>69</v>
      </c>
      <c r="G2470">
        <f t="shared" si="114"/>
        <v>0</v>
      </c>
      <c r="H2470">
        <f t="shared" si="115"/>
        <v>230</v>
      </c>
      <c r="I2470">
        <f t="shared" si="116"/>
        <v>230</v>
      </c>
    </row>
    <row r="2471" spans="1:9" x14ac:dyDescent="0.25">
      <c r="A2471">
        <v>5001878</v>
      </c>
      <c r="B2471">
        <v>1</v>
      </c>
      <c r="E2471">
        <v>95</v>
      </c>
      <c r="F2471">
        <v>49</v>
      </c>
      <c r="G2471">
        <f t="shared" si="114"/>
        <v>1</v>
      </c>
      <c r="H2471">
        <f t="shared" si="115"/>
        <v>144</v>
      </c>
      <c r="I2471">
        <f t="shared" si="116"/>
        <v>145</v>
      </c>
    </row>
    <row r="2472" spans="1:9" x14ac:dyDescent="0.25">
      <c r="A2472">
        <v>5001879</v>
      </c>
      <c r="C2472">
        <v>4</v>
      </c>
      <c r="E2472">
        <v>272</v>
      </c>
      <c r="F2472">
        <v>127</v>
      </c>
      <c r="G2472">
        <f t="shared" si="114"/>
        <v>4</v>
      </c>
      <c r="H2472">
        <f t="shared" si="115"/>
        <v>399</v>
      </c>
      <c r="I2472">
        <f t="shared" si="116"/>
        <v>403</v>
      </c>
    </row>
    <row r="2473" spans="1:9" x14ac:dyDescent="0.25">
      <c r="A2473">
        <v>5022496</v>
      </c>
      <c r="B2473">
        <v>900</v>
      </c>
      <c r="E2473">
        <v>82</v>
      </c>
      <c r="F2473">
        <v>31</v>
      </c>
      <c r="G2473">
        <f t="shared" si="114"/>
        <v>900</v>
      </c>
      <c r="H2473">
        <f t="shared" si="115"/>
        <v>113</v>
      </c>
      <c r="I2473">
        <f t="shared" si="116"/>
        <v>1013</v>
      </c>
    </row>
    <row r="2474" spans="1:9" x14ac:dyDescent="0.25">
      <c r="A2474">
        <v>1323004</v>
      </c>
      <c r="E2474">
        <v>16</v>
      </c>
      <c r="F2474">
        <v>41</v>
      </c>
      <c r="G2474">
        <f t="shared" si="114"/>
        <v>0</v>
      </c>
      <c r="H2474">
        <f t="shared" si="115"/>
        <v>57</v>
      </c>
      <c r="I2474">
        <f t="shared" si="116"/>
        <v>57</v>
      </c>
    </row>
    <row r="2475" spans="1:9" x14ac:dyDescent="0.25">
      <c r="A2475">
        <v>1323011</v>
      </c>
      <c r="F2475">
        <v>2</v>
      </c>
      <c r="G2475">
        <f t="shared" si="114"/>
        <v>0</v>
      </c>
      <c r="H2475">
        <f t="shared" si="115"/>
        <v>2</v>
      </c>
      <c r="I2475">
        <f t="shared" si="116"/>
        <v>2</v>
      </c>
    </row>
    <row r="2476" spans="1:9" x14ac:dyDescent="0.25">
      <c r="A2476">
        <v>5022495</v>
      </c>
      <c r="B2476">
        <v>768</v>
      </c>
      <c r="E2476">
        <v>11</v>
      </c>
      <c r="F2476">
        <v>11</v>
      </c>
      <c r="G2476">
        <f t="shared" si="114"/>
        <v>768</v>
      </c>
      <c r="H2476">
        <f t="shared" si="115"/>
        <v>22</v>
      </c>
      <c r="I2476">
        <f t="shared" si="116"/>
        <v>790</v>
      </c>
    </row>
    <row r="2477" spans="1:9" x14ac:dyDescent="0.25">
      <c r="A2477">
        <v>5028523004</v>
      </c>
      <c r="F2477">
        <v>8</v>
      </c>
      <c r="G2477">
        <f t="shared" si="114"/>
        <v>0</v>
      </c>
      <c r="H2477">
        <f t="shared" si="115"/>
        <v>8</v>
      </c>
      <c r="I2477">
        <f t="shared" si="116"/>
        <v>8</v>
      </c>
    </row>
    <row r="2478" spans="1:9" x14ac:dyDescent="0.25">
      <c r="A2478">
        <v>5028523001</v>
      </c>
      <c r="F2478">
        <v>9</v>
      </c>
      <c r="G2478">
        <f t="shared" si="114"/>
        <v>0</v>
      </c>
      <c r="H2478">
        <f t="shared" si="115"/>
        <v>9</v>
      </c>
      <c r="I2478">
        <f t="shared" si="116"/>
        <v>9</v>
      </c>
    </row>
    <row r="2479" spans="1:9" x14ac:dyDescent="0.25">
      <c r="A2479">
        <v>5028523003</v>
      </c>
      <c r="F2479">
        <v>9</v>
      </c>
      <c r="G2479">
        <f t="shared" si="114"/>
        <v>0</v>
      </c>
      <c r="H2479">
        <f t="shared" si="115"/>
        <v>9</v>
      </c>
      <c r="I2479">
        <f t="shared" si="116"/>
        <v>9</v>
      </c>
    </row>
    <row r="2480" spans="1:9" x14ac:dyDescent="0.25">
      <c r="A2480">
        <v>1323003601000</v>
      </c>
      <c r="E2480">
        <v>3</v>
      </c>
      <c r="F2480">
        <v>5</v>
      </c>
      <c r="G2480">
        <f t="shared" si="114"/>
        <v>0</v>
      </c>
      <c r="H2480">
        <f t="shared" si="115"/>
        <v>8</v>
      </c>
      <c r="I2480">
        <f t="shared" si="116"/>
        <v>8</v>
      </c>
    </row>
    <row r="2481" spans="1:9" x14ac:dyDescent="0.25">
      <c r="A2481">
        <v>5028522001</v>
      </c>
      <c r="F2481">
        <v>4</v>
      </c>
      <c r="G2481">
        <f t="shared" si="114"/>
        <v>0</v>
      </c>
      <c r="H2481">
        <f t="shared" si="115"/>
        <v>4</v>
      </c>
      <c r="I2481">
        <f t="shared" si="116"/>
        <v>4</v>
      </c>
    </row>
    <row r="2482" spans="1:9" x14ac:dyDescent="0.25">
      <c r="A2482">
        <v>1323012</v>
      </c>
      <c r="F2482">
        <v>1</v>
      </c>
      <c r="G2482">
        <f t="shared" si="114"/>
        <v>0</v>
      </c>
      <c r="H2482">
        <f t="shared" si="115"/>
        <v>1</v>
      </c>
      <c r="I2482">
        <f t="shared" si="116"/>
        <v>1</v>
      </c>
    </row>
    <row r="2483" spans="1:9" x14ac:dyDescent="0.25">
      <c r="A2483">
        <v>5028522002</v>
      </c>
      <c r="F2483">
        <v>3</v>
      </c>
      <c r="G2483">
        <f t="shared" si="114"/>
        <v>0</v>
      </c>
      <c r="H2483">
        <f t="shared" si="115"/>
        <v>3</v>
      </c>
      <c r="I2483">
        <f t="shared" si="116"/>
        <v>3</v>
      </c>
    </row>
    <row r="2484" spans="1:9" x14ac:dyDescent="0.25">
      <c r="A2484">
        <v>5028523002</v>
      </c>
      <c r="F2484">
        <v>8</v>
      </c>
      <c r="G2484">
        <f t="shared" si="114"/>
        <v>0</v>
      </c>
      <c r="H2484">
        <f t="shared" si="115"/>
        <v>8</v>
      </c>
      <c r="I2484">
        <f t="shared" si="116"/>
        <v>8</v>
      </c>
    </row>
    <row r="2485" spans="1:9" x14ac:dyDescent="0.25">
      <c r="A2485">
        <v>5028522003</v>
      </c>
      <c r="F2485">
        <v>3</v>
      </c>
      <c r="G2485">
        <f t="shared" si="114"/>
        <v>0</v>
      </c>
      <c r="H2485">
        <f t="shared" si="115"/>
        <v>3</v>
      </c>
      <c r="I2485">
        <f t="shared" si="116"/>
        <v>3</v>
      </c>
    </row>
    <row r="2486" spans="1:9" x14ac:dyDescent="0.25">
      <c r="A2486">
        <v>5035032</v>
      </c>
      <c r="B2486">
        <v>630</v>
      </c>
      <c r="G2486">
        <f t="shared" si="114"/>
        <v>630</v>
      </c>
      <c r="H2486">
        <f t="shared" si="115"/>
        <v>0</v>
      </c>
      <c r="I2486">
        <f t="shared" si="116"/>
        <v>630</v>
      </c>
    </row>
    <row r="2487" spans="1:9" x14ac:dyDescent="0.25">
      <c r="A2487">
        <v>1331859</v>
      </c>
      <c r="D2487">
        <v>13</v>
      </c>
      <c r="E2487">
        <v>270</v>
      </c>
      <c r="F2487">
        <v>43</v>
      </c>
      <c r="G2487">
        <f t="shared" si="114"/>
        <v>13</v>
      </c>
      <c r="H2487">
        <f t="shared" si="115"/>
        <v>313</v>
      </c>
      <c r="I2487">
        <f t="shared" si="116"/>
        <v>326</v>
      </c>
    </row>
    <row r="2488" spans="1:9" x14ac:dyDescent="0.25">
      <c r="A2488">
        <v>1331860</v>
      </c>
      <c r="E2488">
        <v>436</v>
      </c>
      <c r="F2488">
        <v>105</v>
      </c>
      <c r="G2488">
        <f t="shared" si="114"/>
        <v>0</v>
      </c>
      <c r="H2488">
        <f t="shared" si="115"/>
        <v>541</v>
      </c>
      <c r="I2488">
        <f t="shared" si="116"/>
        <v>541</v>
      </c>
    </row>
    <row r="2489" spans="1:9" x14ac:dyDescent="0.25">
      <c r="A2489">
        <v>1333524</v>
      </c>
      <c r="E2489">
        <v>1</v>
      </c>
      <c r="G2489">
        <f t="shared" si="114"/>
        <v>0</v>
      </c>
      <c r="H2489">
        <f t="shared" si="115"/>
        <v>1</v>
      </c>
      <c r="I2489">
        <f t="shared" si="116"/>
        <v>1</v>
      </c>
    </row>
    <row r="2490" spans="1:9" x14ac:dyDescent="0.25">
      <c r="A2490">
        <v>1300850</v>
      </c>
      <c r="E2490">
        <v>2</v>
      </c>
      <c r="F2490">
        <v>1</v>
      </c>
      <c r="G2490">
        <f t="shared" si="114"/>
        <v>0</v>
      </c>
      <c r="H2490">
        <f t="shared" si="115"/>
        <v>3</v>
      </c>
      <c r="I2490">
        <f t="shared" si="116"/>
        <v>3</v>
      </c>
    </row>
    <row r="2491" spans="1:9" x14ac:dyDescent="0.25">
      <c r="A2491">
        <v>5022486</v>
      </c>
      <c r="B2491">
        <v>2400</v>
      </c>
      <c r="E2491">
        <v>358</v>
      </c>
      <c r="F2491">
        <v>32</v>
      </c>
      <c r="G2491">
        <f t="shared" si="114"/>
        <v>2400</v>
      </c>
      <c r="H2491">
        <f t="shared" si="115"/>
        <v>390</v>
      </c>
      <c r="I2491">
        <f t="shared" si="116"/>
        <v>2790</v>
      </c>
    </row>
    <row r="2492" spans="1:9" x14ac:dyDescent="0.25">
      <c r="A2492">
        <v>5022487</v>
      </c>
      <c r="B2492">
        <v>1200</v>
      </c>
      <c r="E2492">
        <v>2</v>
      </c>
      <c r="G2492">
        <f t="shared" si="114"/>
        <v>1200</v>
      </c>
      <c r="H2492">
        <f t="shared" si="115"/>
        <v>2</v>
      </c>
      <c r="I2492">
        <f t="shared" si="116"/>
        <v>1202</v>
      </c>
    </row>
    <row r="2493" spans="1:9" x14ac:dyDescent="0.25">
      <c r="A2493">
        <v>5022520</v>
      </c>
      <c r="B2493">
        <v>720</v>
      </c>
      <c r="E2493">
        <v>2</v>
      </c>
      <c r="G2493">
        <f t="shared" si="114"/>
        <v>720</v>
      </c>
      <c r="H2493">
        <f t="shared" si="115"/>
        <v>2</v>
      </c>
      <c r="I2493">
        <f t="shared" si="116"/>
        <v>722</v>
      </c>
    </row>
    <row r="2494" spans="1:9" x14ac:dyDescent="0.25">
      <c r="A2494">
        <v>5022543</v>
      </c>
      <c r="E2494">
        <v>11</v>
      </c>
      <c r="F2494">
        <v>9</v>
      </c>
      <c r="G2494">
        <f t="shared" si="114"/>
        <v>0</v>
      </c>
      <c r="H2494">
        <f t="shared" si="115"/>
        <v>20</v>
      </c>
      <c r="I2494">
        <f t="shared" si="116"/>
        <v>20</v>
      </c>
    </row>
    <row r="2495" spans="1:9" x14ac:dyDescent="0.25">
      <c r="A2495">
        <v>5027409002</v>
      </c>
      <c r="F2495">
        <v>24</v>
      </c>
      <c r="G2495">
        <f t="shared" si="114"/>
        <v>0</v>
      </c>
      <c r="H2495">
        <f t="shared" si="115"/>
        <v>24</v>
      </c>
      <c r="I2495">
        <f t="shared" si="116"/>
        <v>24</v>
      </c>
    </row>
    <row r="2496" spans="1:9" x14ac:dyDescent="0.25">
      <c r="A2496">
        <v>5027410001</v>
      </c>
      <c r="F2496">
        <v>8</v>
      </c>
      <c r="G2496">
        <f t="shared" si="114"/>
        <v>0</v>
      </c>
      <c r="H2496">
        <f t="shared" si="115"/>
        <v>8</v>
      </c>
      <c r="I2496">
        <f t="shared" si="116"/>
        <v>8</v>
      </c>
    </row>
    <row r="2497" spans="1:9" x14ac:dyDescent="0.25">
      <c r="A2497">
        <v>5027410002</v>
      </c>
      <c r="F2497">
        <v>8</v>
      </c>
      <c r="G2497">
        <f t="shared" si="114"/>
        <v>0</v>
      </c>
      <c r="H2497">
        <f t="shared" si="115"/>
        <v>8</v>
      </c>
      <c r="I2497">
        <f t="shared" si="116"/>
        <v>8</v>
      </c>
    </row>
    <row r="2498" spans="1:9" x14ac:dyDescent="0.25">
      <c r="A2498">
        <v>5027409001</v>
      </c>
      <c r="F2498">
        <v>24</v>
      </c>
      <c r="G2498">
        <f t="shared" si="114"/>
        <v>0</v>
      </c>
      <c r="H2498">
        <f t="shared" si="115"/>
        <v>24</v>
      </c>
      <c r="I2498">
        <f t="shared" si="116"/>
        <v>24</v>
      </c>
    </row>
    <row r="2499" spans="1:9" x14ac:dyDescent="0.25">
      <c r="A2499">
        <v>5035038</v>
      </c>
      <c r="B2499">
        <v>720</v>
      </c>
      <c r="G2499">
        <f t="shared" ref="G2499:G2562" si="117">+B2499+C2499+D2499</f>
        <v>720</v>
      </c>
      <c r="H2499">
        <f t="shared" ref="H2499:H2562" si="118">+E2499+F2499</f>
        <v>0</v>
      </c>
      <c r="I2499">
        <f t="shared" ref="I2499:I2562" si="119">+H2499+G2499</f>
        <v>720</v>
      </c>
    </row>
    <row r="2500" spans="1:9" x14ac:dyDescent="0.25">
      <c r="A2500">
        <v>1240009</v>
      </c>
      <c r="E2500">
        <v>3</v>
      </c>
      <c r="G2500">
        <f t="shared" si="117"/>
        <v>0</v>
      </c>
      <c r="H2500">
        <f t="shared" si="118"/>
        <v>3</v>
      </c>
      <c r="I2500">
        <f t="shared" si="119"/>
        <v>3</v>
      </c>
    </row>
    <row r="2501" spans="1:9" x14ac:dyDescent="0.25">
      <c r="A2501">
        <v>5013986</v>
      </c>
      <c r="E2501">
        <v>108</v>
      </c>
      <c r="F2501">
        <v>20</v>
      </c>
      <c r="G2501">
        <f t="shared" si="117"/>
        <v>0</v>
      </c>
      <c r="H2501">
        <f t="shared" si="118"/>
        <v>128</v>
      </c>
      <c r="I2501">
        <f t="shared" si="119"/>
        <v>128</v>
      </c>
    </row>
    <row r="2502" spans="1:9" x14ac:dyDescent="0.25">
      <c r="A2502">
        <v>1200012</v>
      </c>
      <c r="E2502">
        <v>1</v>
      </c>
      <c r="G2502">
        <f t="shared" si="117"/>
        <v>0</v>
      </c>
      <c r="H2502">
        <f t="shared" si="118"/>
        <v>1</v>
      </c>
      <c r="I2502">
        <f t="shared" si="119"/>
        <v>1</v>
      </c>
    </row>
    <row r="2503" spans="1:9" x14ac:dyDescent="0.25">
      <c r="A2503">
        <v>1240020</v>
      </c>
      <c r="F2503">
        <v>2</v>
      </c>
      <c r="G2503">
        <f t="shared" si="117"/>
        <v>0</v>
      </c>
      <c r="H2503">
        <f t="shared" si="118"/>
        <v>2</v>
      </c>
      <c r="I2503">
        <f t="shared" si="119"/>
        <v>2</v>
      </c>
    </row>
    <row r="2504" spans="1:9" x14ac:dyDescent="0.25">
      <c r="A2504">
        <v>1311502</v>
      </c>
      <c r="E2504">
        <v>5</v>
      </c>
      <c r="F2504">
        <v>9</v>
      </c>
      <c r="G2504">
        <f t="shared" si="117"/>
        <v>0</v>
      </c>
      <c r="H2504">
        <f t="shared" si="118"/>
        <v>14</v>
      </c>
      <c r="I2504">
        <f t="shared" si="119"/>
        <v>14</v>
      </c>
    </row>
    <row r="2505" spans="1:9" x14ac:dyDescent="0.25">
      <c r="A2505">
        <v>1311506</v>
      </c>
      <c r="F2505">
        <v>18</v>
      </c>
      <c r="G2505">
        <f t="shared" si="117"/>
        <v>0</v>
      </c>
      <c r="H2505">
        <f t="shared" si="118"/>
        <v>18</v>
      </c>
      <c r="I2505">
        <f t="shared" si="119"/>
        <v>18</v>
      </c>
    </row>
    <row r="2506" spans="1:9" x14ac:dyDescent="0.25">
      <c r="A2506">
        <v>1240016</v>
      </c>
      <c r="E2506">
        <v>4</v>
      </c>
      <c r="G2506">
        <f t="shared" si="117"/>
        <v>0</v>
      </c>
      <c r="H2506">
        <f t="shared" si="118"/>
        <v>4</v>
      </c>
      <c r="I2506">
        <f t="shared" si="119"/>
        <v>4</v>
      </c>
    </row>
    <row r="2507" spans="1:9" x14ac:dyDescent="0.25">
      <c r="A2507">
        <v>1311504</v>
      </c>
      <c r="F2507">
        <v>2</v>
      </c>
      <c r="G2507">
        <f t="shared" si="117"/>
        <v>0</v>
      </c>
      <c r="H2507">
        <f t="shared" si="118"/>
        <v>2</v>
      </c>
      <c r="I2507">
        <f t="shared" si="119"/>
        <v>2</v>
      </c>
    </row>
    <row r="2508" spans="1:9" x14ac:dyDescent="0.25">
      <c r="A2508">
        <v>1177387</v>
      </c>
      <c r="E2508">
        <v>3</v>
      </c>
      <c r="G2508">
        <f t="shared" si="117"/>
        <v>0</v>
      </c>
      <c r="H2508">
        <f t="shared" si="118"/>
        <v>3</v>
      </c>
      <c r="I2508">
        <f t="shared" si="119"/>
        <v>3</v>
      </c>
    </row>
    <row r="2509" spans="1:9" x14ac:dyDescent="0.25">
      <c r="A2509">
        <v>1200010</v>
      </c>
      <c r="E2509">
        <v>110</v>
      </c>
      <c r="F2509">
        <v>30</v>
      </c>
      <c r="G2509">
        <f t="shared" si="117"/>
        <v>0</v>
      </c>
      <c r="H2509">
        <f t="shared" si="118"/>
        <v>140</v>
      </c>
      <c r="I2509">
        <f t="shared" si="119"/>
        <v>140</v>
      </c>
    </row>
    <row r="2510" spans="1:9" x14ac:dyDescent="0.25">
      <c r="A2510">
        <v>1200014</v>
      </c>
      <c r="C2510">
        <v>1</v>
      </c>
      <c r="E2510">
        <v>75</v>
      </c>
      <c r="F2510">
        <v>28</v>
      </c>
      <c r="G2510">
        <f t="shared" si="117"/>
        <v>1</v>
      </c>
      <c r="H2510">
        <f t="shared" si="118"/>
        <v>103</v>
      </c>
      <c r="I2510">
        <f t="shared" si="119"/>
        <v>104</v>
      </c>
    </row>
    <row r="2511" spans="1:9" x14ac:dyDescent="0.25">
      <c r="A2511">
        <v>1200022</v>
      </c>
      <c r="E2511">
        <v>8</v>
      </c>
      <c r="F2511">
        <v>5</v>
      </c>
      <c r="G2511">
        <f t="shared" si="117"/>
        <v>0</v>
      </c>
      <c r="H2511">
        <f t="shared" si="118"/>
        <v>13</v>
      </c>
      <c r="I2511">
        <f t="shared" si="119"/>
        <v>13</v>
      </c>
    </row>
    <row r="2512" spans="1:9" x14ac:dyDescent="0.25">
      <c r="A2512">
        <v>1239994</v>
      </c>
      <c r="E2512">
        <v>523</v>
      </c>
      <c r="F2512">
        <v>85</v>
      </c>
      <c r="G2512">
        <f t="shared" si="117"/>
        <v>0</v>
      </c>
      <c r="H2512">
        <f t="shared" si="118"/>
        <v>608</v>
      </c>
      <c r="I2512">
        <f t="shared" si="119"/>
        <v>608</v>
      </c>
    </row>
    <row r="2513" spans="1:9" x14ac:dyDescent="0.25">
      <c r="A2513">
        <v>1239998</v>
      </c>
      <c r="C2513">
        <v>2</v>
      </c>
      <c r="E2513">
        <v>551</v>
      </c>
      <c r="F2513">
        <v>164</v>
      </c>
      <c r="G2513">
        <f t="shared" si="117"/>
        <v>2</v>
      </c>
      <c r="H2513">
        <f t="shared" si="118"/>
        <v>715</v>
      </c>
      <c r="I2513">
        <f t="shared" si="119"/>
        <v>717</v>
      </c>
    </row>
    <row r="2514" spans="1:9" x14ac:dyDescent="0.25">
      <c r="A2514">
        <v>1240002</v>
      </c>
      <c r="E2514">
        <v>465</v>
      </c>
      <c r="F2514">
        <v>310</v>
      </c>
      <c r="G2514">
        <f t="shared" si="117"/>
        <v>0</v>
      </c>
      <c r="H2514">
        <f t="shared" si="118"/>
        <v>775</v>
      </c>
      <c r="I2514">
        <f t="shared" si="119"/>
        <v>775</v>
      </c>
    </row>
    <row r="2515" spans="1:9" x14ac:dyDescent="0.25">
      <c r="A2515">
        <v>1240006</v>
      </c>
      <c r="C2515">
        <v>2</v>
      </c>
      <c r="E2515">
        <v>394</v>
      </c>
      <c r="F2515">
        <v>107</v>
      </c>
      <c r="G2515">
        <f t="shared" si="117"/>
        <v>2</v>
      </c>
      <c r="H2515">
        <f t="shared" si="118"/>
        <v>501</v>
      </c>
      <c r="I2515">
        <f t="shared" si="119"/>
        <v>503</v>
      </c>
    </row>
    <row r="2516" spans="1:9" x14ac:dyDescent="0.25">
      <c r="A2516">
        <v>1240010</v>
      </c>
      <c r="E2516">
        <v>303</v>
      </c>
      <c r="F2516">
        <v>25</v>
      </c>
      <c r="G2516">
        <f t="shared" si="117"/>
        <v>0</v>
      </c>
      <c r="H2516">
        <f t="shared" si="118"/>
        <v>328</v>
      </c>
      <c r="I2516">
        <f t="shared" si="119"/>
        <v>328</v>
      </c>
    </row>
    <row r="2517" spans="1:9" x14ac:dyDescent="0.25">
      <c r="A2517">
        <v>1240014</v>
      </c>
      <c r="C2517">
        <v>2</v>
      </c>
      <c r="E2517">
        <v>209</v>
      </c>
      <c r="F2517">
        <v>88</v>
      </c>
      <c r="G2517">
        <f t="shared" si="117"/>
        <v>2</v>
      </c>
      <c r="H2517">
        <f t="shared" si="118"/>
        <v>297</v>
      </c>
      <c r="I2517">
        <f t="shared" si="119"/>
        <v>299</v>
      </c>
    </row>
    <row r="2518" spans="1:9" x14ac:dyDescent="0.25">
      <c r="A2518">
        <v>1240018</v>
      </c>
      <c r="C2518">
        <v>13</v>
      </c>
      <c r="E2518">
        <v>149</v>
      </c>
      <c r="F2518">
        <v>59</v>
      </c>
      <c r="G2518">
        <f t="shared" si="117"/>
        <v>13</v>
      </c>
      <c r="H2518">
        <f t="shared" si="118"/>
        <v>208</v>
      </c>
      <c r="I2518">
        <f t="shared" si="119"/>
        <v>221</v>
      </c>
    </row>
    <row r="2519" spans="1:9" x14ac:dyDescent="0.25">
      <c r="A2519">
        <v>5013857</v>
      </c>
      <c r="E2519">
        <v>7</v>
      </c>
      <c r="F2519">
        <v>6</v>
      </c>
      <c r="G2519">
        <f t="shared" si="117"/>
        <v>0</v>
      </c>
      <c r="H2519">
        <f t="shared" si="118"/>
        <v>13</v>
      </c>
      <c r="I2519">
        <f t="shared" si="119"/>
        <v>13</v>
      </c>
    </row>
    <row r="2520" spans="1:9" x14ac:dyDescent="0.25">
      <c r="A2520">
        <v>5013859</v>
      </c>
      <c r="E2520">
        <v>82</v>
      </c>
      <c r="F2520">
        <v>12</v>
      </c>
      <c r="G2520">
        <f t="shared" si="117"/>
        <v>0</v>
      </c>
      <c r="H2520">
        <f t="shared" si="118"/>
        <v>94</v>
      </c>
      <c r="I2520">
        <f t="shared" si="119"/>
        <v>94</v>
      </c>
    </row>
    <row r="2521" spans="1:9" x14ac:dyDescent="0.25">
      <c r="A2521">
        <v>5027711</v>
      </c>
      <c r="E2521">
        <v>382</v>
      </c>
      <c r="F2521">
        <v>50</v>
      </c>
      <c r="G2521">
        <f t="shared" si="117"/>
        <v>0</v>
      </c>
      <c r="H2521">
        <f t="shared" si="118"/>
        <v>432</v>
      </c>
      <c r="I2521">
        <f t="shared" si="119"/>
        <v>432</v>
      </c>
    </row>
    <row r="2522" spans="1:9" x14ac:dyDescent="0.25">
      <c r="A2522">
        <v>5027712</v>
      </c>
      <c r="E2522">
        <v>385</v>
      </c>
      <c r="F2522">
        <v>50</v>
      </c>
      <c r="G2522">
        <f t="shared" si="117"/>
        <v>0</v>
      </c>
      <c r="H2522">
        <f t="shared" si="118"/>
        <v>435</v>
      </c>
      <c r="I2522">
        <f t="shared" si="119"/>
        <v>435</v>
      </c>
    </row>
    <row r="2523" spans="1:9" x14ac:dyDescent="0.25">
      <c r="A2523">
        <v>5027713</v>
      </c>
      <c r="E2523">
        <v>566</v>
      </c>
      <c r="F2523">
        <v>35</v>
      </c>
      <c r="G2523">
        <f t="shared" si="117"/>
        <v>0</v>
      </c>
      <c r="H2523">
        <f t="shared" si="118"/>
        <v>601</v>
      </c>
      <c r="I2523">
        <f t="shared" si="119"/>
        <v>601</v>
      </c>
    </row>
    <row r="2524" spans="1:9" x14ac:dyDescent="0.25">
      <c r="A2524">
        <v>5027714</v>
      </c>
      <c r="E2524">
        <v>539</v>
      </c>
      <c r="F2524">
        <v>27</v>
      </c>
      <c r="G2524">
        <f t="shared" si="117"/>
        <v>0</v>
      </c>
      <c r="H2524">
        <f t="shared" si="118"/>
        <v>566</v>
      </c>
      <c r="I2524">
        <f t="shared" si="119"/>
        <v>566</v>
      </c>
    </row>
    <row r="2525" spans="1:9" x14ac:dyDescent="0.25">
      <c r="A2525">
        <v>5027920</v>
      </c>
      <c r="E2525">
        <v>123</v>
      </c>
      <c r="F2525">
        <v>16</v>
      </c>
      <c r="G2525">
        <f t="shared" si="117"/>
        <v>0</v>
      </c>
      <c r="H2525">
        <f t="shared" si="118"/>
        <v>139</v>
      </c>
      <c r="I2525">
        <f t="shared" si="119"/>
        <v>139</v>
      </c>
    </row>
    <row r="2526" spans="1:9" x14ac:dyDescent="0.25">
      <c r="A2526">
        <v>1239990</v>
      </c>
      <c r="C2526">
        <v>1</v>
      </c>
      <c r="E2526">
        <v>452</v>
      </c>
      <c r="F2526">
        <v>93</v>
      </c>
      <c r="G2526">
        <f t="shared" si="117"/>
        <v>1</v>
      </c>
      <c r="H2526">
        <f t="shared" si="118"/>
        <v>545</v>
      </c>
      <c r="I2526">
        <f t="shared" si="119"/>
        <v>546</v>
      </c>
    </row>
    <row r="2527" spans="1:9" x14ac:dyDescent="0.25">
      <c r="A2527">
        <v>1146751</v>
      </c>
      <c r="E2527">
        <v>7</v>
      </c>
      <c r="G2527">
        <f t="shared" si="117"/>
        <v>0</v>
      </c>
      <c r="H2527">
        <f t="shared" si="118"/>
        <v>7</v>
      </c>
      <c r="I2527">
        <f t="shared" si="119"/>
        <v>7</v>
      </c>
    </row>
    <row r="2528" spans="1:9" x14ac:dyDescent="0.25">
      <c r="A2528">
        <v>1157858</v>
      </c>
      <c r="E2528">
        <v>2</v>
      </c>
      <c r="F2528">
        <v>11</v>
      </c>
      <c r="G2528">
        <f t="shared" si="117"/>
        <v>0</v>
      </c>
      <c r="H2528">
        <f t="shared" si="118"/>
        <v>13</v>
      </c>
      <c r="I2528">
        <f t="shared" si="119"/>
        <v>13</v>
      </c>
    </row>
    <row r="2529" spans="1:9" x14ac:dyDescent="0.25">
      <c r="A2529">
        <v>1158577</v>
      </c>
      <c r="E2529">
        <v>2</v>
      </c>
      <c r="F2529">
        <v>2</v>
      </c>
      <c r="G2529">
        <f t="shared" si="117"/>
        <v>0</v>
      </c>
      <c r="H2529">
        <f t="shared" si="118"/>
        <v>4</v>
      </c>
      <c r="I2529">
        <f t="shared" si="119"/>
        <v>4</v>
      </c>
    </row>
    <row r="2530" spans="1:9" x14ac:dyDescent="0.25">
      <c r="A2530">
        <v>1200018</v>
      </c>
      <c r="E2530">
        <v>85</v>
      </c>
      <c r="F2530">
        <v>15</v>
      </c>
      <c r="G2530">
        <f t="shared" si="117"/>
        <v>0</v>
      </c>
      <c r="H2530">
        <f t="shared" si="118"/>
        <v>100</v>
      </c>
      <c r="I2530">
        <f t="shared" si="119"/>
        <v>100</v>
      </c>
    </row>
    <row r="2531" spans="1:9" x14ac:dyDescent="0.25">
      <c r="A2531">
        <v>5013858</v>
      </c>
      <c r="E2531">
        <v>132</v>
      </c>
      <c r="F2531">
        <v>10</v>
      </c>
      <c r="G2531">
        <f t="shared" si="117"/>
        <v>0</v>
      </c>
      <c r="H2531">
        <f t="shared" si="118"/>
        <v>142</v>
      </c>
      <c r="I2531">
        <f t="shared" si="119"/>
        <v>142</v>
      </c>
    </row>
    <row r="2532" spans="1:9" x14ac:dyDescent="0.25">
      <c r="A2532">
        <v>1200026</v>
      </c>
      <c r="E2532">
        <v>10</v>
      </c>
      <c r="F2532">
        <v>2</v>
      </c>
      <c r="G2532">
        <f t="shared" si="117"/>
        <v>0</v>
      </c>
      <c r="H2532">
        <f t="shared" si="118"/>
        <v>12</v>
      </c>
      <c r="I2532">
        <f t="shared" si="119"/>
        <v>12</v>
      </c>
    </row>
    <row r="2533" spans="1:9" x14ac:dyDescent="0.25">
      <c r="A2533">
        <v>1158578</v>
      </c>
      <c r="F2533">
        <v>4</v>
      </c>
      <c r="G2533">
        <f t="shared" si="117"/>
        <v>0</v>
      </c>
      <c r="H2533">
        <f t="shared" si="118"/>
        <v>4</v>
      </c>
      <c r="I2533">
        <f t="shared" si="119"/>
        <v>4</v>
      </c>
    </row>
    <row r="2534" spans="1:9" x14ac:dyDescent="0.25">
      <c r="A2534">
        <v>1157859</v>
      </c>
      <c r="F2534">
        <v>2</v>
      </c>
      <c r="G2534">
        <f t="shared" si="117"/>
        <v>0</v>
      </c>
      <c r="H2534">
        <f t="shared" si="118"/>
        <v>2</v>
      </c>
      <c r="I2534">
        <f t="shared" si="119"/>
        <v>2</v>
      </c>
    </row>
    <row r="2535" spans="1:9" x14ac:dyDescent="0.25">
      <c r="A2535">
        <v>1160767</v>
      </c>
      <c r="E2535">
        <v>2</v>
      </c>
      <c r="F2535">
        <v>1</v>
      </c>
      <c r="G2535">
        <f t="shared" si="117"/>
        <v>0</v>
      </c>
      <c r="H2535">
        <f t="shared" si="118"/>
        <v>3</v>
      </c>
      <c r="I2535">
        <f t="shared" si="119"/>
        <v>3</v>
      </c>
    </row>
    <row r="2536" spans="1:9" x14ac:dyDescent="0.25">
      <c r="A2536">
        <v>1160824</v>
      </c>
      <c r="C2536">
        <v>2</v>
      </c>
      <c r="F2536">
        <v>1</v>
      </c>
      <c r="G2536">
        <f t="shared" si="117"/>
        <v>2</v>
      </c>
      <c r="H2536">
        <f t="shared" si="118"/>
        <v>1</v>
      </c>
      <c r="I2536">
        <f t="shared" si="119"/>
        <v>3</v>
      </c>
    </row>
    <row r="2537" spans="1:9" x14ac:dyDescent="0.25">
      <c r="A2537">
        <v>1157897</v>
      </c>
      <c r="E2537">
        <v>1</v>
      </c>
      <c r="G2537">
        <f t="shared" si="117"/>
        <v>0</v>
      </c>
      <c r="H2537">
        <f t="shared" si="118"/>
        <v>1</v>
      </c>
      <c r="I2537">
        <f t="shared" si="119"/>
        <v>1</v>
      </c>
    </row>
    <row r="2538" spans="1:9" x14ac:dyDescent="0.25">
      <c r="A2538">
        <v>5034718</v>
      </c>
      <c r="B2538">
        <v>96</v>
      </c>
      <c r="G2538">
        <f t="shared" si="117"/>
        <v>96</v>
      </c>
      <c r="H2538">
        <f t="shared" si="118"/>
        <v>0</v>
      </c>
      <c r="I2538">
        <f t="shared" si="119"/>
        <v>96</v>
      </c>
    </row>
    <row r="2539" spans="1:9" x14ac:dyDescent="0.25">
      <c r="A2539">
        <v>5030532</v>
      </c>
      <c r="E2539">
        <v>547</v>
      </c>
      <c r="F2539">
        <v>66</v>
      </c>
      <c r="G2539">
        <f t="shared" si="117"/>
        <v>0</v>
      </c>
      <c r="H2539">
        <f t="shared" si="118"/>
        <v>613</v>
      </c>
      <c r="I2539">
        <f t="shared" si="119"/>
        <v>613</v>
      </c>
    </row>
    <row r="2540" spans="1:9" x14ac:dyDescent="0.25">
      <c r="A2540">
        <v>5030533</v>
      </c>
      <c r="E2540">
        <v>257</v>
      </c>
      <c r="F2540">
        <v>70</v>
      </c>
      <c r="G2540">
        <f t="shared" si="117"/>
        <v>0</v>
      </c>
      <c r="H2540">
        <f t="shared" si="118"/>
        <v>327</v>
      </c>
      <c r="I2540">
        <f t="shared" si="119"/>
        <v>327</v>
      </c>
    </row>
    <row r="2541" spans="1:9" x14ac:dyDescent="0.25">
      <c r="A2541">
        <v>5030534</v>
      </c>
      <c r="E2541">
        <v>1775</v>
      </c>
      <c r="F2541">
        <v>237</v>
      </c>
      <c r="G2541">
        <f t="shared" si="117"/>
        <v>0</v>
      </c>
      <c r="H2541">
        <f t="shared" si="118"/>
        <v>2012</v>
      </c>
      <c r="I2541">
        <f t="shared" si="119"/>
        <v>2012</v>
      </c>
    </row>
    <row r="2542" spans="1:9" x14ac:dyDescent="0.25">
      <c r="A2542">
        <v>5030535</v>
      </c>
      <c r="E2542">
        <v>1310</v>
      </c>
      <c r="F2542">
        <v>171</v>
      </c>
      <c r="G2542">
        <f t="shared" si="117"/>
        <v>0</v>
      </c>
      <c r="H2542">
        <f t="shared" si="118"/>
        <v>1481</v>
      </c>
      <c r="I2542">
        <f t="shared" si="119"/>
        <v>1481</v>
      </c>
    </row>
    <row r="2543" spans="1:9" x14ac:dyDescent="0.25">
      <c r="A2543">
        <v>5030814</v>
      </c>
      <c r="E2543">
        <v>83</v>
      </c>
      <c r="F2543">
        <v>19</v>
      </c>
      <c r="G2543">
        <f t="shared" si="117"/>
        <v>0</v>
      </c>
      <c r="H2543">
        <f t="shared" si="118"/>
        <v>102</v>
      </c>
      <c r="I2543">
        <f t="shared" si="119"/>
        <v>102</v>
      </c>
    </row>
    <row r="2544" spans="1:9" x14ac:dyDescent="0.25">
      <c r="A2544">
        <v>5030815</v>
      </c>
      <c r="E2544">
        <v>71</v>
      </c>
      <c r="F2544">
        <v>18</v>
      </c>
      <c r="G2544">
        <f t="shared" si="117"/>
        <v>0</v>
      </c>
      <c r="H2544">
        <f t="shared" si="118"/>
        <v>89</v>
      </c>
      <c r="I2544">
        <f t="shared" si="119"/>
        <v>89</v>
      </c>
    </row>
    <row r="2545" spans="1:9" x14ac:dyDescent="0.25">
      <c r="A2545">
        <v>5034772</v>
      </c>
      <c r="B2545">
        <v>1440</v>
      </c>
      <c r="G2545">
        <f t="shared" si="117"/>
        <v>1440</v>
      </c>
      <c r="H2545">
        <f t="shared" si="118"/>
        <v>0</v>
      </c>
      <c r="I2545">
        <f t="shared" si="119"/>
        <v>1440</v>
      </c>
    </row>
    <row r="2546" spans="1:9" x14ac:dyDescent="0.25">
      <c r="A2546">
        <v>5008827</v>
      </c>
      <c r="E2546">
        <v>9</v>
      </c>
      <c r="G2546">
        <f t="shared" si="117"/>
        <v>0</v>
      </c>
      <c r="H2546">
        <f t="shared" si="118"/>
        <v>9</v>
      </c>
      <c r="I2546">
        <f t="shared" si="119"/>
        <v>9</v>
      </c>
    </row>
    <row r="2547" spans="1:9" x14ac:dyDescent="0.25">
      <c r="A2547">
        <v>1333835</v>
      </c>
      <c r="E2547">
        <v>1</v>
      </c>
      <c r="G2547">
        <f t="shared" si="117"/>
        <v>0</v>
      </c>
      <c r="H2547">
        <f t="shared" si="118"/>
        <v>1</v>
      </c>
      <c r="I2547">
        <f t="shared" si="119"/>
        <v>1</v>
      </c>
    </row>
    <row r="2548" spans="1:9" x14ac:dyDescent="0.25">
      <c r="A2548">
        <v>5030857</v>
      </c>
      <c r="E2548">
        <v>1519</v>
      </c>
      <c r="F2548">
        <v>193</v>
      </c>
      <c r="G2548">
        <f t="shared" si="117"/>
        <v>0</v>
      </c>
      <c r="H2548">
        <f t="shared" si="118"/>
        <v>1712</v>
      </c>
      <c r="I2548">
        <f t="shared" si="119"/>
        <v>1712</v>
      </c>
    </row>
    <row r="2549" spans="1:9" x14ac:dyDescent="0.25">
      <c r="A2549">
        <v>5022506</v>
      </c>
      <c r="E2549">
        <v>1</v>
      </c>
      <c r="G2549">
        <f t="shared" si="117"/>
        <v>0</v>
      </c>
      <c r="H2549">
        <f t="shared" si="118"/>
        <v>1</v>
      </c>
      <c r="I2549">
        <f t="shared" si="119"/>
        <v>1</v>
      </c>
    </row>
    <row r="2550" spans="1:9" x14ac:dyDescent="0.25">
      <c r="A2550">
        <v>5027447002</v>
      </c>
      <c r="F2550">
        <v>1</v>
      </c>
      <c r="G2550">
        <f t="shared" si="117"/>
        <v>0</v>
      </c>
      <c r="H2550">
        <f t="shared" si="118"/>
        <v>1</v>
      </c>
      <c r="I2550">
        <f t="shared" si="119"/>
        <v>1</v>
      </c>
    </row>
    <row r="2551" spans="1:9" x14ac:dyDescent="0.25">
      <c r="A2551">
        <v>1311471</v>
      </c>
      <c r="E2551">
        <v>3</v>
      </c>
      <c r="G2551">
        <f t="shared" si="117"/>
        <v>0</v>
      </c>
      <c r="H2551">
        <f t="shared" si="118"/>
        <v>3</v>
      </c>
      <c r="I2551">
        <f t="shared" si="119"/>
        <v>3</v>
      </c>
    </row>
    <row r="2552" spans="1:9" x14ac:dyDescent="0.25">
      <c r="A2552">
        <v>1316228</v>
      </c>
      <c r="E2552">
        <v>4</v>
      </c>
      <c r="G2552">
        <f t="shared" si="117"/>
        <v>0</v>
      </c>
      <c r="H2552">
        <f t="shared" si="118"/>
        <v>4</v>
      </c>
      <c r="I2552">
        <f t="shared" si="119"/>
        <v>4</v>
      </c>
    </row>
    <row r="2553" spans="1:9" x14ac:dyDescent="0.25">
      <c r="A2553">
        <v>1316230</v>
      </c>
      <c r="E2553">
        <v>3</v>
      </c>
      <c r="G2553">
        <f t="shared" si="117"/>
        <v>0</v>
      </c>
      <c r="H2553">
        <f t="shared" si="118"/>
        <v>3</v>
      </c>
      <c r="I2553">
        <f t="shared" si="119"/>
        <v>3</v>
      </c>
    </row>
    <row r="2554" spans="1:9" x14ac:dyDescent="0.25">
      <c r="A2554">
        <v>1441303002</v>
      </c>
      <c r="F2554">
        <v>7</v>
      </c>
      <c r="G2554">
        <f t="shared" si="117"/>
        <v>0</v>
      </c>
      <c r="H2554">
        <f t="shared" si="118"/>
        <v>7</v>
      </c>
      <c r="I2554">
        <f t="shared" si="119"/>
        <v>7</v>
      </c>
    </row>
    <row r="2555" spans="1:9" x14ac:dyDescent="0.25">
      <c r="A2555">
        <v>5007094</v>
      </c>
      <c r="E2555">
        <v>3</v>
      </c>
      <c r="G2555">
        <f t="shared" si="117"/>
        <v>0</v>
      </c>
      <c r="H2555">
        <f t="shared" si="118"/>
        <v>3</v>
      </c>
      <c r="I2555">
        <f t="shared" si="119"/>
        <v>3</v>
      </c>
    </row>
    <row r="2556" spans="1:9" x14ac:dyDescent="0.25">
      <c r="A2556">
        <v>5007096</v>
      </c>
      <c r="E2556">
        <v>4</v>
      </c>
      <c r="F2556">
        <v>16</v>
      </c>
      <c r="G2556">
        <f t="shared" si="117"/>
        <v>0</v>
      </c>
      <c r="H2556">
        <f t="shared" si="118"/>
        <v>20</v>
      </c>
      <c r="I2556">
        <f t="shared" si="119"/>
        <v>20</v>
      </c>
    </row>
    <row r="2557" spans="1:9" x14ac:dyDescent="0.25">
      <c r="A2557">
        <v>5007098</v>
      </c>
      <c r="E2557">
        <v>8</v>
      </c>
      <c r="G2557">
        <f t="shared" si="117"/>
        <v>0</v>
      </c>
      <c r="H2557">
        <f t="shared" si="118"/>
        <v>8</v>
      </c>
      <c r="I2557">
        <f t="shared" si="119"/>
        <v>8</v>
      </c>
    </row>
    <row r="2558" spans="1:9" x14ac:dyDescent="0.25">
      <c r="A2558">
        <v>5013906</v>
      </c>
      <c r="E2558">
        <v>8</v>
      </c>
      <c r="G2558">
        <f t="shared" si="117"/>
        <v>0</v>
      </c>
      <c r="H2558">
        <f t="shared" si="118"/>
        <v>8</v>
      </c>
      <c r="I2558">
        <f t="shared" si="119"/>
        <v>8</v>
      </c>
    </row>
    <row r="2559" spans="1:9" x14ac:dyDescent="0.25">
      <c r="A2559">
        <v>5018396</v>
      </c>
      <c r="E2559">
        <v>23</v>
      </c>
      <c r="F2559">
        <v>4</v>
      </c>
      <c r="G2559">
        <f t="shared" si="117"/>
        <v>0</v>
      </c>
      <c r="H2559">
        <f t="shared" si="118"/>
        <v>27</v>
      </c>
      <c r="I2559">
        <f t="shared" si="119"/>
        <v>27</v>
      </c>
    </row>
    <row r="2560" spans="1:9" x14ac:dyDescent="0.25">
      <c r="A2560">
        <v>5027981</v>
      </c>
      <c r="E2560">
        <v>33</v>
      </c>
      <c r="F2560">
        <v>12</v>
      </c>
      <c r="G2560">
        <f t="shared" si="117"/>
        <v>0</v>
      </c>
      <c r="H2560">
        <f t="shared" si="118"/>
        <v>45</v>
      </c>
      <c r="I2560">
        <f t="shared" si="119"/>
        <v>45</v>
      </c>
    </row>
    <row r="2561" spans="1:9" x14ac:dyDescent="0.25">
      <c r="A2561">
        <v>5027983</v>
      </c>
      <c r="E2561">
        <v>10</v>
      </c>
      <c r="F2561">
        <v>1</v>
      </c>
      <c r="G2561">
        <f t="shared" si="117"/>
        <v>0</v>
      </c>
      <c r="H2561">
        <f t="shared" si="118"/>
        <v>11</v>
      </c>
      <c r="I2561">
        <f t="shared" si="119"/>
        <v>11</v>
      </c>
    </row>
    <row r="2562" spans="1:9" x14ac:dyDescent="0.25">
      <c r="A2562">
        <v>5030812</v>
      </c>
      <c r="E2562">
        <v>308</v>
      </c>
      <c r="F2562">
        <v>60</v>
      </c>
      <c r="G2562">
        <f t="shared" si="117"/>
        <v>0</v>
      </c>
      <c r="H2562">
        <f t="shared" si="118"/>
        <v>368</v>
      </c>
      <c r="I2562">
        <f t="shared" si="119"/>
        <v>368</v>
      </c>
    </row>
    <row r="2563" spans="1:9" x14ac:dyDescent="0.25">
      <c r="A2563">
        <v>5030813</v>
      </c>
      <c r="E2563">
        <v>158</v>
      </c>
      <c r="G2563">
        <f t="shared" ref="G2563:G2626" si="120">+B2563+C2563+D2563</f>
        <v>0</v>
      </c>
      <c r="H2563">
        <f t="shared" ref="H2563:H2626" si="121">+E2563+F2563</f>
        <v>158</v>
      </c>
      <c r="I2563">
        <f t="shared" ref="I2563:I2626" si="122">+H2563+G2563</f>
        <v>158</v>
      </c>
    </row>
    <row r="2564" spans="1:9" x14ac:dyDescent="0.25">
      <c r="A2564">
        <v>5008711</v>
      </c>
      <c r="B2564">
        <v>1200</v>
      </c>
      <c r="E2564">
        <v>53</v>
      </c>
      <c r="G2564">
        <f t="shared" si="120"/>
        <v>1200</v>
      </c>
      <c r="H2564">
        <f t="shared" si="121"/>
        <v>53</v>
      </c>
      <c r="I2564">
        <f t="shared" si="122"/>
        <v>1253</v>
      </c>
    </row>
    <row r="2565" spans="1:9" x14ac:dyDescent="0.25">
      <c r="A2565">
        <v>5030810</v>
      </c>
      <c r="E2565">
        <v>107</v>
      </c>
      <c r="F2565">
        <v>12</v>
      </c>
      <c r="G2565">
        <f t="shared" si="120"/>
        <v>0</v>
      </c>
      <c r="H2565">
        <f t="shared" si="121"/>
        <v>119</v>
      </c>
      <c r="I2565">
        <f t="shared" si="122"/>
        <v>119</v>
      </c>
    </row>
    <row r="2566" spans="1:9" x14ac:dyDescent="0.25">
      <c r="A2566">
        <v>5030811</v>
      </c>
      <c r="E2566">
        <v>108</v>
      </c>
      <c r="G2566">
        <f t="shared" si="120"/>
        <v>0</v>
      </c>
      <c r="H2566">
        <f t="shared" si="121"/>
        <v>108</v>
      </c>
      <c r="I2566">
        <f t="shared" si="122"/>
        <v>108</v>
      </c>
    </row>
    <row r="2567" spans="1:9" x14ac:dyDescent="0.25">
      <c r="A2567">
        <v>5007093</v>
      </c>
      <c r="E2567">
        <v>1</v>
      </c>
      <c r="G2567">
        <f t="shared" si="120"/>
        <v>0</v>
      </c>
      <c r="H2567">
        <f t="shared" si="121"/>
        <v>1</v>
      </c>
      <c r="I2567">
        <f t="shared" si="122"/>
        <v>1</v>
      </c>
    </row>
    <row r="2568" spans="1:9" x14ac:dyDescent="0.25">
      <c r="A2568">
        <v>5007100</v>
      </c>
      <c r="E2568">
        <v>7</v>
      </c>
      <c r="F2568">
        <v>17</v>
      </c>
      <c r="G2568">
        <f t="shared" si="120"/>
        <v>0</v>
      </c>
      <c r="H2568">
        <f t="shared" si="121"/>
        <v>24</v>
      </c>
      <c r="I2568">
        <f t="shared" si="122"/>
        <v>24</v>
      </c>
    </row>
    <row r="2569" spans="1:9" x14ac:dyDescent="0.25">
      <c r="A2569">
        <v>1184042</v>
      </c>
      <c r="E2569">
        <v>8</v>
      </c>
      <c r="F2569">
        <v>3</v>
      </c>
      <c r="G2569">
        <f t="shared" si="120"/>
        <v>0</v>
      </c>
      <c r="H2569">
        <f t="shared" si="121"/>
        <v>11</v>
      </c>
      <c r="I2569">
        <f t="shared" si="122"/>
        <v>11</v>
      </c>
    </row>
    <row r="2570" spans="1:9" x14ac:dyDescent="0.25">
      <c r="A2570">
        <v>5008710</v>
      </c>
      <c r="E2570">
        <v>16</v>
      </c>
      <c r="G2570">
        <f t="shared" si="120"/>
        <v>0</v>
      </c>
      <c r="H2570">
        <f t="shared" si="121"/>
        <v>16</v>
      </c>
      <c r="I2570">
        <f t="shared" si="122"/>
        <v>16</v>
      </c>
    </row>
    <row r="2571" spans="1:9" x14ac:dyDescent="0.25">
      <c r="A2571">
        <v>5027982</v>
      </c>
      <c r="E2571">
        <v>34</v>
      </c>
      <c r="F2571">
        <v>12</v>
      </c>
      <c r="G2571">
        <f t="shared" si="120"/>
        <v>0</v>
      </c>
      <c r="H2571">
        <f t="shared" si="121"/>
        <v>46</v>
      </c>
      <c r="I2571">
        <f t="shared" si="122"/>
        <v>46</v>
      </c>
    </row>
    <row r="2572" spans="1:9" x14ac:dyDescent="0.25">
      <c r="A2572">
        <v>5007099</v>
      </c>
      <c r="E2572">
        <v>9</v>
      </c>
      <c r="F2572">
        <v>18</v>
      </c>
      <c r="G2572">
        <f t="shared" si="120"/>
        <v>0</v>
      </c>
      <c r="H2572">
        <f t="shared" si="121"/>
        <v>27</v>
      </c>
      <c r="I2572">
        <f t="shared" si="122"/>
        <v>27</v>
      </c>
    </row>
    <row r="2573" spans="1:9" x14ac:dyDescent="0.25">
      <c r="A2573">
        <v>5013901</v>
      </c>
      <c r="F2573">
        <v>2</v>
      </c>
      <c r="G2573">
        <f t="shared" si="120"/>
        <v>0</v>
      </c>
      <c r="H2573">
        <f t="shared" si="121"/>
        <v>2</v>
      </c>
      <c r="I2573">
        <f t="shared" si="122"/>
        <v>2</v>
      </c>
    </row>
    <row r="2574" spans="1:9" x14ac:dyDescent="0.25">
      <c r="A2574">
        <v>1303693</v>
      </c>
      <c r="E2574">
        <v>1</v>
      </c>
      <c r="F2574">
        <v>4</v>
      </c>
      <c r="G2574">
        <f t="shared" si="120"/>
        <v>0</v>
      </c>
      <c r="H2574">
        <f t="shared" si="121"/>
        <v>5</v>
      </c>
      <c r="I2574">
        <f t="shared" si="122"/>
        <v>5</v>
      </c>
    </row>
    <row r="2575" spans="1:9" x14ac:dyDescent="0.25">
      <c r="A2575">
        <v>5013905</v>
      </c>
      <c r="E2575">
        <v>3</v>
      </c>
      <c r="G2575">
        <f t="shared" si="120"/>
        <v>0</v>
      </c>
      <c r="H2575">
        <f t="shared" si="121"/>
        <v>3</v>
      </c>
      <c r="I2575">
        <f t="shared" si="122"/>
        <v>3</v>
      </c>
    </row>
    <row r="2576" spans="1:9" x14ac:dyDescent="0.25">
      <c r="A2576">
        <v>5027984</v>
      </c>
      <c r="E2576">
        <v>3</v>
      </c>
      <c r="F2576">
        <v>3</v>
      </c>
      <c r="G2576">
        <f t="shared" si="120"/>
        <v>0</v>
      </c>
      <c r="H2576">
        <f t="shared" si="121"/>
        <v>6</v>
      </c>
      <c r="I2576">
        <f t="shared" si="122"/>
        <v>6</v>
      </c>
    </row>
    <row r="2577" spans="1:9" x14ac:dyDescent="0.25">
      <c r="A2577">
        <v>5007097</v>
      </c>
      <c r="E2577">
        <v>5</v>
      </c>
      <c r="F2577">
        <v>5</v>
      </c>
      <c r="G2577">
        <f t="shared" si="120"/>
        <v>0</v>
      </c>
      <c r="H2577">
        <f t="shared" si="121"/>
        <v>10</v>
      </c>
      <c r="I2577">
        <f t="shared" si="122"/>
        <v>10</v>
      </c>
    </row>
    <row r="2578" spans="1:9" x14ac:dyDescent="0.25">
      <c r="A2578">
        <v>1303691</v>
      </c>
      <c r="E2578">
        <v>1</v>
      </c>
      <c r="G2578">
        <f t="shared" si="120"/>
        <v>0</v>
      </c>
      <c r="H2578">
        <f t="shared" si="121"/>
        <v>1</v>
      </c>
      <c r="I2578">
        <f t="shared" si="122"/>
        <v>1</v>
      </c>
    </row>
    <row r="2579" spans="1:9" x14ac:dyDescent="0.25">
      <c r="A2579">
        <v>1316229</v>
      </c>
      <c r="C2579">
        <v>1</v>
      </c>
      <c r="E2579">
        <v>2</v>
      </c>
      <c r="F2579">
        <v>6</v>
      </c>
      <c r="G2579">
        <f t="shared" si="120"/>
        <v>1</v>
      </c>
      <c r="H2579">
        <f t="shared" si="121"/>
        <v>8</v>
      </c>
      <c r="I2579">
        <f t="shared" si="122"/>
        <v>9</v>
      </c>
    </row>
    <row r="2580" spans="1:9" x14ac:dyDescent="0.25">
      <c r="A2580">
        <v>1301334062000</v>
      </c>
      <c r="F2580">
        <v>1</v>
      </c>
      <c r="G2580">
        <f t="shared" si="120"/>
        <v>0</v>
      </c>
      <c r="H2580">
        <f t="shared" si="121"/>
        <v>1</v>
      </c>
      <c r="I2580">
        <f t="shared" si="122"/>
        <v>1</v>
      </c>
    </row>
    <row r="2581" spans="1:9" x14ac:dyDescent="0.25">
      <c r="A2581">
        <v>1267694</v>
      </c>
      <c r="F2581">
        <v>1</v>
      </c>
      <c r="G2581">
        <f t="shared" si="120"/>
        <v>0</v>
      </c>
      <c r="H2581">
        <f t="shared" si="121"/>
        <v>1</v>
      </c>
      <c r="I2581">
        <f t="shared" si="122"/>
        <v>1</v>
      </c>
    </row>
    <row r="2582" spans="1:9" x14ac:dyDescent="0.25">
      <c r="A2582">
        <v>1303991</v>
      </c>
      <c r="E2582">
        <v>13</v>
      </c>
      <c r="F2582">
        <v>7</v>
      </c>
      <c r="G2582">
        <f t="shared" si="120"/>
        <v>0</v>
      </c>
      <c r="H2582">
        <f t="shared" si="121"/>
        <v>20</v>
      </c>
      <c r="I2582">
        <f t="shared" si="122"/>
        <v>20</v>
      </c>
    </row>
    <row r="2583" spans="1:9" x14ac:dyDescent="0.25">
      <c r="A2583">
        <v>5007095</v>
      </c>
      <c r="E2583">
        <v>2</v>
      </c>
      <c r="F2583">
        <v>6</v>
      </c>
      <c r="G2583">
        <f t="shared" si="120"/>
        <v>0</v>
      </c>
      <c r="H2583">
        <f t="shared" si="121"/>
        <v>8</v>
      </c>
      <c r="I2583">
        <f t="shared" si="122"/>
        <v>8</v>
      </c>
    </row>
    <row r="2584" spans="1:9" x14ac:dyDescent="0.25">
      <c r="A2584">
        <v>1241114</v>
      </c>
      <c r="E2584">
        <v>1</v>
      </c>
      <c r="G2584">
        <f t="shared" si="120"/>
        <v>0</v>
      </c>
      <c r="H2584">
        <f t="shared" si="121"/>
        <v>1</v>
      </c>
      <c r="I2584">
        <f t="shared" si="122"/>
        <v>1</v>
      </c>
    </row>
    <row r="2585" spans="1:9" x14ac:dyDescent="0.25">
      <c r="A2585">
        <v>1267696</v>
      </c>
      <c r="E2585">
        <v>1</v>
      </c>
      <c r="G2585">
        <f t="shared" si="120"/>
        <v>0</v>
      </c>
      <c r="H2585">
        <f t="shared" si="121"/>
        <v>1</v>
      </c>
      <c r="I2585">
        <f t="shared" si="122"/>
        <v>1</v>
      </c>
    </row>
    <row r="2586" spans="1:9" x14ac:dyDescent="0.25">
      <c r="A2586">
        <v>1241117</v>
      </c>
      <c r="E2586">
        <v>2</v>
      </c>
      <c r="G2586">
        <f t="shared" si="120"/>
        <v>0</v>
      </c>
      <c r="H2586">
        <f t="shared" si="121"/>
        <v>2</v>
      </c>
      <c r="I2586">
        <f t="shared" si="122"/>
        <v>2</v>
      </c>
    </row>
    <row r="2587" spans="1:9" x14ac:dyDescent="0.25">
      <c r="A2587">
        <v>1267695</v>
      </c>
      <c r="F2587">
        <v>1</v>
      </c>
      <c r="G2587">
        <f t="shared" si="120"/>
        <v>0</v>
      </c>
      <c r="H2587">
        <f t="shared" si="121"/>
        <v>1</v>
      </c>
      <c r="I2587">
        <f t="shared" si="122"/>
        <v>1</v>
      </c>
    </row>
    <row r="2588" spans="1:9" x14ac:dyDescent="0.25">
      <c r="A2588">
        <v>1241112</v>
      </c>
      <c r="E2588">
        <v>5</v>
      </c>
      <c r="G2588">
        <f t="shared" si="120"/>
        <v>0</v>
      </c>
      <c r="H2588">
        <f t="shared" si="121"/>
        <v>5</v>
      </c>
      <c r="I2588">
        <f t="shared" si="122"/>
        <v>5</v>
      </c>
    </row>
    <row r="2589" spans="1:9" x14ac:dyDescent="0.25">
      <c r="A2589">
        <v>1441303001</v>
      </c>
      <c r="F2589">
        <v>9</v>
      </c>
      <c r="G2589">
        <f t="shared" si="120"/>
        <v>0</v>
      </c>
      <c r="H2589">
        <f t="shared" si="121"/>
        <v>9</v>
      </c>
      <c r="I2589">
        <f t="shared" si="122"/>
        <v>9</v>
      </c>
    </row>
    <row r="2590" spans="1:9" x14ac:dyDescent="0.25">
      <c r="A2590">
        <v>1303993</v>
      </c>
      <c r="F2590">
        <v>1</v>
      </c>
      <c r="G2590">
        <f t="shared" si="120"/>
        <v>0</v>
      </c>
      <c r="H2590">
        <f t="shared" si="121"/>
        <v>1</v>
      </c>
      <c r="I2590">
        <f t="shared" si="122"/>
        <v>1</v>
      </c>
    </row>
    <row r="2591" spans="1:9" x14ac:dyDescent="0.25">
      <c r="A2591">
        <v>1322279</v>
      </c>
      <c r="E2591">
        <v>3</v>
      </c>
      <c r="G2591">
        <f t="shared" si="120"/>
        <v>0</v>
      </c>
      <c r="H2591">
        <f t="shared" si="121"/>
        <v>3</v>
      </c>
      <c r="I2591">
        <f t="shared" si="122"/>
        <v>3</v>
      </c>
    </row>
    <row r="2592" spans="1:9" x14ac:dyDescent="0.25">
      <c r="A2592">
        <v>1333231</v>
      </c>
      <c r="C2592">
        <v>16</v>
      </c>
      <c r="E2592">
        <v>28</v>
      </c>
      <c r="G2592">
        <f t="shared" si="120"/>
        <v>16</v>
      </c>
      <c r="H2592">
        <f t="shared" si="121"/>
        <v>28</v>
      </c>
      <c r="I2592">
        <f t="shared" si="122"/>
        <v>44</v>
      </c>
    </row>
    <row r="2593" spans="1:9" x14ac:dyDescent="0.25">
      <c r="A2593">
        <v>1333839</v>
      </c>
      <c r="E2593">
        <v>10</v>
      </c>
      <c r="G2593">
        <f t="shared" si="120"/>
        <v>0</v>
      </c>
      <c r="H2593">
        <f t="shared" si="121"/>
        <v>10</v>
      </c>
      <c r="I2593">
        <f t="shared" si="122"/>
        <v>10</v>
      </c>
    </row>
    <row r="2594" spans="1:9" x14ac:dyDescent="0.25">
      <c r="A2594">
        <v>5018807</v>
      </c>
      <c r="E2594">
        <v>10</v>
      </c>
      <c r="G2594">
        <f t="shared" si="120"/>
        <v>0</v>
      </c>
      <c r="H2594">
        <f t="shared" si="121"/>
        <v>10</v>
      </c>
      <c r="I2594">
        <f t="shared" si="122"/>
        <v>10</v>
      </c>
    </row>
    <row r="2595" spans="1:9" x14ac:dyDescent="0.25">
      <c r="A2595">
        <v>5001532</v>
      </c>
      <c r="C2595">
        <v>1</v>
      </c>
      <c r="E2595">
        <v>1</v>
      </c>
      <c r="G2595">
        <f t="shared" si="120"/>
        <v>1</v>
      </c>
      <c r="H2595">
        <f t="shared" si="121"/>
        <v>1</v>
      </c>
      <c r="I2595">
        <f t="shared" si="122"/>
        <v>2</v>
      </c>
    </row>
    <row r="2596" spans="1:9" x14ac:dyDescent="0.25">
      <c r="A2596">
        <v>5018368</v>
      </c>
      <c r="B2596">
        <v>4800</v>
      </c>
      <c r="E2596">
        <v>67</v>
      </c>
      <c r="F2596">
        <v>2</v>
      </c>
      <c r="G2596">
        <f t="shared" si="120"/>
        <v>4800</v>
      </c>
      <c r="H2596">
        <f t="shared" si="121"/>
        <v>69</v>
      </c>
      <c r="I2596">
        <f t="shared" si="122"/>
        <v>4869</v>
      </c>
    </row>
    <row r="2597" spans="1:9" x14ac:dyDescent="0.25">
      <c r="A2597">
        <v>5018376</v>
      </c>
      <c r="E2597">
        <v>119</v>
      </c>
      <c r="F2597">
        <v>13</v>
      </c>
      <c r="G2597">
        <f t="shared" si="120"/>
        <v>0</v>
      </c>
      <c r="H2597">
        <f t="shared" si="121"/>
        <v>132</v>
      </c>
      <c r="I2597">
        <f t="shared" si="122"/>
        <v>132</v>
      </c>
    </row>
    <row r="2598" spans="1:9" x14ac:dyDescent="0.25">
      <c r="A2598">
        <v>5022322005</v>
      </c>
      <c r="E2598">
        <v>1</v>
      </c>
      <c r="G2598">
        <f t="shared" si="120"/>
        <v>0</v>
      </c>
      <c r="H2598">
        <f t="shared" si="121"/>
        <v>1</v>
      </c>
      <c r="I2598">
        <f t="shared" si="122"/>
        <v>1</v>
      </c>
    </row>
    <row r="2599" spans="1:9" x14ac:dyDescent="0.25">
      <c r="A2599">
        <v>5022318001</v>
      </c>
      <c r="E2599">
        <v>1</v>
      </c>
      <c r="G2599">
        <f t="shared" si="120"/>
        <v>0</v>
      </c>
      <c r="H2599">
        <f t="shared" si="121"/>
        <v>1</v>
      </c>
      <c r="I2599">
        <f t="shared" si="122"/>
        <v>1</v>
      </c>
    </row>
    <row r="2600" spans="1:9" x14ac:dyDescent="0.25">
      <c r="A2600">
        <v>5018365</v>
      </c>
      <c r="B2600">
        <v>4800</v>
      </c>
      <c r="E2600">
        <v>73</v>
      </c>
      <c r="G2600">
        <f t="shared" si="120"/>
        <v>4800</v>
      </c>
      <c r="H2600">
        <f t="shared" si="121"/>
        <v>73</v>
      </c>
      <c r="I2600">
        <f t="shared" si="122"/>
        <v>4873</v>
      </c>
    </row>
    <row r="2601" spans="1:9" x14ac:dyDescent="0.25">
      <c r="A2601">
        <v>5027466002</v>
      </c>
      <c r="E2601">
        <v>9</v>
      </c>
      <c r="F2601">
        <v>13</v>
      </c>
      <c r="G2601">
        <f t="shared" si="120"/>
        <v>0</v>
      </c>
      <c r="H2601">
        <f t="shared" si="121"/>
        <v>22</v>
      </c>
      <c r="I2601">
        <f t="shared" si="122"/>
        <v>22</v>
      </c>
    </row>
    <row r="2602" spans="1:9" x14ac:dyDescent="0.25">
      <c r="A2602">
        <v>5008999</v>
      </c>
      <c r="E2602">
        <v>1</v>
      </c>
      <c r="G2602">
        <f t="shared" si="120"/>
        <v>0</v>
      </c>
      <c r="H2602">
        <f t="shared" si="121"/>
        <v>1</v>
      </c>
      <c r="I2602">
        <f t="shared" si="122"/>
        <v>1</v>
      </c>
    </row>
    <row r="2603" spans="1:9" x14ac:dyDescent="0.25">
      <c r="A2603">
        <v>5022318002</v>
      </c>
      <c r="E2603">
        <v>1</v>
      </c>
      <c r="F2603">
        <v>3</v>
      </c>
      <c r="G2603">
        <f t="shared" si="120"/>
        <v>0</v>
      </c>
      <c r="H2603">
        <f t="shared" si="121"/>
        <v>4</v>
      </c>
      <c r="I2603">
        <f t="shared" si="122"/>
        <v>4</v>
      </c>
    </row>
    <row r="2604" spans="1:9" x14ac:dyDescent="0.25">
      <c r="A2604">
        <v>5022318004</v>
      </c>
      <c r="E2604">
        <v>2</v>
      </c>
      <c r="F2604">
        <v>2</v>
      </c>
      <c r="G2604">
        <f t="shared" si="120"/>
        <v>0</v>
      </c>
      <c r="H2604">
        <f t="shared" si="121"/>
        <v>4</v>
      </c>
      <c r="I2604">
        <f t="shared" si="122"/>
        <v>4</v>
      </c>
    </row>
    <row r="2605" spans="1:9" x14ac:dyDescent="0.25">
      <c r="A2605">
        <v>5001531</v>
      </c>
      <c r="E2605">
        <v>1</v>
      </c>
      <c r="G2605">
        <f t="shared" si="120"/>
        <v>0</v>
      </c>
      <c r="H2605">
        <f t="shared" si="121"/>
        <v>1</v>
      </c>
      <c r="I2605">
        <f t="shared" si="122"/>
        <v>1</v>
      </c>
    </row>
    <row r="2606" spans="1:9" x14ac:dyDescent="0.25">
      <c r="A2606">
        <v>5009000</v>
      </c>
      <c r="E2606">
        <v>4</v>
      </c>
      <c r="G2606">
        <f t="shared" si="120"/>
        <v>0</v>
      </c>
      <c r="H2606">
        <f t="shared" si="121"/>
        <v>4</v>
      </c>
      <c r="I2606">
        <f t="shared" si="122"/>
        <v>4</v>
      </c>
    </row>
    <row r="2607" spans="1:9" x14ac:dyDescent="0.25">
      <c r="A2607">
        <v>5027466001</v>
      </c>
      <c r="F2607">
        <v>9</v>
      </c>
      <c r="G2607">
        <f t="shared" si="120"/>
        <v>0</v>
      </c>
      <c r="H2607">
        <f t="shared" si="121"/>
        <v>9</v>
      </c>
      <c r="I2607">
        <f t="shared" si="122"/>
        <v>9</v>
      </c>
    </row>
    <row r="2608" spans="1:9" x14ac:dyDescent="0.25">
      <c r="A2608">
        <v>5022318003</v>
      </c>
      <c r="F2608">
        <v>10</v>
      </c>
      <c r="G2608">
        <f t="shared" si="120"/>
        <v>0</v>
      </c>
      <c r="H2608">
        <f t="shared" si="121"/>
        <v>10</v>
      </c>
      <c r="I2608">
        <f t="shared" si="122"/>
        <v>10</v>
      </c>
    </row>
    <row r="2609" spans="1:9" x14ac:dyDescent="0.25">
      <c r="A2609">
        <v>1171469</v>
      </c>
      <c r="F2609">
        <v>9</v>
      </c>
      <c r="G2609">
        <f t="shared" si="120"/>
        <v>0</v>
      </c>
      <c r="H2609">
        <f t="shared" si="121"/>
        <v>9</v>
      </c>
      <c r="I2609">
        <f t="shared" si="122"/>
        <v>9</v>
      </c>
    </row>
    <row r="2610" spans="1:9" x14ac:dyDescent="0.25">
      <c r="A2610">
        <v>5034763</v>
      </c>
      <c r="B2610">
        <v>1200</v>
      </c>
      <c r="G2610">
        <f t="shared" si="120"/>
        <v>1200</v>
      </c>
      <c r="H2610">
        <f t="shared" si="121"/>
        <v>0</v>
      </c>
      <c r="I2610">
        <f t="shared" si="122"/>
        <v>1200</v>
      </c>
    </row>
    <row r="2611" spans="1:9" x14ac:dyDescent="0.25">
      <c r="A2611">
        <v>1307331</v>
      </c>
      <c r="E2611">
        <v>24</v>
      </c>
      <c r="F2611">
        <v>14</v>
      </c>
      <c r="G2611">
        <f t="shared" si="120"/>
        <v>0</v>
      </c>
      <c r="H2611">
        <f t="shared" si="121"/>
        <v>38</v>
      </c>
      <c r="I2611">
        <f t="shared" si="122"/>
        <v>38</v>
      </c>
    </row>
    <row r="2612" spans="1:9" x14ac:dyDescent="0.25">
      <c r="A2612">
        <v>1307340</v>
      </c>
      <c r="E2612">
        <v>1</v>
      </c>
      <c r="F2612">
        <v>1</v>
      </c>
      <c r="G2612">
        <f t="shared" si="120"/>
        <v>0</v>
      </c>
      <c r="H2612">
        <f t="shared" si="121"/>
        <v>2</v>
      </c>
      <c r="I2612">
        <f t="shared" si="122"/>
        <v>2</v>
      </c>
    </row>
    <row r="2613" spans="1:9" x14ac:dyDescent="0.25">
      <c r="A2613">
        <v>1115589</v>
      </c>
      <c r="F2613">
        <v>60</v>
      </c>
      <c r="G2613">
        <f t="shared" si="120"/>
        <v>0</v>
      </c>
      <c r="H2613">
        <f t="shared" si="121"/>
        <v>60</v>
      </c>
      <c r="I2613">
        <f t="shared" si="122"/>
        <v>60</v>
      </c>
    </row>
    <row r="2614" spans="1:9" x14ac:dyDescent="0.25">
      <c r="A2614">
        <v>1115590</v>
      </c>
      <c r="C2614">
        <v>1</v>
      </c>
      <c r="E2614">
        <v>4</v>
      </c>
      <c r="F2614">
        <v>9</v>
      </c>
      <c r="G2614">
        <f t="shared" si="120"/>
        <v>1</v>
      </c>
      <c r="H2614">
        <f t="shared" si="121"/>
        <v>13</v>
      </c>
      <c r="I2614">
        <f t="shared" si="122"/>
        <v>14</v>
      </c>
    </row>
    <row r="2615" spans="1:9" x14ac:dyDescent="0.25">
      <c r="A2615">
        <v>1239704</v>
      </c>
      <c r="E2615">
        <v>1</v>
      </c>
      <c r="G2615">
        <f t="shared" si="120"/>
        <v>0</v>
      </c>
      <c r="H2615">
        <f t="shared" si="121"/>
        <v>1</v>
      </c>
      <c r="I2615">
        <f t="shared" si="122"/>
        <v>1</v>
      </c>
    </row>
    <row r="2616" spans="1:9" x14ac:dyDescent="0.25">
      <c r="A2616">
        <v>5005028</v>
      </c>
      <c r="C2616">
        <v>2</v>
      </c>
      <c r="G2616">
        <f t="shared" si="120"/>
        <v>2</v>
      </c>
      <c r="H2616">
        <f t="shared" si="121"/>
        <v>0</v>
      </c>
      <c r="I2616">
        <f t="shared" si="122"/>
        <v>2</v>
      </c>
    </row>
    <row r="2617" spans="1:9" x14ac:dyDescent="0.25">
      <c r="A2617">
        <v>5025917</v>
      </c>
      <c r="E2617">
        <v>214</v>
      </c>
      <c r="F2617">
        <v>17</v>
      </c>
      <c r="G2617">
        <f t="shared" si="120"/>
        <v>0</v>
      </c>
      <c r="H2617">
        <f t="shared" si="121"/>
        <v>231</v>
      </c>
      <c r="I2617">
        <f t="shared" si="122"/>
        <v>231</v>
      </c>
    </row>
    <row r="2618" spans="1:9" x14ac:dyDescent="0.25">
      <c r="A2618">
        <v>1303655</v>
      </c>
      <c r="E2618">
        <v>3</v>
      </c>
      <c r="G2618">
        <f t="shared" si="120"/>
        <v>0</v>
      </c>
      <c r="H2618">
        <f t="shared" si="121"/>
        <v>3</v>
      </c>
      <c r="I2618">
        <f t="shared" si="122"/>
        <v>3</v>
      </c>
    </row>
    <row r="2619" spans="1:9" x14ac:dyDescent="0.25">
      <c r="A2619">
        <v>1178800</v>
      </c>
      <c r="F2619">
        <v>2</v>
      </c>
      <c r="G2619">
        <f t="shared" si="120"/>
        <v>0</v>
      </c>
      <c r="H2619">
        <f t="shared" si="121"/>
        <v>2</v>
      </c>
      <c r="I2619">
        <f t="shared" si="122"/>
        <v>2</v>
      </c>
    </row>
    <row r="2620" spans="1:9" x14ac:dyDescent="0.25">
      <c r="A2620">
        <v>1249102</v>
      </c>
      <c r="F2620">
        <v>4</v>
      </c>
      <c r="G2620">
        <f t="shared" si="120"/>
        <v>0</v>
      </c>
      <c r="H2620">
        <f t="shared" si="121"/>
        <v>4</v>
      </c>
      <c r="I2620">
        <f t="shared" si="122"/>
        <v>4</v>
      </c>
    </row>
    <row r="2621" spans="1:9" x14ac:dyDescent="0.25">
      <c r="A2621">
        <v>837885</v>
      </c>
      <c r="F2621">
        <v>1</v>
      </c>
      <c r="G2621">
        <f t="shared" si="120"/>
        <v>0</v>
      </c>
      <c r="H2621">
        <f t="shared" si="121"/>
        <v>1</v>
      </c>
      <c r="I2621">
        <f t="shared" si="122"/>
        <v>1</v>
      </c>
    </row>
    <row r="2622" spans="1:9" x14ac:dyDescent="0.25">
      <c r="A2622">
        <v>837893</v>
      </c>
      <c r="E2622">
        <v>13</v>
      </c>
      <c r="F2622">
        <v>26</v>
      </c>
      <c r="G2622">
        <f t="shared" si="120"/>
        <v>0</v>
      </c>
      <c r="H2622">
        <f t="shared" si="121"/>
        <v>39</v>
      </c>
      <c r="I2622">
        <f t="shared" si="122"/>
        <v>39</v>
      </c>
    </row>
    <row r="2623" spans="1:9" x14ac:dyDescent="0.25">
      <c r="A2623">
        <v>843238</v>
      </c>
      <c r="D2623">
        <v>18</v>
      </c>
      <c r="E2623">
        <v>7</v>
      </c>
      <c r="F2623">
        <v>20</v>
      </c>
      <c r="G2623">
        <f t="shared" si="120"/>
        <v>18</v>
      </c>
      <c r="H2623">
        <f t="shared" si="121"/>
        <v>27</v>
      </c>
      <c r="I2623">
        <f t="shared" si="122"/>
        <v>45</v>
      </c>
    </row>
    <row r="2624" spans="1:9" x14ac:dyDescent="0.25">
      <c r="A2624">
        <v>846688</v>
      </c>
      <c r="B2624">
        <v>1</v>
      </c>
      <c r="E2624">
        <v>2</v>
      </c>
      <c r="F2624">
        <v>13</v>
      </c>
      <c r="G2624">
        <f t="shared" si="120"/>
        <v>1</v>
      </c>
      <c r="H2624">
        <f t="shared" si="121"/>
        <v>15</v>
      </c>
      <c r="I2624">
        <f t="shared" si="122"/>
        <v>16</v>
      </c>
    </row>
    <row r="2625" spans="1:9" x14ac:dyDescent="0.25">
      <c r="A2625">
        <v>846692</v>
      </c>
      <c r="E2625">
        <v>6</v>
      </c>
      <c r="F2625">
        <v>2</v>
      </c>
      <c r="G2625">
        <f t="shared" si="120"/>
        <v>0</v>
      </c>
      <c r="H2625">
        <f t="shared" si="121"/>
        <v>8</v>
      </c>
      <c r="I2625">
        <f t="shared" si="122"/>
        <v>8</v>
      </c>
    </row>
    <row r="2626" spans="1:9" x14ac:dyDescent="0.25">
      <c r="A2626">
        <v>837882</v>
      </c>
      <c r="D2626">
        <v>1</v>
      </c>
      <c r="E2626">
        <v>5</v>
      </c>
      <c r="F2626">
        <v>3</v>
      </c>
      <c r="G2626">
        <f t="shared" si="120"/>
        <v>1</v>
      </c>
      <c r="H2626">
        <f t="shared" si="121"/>
        <v>8</v>
      </c>
      <c r="I2626">
        <f t="shared" si="122"/>
        <v>9</v>
      </c>
    </row>
    <row r="2627" spans="1:9" x14ac:dyDescent="0.25">
      <c r="A2627">
        <v>5011614</v>
      </c>
      <c r="E2627">
        <v>2</v>
      </c>
      <c r="F2627">
        <v>8</v>
      </c>
      <c r="G2627">
        <f t="shared" ref="G2627:G2690" si="123">+B2627+C2627+D2627</f>
        <v>0</v>
      </c>
      <c r="H2627">
        <f t="shared" ref="H2627:H2690" si="124">+E2627+F2627</f>
        <v>10</v>
      </c>
      <c r="I2627">
        <f t="shared" ref="I2627:I2690" si="125">+H2627+G2627</f>
        <v>10</v>
      </c>
    </row>
    <row r="2628" spans="1:9" x14ac:dyDescent="0.25">
      <c r="A2628">
        <v>837884</v>
      </c>
      <c r="E2628">
        <v>5</v>
      </c>
      <c r="G2628">
        <f t="shared" si="123"/>
        <v>0</v>
      </c>
      <c r="H2628">
        <f t="shared" si="124"/>
        <v>5</v>
      </c>
      <c r="I2628">
        <f t="shared" si="125"/>
        <v>5</v>
      </c>
    </row>
    <row r="2629" spans="1:9" x14ac:dyDescent="0.25">
      <c r="A2629">
        <v>806191</v>
      </c>
      <c r="F2629">
        <v>3</v>
      </c>
      <c r="G2629">
        <f t="shared" si="123"/>
        <v>0</v>
      </c>
      <c r="H2629">
        <f t="shared" si="124"/>
        <v>3</v>
      </c>
      <c r="I2629">
        <f t="shared" si="125"/>
        <v>3</v>
      </c>
    </row>
    <row r="2630" spans="1:9" x14ac:dyDescent="0.25">
      <c r="A2630">
        <v>837881</v>
      </c>
      <c r="F2630">
        <v>2</v>
      </c>
      <c r="G2630">
        <f t="shared" si="123"/>
        <v>0</v>
      </c>
      <c r="H2630">
        <f t="shared" si="124"/>
        <v>2</v>
      </c>
      <c r="I2630">
        <f t="shared" si="125"/>
        <v>2</v>
      </c>
    </row>
    <row r="2631" spans="1:9" x14ac:dyDescent="0.25">
      <c r="A2631">
        <v>1176559</v>
      </c>
      <c r="F2631">
        <v>5</v>
      </c>
      <c r="G2631">
        <f t="shared" si="123"/>
        <v>0</v>
      </c>
      <c r="H2631">
        <f t="shared" si="124"/>
        <v>5</v>
      </c>
      <c r="I2631">
        <f t="shared" si="125"/>
        <v>5</v>
      </c>
    </row>
    <row r="2632" spans="1:9" x14ac:dyDescent="0.25">
      <c r="A2632">
        <v>1227120</v>
      </c>
      <c r="F2632">
        <v>14</v>
      </c>
      <c r="G2632">
        <f t="shared" si="123"/>
        <v>0</v>
      </c>
      <c r="H2632">
        <f t="shared" si="124"/>
        <v>14</v>
      </c>
      <c r="I2632">
        <f t="shared" si="125"/>
        <v>14</v>
      </c>
    </row>
    <row r="2633" spans="1:9" x14ac:dyDescent="0.25">
      <c r="A2633">
        <v>1251559</v>
      </c>
      <c r="F2633">
        <v>4</v>
      </c>
      <c r="G2633">
        <f t="shared" si="123"/>
        <v>0</v>
      </c>
      <c r="H2633">
        <f t="shared" si="124"/>
        <v>4</v>
      </c>
      <c r="I2633">
        <f t="shared" si="125"/>
        <v>4</v>
      </c>
    </row>
    <row r="2634" spans="1:9" x14ac:dyDescent="0.25">
      <c r="A2634">
        <v>1298897</v>
      </c>
      <c r="E2634">
        <v>12</v>
      </c>
      <c r="F2634">
        <v>101</v>
      </c>
      <c r="G2634">
        <f t="shared" si="123"/>
        <v>0</v>
      </c>
      <c r="H2634">
        <f t="shared" si="124"/>
        <v>113</v>
      </c>
      <c r="I2634">
        <f t="shared" si="125"/>
        <v>113</v>
      </c>
    </row>
    <row r="2635" spans="1:9" x14ac:dyDescent="0.25">
      <c r="A2635">
        <v>1314769</v>
      </c>
      <c r="E2635">
        <v>11</v>
      </c>
      <c r="F2635">
        <v>33</v>
      </c>
      <c r="G2635">
        <f t="shared" si="123"/>
        <v>0</v>
      </c>
      <c r="H2635">
        <f t="shared" si="124"/>
        <v>44</v>
      </c>
      <c r="I2635">
        <f t="shared" si="125"/>
        <v>44</v>
      </c>
    </row>
    <row r="2636" spans="1:9" x14ac:dyDescent="0.25">
      <c r="A2636">
        <v>837883</v>
      </c>
      <c r="F2636">
        <v>1</v>
      </c>
      <c r="G2636">
        <f t="shared" si="123"/>
        <v>0</v>
      </c>
      <c r="H2636">
        <f t="shared" si="124"/>
        <v>1</v>
      </c>
      <c r="I2636">
        <f t="shared" si="125"/>
        <v>1</v>
      </c>
    </row>
    <row r="2637" spans="1:9" x14ac:dyDescent="0.25">
      <c r="A2637">
        <v>1196617</v>
      </c>
      <c r="F2637">
        <v>3</v>
      </c>
      <c r="G2637">
        <f t="shared" si="123"/>
        <v>0</v>
      </c>
      <c r="H2637">
        <f t="shared" si="124"/>
        <v>3</v>
      </c>
      <c r="I2637">
        <f t="shared" si="125"/>
        <v>3</v>
      </c>
    </row>
    <row r="2638" spans="1:9" x14ac:dyDescent="0.25">
      <c r="A2638">
        <v>1249237</v>
      </c>
      <c r="E2638">
        <v>1</v>
      </c>
      <c r="F2638">
        <v>2</v>
      </c>
      <c r="G2638">
        <f t="shared" si="123"/>
        <v>0</v>
      </c>
      <c r="H2638">
        <f t="shared" si="124"/>
        <v>3</v>
      </c>
      <c r="I2638">
        <f t="shared" si="125"/>
        <v>3</v>
      </c>
    </row>
    <row r="2639" spans="1:9" x14ac:dyDescent="0.25">
      <c r="A2639">
        <v>1328319</v>
      </c>
      <c r="E2639">
        <v>14</v>
      </c>
      <c r="F2639">
        <v>42</v>
      </c>
      <c r="G2639">
        <f t="shared" si="123"/>
        <v>0</v>
      </c>
      <c r="H2639">
        <f t="shared" si="124"/>
        <v>56</v>
      </c>
      <c r="I2639">
        <f t="shared" si="125"/>
        <v>56</v>
      </c>
    </row>
    <row r="2640" spans="1:9" x14ac:dyDescent="0.25">
      <c r="A2640">
        <v>1328323</v>
      </c>
      <c r="F2640">
        <v>48</v>
      </c>
      <c r="G2640">
        <f t="shared" si="123"/>
        <v>0</v>
      </c>
      <c r="H2640">
        <f t="shared" si="124"/>
        <v>48</v>
      </c>
      <c r="I2640">
        <f t="shared" si="125"/>
        <v>48</v>
      </c>
    </row>
    <row r="2641" spans="1:9" x14ac:dyDescent="0.25">
      <c r="A2641">
        <v>1328317</v>
      </c>
      <c r="F2641">
        <v>8</v>
      </c>
      <c r="G2641">
        <f t="shared" si="123"/>
        <v>0</v>
      </c>
      <c r="H2641">
        <f t="shared" si="124"/>
        <v>8</v>
      </c>
      <c r="I2641">
        <f t="shared" si="125"/>
        <v>8</v>
      </c>
    </row>
    <row r="2642" spans="1:9" x14ac:dyDescent="0.25">
      <c r="A2642">
        <v>5011888</v>
      </c>
      <c r="E2642">
        <v>41</v>
      </c>
      <c r="F2642">
        <v>8</v>
      </c>
      <c r="G2642">
        <f t="shared" si="123"/>
        <v>0</v>
      </c>
      <c r="H2642">
        <f t="shared" si="124"/>
        <v>49</v>
      </c>
      <c r="I2642">
        <f t="shared" si="125"/>
        <v>49</v>
      </c>
    </row>
    <row r="2643" spans="1:9" x14ac:dyDescent="0.25">
      <c r="A2643">
        <v>1328312</v>
      </c>
      <c r="F2643">
        <v>4</v>
      </c>
      <c r="G2643">
        <f t="shared" si="123"/>
        <v>0</v>
      </c>
      <c r="H2643">
        <f t="shared" si="124"/>
        <v>4</v>
      </c>
      <c r="I2643">
        <f t="shared" si="125"/>
        <v>4</v>
      </c>
    </row>
    <row r="2644" spans="1:9" x14ac:dyDescent="0.25">
      <c r="A2644">
        <v>1176565</v>
      </c>
      <c r="F2644">
        <v>9</v>
      </c>
      <c r="G2644">
        <f t="shared" si="123"/>
        <v>0</v>
      </c>
      <c r="H2644">
        <f t="shared" si="124"/>
        <v>9</v>
      </c>
      <c r="I2644">
        <f t="shared" si="125"/>
        <v>9</v>
      </c>
    </row>
    <row r="2645" spans="1:9" x14ac:dyDescent="0.25">
      <c r="A2645">
        <v>1274419</v>
      </c>
      <c r="F2645">
        <v>1</v>
      </c>
      <c r="G2645">
        <f t="shared" si="123"/>
        <v>0</v>
      </c>
      <c r="H2645">
        <f t="shared" si="124"/>
        <v>1</v>
      </c>
      <c r="I2645">
        <f t="shared" si="125"/>
        <v>1</v>
      </c>
    </row>
    <row r="2646" spans="1:9" x14ac:dyDescent="0.25">
      <c r="A2646">
        <v>1196621</v>
      </c>
      <c r="F2646">
        <v>8</v>
      </c>
      <c r="G2646">
        <f t="shared" si="123"/>
        <v>0</v>
      </c>
      <c r="H2646">
        <f t="shared" si="124"/>
        <v>8</v>
      </c>
      <c r="I2646">
        <f t="shared" si="125"/>
        <v>8</v>
      </c>
    </row>
    <row r="2647" spans="1:9" x14ac:dyDescent="0.25">
      <c r="A2647">
        <v>1316513</v>
      </c>
      <c r="F2647">
        <v>17</v>
      </c>
      <c r="G2647">
        <f t="shared" si="123"/>
        <v>0</v>
      </c>
      <c r="H2647">
        <f t="shared" si="124"/>
        <v>17</v>
      </c>
      <c r="I2647">
        <f t="shared" si="125"/>
        <v>17</v>
      </c>
    </row>
    <row r="2648" spans="1:9" x14ac:dyDescent="0.25">
      <c r="A2648">
        <v>1196618</v>
      </c>
      <c r="F2648">
        <v>3</v>
      </c>
      <c r="G2648">
        <f t="shared" si="123"/>
        <v>0</v>
      </c>
      <c r="H2648">
        <f t="shared" si="124"/>
        <v>3</v>
      </c>
      <c r="I2648">
        <f t="shared" si="125"/>
        <v>3</v>
      </c>
    </row>
    <row r="2649" spans="1:9" x14ac:dyDescent="0.25">
      <c r="A2649">
        <v>1196619</v>
      </c>
      <c r="F2649">
        <v>4</v>
      </c>
      <c r="G2649">
        <f t="shared" si="123"/>
        <v>0</v>
      </c>
      <c r="H2649">
        <f t="shared" si="124"/>
        <v>4</v>
      </c>
      <c r="I2649">
        <f t="shared" si="125"/>
        <v>4</v>
      </c>
    </row>
    <row r="2650" spans="1:9" x14ac:dyDescent="0.25">
      <c r="A2650">
        <v>805824</v>
      </c>
      <c r="F2650">
        <v>1</v>
      </c>
      <c r="G2650">
        <f t="shared" si="123"/>
        <v>0</v>
      </c>
      <c r="H2650">
        <f t="shared" si="124"/>
        <v>1</v>
      </c>
      <c r="I2650">
        <f t="shared" si="125"/>
        <v>1</v>
      </c>
    </row>
    <row r="2651" spans="1:9" x14ac:dyDescent="0.25">
      <c r="A2651">
        <v>1227117</v>
      </c>
      <c r="F2651">
        <v>2</v>
      </c>
      <c r="G2651">
        <f t="shared" si="123"/>
        <v>0</v>
      </c>
      <c r="H2651">
        <f t="shared" si="124"/>
        <v>2</v>
      </c>
      <c r="I2651">
        <f t="shared" si="125"/>
        <v>2</v>
      </c>
    </row>
    <row r="2652" spans="1:9" x14ac:dyDescent="0.25">
      <c r="A2652">
        <v>1196616</v>
      </c>
      <c r="F2652">
        <v>2</v>
      </c>
      <c r="G2652">
        <f t="shared" si="123"/>
        <v>0</v>
      </c>
      <c r="H2652">
        <f t="shared" si="124"/>
        <v>2</v>
      </c>
      <c r="I2652">
        <f t="shared" si="125"/>
        <v>2</v>
      </c>
    </row>
    <row r="2653" spans="1:9" x14ac:dyDescent="0.25">
      <c r="A2653">
        <v>816899</v>
      </c>
      <c r="F2653">
        <v>1</v>
      </c>
      <c r="G2653">
        <f t="shared" si="123"/>
        <v>0</v>
      </c>
      <c r="H2653">
        <f t="shared" si="124"/>
        <v>1</v>
      </c>
      <c r="I2653">
        <f t="shared" si="125"/>
        <v>1</v>
      </c>
    </row>
    <row r="2654" spans="1:9" x14ac:dyDescent="0.25">
      <c r="A2654">
        <v>1300243</v>
      </c>
      <c r="F2654">
        <v>36</v>
      </c>
      <c r="G2654">
        <f t="shared" si="123"/>
        <v>0</v>
      </c>
      <c r="H2654">
        <f t="shared" si="124"/>
        <v>36</v>
      </c>
      <c r="I2654">
        <f t="shared" si="125"/>
        <v>36</v>
      </c>
    </row>
    <row r="2655" spans="1:9" x14ac:dyDescent="0.25">
      <c r="A2655">
        <v>1176578</v>
      </c>
      <c r="F2655">
        <v>6</v>
      </c>
      <c r="G2655">
        <f t="shared" si="123"/>
        <v>0</v>
      </c>
      <c r="H2655">
        <f t="shared" si="124"/>
        <v>6</v>
      </c>
      <c r="I2655">
        <f t="shared" si="125"/>
        <v>6</v>
      </c>
    </row>
    <row r="2656" spans="1:9" x14ac:dyDescent="0.25">
      <c r="A2656">
        <v>1328321</v>
      </c>
      <c r="E2656">
        <v>1</v>
      </c>
      <c r="F2656">
        <v>56</v>
      </c>
      <c r="G2656">
        <f t="shared" si="123"/>
        <v>0</v>
      </c>
      <c r="H2656">
        <f t="shared" si="124"/>
        <v>57</v>
      </c>
      <c r="I2656">
        <f t="shared" si="125"/>
        <v>57</v>
      </c>
    </row>
    <row r="2657" spans="1:9" x14ac:dyDescent="0.25">
      <c r="A2657">
        <v>1331862</v>
      </c>
      <c r="E2657">
        <v>68</v>
      </c>
      <c r="F2657">
        <v>764</v>
      </c>
      <c r="G2657">
        <f t="shared" si="123"/>
        <v>0</v>
      </c>
      <c r="H2657">
        <f t="shared" si="124"/>
        <v>832</v>
      </c>
      <c r="I2657">
        <f t="shared" si="125"/>
        <v>832</v>
      </c>
    </row>
    <row r="2658" spans="1:9" x14ac:dyDescent="0.25">
      <c r="A2658">
        <v>5011861</v>
      </c>
      <c r="E2658">
        <v>56</v>
      </c>
      <c r="F2658">
        <v>21</v>
      </c>
      <c r="G2658">
        <f t="shared" si="123"/>
        <v>0</v>
      </c>
      <c r="H2658">
        <f t="shared" si="124"/>
        <v>77</v>
      </c>
      <c r="I2658">
        <f t="shared" si="125"/>
        <v>77</v>
      </c>
    </row>
    <row r="2659" spans="1:9" x14ac:dyDescent="0.25">
      <c r="A2659">
        <v>5011862</v>
      </c>
      <c r="E2659">
        <v>11</v>
      </c>
      <c r="F2659">
        <v>7</v>
      </c>
      <c r="G2659">
        <f t="shared" si="123"/>
        <v>0</v>
      </c>
      <c r="H2659">
        <f t="shared" si="124"/>
        <v>18</v>
      </c>
      <c r="I2659">
        <f t="shared" si="125"/>
        <v>18</v>
      </c>
    </row>
    <row r="2660" spans="1:9" x14ac:dyDescent="0.25">
      <c r="A2660">
        <v>5011863</v>
      </c>
      <c r="E2660">
        <v>18</v>
      </c>
      <c r="F2660">
        <v>9</v>
      </c>
      <c r="G2660">
        <f t="shared" si="123"/>
        <v>0</v>
      </c>
      <c r="H2660">
        <f t="shared" si="124"/>
        <v>27</v>
      </c>
      <c r="I2660">
        <f t="shared" si="125"/>
        <v>27</v>
      </c>
    </row>
    <row r="2661" spans="1:9" x14ac:dyDescent="0.25">
      <c r="A2661">
        <v>5011865</v>
      </c>
      <c r="D2661">
        <v>7</v>
      </c>
      <c r="E2661">
        <v>47</v>
      </c>
      <c r="F2661">
        <v>46</v>
      </c>
      <c r="G2661">
        <f t="shared" si="123"/>
        <v>7</v>
      </c>
      <c r="H2661">
        <f t="shared" si="124"/>
        <v>93</v>
      </c>
      <c r="I2661">
        <f t="shared" si="125"/>
        <v>100</v>
      </c>
    </row>
    <row r="2662" spans="1:9" x14ac:dyDescent="0.25">
      <c r="A2662">
        <v>5016401</v>
      </c>
      <c r="E2662">
        <v>187</v>
      </c>
      <c r="F2662">
        <v>453</v>
      </c>
      <c r="G2662">
        <f t="shared" si="123"/>
        <v>0</v>
      </c>
      <c r="H2662">
        <f t="shared" si="124"/>
        <v>640</v>
      </c>
      <c r="I2662">
        <f t="shared" si="125"/>
        <v>640</v>
      </c>
    </row>
    <row r="2663" spans="1:9" x14ac:dyDescent="0.25">
      <c r="A2663">
        <v>5016402</v>
      </c>
      <c r="E2663">
        <v>12</v>
      </c>
      <c r="F2663">
        <v>173</v>
      </c>
      <c r="G2663">
        <f t="shared" si="123"/>
        <v>0</v>
      </c>
      <c r="H2663">
        <f t="shared" si="124"/>
        <v>185</v>
      </c>
      <c r="I2663">
        <f t="shared" si="125"/>
        <v>185</v>
      </c>
    </row>
    <row r="2664" spans="1:9" x14ac:dyDescent="0.25">
      <c r="A2664">
        <v>5020756</v>
      </c>
      <c r="D2664">
        <v>3</v>
      </c>
      <c r="E2664">
        <v>8</v>
      </c>
      <c r="F2664">
        <v>22</v>
      </c>
      <c r="G2664">
        <f t="shared" si="123"/>
        <v>3</v>
      </c>
      <c r="H2664">
        <f t="shared" si="124"/>
        <v>30</v>
      </c>
      <c r="I2664">
        <f t="shared" si="125"/>
        <v>33</v>
      </c>
    </row>
    <row r="2665" spans="1:9" x14ac:dyDescent="0.25">
      <c r="A2665">
        <v>5020759</v>
      </c>
      <c r="D2665">
        <v>5</v>
      </c>
      <c r="E2665">
        <v>31</v>
      </c>
      <c r="F2665">
        <v>13</v>
      </c>
      <c r="G2665">
        <f t="shared" si="123"/>
        <v>5</v>
      </c>
      <c r="H2665">
        <f t="shared" si="124"/>
        <v>44</v>
      </c>
      <c r="I2665">
        <f t="shared" si="125"/>
        <v>49</v>
      </c>
    </row>
    <row r="2666" spans="1:9" x14ac:dyDescent="0.25">
      <c r="A2666">
        <v>5020760</v>
      </c>
      <c r="E2666">
        <v>85</v>
      </c>
      <c r="F2666">
        <v>40</v>
      </c>
      <c r="G2666">
        <f t="shared" si="123"/>
        <v>0</v>
      </c>
      <c r="H2666">
        <f t="shared" si="124"/>
        <v>125</v>
      </c>
      <c r="I2666">
        <f t="shared" si="125"/>
        <v>125</v>
      </c>
    </row>
    <row r="2667" spans="1:9" x14ac:dyDescent="0.25">
      <c r="A2667">
        <v>5020761</v>
      </c>
      <c r="E2667">
        <v>18</v>
      </c>
      <c r="F2667">
        <v>32</v>
      </c>
      <c r="G2667">
        <f t="shared" si="123"/>
        <v>0</v>
      </c>
      <c r="H2667">
        <f t="shared" si="124"/>
        <v>50</v>
      </c>
      <c r="I2667">
        <f t="shared" si="125"/>
        <v>50</v>
      </c>
    </row>
    <row r="2668" spans="1:9" x14ac:dyDescent="0.25">
      <c r="A2668">
        <v>5020762</v>
      </c>
      <c r="E2668">
        <v>7</v>
      </c>
      <c r="F2668">
        <v>15</v>
      </c>
      <c r="G2668">
        <f t="shared" si="123"/>
        <v>0</v>
      </c>
      <c r="H2668">
        <f t="shared" si="124"/>
        <v>22</v>
      </c>
      <c r="I2668">
        <f t="shared" si="125"/>
        <v>22</v>
      </c>
    </row>
    <row r="2669" spans="1:9" x14ac:dyDescent="0.25">
      <c r="A2669">
        <v>5020804</v>
      </c>
      <c r="E2669">
        <v>21</v>
      </c>
      <c r="F2669">
        <v>17</v>
      </c>
      <c r="G2669">
        <f t="shared" si="123"/>
        <v>0</v>
      </c>
      <c r="H2669">
        <f t="shared" si="124"/>
        <v>38</v>
      </c>
      <c r="I2669">
        <f t="shared" si="125"/>
        <v>38</v>
      </c>
    </row>
    <row r="2670" spans="1:9" x14ac:dyDescent="0.25">
      <c r="A2670">
        <v>811257</v>
      </c>
      <c r="F2670">
        <v>2</v>
      </c>
      <c r="G2670">
        <f t="shared" si="123"/>
        <v>0</v>
      </c>
      <c r="H2670">
        <f t="shared" si="124"/>
        <v>2</v>
      </c>
      <c r="I2670">
        <f t="shared" si="125"/>
        <v>2</v>
      </c>
    </row>
    <row r="2671" spans="1:9" x14ac:dyDescent="0.25">
      <c r="A2671">
        <v>811389</v>
      </c>
      <c r="D2671">
        <v>16</v>
      </c>
      <c r="E2671">
        <v>2</v>
      </c>
      <c r="F2671">
        <v>19</v>
      </c>
      <c r="G2671">
        <f t="shared" si="123"/>
        <v>16</v>
      </c>
      <c r="H2671">
        <f t="shared" si="124"/>
        <v>21</v>
      </c>
      <c r="I2671">
        <f t="shared" si="125"/>
        <v>37</v>
      </c>
    </row>
    <row r="2672" spans="1:9" x14ac:dyDescent="0.25">
      <c r="A2672">
        <v>819723</v>
      </c>
      <c r="F2672">
        <v>5</v>
      </c>
      <c r="G2672">
        <f t="shared" si="123"/>
        <v>0</v>
      </c>
      <c r="H2672">
        <f t="shared" si="124"/>
        <v>5</v>
      </c>
      <c r="I2672">
        <f t="shared" si="125"/>
        <v>5</v>
      </c>
    </row>
    <row r="2673" spans="1:9" x14ac:dyDescent="0.25">
      <c r="A2673">
        <v>820950</v>
      </c>
      <c r="E2673">
        <v>9</v>
      </c>
      <c r="F2673">
        <v>1</v>
      </c>
      <c r="G2673">
        <f t="shared" si="123"/>
        <v>0</v>
      </c>
      <c r="H2673">
        <f t="shared" si="124"/>
        <v>10</v>
      </c>
      <c r="I2673">
        <f t="shared" si="125"/>
        <v>10</v>
      </c>
    </row>
    <row r="2674" spans="1:9" x14ac:dyDescent="0.25">
      <c r="A2674">
        <v>820968</v>
      </c>
      <c r="E2674">
        <v>9</v>
      </c>
      <c r="F2674">
        <v>58</v>
      </c>
      <c r="G2674">
        <f t="shared" si="123"/>
        <v>0</v>
      </c>
      <c r="H2674">
        <f t="shared" si="124"/>
        <v>67</v>
      </c>
      <c r="I2674">
        <f t="shared" si="125"/>
        <v>67</v>
      </c>
    </row>
    <row r="2675" spans="1:9" x14ac:dyDescent="0.25">
      <c r="A2675">
        <v>828506</v>
      </c>
      <c r="D2675">
        <v>1</v>
      </c>
      <c r="E2675">
        <v>63</v>
      </c>
      <c r="F2675">
        <v>95</v>
      </c>
      <c r="G2675">
        <f t="shared" si="123"/>
        <v>1</v>
      </c>
      <c r="H2675">
        <f t="shared" si="124"/>
        <v>158</v>
      </c>
      <c r="I2675">
        <f t="shared" si="125"/>
        <v>159</v>
      </c>
    </row>
    <row r="2676" spans="1:9" x14ac:dyDescent="0.25">
      <c r="A2676">
        <v>837737</v>
      </c>
      <c r="E2676">
        <v>5</v>
      </c>
      <c r="F2676">
        <v>11</v>
      </c>
      <c r="G2676">
        <f t="shared" si="123"/>
        <v>0</v>
      </c>
      <c r="H2676">
        <f t="shared" si="124"/>
        <v>16</v>
      </c>
      <c r="I2676">
        <f t="shared" si="125"/>
        <v>16</v>
      </c>
    </row>
    <row r="2677" spans="1:9" x14ac:dyDescent="0.25">
      <c r="A2677">
        <v>837886</v>
      </c>
      <c r="E2677">
        <v>18</v>
      </c>
      <c r="F2677">
        <v>1</v>
      </c>
      <c r="G2677">
        <f t="shared" si="123"/>
        <v>0</v>
      </c>
      <c r="H2677">
        <f t="shared" si="124"/>
        <v>19</v>
      </c>
      <c r="I2677">
        <f t="shared" si="125"/>
        <v>19</v>
      </c>
    </row>
    <row r="2678" spans="1:9" x14ac:dyDescent="0.25">
      <c r="A2678">
        <v>837887</v>
      </c>
      <c r="D2678">
        <v>5</v>
      </c>
      <c r="E2678">
        <v>14</v>
      </c>
      <c r="F2678">
        <v>2</v>
      </c>
      <c r="G2678">
        <f t="shared" si="123"/>
        <v>5</v>
      </c>
      <c r="H2678">
        <f t="shared" si="124"/>
        <v>16</v>
      </c>
      <c r="I2678">
        <f t="shared" si="125"/>
        <v>21</v>
      </c>
    </row>
    <row r="2679" spans="1:9" x14ac:dyDescent="0.25">
      <c r="A2679">
        <v>837913</v>
      </c>
      <c r="F2679">
        <v>9</v>
      </c>
      <c r="G2679">
        <f t="shared" si="123"/>
        <v>0</v>
      </c>
      <c r="H2679">
        <f t="shared" si="124"/>
        <v>9</v>
      </c>
      <c r="I2679">
        <f t="shared" si="125"/>
        <v>9</v>
      </c>
    </row>
    <row r="2680" spans="1:9" x14ac:dyDescent="0.25">
      <c r="A2680">
        <v>837935</v>
      </c>
      <c r="E2680">
        <v>21</v>
      </c>
      <c r="F2680">
        <v>20</v>
      </c>
      <c r="G2680">
        <f t="shared" si="123"/>
        <v>0</v>
      </c>
      <c r="H2680">
        <f t="shared" si="124"/>
        <v>41</v>
      </c>
      <c r="I2680">
        <f t="shared" si="125"/>
        <v>41</v>
      </c>
    </row>
    <row r="2681" spans="1:9" x14ac:dyDescent="0.25">
      <c r="A2681">
        <v>843236</v>
      </c>
      <c r="E2681">
        <v>1</v>
      </c>
      <c r="F2681">
        <v>32</v>
      </c>
      <c r="G2681">
        <f t="shared" si="123"/>
        <v>0</v>
      </c>
      <c r="H2681">
        <f t="shared" si="124"/>
        <v>33</v>
      </c>
      <c r="I2681">
        <f t="shared" si="125"/>
        <v>33</v>
      </c>
    </row>
    <row r="2682" spans="1:9" x14ac:dyDescent="0.25">
      <c r="A2682">
        <v>846790</v>
      </c>
      <c r="E2682">
        <v>3</v>
      </c>
      <c r="F2682">
        <v>22</v>
      </c>
      <c r="G2682">
        <f t="shared" si="123"/>
        <v>0</v>
      </c>
      <c r="H2682">
        <f t="shared" si="124"/>
        <v>25</v>
      </c>
      <c r="I2682">
        <f t="shared" si="125"/>
        <v>25</v>
      </c>
    </row>
    <row r="2683" spans="1:9" x14ac:dyDescent="0.25">
      <c r="A2683">
        <v>820970</v>
      </c>
      <c r="E2683">
        <v>14</v>
      </c>
      <c r="F2683">
        <v>17</v>
      </c>
      <c r="G2683">
        <f t="shared" si="123"/>
        <v>0</v>
      </c>
      <c r="H2683">
        <f t="shared" si="124"/>
        <v>31</v>
      </c>
      <c r="I2683">
        <f t="shared" si="125"/>
        <v>31</v>
      </c>
    </row>
    <row r="2684" spans="1:9" x14ac:dyDescent="0.25">
      <c r="A2684">
        <v>5020757</v>
      </c>
      <c r="E2684">
        <v>123</v>
      </c>
      <c r="F2684">
        <v>31</v>
      </c>
      <c r="G2684">
        <f t="shared" si="123"/>
        <v>0</v>
      </c>
      <c r="H2684">
        <f t="shared" si="124"/>
        <v>154</v>
      </c>
      <c r="I2684">
        <f t="shared" si="125"/>
        <v>154</v>
      </c>
    </row>
    <row r="2685" spans="1:9" x14ac:dyDescent="0.25">
      <c r="A2685">
        <v>846694</v>
      </c>
      <c r="D2685">
        <v>3</v>
      </c>
      <c r="E2685">
        <v>25</v>
      </c>
      <c r="F2685">
        <v>31</v>
      </c>
      <c r="G2685">
        <f t="shared" si="123"/>
        <v>3</v>
      </c>
      <c r="H2685">
        <f t="shared" si="124"/>
        <v>56</v>
      </c>
      <c r="I2685">
        <f t="shared" si="125"/>
        <v>59</v>
      </c>
    </row>
    <row r="2686" spans="1:9" x14ac:dyDescent="0.25">
      <c r="A2686">
        <v>5011792</v>
      </c>
      <c r="F2686">
        <v>6</v>
      </c>
      <c r="G2686">
        <f t="shared" si="123"/>
        <v>0</v>
      </c>
      <c r="H2686">
        <f t="shared" si="124"/>
        <v>6</v>
      </c>
      <c r="I2686">
        <f t="shared" si="125"/>
        <v>6</v>
      </c>
    </row>
    <row r="2687" spans="1:9" x14ac:dyDescent="0.25">
      <c r="A2687">
        <v>817288</v>
      </c>
      <c r="D2687">
        <v>13</v>
      </c>
      <c r="F2687">
        <v>18</v>
      </c>
      <c r="G2687">
        <f t="shared" si="123"/>
        <v>13</v>
      </c>
      <c r="H2687">
        <f t="shared" si="124"/>
        <v>18</v>
      </c>
      <c r="I2687">
        <f t="shared" si="125"/>
        <v>31</v>
      </c>
    </row>
    <row r="2688" spans="1:9" x14ac:dyDescent="0.25">
      <c r="A2688">
        <v>1176603</v>
      </c>
      <c r="F2688">
        <v>14</v>
      </c>
      <c r="G2688">
        <f t="shared" si="123"/>
        <v>0</v>
      </c>
      <c r="H2688">
        <f t="shared" si="124"/>
        <v>14</v>
      </c>
      <c r="I2688">
        <f t="shared" si="125"/>
        <v>14</v>
      </c>
    </row>
    <row r="2689" spans="1:9" x14ac:dyDescent="0.25">
      <c r="A2689">
        <v>823821</v>
      </c>
      <c r="E2689">
        <v>23</v>
      </c>
      <c r="F2689">
        <v>12</v>
      </c>
      <c r="G2689">
        <f t="shared" si="123"/>
        <v>0</v>
      </c>
      <c r="H2689">
        <f t="shared" si="124"/>
        <v>35</v>
      </c>
      <c r="I2689">
        <f t="shared" si="125"/>
        <v>35</v>
      </c>
    </row>
    <row r="2690" spans="1:9" x14ac:dyDescent="0.25">
      <c r="A2690">
        <v>1331861</v>
      </c>
      <c r="E2690">
        <v>235</v>
      </c>
      <c r="F2690">
        <v>614</v>
      </c>
      <c r="G2690">
        <f t="shared" si="123"/>
        <v>0</v>
      </c>
      <c r="H2690">
        <f t="shared" si="124"/>
        <v>849</v>
      </c>
      <c r="I2690">
        <f t="shared" si="125"/>
        <v>849</v>
      </c>
    </row>
    <row r="2691" spans="1:9" x14ac:dyDescent="0.25">
      <c r="A2691">
        <v>837773</v>
      </c>
      <c r="F2691">
        <v>32</v>
      </c>
      <c r="G2691">
        <f t="shared" ref="G2691:G2754" si="126">+B2691+C2691+D2691</f>
        <v>0</v>
      </c>
      <c r="H2691">
        <f t="shared" ref="H2691:H2754" si="127">+E2691+F2691</f>
        <v>32</v>
      </c>
      <c r="I2691">
        <f t="shared" ref="I2691:I2754" si="128">+H2691+G2691</f>
        <v>32</v>
      </c>
    </row>
    <row r="2692" spans="1:9" x14ac:dyDescent="0.25">
      <c r="A2692">
        <v>820971</v>
      </c>
      <c r="E2692">
        <v>34</v>
      </c>
      <c r="F2692">
        <v>99</v>
      </c>
      <c r="G2692">
        <f t="shared" si="126"/>
        <v>0</v>
      </c>
      <c r="H2692">
        <f t="shared" si="127"/>
        <v>133</v>
      </c>
      <c r="I2692">
        <f t="shared" si="128"/>
        <v>133</v>
      </c>
    </row>
    <row r="2693" spans="1:9" x14ac:dyDescent="0.25">
      <c r="A2693">
        <v>837888</v>
      </c>
      <c r="E2693">
        <v>5</v>
      </c>
      <c r="F2693">
        <v>14</v>
      </c>
      <c r="G2693">
        <f t="shared" si="126"/>
        <v>0</v>
      </c>
      <c r="H2693">
        <f t="shared" si="127"/>
        <v>19</v>
      </c>
      <c r="I2693">
        <f t="shared" si="128"/>
        <v>19</v>
      </c>
    </row>
    <row r="2694" spans="1:9" x14ac:dyDescent="0.25">
      <c r="A2694">
        <v>5011790</v>
      </c>
      <c r="F2694">
        <v>20</v>
      </c>
      <c r="G2694">
        <f t="shared" si="126"/>
        <v>0</v>
      </c>
      <c r="H2694">
        <f t="shared" si="127"/>
        <v>20</v>
      </c>
      <c r="I2694">
        <f t="shared" si="128"/>
        <v>20</v>
      </c>
    </row>
    <row r="2695" spans="1:9" x14ac:dyDescent="0.25">
      <c r="A2695">
        <v>5011919</v>
      </c>
      <c r="E2695">
        <v>41</v>
      </c>
      <c r="F2695">
        <v>75</v>
      </c>
      <c r="G2695">
        <f t="shared" si="126"/>
        <v>0</v>
      </c>
      <c r="H2695">
        <f t="shared" si="127"/>
        <v>116</v>
      </c>
      <c r="I2695">
        <f t="shared" si="128"/>
        <v>116</v>
      </c>
    </row>
    <row r="2696" spans="1:9" x14ac:dyDescent="0.25">
      <c r="A2696">
        <v>1157356</v>
      </c>
      <c r="F2696">
        <v>4</v>
      </c>
      <c r="G2696">
        <f t="shared" si="126"/>
        <v>0</v>
      </c>
      <c r="H2696">
        <f t="shared" si="127"/>
        <v>4</v>
      </c>
      <c r="I2696">
        <f t="shared" si="128"/>
        <v>4</v>
      </c>
    </row>
    <row r="2697" spans="1:9" x14ac:dyDescent="0.25">
      <c r="A2697">
        <v>820909</v>
      </c>
      <c r="F2697">
        <v>4</v>
      </c>
      <c r="G2697">
        <f t="shared" si="126"/>
        <v>0</v>
      </c>
      <c r="H2697">
        <f t="shared" si="127"/>
        <v>4</v>
      </c>
      <c r="I2697">
        <f t="shared" si="128"/>
        <v>4</v>
      </c>
    </row>
    <row r="2698" spans="1:9" x14ac:dyDescent="0.25">
      <c r="A2698">
        <v>822650</v>
      </c>
      <c r="F2698">
        <v>16</v>
      </c>
      <c r="G2698">
        <f t="shared" si="126"/>
        <v>0</v>
      </c>
      <c r="H2698">
        <f t="shared" si="127"/>
        <v>16</v>
      </c>
      <c r="I2698">
        <f t="shared" si="128"/>
        <v>16</v>
      </c>
    </row>
    <row r="2699" spans="1:9" x14ac:dyDescent="0.25">
      <c r="A2699">
        <v>5011767</v>
      </c>
      <c r="E2699">
        <v>2</v>
      </c>
      <c r="F2699">
        <v>2</v>
      </c>
      <c r="G2699">
        <f t="shared" si="126"/>
        <v>0</v>
      </c>
      <c r="H2699">
        <f t="shared" si="127"/>
        <v>4</v>
      </c>
      <c r="I2699">
        <f t="shared" si="128"/>
        <v>4</v>
      </c>
    </row>
    <row r="2700" spans="1:9" x14ac:dyDescent="0.25">
      <c r="A2700">
        <v>5020997</v>
      </c>
      <c r="D2700">
        <v>2</v>
      </c>
      <c r="G2700">
        <f t="shared" si="126"/>
        <v>2</v>
      </c>
      <c r="H2700">
        <f t="shared" si="127"/>
        <v>0</v>
      </c>
      <c r="I2700">
        <f t="shared" si="128"/>
        <v>2</v>
      </c>
    </row>
    <row r="2701" spans="1:9" x14ac:dyDescent="0.25">
      <c r="A2701">
        <v>5020982</v>
      </c>
      <c r="E2701">
        <v>7</v>
      </c>
      <c r="G2701">
        <f t="shared" si="126"/>
        <v>0</v>
      </c>
      <c r="H2701">
        <f t="shared" si="127"/>
        <v>7</v>
      </c>
      <c r="I2701">
        <f t="shared" si="128"/>
        <v>7</v>
      </c>
    </row>
    <row r="2702" spans="1:9" x14ac:dyDescent="0.25">
      <c r="A2702">
        <v>5020758</v>
      </c>
      <c r="D2702">
        <v>7</v>
      </c>
      <c r="E2702">
        <v>45</v>
      </c>
      <c r="F2702">
        <v>10</v>
      </c>
      <c r="G2702">
        <f t="shared" si="126"/>
        <v>7</v>
      </c>
      <c r="H2702">
        <f t="shared" si="127"/>
        <v>55</v>
      </c>
      <c r="I2702">
        <f t="shared" si="128"/>
        <v>62</v>
      </c>
    </row>
    <row r="2703" spans="1:9" x14ac:dyDescent="0.25">
      <c r="A2703">
        <v>5011789</v>
      </c>
      <c r="F2703">
        <v>13</v>
      </c>
      <c r="G2703">
        <f t="shared" si="126"/>
        <v>0</v>
      </c>
      <c r="H2703">
        <f t="shared" si="127"/>
        <v>13</v>
      </c>
      <c r="I2703">
        <f t="shared" si="128"/>
        <v>13</v>
      </c>
    </row>
    <row r="2704" spans="1:9" x14ac:dyDescent="0.25">
      <c r="A2704">
        <v>828500</v>
      </c>
      <c r="E2704">
        <v>8</v>
      </c>
      <c r="F2704">
        <v>86</v>
      </c>
      <c r="G2704">
        <f t="shared" si="126"/>
        <v>0</v>
      </c>
      <c r="H2704">
        <f t="shared" si="127"/>
        <v>94</v>
      </c>
      <c r="I2704">
        <f t="shared" si="128"/>
        <v>94</v>
      </c>
    </row>
    <row r="2705" spans="1:9" x14ac:dyDescent="0.25">
      <c r="A2705">
        <v>1314775</v>
      </c>
      <c r="F2705">
        <v>33</v>
      </c>
      <c r="G2705">
        <f t="shared" si="126"/>
        <v>0</v>
      </c>
      <c r="H2705">
        <f t="shared" si="127"/>
        <v>33</v>
      </c>
      <c r="I2705">
        <f t="shared" si="128"/>
        <v>33</v>
      </c>
    </row>
    <row r="2706" spans="1:9" x14ac:dyDescent="0.25">
      <c r="A2706">
        <v>837917</v>
      </c>
      <c r="D2706">
        <v>4</v>
      </c>
      <c r="E2706">
        <v>10</v>
      </c>
      <c r="F2706">
        <v>16</v>
      </c>
      <c r="G2706">
        <f t="shared" si="126"/>
        <v>4</v>
      </c>
      <c r="H2706">
        <f t="shared" si="127"/>
        <v>26</v>
      </c>
      <c r="I2706">
        <f t="shared" si="128"/>
        <v>30</v>
      </c>
    </row>
    <row r="2707" spans="1:9" x14ac:dyDescent="0.25">
      <c r="A2707">
        <v>828507</v>
      </c>
      <c r="E2707">
        <v>21</v>
      </c>
      <c r="F2707">
        <v>73</v>
      </c>
      <c r="G2707">
        <f t="shared" si="126"/>
        <v>0</v>
      </c>
      <c r="H2707">
        <f t="shared" si="127"/>
        <v>94</v>
      </c>
      <c r="I2707">
        <f t="shared" si="128"/>
        <v>94</v>
      </c>
    </row>
    <row r="2708" spans="1:9" x14ac:dyDescent="0.25">
      <c r="A2708">
        <v>1249229</v>
      </c>
      <c r="F2708">
        <v>3</v>
      </c>
      <c r="G2708">
        <f t="shared" si="126"/>
        <v>0</v>
      </c>
      <c r="H2708">
        <f t="shared" si="127"/>
        <v>3</v>
      </c>
      <c r="I2708">
        <f t="shared" si="128"/>
        <v>3</v>
      </c>
    </row>
    <row r="2709" spans="1:9" x14ac:dyDescent="0.25">
      <c r="A2709">
        <v>5011768</v>
      </c>
      <c r="E2709">
        <v>1</v>
      </c>
      <c r="F2709">
        <v>1</v>
      </c>
      <c r="G2709">
        <f t="shared" si="126"/>
        <v>0</v>
      </c>
      <c r="H2709">
        <f t="shared" si="127"/>
        <v>2</v>
      </c>
      <c r="I2709">
        <f t="shared" si="128"/>
        <v>2</v>
      </c>
    </row>
    <row r="2710" spans="1:9" x14ac:dyDescent="0.25">
      <c r="A2710">
        <v>5020996</v>
      </c>
      <c r="D2710">
        <v>17</v>
      </c>
      <c r="E2710">
        <v>3</v>
      </c>
      <c r="G2710">
        <f t="shared" si="126"/>
        <v>17</v>
      </c>
      <c r="H2710">
        <f t="shared" si="127"/>
        <v>3</v>
      </c>
      <c r="I2710">
        <f t="shared" si="128"/>
        <v>20</v>
      </c>
    </row>
    <row r="2711" spans="1:9" x14ac:dyDescent="0.25">
      <c r="A2711">
        <v>1196632</v>
      </c>
      <c r="F2711">
        <v>2</v>
      </c>
      <c r="G2711">
        <f t="shared" si="126"/>
        <v>0</v>
      </c>
      <c r="H2711">
        <f t="shared" si="127"/>
        <v>2</v>
      </c>
      <c r="I2711">
        <f t="shared" si="128"/>
        <v>2</v>
      </c>
    </row>
    <row r="2712" spans="1:9" x14ac:dyDescent="0.25">
      <c r="A2712">
        <v>5011791</v>
      </c>
      <c r="F2712">
        <v>9</v>
      </c>
      <c r="G2712">
        <f t="shared" si="126"/>
        <v>0</v>
      </c>
      <c r="H2712">
        <f t="shared" si="127"/>
        <v>9</v>
      </c>
      <c r="I2712">
        <f t="shared" si="128"/>
        <v>9</v>
      </c>
    </row>
    <row r="2713" spans="1:9" x14ac:dyDescent="0.25">
      <c r="A2713">
        <v>5011864</v>
      </c>
      <c r="E2713">
        <v>18</v>
      </c>
      <c r="F2713">
        <v>15</v>
      </c>
      <c r="G2713">
        <f t="shared" si="126"/>
        <v>0</v>
      </c>
      <c r="H2713">
        <f t="shared" si="127"/>
        <v>33</v>
      </c>
      <c r="I2713">
        <f t="shared" si="128"/>
        <v>33</v>
      </c>
    </row>
    <row r="2714" spans="1:9" x14ac:dyDescent="0.25">
      <c r="A2714">
        <v>1176599</v>
      </c>
      <c r="F2714">
        <v>14</v>
      </c>
      <c r="G2714">
        <f t="shared" si="126"/>
        <v>0</v>
      </c>
      <c r="H2714">
        <f t="shared" si="127"/>
        <v>14</v>
      </c>
      <c r="I2714">
        <f t="shared" si="128"/>
        <v>14</v>
      </c>
    </row>
    <row r="2715" spans="1:9" x14ac:dyDescent="0.25">
      <c r="A2715">
        <v>1227124</v>
      </c>
      <c r="F2715">
        <v>1</v>
      </c>
      <c r="G2715">
        <f t="shared" si="126"/>
        <v>0</v>
      </c>
      <c r="H2715">
        <f t="shared" si="127"/>
        <v>1</v>
      </c>
      <c r="I2715">
        <f t="shared" si="128"/>
        <v>1</v>
      </c>
    </row>
    <row r="2716" spans="1:9" x14ac:dyDescent="0.25">
      <c r="A2716">
        <v>837934</v>
      </c>
      <c r="E2716">
        <v>1</v>
      </c>
      <c r="F2716">
        <v>12</v>
      </c>
      <c r="G2716">
        <f t="shared" si="126"/>
        <v>0</v>
      </c>
      <c r="H2716">
        <f t="shared" si="127"/>
        <v>13</v>
      </c>
      <c r="I2716">
        <f t="shared" si="128"/>
        <v>13</v>
      </c>
    </row>
    <row r="2717" spans="1:9" x14ac:dyDescent="0.25">
      <c r="A2717">
        <v>846791</v>
      </c>
      <c r="E2717">
        <v>2</v>
      </c>
      <c r="G2717">
        <f t="shared" si="126"/>
        <v>0</v>
      </c>
      <c r="H2717">
        <f t="shared" si="127"/>
        <v>2</v>
      </c>
      <c r="I2717">
        <f t="shared" si="128"/>
        <v>2</v>
      </c>
    </row>
    <row r="2718" spans="1:9" x14ac:dyDescent="0.25">
      <c r="A2718">
        <v>828546</v>
      </c>
      <c r="F2718">
        <v>44</v>
      </c>
      <c r="G2718">
        <f t="shared" si="126"/>
        <v>0</v>
      </c>
      <c r="H2718">
        <f t="shared" si="127"/>
        <v>44</v>
      </c>
      <c r="I2718">
        <f t="shared" si="128"/>
        <v>44</v>
      </c>
    </row>
    <row r="2719" spans="1:9" x14ac:dyDescent="0.25">
      <c r="A2719">
        <v>1249231</v>
      </c>
      <c r="F2719">
        <v>42</v>
      </c>
      <c r="G2719">
        <f t="shared" si="126"/>
        <v>0</v>
      </c>
      <c r="H2719">
        <f t="shared" si="127"/>
        <v>42</v>
      </c>
      <c r="I2719">
        <f t="shared" si="128"/>
        <v>42</v>
      </c>
    </row>
    <row r="2720" spans="1:9" x14ac:dyDescent="0.25">
      <c r="A2720">
        <v>843264</v>
      </c>
      <c r="F2720">
        <v>1</v>
      </c>
      <c r="G2720">
        <f t="shared" si="126"/>
        <v>0</v>
      </c>
      <c r="H2720">
        <f t="shared" si="127"/>
        <v>1</v>
      </c>
      <c r="I2720">
        <f t="shared" si="128"/>
        <v>1</v>
      </c>
    </row>
    <row r="2721" spans="1:9" x14ac:dyDescent="0.25">
      <c r="A2721">
        <v>1196630</v>
      </c>
      <c r="F2721">
        <v>2</v>
      </c>
      <c r="G2721">
        <f t="shared" si="126"/>
        <v>0</v>
      </c>
      <c r="H2721">
        <f t="shared" si="127"/>
        <v>2</v>
      </c>
      <c r="I2721">
        <f t="shared" si="128"/>
        <v>2</v>
      </c>
    </row>
    <row r="2722" spans="1:9" x14ac:dyDescent="0.25">
      <c r="A2722">
        <v>5011801</v>
      </c>
      <c r="F2722">
        <v>3</v>
      </c>
      <c r="G2722">
        <f t="shared" si="126"/>
        <v>0</v>
      </c>
      <c r="H2722">
        <f t="shared" si="127"/>
        <v>3</v>
      </c>
      <c r="I2722">
        <f t="shared" si="128"/>
        <v>3</v>
      </c>
    </row>
    <row r="2723" spans="1:9" x14ac:dyDescent="0.25">
      <c r="A2723">
        <v>5011769</v>
      </c>
      <c r="B2723">
        <v>23</v>
      </c>
      <c r="F2723">
        <v>1</v>
      </c>
      <c r="G2723">
        <f t="shared" si="126"/>
        <v>23</v>
      </c>
      <c r="H2723">
        <f t="shared" si="127"/>
        <v>1</v>
      </c>
      <c r="I2723">
        <f t="shared" si="128"/>
        <v>24</v>
      </c>
    </row>
    <row r="2724" spans="1:9" x14ac:dyDescent="0.25">
      <c r="A2724">
        <v>820967</v>
      </c>
      <c r="E2724">
        <v>3</v>
      </c>
      <c r="F2724">
        <v>7</v>
      </c>
      <c r="G2724">
        <f t="shared" si="126"/>
        <v>0</v>
      </c>
      <c r="H2724">
        <f t="shared" si="127"/>
        <v>10</v>
      </c>
      <c r="I2724">
        <f t="shared" si="128"/>
        <v>10</v>
      </c>
    </row>
    <row r="2725" spans="1:9" x14ac:dyDescent="0.25">
      <c r="A2725">
        <v>5011770</v>
      </c>
      <c r="F2725">
        <v>5</v>
      </c>
      <c r="G2725">
        <f t="shared" si="126"/>
        <v>0</v>
      </c>
      <c r="H2725">
        <f t="shared" si="127"/>
        <v>5</v>
      </c>
      <c r="I2725">
        <f t="shared" si="128"/>
        <v>5</v>
      </c>
    </row>
    <row r="2726" spans="1:9" x14ac:dyDescent="0.25">
      <c r="A2726">
        <v>5030401</v>
      </c>
      <c r="E2726">
        <v>2</v>
      </c>
      <c r="G2726">
        <f t="shared" si="126"/>
        <v>0</v>
      </c>
      <c r="H2726">
        <f t="shared" si="127"/>
        <v>2</v>
      </c>
      <c r="I2726">
        <f t="shared" si="128"/>
        <v>2</v>
      </c>
    </row>
    <row r="2727" spans="1:9" x14ac:dyDescent="0.25">
      <c r="A2727">
        <v>821021</v>
      </c>
      <c r="F2727">
        <v>3</v>
      </c>
      <c r="G2727">
        <f t="shared" si="126"/>
        <v>0</v>
      </c>
      <c r="H2727">
        <f t="shared" si="127"/>
        <v>3</v>
      </c>
      <c r="I2727">
        <f t="shared" si="128"/>
        <v>3</v>
      </c>
    </row>
    <row r="2728" spans="1:9" x14ac:dyDescent="0.25">
      <c r="A2728">
        <v>5030086</v>
      </c>
      <c r="F2728">
        <v>1</v>
      </c>
      <c r="G2728">
        <f t="shared" si="126"/>
        <v>0</v>
      </c>
      <c r="H2728">
        <f t="shared" si="127"/>
        <v>1</v>
      </c>
      <c r="I2728">
        <f t="shared" si="128"/>
        <v>1</v>
      </c>
    </row>
    <row r="2729" spans="1:9" x14ac:dyDescent="0.25">
      <c r="A2729">
        <v>5030402</v>
      </c>
      <c r="F2729">
        <v>1</v>
      </c>
      <c r="G2729">
        <f t="shared" si="126"/>
        <v>0</v>
      </c>
      <c r="H2729">
        <f t="shared" si="127"/>
        <v>1</v>
      </c>
      <c r="I2729">
        <f t="shared" si="128"/>
        <v>1</v>
      </c>
    </row>
    <row r="2730" spans="1:9" x14ac:dyDescent="0.25">
      <c r="A2730">
        <v>1019216</v>
      </c>
      <c r="F2730">
        <v>1</v>
      </c>
      <c r="G2730">
        <f t="shared" si="126"/>
        <v>0</v>
      </c>
      <c r="H2730">
        <f t="shared" si="127"/>
        <v>1</v>
      </c>
      <c r="I2730">
        <f t="shared" si="128"/>
        <v>1</v>
      </c>
    </row>
    <row r="2731" spans="1:9" x14ac:dyDescent="0.25">
      <c r="A2731">
        <v>1103773</v>
      </c>
      <c r="F2731">
        <v>1</v>
      </c>
      <c r="G2731">
        <f t="shared" si="126"/>
        <v>0</v>
      </c>
      <c r="H2731">
        <f t="shared" si="127"/>
        <v>1</v>
      </c>
      <c r="I2731">
        <f t="shared" si="128"/>
        <v>1</v>
      </c>
    </row>
    <row r="2732" spans="1:9" x14ac:dyDescent="0.25">
      <c r="A2732">
        <v>1196627</v>
      </c>
      <c r="F2732">
        <v>1</v>
      </c>
      <c r="G2732">
        <f t="shared" si="126"/>
        <v>0</v>
      </c>
      <c r="H2732">
        <f t="shared" si="127"/>
        <v>1</v>
      </c>
      <c r="I2732">
        <f t="shared" si="128"/>
        <v>1</v>
      </c>
    </row>
    <row r="2733" spans="1:9" x14ac:dyDescent="0.25">
      <c r="A2733">
        <v>814982</v>
      </c>
      <c r="F2733">
        <v>26</v>
      </c>
      <c r="G2733">
        <f t="shared" si="126"/>
        <v>0</v>
      </c>
      <c r="H2733">
        <f t="shared" si="127"/>
        <v>26</v>
      </c>
      <c r="I2733">
        <f t="shared" si="128"/>
        <v>26</v>
      </c>
    </row>
    <row r="2734" spans="1:9" x14ac:dyDescent="0.25">
      <c r="A2734">
        <v>1328316</v>
      </c>
      <c r="F2734">
        <v>9</v>
      </c>
      <c r="G2734">
        <f t="shared" si="126"/>
        <v>0</v>
      </c>
      <c r="H2734">
        <f t="shared" si="127"/>
        <v>9</v>
      </c>
      <c r="I2734">
        <f t="shared" si="128"/>
        <v>9</v>
      </c>
    </row>
    <row r="2735" spans="1:9" x14ac:dyDescent="0.25">
      <c r="A2735">
        <v>828483</v>
      </c>
      <c r="F2735">
        <v>2</v>
      </c>
      <c r="G2735">
        <f t="shared" si="126"/>
        <v>0</v>
      </c>
      <c r="H2735">
        <f t="shared" si="127"/>
        <v>2</v>
      </c>
      <c r="I2735">
        <f t="shared" si="128"/>
        <v>2</v>
      </c>
    </row>
    <row r="2736" spans="1:9" x14ac:dyDescent="0.25">
      <c r="A2736">
        <v>846689</v>
      </c>
      <c r="F2736">
        <v>4</v>
      </c>
      <c r="G2736">
        <f t="shared" si="126"/>
        <v>0</v>
      </c>
      <c r="H2736">
        <f t="shared" si="127"/>
        <v>4</v>
      </c>
      <c r="I2736">
        <f t="shared" si="128"/>
        <v>4</v>
      </c>
    </row>
    <row r="2737" spans="1:9" x14ac:dyDescent="0.25">
      <c r="A2737">
        <v>1196628</v>
      </c>
      <c r="E2737">
        <v>6</v>
      </c>
      <c r="F2737">
        <v>12</v>
      </c>
      <c r="G2737">
        <f t="shared" si="126"/>
        <v>0</v>
      </c>
      <c r="H2737">
        <f t="shared" si="127"/>
        <v>18</v>
      </c>
      <c r="I2737">
        <f t="shared" si="128"/>
        <v>18</v>
      </c>
    </row>
    <row r="2738" spans="1:9" x14ac:dyDescent="0.25">
      <c r="A2738">
        <v>1148844</v>
      </c>
      <c r="F2738">
        <v>1</v>
      </c>
      <c r="G2738">
        <f t="shared" si="126"/>
        <v>0</v>
      </c>
      <c r="H2738">
        <f t="shared" si="127"/>
        <v>1</v>
      </c>
      <c r="I2738">
        <f t="shared" si="128"/>
        <v>1</v>
      </c>
    </row>
    <row r="2739" spans="1:9" x14ac:dyDescent="0.25">
      <c r="A2739">
        <v>1176560</v>
      </c>
      <c r="F2739">
        <v>7</v>
      </c>
      <c r="G2739">
        <f t="shared" si="126"/>
        <v>0</v>
      </c>
      <c r="H2739">
        <f t="shared" si="127"/>
        <v>7</v>
      </c>
      <c r="I2739">
        <f t="shared" si="128"/>
        <v>7</v>
      </c>
    </row>
    <row r="2740" spans="1:9" x14ac:dyDescent="0.25">
      <c r="A2740">
        <v>5030403</v>
      </c>
      <c r="E2740">
        <v>2</v>
      </c>
      <c r="F2740">
        <v>5</v>
      </c>
      <c r="G2740">
        <f t="shared" si="126"/>
        <v>0</v>
      </c>
      <c r="H2740">
        <f t="shared" si="127"/>
        <v>7</v>
      </c>
      <c r="I2740">
        <f t="shared" si="128"/>
        <v>7</v>
      </c>
    </row>
    <row r="2741" spans="1:9" x14ac:dyDescent="0.25">
      <c r="A2741">
        <v>1196629</v>
      </c>
      <c r="F2741">
        <v>19</v>
      </c>
      <c r="G2741">
        <f t="shared" si="126"/>
        <v>0</v>
      </c>
      <c r="H2741">
        <f t="shared" si="127"/>
        <v>19</v>
      </c>
      <c r="I2741">
        <f t="shared" si="128"/>
        <v>19</v>
      </c>
    </row>
    <row r="2742" spans="1:9" x14ac:dyDescent="0.25">
      <c r="A2742">
        <v>1073713</v>
      </c>
      <c r="F2742">
        <v>43</v>
      </c>
      <c r="G2742">
        <f t="shared" si="126"/>
        <v>0</v>
      </c>
      <c r="H2742">
        <f t="shared" si="127"/>
        <v>43</v>
      </c>
      <c r="I2742">
        <f t="shared" si="128"/>
        <v>43</v>
      </c>
    </row>
    <row r="2743" spans="1:9" x14ac:dyDescent="0.25">
      <c r="A2743">
        <v>820905</v>
      </c>
      <c r="F2743">
        <v>38</v>
      </c>
      <c r="G2743">
        <f t="shared" si="126"/>
        <v>0</v>
      </c>
      <c r="H2743">
        <f t="shared" si="127"/>
        <v>38</v>
      </c>
      <c r="I2743">
        <f t="shared" si="128"/>
        <v>38</v>
      </c>
    </row>
    <row r="2744" spans="1:9" x14ac:dyDescent="0.25">
      <c r="A2744">
        <v>820969</v>
      </c>
      <c r="F2744">
        <v>6</v>
      </c>
      <c r="G2744">
        <f t="shared" si="126"/>
        <v>0</v>
      </c>
      <c r="H2744">
        <f t="shared" si="127"/>
        <v>6</v>
      </c>
      <c r="I2744">
        <f t="shared" si="128"/>
        <v>6</v>
      </c>
    </row>
    <row r="2745" spans="1:9" x14ac:dyDescent="0.25">
      <c r="A2745">
        <v>1314774</v>
      </c>
      <c r="F2745">
        <v>1</v>
      </c>
      <c r="G2745">
        <f t="shared" si="126"/>
        <v>0</v>
      </c>
      <c r="H2745">
        <f t="shared" si="127"/>
        <v>1</v>
      </c>
      <c r="I2745">
        <f t="shared" si="128"/>
        <v>1</v>
      </c>
    </row>
    <row r="2746" spans="1:9" x14ac:dyDescent="0.25">
      <c r="A2746">
        <v>5023906</v>
      </c>
      <c r="E2746">
        <v>4</v>
      </c>
      <c r="F2746">
        <v>82</v>
      </c>
      <c r="G2746">
        <f t="shared" si="126"/>
        <v>0</v>
      </c>
      <c r="H2746">
        <f t="shared" si="127"/>
        <v>86</v>
      </c>
      <c r="I2746">
        <f t="shared" si="128"/>
        <v>86</v>
      </c>
    </row>
    <row r="2747" spans="1:9" x14ac:dyDescent="0.25">
      <c r="A2747">
        <v>5030109</v>
      </c>
      <c r="E2747">
        <v>11</v>
      </c>
      <c r="F2747">
        <v>7</v>
      </c>
      <c r="G2747">
        <f t="shared" si="126"/>
        <v>0</v>
      </c>
      <c r="H2747">
        <f t="shared" si="127"/>
        <v>18</v>
      </c>
      <c r="I2747">
        <f t="shared" si="128"/>
        <v>18</v>
      </c>
    </row>
    <row r="2748" spans="1:9" x14ac:dyDescent="0.25">
      <c r="A2748">
        <v>5030110</v>
      </c>
      <c r="E2748">
        <v>4</v>
      </c>
      <c r="F2748">
        <v>44</v>
      </c>
      <c r="G2748">
        <f t="shared" si="126"/>
        <v>0</v>
      </c>
      <c r="H2748">
        <f t="shared" si="127"/>
        <v>48</v>
      </c>
      <c r="I2748">
        <f t="shared" si="128"/>
        <v>48</v>
      </c>
    </row>
    <row r="2749" spans="1:9" x14ac:dyDescent="0.25">
      <c r="A2749">
        <v>5023905</v>
      </c>
      <c r="E2749">
        <v>31</v>
      </c>
      <c r="F2749">
        <v>169</v>
      </c>
      <c r="G2749">
        <f t="shared" si="126"/>
        <v>0</v>
      </c>
      <c r="H2749">
        <f t="shared" si="127"/>
        <v>200</v>
      </c>
      <c r="I2749">
        <f t="shared" si="128"/>
        <v>200</v>
      </c>
    </row>
    <row r="2750" spans="1:9" x14ac:dyDescent="0.25">
      <c r="A2750">
        <v>846781</v>
      </c>
      <c r="D2750">
        <v>5</v>
      </c>
      <c r="E2750">
        <v>3</v>
      </c>
      <c r="F2750">
        <v>12</v>
      </c>
      <c r="G2750">
        <f t="shared" si="126"/>
        <v>5</v>
      </c>
      <c r="H2750">
        <f t="shared" si="127"/>
        <v>15</v>
      </c>
      <c r="I2750">
        <f t="shared" si="128"/>
        <v>20</v>
      </c>
    </row>
    <row r="2751" spans="1:9" x14ac:dyDescent="0.25">
      <c r="A2751">
        <v>5020836</v>
      </c>
      <c r="E2751">
        <v>53</v>
      </c>
      <c r="F2751">
        <v>127</v>
      </c>
      <c r="G2751">
        <f t="shared" si="126"/>
        <v>0</v>
      </c>
      <c r="H2751">
        <f t="shared" si="127"/>
        <v>180</v>
      </c>
      <c r="I2751">
        <f t="shared" si="128"/>
        <v>180</v>
      </c>
    </row>
    <row r="2752" spans="1:9" x14ac:dyDescent="0.25">
      <c r="A2752">
        <v>5011815</v>
      </c>
      <c r="E2752">
        <v>7</v>
      </c>
      <c r="F2752">
        <v>2</v>
      </c>
      <c r="G2752">
        <f t="shared" si="126"/>
        <v>0</v>
      </c>
      <c r="H2752">
        <f t="shared" si="127"/>
        <v>9</v>
      </c>
      <c r="I2752">
        <f t="shared" si="128"/>
        <v>9</v>
      </c>
    </row>
    <row r="2753" spans="1:9" x14ac:dyDescent="0.25">
      <c r="A2753">
        <v>5011816</v>
      </c>
      <c r="E2753">
        <v>1</v>
      </c>
      <c r="F2753">
        <v>3</v>
      </c>
      <c r="G2753">
        <f t="shared" si="126"/>
        <v>0</v>
      </c>
      <c r="H2753">
        <f t="shared" si="127"/>
        <v>4</v>
      </c>
      <c r="I2753">
        <f t="shared" si="128"/>
        <v>4</v>
      </c>
    </row>
    <row r="2754" spans="1:9" x14ac:dyDescent="0.25">
      <c r="A2754">
        <v>5020983</v>
      </c>
      <c r="E2754">
        <v>1</v>
      </c>
      <c r="F2754">
        <v>6</v>
      </c>
      <c r="G2754">
        <f t="shared" si="126"/>
        <v>0</v>
      </c>
      <c r="H2754">
        <f t="shared" si="127"/>
        <v>7</v>
      </c>
      <c r="I2754">
        <f t="shared" si="128"/>
        <v>7</v>
      </c>
    </row>
    <row r="2755" spans="1:9" x14ac:dyDescent="0.25">
      <c r="A2755">
        <v>820645</v>
      </c>
      <c r="E2755">
        <v>2</v>
      </c>
      <c r="F2755">
        <v>106</v>
      </c>
      <c r="G2755">
        <f t="shared" ref="G2755:G2818" si="129">+B2755+C2755+D2755</f>
        <v>0</v>
      </c>
      <c r="H2755">
        <f t="shared" ref="H2755:H2818" si="130">+E2755+F2755</f>
        <v>108</v>
      </c>
      <c r="I2755">
        <f t="shared" ref="I2755:I2818" si="131">+H2755+G2755</f>
        <v>108</v>
      </c>
    </row>
    <row r="2756" spans="1:9" x14ac:dyDescent="0.25">
      <c r="A2756">
        <v>838004</v>
      </c>
      <c r="E2756">
        <v>5</v>
      </c>
      <c r="F2756">
        <v>16</v>
      </c>
      <c r="G2756">
        <f t="shared" si="129"/>
        <v>0</v>
      </c>
      <c r="H2756">
        <f t="shared" si="130"/>
        <v>21</v>
      </c>
      <c r="I2756">
        <f t="shared" si="131"/>
        <v>21</v>
      </c>
    </row>
    <row r="2757" spans="1:9" x14ac:dyDescent="0.25">
      <c r="A2757">
        <v>838027</v>
      </c>
      <c r="E2757">
        <v>16</v>
      </c>
      <c r="F2757">
        <v>13</v>
      </c>
      <c r="G2757">
        <f t="shared" si="129"/>
        <v>0</v>
      </c>
      <c r="H2757">
        <f t="shared" si="130"/>
        <v>29</v>
      </c>
      <c r="I2757">
        <f t="shared" si="131"/>
        <v>29</v>
      </c>
    </row>
    <row r="2758" spans="1:9" x14ac:dyDescent="0.25">
      <c r="A2758">
        <v>1120495</v>
      </c>
      <c r="E2758">
        <v>6</v>
      </c>
      <c r="F2758">
        <v>78</v>
      </c>
      <c r="G2758">
        <f t="shared" si="129"/>
        <v>0</v>
      </c>
      <c r="H2758">
        <f t="shared" si="130"/>
        <v>84</v>
      </c>
      <c r="I2758">
        <f t="shared" si="131"/>
        <v>84</v>
      </c>
    </row>
    <row r="2759" spans="1:9" x14ac:dyDescent="0.25">
      <c r="A2759">
        <v>5011663</v>
      </c>
      <c r="E2759">
        <v>2</v>
      </c>
      <c r="G2759">
        <f t="shared" si="129"/>
        <v>0</v>
      </c>
      <c r="H2759">
        <f t="shared" si="130"/>
        <v>2</v>
      </c>
      <c r="I2759">
        <f t="shared" si="131"/>
        <v>2</v>
      </c>
    </row>
    <row r="2760" spans="1:9" x14ac:dyDescent="0.25">
      <c r="A2760">
        <v>5011761</v>
      </c>
      <c r="E2760">
        <v>2</v>
      </c>
      <c r="G2760">
        <f t="shared" si="129"/>
        <v>0</v>
      </c>
      <c r="H2760">
        <f t="shared" si="130"/>
        <v>2</v>
      </c>
      <c r="I2760">
        <f t="shared" si="131"/>
        <v>2</v>
      </c>
    </row>
    <row r="2761" spans="1:9" x14ac:dyDescent="0.25">
      <c r="A2761">
        <v>828550</v>
      </c>
      <c r="E2761">
        <v>2</v>
      </c>
      <c r="F2761">
        <v>4</v>
      </c>
      <c r="G2761">
        <f t="shared" si="129"/>
        <v>0</v>
      </c>
      <c r="H2761">
        <f t="shared" si="130"/>
        <v>6</v>
      </c>
      <c r="I2761">
        <f t="shared" si="131"/>
        <v>6</v>
      </c>
    </row>
    <row r="2762" spans="1:9" x14ac:dyDescent="0.25">
      <c r="A2762">
        <v>837776</v>
      </c>
      <c r="E2762">
        <v>10</v>
      </c>
      <c r="F2762">
        <v>119</v>
      </c>
      <c r="G2762">
        <f t="shared" si="129"/>
        <v>0</v>
      </c>
      <c r="H2762">
        <f t="shared" si="130"/>
        <v>129</v>
      </c>
      <c r="I2762">
        <f t="shared" si="131"/>
        <v>129</v>
      </c>
    </row>
    <row r="2763" spans="1:9" x14ac:dyDescent="0.25">
      <c r="A2763">
        <v>837950</v>
      </c>
      <c r="F2763">
        <v>20</v>
      </c>
      <c r="G2763">
        <f t="shared" si="129"/>
        <v>0</v>
      </c>
      <c r="H2763">
        <f t="shared" si="130"/>
        <v>20</v>
      </c>
      <c r="I2763">
        <f t="shared" si="131"/>
        <v>20</v>
      </c>
    </row>
    <row r="2764" spans="1:9" x14ac:dyDescent="0.25">
      <c r="A2764">
        <v>837952</v>
      </c>
      <c r="E2764">
        <v>2</v>
      </c>
      <c r="F2764">
        <v>20</v>
      </c>
      <c r="G2764">
        <f t="shared" si="129"/>
        <v>0</v>
      </c>
      <c r="H2764">
        <f t="shared" si="130"/>
        <v>22</v>
      </c>
      <c r="I2764">
        <f t="shared" si="131"/>
        <v>22</v>
      </c>
    </row>
    <row r="2765" spans="1:9" x14ac:dyDescent="0.25">
      <c r="A2765">
        <v>837953</v>
      </c>
      <c r="F2765">
        <v>16</v>
      </c>
      <c r="G2765">
        <f t="shared" si="129"/>
        <v>0</v>
      </c>
      <c r="H2765">
        <f t="shared" si="130"/>
        <v>16</v>
      </c>
      <c r="I2765">
        <f t="shared" si="131"/>
        <v>16</v>
      </c>
    </row>
    <row r="2766" spans="1:9" x14ac:dyDescent="0.25">
      <c r="A2766">
        <v>837954</v>
      </c>
      <c r="E2766">
        <v>19</v>
      </c>
      <c r="F2766">
        <v>10</v>
      </c>
      <c r="G2766">
        <f t="shared" si="129"/>
        <v>0</v>
      </c>
      <c r="H2766">
        <f t="shared" si="130"/>
        <v>29</v>
      </c>
      <c r="I2766">
        <f t="shared" si="131"/>
        <v>29</v>
      </c>
    </row>
    <row r="2767" spans="1:9" x14ac:dyDescent="0.25">
      <c r="A2767">
        <v>828548</v>
      </c>
      <c r="E2767">
        <v>1</v>
      </c>
      <c r="F2767">
        <v>51</v>
      </c>
      <c r="G2767">
        <f t="shared" si="129"/>
        <v>0</v>
      </c>
      <c r="H2767">
        <f t="shared" si="130"/>
        <v>52</v>
      </c>
      <c r="I2767">
        <f t="shared" si="131"/>
        <v>52</v>
      </c>
    </row>
    <row r="2768" spans="1:9" x14ac:dyDescent="0.25">
      <c r="A2768">
        <v>837946</v>
      </c>
      <c r="E2768">
        <v>2</v>
      </c>
      <c r="F2768">
        <v>28</v>
      </c>
      <c r="G2768">
        <f t="shared" si="129"/>
        <v>0</v>
      </c>
      <c r="H2768">
        <f t="shared" si="130"/>
        <v>30</v>
      </c>
      <c r="I2768">
        <f t="shared" si="131"/>
        <v>30</v>
      </c>
    </row>
    <row r="2769" spans="1:9" x14ac:dyDescent="0.25">
      <c r="A2769">
        <v>837956</v>
      </c>
      <c r="F2769">
        <v>14</v>
      </c>
      <c r="G2769">
        <f t="shared" si="129"/>
        <v>0</v>
      </c>
      <c r="H2769">
        <f t="shared" si="130"/>
        <v>14</v>
      </c>
      <c r="I2769">
        <f t="shared" si="131"/>
        <v>14</v>
      </c>
    </row>
    <row r="2770" spans="1:9" x14ac:dyDescent="0.25">
      <c r="A2770">
        <v>837948</v>
      </c>
      <c r="E2770">
        <v>2</v>
      </c>
      <c r="F2770">
        <v>2</v>
      </c>
      <c r="G2770">
        <f t="shared" si="129"/>
        <v>0</v>
      </c>
      <c r="H2770">
        <f t="shared" si="130"/>
        <v>4</v>
      </c>
      <c r="I2770">
        <f t="shared" si="131"/>
        <v>4</v>
      </c>
    </row>
    <row r="2771" spans="1:9" x14ac:dyDescent="0.25">
      <c r="A2771">
        <v>823825</v>
      </c>
      <c r="F2771">
        <v>16</v>
      </c>
      <c r="G2771">
        <f t="shared" si="129"/>
        <v>0</v>
      </c>
      <c r="H2771">
        <f t="shared" si="130"/>
        <v>16</v>
      </c>
      <c r="I2771">
        <f t="shared" si="131"/>
        <v>16</v>
      </c>
    </row>
    <row r="2772" spans="1:9" x14ac:dyDescent="0.25">
      <c r="A2772">
        <v>837947</v>
      </c>
      <c r="F2772">
        <v>23</v>
      </c>
      <c r="G2772">
        <f t="shared" si="129"/>
        <v>0</v>
      </c>
      <c r="H2772">
        <f t="shared" si="130"/>
        <v>23</v>
      </c>
      <c r="I2772">
        <f t="shared" si="131"/>
        <v>23</v>
      </c>
    </row>
    <row r="2773" spans="1:9" x14ac:dyDescent="0.25">
      <c r="A2773">
        <v>838019</v>
      </c>
      <c r="F2773">
        <v>1</v>
      </c>
      <c r="G2773">
        <f t="shared" si="129"/>
        <v>0</v>
      </c>
      <c r="H2773">
        <f t="shared" si="130"/>
        <v>1</v>
      </c>
      <c r="I2773">
        <f t="shared" si="131"/>
        <v>1</v>
      </c>
    </row>
    <row r="2774" spans="1:9" x14ac:dyDescent="0.25">
      <c r="A2774">
        <v>837955</v>
      </c>
      <c r="F2774">
        <v>19</v>
      </c>
      <c r="G2774">
        <f t="shared" si="129"/>
        <v>0</v>
      </c>
      <c r="H2774">
        <f t="shared" si="130"/>
        <v>19</v>
      </c>
      <c r="I2774">
        <f t="shared" si="131"/>
        <v>19</v>
      </c>
    </row>
    <row r="2775" spans="1:9" x14ac:dyDescent="0.25">
      <c r="A2775">
        <v>828549</v>
      </c>
      <c r="E2775">
        <v>3</v>
      </c>
      <c r="F2775">
        <v>39</v>
      </c>
      <c r="G2775">
        <f t="shared" si="129"/>
        <v>0</v>
      </c>
      <c r="H2775">
        <f t="shared" si="130"/>
        <v>42</v>
      </c>
      <c r="I2775">
        <f t="shared" si="131"/>
        <v>42</v>
      </c>
    </row>
    <row r="2776" spans="1:9" x14ac:dyDescent="0.25">
      <c r="A2776">
        <v>1274491</v>
      </c>
      <c r="F2776">
        <v>19</v>
      </c>
      <c r="G2776">
        <f t="shared" si="129"/>
        <v>0</v>
      </c>
      <c r="H2776">
        <f t="shared" si="130"/>
        <v>19</v>
      </c>
      <c r="I2776">
        <f t="shared" si="131"/>
        <v>19</v>
      </c>
    </row>
    <row r="2777" spans="1:9" x14ac:dyDescent="0.25">
      <c r="A2777">
        <v>837945</v>
      </c>
      <c r="F2777">
        <v>1</v>
      </c>
      <c r="G2777">
        <f t="shared" si="129"/>
        <v>0</v>
      </c>
      <c r="H2777">
        <f t="shared" si="130"/>
        <v>1</v>
      </c>
      <c r="I2777">
        <f t="shared" si="131"/>
        <v>1</v>
      </c>
    </row>
    <row r="2778" spans="1:9" x14ac:dyDescent="0.25">
      <c r="A2778">
        <v>837949</v>
      </c>
      <c r="F2778">
        <v>1</v>
      </c>
      <c r="G2778">
        <f t="shared" si="129"/>
        <v>0</v>
      </c>
      <c r="H2778">
        <f t="shared" si="130"/>
        <v>1</v>
      </c>
      <c r="I2778">
        <f t="shared" si="131"/>
        <v>1</v>
      </c>
    </row>
    <row r="2779" spans="1:9" x14ac:dyDescent="0.25">
      <c r="A2779">
        <v>1274492</v>
      </c>
      <c r="F2779">
        <v>1</v>
      </c>
      <c r="G2779">
        <f t="shared" si="129"/>
        <v>0</v>
      </c>
      <c r="H2779">
        <f t="shared" si="130"/>
        <v>1</v>
      </c>
      <c r="I2779">
        <f t="shared" si="131"/>
        <v>1</v>
      </c>
    </row>
    <row r="2780" spans="1:9" x14ac:dyDescent="0.25">
      <c r="A2780">
        <v>1274493</v>
      </c>
      <c r="F2780">
        <v>5</v>
      </c>
      <c r="G2780">
        <f t="shared" si="129"/>
        <v>0</v>
      </c>
      <c r="H2780">
        <f t="shared" si="130"/>
        <v>5</v>
      </c>
      <c r="I2780">
        <f t="shared" si="131"/>
        <v>5</v>
      </c>
    </row>
    <row r="2781" spans="1:9" x14ac:dyDescent="0.25">
      <c r="A2781">
        <v>1322537</v>
      </c>
      <c r="E2781">
        <v>5</v>
      </c>
      <c r="G2781">
        <f t="shared" si="129"/>
        <v>0</v>
      </c>
      <c r="H2781">
        <f t="shared" si="130"/>
        <v>5</v>
      </c>
      <c r="I2781">
        <f t="shared" si="131"/>
        <v>5</v>
      </c>
    </row>
    <row r="2782" spans="1:9" x14ac:dyDescent="0.25">
      <c r="A2782">
        <v>1322538</v>
      </c>
      <c r="F2782">
        <v>1</v>
      </c>
      <c r="G2782">
        <f t="shared" si="129"/>
        <v>0</v>
      </c>
      <c r="H2782">
        <f t="shared" si="130"/>
        <v>1</v>
      </c>
      <c r="I2782">
        <f t="shared" si="131"/>
        <v>1</v>
      </c>
    </row>
    <row r="2783" spans="1:9" x14ac:dyDescent="0.25">
      <c r="A2783">
        <v>1316851</v>
      </c>
      <c r="E2783">
        <v>1</v>
      </c>
      <c r="G2783">
        <f t="shared" si="129"/>
        <v>0</v>
      </c>
      <c r="H2783">
        <f t="shared" si="130"/>
        <v>1</v>
      </c>
      <c r="I2783">
        <f t="shared" si="131"/>
        <v>1</v>
      </c>
    </row>
    <row r="2784" spans="1:9" x14ac:dyDescent="0.25">
      <c r="A2784">
        <v>1322524</v>
      </c>
      <c r="E2784">
        <v>2</v>
      </c>
      <c r="G2784">
        <f t="shared" si="129"/>
        <v>0</v>
      </c>
      <c r="H2784">
        <f t="shared" si="130"/>
        <v>2</v>
      </c>
      <c r="I2784">
        <f t="shared" si="131"/>
        <v>2</v>
      </c>
    </row>
    <row r="2785" spans="1:9" x14ac:dyDescent="0.25">
      <c r="A2785">
        <v>1219472</v>
      </c>
      <c r="F2785">
        <v>11</v>
      </c>
      <c r="G2785">
        <f t="shared" si="129"/>
        <v>0</v>
      </c>
      <c r="H2785">
        <f t="shared" si="130"/>
        <v>11</v>
      </c>
      <c r="I2785">
        <f t="shared" si="131"/>
        <v>11</v>
      </c>
    </row>
    <row r="2786" spans="1:9" x14ac:dyDescent="0.25">
      <c r="A2786">
        <v>1219475</v>
      </c>
      <c r="F2786">
        <v>4</v>
      </c>
      <c r="G2786">
        <f t="shared" si="129"/>
        <v>0</v>
      </c>
      <c r="H2786">
        <f t="shared" si="130"/>
        <v>4</v>
      </c>
      <c r="I2786">
        <f t="shared" si="131"/>
        <v>4</v>
      </c>
    </row>
    <row r="2787" spans="1:9" x14ac:dyDescent="0.25">
      <c r="A2787">
        <v>5013983</v>
      </c>
      <c r="E2787">
        <v>1642</v>
      </c>
      <c r="F2787">
        <v>80</v>
      </c>
      <c r="G2787">
        <f t="shared" si="129"/>
        <v>0</v>
      </c>
      <c r="H2787">
        <f t="shared" si="130"/>
        <v>1722</v>
      </c>
      <c r="I2787">
        <f t="shared" si="131"/>
        <v>1722</v>
      </c>
    </row>
    <row r="2788" spans="1:9" x14ac:dyDescent="0.25">
      <c r="A2788">
        <v>1324511</v>
      </c>
      <c r="E2788">
        <v>5</v>
      </c>
      <c r="G2788">
        <f t="shared" si="129"/>
        <v>0</v>
      </c>
      <c r="H2788">
        <f t="shared" si="130"/>
        <v>5</v>
      </c>
      <c r="I2788">
        <f t="shared" si="131"/>
        <v>5</v>
      </c>
    </row>
    <row r="2789" spans="1:9" x14ac:dyDescent="0.25">
      <c r="A2789">
        <v>5007778</v>
      </c>
      <c r="E2789">
        <v>2</v>
      </c>
      <c r="F2789">
        <v>11</v>
      </c>
      <c r="G2789">
        <f t="shared" si="129"/>
        <v>0</v>
      </c>
      <c r="H2789">
        <f t="shared" si="130"/>
        <v>13</v>
      </c>
      <c r="I2789">
        <f t="shared" si="131"/>
        <v>13</v>
      </c>
    </row>
    <row r="2790" spans="1:9" x14ac:dyDescent="0.25">
      <c r="A2790">
        <v>5007782</v>
      </c>
      <c r="C2790">
        <v>6</v>
      </c>
      <c r="E2790">
        <v>2</v>
      </c>
      <c r="F2790">
        <v>2</v>
      </c>
      <c r="G2790">
        <f t="shared" si="129"/>
        <v>6</v>
      </c>
      <c r="H2790">
        <f t="shared" si="130"/>
        <v>4</v>
      </c>
      <c r="I2790">
        <f t="shared" si="131"/>
        <v>10</v>
      </c>
    </row>
    <row r="2791" spans="1:9" x14ac:dyDescent="0.25">
      <c r="A2791">
        <v>5007790</v>
      </c>
      <c r="E2791">
        <v>2</v>
      </c>
      <c r="F2791">
        <v>5</v>
      </c>
      <c r="G2791">
        <f t="shared" si="129"/>
        <v>0</v>
      </c>
      <c r="H2791">
        <f t="shared" si="130"/>
        <v>7</v>
      </c>
      <c r="I2791">
        <f t="shared" si="131"/>
        <v>7</v>
      </c>
    </row>
    <row r="2792" spans="1:9" x14ac:dyDescent="0.25">
      <c r="A2792">
        <v>5013984</v>
      </c>
      <c r="E2792">
        <v>1</v>
      </c>
      <c r="G2792">
        <f t="shared" si="129"/>
        <v>0</v>
      </c>
      <c r="H2792">
        <f t="shared" si="130"/>
        <v>1</v>
      </c>
      <c r="I2792">
        <f t="shared" si="131"/>
        <v>1</v>
      </c>
    </row>
    <row r="2793" spans="1:9" x14ac:dyDescent="0.25">
      <c r="A2793">
        <v>1324508</v>
      </c>
      <c r="E2793">
        <v>2</v>
      </c>
      <c r="G2793">
        <f t="shared" si="129"/>
        <v>0</v>
      </c>
      <c r="H2793">
        <f t="shared" si="130"/>
        <v>2</v>
      </c>
      <c r="I2793">
        <f t="shared" si="131"/>
        <v>2</v>
      </c>
    </row>
    <row r="2794" spans="1:9" x14ac:dyDescent="0.25">
      <c r="A2794">
        <v>5007780</v>
      </c>
      <c r="C2794">
        <v>1</v>
      </c>
      <c r="G2794">
        <f t="shared" si="129"/>
        <v>1</v>
      </c>
      <c r="H2794">
        <f t="shared" si="130"/>
        <v>0</v>
      </c>
      <c r="I2794">
        <f t="shared" si="131"/>
        <v>1</v>
      </c>
    </row>
    <row r="2795" spans="1:9" x14ac:dyDescent="0.25">
      <c r="A2795">
        <v>5007786</v>
      </c>
      <c r="E2795">
        <v>1</v>
      </c>
      <c r="F2795">
        <v>4</v>
      </c>
      <c r="G2795">
        <f t="shared" si="129"/>
        <v>0</v>
      </c>
      <c r="H2795">
        <f t="shared" si="130"/>
        <v>5</v>
      </c>
      <c r="I2795">
        <f t="shared" si="131"/>
        <v>5</v>
      </c>
    </row>
    <row r="2796" spans="1:9" x14ac:dyDescent="0.25">
      <c r="A2796">
        <v>5007792</v>
      </c>
      <c r="C2796">
        <v>3</v>
      </c>
      <c r="G2796">
        <f t="shared" si="129"/>
        <v>3</v>
      </c>
      <c r="H2796">
        <f t="shared" si="130"/>
        <v>0</v>
      </c>
      <c r="I2796">
        <f t="shared" si="131"/>
        <v>3</v>
      </c>
    </row>
    <row r="2797" spans="1:9" x14ac:dyDescent="0.25">
      <c r="A2797">
        <v>1324512</v>
      </c>
      <c r="E2797">
        <v>1</v>
      </c>
      <c r="G2797">
        <f t="shared" si="129"/>
        <v>0</v>
      </c>
      <c r="H2797">
        <f t="shared" si="130"/>
        <v>1</v>
      </c>
      <c r="I2797">
        <f t="shared" si="131"/>
        <v>1</v>
      </c>
    </row>
    <row r="2798" spans="1:9" x14ac:dyDescent="0.25">
      <c r="A2798">
        <v>5007784</v>
      </c>
      <c r="C2798">
        <v>3</v>
      </c>
      <c r="G2798">
        <f t="shared" si="129"/>
        <v>3</v>
      </c>
      <c r="H2798">
        <f t="shared" si="130"/>
        <v>0</v>
      </c>
      <c r="I2798">
        <f t="shared" si="131"/>
        <v>3</v>
      </c>
    </row>
    <row r="2799" spans="1:9" x14ac:dyDescent="0.25">
      <c r="A2799">
        <v>5007781</v>
      </c>
      <c r="C2799">
        <v>3</v>
      </c>
      <c r="E2799">
        <v>149</v>
      </c>
      <c r="F2799">
        <v>8</v>
      </c>
      <c r="G2799">
        <f t="shared" si="129"/>
        <v>3</v>
      </c>
      <c r="H2799">
        <f t="shared" si="130"/>
        <v>157</v>
      </c>
      <c r="I2799">
        <f t="shared" si="131"/>
        <v>160</v>
      </c>
    </row>
    <row r="2800" spans="1:9" x14ac:dyDescent="0.25">
      <c r="A2800">
        <v>5007785</v>
      </c>
      <c r="C2800">
        <v>1</v>
      </c>
      <c r="E2800">
        <v>160</v>
      </c>
      <c r="F2800">
        <v>25</v>
      </c>
      <c r="G2800">
        <f t="shared" si="129"/>
        <v>1</v>
      </c>
      <c r="H2800">
        <f t="shared" si="130"/>
        <v>185</v>
      </c>
      <c r="I2800">
        <f t="shared" si="131"/>
        <v>186</v>
      </c>
    </row>
    <row r="2801" spans="1:9" x14ac:dyDescent="0.25">
      <c r="A2801">
        <v>5007789</v>
      </c>
      <c r="B2801">
        <v>1</v>
      </c>
      <c r="E2801">
        <v>140</v>
      </c>
      <c r="F2801">
        <v>14</v>
      </c>
      <c r="G2801">
        <f t="shared" si="129"/>
        <v>1</v>
      </c>
      <c r="H2801">
        <f t="shared" si="130"/>
        <v>154</v>
      </c>
      <c r="I2801">
        <f t="shared" si="131"/>
        <v>155</v>
      </c>
    </row>
    <row r="2802" spans="1:9" x14ac:dyDescent="0.25">
      <c r="A2802">
        <v>5007793</v>
      </c>
      <c r="E2802">
        <v>190</v>
      </c>
      <c r="F2802">
        <v>27</v>
      </c>
      <c r="G2802">
        <f t="shared" si="129"/>
        <v>0</v>
      </c>
      <c r="H2802">
        <f t="shared" si="130"/>
        <v>217</v>
      </c>
      <c r="I2802">
        <f t="shared" si="131"/>
        <v>217</v>
      </c>
    </row>
    <row r="2803" spans="1:9" x14ac:dyDescent="0.25">
      <c r="A2803">
        <v>5030491</v>
      </c>
      <c r="E2803">
        <v>863</v>
      </c>
      <c r="F2803">
        <v>18</v>
      </c>
      <c r="G2803">
        <f t="shared" si="129"/>
        <v>0</v>
      </c>
      <c r="H2803">
        <f t="shared" si="130"/>
        <v>881</v>
      </c>
      <c r="I2803">
        <f t="shared" si="131"/>
        <v>881</v>
      </c>
    </row>
    <row r="2804" spans="1:9" x14ac:dyDescent="0.25">
      <c r="A2804">
        <v>5030492</v>
      </c>
      <c r="E2804">
        <v>894</v>
      </c>
      <c r="F2804">
        <v>52</v>
      </c>
      <c r="G2804">
        <f t="shared" si="129"/>
        <v>0</v>
      </c>
      <c r="H2804">
        <f t="shared" si="130"/>
        <v>946</v>
      </c>
      <c r="I2804">
        <f t="shared" si="131"/>
        <v>946</v>
      </c>
    </row>
    <row r="2805" spans="1:9" x14ac:dyDescent="0.25">
      <c r="A2805">
        <v>1226773</v>
      </c>
      <c r="E2805">
        <v>2</v>
      </c>
      <c r="F2805">
        <v>2</v>
      </c>
      <c r="G2805">
        <f t="shared" si="129"/>
        <v>0</v>
      </c>
      <c r="H2805">
        <f t="shared" si="130"/>
        <v>4</v>
      </c>
      <c r="I2805">
        <f t="shared" si="131"/>
        <v>4</v>
      </c>
    </row>
    <row r="2806" spans="1:9" x14ac:dyDescent="0.25">
      <c r="A2806">
        <v>1324513</v>
      </c>
      <c r="C2806">
        <v>1</v>
      </c>
      <c r="G2806">
        <f t="shared" si="129"/>
        <v>1</v>
      </c>
      <c r="H2806">
        <f t="shared" si="130"/>
        <v>0</v>
      </c>
      <c r="I2806">
        <f t="shared" si="131"/>
        <v>1</v>
      </c>
    </row>
    <row r="2807" spans="1:9" x14ac:dyDescent="0.25">
      <c r="A2807">
        <v>1226774</v>
      </c>
      <c r="F2807">
        <v>1</v>
      </c>
      <c r="G2807">
        <f t="shared" si="129"/>
        <v>0</v>
      </c>
      <c r="H2807">
        <f t="shared" si="130"/>
        <v>1</v>
      </c>
      <c r="I2807">
        <f t="shared" si="131"/>
        <v>1</v>
      </c>
    </row>
    <row r="2808" spans="1:9" x14ac:dyDescent="0.25">
      <c r="A2808">
        <v>1441299003</v>
      </c>
      <c r="F2808">
        <v>1</v>
      </c>
      <c r="G2808">
        <f t="shared" si="129"/>
        <v>0</v>
      </c>
      <c r="H2808">
        <f t="shared" si="130"/>
        <v>1</v>
      </c>
      <c r="I2808">
        <f t="shared" si="131"/>
        <v>1</v>
      </c>
    </row>
    <row r="2809" spans="1:9" x14ac:dyDescent="0.25">
      <c r="A2809">
        <v>5004450</v>
      </c>
      <c r="E2809">
        <v>1</v>
      </c>
      <c r="G2809">
        <f t="shared" si="129"/>
        <v>0</v>
      </c>
      <c r="H2809">
        <f t="shared" si="130"/>
        <v>1</v>
      </c>
      <c r="I2809">
        <f t="shared" si="131"/>
        <v>1</v>
      </c>
    </row>
    <row r="2810" spans="1:9" x14ac:dyDescent="0.25">
      <c r="A2810">
        <v>5018383</v>
      </c>
      <c r="E2810">
        <v>11</v>
      </c>
      <c r="G2810">
        <f t="shared" si="129"/>
        <v>0</v>
      </c>
      <c r="H2810">
        <f t="shared" si="130"/>
        <v>11</v>
      </c>
      <c r="I2810">
        <f t="shared" si="131"/>
        <v>11</v>
      </c>
    </row>
    <row r="2811" spans="1:9" x14ac:dyDescent="0.25">
      <c r="A2811">
        <v>5030493</v>
      </c>
      <c r="E2811">
        <v>692</v>
      </c>
      <c r="F2811">
        <v>46</v>
      </c>
      <c r="G2811">
        <f t="shared" si="129"/>
        <v>0</v>
      </c>
      <c r="H2811">
        <f t="shared" si="130"/>
        <v>738</v>
      </c>
      <c r="I2811">
        <f t="shared" si="131"/>
        <v>738</v>
      </c>
    </row>
    <row r="2812" spans="1:9" x14ac:dyDescent="0.25">
      <c r="A2812">
        <v>5030521</v>
      </c>
      <c r="E2812">
        <v>780</v>
      </c>
      <c r="F2812">
        <v>51</v>
      </c>
      <c r="G2812">
        <f t="shared" si="129"/>
        <v>0</v>
      </c>
      <c r="H2812">
        <f t="shared" si="130"/>
        <v>831</v>
      </c>
      <c r="I2812">
        <f t="shared" si="131"/>
        <v>831</v>
      </c>
    </row>
    <row r="2813" spans="1:9" x14ac:dyDescent="0.25">
      <c r="A2813">
        <v>5004366</v>
      </c>
      <c r="F2813">
        <v>9</v>
      </c>
      <c r="G2813">
        <f t="shared" si="129"/>
        <v>0</v>
      </c>
      <c r="H2813">
        <f t="shared" si="130"/>
        <v>9</v>
      </c>
      <c r="I2813">
        <f t="shared" si="131"/>
        <v>9</v>
      </c>
    </row>
    <row r="2814" spans="1:9" x14ac:dyDescent="0.25">
      <c r="A2814">
        <v>5004448</v>
      </c>
      <c r="E2814">
        <v>1</v>
      </c>
      <c r="G2814">
        <f t="shared" si="129"/>
        <v>0</v>
      </c>
      <c r="H2814">
        <f t="shared" si="130"/>
        <v>1</v>
      </c>
      <c r="I2814">
        <f t="shared" si="131"/>
        <v>1</v>
      </c>
    </row>
    <row r="2815" spans="1:9" x14ac:dyDescent="0.25">
      <c r="A2815">
        <v>5004449</v>
      </c>
      <c r="E2815">
        <v>1</v>
      </c>
      <c r="G2815">
        <f t="shared" si="129"/>
        <v>0</v>
      </c>
      <c r="H2815">
        <f t="shared" si="130"/>
        <v>1</v>
      </c>
      <c r="I2815">
        <f t="shared" si="131"/>
        <v>1</v>
      </c>
    </row>
    <row r="2816" spans="1:9" x14ac:dyDescent="0.25">
      <c r="A2816">
        <v>1441299001</v>
      </c>
      <c r="F2816">
        <v>1</v>
      </c>
      <c r="G2816">
        <f t="shared" si="129"/>
        <v>0</v>
      </c>
      <c r="H2816">
        <f t="shared" si="130"/>
        <v>1</v>
      </c>
      <c r="I2816">
        <f t="shared" si="131"/>
        <v>1</v>
      </c>
    </row>
    <row r="2817" spans="1:9" x14ac:dyDescent="0.25">
      <c r="A2817">
        <v>1441295002</v>
      </c>
      <c r="F2817">
        <v>1</v>
      </c>
      <c r="G2817">
        <f t="shared" si="129"/>
        <v>0</v>
      </c>
      <c r="H2817">
        <f t="shared" si="130"/>
        <v>1</v>
      </c>
      <c r="I2817">
        <f t="shared" si="131"/>
        <v>1</v>
      </c>
    </row>
    <row r="2818" spans="1:9" x14ac:dyDescent="0.25">
      <c r="A2818">
        <v>1441295004</v>
      </c>
      <c r="F2818">
        <v>2</v>
      </c>
      <c r="G2818">
        <f t="shared" si="129"/>
        <v>0</v>
      </c>
      <c r="H2818">
        <f t="shared" si="130"/>
        <v>2</v>
      </c>
      <c r="I2818">
        <f t="shared" si="131"/>
        <v>2</v>
      </c>
    </row>
    <row r="2819" spans="1:9" x14ac:dyDescent="0.25">
      <c r="A2819">
        <v>1315877</v>
      </c>
      <c r="E2819">
        <v>1</v>
      </c>
      <c r="G2819">
        <f t="shared" ref="G2819:G2882" si="132">+B2819+C2819+D2819</f>
        <v>0</v>
      </c>
      <c r="H2819">
        <f t="shared" ref="H2819:H2882" si="133">+E2819+F2819</f>
        <v>1</v>
      </c>
      <c r="I2819">
        <f t="shared" ref="I2819:I2882" si="134">+H2819+G2819</f>
        <v>1</v>
      </c>
    </row>
    <row r="2820" spans="1:9" x14ac:dyDescent="0.25">
      <c r="A2820">
        <v>1441299002</v>
      </c>
      <c r="F2820">
        <v>1</v>
      </c>
      <c r="G2820">
        <f t="shared" si="132"/>
        <v>0</v>
      </c>
      <c r="H2820">
        <f t="shared" si="133"/>
        <v>1</v>
      </c>
      <c r="I2820">
        <f t="shared" si="134"/>
        <v>1</v>
      </c>
    </row>
    <row r="2821" spans="1:9" x14ac:dyDescent="0.25">
      <c r="A2821">
        <v>1307291</v>
      </c>
      <c r="F2821">
        <v>1</v>
      </c>
      <c r="G2821">
        <f t="shared" si="132"/>
        <v>0</v>
      </c>
      <c r="H2821">
        <f t="shared" si="133"/>
        <v>1</v>
      </c>
      <c r="I2821">
        <f t="shared" si="134"/>
        <v>1</v>
      </c>
    </row>
    <row r="2822" spans="1:9" x14ac:dyDescent="0.25">
      <c r="A2822">
        <v>1441295001</v>
      </c>
      <c r="F2822">
        <v>2</v>
      </c>
      <c r="G2822">
        <f t="shared" si="132"/>
        <v>0</v>
      </c>
      <c r="H2822">
        <f t="shared" si="133"/>
        <v>2</v>
      </c>
      <c r="I2822">
        <f t="shared" si="134"/>
        <v>2</v>
      </c>
    </row>
    <row r="2823" spans="1:9" x14ac:dyDescent="0.25">
      <c r="A2823">
        <v>5034752</v>
      </c>
      <c r="B2823">
        <v>600</v>
      </c>
      <c r="G2823">
        <f t="shared" si="132"/>
        <v>600</v>
      </c>
      <c r="H2823">
        <f t="shared" si="133"/>
        <v>0</v>
      </c>
      <c r="I2823">
        <f t="shared" si="134"/>
        <v>600</v>
      </c>
    </row>
    <row r="2824" spans="1:9" x14ac:dyDescent="0.25">
      <c r="A2824">
        <v>1311503</v>
      </c>
      <c r="C2824">
        <v>1</v>
      </c>
      <c r="E2824">
        <v>233</v>
      </c>
      <c r="F2824">
        <v>60</v>
      </c>
      <c r="G2824">
        <f t="shared" si="132"/>
        <v>1</v>
      </c>
      <c r="H2824">
        <f t="shared" si="133"/>
        <v>293</v>
      </c>
      <c r="I2824">
        <f t="shared" si="134"/>
        <v>294</v>
      </c>
    </row>
    <row r="2825" spans="1:9" x14ac:dyDescent="0.25">
      <c r="A2825">
        <v>1311507</v>
      </c>
      <c r="E2825">
        <v>335</v>
      </c>
      <c r="F2825">
        <v>132</v>
      </c>
      <c r="G2825">
        <f t="shared" si="132"/>
        <v>0</v>
      </c>
      <c r="H2825">
        <f t="shared" si="133"/>
        <v>467</v>
      </c>
      <c r="I2825">
        <f t="shared" si="134"/>
        <v>467</v>
      </c>
    </row>
    <row r="2826" spans="1:9" x14ac:dyDescent="0.25">
      <c r="A2826">
        <v>5030494</v>
      </c>
      <c r="E2826">
        <v>270</v>
      </c>
      <c r="F2826">
        <v>5</v>
      </c>
      <c r="G2826">
        <f t="shared" si="132"/>
        <v>0</v>
      </c>
      <c r="H2826">
        <f t="shared" si="133"/>
        <v>275</v>
      </c>
      <c r="I2826">
        <f t="shared" si="134"/>
        <v>275</v>
      </c>
    </row>
    <row r="2827" spans="1:9" x14ac:dyDescent="0.25">
      <c r="A2827">
        <v>5030495</v>
      </c>
      <c r="E2827">
        <v>452</v>
      </c>
      <c r="F2827">
        <v>30</v>
      </c>
      <c r="G2827">
        <f t="shared" si="132"/>
        <v>0</v>
      </c>
      <c r="H2827">
        <f t="shared" si="133"/>
        <v>482</v>
      </c>
      <c r="I2827">
        <f t="shared" si="134"/>
        <v>482</v>
      </c>
    </row>
    <row r="2828" spans="1:9" x14ac:dyDescent="0.25">
      <c r="A2828">
        <v>5030520</v>
      </c>
      <c r="E2828">
        <v>549</v>
      </c>
      <c r="F2828">
        <v>14</v>
      </c>
      <c r="G2828">
        <f t="shared" si="132"/>
        <v>0</v>
      </c>
      <c r="H2828">
        <f t="shared" si="133"/>
        <v>563</v>
      </c>
      <c r="I2828">
        <f t="shared" si="134"/>
        <v>563</v>
      </c>
    </row>
    <row r="2829" spans="1:9" x14ac:dyDescent="0.25">
      <c r="A2829">
        <v>5030848</v>
      </c>
      <c r="E2829">
        <v>689</v>
      </c>
      <c r="F2829">
        <v>37</v>
      </c>
      <c r="G2829">
        <f t="shared" si="132"/>
        <v>0</v>
      </c>
      <c r="H2829">
        <f t="shared" si="133"/>
        <v>726</v>
      </c>
      <c r="I2829">
        <f t="shared" si="134"/>
        <v>726</v>
      </c>
    </row>
    <row r="2830" spans="1:9" x14ac:dyDescent="0.25">
      <c r="A2830">
        <v>5030849</v>
      </c>
      <c r="E2830">
        <v>1494</v>
      </c>
      <c r="F2830">
        <v>258</v>
      </c>
      <c r="G2830">
        <f t="shared" si="132"/>
        <v>0</v>
      </c>
      <c r="H2830">
        <f t="shared" si="133"/>
        <v>1752</v>
      </c>
      <c r="I2830">
        <f t="shared" si="134"/>
        <v>1752</v>
      </c>
    </row>
    <row r="2831" spans="1:9" x14ac:dyDescent="0.25">
      <c r="A2831">
        <v>1333528</v>
      </c>
      <c r="C2831">
        <v>7</v>
      </c>
      <c r="E2831">
        <v>1</v>
      </c>
      <c r="F2831">
        <v>1</v>
      </c>
      <c r="G2831">
        <f t="shared" si="132"/>
        <v>7</v>
      </c>
      <c r="H2831">
        <f t="shared" si="133"/>
        <v>2</v>
      </c>
      <c r="I2831">
        <f t="shared" si="134"/>
        <v>9</v>
      </c>
    </row>
    <row r="2832" spans="1:9" x14ac:dyDescent="0.25">
      <c r="A2832">
        <v>5030517</v>
      </c>
      <c r="E2832">
        <v>483</v>
      </c>
      <c r="F2832">
        <v>21</v>
      </c>
      <c r="G2832">
        <f t="shared" si="132"/>
        <v>0</v>
      </c>
      <c r="H2832">
        <f t="shared" si="133"/>
        <v>504</v>
      </c>
      <c r="I2832">
        <f t="shared" si="134"/>
        <v>504</v>
      </c>
    </row>
    <row r="2833" spans="1:9" x14ac:dyDescent="0.25">
      <c r="A2833">
        <v>5030518</v>
      </c>
      <c r="E2833">
        <v>333</v>
      </c>
      <c r="F2833">
        <v>22</v>
      </c>
      <c r="G2833">
        <f t="shared" si="132"/>
        <v>0</v>
      </c>
      <c r="H2833">
        <f t="shared" si="133"/>
        <v>355</v>
      </c>
      <c r="I2833">
        <f t="shared" si="134"/>
        <v>355</v>
      </c>
    </row>
    <row r="2834" spans="1:9" x14ac:dyDescent="0.25">
      <c r="A2834">
        <v>5030846</v>
      </c>
      <c r="E2834">
        <v>351</v>
      </c>
      <c r="F2834">
        <v>17</v>
      </c>
      <c r="G2834">
        <f t="shared" si="132"/>
        <v>0</v>
      </c>
      <c r="H2834">
        <f t="shared" si="133"/>
        <v>368</v>
      </c>
      <c r="I2834">
        <f t="shared" si="134"/>
        <v>368</v>
      </c>
    </row>
    <row r="2835" spans="1:9" x14ac:dyDescent="0.25">
      <c r="A2835">
        <v>5030845</v>
      </c>
      <c r="E2835">
        <v>332</v>
      </c>
      <c r="F2835">
        <v>12</v>
      </c>
      <c r="G2835">
        <f t="shared" si="132"/>
        <v>0</v>
      </c>
      <c r="H2835">
        <f t="shared" si="133"/>
        <v>344</v>
      </c>
      <c r="I2835">
        <f t="shared" si="134"/>
        <v>344</v>
      </c>
    </row>
    <row r="2836" spans="1:9" x14ac:dyDescent="0.25">
      <c r="A2836">
        <v>1333529</v>
      </c>
      <c r="C2836">
        <v>1</v>
      </c>
      <c r="E2836">
        <v>71</v>
      </c>
      <c r="F2836">
        <v>12</v>
      </c>
      <c r="G2836">
        <f t="shared" si="132"/>
        <v>1</v>
      </c>
      <c r="H2836">
        <f t="shared" si="133"/>
        <v>83</v>
      </c>
      <c r="I2836">
        <f t="shared" si="134"/>
        <v>84</v>
      </c>
    </row>
    <row r="2837" spans="1:9" x14ac:dyDescent="0.25">
      <c r="A2837">
        <v>5030519</v>
      </c>
      <c r="E2837">
        <v>406</v>
      </c>
      <c r="F2837">
        <v>46</v>
      </c>
      <c r="G2837">
        <f t="shared" si="132"/>
        <v>0</v>
      </c>
      <c r="H2837">
        <f t="shared" si="133"/>
        <v>452</v>
      </c>
      <c r="I2837">
        <f t="shared" si="134"/>
        <v>452</v>
      </c>
    </row>
    <row r="2838" spans="1:9" x14ac:dyDescent="0.25">
      <c r="A2838">
        <v>5030847</v>
      </c>
      <c r="E2838">
        <v>500</v>
      </c>
      <c r="F2838">
        <v>10</v>
      </c>
      <c r="G2838">
        <f t="shared" si="132"/>
        <v>0</v>
      </c>
      <c r="H2838">
        <f t="shared" si="133"/>
        <v>510</v>
      </c>
      <c r="I2838">
        <f t="shared" si="134"/>
        <v>510</v>
      </c>
    </row>
    <row r="2839" spans="1:9" x14ac:dyDescent="0.25">
      <c r="A2839">
        <v>1239995</v>
      </c>
      <c r="E2839">
        <v>4</v>
      </c>
      <c r="G2839">
        <f t="shared" si="132"/>
        <v>0</v>
      </c>
      <c r="H2839">
        <f t="shared" si="133"/>
        <v>4</v>
      </c>
      <c r="I2839">
        <f t="shared" si="134"/>
        <v>4</v>
      </c>
    </row>
    <row r="2840" spans="1:9" x14ac:dyDescent="0.25">
      <c r="A2840">
        <v>1240015</v>
      </c>
      <c r="F2840">
        <v>1</v>
      </c>
      <c r="G2840">
        <f t="shared" si="132"/>
        <v>0</v>
      </c>
      <c r="H2840">
        <f t="shared" si="133"/>
        <v>1</v>
      </c>
      <c r="I2840">
        <f t="shared" si="134"/>
        <v>1</v>
      </c>
    </row>
    <row r="2841" spans="1:9" x14ac:dyDescent="0.25">
      <c r="A2841">
        <v>1239999</v>
      </c>
      <c r="E2841">
        <v>1</v>
      </c>
      <c r="F2841">
        <v>1</v>
      </c>
      <c r="G2841">
        <f t="shared" si="132"/>
        <v>0</v>
      </c>
      <c r="H2841">
        <f t="shared" si="133"/>
        <v>2</v>
      </c>
      <c r="I2841">
        <f t="shared" si="134"/>
        <v>2</v>
      </c>
    </row>
    <row r="2842" spans="1:9" x14ac:dyDescent="0.25">
      <c r="A2842">
        <v>1239991</v>
      </c>
      <c r="F2842">
        <v>3</v>
      </c>
      <c r="G2842">
        <f t="shared" si="132"/>
        <v>0</v>
      </c>
      <c r="H2842">
        <f t="shared" si="133"/>
        <v>3</v>
      </c>
      <c r="I2842">
        <f t="shared" si="134"/>
        <v>3</v>
      </c>
    </row>
    <row r="2843" spans="1:9" x14ac:dyDescent="0.25">
      <c r="A2843">
        <v>1324514</v>
      </c>
      <c r="C2843">
        <v>1</v>
      </c>
      <c r="G2843">
        <f t="shared" si="132"/>
        <v>1</v>
      </c>
      <c r="H2843">
        <f t="shared" si="133"/>
        <v>0</v>
      </c>
      <c r="I2843">
        <f t="shared" si="134"/>
        <v>1</v>
      </c>
    </row>
    <row r="2844" spans="1:9" x14ac:dyDescent="0.25">
      <c r="A2844">
        <v>5007794</v>
      </c>
      <c r="E2844">
        <v>3</v>
      </c>
      <c r="F2844">
        <v>21</v>
      </c>
      <c r="G2844">
        <f t="shared" si="132"/>
        <v>0</v>
      </c>
      <c r="H2844">
        <f t="shared" si="133"/>
        <v>24</v>
      </c>
      <c r="I2844">
        <f t="shared" si="134"/>
        <v>24</v>
      </c>
    </row>
    <row r="2845" spans="1:9" x14ac:dyDescent="0.25">
      <c r="A2845">
        <v>5013985</v>
      </c>
      <c r="E2845">
        <v>50</v>
      </c>
      <c r="G2845">
        <f t="shared" si="132"/>
        <v>0</v>
      </c>
      <c r="H2845">
        <f t="shared" si="133"/>
        <v>50</v>
      </c>
      <c r="I2845">
        <f t="shared" si="134"/>
        <v>50</v>
      </c>
    </row>
    <row r="2846" spans="1:9" x14ac:dyDescent="0.25">
      <c r="A2846">
        <v>1324509</v>
      </c>
      <c r="E2846">
        <v>5</v>
      </c>
      <c r="G2846">
        <f t="shared" si="132"/>
        <v>0</v>
      </c>
      <c r="H2846">
        <f t="shared" si="133"/>
        <v>5</v>
      </c>
      <c r="I2846">
        <f t="shared" si="134"/>
        <v>5</v>
      </c>
    </row>
    <row r="2847" spans="1:9" x14ac:dyDescent="0.25">
      <c r="A2847">
        <v>5007779</v>
      </c>
      <c r="C2847">
        <v>2</v>
      </c>
      <c r="G2847">
        <f t="shared" si="132"/>
        <v>2</v>
      </c>
      <c r="H2847">
        <f t="shared" si="133"/>
        <v>0</v>
      </c>
      <c r="I2847">
        <f t="shared" si="134"/>
        <v>2</v>
      </c>
    </row>
    <row r="2848" spans="1:9" x14ac:dyDescent="0.25">
      <c r="A2848">
        <v>1326896</v>
      </c>
      <c r="E2848">
        <v>30</v>
      </c>
      <c r="F2848">
        <v>9</v>
      </c>
      <c r="G2848">
        <f t="shared" si="132"/>
        <v>0</v>
      </c>
      <c r="H2848">
        <f t="shared" si="133"/>
        <v>39</v>
      </c>
      <c r="I2848">
        <f t="shared" si="134"/>
        <v>39</v>
      </c>
    </row>
    <row r="2849" spans="1:9" x14ac:dyDescent="0.25">
      <c r="A2849">
        <v>5003369</v>
      </c>
      <c r="C2849">
        <v>1</v>
      </c>
      <c r="G2849">
        <f t="shared" si="132"/>
        <v>1</v>
      </c>
      <c r="H2849">
        <f t="shared" si="133"/>
        <v>0</v>
      </c>
      <c r="I2849">
        <f t="shared" si="134"/>
        <v>1</v>
      </c>
    </row>
    <row r="2850" spans="1:9" x14ac:dyDescent="0.25">
      <c r="A2850">
        <v>5009796</v>
      </c>
      <c r="E2850">
        <v>23</v>
      </c>
      <c r="F2850">
        <v>36</v>
      </c>
      <c r="G2850">
        <f t="shared" si="132"/>
        <v>0</v>
      </c>
      <c r="H2850">
        <f t="shared" si="133"/>
        <v>59</v>
      </c>
      <c r="I2850">
        <f t="shared" si="134"/>
        <v>59</v>
      </c>
    </row>
    <row r="2851" spans="1:9" x14ac:dyDescent="0.25">
      <c r="A2851">
        <v>5002646</v>
      </c>
      <c r="C2851">
        <v>1</v>
      </c>
      <c r="F2851">
        <v>2</v>
      </c>
      <c r="G2851">
        <f t="shared" si="132"/>
        <v>1</v>
      </c>
      <c r="H2851">
        <f t="shared" si="133"/>
        <v>2</v>
      </c>
      <c r="I2851">
        <f t="shared" si="134"/>
        <v>3</v>
      </c>
    </row>
    <row r="2852" spans="1:9" x14ac:dyDescent="0.25">
      <c r="A2852">
        <v>5009797</v>
      </c>
      <c r="C2852">
        <v>1</v>
      </c>
      <c r="E2852">
        <v>43</v>
      </c>
      <c r="G2852">
        <f t="shared" si="132"/>
        <v>1</v>
      </c>
      <c r="H2852">
        <f t="shared" si="133"/>
        <v>43</v>
      </c>
      <c r="I2852">
        <f t="shared" si="134"/>
        <v>44</v>
      </c>
    </row>
    <row r="2853" spans="1:9" x14ac:dyDescent="0.25">
      <c r="A2853">
        <v>5002647</v>
      </c>
      <c r="C2853">
        <v>3</v>
      </c>
      <c r="F2853">
        <v>2</v>
      </c>
      <c r="G2853">
        <f t="shared" si="132"/>
        <v>3</v>
      </c>
      <c r="H2853">
        <f t="shared" si="133"/>
        <v>2</v>
      </c>
      <c r="I2853">
        <f t="shared" si="134"/>
        <v>5</v>
      </c>
    </row>
    <row r="2854" spans="1:9" x14ac:dyDescent="0.25">
      <c r="A2854">
        <v>5003371</v>
      </c>
      <c r="C2854">
        <v>1</v>
      </c>
      <c r="G2854">
        <f t="shared" si="132"/>
        <v>1</v>
      </c>
      <c r="H2854">
        <f t="shared" si="133"/>
        <v>0</v>
      </c>
      <c r="I2854">
        <f t="shared" si="134"/>
        <v>1</v>
      </c>
    </row>
    <row r="2855" spans="1:9" x14ac:dyDescent="0.25">
      <c r="A2855">
        <v>1330557</v>
      </c>
      <c r="F2855">
        <v>4</v>
      </c>
      <c r="G2855">
        <f t="shared" si="132"/>
        <v>0</v>
      </c>
      <c r="H2855">
        <f t="shared" si="133"/>
        <v>4</v>
      </c>
      <c r="I2855">
        <f t="shared" si="134"/>
        <v>4</v>
      </c>
    </row>
    <row r="2856" spans="1:9" x14ac:dyDescent="0.25">
      <c r="A2856">
        <v>5003370</v>
      </c>
      <c r="C2856">
        <v>1</v>
      </c>
      <c r="G2856">
        <f t="shared" si="132"/>
        <v>1</v>
      </c>
      <c r="H2856">
        <f t="shared" si="133"/>
        <v>0</v>
      </c>
      <c r="I2856">
        <f t="shared" si="134"/>
        <v>1</v>
      </c>
    </row>
    <row r="2857" spans="1:9" x14ac:dyDescent="0.25">
      <c r="A2857">
        <v>1316621</v>
      </c>
      <c r="E2857">
        <v>9</v>
      </c>
      <c r="F2857">
        <v>2</v>
      </c>
      <c r="G2857">
        <f t="shared" si="132"/>
        <v>0</v>
      </c>
      <c r="H2857">
        <f t="shared" si="133"/>
        <v>11</v>
      </c>
      <c r="I2857">
        <f t="shared" si="134"/>
        <v>11</v>
      </c>
    </row>
    <row r="2858" spans="1:9" x14ac:dyDescent="0.25">
      <c r="A2858">
        <v>1326897</v>
      </c>
      <c r="E2858">
        <v>4</v>
      </c>
      <c r="G2858">
        <f t="shared" si="132"/>
        <v>0</v>
      </c>
      <c r="H2858">
        <f t="shared" si="133"/>
        <v>4</v>
      </c>
      <c r="I2858">
        <f t="shared" si="134"/>
        <v>4</v>
      </c>
    </row>
    <row r="2859" spans="1:9" x14ac:dyDescent="0.25">
      <c r="A2859">
        <v>1330556</v>
      </c>
      <c r="C2859">
        <v>2</v>
      </c>
      <c r="G2859">
        <f t="shared" si="132"/>
        <v>2</v>
      </c>
      <c r="H2859">
        <f t="shared" si="133"/>
        <v>0</v>
      </c>
      <c r="I2859">
        <f t="shared" si="134"/>
        <v>2</v>
      </c>
    </row>
    <row r="2860" spans="1:9" x14ac:dyDescent="0.25">
      <c r="A2860">
        <v>1329632</v>
      </c>
      <c r="F2860">
        <v>1</v>
      </c>
      <c r="G2860">
        <f t="shared" si="132"/>
        <v>0</v>
      </c>
      <c r="H2860">
        <f t="shared" si="133"/>
        <v>1</v>
      </c>
      <c r="I2860">
        <f t="shared" si="134"/>
        <v>1</v>
      </c>
    </row>
    <row r="2861" spans="1:9" x14ac:dyDescent="0.25">
      <c r="A2861">
        <v>1303406</v>
      </c>
      <c r="F2861">
        <v>5</v>
      </c>
      <c r="G2861">
        <f t="shared" si="132"/>
        <v>0</v>
      </c>
      <c r="H2861">
        <f t="shared" si="133"/>
        <v>5</v>
      </c>
      <c r="I2861">
        <f t="shared" si="134"/>
        <v>5</v>
      </c>
    </row>
    <row r="2862" spans="1:9" x14ac:dyDescent="0.25">
      <c r="A2862">
        <v>1316619</v>
      </c>
      <c r="F2862">
        <v>20</v>
      </c>
      <c r="G2862">
        <f t="shared" si="132"/>
        <v>0</v>
      </c>
      <c r="H2862">
        <f t="shared" si="133"/>
        <v>20</v>
      </c>
      <c r="I2862">
        <f t="shared" si="134"/>
        <v>20</v>
      </c>
    </row>
    <row r="2863" spans="1:9" x14ac:dyDescent="0.25">
      <c r="A2863">
        <v>5002642</v>
      </c>
      <c r="C2863">
        <v>2</v>
      </c>
      <c r="G2863">
        <f t="shared" si="132"/>
        <v>2</v>
      </c>
      <c r="H2863">
        <f t="shared" si="133"/>
        <v>0</v>
      </c>
      <c r="I2863">
        <f t="shared" si="134"/>
        <v>2</v>
      </c>
    </row>
    <row r="2864" spans="1:9" x14ac:dyDescent="0.25">
      <c r="A2864">
        <v>1316622</v>
      </c>
      <c r="E2864">
        <v>1</v>
      </c>
      <c r="G2864">
        <f t="shared" si="132"/>
        <v>0</v>
      </c>
      <c r="H2864">
        <f t="shared" si="133"/>
        <v>1</v>
      </c>
      <c r="I2864">
        <f t="shared" si="134"/>
        <v>1</v>
      </c>
    </row>
    <row r="2865" spans="1:9" x14ac:dyDescent="0.25">
      <c r="A2865">
        <v>1303407</v>
      </c>
      <c r="F2865">
        <v>1</v>
      </c>
      <c r="G2865">
        <f t="shared" si="132"/>
        <v>0</v>
      </c>
      <c r="H2865">
        <f t="shared" si="133"/>
        <v>1</v>
      </c>
      <c r="I2865">
        <f t="shared" si="134"/>
        <v>1</v>
      </c>
    </row>
    <row r="2866" spans="1:9" x14ac:dyDescent="0.25">
      <c r="A2866">
        <v>5033769</v>
      </c>
      <c r="C2866">
        <v>6</v>
      </c>
      <c r="E2866">
        <v>261</v>
      </c>
      <c r="G2866">
        <f t="shared" si="132"/>
        <v>6</v>
      </c>
      <c r="H2866">
        <f t="shared" si="133"/>
        <v>261</v>
      </c>
      <c r="I2866">
        <f t="shared" si="134"/>
        <v>267</v>
      </c>
    </row>
    <row r="2867" spans="1:9" x14ac:dyDescent="0.25">
      <c r="A2867">
        <v>5033763</v>
      </c>
      <c r="C2867">
        <v>6</v>
      </c>
      <c r="E2867">
        <v>306</v>
      </c>
      <c r="G2867">
        <f t="shared" si="132"/>
        <v>6</v>
      </c>
      <c r="H2867">
        <f t="shared" si="133"/>
        <v>306</v>
      </c>
      <c r="I2867">
        <f t="shared" si="134"/>
        <v>312</v>
      </c>
    </row>
    <row r="2868" spans="1:9" x14ac:dyDescent="0.25">
      <c r="A2868">
        <v>5033775</v>
      </c>
      <c r="C2868">
        <v>6</v>
      </c>
      <c r="E2868">
        <v>281</v>
      </c>
      <c r="G2868">
        <f t="shared" si="132"/>
        <v>6</v>
      </c>
      <c r="H2868">
        <f t="shared" si="133"/>
        <v>281</v>
      </c>
      <c r="I2868">
        <f t="shared" si="134"/>
        <v>287</v>
      </c>
    </row>
    <row r="2869" spans="1:9" x14ac:dyDescent="0.25">
      <c r="A2869">
        <v>5033778</v>
      </c>
      <c r="C2869">
        <v>6</v>
      </c>
      <c r="E2869">
        <v>132</v>
      </c>
      <c r="G2869">
        <f t="shared" si="132"/>
        <v>6</v>
      </c>
      <c r="H2869">
        <f t="shared" si="133"/>
        <v>132</v>
      </c>
      <c r="I2869">
        <f t="shared" si="134"/>
        <v>138</v>
      </c>
    </row>
    <row r="2870" spans="1:9" x14ac:dyDescent="0.25">
      <c r="A2870">
        <v>5033784</v>
      </c>
      <c r="C2870">
        <v>8</v>
      </c>
      <c r="E2870">
        <v>238</v>
      </c>
      <c r="G2870">
        <f t="shared" si="132"/>
        <v>8</v>
      </c>
      <c r="H2870">
        <f t="shared" si="133"/>
        <v>238</v>
      </c>
      <c r="I2870">
        <f t="shared" si="134"/>
        <v>246</v>
      </c>
    </row>
    <row r="2871" spans="1:9" x14ac:dyDescent="0.25">
      <c r="A2871">
        <v>5033787</v>
      </c>
      <c r="C2871">
        <v>6</v>
      </c>
      <c r="E2871">
        <v>265</v>
      </c>
      <c r="G2871">
        <f t="shared" si="132"/>
        <v>6</v>
      </c>
      <c r="H2871">
        <f t="shared" si="133"/>
        <v>265</v>
      </c>
      <c r="I2871">
        <f t="shared" si="134"/>
        <v>271</v>
      </c>
    </row>
    <row r="2872" spans="1:9" x14ac:dyDescent="0.25">
      <c r="A2872">
        <v>5033781</v>
      </c>
      <c r="C2872">
        <v>6</v>
      </c>
      <c r="E2872">
        <v>212</v>
      </c>
      <c r="G2872">
        <f t="shared" si="132"/>
        <v>6</v>
      </c>
      <c r="H2872">
        <f t="shared" si="133"/>
        <v>212</v>
      </c>
      <c r="I2872">
        <f t="shared" si="134"/>
        <v>218</v>
      </c>
    </row>
    <row r="2873" spans="1:9" x14ac:dyDescent="0.25">
      <c r="A2873">
        <v>5033772</v>
      </c>
      <c r="C2873">
        <v>6</v>
      </c>
      <c r="E2873">
        <v>226</v>
      </c>
      <c r="G2873">
        <f t="shared" si="132"/>
        <v>6</v>
      </c>
      <c r="H2873">
        <f t="shared" si="133"/>
        <v>226</v>
      </c>
      <c r="I2873">
        <f t="shared" si="134"/>
        <v>232</v>
      </c>
    </row>
    <row r="2874" spans="1:9" x14ac:dyDescent="0.25">
      <c r="A2874">
        <v>5033766</v>
      </c>
      <c r="C2874">
        <v>6</v>
      </c>
      <c r="E2874">
        <v>301</v>
      </c>
      <c r="G2874">
        <f t="shared" si="132"/>
        <v>6</v>
      </c>
      <c r="H2874">
        <f t="shared" si="133"/>
        <v>301</v>
      </c>
      <c r="I2874">
        <f t="shared" si="134"/>
        <v>307</v>
      </c>
    </row>
    <row r="2875" spans="1:9" x14ac:dyDescent="0.25">
      <c r="A2875">
        <v>5033760</v>
      </c>
      <c r="C2875">
        <v>6</v>
      </c>
      <c r="E2875">
        <v>293</v>
      </c>
      <c r="G2875">
        <f t="shared" si="132"/>
        <v>6</v>
      </c>
      <c r="H2875">
        <f t="shared" si="133"/>
        <v>293</v>
      </c>
      <c r="I2875">
        <f t="shared" si="134"/>
        <v>299</v>
      </c>
    </row>
    <row r="2876" spans="1:9" x14ac:dyDescent="0.25">
      <c r="A2876">
        <v>1326884</v>
      </c>
      <c r="C2876">
        <v>1</v>
      </c>
      <c r="G2876">
        <f t="shared" si="132"/>
        <v>1</v>
      </c>
      <c r="H2876">
        <f t="shared" si="133"/>
        <v>0</v>
      </c>
      <c r="I2876">
        <f t="shared" si="134"/>
        <v>1</v>
      </c>
    </row>
    <row r="2877" spans="1:9" x14ac:dyDescent="0.25">
      <c r="A2877">
        <v>5002648</v>
      </c>
      <c r="C2877">
        <v>1</v>
      </c>
      <c r="G2877">
        <f t="shared" si="132"/>
        <v>1</v>
      </c>
      <c r="H2877">
        <f t="shared" si="133"/>
        <v>0</v>
      </c>
      <c r="I2877">
        <f t="shared" si="134"/>
        <v>1</v>
      </c>
    </row>
    <row r="2878" spans="1:9" x14ac:dyDescent="0.25">
      <c r="A2878">
        <v>5002650</v>
      </c>
      <c r="C2878">
        <v>2</v>
      </c>
      <c r="G2878">
        <f t="shared" si="132"/>
        <v>2</v>
      </c>
      <c r="H2878">
        <f t="shared" si="133"/>
        <v>0</v>
      </c>
      <c r="I2878">
        <f t="shared" si="134"/>
        <v>2</v>
      </c>
    </row>
    <row r="2879" spans="1:9" x14ac:dyDescent="0.25">
      <c r="A2879">
        <v>5002653</v>
      </c>
      <c r="C2879">
        <v>8</v>
      </c>
      <c r="G2879">
        <f t="shared" si="132"/>
        <v>8</v>
      </c>
      <c r="H2879">
        <f t="shared" si="133"/>
        <v>0</v>
      </c>
      <c r="I2879">
        <f t="shared" si="134"/>
        <v>8</v>
      </c>
    </row>
    <row r="2880" spans="1:9" x14ac:dyDescent="0.25">
      <c r="A2880">
        <v>5002654</v>
      </c>
      <c r="F2880">
        <v>2</v>
      </c>
      <c r="G2880">
        <f t="shared" si="132"/>
        <v>0</v>
      </c>
      <c r="H2880">
        <f t="shared" si="133"/>
        <v>2</v>
      </c>
      <c r="I2880">
        <f t="shared" si="134"/>
        <v>2</v>
      </c>
    </row>
    <row r="2881" spans="1:9" x14ac:dyDescent="0.25">
      <c r="A2881">
        <v>5022267</v>
      </c>
      <c r="F2881">
        <v>1</v>
      </c>
      <c r="G2881">
        <f t="shared" si="132"/>
        <v>0</v>
      </c>
      <c r="H2881">
        <f t="shared" si="133"/>
        <v>1</v>
      </c>
      <c r="I2881">
        <f t="shared" si="134"/>
        <v>1</v>
      </c>
    </row>
    <row r="2882" spans="1:9" x14ac:dyDescent="0.25">
      <c r="A2882">
        <v>1326887</v>
      </c>
      <c r="F2882">
        <v>1</v>
      </c>
      <c r="G2882">
        <f t="shared" si="132"/>
        <v>0</v>
      </c>
      <c r="H2882">
        <f t="shared" si="133"/>
        <v>1</v>
      </c>
      <c r="I2882">
        <f t="shared" si="134"/>
        <v>1</v>
      </c>
    </row>
    <row r="2883" spans="1:9" x14ac:dyDescent="0.25">
      <c r="A2883">
        <v>5002652</v>
      </c>
      <c r="C2883">
        <v>6</v>
      </c>
      <c r="G2883">
        <f t="shared" ref="G2883:G2946" si="135">+B2883+C2883+D2883</f>
        <v>6</v>
      </c>
      <c r="H2883">
        <f t="shared" ref="H2883:H2946" si="136">+E2883+F2883</f>
        <v>0</v>
      </c>
      <c r="I2883">
        <f t="shared" ref="I2883:I2946" si="137">+H2883+G2883</f>
        <v>6</v>
      </c>
    </row>
    <row r="2884" spans="1:9" x14ac:dyDescent="0.25">
      <c r="A2884">
        <v>5027849</v>
      </c>
      <c r="D2884">
        <v>22</v>
      </c>
      <c r="E2884">
        <v>1</v>
      </c>
      <c r="G2884">
        <f t="shared" si="135"/>
        <v>22</v>
      </c>
      <c r="H2884">
        <f t="shared" si="136"/>
        <v>1</v>
      </c>
      <c r="I2884">
        <f t="shared" si="137"/>
        <v>23</v>
      </c>
    </row>
    <row r="2885" spans="1:9" x14ac:dyDescent="0.25">
      <c r="A2885">
        <v>5002681</v>
      </c>
      <c r="F2885">
        <v>1</v>
      </c>
      <c r="G2885">
        <f t="shared" si="135"/>
        <v>0</v>
      </c>
      <c r="H2885">
        <f t="shared" si="136"/>
        <v>1</v>
      </c>
      <c r="I2885">
        <f t="shared" si="137"/>
        <v>1</v>
      </c>
    </row>
    <row r="2886" spans="1:9" x14ac:dyDescent="0.25">
      <c r="A2886">
        <v>5002649</v>
      </c>
      <c r="C2886">
        <v>2</v>
      </c>
      <c r="G2886">
        <f t="shared" si="135"/>
        <v>2</v>
      </c>
      <c r="H2886">
        <f t="shared" si="136"/>
        <v>0</v>
      </c>
      <c r="I2886">
        <f t="shared" si="137"/>
        <v>2</v>
      </c>
    </row>
    <row r="2887" spans="1:9" x14ac:dyDescent="0.25">
      <c r="A2887">
        <v>1329625</v>
      </c>
      <c r="F2887">
        <v>1</v>
      </c>
      <c r="G2887">
        <f t="shared" si="135"/>
        <v>0</v>
      </c>
      <c r="H2887">
        <f t="shared" si="136"/>
        <v>1</v>
      </c>
      <c r="I2887">
        <f t="shared" si="137"/>
        <v>1</v>
      </c>
    </row>
    <row r="2888" spans="1:9" x14ac:dyDescent="0.25">
      <c r="A2888">
        <v>5027848</v>
      </c>
      <c r="E2888">
        <v>6</v>
      </c>
      <c r="G2888">
        <f t="shared" si="135"/>
        <v>0</v>
      </c>
      <c r="H2888">
        <f t="shared" si="136"/>
        <v>6</v>
      </c>
      <c r="I2888">
        <f t="shared" si="137"/>
        <v>6</v>
      </c>
    </row>
    <row r="2889" spans="1:9" x14ac:dyDescent="0.25">
      <c r="A2889">
        <v>5002679</v>
      </c>
      <c r="C2889">
        <v>4</v>
      </c>
      <c r="G2889">
        <f t="shared" si="135"/>
        <v>4</v>
      </c>
      <c r="H2889">
        <f t="shared" si="136"/>
        <v>0</v>
      </c>
      <c r="I2889">
        <f t="shared" si="137"/>
        <v>4</v>
      </c>
    </row>
    <row r="2890" spans="1:9" x14ac:dyDescent="0.25">
      <c r="A2890">
        <v>5002651</v>
      </c>
      <c r="C2890">
        <v>3</v>
      </c>
      <c r="F2890">
        <v>7</v>
      </c>
      <c r="G2890">
        <f t="shared" si="135"/>
        <v>3</v>
      </c>
      <c r="H2890">
        <f t="shared" si="136"/>
        <v>7</v>
      </c>
      <c r="I2890">
        <f t="shared" si="137"/>
        <v>10</v>
      </c>
    </row>
    <row r="2891" spans="1:9" x14ac:dyDescent="0.25">
      <c r="A2891">
        <v>1330541</v>
      </c>
      <c r="F2891">
        <v>1</v>
      </c>
      <c r="G2891">
        <f t="shared" si="135"/>
        <v>0</v>
      </c>
      <c r="H2891">
        <f t="shared" si="136"/>
        <v>1</v>
      </c>
      <c r="I2891">
        <f t="shared" si="137"/>
        <v>1</v>
      </c>
    </row>
    <row r="2892" spans="1:9" x14ac:dyDescent="0.25">
      <c r="A2892">
        <v>5009794</v>
      </c>
      <c r="C2892">
        <v>3</v>
      </c>
      <c r="G2892">
        <f t="shared" si="135"/>
        <v>3</v>
      </c>
      <c r="H2892">
        <f t="shared" si="136"/>
        <v>0</v>
      </c>
      <c r="I2892">
        <f t="shared" si="137"/>
        <v>3</v>
      </c>
    </row>
    <row r="2893" spans="1:9" x14ac:dyDescent="0.25">
      <c r="A2893">
        <v>1318769</v>
      </c>
      <c r="F2893">
        <v>1</v>
      </c>
      <c r="G2893">
        <f t="shared" si="135"/>
        <v>0</v>
      </c>
      <c r="H2893">
        <f t="shared" si="136"/>
        <v>1</v>
      </c>
      <c r="I2893">
        <f t="shared" si="137"/>
        <v>1</v>
      </c>
    </row>
    <row r="2894" spans="1:9" x14ac:dyDescent="0.25">
      <c r="A2894">
        <v>1329614</v>
      </c>
      <c r="F2894">
        <v>3</v>
      </c>
      <c r="G2894">
        <f t="shared" si="135"/>
        <v>0</v>
      </c>
      <c r="H2894">
        <f t="shared" si="136"/>
        <v>3</v>
      </c>
      <c r="I2894">
        <f t="shared" si="137"/>
        <v>3</v>
      </c>
    </row>
    <row r="2895" spans="1:9" x14ac:dyDescent="0.25">
      <c r="A2895">
        <v>1268571</v>
      </c>
      <c r="F2895">
        <v>3</v>
      </c>
      <c r="G2895">
        <f t="shared" si="135"/>
        <v>0</v>
      </c>
      <c r="H2895">
        <f t="shared" si="136"/>
        <v>3</v>
      </c>
      <c r="I2895">
        <f t="shared" si="137"/>
        <v>3</v>
      </c>
    </row>
    <row r="2896" spans="1:9" x14ac:dyDescent="0.25">
      <c r="A2896">
        <v>1318766</v>
      </c>
      <c r="F2896">
        <v>1</v>
      </c>
      <c r="G2896">
        <f t="shared" si="135"/>
        <v>0</v>
      </c>
      <c r="H2896">
        <f t="shared" si="136"/>
        <v>1</v>
      </c>
      <c r="I2896">
        <f t="shared" si="137"/>
        <v>1</v>
      </c>
    </row>
    <row r="2897" spans="1:9" x14ac:dyDescent="0.25">
      <c r="A2897">
        <v>1329621</v>
      </c>
      <c r="F2897">
        <v>5</v>
      </c>
      <c r="G2897">
        <f t="shared" si="135"/>
        <v>0</v>
      </c>
      <c r="H2897">
        <f t="shared" si="136"/>
        <v>5</v>
      </c>
      <c r="I2897">
        <f t="shared" si="137"/>
        <v>5</v>
      </c>
    </row>
    <row r="2898" spans="1:9" x14ac:dyDescent="0.25">
      <c r="A2898">
        <v>1278443</v>
      </c>
      <c r="E2898">
        <v>1</v>
      </c>
      <c r="G2898">
        <f t="shared" si="135"/>
        <v>0</v>
      </c>
      <c r="H2898">
        <f t="shared" si="136"/>
        <v>1</v>
      </c>
      <c r="I2898">
        <f t="shared" si="137"/>
        <v>1</v>
      </c>
    </row>
    <row r="2899" spans="1:9" x14ac:dyDescent="0.25">
      <c r="A2899">
        <v>1330542</v>
      </c>
      <c r="C2899">
        <v>1</v>
      </c>
      <c r="F2899">
        <v>4</v>
      </c>
      <c r="G2899">
        <f t="shared" si="135"/>
        <v>1</v>
      </c>
      <c r="H2899">
        <f t="shared" si="136"/>
        <v>4</v>
      </c>
      <c r="I2899">
        <f t="shared" si="137"/>
        <v>5</v>
      </c>
    </row>
    <row r="2900" spans="1:9" x14ac:dyDescent="0.25">
      <c r="A2900">
        <v>1268576</v>
      </c>
      <c r="F2900">
        <v>1</v>
      </c>
      <c r="G2900">
        <f t="shared" si="135"/>
        <v>0</v>
      </c>
      <c r="H2900">
        <f t="shared" si="136"/>
        <v>1</v>
      </c>
      <c r="I2900">
        <f t="shared" si="137"/>
        <v>1</v>
      </c>
    </row>
    <row r="2901" spans="1:9" x14ac:dyDescent="0.25">
      <c r="A2901">
        <v>5033773</v>
      </c>
      <c r="C2901">
        <v>15</v>
      </c>
      <c r="E2901">
        <v>322</v>
      </c>
      <c r="G2901">
        <f t="shared" si="135"/>
        <v>15</v>
      </c>
      <c r="H2901">
        <f t="shared" si="136"/>
        <v>322</v>
      </c>
      <c r="I2901">
        <f t="shared" si="137"/>
        <v>337</v>
      </c>
    </row>
    <row r="2902" spans="1:9" x14ac:dyDescent="0.25">
      <c r="A2902">
        <v>5033779</v>
      </c>
      <c r="C2902">
        <v>25</v>
      </c>
      <c r="E2902">
        <v>163</v>
      </c>
      <c r="G2902">
        <f t="shared" si="135"/>
        <v>25</v>
      </c>
      <c r="H2902">
        <f t="shared" si="136"/>
        <v>163</v>
      </c>
      <c r="I2902">
        <f t="shared" si="137"/>
        <v>188</v>
      </c>
    </row>
    <row r="2903" spans="1:9" x14ac:dyDescent="0.25">
      <c r="A2903">
        <v>5033767</v>
      </c>
      <c r="C2903">
        <v>25</v>
      </c>
      <c r="E2903">
        <v>512</v>
      </c>
      <c r="G2903">
        <f t="shared" si="135"/>
        <v>25</v>
      </c>
      <c r="H2903">
        <f t="shared" si="136"/>
        <v>512</v>
      </c>
      <c r="I2903">
        <f t="shared" si="137"/>
        <v>537</v>
      </c>
    </row>
    <row r="2904" spans="1:9" x14ac:dyDescent="0.25">
      <c r="A2904">
        <v>5033782</v>
      </c>
      <c r="C2904">
        <v>15</v>
      </c>
      <c r="E2904">
        <v>200</v>
      </c>
      <c r="G2904">
        <f t="shared" si="135"/>
        <v>15</v>
      </c>
      <c r="H2904">
        <f t="shared" si="136"/>
        <v>200</v>
      </c>
      <c r="I2904">
        <f t="shared" si="137"/>
        <v>215</v>
      </c>
    </row>
    <row r="2905" spans="1:9" x14ac:dyDescent="0.25">
      <c r="A2905">
        <v>5033776</v>
      </c>
      <c r="C2905">
        <v>25</v>
      </c>
      <c r="E2905">
        <v>461</v>
      </c>
      <c r="G2905">
        <f t="shared" si="135"/>
        <v>25</v>
      </c>
      <c r="H2905">
        <f t="shared" si="136"/>
        <v>461</v>
      </c>
      <c r="I2905">
        <f t="shared" si="137"/>
        <v>486</v>
      </c>
    </row>
    <row r="2906" spans="1:9" x14ac:dyDescent="0.25">
      <c r="A2906">
        <v>5033764</v>
      </c>
      <c r="C2906">
        <v>25</v>
      </c>
      <c r="E2906">
        <v>456</v>
      </c>
      <c r="G2906">
        <f t="shared" si="135"/>
        <v>25</v>
      </c>
      <c r="H2906">
        <f t="shared" si="136"/>
        <v>456</v>
      </c>
      <c r="I2906">
        <f t="shared" si="137"/>
        <v>481</v>
      </c>
    </row>
    <row r="2907" spans="1:9" x14ac:dyDescent="0.25">
      <c r="A2907">
        <v>5033770</v>
      </c>
      <c r="C2907">
        <v>25</v>
      </c>
      <c r="E2907">
        <v>459</v>
      </c>
      <c r="G2907">
        <f t="shared" si="135"/>
        <v>25</v>
      </c>
      <c r="H2907">
        <f t="shared" si="136"/>
        <v>459</v>
      </c>
      <c r="I2907">
        <f t="shared" si="137"/>
        <v>484</v>
      </c>
    </row>
    <row r="2908" spans="1:9" x14ac:dyDescent="0.25">
      <c r="A2908">
        <v>5033788</v>
      </c>
      <c r="C2908">
        <v>25</v>
      </c>
      <c r="E2908">
        <v>275</v>
      </c>
      <c r="G2908">
        <f t="shared" si="135"/>
        <v>25</v>
      </c>
      <c r="H2908">
        <f t="shared" si="136"/>
        <v>275</v>
      </c>
      <c r="I2908">
        <f t="shared" si="137"/>
        <v>300</v>
      </c>
    </row>
    <row r="2909" spans="1:9" x14ac:dyDescent="0.25">
      <c r="A2909">
        <v>5033785</v>
      </c>
      <c r="C2909">
        <v>25</v>
      </c>
      <c r="E2909">
        <v>223</v>
      </c>
      <c r="G2909">
        <f t="shared" si="135"/>
        <v>25</v>
      </c>
      <c r="H2909">
        <f t="shared" si="136"/>
        <v>223</v>
      </c>
      <c r="I2909">
        <f t="shared" si="137"/>
        <v>248</v>
      </c>
    </row>
    <row r="2910" spans="1:9" x14ac:dyDescent="0.25">
      <c r="A2910">
        <v>5033761</v>
      </c>
      <c r="C2910">
        <v>25</v>
      </c>
      <c r="E2910">
        <v>385</v>
      </c>
      <c r="G2910">
        <f t="shared" si="135"/>
        <v>25</v>
      </c>
      <c r="H2910">
        <f t="shared" si="136"/>
        <v>385</v>
      </c>
      <c r="I2910">
        <f t="shared" si="137"/>
        <v>410</v>
      </c>
    </row>
    <row r="2911" spans="1:9" x14ac:dyDescent="0.25">
      <c r="A2911">
        <v>1137948</v>
      </c>
      <c r="E2911">
        <v>1</v>
      </c>
      <c r="G2911">
        <f t="shared" si="135"/>
        <v>0</v>
      </c>
      <c r="H2911">
        <f t="shared" si="136"/>
        <v>1</v>
      </c>
      <c r="I2911">
        <f t="shared" si="137"/>
        <v>1</v>
      </c>
    </row>
    <row r="2912" spans="1:9" x14ac:dyDescent="0.25">
      <c r="A2912">
        <v>1239695</v>
      </c>
      <c r="E2912">
        <v>1</v>
      </c>
      <c r="G2912">
        <f t="shared" si="135"/>
        <v>0</v>
      </c>
      <c r="H2912">
        <f t="shared" si="136"/>
        <v>1</v>
      </c>
      <c r="I2912">
        <f t="shared" si="137"/>
        <v>1</v>
      </c>
    </row>
    <row r="2913" spans="1:9" x14ac:dyDescent="0.25">
      <c r="A2913">
        <v>1253650</v>
      </c>
      <c r="F2913">
        <v>1</v>
      </c>
      <c r="G2913">
        <f t="shared" si="135"/>
        <v>0</v>
      </c>
      <c r="H2913">
        <f t="shared" si="136"/>
        <v>1</v>
      </c>
      <c r="I2913">
        <f t="shared" si="137"/>
        <v>1</v>
      </c>
    </row>
    <row r="2914" spans="1:9" x14ac:dyDescent="0.25">
      <c r="A2914">
        <v>1268222</v>
      </c>
      <c r="F2914">
        <v>2</v>
      </c>
      <c r="G2914">
        <f t="shared" si="135"/>
        <v>0</v>
      </c>
      <c r="H2914">
        <f t="shared" si="136"/>
        <v>2</v>
      </c>
      <c r="I2914">
        <f t="shared" si="137"/>
        <v>2</v>
      </c>
    </row>
    <row r="2915" spans="1:9" x14ac:dyDescent="0.25">
      <c r="A2915">
        <v>1315909</v>
      </c>
      <c r="E2915">
        <v>8</v>
      </c>
      <c r="G2915">
        <f t="shared" si="135"/>
        <v>0</v>
      </c>
      <c r="H2915">
        <f t="shared" si="136"/>
        <v>8</v>
      </c>
      <c r="I2915">
        <f t="shared" si="137"/>
        <v>8</v>
      </c>
    </row>
    <row r="2916" spans="1:9" x14ac:dyDescent="0.25">
      <c r="A2916">
        <v>1315916</v>
      </c>
      <c r="E2916">
        <v>5</v>
      </c>
      <c r="G2916">
        <f t="shared" si="135"/>
        <v>0</v>
      </c>
      <c r="H2916">
        <f t="shared" si="136"/>
        <v>5</v>
      </c>
      <c r="I2916">
        <f t="shared" si="137"/>
        <v>5</v>
      </c>
    </row>
    <row r="2917" spans="1:9" x14ac:dyDescent="0.25">
      <c r="A2917">
        <v>1316219</v>
      </c>
      <c r="B2917">
        <v>1</v>
      </c>
      <c r="E2917">
        <v>6</v>
      </c>
      <c r="G2917">
        <f t="shared" si="135"/>
        <v>1</v>
      </c>
      <c r="H2917">
        <f t="shared" si="136"/>
        <v>6</v>
      </c>
      <c r="I2917">
        <f t="shared" si="137"/>
        <v>7</v>
      </c>
    </row>
    <row r="2918" spans="1:9" x14ac:dyDescent="0.25">
      <c r="A2918">
        <v>1322358</v>
      </c>
      <c r="E2918">
        <v>8</v>
      </c>
      <c r="G2918">
        <f t="shared" si="135"/>
        <v>0</v>
      </c>
      <c r="H2918">
        <f t="shared" si="136"/>
        <v>8</v>
      </c>
      <c r="I2918">
        <f t="shared" si="137"/>
        <v>8</v>
      </c>
    </row>
    <row r="2919" spans="1:9" x14ac:dyDescent="0.25">
      <c r="A2919">
        <v>1326866</v>
      </c>
      <c r="B2919">
        <v>1</v>
      </c>
      <c r="E2919">
        <v>22</v>
      </c>
      <c r="G2919">
        <f t="shared" si="135"/>
        <v>1</v>
      </c>
      <c r="H2919">
        <f t="shared" si="136"/>
        <v>22</v>
      </c>
      <c r="I2919">
        <f t="shared" si="137"/>
        <v>23</v>
      </c>
    </row>
    <row r="2920" spans="1:9" x14ac:dyDescent="0.25">
      <c r="A2920">
        <v>1434281003</v>
      </c>
      <c r="E2920">
        <v>1</v>
      </c>
      <c r="F2920">
        <v>2</v>
      </c>
      <c r="G2920">
        <f t="shared" si="135"/>
        <v>0</v>
      </c>
      <c r="H2920">
        <f t="shared" si="136"/>
        <v>3</v>
      </c>
      <c r="I2920">
        <f t="shared" si="137"/>
        <v>3</v>
      </c>
    </row>
    <row r="2921" spans="1:9" x14ac:dyDescent="0.25">
      <c r="A2921">
        <v>1434282004</v>
      </c>
      <c r="E2921">
        <v>3</v>
      </c>
      <c r="F2921">
        <v>1</v>
      </c>
      <c r="G2921">
        <f t="shared" si="135"/>
        <v>0</v>
      </c>
      <c r="H2921">
        <f t="shared" si="136"/>
        <v>4</v>
      </c>
      <c r="I2921">
        <f t="shared" si="137"/>
        <v>4</v>
      </c>
    </row>
    <row r="2922" spans="1:9" x14ac:dyDescent="0.25">
      <c r="A2922">
        <v>1434283001</v>
      </c>
      <c r="E2922">
        <v>13</v>
      </c>
      <c r="G2922">
        <f t="shared" si="135"/>
        <v>0</v>
      </c>
      <c r="H2922">
        <f t="shared" si="136"/>
        <v>13</v>
      </c>
      <c r="I2922">
        <f t="shared" si="137"/>
        <v>13</v>
      </c>
    </row>
    <row r="2923" spans="1:9" x14ac:dyDescent="0.25">
      <c r="A2923">
        <v>5004898</v>
      </c>
      <c r="E2923">
        <v>2</v>
      </c>
      <c r="G2923">
        <f t="shared" si="135"/>
        <v>0</v>
      </c>
      <c r="H2923">
        <f t="shared" si="136"/>
        <v>2</v>
      </c>
      <c r="I2923">
        <f t="shared" si="137"/>
        <v>2</v>
      </c>
    </row>
    <row r="2924" spans="1:9" x14ac:dyDescent="0.25">
      <c r="A2924">
        <v>5006490</v>
      </c>
      <c r="E2924">
        <v>51</v>
      </c>
      <c r="F2924">
        <v>24</v>
      </c>
      <c r="G2924">
        <f t="shared" si="135"/>
        <v>0</v>
      </c>
      <c r="H2924">
        <f t="shared" si="136"/>
        <v>75</v>
      </c>
      <c r="I2924">
        <f t="shared" si="137"/>
        <v>75</v>
      </c>
    </row>
    <row r="2925" spans="1:9" x14ac:dyDescent="0.25">
      <c r="A2925">
        <v>5006491</v>
      </c>
      <c r="C2925">
        <v>2</v>
      </c>
      <c r="E2925">
        <v>69</v>
      </c>
      <c r="F2925">
        <v>29</v>
      </c>
      <c r="G2925">
        <f t="shared" si="135"/>
        <v>2</v>
      </c>
      <c r="H2925">
        <f t="shared" si="136"/>
        <v>98</v>
      </c>
      <c r="I2925">
        <f t="shared" si="137"/>
        <v>100</v>
      </c>
    </row>
    <row r="2926" spans="1:9" x14ac:dyDescent="0.25">
      <c r="A2926">
        <v>5006492</v>
      </c>
      <c r="C2926">
        <v>5</v>
      </c>
      <c r="E2926">
        <v>36</v>
      </c>
      <c r="F2926">
        <v>22</v>
      </c>
      <c r="G2926">
        <f t="shared" si="135"/>
        <v>5</v>
      </c>
      <c r="H2926">
        <f t="shared" si="136"/>
        <v>58</v>
      </c>
      <c r="I2926">
        <f t="shared" si="137"/>
        <v>63</v>
      </c>
    </row>
    <row r="2927" spans="1:9" x14ac:dyDescent="0.25">
      <c r="A2927">
        <v>5006493</v>
      </c>
      <c r="E2927">
        <v>67</v>
      </c>
      <c r="F2927">
        <v>15</v>
      </c>
      <c r="G2927">
        <f t="shared" si="135"/>
        <v>0</v>
      </c>
      <c r="H2927">
        <f t="shared" si="136"/>
        <v>82</v>
      </c>
      <c r="I2927">
        <f t="shared" si="137"/>
        <v>82</v>
      </c>
    </row>
    <row r="2928" spans="1:9" x14ac:dyDescent="0.25">
      <c r="A2928">
        <v>5006494</v>
      </c>
      <c r="E2928">
        <v>52</v>
      </c>
      <c r="F2928">
        <v>5</v>
      </c>
      <c r="G2928">
        <f t="shared" si="135"/>
        <v>0</v>
      </c>
      <c r="H2928">
        <f t="shared" si="136"/>
        <v>57</v>
      </c>
      <c r="I2928">
        <f t="shared" si="137"/>
        <v>57</v>
      </c>
    </row>
    <row r="2929" spans="1:9" x14ac:dyDescent="0.25">
      <c r="A2929">
        <v>5006495</v>
      </c>
      <c r="E2929">
        <v>43</v>
      </c>
      <c r="F2929">
        <v>8</v>
      </c>
      <c r="G2929">
        <f t="shared" si="135"/>
        <v>0</v>
      </c>
      <c r="H2929">
        <f t="shared" si="136"/>
        <v>51</v>
      </c>
      <c r="I2929">
        <f t="shared" si="137"/>
        <v>51</v>
      </c>
    </row>
    <row r="2930" spans="1:9" x14ac:dyDescent="0.25">
      <c r="A2930">
        <v>5006497</v>
      </c>
      <c r="C2930">
        <v>4</v>
      </c>
      <c r="E2930">
        <v>13</v>
      </c>
      <c r="F2930">
        <v>2</v>
      </c>
      <c r="G2930">
        <f t="shared" si="135"/>
        <v>4</v>
      </c>
      <c r="H2930">
        <f t="shared" si="136"/>
        <v>15</v>
      </c>
      <c r="I2930">
        <f t="shared" si="137"/>
        <v>19</v>
      </c>
    </row>
    <row r="2931" spans="1:9" x14ac:dyDescent="0.25">
      <c r="A2931">
        <v>5006498</v>
      </c>
      <c r="C2931">
        <v>1</v>
      </c>
      <c r="E2931">
        <v>112</v>
      </c>
      <c r="F2931">
        <v>39</v>
      </c>
      <c r="G2931">
        <f t="shared" si="135"/>
        <v>1</v>
      </c>
      <c r="H2931">
        <f t="shared" si="136"/>
        <v>151</v>
      </c>
      <c r="I2931">
        <f t="shared" si="137"/>
        <v>152</v>
      </c>
    </row>
    <row r="2932" spans="1:9" x14ac:dyDescent="0.25">
      <c r="A2932">
        <v>5006499</v>
      </c>
      <c r="C2932">
        <v>2</v>
      </c>
      <c r="E2932">
        <v>117</v>
      </c>
      <c r="F2932">
        <v>29</v>
      </c>
      <c r="G2932">
        <f t="shared" si="135"/>
        <v>2</v>
      </c>
      <c r="H2932">
        <f t="shared" si="136"/>
        <v>146</v>
      </c>
      <c r="I2932">
        <f t="shared" si="137"/>
        <v>148</v>
      </c>
    </row>
    <row r="2933" spans="1:9" x14ac:dyDescent="0.25">
      <c r="A2933">
        <v>5008606003</v>
      </c>
      <c r="F2933">
        <v>10</v>
      </c>
      <c r="G2933">
        <f t="shared" si="135"/>
        <v>0</v>
      </c>
      <c r="H2933">
        <f t="shared" si="136"/>
        <v>10</v>
      </c>
      <c r="I2933">
        <f t="shared" si="137"/>
        <v>10</v>
      </c>
    </row>
    <row r="2934" spans="1:9" x14ac:dyDescent="0.25">
      <c r="A2934">
        <v>5009786</v>
      </c>
      <c r="C2934">
        <v>3</v>
      </c>
      <c r="E2934">
        <v>165</v>
      </c>
      <c r="F2934">
        <v>55</v>
      </c>
      <c r="G2934">
        <f t="shared" si="135"/>
        <v>3</v>
      </c>
      <c r="H2934">
        <f t="shared" si="136"/>
        <v>220</v>
      </c>
      <c r="I2934">
        <f t="shared" si="137"/>
        <v>223</v>
      </c>
    </row>
    <row r="2935" spans="1:9" x14ac:dyDescent="0.25">
      <c r="A2935">
        <v>5009788</v>
      </c>
      <c r="E2935">
        <v>147</v>
      </c>
      <c r="F2935">
        <v>59</v>
      </c>
      <c r="G2935">
        <f t="shared" si="135"/>
        <v>0</v>
      </c>
      <c r="H2935">
        <f t="shared" si="136"/>
        <v>206</v>
      </c>
      <c r="I2935">
        <f t="shared" si="137"/>
        <v>206</v>
      </c>
    </row>
    <row r="2936" spans="1:9" x14ac:dyDescent="0.25">
      <c r="A2936">
        <v>5009789</v>
      </c>
      <c r="E2936">
        <v>220</v>
      </c>
      <c r="F2936">
        <v>55</v>
      </c>
      <c r="G2936">
        <f t="shared" si="135"/>
        <v>0</v>
      </c>
      <c r="H2936">
        <f t="shared" si="136"/>
        <v>275</v>
      </c>
      <c r="I2936">
        <f t="shared" si="137"/>
        <v>275</v>
      </c>
    </row>
    <row r="2937" spans="1:9" x14ac:dyDescent="0.25">
      <c r="A2937">
        <v>5013880</v>
      </c>
      <c r="E2937">
        <v>23</v>
      </c>
      <c r="F2937">
        <v>1</v>
      </c>
      <c r="G2937">
        <f t="shared" si="135"/>
        <v>0</v>
      </c>
      <c r="H2937">
        <f t="shared" si="136"/>
        <v>24</v>
      </c>
      <c r="I2937">
        <f t="shared" si="137"/>
        <v>24</v>
      </c>
    </row>
    <row r="2938" spans="1:9" x14ac:dyDescent="0.25">
      <c r="A2938">
        <v>5013881</v>
      </c>
      <c r="E2938">
        <v>127</v>
      </c>
      <c r="F2938">
        <v>175</v>
      </c>
      <c r="G2938">
        <f t="shared" si="135"/>
        <v>0</v>
      </c>
      <c r="H2938">
        <f t="shared" si="136"/>
        <v>302</v>
      </c>
      <c r="I2938">
        <f t="shared" si="137"/>
        <v>302</v>
      </c>
    </row>
    <row r="2939" spans="1:9" x14ac:dyDescent="0.25">
      <c r="A2939">
        <v>5013882</v>
      </c>
      <c r="E2939">
        <v>48</v>
      </c>
      <c r="F2939">
        <v>14</v>
      </c>
      <c r="G2939">
        <f t="shared" si="135"/>
        <v>0</v>
      </c>
      <c r="H2939">
        <f t="shared" si="136"/>
        <v>62</v>
      </c>
      <c r="I2939">
        <f t="shared" si="137"/>
        <v>62</v>
      </c>
    </row>
    <row r="2940" spans="1:9" x14ac:dyDescent="0.25">
      <c r="A2940">
        <v>5013883</v>
      </c>
      <c r="E2940">
        <v>121</v>
      </c>
      <c r="F2940">
        <v>79</v>
      </c>
      <c r="G2940">
        <f t="shared" si="135"/>
        <v>0</v>
      </c>
      <c r="H2940">
        <f t="shared" si="136"/>
        <v>200</v>
      </c>
      <c r="I2940">
        <f t="shared" si="137"/>
        <v>200</v>
      </c>
    </row>
    <row r="2941" spans="1:9" x14ac:dyDescent="0.25">
      <c r="A2941">
        <v>5013884</v>
      </c>
      <c r="E2941">
        <v>1</v>
      </c>
      <c r="G2941">
        <f t="shared" si="135"/>
        <v>0</v>
      </c>
      <c r="H2941">
        <f t="shared" si="136"/>
        <v>1</v>
      </c>
      <c r="I2941">
        <f t="shared" si="137"/>
        <v>1</v>
      </c>
    </row>
    <row r="2942" spans="1:9" x14ac:dyDescent="0.25">
      <c r="A2942">
        <v>5013885</v>
      </c>
      <c r="E2942">
        <v>53</v>
      </c>
      <c r="F2942">
        <v>1</v>
      </c>
      <c r="G2942">
        <f t="shared" si="135"/>
        <v>0</v>
      </c>
      <c r="H2942">
        <f t="shared" si="136"/>
        <v>54</v>
      </c>
      <c r="I2942">
        <f t="shared" si="137"/>
        <v>54</v>
      </c>
    </row>
    <row r="2943" spans="1:9" x14ac:dyDescent="0.25">
      <c r="A2943">
        <v>5013887</v>
      </c>
      <c r="E2943">
        <v>92</v>
      </c>
      <c r="G2943">
        <f t="shared" si="135"/>
        <v>0</v>
      </c>
      <c r="H2943">
        <f t="shared" si="136"/>
        <v>92</v>
      </c>
      <c r="I2943">
        <f t="shared" si="137"/>
        <v>92</v>
      </c>
    </row>
    <row r="2944" spans="1:9" x14ac:dyDescent="0.25">
      <c r="A2944">
        <v>5013888</v>
      </c>
      <c r="D2944">
        <v>1</v>
      </c>
      <c r="E2944">
        <v>802</v>
      </c>
      <c r="F2944">
        <v>267</v>
      </c>
      <c r="G2944">
        <f t="shared" si="135"/>
        <v>1</v>
      </c>
      <c r="H2944">
        <f t="shared" si="136"/>
        <v>1069</v>
      </c>
      <c r="I2944">
        <f t="shared" si="137"/>
        <v>1070</v>
      </c>
    </row>
    <row r="2945" spans="1:9" x14ac:dyDescent="0.25">
      <c r="A2945">
        <v>5013889</v>
      </c>
      <c r="E2945">
        <v>17</v>
      </c>
      <c r="F2945">
        <v>1</v>
      </c>
      <c r="G2945">
        <f t="shared" si="135"/>
        <v>0</v>
      </c>
      <c r="H2945">
        <f t="shared" si="136"/>
        <v>18</v>
      </c>
      <c r="I2945">
        <f t="shared" si="137"/>
        <v>18</v>
      </c>
    </row>
    <row r="2946" spans="1:9" x14ac:dyDescent="0.25">
      <c r="A2946">
        <v>5013890</v>
      </c>
      <c r="E2946">
        <v>156</v>
      </c>
      <c r="F2946">
        <v>23</v>
      </c>
      <c r="G2946">
        <f t="shared" si="135"/>
        <v>0</v>
      </c>
      <c r="H2946">
        <f t="shared" si="136"/>
        <v>179</v>
      </c>
      <c r="I2946">
        <f t="shared" si="137"/>
        <v>179</v>
      </c>
    </row>
    <row r="2947" spans="1:9" x14ac:dyDescent="0.25">
      <c r="A2947">
        <v>5013892</v>
      </c>
      <c r="E2947">
        <v>123</v>
      </c>
      <c r="F2947">
        <v>10</v>
      </c>
      <c r="G2947">
        <f t="shared" ref="G2947:G3010" si="138">+B2947+C2947+D2947</f>
        <v>0</v>
      </c>
      <c r="H2947">
        <f t="shared" ref="H2947:H3010" si="139">+E2947+F2947</f>
        <v>133</v>
      </c>
      <c r="I2947">
        <f t="shared" ref="I2947:I3010" si="140">+H2947+G2947</f>
        <v>133</v>
      </c>
    </row>
    <row r="2948" spans="1:9" x14ac:dyDescent="0.25">
      <c r="A2948">
        <v>5013893</v>
      </c>
      <c r="E2948">
        <v>38</v>
      </c>
      <c r="F2948">
        <v>3</v>
      </c>
      <c r="G2948">
        <f t="shared" si="138"/>
        <v>0</v>
      </c>
      <c r="H2948">
        <f t="shared" si="139"/>
        <v>41</v>
      </c>
      <c r="I2948">
        <f t="shared" si="140"/>
        <v>41</v>
      </c>
    </row>
    <row r="2949" spans="1:9" x14ac:dyDescent="0.25">
      <c r="A2949">
        <v>5013894</v>
      </c>
      <c r="E2949">
        <v>31</v>
      </c>
      <c r="G2949">
        <f t="shared" si="138"/>
        <v>0</v>
      </c>
      <c r="H2949">
        <f t="shared" si="139"/>
        <v>31</v>
      </c>
      <c r="I2949">
        <f t="shared" si="140"/>
        <v>31</v>
      </c>
    </row>
    <row r="2950" spans="1:9" x14ac:dyDescent="0.25">
      <c r="A2950">
        <v>5013895</v>
      </c>
      <c r="E2950">
        <v>51</v>
      </c>
      <c r="F2950">
        <v>136</v>
      </c>
      <c r="G2950">
        <f t="shared" si="138"/>
        <v>0</v>
      </c>
      <c r="H2950">
        <f t="shared" si="139"/>
        <v>187</v>
      </c>
      <c r="I2950">
        <f t="shared" si="140"/>
        <v>187</v>
      </c>
    </row>
    <row r="2951" spans="1:9" x14ac:dyDescent="0.25">
      <c r="A2951">
        <v>5013896</v>
      </c>
      <c r="E2951">
        <v>79</v>
      </c>
      <c r="F2951">
        <v>55</v>
      </c>
      <c r="G2951">
        <f t="shared" si="138"/>
        <v>0</v>
      </c>
      <c r="H2951">
        <f t="shared" si="139"/>
        <v>134</v>
      </c>
      <c r="I2951">
        <f t="shared" si="140"/>
        <v>134</v>
      </c>
    </row>
    <row r="2952" spans="1:9" x14ac:dyDescent="0.25">
      <c r="A2952">
        <v>5013897</v>
      </c>
      <c r="E2952">
        <v>51</v>
      </c>
      <c r="F2952">
        <v>9</v>
      </c>
      <c r="G2952">
        <f t="shared" si="138"/>
        <v>0</v>
      </c>
      <c r="H2952">
        <f t="shared" si="139"/>
        <v>60</v>
      </c>
      <c r="I2952">
        <f t="shared" si="140"/>
        <v>60</v>
      </c>
    </row>
    <row r="2953" spans="1:9" x14ac:dyDescent="0.25">
      <c r="A2953">
        <v>5013898</v>
      </c>
      <c r="E2953">
        <v>24</v>
      </c>
      <c r="F2953">
        <v>1</v>
      </c>
      <c r="G2953">
        <f t="shared" si="138"/>
        <v>0</v>
      </c>
      <c r="H2953">
        <f t="shared" si="139"/>
        <v>25</v>
      </c>
      <c r="I2953">
        <f t="shared" si="140"/>
        <v>25</v>
      </c>
    </row>
    <row r="2954" spans="1:9" x14ac:dyDescent="0.25">
      <c r="A2954">
        <v>5013899</v>
      </c>
      <c r="E2954">
        <v>103</v>
      </c>
      <c r="F2954">
        <v>29</v>
      </c>
      <c r="G2954">
        <f t="shared" si="138"/>
        <v>0</v>
      </c>
      <c r="H2954">
        <f t="shared" si="139"/>
        <v>132</v>
      </c>
      <c r="I2954">
        <f t="shared" si="140"/>
        <v>132</v>
      </c>
    </row>
    <row r="2955" spans="1:9" x14ac:dyDescent="0.25">
      <c r="A2955">
        <v>5013900</v>
      </c>
      <c r="E2955">
        <v>87</v>
      </c>
      <c r="F2955">
        <v>6</v>
      </c>
      <c r="G2955">
        <f t="shared" si="138"/>
        <v>0</v>
      </c>
      <c r="H2955">
        <f t="shared" si="139"/>
        <v>93</v>
      </c>
      <c r="I2955">
        <f t="shared" si="140"/>
        <v>93</v>
      </c>
    </row>
    <row r="2956" spans="1:9" x14ac:dyDescent="0.25">
      <c r="A2956">
        <v>5016135002</v>
      </c>
      <c r="E2956">
        <v>3</v>
      </c>
      <c r="F2956">
        <v>2</v>
      </c>
      <c r="G2956">
        <f t="shared" si="138"/>
        <v>0</v>
      </c>
      <c r="H2956">
        <f t="shared" si="139"/>
        <v>5</v>
      </c>
      <c r="I2956">
        <f t="shared" si="140"/>
        <v>5</v>
      </c>
    </row>
    <row r="2957" spans="1:9" x14ac:dyDescent="0.25">
      <c r="A2957">
        <v>5016142004</v>
      </c>
      <c r="F2957">
        <v>2</v>
      </c>
      <c r="G2957">
        <f t="shared" si="138"/>
        <v>0</v>
      </c>
      <c r="H2957">
        <f t="shared" si="139"/>
        <v>2</v>
      </c>
      <c r="I2957">
        <f t="shared" si="140"/>
        <v>2</v>
      </c>
    </row>
    <row r="2958" spans="1:9" x14ac:dyDescent="0.25">
      <c r="A2958">
        <v>5018603</v>
      </c>
      <c r="E2958">
        <v>3</v>
      </c>
      <c r="G2958">
        <f t="shared" si="138"/>
        <v>0</v>
      </c>
      <c r="H2958">
        <f t="shared" si="139"/>
        <v>3</v>
      </c>
      <c r="I2958">
        <f t="shared" si="140"/>
        <v>3</v>
      </c>
    </row>
    <row r="2959" spans="1:9" x14ac:dyDescent="0.25">
      <c r="A2959">
        <v>5018604</v>
      </c>
      <c r="E2959">
        <v>11</v>
      </c>
      <c r="F2959">
        <v>1</v>
      </c>
      <c r="G2959">
        <f t="shared" si="138"/>
        <v>0</v>
      </c>
      <c r="H2959">
        <f t="shared" si="139"/>
        <v>12</v>
      </c>
      <c r="I2959">
        <f t="shared" si="140"/>
        <v>12</v>
      </c>
    </row>
    <row r="2960" spans="1:9" x14ac:dyDescent="0.25">
      <c r="A2960">
        <v>5018605</v>
      </c>
      <c r="E2960">
        <v>316</v>
      </c>
      <c r="F2960">
        <v>29</v>
      </c>
      <c r="G2960">
        <f t="shared" si="138"/>
        <v>0</v>
      </c>
      <c r="H2960">
        <f t="shared" si="139"/>
        <v>345</v>
      </c>
      <c r="I2960">
        <f t="shared" si="140"/>
        <v>345</v>
      </c>
    </row>
    <row r="2961" spans="1:9" x14ac:dyDescent="0.25">
      <c r="A2961">
        <v>5018608</v>
      </c>
      <c r="E2961">
        <v>21</v>
      </c>
      <c r="F2961">
        <v>1</v>
      </c>
      <c r="G2961">
        <f t="shared" si="138"/>
        <v>0</v>
      </c>
      <c r="H2961">
        <f t="shared" si="139"/>
        <v>22</v>
      </c>
      <c r="I2961">
        <f t="shared" si="140"/>
        <v>22</v>
      </c>
    </row>
    <row r="2962" spans="1:9" x14ac:dyDescent="0.25">
      <c r="A2962">
        <v>5018609</v>
      </c>
      <c r="E2962">
        <v>57</v>
      </c>
      <c r="F2962">
        <v>5</v>
      </c>
      <c r="G2962">
        <f t="shared" si="138"/>
        <v>0</v>
      </c>
      <c r="H2962">
        <f t="shared" si="139"/>
        <v>62</v>
      </c>
      <c r="I2962">
        <f t="shared" si="140"/>
        <v>62</v>
      </c>
    </row>
    <row r="2963" spans="1:9" x14ac:dyDescent="0.25">
      <c r="A2963">
        <v>5018611</v>
      </c>
      <c r="E2963">
        <v>43</v>
      </c>
      <c r="F2963">
        <v>6</v>
      </c>
      <c r="G2963">
        <f t="shared" si="138"/>
        <v>0</v>
      </c>
      <c r="H2963">
        <f t="shared" si="139"/>
        <v>49</v>
      </c>
      <c r="I2963">
        <f t="shared" si="140"/>
        <v>49</v>
      </c>
    </row>
    <row r="2964" spans="1:9" x14ac:dyDescent="0.25">
      <c r="A2964">
        <v>5027134</v>
      </c>
      <c r="E2964">
        <v>57</v>
      </c>
      <c r="F2964">
        <v>3</v>
      </c>
      <c r="G2964">
        <f t="shared" si="138"/>
        <v>0</v>
      </c>
      <c r="H2964">
        <f t="shared" si="139"/>
        <v>60</v>
      </c>
      <c r="I2964">
        <f t="shared" si="140"/>
        <v>60</v>
      </c>
    </row>
    <row r="2965" spans="1:9" x14ac:dyDescent="0.25">
      <c r="A2965">
        <v>5027135</v>
      </c>
      <c r="E2965">
        <v>184</v>
      </c>
      <c r="F2965">
        <v>25</v>
      </c>
      <c r="G2965">
        <f t="shared" si="138"/>
        <v>0</v>
      </c>
      <c r="H2965">
        <f t="shared" si="139"/>
        <v>209</v>
      </c>
      <c r="I2965">
        <f t="shared" si="140"/>
        <v>209</v>
      </c>
    </row>
    <row r="2966" spans="1:9" x14ac:dyDescent="0.25">
      <c r="A2966">
        <v>5027136</v>
      </c>
      <c r="E2966">
        <v>178</v>
      </c>
      <c r="F2966">
        <v>87</v>
      </c>
      <c r="G2966">
        <f t="shared" si="138"/>
        <v>0</v>
      </c>
      <c r="H2966">
        <f t="shared" si="139"/>
        <v>265</v>
      </c>
      <c r="I2966">
        <f t="shared" si="140"/>
        <v>265</v>
      </c>
    </row>
    <row r="2967" spans="1:9" x14ac:dyDescent="0.25">
      <c r="A2967">
        <v>5027138</v>
      </c>
      <c r="E2967">
        <v>208</v>
      </c>
      <c r="F2967">
        <v>27</v>
      </c>
      <c r="G2967">
        <f t="shared" si="138"/>
        <v>0</v>
      </c>
      <c r="H2967">
        <f t="shared" si="139"/>
        <v>235</v>
      </c>
      <c r="I2967">
        <f t="shared" si="140"/>
        <v>235</v>
      </c>
    </row>
    <row r="2968" spans="1:9" x14ac:dyDescent="0.25">
      <c r="A2968">
        <v>5027139</v>
      </c>
      <c r="E2968">
        <v>189</v>
      </c>
      <c r="F2968">
        <v>4</v>
      </c>
      <c r="G2968">
        <f t="shared" si="138"/>
        <v>0</v>
      </c>
      <c r="H2968">
        <f t="shared" si="139"/>
        <v>193</v>
      </c>
      <c r="I2968">
        <f t="shared" si="140"/>
        <v>193</v>
      </c>
    </row>
    <row r="2969" spans="1:9" x14ac:dyDescent="0.25">
      <c r="A2969">
        <v>5027140</v>
      </c>
      <c r="E2969">
        <v>254</v>
      </c>
      <c r="F2969">
        <v>6</v>
      </c>
      <c r="G2969">
        <f t="shared" si="138"/>
        <v>0</v>
      </c>
      <c r="H2969">
        <f t="shared" si="139"/>
        <v>260</v>
      </c>
      <c r="I2969">
        <f t="shared" si="140"/>
        <v>260</v>
      </c>
    </row>
    <row r="2970" spans="1:9" x14ac:dyDescent="0.25">
      <c r="A2970">
        <v>5027141</v>
      </c>
      <c r="E2970">
        <v>139</v>
      </c>
      <c r="F2970">
        <v>4</v>
      </c>
      <c r="G2970">
        <f t="shared" si="138"/>
        <v>0</v>
      </c>
      <c r="H2970">
        <f t="shared" si="139"/>
        <v>143</v>
      </c>
      <c r="I2970">
        <f t="shared" si="140"/>
        <v>143</v>
      </c>
    </row>
    <row r="2971" spans="1:9" x14ac:dyDescent="0.25">
      <c r="A2971">
        <v>5027142</v>
      </c>
      <c r="E2971">
        <v>232</v>
      </c>
      <c r="F2971">
        <v>11</v>
      </c>
      <c r="G2971">
        <f t="shared" si="138"/>
        <v>0</v>
      </c>
      <c r="H2971">
        <f t="shared" si="139"/>
        <v>243</v>
      </c>
      <c r="I2971">
        <f t="shared" si="140"/>
        <v>243</v>
      </c>
    </row>
    <row r="2972" spans="1:9" x14ac:dyDescent="0.25">
      <c r="A2972">
        <v>5027143</v>
      </c>
      <c r="E2972">
        <v>302</v>
      </c>
      <c r="F2972">
        <v>13</v>
      </c>
      <c r="G2972">
        <f t="shared" si="138"/>
        <v>0</v>
      </c>
      <c r="H2972">
        <f t="shared" si="139"/>
        <v>315</v>
      </c>
      <c r="I2972">
        <f t="shared" si="140"/>
        <v>315</v>
      </c>
    </row>
    <row r="2973" spans="1:9" x14ac:dyDescent="0.25">
      <c r="A2973">
        <v>5027144</v>
      </c>
      <c r="E2973">
        <v>207</v>
      </c>
      <c r="F2973">
        <v>6</v>
      </c>
      <c r="G2973">
        <f t="shared" si="138"/>
        <v>0</v>
      </c>
      <c r="H2973">
        <f t="shared" si="139"/>
        <v>213</v>
      </c>
      <c r="I2973">
        <f t="shared" si="140"/>
        <v>213</v>
      </c>
    </row>
    <row r="2974" spans="1:9" x14ac:dyDescent="0.25">
      <c r="A2974">
        <v>5027145</v>
      </c>
      <c r="E2974">
        <v>248</v>
      </c>
      <c r="F2974">
        <v>13</v>
      </c>
      <c r="G2974">
        <f t="shared" si="138"/>
        <v>0</v>
      </c>
      <c r="H2974">
        <f t="shared" si="139"/>
        <v>261</v>
      </c>
      <c r="I2974">
        <f t="shared" si="140"/>
        <v>261</v>
      </c>
    </row>
    <row r="2975" spans="1:9" x14ac:dyDescent="0.25">
      <c r="A2975">
        <v>5027146</v>
      </c>
      <c r="E2975">
        <v>235</v>
      </c>
      <c r="F2975">
        <v>15</v>
      </c>
      <c r="G2975">
        <f t="shared" si="138"/>
        <v>0</v>
      </c>
      <c r="H2975">
        <f t="shared" si="139"/>
        <v>250</v>
      </c>
      <c r="I2975">
        <f t="shared" si="140"/>
        <v>250</v>
      </c>
    </row>
    <row r="2976" spans="1:9" x14ac:dyDescent="0.25">
      <c r="A2976">
        <v>5027147</v>
      </c>
      <c r="E2976">
        <v>18</v>
      </c>
      <c r="F2976">
        <v>2</v>
      </c>
      <c r="G2976">
        <f t="shared" si="138"/>
        <v>0</v>
      </c>
      <c r="H2976">
        <f t="shared" si="139"/>
        <v>20</v>
      </c>
      <c r="I2976">
        <f t="shared" si="140"/>
        <v>20</v>
      </c>
    </row>
    <row r="2977" spans="1:9" x14ac:dyDescent="0.25">
      <c r="A2977">
        <v>5027149</v>
      </c>
      <c r="E2977">
        <v>18</v>
      </c>
      <c r="G2977">
        <f t="shared" si="138"/>
        <v>0</v>
      </c>
      <c r="H2977">
        <f t="shared" si="139"/>
        <v>18</v>
      </c>
      <c r="I2977">
        <f t="shared" si="140"/>
        <v>18</v>
      </c>
    </row>
    <row r="2978" spans="1:9" x14ac:dyDescent="0.25">
      <c r="A2978">
        <v>5027150</v>
      </c>
      <c r="E2978">
        <v>1</v>
      </c>
      <c r="G2978">
        <f t="shared" si="138"/>
        <v>0</v>
      </c>
      <c r="H2978">
        <f t="shared" si="139"/>
        <v>1</v>
      </c>
      <c r="I2978">
        <f t="shared" si="140"/>
        <v>1</v>
      </c>
    </row>
    <row r="2979" spans="1:9" x14ac:dyDescent="0.25">
      <c r="A2979">
        <v>5027152</v>
      </c>
      <c r="E2979">
        <v>229</v>
      </c>
      <c r="F2979">
        <v>24</v>
      </c>
      <c r="G2979">
        <f t="shared" si="138"/>
        <v>0</v>
      </c>
      <c r="H2979">
        <f t="shared" si="139"/>
        <v>253</v>
      </c>
      <c r="I2979">
        <f t="shared" si="140"/>
        <v>253</v>
      </c>
    </row>
    <row r="2980" spans="1:9" x14ac:dyDescent="0.25">
      <c r="A2980">
        <v>5027153</v>
      </c>
      <c r="E2980">
        <v>141</v>
      </c>
      <c r="F2980">
        <v>3</v>
      </c>
      <c r="G2980">
        <f t="shared" si="138"/>
        <v>0</v>
      </c>
      <c r="H2980">
        <f t="shared" si="139"/>
        <v>144</v>
      </c>
      <c r="I2980">
        <f t="shared" si="140"/>
        <v>144</v>
      </c>
    </row>
    <row r="2981" spans="1:9" x14ac:dyDescent="0.25">
      <c r="A2981">
        <v>5027154</v>
      </c>
      <c r="E2981">
        <v>177</v>
      </c>
      <c r="F2981">
        <v>17</v>
      </c>
      <c r="G2981">
        <f t="shared" si="138"/>
        <v>0</v>
      </c>
      <c r="H2981">
        <f t="shared" si="139"/>
        <v>194</v>
      </c>
      <c r="I2981">
        <f t="shared" si="140"/>
        <v>194</v>
      </c>
    </row>
    <row r="2982" spans="1:9" x14ac:dyDescent="0.25">
      <c r="A2982">
        <v>5027155</v>
      </c>
      <c r="E2982">
        <v>104</v>
      </c>
      <c r="G2982">
        <f t="shared" si="138"/>
        <v>0</v>
      </c>
      <c r="H2982">
        <f t="shared" si="139"/>
        <v>104</v>
      </c>
      <c r="I2982">
        <f t="shared" si="140"/>
        <v>104</v>
      </c>
    </row>
    <row r="2983" spans="1:9" x14ac:dyDescent="0.25">
      <c r="A2983">
        <v>5027939</v>
      </c>
      <c r="E2983">
        <v>349</v>
      </c>
      <c r="F2983">
        <v>57</v>
      </c>
      <c r="G2983">
        <f t="shared" si="138"/>
        <v>0</v>
      </c>
      <c r="H2983">
        <f t="shared" si="139"/>
        <v>406</v>
      </c>
      <c r="I2983">
        <f t="shared" si="140"/>
        <v>406</v>
      </c>
    </row>
    <row r="2984" spans="1:9" x14ac:dyDescent="0.25">
      <c r="A2984">
        <v>5027941</v>
      </c>
      <c r="E2984">
        <v>336</v>
      </c>
      <c r="F2984">
        <v>53</v>
      </c>
      <c r="G2984">
        <f t="shared" si="138"/>
        <v>0</v>
      </c>
      <c r="H2984">
        <f t="shared" si="139"/>
        <v>389</v>
      </c>
      <c r="I2984">
        <f t="shared" si="140"/>
        <v>389</v>
      </c>
    </row>
    <row r="2985" spans="1:9" x14ac:dyDescent="0.25">
      <c r="A2985">
        <v>5027942</v>
      </c>
      <c r="E2985">
        <v>148</v>
      </c>
      <c r="F2985">
        <v>10</v>
      </c>
      <c r="G2985">
        <f t="shared" si="138"/>
        <v>0</v>
      </c>
      <c r="H2985">
        <f t="shared" si="139"/>
        <v>158</v>
      </c>
      <c r="I2985">
        <f t="shared" si="140"/>
        <v>158</v>
      </c>
    </row>
    <row r="2986" spans="1:9" x14ac:dyDescent="0.25">
      <c r="A2986">
        <v>5027943</v>
      </c>
      <c r="E2986">
        <v>352</v>
      </c>
      <c r="F2986">
        <v>44</v>
      </c>
      <c r="G2986">
        <f t="shared" si="138"/>
        <v>0</v>
      </c>
      <c r="H2986">
        <f t="shared" si="139"/>
        <v>396</v>
      </c>
      <c r="I2986">
        <f t="shared" si="140"/>
        <v>396</v>
      </c>
    </row>
    <row r="2987" spans="1:9" x14ac:dyDescent="0.25">
      <c r="A2987">
        <v>5027944</v>
      </c>
      <c r="E2987">
        <v>314</v>
      </c>
      <c r="F2987">
        <v>35</v>
      </c>
      <c r="G2987">
        <f t="shared" si="138"/>
        <v>0</v>
      </c>
      <c r="H2987">
        <f t="shared" si="139"/>
        <v>349</v>
      </c>
      <c r="I2987">
        <f t="shared" si="140"/>
        <v>349</v>
      </c>
    </row>
    <row r="2988" spans="1:9" x14ac:dyDescent="0.25">
      <c r="A2988">
        <v>5027945</v>
      </c>
      <c r="E2988">
        <v>393</v>
      </c>
      <c r="F2988">
        <v>111</v>
      </c>
      <c r="G2988">
        <f t="shared" si="138"/>
        <v>0</v>
      </c>
      <c r="H2988">
        <f t="shared" si="139"/>
        <v>504</v>
      </c>
      <c r="I2988">
        <f t="shared" si="140"/>
        <v>504</v>
      </c>
    </row>
    <row r="2989" spans="1:9" x14ac:dyDescent="0.25">
      <c r="A2989">
        <v>5027946</v>
      </c>
      <c r="E2989">
        <v>957</v>
      </c>
      <c r="F2989">
        <v>51</v>
      </c>
      <c r="G2989">
        <f t="shared" si="138"/>
        <v>0</v>
      </c>
      <c r="H2989">
        <f t="shared" si="139"/>
        <v>1008</v>
      </c>
      <c r="I2989">
        <f t="shared" si="140"/>
        <v>1008</v>
      </c>
    </row>
    <row r="2990" spans="1:9" x14ac:dyDescent="0.25">
      <c r="A2990">
        <v>5027948</v>
      </c>
      <c r="E2990">
        <v>430</v>
      </c>
      <c r="F2990">
        <v>19</v>
      </c>
      <c r="G2990">
        <f t="shared" si="138"/>
        <v>0</v>
      </c>
      <c r="H2990">
        <f t="shared" si="139"/>
        <v>449</v>
      </c>
      <c r="I2990">
        <f t="shared" si="140"/>
        <v>449</v>
      </c>
    </row>
    <row r="2991" spans="1:9" x14ac:dyDescent="0.25">
      <c r="A2991">
        <v>5027949</v>
      </c>
      <c r="E2991">
        <v>281</v>
      </c>
      <c r="F2991">
        <v>30</v>
      </c>
      <c r="G2991">
        <f t="shared" si="138"/>
        <v>0</v>
      </c>
      <c r="H2991">
        <f t="shared" si="139"/>
        <v>311</v>
      </c>
      <c r="I2991">
        <f t="shared" si="140"/>
        <v>311</v>
      </c>
    </row>
    <row r="2992" spans="1:9" x14ac:dyDescent="0.25">
      <c r="A2992">
        <v>5027950</v>
      </c>
      <c r="E2992">
        <v>424</v>
      </c>
      <c r="F2992">
        <v>21</v>
      </c>
      <c r="G2992">
        <f t="shared" si="138"/>
        <v>0</v>
      </c>
      <c r="H2992">
        <f t="shared" si="139"/>
        <v>445</v>
      </c>
      <c r="I2992">
        <f t="shared" si="140"/>
        <v>445</v>
      </c>
    </row>
    <row r="2993" spans="1:9" x14ac:dyDescent="0.25">
      <c r="A2993">
        <v>5030048001</v>
      </c>
      <c r="F2993">
        <v>4</v>
      </c>
      <c r="G2993">
        <f t="shared" si="138"/>
        <v>0</v>
      </c>
      <c r="H2993">
        <f t="shared" si="139"/>
        <v>4</v>
      </c>
      <c r="I2993">
        <f t="shared" si="140"/>
        <v>4</v>
      </c>
    </row>
    <row r="2994" spans="1:9" x14ac:dyDescent="0.25">
      <c r="A2994">
        <v>5030048003</v>
      </c>
      <c r="E2994">
        <v>4</v>
      </c>
      <c r="F2994">
        <v>4</v>
      </c>
      <c r="G2994">
        <f t="shared" si="138"/>
        <v>0</v>
      </c>
      <c r="H2994">
        <f t="shared" si="139"/>
        <v>8</v>
      </c>
      <c r="I2994">
        <f t="shared" si="140"/>
        <v>8</v>
      </c>
    </row>
    <row r="2995" spans="1:9" x14ac:dyDescent="0.25">
      <c r="A2995">
        <v>5030055003</v>
      </c>
      <c r="F2995">
        <v>3</v>
      </c>
      <c r="G2995">
        <f t="shared" si="138"/>
        <v>0</v>
      </c>
      <c r="H2995">
        <f t="shared" si="139"/>
        <v>3</v>
      </c>
      <c r="I2995">
        <f t="shared" si="140"/>
        <v>3</v>
      </c>
    </row>
    <row r="2996" spans="1:9" x14ac:dyDescent="0.25">
      <c r="A2996">
        <v>5030056001</v>
      </c>
      <c r="F2996">
        <v>3</v>
      </c>
      <c r="G2996">
        <f t="shared" si="138"/>
        <v>0</v>
      </c>
      <c r="H2996">
        <f t="shared" si="139"/>
        <v>3</v>
      </c>
      <c r="I2996">
        <f t="shared" si="140"/>
        <v>3</v>
      </c>
    </row>
    <row r="2997" spans="1:9" x14ac:dyDescent="0.25">
      <c r="A2997">
        <v>5030057003</v>
      </c>
      <c r="E2997">
        <v>1</v>
      </c>
      <c r="F2997">
        <v>3</v>
      </c>
      <c r="G2997">
        <f t="shared" si="138"/>
        <v>0</v>
      </c>
      <c r="H2997">
        <f t="shared" si="139"/>
        <v>4</v>
      </c>
      <c r="I2997">
        <f t="shared" si="140"/>
        <v>4</v>
      </c>
    </row>
    <row r="2998" spans="1:9" x14ac:dyDescent="0.25">
      <c r="A2998">
        <v>5030066002</v>
      </c>
      <c r="E2998">
        <v>1</v>
      </c>
      <c r="G2998">
        <f t="shared" si="138"/>
        <v>0</v>
      </c>
      <c r="H2998">
        <f t="shared" si="139"/>
        <v>1</v>
      </c>
      <c r="I2998">
        <f t="shared" si="140"/>
        <v>1</v>
      </c>
    </row>
    <row r="2999" spans="1:9" x14ac:dyDescent="0.25">
      <c r="A2999">
        <v>5030501</v>
      </c>
      <c r="E2999">
        <v>1671</v>
      </c>
      <c r="F2999">
        <v>44</v>
      </c>
      <c r="G2999">
        <f t="shared" si="138"/>
        <v>0</v>
      </c>
      <c r="H2999">
        <f t="shared" si="139"/>
        <v>1715</v>
      </c>
      <c r="I2999">
        <f t="shared" si="140"/>
        <v>1715</v>
      </c>
    </row>
    <row r="3000" spans="1:9" x14ac:dyDescent="0.25">
      <c r="A3000">
        <v>5030502</v>
      </c>
      <c r="E3000">
        <v>904</v>
      </c>
      <c r="F3000">
        <v>45</v>
      </c>
      <c r="G3000">
        <f t="shared" si="138"/>
        <v>0</v>
      </c>
      <c r="H3000">
        <f t="shared" si="139"/>
        <v>949</v>
      </c>
      <c r="I3000">
        <f t="shared" si="140"/>
        <v>949</v>
      </c>
    </row>
    <row r="3001" spans="1:9" x14ac:dyDescent="0.25">
      <c r="A3001">
        <v>5030503</v>
      </c>
      <c r="E3001">
        <v>1405</v>
      </c>
      <c r="F3001">
        <v>199</v>
      </c>
      <c r="G3001">
        <f t="shared" si="138"/>
        <v>0</v>
      </c>
      <c r="H3001">
        <f t="shared" si="139"/>
        <v>1604</v>
      </c>
      <c r="I3001">
        <f t="shared" si="140"/>
        <v>1604</v>
      </c>
    </row>
    <row r="3002" spans="1:9" x14ac:dyDescent="0.25">
      <c r="A3002">
        <v>5030504</v>
      </c>
      <c r="E3002">
        <v>2297</v>
      </c>
      <c r="F3002">
        <v>666</v>
      </c>
      <c r="G3002">
        <f t="shared" si="138"/>
        <v>0</v>
      </c>
      <c r="H3002">
        <f t="shared" si="139"/>
        <v>2963</v>
      </c>
      <c r="I3002">
        <f t="shared" si="140"/>
        <v>2963</v>
      </c>
    </row>
    <row r="3003" spans="1:9" x14ac:dyDescent="0.25">
      <c r="A3003">
        <v>5030505</v>
      </c>
      <c r="E3003">
        <v>2663</v>
      </c>
      <c r="F3003">
        <v>736</v>
      </c>
      <c r="G3003">
        <f t="shared" si="138"/>
        <v>0</v>
      </c>
      <c r="H3003">
        <f t="shared" si="139"/>
        <v>3399</v>
      </c>
      <c r="I3003">
        <f t="shared" si="140"/>
        <v>3399</v>
      </c>
    </row>
    <row r="3004" spans="1:9" x14ac:dyDescent="0.25">
      <c r="A3004">
        <v>5030506</v>
      </c>
      <c r="E3004">
        <v>2053</v>
      </c>
      <c r="F3004">
        <v>699</v>
      </c>
      <c r="G3004">
        <f t="shared" si="138"/>
        <v>0</v>
      </c>
      <c r="H3004">
        <f t="shared" si="139"/>
        <v>2752</v>
      </c>
      <c r="I3004">
        <f t="shared" si="140"/>
        <v>2752</v>
      </c>
    </row>
    <row r="3005" spans="1:9" x14ac:dyDescent="0.25">
      <c r="A3005">
        <v>5030765</v>
      </c>
      <c r="B3005">
        <v>2400</v>
      </c>
      <c r="E3005">
        <v>806</v>
      </c>
      <c r="F3005">
        <v>265</v>
      </c>
      <c r="G3005">
        <f t="shared" si="138"/>
        <v>2400</v>
      </c>
      <c r="H3005">
        <f t="shared" si="139"/>
        <v>1071</v>
      </c>
      <c r="I3005">
        <f t="shared" si="140"/>
        <v>3471</v>
      </c>
    </row>
    <row r="3006" spans="1:9" x14ac:dyDescent="0.25">
      <c r="A3006">
        <v>5030766</v>
      </c>
      <c r="B3006">
        <v>2400</v>
      </c>
      <c r="E3006">
        <v>635</v>
      </c>
      <c r="F3006">
        <v>213</v>
      </c>
      <c r="G3006">
        <f t="shared" si="138"/>
        <v>2400</v>
      </c>
      <c r="H3006">
        <f t="shared" si="139"/>
        <v>848</v>
      </c>
      <c r="I3006">
        <f t="shared" si="140"/>
        <v>3248</v>
      </c>
    </row>
    <row r="3007" spans="1:9" x14ac:dyDescent="0.25">
      <c r="A3007">
        <v>5030767</v>
      </c>
      <c r="B3007">
        <v>2400</v>
      </c>
      <c r="E3007">
        <v>946</v>
      </c>
      <c r="F3007">
        <v>157</v>
      </c>
      <c r="G3007">
        <f t="shared" si="138"/>
        <v>2400</v>
      </c>
      <c r="H3007">
        <f t="shared" si="139"/>
        <v>1103</v>
      </c>
      <c r="I3007">
        <f t="shared" si="140"/>
        <v>3503</v>
      </c>
    </row>
    <row r="3008" spans="1:9" x14ac:dyDescent="0.25">
      <c r="A3008">
        <v>5030768</v>
      </c>
      <c r="B3008">
        <v>2400</v>
      </c>
      <c r="E3008">
        <v>759</v>
      </c>
      <c r="F3008">
        <v>172</v>
      </c>
      <c r="G3008">
        <f t="shared" si="138"/>
        <v>2400</v>
      </c>
      <c r="H3008">
        <f t="shared" si="139"/>
        <v>931</v>
      </c>
      <c r="I3008">
        <f t="shared" si="140"/>
        <v>3331</v>
      </c>
    </row>
    <row r="3009" spans="1:9" x14ac:dyDescent="0.25">
      <c r="A3009">
        <v>5030770</v>
      </c>
      <c r="B3009">
        <v>2400</v>
      </c>
      <c r="E3009">
        <v>793</v>
      </c>
      <c r="F3009">
        <v>200</v>
      </c>
      <c r="G3009">
        <f t="shared" si="138"/>
        <v>2400</v>
      </c>
      <c r="H3009">
        <f t="shared" si="139"/>
        <v>993</v>
      </c>
      <c r="I3009">
        <f t="shared" si="140"/>
        <v>3393</v>
      </c>
    </row>
    <row r="3010" spans="1:9" x14ac:dyDescent="0.25">
      <c r="A3010">
        <v>1315911</v>
      </c>
      <c r="E3010">
        <v>2</v>
      </c>
      <c r="G3010">
        <f t="shared" si="138"/>
        <v>0</v>
      </c>
      <c r="H3010">
        <f t="shared" si="139"/>
        <v>2</v>
      </c>
      <c r="I3010">
        <f t="shared" si="140"/>
        <v>2</v>
      </c>
    </row>
    <row r="3011" spans="1:9" x14ac:dyDescent="0.25">
      <c r="A3011">
        <v>5016138005</v>
      </c>
      <c r="E3011">
        <v>2</v>
      </c>
      <c r="F3011">
        <v>2</v>
      </c>
      <c r="G3011">
        <f t="shared" ref="G3011:G3074" si="141">+B3011+C3011+D3011</f>
        <v>0</v>
      </c>
      <c r="H3011">
        <f t="shared" ref="H3011:H3074" si="142">+E3011+F3011</f>
        <v>4</v>
      </c>
      <c r="I3011">
        <f t="shared" ref="I3011:I3074" si="143">+H3011+G3011</f>
        <v>4</v>
      </c>
    </row>
    <row r="3012" spans="1:9" x14ac:dyDescent="0.25">
      <c r="A3012">
        <v>1322360</v>
      </c>
      <c r="E3012">
        <v>18</v>
      </c>
      <c r="F3012">
        <v>5</v>
      </c>
      <c r="G3012">
        <f t="shared" si="141"/>
        <v>0</v>
      </c>
      <c r="H3012">
        <f t="shared" si="142"/>
        <v>23</v>
      </c>
      <c r="I3012">
        <f t="shared" si="143"/>
        <v>23</v>
      </c>
    </row>
    <row r="3013" spans="1:9" x14ac:dyDescent="0.25">
      <c r="A3013">
        <v>5030769</v>
      </c>
      <c r="B3013">
        <v>2400</v>
      </c>
      <c r="E3013">
        <v>1167</v>
      </c>
      <c r="F3013">
        <v>262</v>
      </c>
      <c r="G3013">
        <f t="shared" si="141"/>
        <v>2400</v>
      </c>
      <c r="H3013">
        <f t="shared" si="142"/>
        <v>1429</v>
      </c>
      <c r="I3013">
        <f t="shared" si="143"/>
        <v>3829</v>
      </c>
    </row>
    <row r="3014" spans="1:9" x14ac:dyDescent="0.25">
      <c r="A3014">
        <v>1322359</v>
      </c>
      <c r="E3014">
        <v>3</v>
      </c>
      <c r="G3014">
        <f t="shared" si="141"/>
        <v>0</v>
      </c>
      <c r="H3014">
        <f t="shared" si="142"/>
        <v>3</v>
      </c>
      <c r="I3014">
        <f t="shared" si="143"/>
        <v>3</v>
      </c>
    </row>
    <row r="3015" spans="1:9" x14ac:dyDescent="0.25">
      <c r="A3015">
        <v>5027947</v>
      </c>
      <c r="E3015">
        <v>455</v>
      </c>
      <c r="F3015">
        <v>9</v>
      </c>
      <c r="G3015">
        <f t="shared" si="141"/>
        <v>0</v>
      </c>
      <c r="H3015">
        <f t="shared" si="142"/>
        <v>464</v>
      </c>
      <c r="I3015">
        <f t="shared" si="143"/>
        <v>464</v>
      </c>
    </row>
    <row r="3016" spans="1:9" x14ac:dyDescent="0.25">
      <c r="A3016">
        <v>5018607</v>
      </c>
      <c r="E3016">
        <v>68</v>
      </c>
      <c r="F3016">
        <v>24</v>
      </c>
      <c r="G3016">
        <f t="shared" si="141"/>
        <v>0</v>
      </c>
      <c r="H3016">
        <f t="shared" si="142"/>
        <v>92</v>
      </c>
      <c r="I3016">
        <f t="shared" si="143"/>
        <v>92</v>
      </c>
    </row>
    <row r="3017" spans="1:9" x14ac:dyDescent="0.25">
      <c r="A3017">
        <v>1311078</v>
      </c>
      <c r="F3017">
        <v>1</v>
      </c>
      <c r="G3017">
        <f t="shared" si="141"/>
        <v>0</v>
      </c>
      <c r="H3017">
        <f t="shared" si="142"/>
        <v>1</v>
      </c>
      <c r="I3017">
        <f t="shared" si="143"/>
        <v>1</v>
      </c>
    </row>
    <row r="3018" spans="1:9" x14ac:dyDescent="0.25">
      <c r="A3018">
        <v>5027940</v>
      </c>
      <c r="E3018">
        <v>224</v>
      </c>
      <c r="F3018">
        <v>94</v>
      </c>
      <c r="G3018">
        <f t="shared" si="141"/>
        <v>0</v>
      </c>
      <c r="H3018">
        <f t="shared" si="142"/>
        <v>318</v>
      </c>
      <c r="I3018">
        <f t="shared" si="143"/>
        <v>318</v>
      </c>
    </row>
    <row r="3019" spans="1:9" x14ac:dyDescent="0.25">
      <c r="A3019">
        <v>5018606</v>
      </c>
      <c r="E3019">
        <v>60</v>
      </c>
      <c r="F3019">
        <v>16</v>
      </c>
      <c r="G3019">
        <f t="shared" si="141"/>
        <v>0</v>
      </c>
      <c r="H3019">
        <f t="shared" si="142"/>
        <v>76</v>
      </c>
      <c r="I3019">
        <f t="shared" si="143"/>
        <v>76</v>
      </c>
    </row>
    <row r="3020" spans="1:9" x14ac:dyDescent="0.25">
      <c r="A3020">
        <v>5027137</v>
      </c>
      <c r="E3020">
        <v>207</v>
      </c>
      <c r="F3020">
        <v>83</v>
      </c>
      <c r="G3020">
        <f t="shared" si="141"/>
        <v>0</v>
      </c>
      <c r="H3020">
        <f t="shared" si="142"/>
        <v>290</v>
      </c>
      <c r="I3020">
        <f t="shared" si="143"/>
        <v>290</v>
      </c>
    </row>
    <row r="3021" spans="1:9" x14ac:dyDescent="0.25">
      <c r="A3021">
        <v>1253655</v>
      </c>
      <c r="F3021">
        <v>1</v>
      </c>
      <c r="G3021">
        <f t="shared" si="141"/>
        <v>0</v>
      </c>
      <c r="H3021">
        <f t="shared" si="142"/>
        <v>1</v>
      </c>
      <c r="I3021">
        <f t="shared" si="143"/>
        <v>1</v>
      </c>
    </row>
    <row r="3022" spans="1:9" x14ac:dyDescent="0.25">
      <c r="A3022">
        <v>5013891</v>
      </c>
      <c r="E3022">
        <v>20</v>
      </c>
      <c r="G3022">
        <f t="shared" si="141"/>
        <v>0</v>
      </c>
      <c r="H3022">
        <f t="shared" si="142"/>
        <v>20</v>
      </c>
      <c r="I3022">
        <f t="shared" si="143"/>
        <v>20</v>
      </c>
    </row>
    <row r="3023" spans="1:9" x14ac:dyDescent="0.25">
      <c r="A3023">
        <v>5018610</v>
      </c>
      <c r="E3023">
        <v>10</v>
      </c>
      <c r="F3023">
        <v>1</v>
      </c>
      <c r="G3023">
        <f t="shared" si="141"/>
        <v>0</v>
      </c>
      <c r="H3023">
        <f t="shared" si="142"/>
        <v>11</v>
      </c>
      <c r="I3023">
        <f t="shared" si="143"/>
        <v>11</v>
      </c>
    </row>
    <row r="3024" spans="1:9" x14ac:dyDescent="0.25">
      <c r="A3024">
        <v>5016137002</v>
      </c>
      <c r="F3024">
        <v>1</v>
      </c>
      <c r="G3024">
        <f t="shared" si="141"/>
        <v>0</v>
      </c>
      <c r="H3024">
        <f t="shared" si="142"/>
        <v>1</v>
      </c>
      <c r="I3024">
        <f t="shared" si="143"/>
        <v>1</v>
      </c>
    </row>
    <row r="3025" spans="1:9" x14ac:dyDescent="0.25">
      <c r="A3025">
        <v>5016134003</v>
      </c>
      <c r="F3025">
        <v>2</v>
      </c>
      <c r="G3025">
        <f t="shared" si="141"/>
        <v>0</v>
      </c>
      <c r="H3025">
        <f t="shared" si="142"/>
        <v>2</v>
      </c>
      <c r="I3025">
        <f t="shared" si="143"/>
        <v>2</v>
      </c>
    </row>
    <row r="3026" spans="1:9" x14ac:dyDescent="0.25">
      <c r="A3026">
        <v>5030053002</v>
      </c>
      <c r="F3026">
        <v>4</v>
      </c>
      <c r="G3026">
        <f t="shared" si="141"/>
        <v>0</v>
      </c>
      <c r="H3026">
        <f t="shared" si="142"/>
        <v>4</v>
      </c>
      <c r="I3026">
        <f t="shared" si="143"/>
        <v>4</v>
      </c>
    </row>
    <row r="3027" spans="1:9" x14ac:dyDescent="0.25">
      <c r="A3027">
        <v>5030050003</v>
      </c>
      <c r="F3027">
        <v>4</v>
      </c>
      <c r="G3027">
        <f t="shared" si="141"/>
        <v>0</v>
      </c>
      <c r="H3027">
        <f t="shared" si="142"/>
        <v>4</v>
      </c>
      <c r="I3027">
        <f t="shared" si="143"/>
        <v>4</v>
      </c>
    </row>
    <row r="3028" spans="1:9" x14ac:dyDescent="0.25">
      <c r="A3028">
        <v>1137947</v>
      </c>
      <c r="E3028">
        <v>2</v>
      </c>
      <c r="F3028">
        <v>4</v>
      </c>
      <c r="G3028">
        <f t="shared" si="141"/>
        <v>0</v>
      </c>
      <c r="H3028">
        <f t="shared" si="142"/>
        <v>6</v>
      </c>
      <c r="I3028">
        <f t="shared" si="143"/>
        <v>6</v>
      </c>
    </row>
    <row r="3029" spans="1:9" x14ac:dyDescent="0.25">
      <c r="A3029">
        <v>5016136002</v>
      </c>
      <c r="E3029">
        <v>4</v>
      </c>
      <c r="F3029">
        <v>1</v>
      </c>
      <c r="G3029">
        <f t="shared" si="141"/>
        <v>0</v>
      </c>
      <c r="H3029">
        <f t="shared" si="142"/>
        <v>5</v>
      </c>
      <c r="I3029">
        <f t="shared" si="143"/>
        <v>5</v>
      </c>
    </row>
    <row r="3030" spans="1:9" x14ac:dyDescent="0.25">
      <c r="A3030">
        <v>1315917</v>
      </c>
      <c r="E3030">
        <v>1</v>
      </c>
      <c r="F3030">
        <v>5</v>
      </c>
      <c r="G3030">
        <f t="shared" si="141"/>
        <v>0</v>
      </c>
      <c r="H3030">
        <f t="shared" si="142"/>
        <v>6</v>
      </c>
      <c r="I3030">
        <f t="shared" si="143"/>
        <v>6</v>
      </c>
    </row>
    <row r="3031" spans="1:9" x14ac:dyDescent="0.25">
      <c r="A3031">
        <v>5009787</v>
      </c>
      <c r="E3031">
        <v>89</v>
      </c>
      <c r="F3031">
        <v>50</v>
      </c>
      <c r="G3031">
        <f t="shared" si="141"/>
        <v>0</v>
      </c>
      <c r="H3031">
        <f t="shared" si="142"/>
        <v>139</v>
      </c>
      <c r="I3031">
        <f t="shared" si="143"/>
        <v>139</v>
      </c>
    </row>
    <row r="3032" spans="1:9" x14ac:dyDescent="0.25">
      <c r="A3032">
        <v>1434286001</v>
      </c>
      <c r="E3032">
        <v>7</v>
      </c>
      <c r="F3032">
        <v>1</v>
      </c>
      <c r="G3032">
        <f t="shared" si="141"/>
        <v>0</v>
      </c>
      <c r="H3032">
        <f t="shared" si="142"/>
        <v>8</v>
      </c>
      <c r="I3032">
        <f t="shared" si="143"/>
        <v>8</v>
      </c>
    </row>
    <row r="3033" spans="1:9" x14ac:dyDescent="0.25">
      <c r="A3033">
        <v>5027148</v>
      </c>
      <c r="E3033">
        <v>23</v>
      </c>
      <c r="F3033">
        <v>3</v>
      </c>
      <c r="G3033">
        <f t="shared" si="141"/>
        <v>0</v>
      </c>
      <c r="H3033">
        <f t="shared" si="142"/>
        <v>26</v>
      </c>
      <c r="I3033">
        <f t="shared" si="143"/>
        <v>26</v>
      </c>
    </row>
    <row r="3034" spans="1:9" x14ac:dyDescent="0.25">
      <c r="A3034">
        <v>1434272002</v>
      </c>
      <c r="E3034">
        <v>6</v>
      </c>
      <c r="F3034">
        <v>2</v>
      </c>
      <c r="G3034">
        <f t="shared" si="141"/>
        <v>0</v>
      </c>
      <c r="H3034">
        <f t="shared" si="142"/>
        <v>8</v>
      </c>
      <c r="I3034">
        <f t="shared" si="143"/>
        <v>8</v>
      </c>
    </row>
    <row r="3035" spans="1:9" x14ac:dyDescent="0.25">
      <c r="A3035">
        <v>5030067001</v>
      </c>
      <c r="F3035">
        <v>4</v>
      </c>
      <c r="G3035">
        <f t="shared" si="141"/>
        <v>0</v>
      </c>
      <c r="H3035">
        <f t="shared" si="142"/>
        <v>4</v>
      </c>
      <c r="I3035">
        <f t="shared" si="143"/>
        <v>4</v>
      </c>
    </row>
    <row r="3036" spans="1:9" x14ac:dyDescent="0.25">
      <c r="A3036">
        <v>5030058003</v>
      </c>
      <c r="F3036">
        <v>3</v>
      </c>
      <c r="G3036">
        <f t="shared" si="141"/>
        <v>0</v>
      </c>
      <c r="H3036">
        <f t="shared" si="142"/>
        <v>3</v>
      </c>
      <c r="I3036">
        <f t="shared" si="143"/>
        <v>3</v>
      </c>
    </row>
    <row r="3037" spans="1:9" x14ac:dyDescent="0.25">
      <c r="A3037">
        <v>5030064004</v>
      </c>
      <c r="F3037">
        <v>3</v>
      </c>
      <c r="G3037">
        <f t="shared" si="141"/>
        <v>0</v>
      </c>
      <c r="H3037">
        <f t="shared" si="142"/>
        <v>3</v>
      </c>
      <c r="I3037">
        <f t="shared" si="143"/>
        <v>3</v>
      </c>
    </row>
    <row r="3038" spans="1:9" x14ac:dyDescent="0.25">
      <c r="A3038">
        <v>5022606002</v>
      </c>
      <c r="E3038">
        <v>1</v>
      </c>
      <c r="F3038">
        <v>1</v>
      </c>
      <c r="G3038">
        <f t="shared" si="141"/>
        <v>0</v>
      </c>
      <c r="H3038">
        <f t="shared" si="142"/>
        <v>2</v>
      </c>
      <c r="I3038">
        <f t="shared" si="143"/>
        <v>2</v>
      </c>
    </row>
    <row r="3039" spans="1:9" x14ac:dyDescent="0.25">
      <c r="A3039">
        <v>1322356018000</v>
      </c>
      <c r="F3039">
        <v>2</v>
      </c>
      <c r="G3039">
        <f t="shared" si="141"/>
        <v>0</v>
      </c>
      <c r="H3039">
        <f t="shared" si="142"/>
        <v>2</v>
      </c>
      <c r="I3039">
        <f t="shared" si="143"/>
        <v>2</v>
      </c>
    </row>
    <row r="3040" spans="1:9" x14ac:dyDescent="0.25">
      <c r="A3040">
        <v>5022618001</v>
      </c>
      <c r="E3040">
        <v>1</v>
      </c>
      <c r="F3040">
        <v>6</v>
      </c>
      <c r="G3040">
        <f t="shared" si="141"/>
        <v>0</v>
      </c>
      <c r="H3040">
        <f t="shared" si="142"/>
        <v>7</v>
      </c>
      <c r="I3040">
        <f t="shared" si="143"/>
        <v>7</v>
      </c>
    </row>
    <row r="3041" spans="1:9" x14ac:dyDescent="0.25">
      <c r="A3041">
        <v>5030054004</v>
      </c>
      <c r="F3041">
        <v>3</v>
      </c>
      <c r="G3041">
        <f t="shared" si="141"/>
        <v>0</v>
      </c>
      <c r="H3041">
        <f t="shared" si="142"/>
        <v>3</v>
      </c>
      <c r="I3041">
        <f t="shared" si="143"/>
        <v>3</v>
      </c>
    </row>
    <row r="3042" spans="1:9" x14ac:dyDescent="0.25">
      <c r="A3042">
        <v>5030051003</v>
      </c>
      <c r="F3042">
        <v>4</v>
      </c>
      <c r="G3042">
        <f t="shared" si="141"/>
        <v>0</v>
      </c>
      <c r="H3042">
        <f t="shared" si="142"/>
        <v>4</v>
      </c>
      <c r="I3042">
        <f t="shared" si="143"/>
        <v>4</v>
      </c>
    </row>
    <row r="3043" spans="1:9" x14ac:dyDescent="0.25">
      <c r="A3043">
        <v>1322356</v>
      </c>
      <c r="E3043">
        <v>2</v>
      </c>
      <c r="F3043">
        <v>11</v>
      </c>
      <c r="G3043">
        <f t="shared" si="141"/>
        <v>0</v>
      </c>
      <c r="H3043">
        <f t="shared" si="142"/>
        <v>13</v>
      </c>
      <c r="I3043">
        <f t="shared" si="143"/>
        <v>13</v>
      </c>
    </row>
    <row r="3044" spans="1:9" x14ac:dyDescent="0.25">
      <c r="A3044">
        <v>1268589</v>
      </c>
      <c r="F3044">
        <v>1</v>
      </c>
      <c r="G3044">
        <f t="shared" si="141"/>
        <v>0</v>
      </c>
      <c r="H3044">
        <f t="shared" si="142"/>
        <v>1</v>
      </c>
      <c r="I3044">
        <f t="shared" si="143"/>
        <v>1</v>
      </c>
    </row>
    <row r="3045" spans="1:9" x14ac:dyDescent="0.25">
      <c r="A3045">
        <v>1268224</v>
      </c>
      <c r="F3045">
        <v>11</v>
      </c>
      <c r="G3045">
        <f t="shared" si="141"/>
        <v>0</v>
      </c>
      <c r="H3045">
        <f t="shared" si="142"/>
        <v>11</v>
      </c>
      <c r="I3045">
        <f t="shared" si="143"/>
        <v>11</v>
      </c>
    </row>
    <row r="3046" spans="1:9" x14ac:dyDescent="0.25">
      <c r="A3046">
        <v>1253657</v>
      </c>
      <c r="F3046">
        <v>4</v>
      </c>
      <c r="G3046">
        <f t="shared" si="141"/>
        <v>0</v>
      </c>
      <c r="H3046">
        <f t="shared" si="142"/>
        <v>4</v>
      </c>
      <c r="I3046">
        <f t="shared" si="143"/>
        <v>4</v>
      </c>
    </row>
    <row r="3047" spans="1:9" x14ac:dyDescent="0.25">
      <c r="A3047">
        <v>1322352</v>
      </c>
      <c r="E3047">
        <v>1</v>
      </c>
      <c r="F3047">
        <v>23</v>
      </c>
      <c r="G3047">
        <f t="shared" si="141"/>
        <v>0</v>
      </c>
      <c r="H3047">
        <f t="shared" si="142"/>
        <v>24</v>
      </c>
      <c r="I3047">
        <f t="shared" si="143"/>
        <v>24</v>
      </c>
    </row>
    <row r="3048" spans="1:9" x14ac:dyDescent="0.25">
      <c r="A3048">
        <v>1315915</v>
      </c>
      <c r="E3048">
        <v>8</v>
      </c>
      <c r="G3048">
        <f t="shared" si="141"/>
        <v>0</v>
      </c>
      <c r="H3048">
        <f t="shared" si="142"/>
        <v>8</v>
      </c>
      <c r="I3048">
        <f t="shared" si="143"/>
        <v>8</v>
      </c>
    </row>
    <row r="3049" spans="1:9" x14ac:dyDescent="0.25">
      <c r="A3049">
        <v>1311077</v>
      </c>
      <c r="F3049">
        <v>2</v>
      </c>
      <c r="G3049">
        <f t="shared" si="141"/>
        <v>0</v>
      </c>
      <c r="H3049">
        <f t="shared" si="142"/>
        <v>2</v>
      </c>
      <c r="I3049">
        <f t="shared" si="143"/>
        <v>2</v>
      </c>
    </row>
    <row r="3050" spans="1:9" x14ac:dyDescent="0.25">
      <c r="A3050">
        <v>5030055002</v>
      </c>
      <c r="F3050">
        <v>3</v>
      </c>
      <c r="G3050">
        <f t="shared" si="141"/>
        <v>0</v>
      </c>
      <c r="H3050">
        <f t="shared" si="142"/>
        <v>3</v>
      </c>
      <c r="I3050">
        <f t="shared" si="143"/>
        <v>3</v>
      </c>
    </row>
    <row r="3051" spans="1:9" x14ac:dyDescent="0.25">
      <c r="A3051">
        <v>5006496</v>
      </c>
      <c r="C3051">
        <v>2</v>
      </c>
      <c r="E3051">
        <v>70</v>
      </c>
      <c r="F3051">
        <v>3</v>
      </c>
      <c r="G3051">
        <f t="shared" si="141"/>
        <v>2</v>
      </c>
      <c r="H3051">
        <f t="shared" si="142"/>
        <v>73</v>
      </c>
      <c r="I3051">
        <f t="shared" si="143"/>
        <v>75</v>
      </c>
    </row>
    <row r="3052" spans="1:9" x14ac:dyDescent="0.25">
      <c r="A3052">
        <v>1322363</v>
      </c>
      <c r="E3052">
        <v>5</v>
      </c>
      <c r="F3052">
        <v>2</v>
      </c>
      <c r="G3052">
        <f t="shared" si="141"/>
        <v>0</v>
      </c>
      <c r="H3052">
        <f t="shared" si="142"/>
        <v>7</v>
      </c>
      <c r="I3052">
        <f t="shared" si="143"/>
        <v>7</v>
      </c>
    </row>
    <row r="3053" spans="1:9" x14ac:dyDescent="0.25">
      <c r="A3053">
        <v>1268227</v>
      </c>
      <c r="F3053">
        <v>2</v>
      </c>
      <c r="G3053">
        <f t="shared" si="141"/>
        <v>0</v>
      </c>
      <c r="H3053">
        <f t="shared" si="142"/>
        <v>2</v>
      </c>
      <c r="I3053">
        <f t="shared" si="143"/>
        <v>2</v>
      </c>
    </row>
    <row r="3054" spans="1:9" x14ac:dyDescent="0.25">
      <c r="A3054">
        <v>5030058004</v>
      </c>
      <c r="F3054">
        <v>2</v>
      </c>
      <c r="G3054">
        <f t="shared" si="141"/>
        <v>0</v>
      </c>
      <c r="H3054">
        <f t="shared" si="142"/>
        <v>2</v>
      </c>
      <c r="I3054">
        <f t="shared" si="143"/>
        <v>2</v>
      </c>
    </row>
    <row r="3055" spans="1:9" x14ac:dyDescent="0.25">
      <c r="A3055">
        <v>1434272001</v>
      </c>
      <c r="F3055">
        <v>1</v>
      </c>
      <c r="G3055">
        <f t="shared" si="141"/>
        <v>0</v>
      </c>
      <c r="H3055">
        <f t="shared" si="142"/>
        <v>1</v>
      </c>
      <c r="I3055">
        <f t="shared" si="143"/>
        <v>1</v>
      </c>
    </row>
    <row r="3056" spans="1:9" x14ac:dyDescent="0.25">
      <c r="A3056">
        <v>1253652</v>
      </c>
      <c r="F3056">
        <v>4</v>
      </c>
      <c r="G3056">
        <f t="shared" si="141"/>
        <v>0</v>
      </c>
      <c r="H3056">
        <f t="shared" si="142"/>
        <v>4</v>
      </c>
      <c r="I3056">
        <f t="shared" si="143"/>
        <v>4</v>
      </c>
    </row>
    <row r="3057" spans="1:9" x14ac:dyDescent="0.25">
      <c r="A3057">
        <v>5016136003</v>
      </c>
      <c r="E3057">
        <v>1</v>
      </c>
      <c r="F3057">
        <v>2</v>
      </c>
      <c r="G3057">
        <f t="shared" si="141"/>
        <v>0</v>
      </c>
      <c r="H3057">
        <f t="shared" si="142"/>
        <v>3</v>
      </c>
      <c r="I3057">
        <f t="shared" si="143"/>
        <v>3</v>
      </c>
    </row>
    <row r="3058" spans="1:9" x14ac:dyDescent="0.25">
      <c r="A3058">
        <v>1322355</v>
      </c>
      <c r="E3058">
        <v>3</v>
      </c>
      <c r="F3058">
        <v>4</v>
      </c>
      <c r="G3058">
        <f t="shared" si="141"/>
        <v>0</v>
      </c>
      <c r="H3058">
        <f t="shared" si="142"/>
        <v>7</v>
      </c>
      <c r="I3058">
        <f t="shared" si="143"/>
        <v>7</v>
      </c>
    </row>
    <row r="3059" spans="1:9" x14ac:dyDescent="0.25">
      <c r="A3059">
        <v>1322357</v>
      </c>
      <c r="E3059">
        <v>12</v>
      </c>
      <c r="G3059">
        <f t="shared" si="141"/>
        <v>0</v>
      </c>
      <c r="H3059">
        <f t="shared" si="142"/>
        <v>12</v>
      </c>
      <c r="I3059">
        <f t="shared" si="143"/>
        <v>12</v>
      </c>
    </row>
    <row r="3060" spans="1:9" x14ac:dyDescent="0.25">
      <c r="A3060">
        <v>1268594</v>
      </c>
      <c r="F3060">
        <v>1</v>
      </c>
      <c r="G3060">
        <f t="shared" si="141"/>
        <v>0</v>
      </c>
      <c r="H3060">
        <f t="shared" si="142"/>
        <v>1</v>
      </c>
      <c r="I3060">
        <f t="shared" si="143"/>
        <v>1</v>
      </c>
    </row>
    <row r="3061" spans="1:9" x14ac:dyDescent="0.25">
      <c r="A3061">
        <v>5022618002</v>
      </c>
      <c r="E3061">
        <v>3</v>
      </c>
      <c r="F3061">
        <v>2</v>
      </c>
      <c r="G3061">
        <f t="shared" si="141"/>
        <v>0</v>
      </c>
      <c r="H3061">
        <f t="shared" si="142"/>
        <v>5</v>
      </c>
      <c r="I3061">
        <f t="shared" si="143"/>
        <v>5</v>
      </c>
    </row>
    <row r="3062" spans="1:9" x14ac:dyDescent="0.25">
      <c r="A3062">
        <v>1434280001</v>
      </c>
      <c r="E3062">
        <v>2</v>
      </c>
      <c r="F3062">
        <v>2</v>
      </c>
      <c r="G3062">
        <f t="shared" si="141"/>
        <v>0</v>
      </c>
      <c r="H3062">
        <f t="shared" si="142"/>
        <v>4</v>
      </c>
      <c r="I3062">
        <f t="shared" si="143"/>
        <v>4</v>
      </c>
    </row>
    <row r="3063" spans="1:9" x14ac:dyDescent="0.25">
      <c r="A3063">
        <v>5016133002</v>
      </c>
      <c r="F3063">
        <v>2</v>
      </c>
      <c r="G3063">
        <f t="shared" si="141"/>
        <v>0</v>
      </c>
      <c r="H3063">
        <f t="shared" si="142"/>
        <v>2</v>
      </c>
      <c r="I3063">
        <f t="shared" si="143"/>
        <v>2</v>
      </c>
    </row>
    <row r="3064" spans="1:9" x14ac:dyDescent="0.25">
      <c r="A3064">
        <v>1315914</v>
      </c>
      <c r="E3064">
        <v>5</v>
      </c>
      <c r="F3064">
        <v>14</v>
      </c>
      <c r="G3064">
        <f t="shared" si="141"/>
        <v>0</v>
      </c>
      <c r="H3064">
        <f t="shared" si="142"/>
        <v>19</v>
      </c>
      <c r="I3064">
        <f t="shared" si="143"/>
        <v>19</v>
      </c>
    </row>
    <row r="3065" spans="1:9" x14ac:dyDescent="0.25">
      <c r="A3065">
        <v>1315907</v>
      </c>
      <c r="E3065">
        <v>3</v>
      </c>
      <c r="F3065">
        <v>2</v>
      </c>
      <c r="G3065">
        <f t="shared" si="141"/>
        <v>0</v>
      </c>
      <c r="H3065">
        <f t="shared" si="142"/>
        <v>5</v>
      </c>
      <c r="I3065">
        <f t="shared" si="143"/>
        <v>5</v>
      </c>
    </row>
    <row r="3066" spans="1:9" x14ac:dyDescent="0.25">
      <c r="A3066">
        <v>1315912</v>
      </c>
      <c r="E3066">
        <v>4</v>
      </c>
      <c r="G3066">
        <f t="shared" si="141"/>
        <v>0</v>
      </c>
      <c r="H3066">
        <f t="shared" si="142"/>
        <v>4</v>
      </c>
      <c r="I3066">
        <f t="shared" si="143"/>
        <v>4</v>
      </c>
    </row>
    <row r="3067" spans="1:9" x14ac:dyDescent="0.25">
      <c r="A3067">
        <v>1240348</v>
      </c>
      <c r="E3067">
        <v>20</v>
      </c>
      <c r="F3067">
        <v>6</v>
      </c>
      <c r="G3067">
        <f t="shared" si="141"/>
        <v>0</v>
      </c>
      <c r="H3067">
        <f t="shared" si="142"/>
        <v>26</v>
      </c>
      <c r="I3067">
        <f t="shared" si="143"/>
        <v>26</v>
      </c>
    </row>
    <row r="3068" spans="1:9" x14ac:dyDescent="0.25">
      <c r="A3068">
        <v>1311080</v>
      </c>
      <c r="E3068">
        <v>4</v>
      </c>
      <c r="G3068">
        <f t="shared" si="141"/>
        <v>0</v>
      </c>
      <c r="H3068">
        <f t="shared" si="142"/>
        <v>4</v>
      </c>
      <c r="I3068">
        <f t="shared" si="143"/>
        <v>4</v>
      </c>
    </row>
    <row r="3069" spans="1:9" x14ac:dyDescent="0.25">
      <c r="A3069">
        <v>1434276002</v>
      </c>
      <c r="F3069">
        <v>4</v>
      </c>
      <c r="G3069">
        <f t="shared" si="141"/>
        <v>0</v>
      </c>
      <c r="H3069">
        <f t="shared" si="142"/>
        <v>4</v>
      </c>
      <c r="I3069">
        <f t="shared" si="143"/>
        <v>4</v>
      </c>
    </row>
    <row r="3070" spans="1:9" x14ac:dyDescent="0.25">
      <c r="A3070">
        <v>1434280002</v>
      </c>
      <c r="F3070">
        <v>3</v>
      </c>
      <c r="G3070">
        <f t="shared" si="141"/>
        <v>0</v>
      </c>
      <c r="H3070">
        <f t="shared" si="142"/>
        <v>3</v>
      </c>
      <c r="I3070">
        <f t="shared" si="143"/>
        <v>3</v>
      </c>
    </row>
    <row r="3071" spans="1:9" x14ac:dyDescent="0.25">
      <c r="A3071">
        <v>5016133003</v>
      </c>
      <c r="E3071">
        <v>1</v>
      </c>
      <c r="F3071">
        <v>1</v>
      </c>
      <c r="G3071">
        <f t="shared" si="141"/>
        <v>0</v>
      </c>
      <c r="H3071">
        <f t="shared" si="142"/>
        <v>2</v>
      </c>
      <c r="I3071">
        <f t="shared" si="143"/>
        <v>2</v>
      </c>
    </row>
    <row r="3072" spans="1:9" x14ac:dyDescent="0.25">
      <c r="A3072">
        <v>5008606002</v>
      </c>
      <c r="F3072">
        <v>10</v>
      </c>
      <c r="G3072">
        <f t="shared" si="141"/>
        <v>0</v>
      </c>
      <c r="H3072">
        <f t="shared" si="142"/>
        <v>10</v>
      </c>
      <c r="I3072">
        <f t="shared" si="143"/>
        <v>10</v>
      </c>
    </row>
    <row r="3073" spans="1:9" x14ac:dyDescent="0.25">
      <c r="A3073">
        <v>5030055004</v>
      </c>
      <c r="F3073">
        <v>3</v>
      </c>
      <c r="G3073">
        <f t="shared" si="141"/>
        <v>0</v>
      </c>
      <c r="H3073">
        <f t="shared" si="142"/>
        <v>3</v>
      </c>
      <c r="I3073">
        <f t="shared" si="143"/>
        <v>3</v>
      </c>
    </row>
    <row r="3074" spans="1:9" x14ac:dyDescent="0.25">
      <c r="A3074">
        <v>5030050001</v>
      </c>
      <c r="E3074">
        <v>4</v>
      </c>
      <c r="F3074">
        <v>4</v>
      </c>
      <c r="G3074">
        <f t="shared" si="141"/>
        <v>0</v>
      </c>
      <c r="H3074">
        <f t="shared" si="142"/>
        <v>8</v>
      </c>
      <c r="I3074">
        <f t="shared" si="143"/>
        <v>8</v>
      </c>
    </row>
    <row r="3075" spans="1:9" x14ac:dyDescent="0.25">
      <c r="A3075">
        <v>1315908</v>
      </c>
      <c r="E3075">
        <v>1</v>
      </c>
      <c r="F3075">
        <v>3</v>
      </c>
      <c r="G3075">
        <f t="shared" ref="G3075:G3138" si="144">+B3075+C3075+D3075</f>
        <v>0</v>
      </c>
      <c r="H3075">
        <f t="shared" ref="H3075:H3138" si="145">+E3075+F3075</f>
        <v>4</v>
      </c>
      <c r="I3075">
        <f t="shared" ref="I3075:I3138" si="146">+H3075+G3075</f>
        <v>4</v>
      </c>
    </row>
    <row r="3076" spans="1:9" x14ac:dyDescent="0.25">
      <c r="A3076">
        <v>5030053001</v>
      </c>
      <c r="E3076">
        <v>1</v>
      </c>
      <c r="G3076">
        <f t="shared" si="144"/>
        <v>0</v>
      </c>
      <c r="H3076">
        <f t="shared" si="145"/>
        <v>1</v>
      </c>
      <c r="I3076">
        <f t="shared" si="146"/>
        <v>1</v>
      </c>
    </row>
    <row r="3077" spans="1:9" x14ac:dyDescent="0.25">
      <c r="A3077">
        <v>1137949</v>
      </c>
      <c r="F3077">
        <v>2</v>
      </c>
      <c r="G3077">
        <f t="shared" si="144"/>
        <v>0</v>
      </c>
      <c r="H3077">
        <f t="shared" si="145"/>
        <v>2</v>
      </c>
      <c r="I3077">
        <f t="shared" si="146"/>
        <v>2</v>
      </c>
    </row>
    <row r="3078" spans="1:9" x14ac:dyDescent="0.25">
      <c r="A3078">
        <v>1322353</v>
      </c>
      <c r="F3078">
        <v>2</v>
      </c>
      <c r="G3078">
        <f t="shared" si="144"/>
        <v>0</v>
      </c>
      <c r="H3078">
        <f t="shared" si="145"/>
        <v>2</v>
      </c>
      <c r="I3078">
        <f t="shared" si="146"/>
        <v>2</v>
      </c>
    </row>
    <row r="3079" spans="1:9" x14ac:dyDescent="0.25">
      <c r="A3079">
        <v>1315913</v>
      </c>
      <c r="E3079">
        <v>3</v>
      </c>
      <c r="G3079">
        <f t="shared" si="144"/>
        <v>0</v>
      </c>
      <c r="H3079">
        <f t="shared" si="145"/>
        <v>3</v>
      </c>
      <c r="I3079">
        <f t="shared" si="146"/>
        <v>3</v>
      </c>
    </row>
    <row r="3080" spans="1:9" x14ac:dyDescent="0.25">
      <c r="A3080">
        <v>1326867</v>
      </c>
      <c r="E3080">
        <v>1</v>
      </c>
      <c r="G3080">
        <f t="shared" si="144"/>
        <v>0</v>
      </c>
      <c r="H3080">
        <f t="shared" si="145"/>
        <v>1</v>
      </c>
      <c r="I3080">
        <f t="shared" si="146"/>
        <v>1</v>
      </c>
    </row>
    <row r="3081" spans="1:9" x14ac:dyDescent="0.25">
      <c r="A3081">
        <v>5016139004</v>
      </c>
      <c r="F3081">
        <v>6</v>
      </c>
      <c r="G3081">
        <f t="shared" si="144"/>
        <v>0</v>
      </c>
      <c r="H3081">
        <f t="shared" si="145"/>
        <v>6</v>
      </c>
      <c r="I3081">
        <f t="shared" si="146"/>
        <v>6</v>
      </c>
    </row>
    <row r="3082" spans="1:9" x14ac:dyDescent="0.25">
      <c r="A3082">
        <v>1434277001</v>
      </c>
      <c r="F3082">
        <v>2</v>
      </c>
      <c r="G3082">
        <f t="shared" si="144"/>
        <v>0</v>
      </c>
      <c r="H3082">
        <f t="shared" si="145"/>
        <v>2</v>
      </c>
      <c r="I3082">
        <f t="shared" si="146"/>
        <v>2</v>
      </c>
    </row>
    <row r="3083" spans="1:9" x14ac:dyDescent="0.25">
      <c r="A3083">
        <v>5008605001</v>
      </c>
      <c r="F3083">
        <v>1</v>
      </c>
      <c r="G3083">
        <f t="shared" si="144"/>
        <v>0</v>
      </c>
      <c r="H3083">
        <f t="shared" si="145"/>
        <v>1</v>
      </c>
      <c r="I3083">
        <f t="shared" si="146"/>
        <v>1</v>
      </c>
    </row>
    <row r="3084" spans="1:9" x14ac:dyDescent="0.25">
      <c r="A3084">
        <v>5016137003</v>
      </c>
      <c r="F3084">
        <v>8</v>
      </c>
      <c r="G3084">
        <f t="shared" si="144"/>
        <v>0</v>
      </c>
      <c r="H3084">
        <f t="shared" si="145"/>
        <v>8</v>
      </c>
      <c r="I3084">
        <f t="shared" si="146"/>
        <v>8</v>
      </c>
    </row>
    <row r="3085" spans="1:9" x14ac:dyDescent="0.25">
      <c r="A3085">
        <v>5016138002</v>
      </c>
      <c r="F3085">
        <v>2</v>
      </c>
      <c r="G3085">
        <f t="shared" si="144"/>
        <v>0</v>
      </c>
      <c r="H3085">
        <f t="shared" si="145"/>
        <v>2</v>
      </c>
      <c r="I3085">
        <f t="shared" si="146"/>
        <v>2</v>
      </c>
    </row>
    <row r="3086" spans="1:9" x14ac:dyDescent="0.25">
      <c r="A3086">
        <v>1434280003</v>
      </c>
      <c r="E3086">
        <v>2</v>
      </c>
      <c r="F3086">
        <v>3</v>
      </c>
      <c r="G3086">
        <f t="shared" si="144"/>
        <v>0</v>
      </c>
      <c r="H3086">
        <f t="shared" si="145"/>
        <v>5</v>
      </c>
      <c r="I3086">
        <f t="shared" si="146"/>
        <v>5</v>
      </c>
    </row>
    <row r="3087" spans="1:9" x14ac:dyDescent="0.25">
      <c r="A3087">
        <v>5030052001</v>
      </c>
      <c r="F3087">
        <v>4</v>
      </c>
      <c r="G3087">
        <f t="shared" si="144"/>
        <v>0</v>
      </c>
      <c r="H3087">
        <f t="shared" si="145"/>
        <v>4</v>
      </c>
      <c r="I3087">
        <f t="shared" si="146"/>
        <v>4</v>
      </c>
    </row>
    <row r="3088" spans="1:9" x14ac:dyDescent="0.25">
      <c r="A3088">
        <v>1315910</v>
      </c>
      <c r="E3088">
        <v>2</v>
      </c>
      <c r="G3088">
        <f t="shared" si="144"/>
        <v>0</v>
      </c>
      <c r="H3088">
        <f t="shared" si="145"/>
        <v>2</v>
      </c>
      <c r="I3088">
        <f t="shared" si="146"/>
        <v>2</v>
      </c>
    </row>
    <row r="3089" spans="1:9" x14ac:dyDescent="0.25">
      <c r="A3089">
        <v>1301400</v>
      </c>
      <c r="E3089">
        <v>1</v>
      </c>
      <c r="G3089">
        <f t="shared" si="144"/>
        <v>0</v>
      </c>
      <c r="H3089">
        <f t="shared" si="145"/>
        <v>1</v>
      </c>
      <c r="I3089">
        <f t="shared" si="146"/>
        <v>1</v>
      </c>
    </row>
    <row r="3090" spans="1:9" x14ac:dyDescent="0.25">
      <c r="A3090">
        <v>1201697</v>
      </c>
      <c r="E3090">
        <v>4</v>
      </c>
      <c r="F3090">
        <v>1</v>
      </c>
      <c r="G3090">
        <f t="shared" si="144"/>
        <v>0</v>
      </c>
      <c r="H3090">
        <f t="shared" si="145"/>
        <v>5</v>
      </c>
      <c r="I3090">
        <f t="shared" si="146"/>
        <v>5</v>
      </c>
    </row>
    <row r="3091" spans="1:9" x14ac:dyDescent="0.25">
      <c r="A3091">
        <v>1322362</v>
      </c>
      <c r="E3091">
        <v>6</v>
      </c>
      <c r="F3091">
        <v>3</v>
      </c>
      <c r="G3091">
        <f t="shared" si="144"/>
        <v>0</v>
      </c>
      <c r="H3091">
        <f t="shared" si="145"/>
        <v>9</v>
      </c>
      <c r="I3091">
        <f t="shared" si="146"/>
        <v>9</v>
      </c>
    </row>
    <row r="3092" spans="1:9" x14ac:dyDescent="0.25">
      <c r="A3092">
        <v>5030046002</v>
      </c>
      <c r="F3092">
        <v>3</v>
      </c>
      <c r="G3092">
        <f t="shared" si="144"/>
        <v>0</v>
      </c>
      <c r="H3092">
        <f t="shared" si="145"/>
        <v>3</v>
      </c>
      <c r="I3092">
        <f t="shared" si="146"/>
        <v>3</v>
      </c>
    </row>
    <row r="3093" spans="1:9" x14ac:dyDescent="0.25">
      <c r="A3093">
        <v>1268221</v>
      </c>
      <c r="F3093">
        <v>1</v>
      </c>
      <c r="G3093">
        <f t="shared" si="144"/>
        <v>0</v>
      </c>
      <c r="H3093">
        <f t="shared" si="145"/>
        <v>1</v>
      </c>
      <c r="I3093">
        <f t="shared" si="146"/>
        <v>1</v>
      </c>
    </row>
    <row r="3094" spans="1:9" x14ac:dyDescent="0.25">
      <c r="A3094">
        <v>5030066001</v>
      </c>
      <c r="E3094">
        <v>1</v>
      </c>
      <c r="F3094">
        <v>3</v>
      </c>
      <c r="G3094">
        <f t="shared" si="144"/>
        <v>0</v>
      </c>
      <c r="H3094">
        <f t="shared" si="145"/>
        <v>4</v>
      </c>
      <c r="I3094">
        <f t="shared" si="146"/>
        <v>4</v>
      </c>
    </row>
    <row r="3095" spans="1:9" x14ac:dyDescent="0.25">
      <c r="A3095">
        <v>5030048002</v>
      </c>
      <c r="F3095">
        <v>4</v>
      </c>
      <c r="G3095">
        <f t="shared" si="144"/>
        <v>0</v>
      </c>
      <c r="H3095">
        <f t="shared" si="145"/>
        <v>4</v>
      </c>
      <c r="I3095">
        <f t="shared" si="146"/>
        <v>4</v>
      </c>
    </row>
    <row r="3096" spans="1:9" x14ac:dyDescent="0.25">
      <c r="A3096">
        <v>5030058002</v>
      </c>
      <c r="F3096">
        <v>3</v>
      </c>
      <c r="G3096">
        <f t="shared" si="144"/>
        <v>0</v>
      </c>
      <c r="H3096">
        <f t="shared" si="145"/>
        <v>3</v>
      </c>
      <c r="I3096">
        <f t="shared" si="146"/>
        <v>3</v>
      </c>
    </row>
    <row r="3097" spans="1:9" x14ac:dyDescent="0.25">
      <c r="A3097">
        <v>1322354</v>
      </c>
      <c r="F3097">
        <v>6</v>
      </c>
      <c r="G3097">
        <f t="shared" si="144"/>
        <v>0</v>
      </c>
      <c r="H3097">
        <f t="shared" si="145"/>
        <v>6</v>
      </c>
      <c r="I3097">
        <f t="shared" si="146"/>
        <v>6</v>
      </c>
    </row>
    <row r="3098" spans="1:9" x14ac:dyDescent="0.25">
      <c r="A3098">
        <v>1434272003</v>
      </c>
      <c r="F3098">
        <v>3</v>
      </c>
      <c r="G3098">
        <f t="shared" si="144"/>
        <v>0</v>
      </c>
      <c r="H3098">
        <f t="shared" si="145"/>
        <v>3</v>
      </c>
      <c r="I3098">
        <f t="shared" si="146"/>
        <v>3</v>
      </c>
    </row>
    <row r="3099" spans="1:9" x14ac:dyDescent="0.25">
      <c r="A3099">
        <v>5030065002</v>
      </c>
      <c r="F3099">
        <v>6</v>
      </c>
      <c r="G3099">
        <f t="shared" si="144"/>
        <v>0</v>
      </c>
      <c r="H3099">
        <f t="shared" si="145"/>
        <v>6</v>
      </c>
      <c r="I3099">
        <f t="shared" si="146"/>
        <v>6</v>
      </c>
    </row>
    <row r="3100" spans="1:9" x14ac:dyDescent="0.25">
      <c r="A3100">
        <v>1311076</v>
      </c>
      <c r="F3100">
        <v>2</v>
      </c>
      <c r="G3100">
        <f t="shared" si="144"/>
        <v>0</v>
      </c>
      <c r="H3100">
        <f t="shared" si="145"/>
        <v>2</v>
      </c>
      <c r="I3100">
        <f t="shared" si="146"/>
        <v>2</v>
      </c>
    </row>
    <row r="3101" spans="1:9" x14ac:dyDescent="0.25">
      <c r="A3101">
        <v>1253648</v>
      </c>
      <c r="F3101">
        <v>2</v>
      </c>
      <c r="G3101">
        <f t="shared" si="144"/>
        <v>0</v>
      </c>
      <c r="H3101">
        <f t="shared" si="145"/>
        <v>2</v>
      </c>
      <c r="I3101">
        <f t="shared" si="146"/>
        <v>2</v>
      </c>
    </row>
    <row r="3102" spans="1:9" x14ac:dyDescent="0.25">
      <c r="A3102">
        <v>5030067002</v>
      </c>
      <c r="F3102">
        <v>4</v>
      </c>
      <c r="G3102">
        <f t="shared" si="144"/>
        <v>0</v>
      </c>
      <c r="H3102">
        <f t="shared" si="145"/>
        <v>4</v>
      </c>
      <c r="I3102">
        <f t="shared" si="146"/>
        <v>4</v>
      </c>
    </row>
    <row r="3103" spans="1:9" x14ac:dyDescent="0.25">
      <c r="A3103">
        <v>1127207</v>
      </c>
      <c r="E3103">
        <v>1</v>
      </c>
      <c r="G3103">
        <f t="shared" si="144"/>
        <v>0</v>
      </c>
      <c r="H3103">
        <f t="shared" si="145"/>
        <v>1</v>
      </c>
      <c r="I3103">
        <f t="shared" si="146"/>
        <v>1</v>
      </c>
    </row>
    <row r="3104" spans="1:9" x14ac:dyDescent="0.25">
      <c r="A3104">
        <v>5030054002</v>
      </c>
      <c r="E3104">
        <v>2</v>
      </c>
      <c r="F3104">
        <v>3</v>
      </c>
      <c r="G3104">
        <f t="shared" si="144"/>
        <v>0</v>
      </c>
      <c r="H3104">
        <f t="shared" si="145"/>
        <v>5</v>
      </c>
      <c r="I3104">
        <f t="shared" si="146"/>
        <v>5</v>
      </c>
    </row>
    <row r="3105" spans="1:9" x14ac:dyDescent="0.25">
      <c r="A3105">
        <v>5030049003</v>
      </c>
      <c r="F3105">
        <v>4</v>
      </c>
      <c r="G3105">
        <f t="shared" si="144"/>
        <v>0</v>
      </c>
      <c r="H3105">
        <f t="shared" si="145"/>
        <v>4</v>
      </c>
      <c r="I3105">
        <f t="shared" si="146"/>
        <v>4</v>
      </c>
    </row>
    <row r="3106" spans="1:9" x14ac:dyDescent="0.25">
      <c r="A3106">
        <v>1268588</v>
      </c>
      <c r="E3106">
        <v>1</v>
      </c>
      <c r="G3106">
        <f t="shared" si="144"/>
        <v>0</v>
      </c>
      <c r="H3106">
        <f t="shared" si="145"/>
        <v>1</v>
      </c>
      <c r="I3106">
        <f t="shared" si="146"/>
        <v>1</v>
      </c>
    </row>
    <row r="3107" spans="1:9" x14ac:dyDescent="0.25">
      <c r="A3107">
        <v>1301399</v>
      </c>
      <c r="E3107">
        <v>2</v>
      </c>
      <c r="G3107">
        <f t="shared" si="144"/>
        <v>0</v>
      </c>
      <c r="H3107">
        <f t="shared" si="145"/>
        <v>2</v>
      </c>
      <c r="I3107">
        <f t="shared" si="146"/>
        <v>2</v>
      </c>
    </row>
    <row r="3108" spans="1:9" x14ac:dyDescent="0.25">
      <c r="A3108">
        <v>1301402</v>
      </c>
      <c r="E3108">
        <v>2</v>
      </c>
      <c r="G3108">
        <f t="shared" si="144"/>
        <v>0</v>
      </c>
      <c r="H3108">
        <f t="shared" si="145"/>
        <v>2</v>
      </c>
      <c r="I3108">
        <f t="shared" si="146"/>
        <v>2</v>
      </c>
    </row>
    <row r="3109" spans="1:9" x14ac:dyDescent="0.25">
      <c r="A3109">
        <v>5030054001</v>
      </c>
      <c r="E3109">
        <v>1</v>
      </c>
      <c r="F3109">
        <v>3</v>
      </c>
      <c r="G3109">
        <f t="shared" si="144"/>
        <v>0</v>
      </c>
      <c r="H3109">
        <f t="shared" si="145"/>
        <v>4</v>
      </c>
      <c r="I3109">
        <f t="shared" si="146"/>
        <v>4</v>
      </c>
    </row>
    <row r="3110" spans="1:9" x14ac:dyDescent="0.25">
      <c r="A3110">
        <v>1434281004</v>
      </c>
      <c r="F3110">
        <v>2</v>
      </c>
      <c r="G3110">
        <f t="shared" si="144"/>
        <v>0</v>
      </c>
      <c r="H3110">
        <f t="shared" si="145"/>
        <v>2</v>
      </c>
      <c r="I3110">
        <f t="shared" si="146"/>
        <v>2</v>
      </c>
    </row>
    <row r="3111" spans="1:9" x14ac:dyDescent="0.25">
      <c r="A3111">
        <v>5030054003</v>
      </c>
      <c r="F3111">
        <v>3</v>
      </c>
      <c r="G3111">
        <f t="shared" si="144"/>
        <v>0</v>
      </c>
      <c r="H3111">
        <f t="shared" si="145"/>
        <v>3</v>
      </c>
      <c r="I3111">
        <f t="shared" si="146"/>
        <v>3</v>
      </c>
    </row>
    <row r="3112" spans="1:9" x14ac:dyDescent="0.25">
      <c r="A3112">
        <v>5030066004</v>
      </c>
      <c r="E3112">
        <v>3</v>
      </c>
      <c r="F3112">
        <v>3</v>
      </c>
      <c r="G3112">
        <f t="shared" si="144"/>
        <v>0</v>
      </c>
      <c r="H3112">
        <f t="shared" si="145"/>
        <v>6</v>
      </c>
      <c r="I3112">
        <f t="shared" si="146"/>
        <v>6</v>
      </c>
    </row>
    <row r="3113" spans="1:9" x14ac:dyDescent="0.25">
      <c r="A3113">
        <v>1253656</v>
      </c>
      <c r="F3113">
        <v>17</v>
      </c>
      <c r="G3113">
        <f t="shared" si="144"/>
        <v>0</v>
      </c>
      <c r="H3113">
        <f t="shared" si="145"/>
        <v>17</v>
      </c>
      <c r="I3113">
        <f t="shared" si="146"/>
        <v>17</v>
      </c>
    </row>
    <row r="3114" spans="1:9" x14ac:dyDescent="0.25">
      <c r="A3114">
        <v>1301401</v>
      </c>
      <c r="E3114">
        <v>1</v>
      </c>
      <c r="F3114">
        <v>1</v>
      </c>
      <c r="G3114">
        <f t="shared" si="144"/>
        <v>0</v>
      </c>
      <c r="H3114">
        <f t="shared" si="145"/>
        <v>2</v>
      </c>
      <c r="I3114">
        <f t="shared" si="146"/>
        <v>2</v>
      </c>
    </row>
    <row r="3115" spans="1:9" x14ac:dyDescent="0.25">
      <c r="A3115">
        <v>5016141002</v>
      </c>
      <c r="E3115">
        <v>1</v>
      </c>
      <c r="F3115">
        <v>2</v>
      </c>
      <c r="G3115">
        <f t="shared" si="144"/>
        <v>0</v>
      </c>
      <c r="H3115">
        <f t="shared" si="145"/>
        <v>3</v>
      </c>
      <c r="I3115">
        <f t="shared" si="146"/>
        <v>3</v>
      </c>
    </row>
    <row r="3116" spans="1:9" x14ac:dyDescent="0.25">
      <c r="A3116">
        <v>1268591</v>
      </c>
      <c r="E3116">
        <v>3</v>
      </c>
      <c r="G3116">
        <f t="shared" si="144"/>
        <v>0</v>
      </c>
      <c r="H3116">
        <f t="shared" si="145"/>
        <v>3</v>
      </c>
      <c r="I3116">
        <f t="shared" si="146"/>
        <v>3</v>
      </c>
    </row>
    <row r="3117" spans="1:9" x14ac:dyDescent="0.25">
      <c r="A3117">
        <v>5030064002</v>
      </c>
      <c r="F3117">
        <v>1</v>
      </c>
      <c r="G3117">
        <f t="shared" si="144"/>
        <v>0</v>
      </c>
      <c r="H3117">
        <f t="shared" si="145"/>
        <v>1</v>
      </c>
      <c r="I3117">
        <f t="shared" si="146"/>
        <v>1</v>
      </c>
    </row>
    <row r="3118" spans="1:9" x14ac:dyDescent="0.25">
      <c r="A3118">
        <v>1268219</v>
      </c>
      <c r="F3118">
        <v>5</v>
      </c>
      <c r="G3118">
        <f t="shared" si="144"/>
        <v>0</v>
      </c>
      <c r="H3118">
        <f t="shared" si="145"/>
        <v>5</v>
      </c>
      <c r="I3118">
        <f t="shared" si="146"/>
        <v>5</v>
      </c>
    </row>
    <row r="3119" spans="1:9" x14ac:dyDescent="0.25">
      <c r="A3119">
        <v>1434277002</v>
      </c>
      <c r="F3119">
        <v>6</v>
      </c>
      <c r="G3119">
        <f t="shared" si="144"/>
        <v>0</v>
      </c>
      <c r="H3119">
        <f t="shared" si="145"/>
        <v>6</v>
      </c>
      <c r="I3119">
        <f t="shared" si="146"/>
        <v>6</v>
      </c>
    </row>
    <row r="3120" spans="1:9" x14ac:dyDescent="0.25">
      <c r="A3120">
        <v>5008607003</v>
      </c>
      <c r="F3120">
        <v>4</v>
      </c>
      <c r="G3120">
        <f t="shared" si="144"/>
        <v>0</v>
      </c>
      <c r="H3120">
        <f t="shared" si="145"/>
        <v>4</v>
      </c>
      <c r="I3120">
        <f t="shared" si="146"/>
        <v>4</v>
      </c>
    </row>
    <row r="3121" spans="1:9" x14ac:dyDescent="0.25">
      <c r="A3121">
        <v>5022619001</v>
      </c>
      <c r="F3121">
        <v>6</v>
      </c>
      <c r="G3121">
        <f t="shared" si="144"/>
        <v>0</v>
      </c>
      <c r="H3121">
        <f t="shared" si="145"/>
        <v>6</v>
      </c>
      <c r="I3121">
        <f t="shared" si="146"/>
        <v>6</v>
      </c>
    </row>
    <row r="3122" spans="1:9" x14ac:dyDescent="0.25">
      <c r="A3122">
        <v>5030064003</v>
      </c>
      <c r="E3122">
        <v>1</v>
      </c>
      <c r="F3122">
        <v>1</v>
      </c>
      <c r="G3122">
        <f t="shared" si="144"/>
        <v>0</v>
      </c>
      <c r="H3122">
        <f t="shared" si="145"/>
        <v>2</v>
      </c>
      <c r="I3122">
        <f t="shared" si="146"/>
        <v>2</v>
      </c>
    </row>
    <row r="3123" spans="1:9" x14ac:dyDescent="0.25">
      <c r="A3123">
        <v>1226695</v>
      </c>
      <c r="F3123">
        <v>8</v>
      </c>
      <c r="G3123">
        <f t="shared" si="144"/>
        <v>0</v>
      </c>
      <c r="H3123">
        <f t="shared" si="145"/>
        <v>8</v>
      </c>
      <c r="I3123">
        <f t="shared" si="146"/>
        <v>8</v>
      </c>
    </row>
    <row r="3124" spans="1:9" x14ac:dyDescent="0.25">
      <c r="A3124">
        <v>5022614001</v>
      </c>
      <c r="E3124">
        <v>1</v>
      </c>
      <c r="F3124">
        <v>2</v>
      </c>
      <c r="G3124">
        <f t="shared" si="144"/>
        <v>0</v>
      </c>
      <c r="H3124">
        <f t="shared" si="145"/>
        <v>3</v>
      </c>
      <c r="I3124">
        <f t="shared" si="146"/>
        <v>3</v>
      </c>
    </row>
    <row r="3125" spans="1:9" x14ac:dyDescent="0.25">
      <c r="A3125">
        <v>1434276001</v>
      </c>
      <c r="E3125">
        <v>1</v>
      </c>
      <c r="F3125">
        <v>2</v>
      </c>
      <c r="G3125">
        <f t="shared" si="144"/>
        <v>0</v>
      </c>
      <c r="H3125">
        <f t="shared" si="145"/>
        <v>3</v>
      </c>
      <c r="I3125">
        <f t="shared" si="146"/>
        <v>3</v>
      </c>
    </row>
    <row r="3126" spans="1:9" x14ac:dyDescent="0.25">
      <c r="A3126">
        <v>5008608001</v>
      </c>
      <c r="F3126">
        <v>3</v>
      </c>
      <c r="G3126">
        <f t="shared" si="144"/>
        <v>0</v>
      </c>
      <c r="H3126">
        <f t="shared" si="145"/>
        <v>3</v>
      </c>
      <c r="I3126">
        <f t="shared" si="146"/>
        <v>3</v>
      </c>
    </row>
    <row r="3127" spans="1:9" x14ac:dyDescent="0.25">
      <c r="A3127">
        <v>1253654</v>
      </c>
      <c r="F3127">
        <v>1</v>
      </c>
      <c r="G3127">
        <f t="shared" si="144"/>
        <v>0</v>
      </c>
      <c r="H3127">
        <f t="shared" si="145"/>
        <v>1</v>
      </c>
      <c r="I3127">
        <f t="shared" si="146"/>
        <v>1</v>
      </c>
    </row>
    <row r="3128" spans="1:9" x14ac:dyDescent="0.25">
      <c r="A3128">
        <v>5016133001</v>
      </c>
      <c r="E3128">
        <v>1</v>
      </c>
      <c r="F3128">
        <v>2</v>
      </c>
      <c r="G3128">
        <f t="shared" si="144"/>
        <v>0</v>
      </c>
      <c r="H3128">
        <f t="shared" si="145"/>
        <v>3</v>
      </c>
      <c r="I3128">
        <f t="shared" si="146"/>
        <v>3</v>
      </c>
    </row>
    <row r="3129" spans="1:9" x14ac:dyDescent="0.25">
      <c r="A3129">
        <v>1253649</v>
      </c>
      <c r="F3129">
        <v>1</v>
      </c>
      <c r="G3129">
        <f t="shared" si="144"/>
        <v>0</v>
      </c>
      <c r="H3129">
        <f t="shared" si="145"/>
        <v>1</v>
      </c>
      <c r="I3129">
        <f t="shared" si="146"/>
        <v>1</v>
      </c>
    </row>
    <row r="3130" spans="1:9" x14ac:dyDescent="0.25">
      <c r="A3130">
        <v>1434282005</v>
      </c>
      <c r="F3130">
        <v>2</v>
      </c>
      <c r="G3130">
        <f t="shared" si="144"/>
        <v>0</v>
      </c>
      <c r="H3130">
        <f t="shared" si="145"/>
        <v>2</v>
      </c>
      <c r="I3130">
        <f t="shared" si="146"/>
        <v>2</v>
      </c>
    </row>
    <row r="3131" spans="1:9" x14ac:dyDescent="0.25">
      <c r="A3131">
        <v>1160546</v>
      </c>
      <c r="F3131">
        <v>1</v>
      </c>
      <c r="G3131">
        <f t="shared" si="144"/>
        <v>0</v>
      </c>
      <c r="H3131">
        <f t="shared" si="145"/>
        <v>1</v>
      </c>
      <c r="I3131">
        <f t="shared" si="146"/>
        <v>1</v>
      </c>
    </row>
    <row r="3132" spans="1:9" x14ac:dyDescent="0.25">
      <c r="A3132">
        <v>5030051001</v>
      </c>
      <c r="F3132">
        <v>4</v>
      </c>
      <c r="G3132">
        <f t="shared" si="144"/>
        <v>0</v>
      </c>
      <c r="H3132">
        <f t="shared" si="145"/>
        <v>4</v>
      </c>
      <c r="I3132">
        <f t="shared" si="146"/>
        <v>4</v>
      </c>
    </row>
    <row r="3133" spans="1:9" x14ac:dyDescent="0.25">
      <c r="A3133">
        <v>1141232</v>
      </c>
      <c r="F3133">
        <v>1</v>
      </c>
      <c r="G3133">
        <f t="shared" si="144"/>
        <v>0</v>
      </c>
      <c r="H3133">
        <f t="shared" si="145"/>
        <v>1</v>
      </c>
      <c r="I3133">
        <f t="shared" si="146"/>
        <v>1</v>
      </c>
    </row>
    <row r="3134" spans="1:9" x14ac:dyDescent="0.25">
      <c r="A3134">
        <v>5022614002</v>
      </c>
      <c r="F3134">
        <v>2</v>
      </c>
      <c r="G3134">
        <f t="shared" si="144"/>
        <v>0</v>
      </c>
      <c r="H3134">
        <f t="shared" si="145"/>
        <v>2</v>
      </c>
      <c r="I3134">
        <f t="shared" si="146"/>
        <v>2</v>
      </c>
    </row>
    <row r="3135" spans="1:9" x14ac:dyDescent="0.25">
      <c r="A3135">
        <v>5030058001</v>
      </c>
      <c r="F3135">
        <v>3</v>
      </c>
      <c r="G3135">
        <f t="shared" si="144"/>
        <v>0</v>
      </c>
      <c r="H3135">
        <f t="shared" si="145"/>
        <v>3</v>
      </c>
      <c r="I3135">
        <f t="shared" si="146"/>
        <v>3</v>
      </c>
    </row>
    <row r="3136" spans="1:9" x14ac:dyDescent="0.25">
      <c r="A3136">
        <v>5008606001</v>
      </c>
      <c r="F3136">
        <v>10</v>
      </c>
      <c r="G3136">
        <f t="shared" si="144"/>
        <v>0</v>
      </c>
      <c r="H3136">
        <f t="shared" si="145"/>
        <v>10</v>
      </c>
      <c r="I3136">
        <f t="shared" si="146"/>
        <v>10</v>
      </c>
    </row>
    <row r="3137" spans="1:9" x14ac:dyDescent="0.25">
      <c r="A3137">
        <v>1226701</v>
      </c>
      <c r="F3137">
        <v>1</v>
      </c>
      <c r="G3137">
        <f t="shared" si="144"/>
        <v>0</v>
      </c>
      <c r="H3137">
        <f t="shared" si="145"/>
        <v>1</v>
      </c>
      <c r="I3137">
        <f t="shared" si="146"/>
        <v>1</v>
      </c>
    </row>
    <row r="3138" spans="1:9" x14ac:dyDescent="0.25">
      <c r="A3138">
        <v>1268229</v>
      </c>
      <c r="F3138">
        <v>1</v>
      </c>
      <c r="G3138">
        <f t="shared" si="144"/>
        <v>0</v>
      </c>
      <c r="H3138">
        <f t="shared" si="145"/>
        <v>1</v>
      </c>
      <c r="I3138">
        <f t="shared" si="146"/>
        <v>1</v>
      </c>
    </row>
    <row r="3139" spans="1:9" x14ac:dyDescent="0.25">
      <c r="A3139">
        <v>5022609002</v>
      </c>
      <c r="E3139">
        <v>2</v>
      </c>
      <c r="F3139">
        <v>1</v>
      </c>
      <c r="G3139">
        <f t="shared" ref="G3139:G3202" si="147">+B3139+C3139+D3139</f>
        <v>0</v>
      </c>
      <c r="H3139">
        <f t="shared" ref="H3139:H3202" si="148">+E3139+F3139</f>
        <v>3</v>
      </c>
      <c r="I3139">
        <f t="shared" ref="I3139:I3202" si="149">+H3139+G3139</f>
        <v>3</v>
      </c>
    </row>
    <row r="3140" spans="1:9" x14ac:dyDescent="0.25">
      <c r="A3140">
        <v>5016142001</v>
      </c>
      <c r="F3140">
        <v>4</v>
      </c>
      <c r="G3140">
        <f t="shared" si="147"/>
        <v>0</v>
      </c>
      <c r="H3140">
        <f t="shared" si="148"/>
        <v>4</v>
      </c>
      <c r="I3140">
        <f t="shared" si="149"/>
        <v>4</v>
      </c>
    </row>
    <row r="3141" spans="1:9" x14ac:dyDescent="0.25">
      <c r="A3141">
        <v>5030057002</v>
      </c>
      <c r="F3141">
        <v>3</v>
      </c>
      <c r="G3141">
        <f t="shared" si="147"/>
        <v>0</v>
      </c>
      <c r="H3141">
        <f t="shared" si="148"/>
        <v>3</v>
      </c>
      <c r="I3141">
        <f t="shared" si="149"/>
        <v>3</v>
      </c>
    </row>
    <row r="3142" spans="1:9" x14ac:dyDescent="0.25">
      <c r="A3142">
        <v>5030052002</v>
      </c>
      <c r="F3142">
        <v>4</v>
      </c>
      <c r="G3142">
        <f t="shared" si="147"/>
        <v>0</v>
      </c>
      <c r="H3142">
        <f t="shared" si="148"/>
        <v>4</v>
      </c>
      <c r="I3142">
        <f t="shared" si="149"/>
        <v>4</v>
      </c>
    </row>
    <row r="3143" spans="1:9" x14ac:dyDescent="0.25">
      <c r="A3143">
        <v>5030065001</v>
      </c>
      <c r="F3143">
        <v>6</v>
      </c>
      <c r="G3143">
        <f t="shared" si="147"/>
        <v>0</v>
      </c>
      <c r="H3143">
        <f t="shared" si="148"/>
        <v>6</v>
      </c>
      <c r="I3143">
        <f t="shared" si="149"/>
        <v>6</v>
      </c>
    </row>
    <row r="3144" spans="1:9" x14ac:dyDescent="0.25">
      <c r="A3144">
        <v>5030061003</v>
      </c>
      <c r="F3144">
        <v>3</v>
      </c>
      <c r="G3144">
        <f t="shared" si="147"/>
        <v>0</v>
      </c>
      <c r="H3144">
        <f t="shared" si="148"/>
        <v>3</v>
      </c>
      <c r="I3144">
        <f t="shared" si="149"/>
        <v>3</v>
      </c>
    </row>
    <row r="3145" spans="1:9" x14ac:dyDescent="0.25">
      <c r="A3145">
        <v>5008607001</v>
      </c>
      <c r="F3145">
        <v>12</v>
      </c>
      <c r="G3145">
        <f t="shared" si="147"/>
        <v>0</v>
      </c>
      <c r="H3145">
        <f t="shared" si="148"/>
        <v>12</v>
      </c>
      <c r="I3145">
        <f t="shared" si="149"/>
        <v>12</v>
      </c>
    </row>
    <row r="3146" spans="1:9" x14ac:dyDescent="0.25">
      <c r="A3146">
        <v>5030067003</v>
      </c>
      <c r="F3146">
        <v>4</v>
      </c>
      <c r="G3146">
        <f t="shared" si="147"/>
        <v>0</v>
      </c>
      <c r="H3146">
        <f t="shared" si="148"/>
        <v>4</v>
      </c>
      <c r="I3146">
        <f t="shared" si="149"/>
        <v>4</v>
      </c>
    </row>
    <row r="3147" spans="1:9" x14ac:dyDescent="0.25">
      <c r="A3147">
        <v>1253651</v>
      </c>
      <c r="F3147">
        <v>44</v>
      </c>
      <c r="G3147">
        <f t="shared" si="147"/>
        <v>0</v>
      </c>
      <c r="H3147">
        <f t="shared" si="148"/>
        <v>44</v>
      </c>
      <c r="I3147">
        <f t="shared" si="149"/>
        <v>44</v>
      </c>
    </row>
    <row r="3148" spans="1:9" x14ac:dyDescent="0.25">
      <c r="A3148">
        <v>1160547</v>
      </c>
      <c r="E3148">
        <v>2</v>
      </c>
      <c r="G3148">
        <f t="shared" si="147"/>
        <v>0</v>
      </c>
      <c r="H3148">
        <f t="shared" si="148"/>
        <v>2</v>
      </c>
      <c r="I3148">
        <f t="shared" si="149"/>
        <v>2</v>
      </c>
    </row>
    <row r="3149" spans="1:9" x14ac:dyDescent="0.25">
      <c r="A3149">
        <v>1240347</v>
      </c>
      <c r="E3149">
        <v>1</v>
      </c>
      <c r="G3149">
        <f t="shared" si="147"/>
        <v>0</v>
      </c>
      <c r="H3149">
        <f t="shared" si="148"/>
        <v>1</v>
      </c>
      <c r="I3149">
        <f t="shared" si="149"/>
        <v>1</v>
      </c>
    </row>
    <row r="3150" spans="1:9" x14ac:dyDescent="0.25">
      <c r="A3150">
        <v>1322356069000</v>
      </c>
      <c r="F3150">
        <v>1</v>
      </c>
      <c r="G3150">
        <f t="shared" si="147"/>
        <v>0</v>
      </c>
      <c r="H3150">
        <f t="shared" si="148"/>
        <v>1</v>
      </c>
      <c r="I3150">
        <f t="shared" si="149"/>
        <v>1</v>
      </c>
    </row>
    <row r="3151" spans="1:9" x14ac:dyDescent="0.25">
      <c r="A3151">
        <v>5008608003</v>
      </c>
      <c r="F3151">
        <v>1</v>
      </c>
      <c r="G3151">
        <f t="shared" si="147"/>
        <v>0</v>
      </c>
      <c r="H3151">
        <f t="shared" si="148"/>
        <v>1</v>
      </c>
      <c r="I3151">
        <f t="shared" si="149"/>
        <v>1</v>
      </c>
    </row>
    <row r="3152" spans="1:9" x14ac:dyDescent="0.25">
      <c r="A3152">
        <v>5030052003</v>
      </c>
      <c r="F3152">
        <v>4</v>
      </c>
      <c r="G3152">
        <f t="shared" si="147"/>
        <v>0</v>
      </c>
      <c r="H3152">
        <f t="shared" si="148"/>
        <v>4</v>
      </c>
      <c r="I3152">
        <f t="shared" si="149"/>
        <v>4</v>
      </c>
    </row>
    <row r="3153" spans="1:9" x14ac:dyDescent="0.25">
      <c r="A3153">
        <v>5016142005</v>
      </c>
      <c r="F3153">
        <v>2</v>
      </c>
      <c r="G3153">
        <f t="shared" si="147"/>
        <v>0</v>
      </c>
      <c r="H3153">
        <f t="shared" si="148"/>
        <v>2</v>
      </c>
      <c r="I3153">
        <f t="shared" si="149"/>
        <v>2</v>
      </c>
    </row>
    <row r="3154" spans="1:9" x14ac:dyDescent="0.25">
      <c r="A3154">
        <v>5022609001</v>
      </c>
      <c r="F3154">
        <v>2</v>
      </c>
      <c r="G3154">
        <f t="shared" si="147"/>
        <v>0</v>
      </c>
      <c r="H3154">
        <f t="shared" si="148"/>
        <v>2</v>
      </c>
      <c r="I3154">
        <f t="shared" si="149"/>
        <v>2</v>
      </c>
    </row>
    <row r="3155" spans="1:9" x14ac:dyDescent="0.25">
      <c r="A3155">
        <v>5030056004</v>
      </c>
      <c r="F3155">
        <v>3</v>
      </c>
      <c r="G3155">
        <f t="shared" si="147"/>
        <v>0</v>
      </c>
      <c r="H3155">
        <f t="shared" si="148"/>
        <v>3</v>
      </c>
      <c r="I3155">
        <f t="shared" si="149"/>
        <v>3</v>
      </c>
    </row>
    <row r="3156" spans="1:9" x14ac:dyDescent="0.25">
      <c r="A3156">
        <v>5030056002</v>
      </c>
      <c r="F3156">
        <v>3</v>
      </c>
      <c r="G3156">
        <f t="shared" si="147"/>
        <v>0</v>
      </c>
      <c r="H3156">
        <f t="shared" si="148"/>
        <v>3</v>
      </c>
      <c r="I3156">
        <f t="shared" si="149"/>
        <v>3</v>
      </c>
    </row>
    <row r="3157" spans="1:9" x14ac:dyDescent="0.25">
      <c r="A3157">
        <v>5008605002</v>
      </c>
      <c r="F3157">
        <v>1</v>
      </c>
      <c r="G3157">
        <f t="shared" si="147"/>
        <v>0</v>
      </c>
      <c r="H3157">
        <f t="shared" si="148"/>
        <v>1</v>
      </c>
      <c r="I3157">
        <f t="shared" si="149"/>
        <v>1</v>
      </c>
    </row>
    <row r="3158" spans="1:9" x14ac:dyDescent="0.25">
      <c r="A3158">
        <v>5030066003</v>
      </c>
      <c r="F3158">
        <v>3</v>
      </c>
      <c r="G3158">
        <f t="shared" si="147"/>
        <v>0</v>
      </c>
      <c r="H3158">
        <f t="shared" si="148"/>
        <v>3</v>
      </c>
      <c r="I3158">
        <f t="shared" si="149"/>
        <v>3</v>
      </c>
    </row>
    <row r="3159" spans="1:9" x14ac:dyDescent="0.25">
      <c r="A3159">
        <v>5030047002</v>
      </c>
      <c r="F3159">
        <v>6</v>
      </c>
      <c r="G3159">
        <f t="shared" si="147"/>
        <v>0</v>
      </c>
      <c r="H3159">
        <f t="shared" si="148"/>
        <v>6</v>
      </c>
      <c r="I3159">
        <f t="shared" si="149"/>
        <v>6</v>
      </c>
    </row>
    <row r="3160" spans="1:9" x14ac:dyDescent="0.25">
      <c r="A3160">
        <v>5030057001</v>
      </c>
      <c r="F3160">
        <v>3</v>
      </c>
      <c r="G3160">
        <f t="shared" si="147"/>
        <v>0</v>
      </c>
      <c r="H3160">
        <f t="shared" si="148"/>
        <v>3</v>
      </c>
      <c r="I3160">
        <f t="shared" si="149"/>
        <v>3</v>
      </c>
    </row>
    <row r="3161" spans="1:9" x14ac:dyDescent="0.25">
      <c r="A3161">
        <v>5030050002</v>
      </c>
      <c r="F3161">
        <v>4</v>
      </c>
      <c r="G3161">
        <f t="shared" si="147"/>
        <v>0</v>
      </c>
      <c r="H3161">
        <f t="shared" si="148"/>
        <v>4</v>
      </c>
      <c r="I3161">
        <f t="shared" si="149"/>
        <v>4</v>
      </c>
    </row>
    <row r="3162" spans="1:9" x14ac:dyDescent="0.25">
      <c r="A3162">
        <v>1311075</v>
      </c>
      <c r="F3162">
        <v>1</v>
      </c>
      <c r="G3162">
        <f t="shared" si="147"/>
        <v>0</v>
      </c>
      <c r="H3162">
        <f t="shared" si="148"/>
        <v>1</v>
      </c>
      <c r="I3162">
        <f t="shared" si="149"/>
        <v>1</v>
      </c>
    </row>
    <row r="3163" spans="1:9" x14ac:dyDescent="0.25">
      <c r="A3163">
        <v>1197181</v>
      </c>
      <c r="E3163">
        <v>51</v>
      </c>
      <c r="F3163">
        <v>72</v>
      </c>
      <c r="G3163">
        <f t="shared" si="147"/>
        <v>0</v>
      </c>
      <c r="H3163">
        <f t="shared" si="148"/>
        <v>123</v>
      </c>
      <c r="I3163">
        <f t="shared" si="149"/>
        <v>123</v>
      </c>
    </row>
    <row r="3164" spans="1:9" x14ac:dyDescent="0.25">
      <c r="A3164">
        <v>1197185</v>
      </c>
      <c r="E3164">
        <v>39</v>
      </c>
      <c r="F3164">
        <v>69</v>
      </c>
      <c r="G3164">
        <f t="shared" si="147"/>
        <v>0</v>
      </c>
      <c r="H3164">
        <f t="shared" si="148"/>
        <v>108</v>
      </c>
      <c r="I3164">
        <f t="shared" si="149"/>
        <v>108</v>
      </c>
    </row>
    <row r="3165" spans="1:9" x14ac:dyDescent="0.25">
      <c r="A3165">
        <v>1197186</v>
      </c>
      <c r="E3165">
        <v>89</v>
      </c>
      <c r="F3165">
        <v>114</v>
      </c>
      <c r="G3165">
        <f t="shared" si="147"/>
        <v>0</v>
      </c>
      <c r="H3165">
        <f t="shared" si="148"/>
        <v>203</v>
      </c>
      <c r="I3165">
        <f t="shared" si="149"/>
        <v>203</v>
      </c>
    </row>
    <row r="3166" spans="1:9" x14ac:dyDescent="0.25">
      <c r="A3166">
        <v>1249072</v>
      </c>
      <c r="C3166">
        <v>2</v>
      </c>
      <c r="E3166">
        <v>593</v>
      </c>
      <c r="F3166">
        <v>314</v>
      </c>
      <c r="G3166">
        <f t="shared" si="147"/>
        <v>2</v>
      </c>
      <c r="H3166">
        <f t="shared" si="148"/>
        <v>907</v>
      </c>
      <c r="I3166">
        <f t="shared" si="149"/>
        <v>909</v>
      </c>
    </row>
    <row r="3167" spans="1:9" x14ac:dyDescent="0.25">
      <c r="A3167">
        <v>1249074</v>
      </c>
      <c r="C3167">
        <v>1</v>
      </c>
      <c r="E3167">
        <v>279</v>
      </c>
      <c r="F3167">
        <v>268</v>
      </c>
      <c r="G3167">
        <f t="shared" si="147"/>
        <v>1</v>
      </c>
      <c r="H3167">
        <f t="shared" si="148"/>
        <v>547</v>
      </c>
      <c r="I3167">
        <f t="shared" si="149"/>
        <v>548</v>
      </c>
    </row>
    <row r="3168" spans="1:9" x14ac:dyDescent="0.25">
      <c r="A3168">
        <v>1249075</v>
      </c>
      <c r="E3168">
        <v>93</v>
      </c>
      <c r="F3168">
        <v>165</v>
      </c>
      <c r="G3168">
        <f t="shared" si="147"/>
        <v>0</v>
      </c>
      <c r="H3168">
        <f t="shared" si="148"/>
        <v>258</v>
      </c>
      <c r="I3168">
        <f t="shared" si="149"/>
        <v>258</v>
      </c>
    </row>
    <row r="3169" spans="1:9" x14ac:dyDescent="0.25">
      <c r="A3169">
        <v>1249076</v>
      </c>
      <c r="E3169">
        <v>16</v>
      </c>
      <c r="F3169">
        <v>10</v>
      </c>
      <c r="G3169">
        <f t="shared" si="147"/>
        <v>0</v>
      </c>
      <c r="H3169">
        <f t="shared" si="148"/>
        <v>26</v>
      </c>
      <c r="I3169">
        <f t="shared" si="149"/>
        <v>26</v>
      </c>
    </row>
    <row r="3170" spans="1:9" x14ac:dyDescent="0.25">
      <c r="A3170">
        <v>1274431</v>
      </c>
      <c r="F3170">
        <v>119</v>
      </c>
      <c r="G3170">
        <f t="shared" si="147"/>
        <v>0</v>
      </c>
      <c r="H3170">
        <f t="shared" si="148"/>
        <v>119</v>
      </c>
      <c r="I3170">
        <f t="shared" si="149"/>
        <v>119</v>
      </c>
    </row>
    <row r="3171" spans="1:9" x14ac:dyDescent="0.25">
      <c r="A3171">
        <v>1298775</v>
      </c>
      <c r="E3171">
        <v>264</v>
      </c>
      <c r="F3171">
        <v>155</v>
      </c>
      <c r="G3171">
        <f t="shared" si="147"/>
        <v>0</v>
      </c>
      <c r="H3171">
        <f t="shared" si="148"/>
        <v>419</v>
      </c>
      <c r="I3171">
        <f t="shared" si="149"/>
        <v>419</v>
      </c>
    </row>
    <row r="3172" spans="1:9" x14ac:dyDescent="0.25">
      <c r="A3172">
        <v>1298797</v>
      </c>
      <c r="E3172">
        <v>223</v>
      </c>
      <c r="F3172">
        <v>345</v>
      </c>
      <c r="G3172">
        <f t="shared" si="147"/>
        <v>0</v>
      </c>
      <c r="H3172">
        <f t="shared" si="148"/>
        <v>568</v>
      </c>
      <c r="I3172">
        <f t="shared" si="149"/>
        <v>568</v>
      </c>
    </row>
    <row r="3173" spans="1:9" x14ac:dyDescent="0.25">
      <c r="A3173">
        <v>1298798</v>
      </c>
      <c r="E3173">
        <v>63</v>
      </c>
      <c r="F3173">
        <v>60</v>
      </c>
      <c r="G3173">
        <f t="shared" si="147"/>
        <v>0</v>
      </c>
      <c r="H3173">
        <f t="shared" si="148"/>
        <v>123</v>
      </c>
      <c r="I3173">
        <f t="shared" si="149"/>
        <v>123</v>
      </c>
    </row>
    <row r="3174" spans="1:9" x14ac:dyDescent="0.25">
      <c r="A3174">
        <v>1298805</v>
      </c>
      <c r="E3174">
        <v>18</v>
      </c>
      <c r="F3174">
        <v>29</v>
      </c>
      <c r="G3174">
        <f t="shared" si="147"/>
        <v>0</v>
      </c>
      <c r="H3174">
        <f t="shared" si="148"/>
        <v>47</v>
      </c>
      <c r="I3174">
        <f t="shared" si="149"/>
        <v>47</v>
      </c>
    </row>
    <row r="3175" spans="1:9" x14ac:dyDescent="0.25">
      <c r="A3175">
        <v>1227372</v>
      </c>
      <c r="E3175">
        <v>10</v>
      </c>
      <c r="F3175">
        <v>49</v>
      </c>
      <c r="G3175">
        <f t="shared" si="147"/>
        <v>0</v>
      </c>
      <c r="H3175">
        <f t="shared" si="148"/>
        <v>59</v>
      </c>
      <c r="I3175">
        <f t="shared" si="149"/>
        <v>59</v>
      </c>
    </row>
    <row r="3176" spans="1:9" x14ac:dyDescent="0.25">
      <c r="A3176">
        <v>1274432</v>
      </c>
      <c r="E3176">
        <v>1</v>
      </c>
      <c r="F3176">
        <v>105</v>
      </c>
      <c r="G3176">
        <f t="shared" si="147"/>
        <v>0</v>
      </c>
      <c r="H3176">
        <f t="shared" si="148"/>
        <v>106</v>
      </c>
      <c r="I3176">
        <f t="shared" si="149"/>
        <v>106</v>
      </c>
    </row>
    <row r="3177" spans="1:9" x14ac:dyDescent="0.25">
      <c r="A3177">
        <v>1274436</v>
      </c>
      <c r="E3177">
        <v>21</v>
      </c>
      <c r="F3177">
        <v>70</v>
      </c>
      <c r="G3177">
        <f t="shared" si="147"/>
        <v>0</v>
      </c>
      <c r="H3177">
        <f t="shared" si="148"/>
        <v>91</v>
      </c>
      <c r="I3177">
        <f t="shared" si="149"/>
        <v>91</v>
      </c>
    </row>
    <row r="3178" spans="1:9" x14ac:dyDescent="0.25">
      <c r="A3178">
        <v>1153260</v>
      </c>
      <c r="E3178">
        <v>1</v>
      </c>
      <c r="F3178">
        <v>10</v>
      </c>
      <c r="G3178">
        <f t="shared" si="147"/>
        <v>0</v>
      </c>
      <c r="H3178">
        <f t="shared" si="148"/>
        <v>11</v>
      </c>
      <c r="I3178">
        <f t="shared" si="149"/>
        <v>11</v>
      </c>
    </row>
    <row r="3179" spans="1:9" x14ac:dyDescent="0.25">
      <c r="A3179">
        <v>1197187</v>
      </c>
      <c r="E3179">
        <v>23</v>
      </c>
      <c r="F3179">
        <v>221</v>
      </c>
      <c r="G3179">
        <f t="shared" si="147"/>
        <v>0</v>
      </c>
      <c r="H3179">
        <f t="shared" si="148"/>
        <v>244</v>
      </c>
      <c r="I3179">
        <f t="shared" si="149"/>
        <v>244</v>
      </c>
    </row>
    <row r="3180" spans="1:9" x14ac:dyDescent="0.25">
      <c r="A3180">
        <v>1298790</v>
      </c>
      <c r="C3180">
        <v>2</v>
      </c>
      <c r="E3180">
        <v>157</v>
      </c>
      <c r="F3180">
        <v>152</v>
      </c>
      <c r="G3180">
        <f t="shared" si="147"/>
        <v>2</v>
      </c>
      <c r="H3180">
        <f t="shared" si="148"/>
        <v>309</v>
      </c>
      <c r="I3180">
        <f t="shared" si="149"/>
        <v>311</v>
      </c>
    </row>
    <row r="3181" spans="1:9" x14ac:dyDescent="0.25">
      <c r="A3181">
        <v>1197180</v>
      </c>
      <c r="F3181">
        <v>53</v>
      </c>
      <c r="G3181">
        <f t="shared" si="147"/>
        <v>0</v>
      </c>
      <c r="H3181">
        <f t="shared" si="148"/>
        <v>53</v>
      </c>
      <c r="I3181">
        <f t="shared" si="149"/>
        <v>53</v>
      </c>
    </row>
    <row r="3182" spans="1:9" x14ac:dyDescent="0.25">
      <c r="A3182">
        <v>1274437</v>
      </c>
      <c r="E3182">
        <v>34</v>
      </c>
      <c r="F3182">
        <v>72</v>
      </c>
      <c r="G3182">
        <f t="shared" si="147"/>
        <v>0</v>
      </c>
      <c r="H3182">
        <f t="shared" si="148"/>
        <v>106</v>
      </c>
      <c r="I3182">
        <f t="shared" si="149"/>
        <v>106</v>
      </c>
    </row>
    <row r="3183" spans="1:9" x14ac:dyDescent="0.25">
      <c r="A3183">
        <v>1197184</v>
      </c>
      <c r="E3183">
        <v>3</v>
      </c>
      <c r="F3183">
        <v>19</v>
      </c>
      <c r="G3183">
        <f t="shared" si="147"/>
        <v>0</v>
      </c>
      <c r="H3183">
        <f t="shared" si="148"/>
        <v>22</v>
      </c>
      <c r="I3183">
        <f t="shared" si="149"/>
        <v>22</v>
      </c>
    </row>
    <row r="3184" spans="1:9" x14ac:dyDescent="0.25">
      <c r="A3184">
        <v>1197177</v>
      </c>
      <c r="F3184">
        <v>10</v>
      </c>
      <c r="G3184">
        <f t="shared" si="147"/>
        <v>0</v>
      </c>
      <c r="H3184">
        <f t="shared" si="148"/>
        <v>10</v>
      </c>
      <c r="I3184">
        <f t="shared" si="149"/>
        <v>10</v>
      </c>
    </row>
    <row r="3185" spans="1:9" x14ac:dyDescent="0.25">
      <c r="A3185">
        <v>1177747</v>
      </c>
      <c r="F3185">
        <v>19</v>
      </c>
      <c r="G3185">
        <f t="shared" si="147"/>
        <v>0</v>
      </c>
      <c r="H3185">
        <f t="shared" si="148"/>
        <v>19</v>
      </c>
      <c r="I3185">
        <f t="shared" si="149"/>
        <v>19</v>
      </c>
    </row>
    <row r="3186" spans="1:9" x14ac:dyDescent="0.25">
      <c r="A3186">
        <v>1298806</v>
      </c>
      <c r="E3186">
        <v>8</v>
      </c>
      <c r="F3186">
        <v>29</v>
      </c>
      <c r="G3186">
        <f t="shared" si="147"/>
        <v>0</v>
      </c>
      <c r="H3186">
        <f t="shared" si="148"/>
        <v>37</v>
      </c>
      <c r="I3186">
        <f t="shared" si="149"/>
        <v>37</v>
      </c>
    </row>
    <row r="3187" spans="1:9" x14ac:dyDescent="0.25">
      <c r="A3187">
        <v>1227374</v>
      </c>
      <c r="E3187">
        <v>11</v>
      </c>
      <c r="F3187">
        <v>39</v>
      </c>
      <c r="G3187">
        <f t="shared" si="147"/>
        <v>0</v>
      </c>
      <c r="H3187">
        <f t="shared" si="148"/>
        <v>50</v>
      </c>
      <c r="I3187">
        <f t="shared" si="149"/>
        <v>50</v>
      </c>
    </row>
    <row r="3188" spans="1:9" x14ac:dyDescent="0.25">
      <c r="A3188">
        <v>1227371</v>
      </c>
      <c r="E3188">
        <v>1</v>
      </c>
      <c r="F3188">
        <v>12</v>
      </c>
      <c r="G3188">
        <f t="shared" si="147"/>
        <v>0</v>
      </c>
      <c r="H3188">
        <f t="shared" si="148"/>
        <v>13</v>
      </c>
      <c r="I3188">
        <f t="shared" si="149"/>
        <v>13</v>
      </c>
    </row>
    <row r="3189" spans="1:9" x14ac:dyDescent="0.25">
      <c r="A3189">
        <v>1227373</v>
      </c>
      <c r="E3189">
        <v>2</v>
      </c>
      <c r="F3189">
        <v>10</v>
      </c>
      <c r="G3189">
        <f t="shared" si="147"/>
        <v>0</v>
      </c>
      <c r="H3189">
        <f t="shared" si="148"/>
        <v>12</v>
      </c>
      <c r="I3189">
        <f t="shared" si="149"/>
        <v>12</v>
      </c>
    </row>
    <row r="3190" spans="1:9" x14ac:dyDescent="0.25">
      <c r="A3190">
        <v>1227375</v>
      </c>
      <c r="E3190">
        <v>2</v>
      </c>
      <c r="F3190">
        <v>29</v>
      </c>
      <c r="G3190">
        <f t="shared" si="147"/>
        <v>0</v>
      </c>
      <c r="H3190">
        <f t="shared" si="148"/>
        <v>31</v>
      </c>
      <c r="I3190">
        <f t="shared" si="149"/>
        <v>31</v>
      </c>
    </row>
    <row r="3191" spans="1:9" x14ac:dyDescent="0.25">
      <c r="A3191">
        <v>1197179</v>
      </c>
      <c r="F3191">
        <v>2</v>
      </c>
      <c r="G3191">
        <f t="shared" si="147"/>
        <v>0</v>
      </c>
      <c r="H3191">
        <f t="shared" si="148"/>
        <v>2</v>
      </c>
      <c r="I3191">
        <f t="shared" si="149"/>
        <v>2</v>
      </c>
    </row>
    <row r="3192" spans="1:9" x14ac:dyDescent="0.25">
      <c r="A3192">
        <v>1197183</v>
      </c>
      <c r="F3192">
        <v>3</v>
      </c>
      <c r="G3192">
        <f t="shared" si="147"/>
        <v>0</v>
      </c>
      <c r="H3192">
        <f t="shared" si="148"/>
        <v>3</v>
      </c>
      <c r="I3192">
        <f t="shared" si="149"/>
        <v>3</v>
      </c>
    </row>
    <row r="3193" spans="1:9" x14ac:dyDescent="0.25">
      <c r="A3193">
        <v>1249077</v>
      </c>
      <c r="F3193">
        <v>23</v>
      </c>
      <c r="G3193">
        <f t="shared" si="147"/>
        <v>0</v>
      </c>
      <c r="H3193">
        <f t="shared" si="148"/>
        <v>23</v>
      </c>
      <c r="I3193">
        <f t="shared" si="149"/>
        <v>23</v>
      </c>
    </row>
    <row r="3194" spans="1:9" x14ac:dyDescent="0.25">
      <c r="A3194">
        <v>5002638</v>
      </c>
      <c r="C3194">
        <v>1</v>
      </c>
      <c r="G3194">
        <f t="shared" si="147"/>
        <v>1</v>
      </c>
      <c r="H3194">
        <f t="shared" si="148"/>
        <v>0</v>
      </c>
      <c r="I3194">
        <f t="shared" si="149"/>
        <v>1</v>
      </c>
    </row>
    <row r="3195" spans="1:9" x14ac:dyDescent="0.25">
      <c r="A3195">
        <v>5002639</v>
      </c>
      <c r="C3195">
        <v>4</v>
      </c>
      <c r="G3195">
        <f t="shared" si="147"/>
        <v>4</v>
      </c>
      <c r="H3195">
        <f t="shared" si="148"/>
        <v>0</v>
      </c>
      <c r="I3195">
        <f t="shared" si="149"/>
        <v>4</v>
      </c>
    </row>
    <row r="3196" spans="1:9" x14ac:dyDescent="0.25">
      <c r="A3196">
        <v>5002640</v>
      </c>
      <c r="C3196">
        <v>1</v>
      </c>
      <c r="F3196">
        <v>1</v>
      </c>
      <c r="G3196">
        <f t="shared" si="147"/>
        <v>1</v>
      </c>
      <c r="H3196">
        <f t="shared" si="148"/>
        <v>1</v>
      </c>
      <c r="I3196">
        <f t="shared" si="149"/>
        <v>2</v>
      </c>
    </row>
    <row r="3197" spans="1:9" x14ac:dyDescent="0.25">
      <c r="A3197">
        <v>5002683</v>
      </c>
      <c r="C3197">
        <v>1</v>
      </c>
      <c r="G3197">
        <f t="shared" si="147"/>
        <v>1</v>
      </c>
      <c r="H3197">
        <f t="shared" si="148"/>
        <v>0</v>
      </c>
      <c r="I3197">
        <f t="shared" si="149"/>
        <v>1</v>
      </c>
    </row>
    <row r="3198" spans="1:9" x14ac:dyDescent="0.25">
      <c r="A3198">
        <v>5003127</v>
      </c>
      <c r="E3198">
        <v>4</v>
      </c>
      <c r="G3198">
        <f t="shared" si="147"/>
        <v>0</v>
      </c>
      <c r="H3198">
        <f t="shared" si="148"/>
        <v>4</v>
      </c>
      <c r="I3198">
        <f t="shared" si="149"/>
        <v>4</v>
      </c>
    </row>
    <row r="3199" spans="1:9" x14ac:dyDescent="0.25">
      <c r="A3199">
        <v>5003128</v>
      </c>
      <c r="E3199">
        <v>5</v>
      </c>
      <c r="F3199">
        <v>3</v>
      </c>
      <c r="G3199">
        <f t="shared" si="147"/>
        <v>0</v>
      </c>
      <c r="H3199">
        <f t="shared" si="148"/>
        <v>8</v>
      </c>
      <c r="I3199">
        <f t="shared" si="149"/>
        <v>8</v>
      </c>
    </row>
    <row r="3200" spans="1:9" x14ac:dyDescent="0.25">
      <c r="A3200">
        <v>5003129</v>
      </c>
      <c r="E3200">
        <v>10</v>
      </c>
      <c r="F3200">
        <v>25</v>
      </c>
      <c r="G3200">
        <f t="shared" si="147"/>
        <v>0</v>
      </c>
      <c r="H3200">
        <f t="shared" si="148"/>
        <v>35</v>
      </c>
      <c r="I3200">
        <f t="shared" si="149"/>
        <v>35</v>
      </c>
    </row>
    <row r="3201" spans="1:9" x14ac:dyDescent="0.25">
      <c r="A3201">
        <v>5003130</v>
      </c>
      <c r="E3201">
        <v>4</v>
      </c>
      <c r="F3201">
        <v>2</v>
      </c>
      <c r="G3201">
        <f t="shared" si="147"/>
        <v>0</v>
      </c>
      <c r="H3201">
        <f t="shared" si="148"/>
        <v>6</v>
      </c>
      <c r="I3201">
        <f t="shared" si="149"/>
        <v>6</v>
      </c>
    </row>
    <row r="3202" spans="1:9" x14ac:dyDescent="0.25">
      <c r="A3202">
        <v>5003131</v>
      </c>
      <c r="E3202">
        <v>14</v>
      </c>
      <c r="F3202">
        <v>17</v>
      </c>
      <c r="G3202">
        <f t="shared" si="147"/>
        <v>0</v>
      </c>
      <c r="H3202">
        <f t="shared" si="148"/>
        <v>31</v>
      </c>
      <c r="I3202">
        <f t="shared" si="149"/>
        <v>31</v>
      </c>
    </row>
    <row r="3203" spans="1:9" x14ac:dyDescent="0.25">
      <c r="A3203">
        <v>5003132</v>
      </c>
      <c r="E3203">
        <v>14</v>
      </c>
      <c r="F3203">
        <v>1</v>
      </c>
      <c r="G3203">
        <f t="shared" ref="G3203:G3266" si="150">+B3203+C3203+D3203</f>
        <v>0</v>
      </c>
      <c r="H3203">
        <f t="shared" ref="H3203:H3266" si="151">+E3203+F3203</f>
        <v>15</v>
      </c>
      <c r="I3203">
        <f t="shared" ref="I3203:I3266" si="152">+H3203+G3203</f>
        <v>15</v>
      </c>
    </row>
    <row r="3204" spans="1:9" x14ac:dyDescent="0.25">
      <c r="A3204">
        <v>5003133</v>
      </c>
      <c r="E3204">
        <v>24</v>
      </c>
      <c r="G3204">
        <f t="shared" si="150"/>
        <v>0</v>
      </c>
      <c r="H3204">
        <f t="shared" si="151"/>
        <v>24</v>
      </c>
      <c r="I3204">
        <f t="shared" si="152"/>
        <v>24</v>
      </c>
    </row>
    <row r="3205" spans="1:9" x14ac:dyDescent="0.25">
      <c r="A3205">
        <v>5022250</v>
      </c>
      <c r="F3205">
        <v>2</v>
      </c>
      <c r="G3205">
        <f t="shared" si="150"/>
        <v>0</v>
      </c>
      <c r="H3205">
        <f t="shared" si="151"/>
        <v>2</v>
      </c>
      <c r="I3205">
        <f t="shared" si="152"/>
        <v>2</v>
      </c>
    </row>
    <row r="3206" spans="1:9" x14ac:dyDescent="0.25">
      <c r="A3206">
        <v>5022253</v>
      </c>
      <c r="F3206">
        <v>5</v>
      </c>
      <c r="G3206">
        <f t="shared" si="150"/>
        <v>0</v>
      </c>
      <c r="H3206">
        <f t="shared" si="151"/>
        <v>5</v>
      </c>
      <c r="I3206">
        <f t="shared" si="152"/>
        <v>5</v>
      </c>
    </row>
    <row r="3207" spans="1:9" x14ac:dyDescent="0.25">
      <c r="A3207">
        <v>5002685</v>
      </c>
      <c r="F3207">
        <v>1</v>
      </c>
      <c r="G3207">
        <f t="shared" si="150"/>
        <v>0</v>
      </c>
      <c r="H3207">
        <f t="shared" si="151"/>
        <v>1</v>
      </c>
      <c r="I3207">
        <f t="shared" si="152"/>
        <v>1</v>
      </c>
    </row>
    <row r="3208" spans="1:9" x14ac:dyDescent="0.25">
      <c r="A3208">
        <v>1329615</v>
      </c>
      <c r="C3208">
        <v>4</v>
      </c>
      <c r="G3208">
        <f t="shared" si="150"/>
        <v>4</v>
      </c>
      <c r="H3208">
        <f t="shared" si="151"/>
        <v>0</v>
      </c>
      <c r="I3208">
        <f t="shared" si="152"/>
        <v>4</v>
      </c>
    </row>
    <row r="3209" spans="1:9" x14ac:dyDescent="0.25">
      <c r="A3209">
        <v>1330974</v>
      </c>
      <c r="F3209">
        <v>1</v>
      </c>
      <c r="G3209">
        <f t="shared" si="150"/>
        <v>0</v>
      </c>
      <c r="H3209">
        <f t="shared" si="151"/>
        <v>1</v>
      </c>
      <c r="I3209">
        <f t="shared" si="152"/>
        <v>1</v>
      </c>
    </row>
    <row r="3210" spans="1:9" x14ac:dyDescent="0.25">
      <c r="A3210">
        <v>1329622</v>
      </c>
      <c r="C3210">
        <v>4</v>
      </c>
      <c r="G3210">
        <f t="shared" si="150"/>
        <v>4</v>
      </c>
      <c r="H3210">
        <f t="shared" si="151"/>
        <v>0</v>
      </c>
      <c r="I3210">
        <f t="shared" si="152"/>
        <v>4</v>
      </c>
    </row>
    <row r="3211" spans="1:9" x14ac:dyDescent="0.25">
      <c r="A3211">
        <v>5002634</v>
      </c>
      <c r="F3211">
        <v>1</v>
      </c>
      <c r="G3211">
        <f t="shared" si="150"/>
        <v>0</v>
      </c>
      <c r="H3211">
        <f t="shared" si="151"/>
        <v>1</v>
      </c>
      <c r="I3211">
        <f t="shared" si="152"/>
        <v>1</v>
      </c>
    </row>
    <row r="3212" spans="1:9" x14ac:dyDescent="0.25">
      <c r="A3212">
        <v>1318783</v>
      </c>
      <c r="F3212">
        <v>2</v>
      </c>
      <c r="G3212">
        <f t="shared" si="150"/>
        <v>0</v>
      </c>
      <c r="H3212">
        <f t="shared" si="151"/>
        <v>2</v>
      </c>
      <c r="I3212">
        <f t="shared" si="152"/>
        <v>2</v>
      </c>
    </row>
    <row r="3213" spans="1:9" x14ac:dyDescent="0.25">
      <c r="A3213">
        <v>1330969</v>
      </c>
      <c r="F3213">
        <v>1</v>
      </c>
      <c r="G3213">
        <f t="shared" si="150"/>
        <v>0</v>
      </c>
      <c r="H3213">
        <f t="shared" si="151"/>
        <v>1</v>
      </c>
      <c r="I3213">
        <f t="shared" si="152"/>
        <v>1</v>
      </c>
    </row>
    <row r="3214" spans="1:9" x14ac:dyDescent="0.25">
      <c r="A3214">
        <v>5002635</v>
      </c>
      <c r="F3214">
        <v>2</v>
      </c>
      <c r="G3214">
        <f t="shared" si="150"/>
        <v>0</v>
      </c>
      <c r="H3214">
        <f t="shared" si="151"/>
        <v>2</v>
      </c>
      <c r="I3214">
        <f t="shared" si="152"/>
        <v>2</v>
      </c>
    </row>
    <row r="3215" spans="1:9" x14ac:dyDescent="0.25">
      <c r="A3215">
        <v>1330970</v>
      </c>
      <c r="C3215">
        <v>4</v>
      </c>
      <c r="G3215">
        <f t="shared" si="150"/>
        <v>4</v>
      </c>
      <c r="H3215">
        <f t="shared" si="151"/>
        <v>0</v>
      </c>
      <c r="I3215">
        <f t="shared" si="152"/>
        <v>4</v>
      </c>
    </row>
    <row r="3216" spans="1:9" x14ac:dyDescent="0.25">
      <c r="A3216">
        <v>1330973</v>
      </c>
      <c r="C3216">
        <v>3</v>
      </c>
      <c r="F3216">
        <v>1</v>
      </c>
      <c r="G3216">
        <f t="shared" si="150"/>
        <v>3</v>
      </c>
      <c r="H3216">
        <f t="shared" si="151"/>
        <v>1</v>
      </c>
      <c r="I3216">
        <f t="shared" si="152"/>
        <v>4</v>
      </c>
    </row>
    <row r="3217" spans="1:9" x14ac:dyDescent="0.25">
      <c r="A3217">
        <v>1329637</v>
      </c>
      <c r="F3217">
        <v>4</v>
      </c>
      <c r="G3217">
        <f t="shared" si="150"/>
        <v>0</v>
      </c>
      <c r="H3217">
        <f t="shared" si="151"/>
        <v>4</v>
      </c>
      <c r="I3217">
        <f t="shared" si="152"/>
        <v>4</v>
      </c>
    </row>
    <row r="3218" spans="1:9" x14ac:dyDescent="0.25">
      <c r="A3218">
        <v>5002637</v>
      </c>
      <c r="F3218">
        <v>1</v>
      </c>
      <c r="G3218">
        <f t="shared" si="150"/>
        <v>0</v>
      </c>
      <c r="H3218">
        <f t="shared" si="151"/>
        <v>1</v>
      </c>
      <c r="I3218">
        <f t="shared" si="152"/>
        <v>1</v>
      </c>
    </row>
    <row r="3219" spans="1:9" x14ac:dyDescent="0.25">
      <c r="A3219">
        <v>1329626</v>
      </c>
      <c r="F3219">
        <v>4</v>
      </c>
      <c r="G3219">
        <f t="shared" si="150"/>
        <v>0</v>
      </c>
      <c r="H3219">
        <f t="shared" si="151"/>
        <v>4</v>
      </c>
      <c r="I3219">
        <f t="shared" si="152"/>
        <v>4</v>
      </c>
    </row>
    <row r="3220" spans="1:9" x14ac:dyDescent="0.25">
      <c r="A3220">
        <v>1318784</v>
      </c>
      <c r="F3220">
        <v>1</v>
      </c>
      <c r="G3220">
        <f t="shared" si="150"/>
        <v>0</v>
      </c>
      <c r="H3220">
        <f t="shared" si="151"/>
        <v>1</v>
      </c>
      <c r="I3220">
        <f t="shared" si="152"/>
        <v>1</v>
      </c>
    </row>
    <row r="3221" spans="1:9" x14ac:dyDescent="0.25">
      <c r="A3221">
        <v>1278407</v>
      </c>
      <c r="E3221">
        <v>13</v>
      </c>
      <c r="G3221">
        <f t="shared" si="150"/>
        <v>0</v>
      </c>
      <c r="H3221">
        <f t="shared" si="151"/>
        <v>13</v>
      </c>
      <c r="I3221">
        <f t="shared" si="152"/>
        <v>13</v>
      </c>
    </row>
    <row r="3222" spans="1:9" x14ac:dyDescent="0.25">
      <c r="A3222">
        <v>5031496</v>
      </c>
      <c r="E3222">
        <v>2103</v>
      </c>
      <c r="F3222">
        <v>90</v>
      </c>
      <c r="G3222">
        <f t="shared" si="150"/>
        <v>0</v>
      </c>
      <c r="H3222">
        <f t="shared" si="151"/>
        <v>2193</v>
      </c>
      <c r="I3222">
        <f t="shared" si="152"/>
        <v>2193</v>
      </c>
    </row>
    <row r="3223" spans="1:9" x14ac:dyDescent="0.25">
      <c r="A3223">
        <v>5033783</v>
      </c>
      <c r="E3223">
        <v>612</v>
      </c>
      <c r="G3223">
        <f t="shared" si="150"/>
        <v>0</v>
      </c>
      <c r="H3223">
        <f t="shared" si="151"/>
        <v>612</v>
      </c>
      <c r="I3223">
        <f t="shared" si="152"/>
        <v>612</v>
      </c>
    </row>
    <row r="3224" spans="1:9" x14ac:dyDescent="0.25">
      <c r="A3224">
        <v>5031493</v>
      </c>
      <c r="E3224">
        <v>2130</v>
      </c>
      <c r="F3224">
        <v>90</v>
      </c>
      <c r="G3224">
        <f t="shared" si="150"/>
        <v>0</v>
      </c>
      <c r="H3224">
        <f t="shared" si="151"/>
        <v>2220</v>
      </c>
      <c r="I3224">
        <f t="shared" si="152"/>
        <v>2220</v>
      </c>
    </row>
    <row r="3225" spans="1:9" x14ac:dyDescent="0.25">
      <c r="A3225">
        <v>5031494</v>
      </c>
      <c r="E3225">
        <v>2147</v>
      </c>
      <c r="F3225">
        <v>90</v>
      </c>
      <c r="G3225">
        <f t="shared" si="150"/>
        <v>0</v>
      </c>
      <c r="H3225">
        <f t="shared" si="151"/>
        <v>2237</v>
      </c>
      <c r="I3225">
        <f t="shared" si="152"/>
        <v>2237</v>
      </c>
    </row>
    <row r="3226" spans="1:9" x14ac:dyDescent="0.25">
      <c r="A3226">
        <v>5031497</v>
      </c>
      <c r="E3226">
        <v>2195</v>
      </c>
      <c r="F3226">
        <v>30</v>
      </c>
      <c r="G3226">
        <f t="shared" si="150"/>
        <v>0</v>
      </c>
      <c r="H3226">
        <f t="shared" si="151"/>
        <v>2225</v>
      </c>
      <c r="I3226">
        <f t="shared" si="152"/>
        <v>2225</v>
      </c>
    </row>
    <row r="3227" spans="1:9" x14ac:dyDescent="0.25">
      <c r="A3227">
        <v>5033768</v>
      </c>
      <c r="C3227">
        <v>20</v>
      </c>
      <c r="E3227">
        <v>595</v>
      </c>
      <c r="G3227">
        <f t="shared" si="150"/>
        <v>20</v>
      </c>
      <c r="H3227">
        <f t="shared" si="151"/>
        <v>595</v>
      </c>
      <c r="I3227">
        <f t="shared" si="152"/>
        <v>615</v>
      </c>
    </row>
    <row r="3228" spans="1:9" x14ac:dyDescent="0.25">
      <c r="A3228">
        <v>5033771</v>
      </c>
      <c r="E3228">
        <v>675</v>
      </c>
      <c r="G3228">
        <f t="shared" si="150"/>
        <v>0</v>
      </c>
      <c r="H3228">
        <f t="shared" si="151"/>
        <v>675</v>
      </c>
      <c r="I3228">
        <f t="shared" si="152"/>
        <v>675</v>
      </c>
    </row>
    <row r="3229" spans="1:9" x14ac:dyDescent="0.25">
      <c r="A3229">
        <v>5033777</v>
      </c>
      <c r="C3229">
        <v>10</v>
      </c>
      <c r="E3229">
        <v>637</v>
      </c>
      <c r="G3229">
        <f t="shared" si="150"/>
        <v>10</v>
      </c>
      <c r="H3229">
        <f t="shared" si="151"/>
        <v>637</v>
      </c>
      <c r="I3229">
        <f t="shared" si="152"/>
        <v>647</v>
      </c>
    </row>
    <row r="3230" spans="1:9" x14ac:dyDescent="0.25">
      <c r="A3230">
        <v>5031506</v>
      </c>
      <c r="E3230">
        <v>2040</v>
      </c>
      <c r="F3230">
        <v>108</v>
      </c>
      <c r="G3230">
        <f t="shared" si="150"/>
        <v>0</v>
      </c>
      <c r="H3230">
        <f t="shared" si="151"/>
        <v>2148</v>
      </c>
      <c r="I3230">
        <f t="shared" si="152"/>
        <v>2148</v>
      </c>
    </row>
    <row r="3231" spans="1:9" x14ac:dyDescent="0.25">
      <c r="A3231">
        <v>5033789</v>
      </c>
      <c r="C3231">
        <v>20</v>
      </c>
      <c r="E3231">
        <v>580</v>
      </c>
      <c r="G3231">
        <f t="shared" si="150"/>
        <v>20</v>
      </c>
      <c r="H3231">
        <f t="shared" si="151"/>
        <v>580</v>
      </c>
      <c r="I3231">
        <f t="shared" si="152"/>
        <v>600</v>
      </c>
    </row>
    <row r="3232" spans="1:9" x14ac:dyDescent="0.25">
      <c r="A3232">
        <v>5033780</v>
      </c>
      <c r="C3232">
        <v>20</v>
      </c>
      <c r="E3232">
        <v>290</v>
      </c>
      <c r="G3232">
        <f t="shared" si="150"/>
        <v>20</v>
      </c>
      <c r="H3232">
        <f t="shared" si="151"/>
        <v>290</v>
      </c>
      <c r="I3232">
        <f t="shared" si="152"/>
        <v>310</v>
      </c>
    </row>
    <row r="3233" spans="1:9" x14ac:dyDescent="0.25">
      <c r="A3233">
        <v>5031498</v>
      </c>
      <c r="E3233">
        <v>2073</v>
      </c>
      <c r="F3233">
        <v>90</v>
      </c>
      <c r="G3233">
        <f t="shared" si="150"/>
        <v>0</v>
      </c>
      <c r="H3233">
        <f t="shared" si="151"/>
        <v>2163</v>
      </c>
      <c r="I3233">
        <f t="shared" si="152"/>
        <v>2163</v>
      </c>
    </row>
    <row r="3234" spans="1:9" x14ac:dyDescent="0.25">
      <c r="A3234">
        <v>5031505</v>
      </c>
      <c r="E3234">
        <v>2066</v>
      </c>
      <c r="F3234">
        <v>108</v>
      </c>
      <c r="G3234">
        <f t="shared" si="150"/>
        <v>0</v>
      </c>
      <c r="H3234">
        <f t="shared" si="151"/>
        <v>2174</v>
      </c>
      <c r="I3234">
        <f t="shared" si="152"/>
        <v>2174</v>
      </c>
    </row>
    <row r="3235" spans="1:9" x14ac:dyDescent="0.25">
      <c r="A3235">
        <v>5033765</v>
      </c>
      <c r="C3235">
        <v>20</v>
      </c>
      <c r="E3235">
        <v>600</v>
      </c>
      <c r="G3235">
        <f t="shared" si="150"/>
        <v>20</v>
      </c>
      <c r="H3235">
        <f t="shared" si="151"/>
        <v>600</v>
      </c>
      <c r="I3235">
        <f t="shared" si="152"/>
        <v>620</v>
      </c>
    </row>
    <row r="3236" spans="1:9" x14ac:dyDescent="0.25">
      <c r="A3236">
        <v>5033762</v>
      </c>
      <c r="C3236">
        <v>10</v>
      </c>
      <c r="E3236">
        <v>662</v>
      </c>
      <c r="G3236">
        <f t="shared" si="150"/>
        <v>10</v>
      </c>
      <c r="H3236">
        <f t="shared" si="151"/>
        <v>662</v>
      </c>
      <c r="I3236">
        <f t="shared" si="152"/>
        <v>672</v>
      </c>
    </row>
    <row r="3237" spans="1:9" x14ac:dyDescent="0.25">
      <c r="A3237">
        <v>5033786</v>
      </c>
      <c r="C3237">
        <v>10</v>
      </c>
      <c r="E3237">
        <v>609</v>
      </c>
      <c r="G3237">
        <f t="shared" si="150"/>
        <v>10</v>
      </c>
      <c r="H3237">
        <f t="shared" si="151"/>
        <v>609</v>
      </c>
      <c r="I3237">
        <f t="shared" si="152"/>
        <v>619</v>
      </c>
    </row>
    <row r="3238" spans="1:9" x14ac:dyDescent="0.25">
      <c r="A3238">
        <v>5031501</v>
      </c>
      <c r="E3238">
        <v>2097</v>
      </c>
      <c r="F3238">
        <v>90</v>
      </c>
      <c r="G3238">
        <f t="shared" si="150"/>
        <v>0</v>
      </c>
      <c r="H3238">
        <f t="shared" si="151"/>
        <v>2187</v>
      </c>
      <c r="I3238">
        <f t="shared" si="152"/>
        <v>2187</v>
      </c>
    </row>
    <row r="3239" spans="1:9" x14ac:dyDescent="0.25">
      <c r="A3239">
        <v>5033774</v>
      </c>
      <c r="C3239">
        <v>20</v>
      </c>
      <c r="E3239">
        <v>516</v>
      </c>
      <c r="G3239">
        <f t="shared" si="150"/>
        <v>20</v>
      </c>
      <c r="H3239">
        <f t="shared" si="151"/>
        <v>516</v>
      </c>
      <c r="I3239">
        <f t="shared" si="152"/>
        <v>536</v>
      </c>
    </row>
    <row r="3240" spans="1:9" x14ac:dyDescent="0.25">
      <c r="A3240">
        <v>5031499</v>
      </c>
      <c r="E3240">
        <v>2204</v>
      </c>
      <c r="F3240">
        <v>30</v>
      </c>
      <c r="G3240">
        <f t="shared" si="150"/>
        <v>0</v>
      </c>
      <c r="H3240">
        <f t="shared" si="151"/>
        <v>2234</v>
      </c>
      <c r="I3240">
        <f t="shared" si="152"/>
        <v>2234</v>
      </c>
    </row>
    <row r="3241" spans="1:9" x14ac:dyDescent="0.25">
      <c r="A3241">
        <v>5031502</v>
      </c>
      <c r="E3241">
        <v>2184</v>
      </c>
      <c r="F3241">
        <v>30</v>
      </c>
      <c r="G3241">
        <f t="shared" si="150"/>
        <v>0</v>
      </c>
      <c r="H3241">
        <f t="shared" si="151"/>
        <v>2214</v>
      </c>
      <c r="I3241">
        <f t="shared" si="152"/>
        <v>2214</v>
      </c>
    </row>
    <row r="3242" spans="1:9" x14ac:dyDescent="0.25">
      <c r="A3242">
        <v>5031495</v>
      </c>
      <c r="E3242">
        <v>2206</v>
      </c>
      <c r="F3242">
        <v>30</v>
      </c>
      <c r="G3242">
        <f t="shared" si="150"/>
        <v>0</v>
      </c>
      <c r="H3242">
        <f t="shared" si="151"/>
        <v>2236</v>
      </c>
      <c r="I3242">
        <f t="shared" si="152"/>
        <v>2236</v>
      </c>
    </row>
    <row r="3243" spans="1:9" x14ac:dyDescent="0.25">
      <c r="A3243">
        <v>5031507</v>
      </c>
      <c r="E3243">
        <v>1906</v>
      </c>
      <c r="F3243">
        <v>108</v>
      </c>
      <c r="G3243">
        <f t="shared" si="150"/>
        <v>0</v>
      </c>
      <c r="H3243">
        <f t="shared" si="151"/>
        <v>2014</v>
      </c>
      <c r="I3243">
        <f t="shared" si="152"/>
        <v>2014</v>
      </c>
    </row>
    <row r="3244" spans="1:9" x14ac:dyDescent="0.25">
      <c r="A3244">
        <v>5031503</v>
      </c>
      <c r="E3244">
        <v>2184</v>
      </c>
      <c r="F3244">
        <v>30</v>
      </c>
      <c r="G3244">
        <f t="shared" si="150"/>
        <v>0</v>
      </c>
      <c r="H3244">
        <f t="shared" si="151"/>
        <v>2214</v>
      </c>
      <c r="I3244">
        <f t="shared" si="152"/>
        <v>2214</v>
      </c>
    </row>
    <row r="3245" spans="1:9" x14ac:dyDescent="0.25">
      <c r="A3245">
        <v>5031500</v>
      </c>
      <c r="E3245">
        <v>2114</v>
      </c>
      <c r="F3245">
        <v>90</v>
      </c>
      <c r="G3245">
        <f t="shared" si="150"/>
        <v>0</v>
      </c>
      <c r="H3245">
        <f t="shared" si="151"/>
        <v>2204</v>
      </c>
      <c r="I3245">
        <f t="shared" si="152"/>
        <v>2204</v>
      </c>
    </row>
    <row r="3246" spans="1:9" x14ac:dyDescent="0.25">
      <c r="A3246">
        <v>5009790</v>
      </c>
      <c r="C3246">
        <v>1</v>
      </c>
      <c r="E3246">
        <v>17</v>
      </c>
      <c r="F3246">
        <v>16</v>
      </c>
      <c r="G3246">
        <f t="shared" si="150"/>
        <v>1</v>
      </c>
      <c r="H3246">
        <f t="shared" si="151"/>
        <v>33</v>
      </c>
      <c r="I3246">
        <f t="shared" si="152"/>
        <v>34</v>
      </c>
    </row>
    <row r="3247" spans="1:9" x14ac:dyDescent="0.25">
      <c r="A3247">
        <v>5009792</v>
      </c>
      <c r="C3247">
        <v>1</v>
      </c>
      <c r="E3247">
        <v>1</v>
      </c>
      <c r="G3247">
        <f t="shared" si="150"/>
        <v>1</v>
      </c>
      <c r="H3247">
        <f t="shared" si="151"/>
        <v>1</v>
      </c>
      <c r="I3247">
        <f t="shared" si="152"/>
        <v>2</v>
      </c>
    </row>
    <row r="3248" spans="1:9" x14ac:dyDescent="0.25">
      <c r="A3248">
        <v>5027869</v>
      </c>
      <c r="E3248">
        <v>131</v>
      </c>
      <c r="F3248">
        <v>38</v>
      </c>
      <c r="G3248">
        <f t="shared" si="150"/>
        <v>0</v>
      </c>
      <c r="H3248">
        <f t="shared" si="151"/>
        <v>169</v>
      </c>
      <c r="I3248">
        <f t="shared" si="152"/>
        <v>169</v>
      </c>
    </row>
    <row r="3249" spans="1:9" x14ac:dyDescent="0.25">
      <c r="A3249">
        <v>1326892</v>
      </c>
      <c r="E3249">
        <v>3</v>
      </c>
      <c r="F3249">
        <v>1</v>
      </c>
      <c r="G3249">
        <f t="shared" si="150"/>
        <v>0</v>
      </c>
      <c r="H3249">
        <f t="shared" si="151"/>
        <v>4</v>
      </c>
      <c r="I3249">
        <f t="shared" si="152"/>
        <v>4</v>
      </c>
    </row>
    <row r="3250" spans="1:9" x14ac:dyDescent="0.25">
      <c r="A3250">
        <v>1268596</v>
      </c>
      <c r="F3250">
        <v>1</v>
      </c>
      <c r="G3250">
        <f t="shared" si="150"/>
        <v>0</v>
      </c>
      <c r="H3250">
        <f t="shared" si="151"/>
        <v>1</v>
      </c>
      <c r="I3250">
        <f t="shared" si="152"/>
        <v>1</v>
      </c>
    </row>
    <row r="3251" spans="1:9" x14ac:dyDescent="0.25">
      <c r="A3251">
        <v>1300619</v>
      </c>
      <c r="F3251">
        <v>1</v>
      </c>
      <c r="G3251">
        <f t="shared" si="150"/>
        <v>0</v>
      </c>
      <c r="H3251">
        <f t="shared" si="151"/>
        <v>1</v>
      </c>
      <c r="I3251">
        <f t="shared" si="152"/>
        <v>1</v>
      </c>
    </row>
    <row r="3252" spans="1:9" x14ac:dyDescent="0.25">
      <c r="A3252">
        <v>1300618</v>
      </c>
      <c r="F3252">
        <v>1</v>
      </c>
      <c r="G3252">
        <f t="shared" si="150"/>
        <v>0</v>
      </c>
      <c r="H3252">
        <f t="shared" si="151"/>
        <v>1</v>
      </c>
      <c r="I3252">
        <f t="shared" si="152"/>
        <v>1</v>
      </c>
    </row>
    <row r="3253" spans="1:9" x14ac:dyDescent="0.25">
      <c r="A3253">
        <v>1316618</v>
      </c>
      <c r="F3253">
        <v>2</v>
      </c>
      <c r="G3253">
        <f t="shared" si="150"/>
        <v>0</v>
      </c>
      <c r="H3253">
        <f t="shared" si="151"/>
        <v>2</v>
      </c>
      <c r="I3253">
        <f t="shared" si="152"/>
        <v>2</v>
      </c>
    </row>
    <row r="3254" spans="1:9" x14ac:dyDescent="0.25">
      <c r="A3254">
        <v>1326895</v>
      </c>
      <c r="F3254">
        <v>1</v>
      </c>
      <c r="G3254">
        <f t="shared" si="150"/>
        <v>0</v>
      </c>
      <c r="H3254">
        <f t="shared" si="151"/>
        <v>1</v>
      </c>
      <c r="I3254">
        <f t="shared" si="152"/>
        <v>1</v>
      </c>
    </row>
    <row r="3255" spans="1:9" x14ac:dyDescent="0.25">
      <c r="A3255">
        <v>5009791</v>
      </c>
      <c r="E3255">
        <v>15</v>
      </c>
      <c r="F3255">
        <v>2</v>
      </c>
      <c r="G3255">
        <f t="shared" si="150"/>
        <v>0</v>
      </c>
      <c r="H3255">
        <f t="shared" si="151"/>
        <v>17</v>
      </c>
      <c r="I3255">
        <f t="shared" si="152"/>
        <v>17</v>
      </c>
    </row>
    <row r="3256" spans="1:9" x14ac:dyDescent="0.25">
      <c r="A3256">
        <v>5009793</v>
      </c>
      <c r="C3256">
        <v>1</v>
      </c>
      <c r="E3256">
        <v>24</v>
      </c>
      <c r="F3256">
        <v>1</v>
      </c>
      <c r="G3256">
        <f t="shared" si="150"/>
        <v>1</v>
      </c>
      <c r="H3256">
        <f t="shared" si="151"/>
        <v>25</v>
      </c>
      <c r="I3256">
        <f t="shared" si="152"/>
        <v>26</v>
      </c>
    </row>
    <row r="3257" spans="1:9" x14ac:dyDescent="0.25">
      <c r="A3257">
        <v>5027870</v>
      </c>
      <c r="E3257">
        <v>175</v>
      </c>
      <c r="F3257">
        <v>68</v>
      </c>
      <c r="G3257">
        <f t="shared" si="150"/>
        <v>0</v>
      </c>
      <c r="H3257">
        <f t="shared" si="151"/>
        <v>243</v>
      </c>
      <c r="I3257">
        <f t="shared" si="152"/>
        <v>243</v>
      </c>
    </row>
    <row r="3258" spans="1:9" x14ac:dyDescent="0.25">
      <c r="A3258">
        <v>1326893</v>
      </c>
      <c r="E3258">
        <v>9</v>
      </c>
      <c r="F3258">
        <v>2</v>
      </c>
      <c r="G3258">
        <f t="shared" si="150"/>
        <v>0</v>
      </c>
      <c r="H3258">
        <f t="shared" si="151"/>
        <v>11</v>
      </c>
      <c r="I3258">
        <f t="shared" si="152"/>
        <v>11</v>
      </c>
    </row>
    <row r="3259" spans="1:9" x14ac:dyDescent="0.25">
      <c r="A3259">
        <v>1318375</v>
      </c>
      <c r="F3259">
        <v>6</v>
      </c>
      <c r="G3259">
        <f t="shared" si="150"/>
        <v>0</v>
      </c>
      <c r="H3259">
        <f t="shared" si="151"/>
        <v>6</v>
      </c>
      <c r="I3259">
        <f t="shared" si="152"/>
        <v>6</v>
      </c>
    </row>
    <row r="3260" spans="1:9" x14ac:dyDescent="0.25">
      <c r="A3260">
        <v>1318373</v>
      </c>
      <c r="E3260">
        <v>1</v>
      </c>
      <c r="G3260">
        <f t="shared" si="150"/>
        <v>0</v>
      </c>
      <c r="H3260">
        <f t="shared" si="151"/>
        <v>1</v>
      </c>
      <c r="I3260">
        <f t="shared" si="152"/>
        <v>1</v>
      </c>
    </row>
    <row r="3261" spans="1:9" x14ac:dyDescent="0.25">
      <c r="A3261">
        <v>1229553</v>
      </c>
      <c r="F3261">
        <v>3</v>
      </c>
      <c r="G3261">
        <f t="shared" si="150"/>
        <v>0</v>
      </c>
      <c r="H3261">
        <f t="shared" si="151"/>
        <v>3</v>
      </c>
      <c r="I3261">
        <f t="shared" si="152"/>
        <v>3</v>
      </c>
    </row>
    <row r="3262" spans="1:9" x14ac:dyDescent="0.25">
      <c r="A3262">
        <v>1318377</v>
      </c>
      <c r="F3262">
        <v>1</v>
      </c>
      <c r="G3262">
        <f t="shared" si="150"/>
        <v>0</v>
      </c>
      <c r="H3262">
        <f t="shared" si="151"/>
        <v>1</v>
      </c>
      <c r="I3262">
        <f t="shared" si="152"/>
        <v>1</v>
      </c>
    </row>
    <row r="3263" spans="1:9" x14ac:dyDescent="0.25">
      <c r="A3263">
        <v>1229554</v>
      </c>
      <c r="E3263">
        <v>2</v>
      </c>
      <c r="G3263">
        <f t="shared" si="150"/>
        <v>0</v>
      </c>
      <c r="H3263">
        <f t="shared" si="151"/>
        <v>2</v>
      </c>
      <c r="I3263">
        <f t="shared" si="152"/>
        <v>2</v>
      </c>
    </row>
    <row r="3264" spans="1:9" x14ac:dyDescent="0.25">
      <c r="A3264">
        <v>1330622</v>
      </c>
      <c r="C3264">
        <v>1</v>
      </c>
      <c r="G3264">
        <f t="shared" si="150"/>
        <v>1</v>
      </c>
      <c r="H3264">
        <f t="shared" si="151"/>
        <v>0</v>
      </c>
      <c r="I3264">
        <f t="shared" si="152"/>
        <v>1</v>
      </c>
    </row>
    <row r="3265" spans="1:9" x14ac:dyDescent="0.25">
      <c r="A3265">
        <v>1330550</v>
      </c>
      <c r="C3265">
        <v>1</v>
      </c>
      <c r="G3265">
        <f t="shared" si="150"/>
        <v>1</v>
      </c>
      <c r="H3265">
        <f t="shared" si="151"/>
        <v>0</v>
      </c>
      <c r="I3265">
        <f t="shared" si="152"/>
        <v>1</v>
      </c>
    </row>
    <row r="3266" spans="1:9" x14ac:dyDescent="0.25">
      <c r="A3266">
        <v>5003363</v>
      </c>
      <c r="C3266">
        <v>1</v>
      </c>
      <c r="G3266">
        <f t="shared" si="150"/>
        <v>1</v>
      </c>
      <c r="H3266">
        <f t="shared" si="151"/>
        <v>0</v>
      </c>
      <c r="I3266">
        <f t="shared" si="152"/>
        <v>1</v>
      </c>
    </row>
    <row r="3267" spans="1:9" x14ac:dyDescent="0.25">
      <c r="A3267">
        <v>5003361</v>
      </c>
      <c r="C3267">
        <v>2</v>
      </c>
      <c r="G3267">
        <f t="shared" ref="G3267:G3330" si="153">+B3267+C3267+D3267</f>
        <v>2</v>
      </c>
      <c r="H3267">
        <f t="shared" ref="H3267:H3330" si="154">+E3267+F3267</f>
        <v>0</v>
      </c>
      <c r="I3267">
        <f t="shared" ref="I3267:I3330" si="155">+H3267+G3267</f>
        <v>2</v>
      </c>
    </row>
    <row r="3268" spans="1:9" x14ac:dyDescent="0.25">
      <c r="A3268">
        <v>1330551</v>
      </c>
      <c r="C3268">
        <v>1</v>
      </c>
      <c r="G3268">
        <f t="shared" si="153"/>
        <v>1</v>
      </c>
      <c r="H3268">
        <f t="shared" si="154"/>
        <v>0</v>
      </c>
      <c r="I3268">
        <f t="shared" si="155"/>
        <v>1</v>
      </c>
    </row>
    <row r="3269" spans="1:9" x14ac:dyDescent="0.25">
      <c r="A3269">
        <v>1303765</v>
      </c>
      <c r="F3269">
        <v>1</v>
      </c>
      <c r="G3269">
        <f t="shared" si="153"/>
        <v>0</v>
      </c>
      <c r="H3269">
        <f t="shared" si="154"/>
        <v>1</v>
      </c>
      <c r="I3269">
        <f t="shared" si="155"/>
        <v>1</v>
      </c>
    </row>
    <row r="3270" spans="1:9" x14ac:dyDescent="0.25">
      <c r="A3270">
        <v>1256106</v>
      </c>
      <c r="E3270">
        <v>1</v>
      </c>
      <c r="G3270">
        <f t="shared" si="153"/>
        <v>0</v>
      </c>
      <c r="H3270">
        <f t="shared" si="154"/>
        <v>1</v>
      </c>
      <c r="I3270">
        <f t="shared" si="155"/>
        <v>1</v>
      </c>
    </row>
    <row r="3271" spans="1:9" x14ac:dyDescent="0.25">
      <c r="A3271">
        <v>5003366</v>
      </c>
      <c r="F3271">
        <v>6</v>
      </c>
      <c r="G3271">
        <f t="shared" si="153"/>
        <v>0</v>
      </c>
      <c r="H3271">
        <f t="shared" si="154"/>
        <v>6</v>
      </c>
      <c r="I3271">
        <f t="shared" si="155"/>
        <v>6</v>
      </c>
    </row>
    <row r="3272" spans="1:9" x14ac:dyDescent="0.25">
      <c r="A3272">
        <v>5003365</v>
      </c>
      <c r="C3272">
        <v>3</v>
      </c>
      <c r="F3272">
        <v>1</v>
      </c>
      <c r="G3272">
        <f t="shared" si="153"/>
        <v>3</v>
      </c>
      <c r="H3272">
        <f t="shared" si="154"/>
        <v>1</v>
      </c>
      <c r="I3272">
        <f t="shared" si="155"/>
        <v>4</v>
      </c>
    </row>
    <row r="3273" spans="1:9" x14ac:dyDescent="0.25">
      <c r="A3273">
        <v>1330560</v>
      </c>
      <c r="F3273">
        <v>1</v>
      </c>
      <c r="G3273">
        <f t="shared" si="153"/>
        <v>0</v>
      </c>
      <c r="H3273">
        <f t="shared" si="154"/>
        <v>1</v>
      </c>
      <c r="I3273">
        <f t="shared" si="155"/>
        <v>1</v>
      </c>
    </row>
    <row r="3274" spans="1:9" x14ac:dyDescent="0.25">
      <c r="A3274">
        <v>1316062</v>
      </c>
      <c r="F3274">
        <v>1</v>
      </c>
      <c r="G3274">
        <f t="shared" si="153"/>
        <v>0</v>
      </c>
      <c r="H3274">
        <f t="shared" si="154"/>
        <v>1</v>
      </c>
      <c r="I3274">
        <f t="shared" si="155"/>
        <v>1</v>
      </c>
    </row>
    <row r="3275" spans="1:9" x14ac:dyDescent="0.25">
      <c r="A3275">
        <v>1062494</v>
      </c>
      <c r="E3275">
        <v>1</v>
      </c>
      <c r="G3275">
        <f t="shared" si="153"/>
        <v>0</v>
      </c>
      <c r="H3275">
        <f t="shared" si="154"/>
        <v>1</v>
      </c>
      <c r="I3275">
        <f t="shared" si="155"/>
        <v>1</v>
      </c>
    </row>
    <row r="3276" spans="1:9" x14ac:dyDescent="0.25">
      <c r="A3276">
        <v>1331848</v>
      </c>
      <c r="B3276">
        <v>3</v>
      </c>
      <c r="C3276">
        <v>1</v>
      </c>
      <c r="E3276">
        <v>16</v>
      </c>
      <c r="G3276">
        <f t="shared" si="153"/>
        <v>4</v>
      </c>
      <c r="H3276">
        <f t="shared" si="154"/>
        <v>16</v>
      </c>
      <c r="I3276">
        <f t="shared" si="155"/>
        <v>20</v>
      </c>
    </row>
    <row r="3277" spans="1:9" x14ac:dyDescent="0.25">
      <c r="A3277">
        <v>1331850</v>
      </c>
      <c r="E3277">
        <v>2</v>
      </c>
      <c r="G3277">
        <f t="shared" si="153"/>
        <v>0</v>
      </c>
      <c r="H3277">
        <f t="shared" si="154"/>
        <v>2</v>
      </c>
      <c r="I3277">
        <f t="shared" si="155"/>
        <v>2</v>
      </c>
    </row>
    <row r="3278" spans="1:9" x14ac:dyDescent="0.25">
      <c r="A3278">
        <v>1331852</v>
      </c>
      <c r="E3278">
        <v>9</v>
      </c>
      <c r="G3278">
        <f t="shared" si="153"/>
        <v>0</v>
      </c>
      <c r="H3278">
        <f t="shared" si="154"/>
        <v>9</v>
      </c>
      <c r="I3278">
        <f t="shared" si="155"/>
        <v>9</v>
      </c>
    </row>
    <row r="3279" spans="1:9" x14ac:dyDescent="0.25">
      <c r="A3279">
        <v>1333536</v>
      </c>
      <c r="E3279">
        <v>5</v>
      </c>
      <c r="G3279">
        <f t="shared" si="153"/>
        <v>0</v>
      </c>
      <c r="H3279">
        <f t="shared" si="154"/>
        <v>5</v>
      </c>
      <c r="I3279">
        <f t="shared" si="155"/>
        <v>5</v>
      </c>
    </row>
    <row r="3280" spans="1:9" x14ac:dyDescent="0.25">
      <c r="A3280">
        <v>1333893</v>
      </c>
      <c r="F3280">
        <v>1</v>
      </c>
      <c r="G3280">
        <f t="shared" si="153"/>
        <v>0</v>
      </c>
      <c r="H3280">
        <f t="shared" si="154"/>
        <v>1</v>
      </c>
      <c r="I3280">
        <f t="shared" si="155"/>
        <v>1</v>
      </c>
    </row>
    <row r="3281" spans="1:9" x14ac:dyDescent="0.25">
      <c r="A3281">
        <v>1333894</v>
      </c>
      <c r="C3281">
        <v>1</v>
      </c>
      <c r="F3281">
        <v>1</v>
      </c>
      <c r="G3281">
        <f t="shared" si="153"/>
        <v>1</v>
      </c>
      <c r="H3281">
        <f t="shared" si="154"/>
        <v>1</v>
      </c>
      <c r="I3281">
        <f t="shared" si="155"/>
        <v>2</v>
      </c>
    </row>
    <row r="3282" spans="1:9" x14ac:dyDescent="0.25">
      <c r="A3282">
        <v>5021292</v>
      </c>
      <c r="E3282">
        <v>716</v>
      </c>
      <c r="F3282">
        <v>59</v>
      </c>
      <c r="G3282">
        <f t="shared" si="153"/>
        <v>0</v>
      </c>
      <c r="H3282">
        <f t="shared" si="154"/>
        <v>775</v>
      </c>
      <c r="I3282">
        <f t="shared" si="155"/>
        <v>775</v>
      </c>
    </row>
    <row r="3283" spans="1:9" x14ac:dyDescent="0.25">
      <c r="A3283">
        <v>5021293</v>
      </c>
      <c r="E3283">
        <v>589</v>
      </c>
      <c r="F3283">
        <v>32</v>
      </c>
      <c r="G3283">
        <f t="shared" si="153"/>
        <v>0</v>
      </c>
      <c r="H3283">
        <f t="shared" si="154"/>
        <v>621</v>
      </c>
      <c r="I3283">
        <f t="shared" si="155"/>
        <v>621</v>
      </c>
    </row>
    <row r="3284" spans="1:9" x14ac:dyDescent="0.25">
      <c r="A3284">
        <v>5021435</v>
      </c>
      <c r="E3284">
        <v>28</v>
      </c>
      <c r="F3284">
        <v>2</v>
      </c>
      <c r="G3284">
        <f t="shared" si="153"/>
        <v>0</v>
      </c>
      <c r="H3284">
        <f t="shared" si="154"/>
        <v>30</v>
      </c>
      <c r="I3284">
        <f t="shared" si="155"/>
        <v>30</v>
      </c>
    </row>
    <row r="3285" spans="1:9" x14ac:dyDescent="0.25">
      <c r="A3285">
        <v>5021436</v>
      </c>
      <c r="E3285">
        <v>67</v>
      </c>
      <c r="F3285">
        <v>3</v>
      </c>
      <c r="G3285">
        <f t="shared" si="153"/>
        <v>0</v>
      </c>
      <c r="H3285">
        <f t="shared" si="154"/>
        <v>70</v>
      </c>
      <c r="I3285">
        <f t="shared" si="155"/>
        <v>70</v>
      </c>
    </row>
    <row r="3286" spans="1:9" x14ac:dyDescent="0.25">
      <c r="A3286">
        <v>5021437</v>
      </c>
      <c r="E3286">
        <v>18</v>
      </c>
      <c r="F3286">
        <v>1</v>
      </c>
      <c r="G3286">
        <f t="shared" si="153"/>
        <v>0</v>
      </c>
      <c r="H3286">
        <f t="shared" si="154"/>
        <v>19</v>
      </c>
      <c r="I3286">
        <f t="shared" si="155"/>
        <v>19</v>
      </c>
    </row>
    <row r="3287" spans="1:9" x14ac:dyDescent="0.25">
      <c r="A3287">
        <v>5021439</v>
      </c>
      <c r="E3287">
        <v>6</v>
      </c>
      <c r="G3287">
        <f t="shared" si="153"/>
        <v>0</v>
      </c>
      <c r="H3287">
        <f t="shared" si="154"/>
        <v>6</v>
      </c>
      <c r="I3287">
        <f t="shared" si="155"/>
        <v>6</v>
      </c>
    </row>
    <row r="3288" spans="1:9" x14ac:dyDescent="0.25">
      <c r="A3288">
        <v>5021625</v>
      </c>
      <c r="E3288">
        <v>635</v>
      </c>
      <c r="F3288">
        <v>63</v>
      </c>
      <c r="G3288">
        <f t="shared" si="153"/>
        <v>0</v>
      </c>
      <c r="H3288">
        <f t="shared" si="154"/>
        <v>698</v>
      </c>
      <c r="I3288">
        <f t="shared" si="155"/>
        <v>698</v>
      </c>
    </row>
    <row r="3289" spans="1:9" x14ac:dyDescent="0.25">
      <c r="A3289">
        <v>5031606</v>
      </c>
      <c r="E3289">
        <v>160</v>
      </c>
      <c r="G3289">
        <f t="shared" si="153"/>
        <v>0</v>
      </c>
      <c r="H3289">
        <f t="shared" si="154"/>
        <v>160</v>
      </c>
      <c r="I3289">
        <f t="shared" si="155"/>
        <v>160</v>
      </c>
    </row>
    <row r="3290" spans="1:9" x14ac:dyDescent="0.25">
      <c r="A3290">
        <v>5031607</v>
      </c>
      <c r="E3290">
        <v>311</v>
      </c>
      <c r="G3290">
        <f t="shared" si="153"/>
        <v>0</v>
      </c>
      <c r="H3290">
        <f t="shared" si="154"/>
        <v>311</v>
      </c>
      <c r="I3290">
        <f t="shared" si="155"/>
        <v>311</v>
      </c>
    </row>
    <row r="3291" spans="1:9" x14ac:dyDescent="0.25">
      <c r="A3291">
        <v>5031609</v>
      </c>
      <c r="E3291">
        <v>145</v>
      </c>
      <c r="G3291">
        <f t="shared" si="153"/>
        <v>0</v>
      </c>
      <c r="H3291">
        <f t="shared" si="154"/>
        <v>145</v>
      </c>
      <c r="I3291">
        <f t="shared" si="155"/>
        <v>145</v>
      </c>
    </row>
    <row r="3292" spans="1:9" x14ac:dyDescent="0.25">
      <c r="A3292">
        <v>5031610</v>
      </c>
      <c r="E3292">
        <v>330</v>
      </c>
      <c r="F3292">
        <v>2</v>
      </c>
      <c r="G3292">
        <f t="shared" si="153"/>
        <v>0</v>
      </c>
      <c r="H3292">
        <f t="shared" si="154"/>
        <v>332</v>
      </c>
      <c r="I3292">
        <f t="shared" si="155"/>
        <v>332</v>
      </c>
    </row>
    <row r="3293" spans="1:9" x14ac:dyDescent="0.25">
      <c r="A3293">
        <v>5031611</v>
      </c>
      <c r="E3293">
        <v>235</v>
      </c>
      <c r="G3293">
        <f t="shared" si="153"/>
        <v>0</v>
      </c>
      <c r="H3293">
        <f t="shared" si="154"/>
        <v>235</v>
      </c>
      <c r="I3293">
        <f t="shared" si="155"/>
        <v>235</v>
      </c>
    </row>
    <row r="3294" spans="1:9" x14ac:dyDescent="0.25">
      <c r="A3294">
        <v>5031612</v>
      </c>
      <c r="E3294">
        <v>155</v>
      </c>
      <c r="G3294">
        <f t="shared" si="153"/>
        <v>0</v>
      </c>
      <c r="H3294">
        <f t="shared" si="154"/>
        <v>155</v>
      </c>
      <c r="I3294">
        <f t="shared" si="155"/>
        <v>155</v>
      </c>
    </row>
    <row r="3295" spans="1:9" x14ac:dyDescent="0.25">
      <c r="A3295">
        <v>5031613</v>
      </c>
      <c r="E3295">
        <v>240</v>
      </c>
      <c r="G3295">
        <f t="shared" si="153"/>
        <v>0</v>
      </c>
      <c r="H3295">
        <f t="shared" si="154"/>
        <v>240</v>
      </c>
      <c r="I3295">
        <f t="shared" si="155"/>
        <v>240</v>
      </c>
    </row>
    <row r="3296" spans="1:9" x14ac:dyDescent="0.25">
      <c r="A3296">
        <v>5031614</v>
      </c>
      <c r="E3296">
        <v>154</v>
      </c>
      <c r="G3296">
        <f t="shared" si="153"/>
        <v>0</v>
      </c>
      <c r="H3296">
        <f t="shared" si="154"/>
        <v>154</v>
      </c>
      <c r="I3296">
        <f t="shared" si="155"/>
        <v>154</v>
      </c>
    </row>
    <row r="3297" spans="1:9" x14ac:dyDescent="0.25">
      <c r="A3297">
        <v>5031615</v>
      </c>
      <c r="E3297">
        <v>57</v>
      </c>
      <c r="G3297">
        <f t="shared" si="153"/>
        <v>0</v>
      </c>
      <c r="H3297">
        <f t="shared" si="154"/>
        <v>57</v>
      </c>
      <c r="I3297">
        <f t="shared" si="155"/>
        <v>57</v>
      </c>
    </row>
    <row r="3298" spans="1:9" x14ac:dyDescent="0.25">
      <c r="A3298">
        <v>1324499</v>
      </c>
      <c r="E3298">
        <v>1</v>
      </c>
      <c r="G3298">
        <f t="shared" si="153"/>
        <v>0</v>
      </c>
      <c r="H3298">
        <f t="shared" si="154"/>
        <v>1</v>
      </c>
      <c r="I3298">
        <f t="shared" si="155"/>
        <v>1</v>
      </c>
    </row>
    <row r="3299" spans="1:9" x14ac:dyDescent="0.25">
      <c r="A3299">
        <v>1331849</v>
      </c>
      <c r="E3299">
        <v>8</v>
      </c>
      <c r="F3299">
        <v>2</v>
      </c>
      <c r="G3299">
        <f t="shared" si="153"/>
        <v>0</v>
      </c>
      <c r="H3299">
        <f t="shared" si="154"/>
        <v>10</v>
      </c>
      <c r="I3299">
        <f t="shared" si="155"/>
        <v>10</v>
      </c>
    </row>
    <row r="3300" spans="1:9" x14ac:dyDescent="0.25">
      <c r="A3300">
        <v>5021438</v>
      </c>
      <c r="E3300">
        <v>22</v>
      </c>
      <c r="G3300">
        <f t="shared" si="153"/>
        <v>0</v>
      </c>
      <c r="H3300">
        <f t="shared" si="154"/>
        <v>22</v>
      </c>
      <c r="I3300">
        <f t="shared" si="155"/>
        <v>22</v>
      </c>
    </row>
    <row r="3301" spans="1:9" x14ac:dyDescent="0.25">
      <c r="A3301">
        <v>1331847</v>
      </c>
      <c r="E3301">
        <v>61</v>
      </c>
      <c r="G3301">
        <f t="shared" si="153"/>
        <v>0</v>
      </c>
      <c r="H3301">
        <f t="shared" si="154"/>
        <v>61</v>
      </c>
      <c r="I3301">
        <f t="shared" si="155"/>
        <v>61</v>
      </c>
    </row>
    <row r="3302" spans="1:9" x14ac:dyDescent="0.25">
      <c r="A3302">
        <v>1325292</v>
      </c>
      <c r="E3302">
        <v>1</v>
      </c>
      <c r="G3302">
        <f t="shared" si="153"/>
        <v>0</v>
      </c>
      <c r="H3302">
        <f t="shared" si="154"/>
        <v>1</v>
      </c>
      <c r="I3302">
        <f t="shared" si="155"/>
        <v>1</v>
      </c>
    </row>
    <row r="3303" spans="1:9" x14ac:dyDescent="0.25">
      <c r="A3303">
        <v>1333895</v>
      </c>
      <c r="C3303">
        <v>2</v>
      </c>
      <c r="G3303">
        <f t="shared" si="153"/>
        <v>2</v>
      </c>
      <c r="H3303">
        <f t="shared" si="154"/>
        <v>0</v>
      </c>
      <c r="I3303">
        <f t="shared" si="155"/>
        <v>2</v>
      </c>
    </row>
    <row r="3304" spans="1:9" x14ac:dyDescent="0.25">
      <c r="A3304">
        <v>1333899</v>
      </c>
      <c r="F3304">
        <v>2</v>
      </c>
      <c r="G3304">
        <f t="shared" si="153"/>
        <v>0</v>
      </c>
      <c r="H3304">
        <f t="shared" si="154"/>
        <v>2</v>
      </c>
      <c r="I3304">
        <f t="shared" si="155"/>
        <v>2</v>
      </c>
    </row>
    <row r="3305" spans="1:9" x14ac:dyDescent="0.25">
      <c r="A3305">
        <v>1143644</v>
      </c>
      <c r="E3305">
        <v>32</v>
      </c>
      <c r="F3305">
        <v>28</v>
      </c>
      <c r="G3305">
        <f t="shared" si="153"/>
        <v>0</v>
      </c>
      <c r="H3305">
        <f t="shared" si="154"/>
        <v>60</v>
      </c>
      <c r="I3305">
        <f t="shared" si="155"/>
        <v>60</v>
      </c>
    </row>
    <row r="3306" spans="1:9" x14ac:dyDescent="0.25">
      <c r="A3306">
        <v>1158797</v>
      </c>
      <c r="E3306">
        <v>7</v>
      </c>
      <c r="G3306">
        <f t="shared" si="153"/>
        <v>0</v>
      </c>
      <c r="H3306">
        <f t="shared" si="154"/>
        <v>7</v>
      </c>
      <c r="I3306">
        <f t="shared" si="155"/>
        <v>7</v>
      </c>
    </row>
    <row r="3307" spans="1:9" x14ac:dyDescent="0.25">
      <c r="A3307">
        <v>1325295</v>
      </c>
      <c r="E3307">
        <v>2</v>
      </c>
      <c r="G3307">
        <f t="shared" si="153"/>
        <v>0</v>
      </c>
      <c r="H3307">
        <f t="shared" si="154"/>
        <v>2</v>
      </c>
      <c r="I3307">
        <f t="shared" si="155"/>
        <v>2</v>
      </c>
    </row>
    <row r="3308" spans="1:9" x14ac:dyDescent="0.25">
      <c r="A3308">
        <v>1331851</v>
      </c>
      <c r="C3308">
        <v>1</v>
      </c>
      <c r="E3308">
        <v>5</v>
      </c>
      <c r="G3308">
        <f t="shared" si="153"/>
        <v>1</v>
      </c>
      <c r="H3308">
        <f t="shared" si="154"/>
        <v>5</v>
      </c>
      <c r="I3308">
        <f t="shared" si="155"/>
        <v>6</v>
      </c>
    </row>
    <row r="3309" spans="1:9" x14ac:dyDescent="0.25">
      <c r="A3309">
        <v>1325293</v>
      </c>
      <c r="C3309">
        <v>1</v>
      </c>
      <c r="E3309">
        <v>2</v>
      </c>
      <c r="G3309">
        <f t="shared" si="153"/>
        <v>1</v>
      </c>
      <c r="H3309">
        <f t="shared" si="154"/>
        <v>2</v>
      </c>
      <c r="I3309">
        <f t="shared" si="155"/>
        <v>3</v>
      </c>
    </row>
    <row r="3310" spans="1:9" x14ac:dyDescent="0.25">
      <c r="A3310">
        <v>1158798</v>
      </c>
      <c r="E3310">
        <v>1</v>
      </c>
      <c r="G3310">
        <f t="shared" si="153"/>
        <v>0</v>
      </c>
      <c r="H3310">
        <f t="shared" si="154"/>
        <v>1</v>
      </c>
      <c r="I3310">
        <f t="shared" si="155"/>
        <v>1</v>
      </c>
    </row>
    <row r="3311" spans="1:9" x14ac:dyDescent="0.25">
      <c r="A3311">
        <v>1325296</v>
      </c>
      <c r="F3311">
        <v>1</v>
      </c>
      <c r="G3311">
        <f t="shared" si="153"/>
        <v>0</v>
      </c>
      <c r="H3311">
        <f t="shared" si="154"/>
        <v>1</v>
      </c>
      <c r="I3311">
        <f t="shared" si="155"/>
        <v>1</v>
      </c>
    </row>
    <row r="3312" spans="1:9" x14ac:dyDescent="0.25">
      <c r="A3312">
        <v>5031608</v>
      </c>
      <c r="E3312">
        <v>84</v>
      </c>
      <c r="G3312">
        <f t="shared" si="153"/>
        <v>0</v>
      </c>
      <c r="H3312">
        <f t="shared" si="154"/>
        <v>84</v>
      </c>
      <c r="I3312">
        <f t="shared" si="155"/>
        <v>84</v>
      </c>
    </row>
    <row r="3313" spans="1:9" x14ac:dyDescent="0.25">
      <c r="A3313">
        <v>1324495</v>
      </c>
      <c r="C3313">
        <v>1</v>
      </c>
      <c r="E3313">
        <v>5</v>
      </c>
      <c r="G3313">
        <f t="shared" si="153"/>
        <v>1</v>
      </c>
      <c r="H3313">
        <f t="shared" si="154"/>
        <v>5</v>
      </c>
      <c r="I3313">
        <f t="shared" si="155"/>
        <v>6</v>
      </c>
    </row>
    <row r="3314" spans="1:9" x14ac:dyDescent="0.25">
      <c r="A3314">
        <v>1139898</v>
      </c>
      <c r="F3314">
        <v>3</v>
      </c>
      <c r="G3314">
        <f t="shared" si="153"/>
        <v>0</v>
      </c>
      <c r="H3314">
        <f t="shared" si="154"/>
        <v>3</v>
      </c>
      <c r="I3314">
        <f t="shared" si="155"/>
        <v>3</v>
      </c>
    </row>
    <row r="3315" spans="1:9" x14ac:dyDescent="0.25">
      <c r="A3315">
        <v>1325303</v>
      </c>
      <c r="F3315">
        <v>3</v>
      </c>
      <c r="G3315">
        <f t="shared" si="153"/>
        <v>0</v>
      </c>
      <c r="H3315">
        <f t="shared" si="154"/>
        <v>3</v>
      </c>
      <c r="I3315">
        <f t="shared" si="155"/>
        <v>3</v>
      </c>
    </row>
    <row r="3316" spans="1:9" x14ac:dyDescent="0.25">
      <c r="A3316">
        <v>1217102</v>
      </c>
      <c r="F3316">
        <v>3</v>
      </c>
      <c r="G3316">
        <f t="shared" si="153"/>
        <v>0</v>
      </c>
      <c r="H3316">
        <f t="shared" si="154"/>
        <v>3</v>
      </c>
      <c r="I3316">
        <f t="shared" si="155"/>
        <v>3</v>
      </c>
    </row>
    <row r="3317" spans="1:9" x14ac:dyDescent="0.25">
      <c r="A3317">
        <v>1322228</v>
      </c>
      <c r="E3317">
        <v>1</v>
      </c>
      <c r="G3317">
        <f t="shared" si="153"/>
        <v>0</v>
      </c>
      <c r="H3317">
        <f t="shared" si="154"/>
        <v>1</v>
      </c>
      <c r="I3317">
        <f t="shared" si="155"/>
        <v>1</v>
      </c>
    </row>
    <row r="3318" spans="1:9" x14ac:dyDescent="0.25">
      <c r="A3318">
        <v>5021370</v>
      </c>
      <c r="E3318">
        <v>95</v>
      </c>
      <c r="F3318">
        <v>4</v>
      </c>
      <c r="G3318">
        <f t="shared" si="153"/>
        <v>0</v>
      </c>
      <c r="H3318">
        <f t="shared" si="154"/>
        <v>99</v>
      </c>
      <c r="I3318">
        <f t="shared" si="155"/>
        <v>99</v>
      </c>
    </row>
    <row r="3319" spans="1:9" x14ac:dyDescent="0.25">
      <c r="A3319">
        <v>5021371</v>
      </c>
      <c r="E3319">
        <v>111</v>
      </c>
      <c r="F3319">
        <v>1</v>
      </c>
      <c r="G3319">
        <f t="shared" si="153"/>
        <v>0</v>
      </c>
      <c r="H3319">
        <f t="shared" si="154"/>
        <v>112</v>
      </c>
      <c r="I3319">
        <f t="shared" si="155"/>
        <v>112</v>
      </c>
    </row>
    <row r="3320" spans="1:9" x14ac:dyDescent="0.25">
      <c r="A3320">
        <v>5021372</v>
      </c>
      <c r="E3320">
        <v>135</v>
      </c>
      <c r="F3320">
        <v>8</v>
      </c>
      <c r="G3320">
        <f t="shared" si="153"/>
        <v>0</v>
      </c>
      <c r="H3320">
        <f t="shared" si="154"/>
        <v>143</v>
      </c>
      <c r="I3320">
        <f t="shared" si="155"/>
        <v>143</v>
      </c>
    </row>
    <row r="3321" spans="1:9" x14ac:dyDescent="0.25">
      <c r="A3321">
        <v>5021373</v>
      </c>
      <c r="C3321">
        <v>10</v>
      </c>
      <c r="E3321">
        <v>61</v>
      </c>
      <c r="F3321">
        <v>1</v>
      </c>
      <c r="G3321">
        <f t="shared" si="153"/>
        <v>10</v>
      </c>
      <c r="H3321">
        <f t="shared" si="154"/>
        <v>62</v>
      </c>
      <c r="I3321">
        <f t="shared" si="155"/>
        <v>72</v>
      </c>
    </row>
    <row r="3322" spans="1:9" x14ac:dyDescent="0.25">
      <c r="A3322">
        <v>1219347</v>
      </c>
      <c r="E3322">
        <v>3</v>
      </c>
      <c r="G3322">
        <f t="shared" si="153"/>
        <v>0</v>
      </c>
      <c r="H3322">
        <f t="shared" si="154"/>
        <v>3</v>
      </c>
      <c r="I3322">
        <f t="shared" si="155"/>
        <v>3</v>
      </c>
    </row>
    <row r="3323" spans="1:9" x14ac:dyDescent="0.25">
      <c r="A3323">
        <v>1217103</v>
      </c>
      <c r="E3323">
        <v>3</v>
      </c>
      <c r="F3323">
        <v>9</v>
      </c>
      <c r="G3323">
        <f t="shared" si="153"/>
        <v>0</v>
      </c>
      <c r="H3323">
        <f t="shared" si="154"/>
        <v>12</v>
      </c>
      <c r="I3323">
        <f t="shared" si="155"/>
        <v>12</v>
      </c>
    </row>
    <row r="3324" spans="1:9" x14ac:dyDescent="0.25">
      <c r="A3324">
        <v>1219361</v>
      </c>
      <c r="E3324">
        <v>4</v>
      </c>
      <c r="G3324">
        <f t="shared" si="153"/>
        <v>0</v>
      </c>
      <c r="H3324">
        <f t="shared" si="154"/>
        <v>4</v>
      </c>
      <c r="I3324">
        <f t="shared" si="155"/>
        <v>4</v>
      </c>
    </row>
    <row r="3325" spans="1:9" x14ac:dyDescent="0.25">
      <c r="A3325">
        <v>5004917</v>
      </c>
      <c r="E3325">
        <v>4</v>
      </c>
      <c r="G3325">
        <f t="shared" si="153"/>
        <v>0</v>
      </c>
      <c r="H3325">
        <f t="shared" si="154"/>
        <v>4</v>
      </c>
      <c r="I3325">
        <f t="shared" si="155"/>
        <v>4</v>
      </c>
    </row>
    <row r="3326" spans="1:9" x14ac:dyDescent="0.25">
      <c r="A3326">
        <v>1200134</v>
      </c>
      <c r="E3326">
        <v>1</v>
      </c>
      <c r="G3326">
        <f t="shared" si="153"/>
        <v>0</v>
      </c>
      <c r="H3326">
        <f t="shared" si="154"/>
        <v>1</v>
      </c>
      <c r="I3326">
        <f t="shared" si="155"/>
        <v>1</v>
      </c>
    </row>
    <row r="3327" spans="1:9" x14ac:dyDescent="0.25">
      <c r="A3327">
        <v>1324504</v>
      </c>
      <c r="F3327">
        <v>1</v>
      </c>
      <c r="G3327">
        <f t="shared" si="153"/>
        <v>0</v>
      </c>
      <c r="H3327">
        <f t="shared" si="154"/>
        <v>1</v>
      </c>
      <c r="I3327">
        <f t="shared" si="155"/>
        <v>1</v>
      </c>
    </row>
    <row r="3328" spans="1:9" x14ac:dyDescent="0.25">
      <c r="A3328">
        <v>1217104</v>
      </c>
      <c r="E3328">
        <v>1</v>
      </c>
      <c r="F3328">
        <v>1</v>
      </c>
      <c r="G3328">
        <f t="shared" si="153"/>
        <v>0</v>
      </c>
      <c r="H3328">
        <f t="shared" si="154"/>
        <v>2</v>
      </c>
      <c r="I3328">
        <f t="shared" si="155"/>
        <v>2</v>
      </c>
    </row>
    <row r="3329" spans="1:9" x14ac:dyDescent="0.25">
      <c r="A3329">
        <v>1324505</v>
      </c>
      <c r="C3329">
        <v>1</v>
      </c>
      <c r="G3329">
        <f t="shared" si="153"/>
        <v>1</v>
      </c>
      <c r="H3329">
        <f t="shared" si="154"/>
        <v>0</v>
      </c>
      <c r="I3329">
        <f t="shared" si="155"/>
        <v>1</v>
      </c>
    </row>
    <row r="3330" spans="1:9" x14ac:dyDescent="0.25">
      <c r="A3330">
        <v>1158990</v>
      </c>
      <c r="E3330">
        <v>1</v>
      </c>
      <c r="G3330">
        <f t="shared" si="153"/>
        <v>0</v>
      </c>
      <c r="H3330">
        <f t="shared" si="154"/>
        <v>1</v>
      </c>
      <c r="I3330">
        <f t="shared" si="155"/>
        <v>1</v>
      </c>
    </row>
    <row r="3331" spans="1:9" x14ac:dyDescent="0.25">
      <c r="A3331">
        <v>5030524</v>
      </c>
      <c r="E3331">
        <v>154</v>
      </c>
      <c r="F3331">
        <v>1</v>
      </c>
      <c r="G3331">
        <f t="shared" ref="G3331:G3394" si="156">+B3331+C3331+D3331</f>
        <v>0</v>
      </c>
      <c r="H3331">
        <f t="shared" ref="H3331:H3394" si="157">+E3331+F3331</f>
        <v>155</v>
      </c>
      <c r="I3331">
        <f t="shared" ref="I3331:I3394" si="158">+H3331+G3331</f>
        <v>155</v>
      </c>
    </row>
    <row r="3332" spans="1:9" x14ac:dyDescent="0.25">
      <c r="A3332">
        <v>5030527</v>
      </c>
      <c r="E3332">
        <v>528</v>
      </c>
      <c r="F3332">
        <v>5</v>
      </c>
      <c r="G3332">
        <f t="shared" si="156"/>
        <v>0</v>
      </c>
      <c r="H3332">
        <f t="shared" si="157"/>
        <v>533</v>
      </c>
      <c r="I3332">
        <f t="shared" si="158"/>
        <v>533</v>
      </c>
    </row>
    <row r="3333" spans="1:9" x14ac:dyDescent="0.25">
      <c r="A3333">
        <v>5030526</v>
      </c>
      <c r="E3333">
        <v>304</v>
      </c>
      <c r="F3333">
        <v>1</v>
      </c>
      <c r="G3333">
        <f t="shared" si="156"/>
        <v>0</v>
      </c>
      <c r="H3333">
        <f t="shared" si="157"/>
        <v>305</v>
      </c>
      <c r="I3333">
        <f t="shared" si="158"/>
        <v>305</v>
      </c>
    </row>
    <row r="3334" spans="1:9" x14ac:dyDescent="0.25">
      <c r="A3334">
        <v>1311103</v>
      </c>
      <c r="E3334">
        <v>15</v>
      </c>
      <c r="F3334">
        <v>10</v>
      </c>
      <c r="G3334">
        <f t="shared" si="156"/>
        <v>0</v>
      </c>
      <c r="H3334">
        <f t="shared" si="157"/>
        <v>25</v>
      </c>
      <c r="I3334">
        <f t="shared" si="158"/>
        <v>25</v>
      </c>
    </row>
    <row r="3335" spans="1:9" x14ac:dyDescent="0.25">
      <c r="A3335">
        <v>1333514</v>
      </c>
      <c r="E3335">
        <v>14</v>
      </c>
      <c r="G3335">
        <f t="shared" si="156"/>
        <v>0</v>
      </c>
      <c r="H3335">
        <f t="shared" si="157"/>
        <v>14</v>
      </c>
      <c r="I3335">
        <f t="shared" si="158"/>
        <v>14</v>
      </c>
    </row>
    <row r="3336" spans="1:9" x14ac:dyDescent="0.25">
      <c r="A3336">
        <v>1333533</v>
      </c>
      <c r="E3336">
        <v>31</v>
      </c>
      <c r="G3336">
        <f t="shared" si="156"/>
        <v>0</v>
      </c>
      <c r="H3336">
        <f t="shared" si="157"/>
        <v>31</v>
      </c>
      <c r="I3336">
        <f t="shared" si="158"/>
        <v>31</v>
      </c>
    </row>
    <row r="3337" spans="1:9" x14ac:dyDescent="0.25">
      <c r="A3337">
        <v>1333874</v>
      </c>
      <c r="E3337">
        <v>1</v>
      </c>
      <c r="G3337">
        <f t="shared" si="156"/>
        <v>0</v>
      </c>
      <c r="H3337">
        <f t="shared" si="157"/>
        <v>1</v>
      </c>
      <c r="I3337">
        <f t="shared" si="158"/>
        <v>1</v>
      </c>
    </row>
    <row r="3338" spans="1:9" x14ac:dyDescent="0.25">
      <c r="A3338">
        <v>1333875</v>
      </c>
      <c r="E3338">
        <v>2</v>
      </c>
      <c r="G3338">
        <f t="shared" si="156"/>
        <v>0</v>
      </c>
      <c r="H3338">
        <f t="shared" si="157"/>
        <v>2</v>
      </c>
      <c r="I3338">
        <f t="shared" si="158"/>
        <v>2</v>
      </c>
    </row>
    <row r="3339" spans="1:9" x14ac:dyDescent="0.25">
      <c r="A3339">
        <v>1333876</v>
      </c>
      <c r="C3339">
        <v>1</v>
      </c>
      <c r="G3339">
        <f t="shared" si="156"/>
        <v>1</v>
      </c>
      <c r="H3339">
        <f t="shared" si="157"/>
        <v>0</v>
      </c>
      <c r="I3339">
        <f t="shared" si="158"/>
        <v>1</v>
      </c>
    </row>
    <row r="3340" spans="1:9" x14ac:dyDescent="0.25">
      <c r="A3340">
        <v>5001475</v>
      </c>
      <c r="E3340">
        <v>4</v>
      </c>
      <c r="F3340">
        <v>1</v>
      </c>
      <c r="G3340">
        <f t="shared" si="156"/>
        <v>0</v>
      </c>
      <c r="H3340">
        <f t="shared" si="157"/>
        <v>5</v>
      </c>
      <c r="I3340">
        <f t="shared" si="158"/>
        <v>5</v>
      </c>
    </row>
    <row r="3341" spans="1:9" x14ac:dyDescent="0.25">
      <c r="A3341">
        <v>5001478</v>
      </c>
      <c r="E3341">
        <v>2</v>
      </c>
      <c r="G3341">
        <f t="shared" si="156"/>
        <v>0</v>
      </c>
      <c r="H3341">
        <f t="shared" si="157"/>
        <v>2</v>
      </c>
      <c r="I3341">
        <f t="shared" si="158"/>
        <v>2</v>
      </c>
    </row>
    <row r="3342" spans="1:9" x14ac:dyDescent="0.25">
      <c r="A3342">
        <v>5001855</v>
      </c>
      <c r="C3342">
        <v>5</v>
      </c>
      <c r="E3342">
        <v>1</v>
      </c>
      <c r="F3342">
        <v>10</v>
      </c>
      <c r="G3342">
        <f t="shared" si="156"/>
        <v>5</v>
      </c>
      <c r="H3342">
        <f t="shared" si="157"/>
        <v>11</v>
      </c>
      <c r="I3342">
        <f t="shared" si="158"/>
        <v>16</v>
      </c>
    </row>
    <row r="3343" spans="1:9" x14ac:dyDescent="0.25">
      <c r="A3343">
        <v>5001857</v>
      </c>
      <c r="E3343">
        <v>3</v>
      </c>
      <c r="G3343">
        <f t="shared" si="156"/>
        <v>0</v>
      </c>
      <c r="H3343">
        <f t="shared" si="157"/>
        <v>3</v>
      </c>
      <c r="I3343">
        <f t="shared" si="158"/>
        <v>3</v>
      </c>
    </row>
    <row r="3344" spans="1:9" x14ac:dyDescent="0.25">
      <c r="A3344">
        <v>5001861</v>
      </c>
      <c r="E3344">
        <v>2</v>
      </c>
      <c r="G3344">
        <f t="shared" si="156"/>
        <v>0</v>
      </c>
      <c r="H3344">
        <f t="shared" si="157"/>
        <v>2</v>
      </c>
      <c r="I3344">
        <f t="shared" si="158"/>
        <v>2</v>
      </c>
    </row>
    <row r="3345" spans="1:9" x14ac:dyDescent="0.25">
      <c r="A3345">
        <v>5001864</v>
      </c>
      <c r="C3345">
        <v>1</v>
      </c>
      <c r="G3345">
        <f t="shared" si="156"/>
        <v>1</v>
      </c>
      <c r="H3345">
        <f t="shared" si="157"/>
        <v>0</v>
      </c>
      <c r="I3345">
        <f t="shared" si="158"/>
        <v>1</v>
      </c>
    </row>
    <row r="3346" spans="1:9" x14ac:dyDescent="0.25">
      <c r="A3346">
        <v>5004910</v>
      </c>
      <c r="E3346">
        <v>4</v>
      </c>
      <c r="G3346">
        <f t="shared" si="156"/>
        <v>0</v>
      </c>
      <c r="H3346">
        <f t="shared" si="157"/>
        <v>4</v>
      </c>
      <c r="I3346">
        <f t="shared" si="158"/>
        <v>4</v>
      </c>
    </row>
    <row r="3347" spans="1:9" x14ac:dyDescent="0.25">
      <c r="A3347">
        <v>5006304</v>
      </c>
      <c r="E3347">
        <v>474</v>
      </c>
      <c r="F3347">
        <v>16</v>
      </c>
      <c r="G3347">
        <f t="shared" si="156"/>
        <v>0</v>
      </c>
      <c r="H3347">
        <f t="shared" si="157"/>
        <v>490</v>
      </c>
      <c r="I3347">
        <f t="shared" si="158"/>
        <v>490</v>
      </c>
    </row>
    <row r="3348" spans="1:9" x14ac:dyDescent="0.25">
      <c r="A3348">
        <v>5006305</v>
      </c>
      <c r="E3348">
        <v>175</v>
      </c>
      <c r="F3348">
        <v>44</v>
      </c>
      <c r="G3348">
        <f t="shared" si="156"/>
        <v>0</v>
      </c>
      <c r="H3348">
        <f t="shared" si="157"/>
        <v>219</v>
      </c>
      <c r="I3348">
        <f t="shared" si="158"/>
        <v>219</v>
      </c>
    </row>
    <row r="3349" spans="1:9" x14ac:dyDescent="0.25">
      <c r="A3349">
        <v>5006306</v>
      </c>
      <c r="E3349">
        <v>469</v>
      </c>
      <c r="G3349">
        <f t="shared" si="156"/>
        <v>0</v>
      </c>
      <c r="H3349">
        <f t="shared" si="157"/>
        <v>469</v>
      </c>
      <c r="I3349">
        <f t="shared" si="158"/>
        <v>469</v>
      </c>
    </row>
    <row r="3350" spans="1:9" x14ac:dyDescent="0.25">
      <c r="A3350">
        <v>5006307</v>
      </c>
      <c r="E3350">
        <v>88</v>
      </c>
      <c r="F3350">
        <v>19</v>
      </c>
      <c r="G3350">
        <f t="shared" si="156"/>
        <v>0</v>
      </c>
      <c r="H3350">
        <f t="shared" si="157"/>
        <v>107</v>
      </c>
      <c r="I3350">
        <f t="shared" si="158"/>
        <v>107</v>
      </c>
    </row>
    <row r="3351" spans="1:9" x14ac:dyDescent="0.25">
      <c r="A3351">
        <v>5006308</v>
      </c>
      <c r="C3351">
        <v>1</v>
      </c>
      <c r="E3351">
        <v>109</v>
      </c>
      <c r="F3351">
        <v>18</v>
      </c>
      <c r="G3351">
        <f t="shared" si="156"/>
        <v>1</v>
      </c>
      <c r="H3351">
        <f t="shared" si="157"/>
        <v>127</v>
      </c>
      <c r="I3351">
        <f t="shared" si="158"/>
        <v>128</v>
      </c>
    </row>
    <row r="3352" spans="1:9" x14ac:dyDescent="0.25">
      <c r="A3352">
        <v>5006310</v>
      </c>
      <c r="C3352">
        <v>1</v>
      </c>
      <c r="E3352">
        <v>10</v>
      </c>
      <c r="G3352">
        <f t="shared" si="156"/>
        <v>1</v>
      </c>
      <c r="H3352">
        <f t="shared" si="157"/>
        <v>10</v>
      </c>
      <c r="I3352">
        <f t="shared" si="158"/>
        <v>11</v>
      </c>
    </row>
    <row r="3353" spans="1:9" x14ac:dyDescent="0.25">
      <c r="A3353">
        <v>5006314</v>
      </c>
      <c r="C3353">
        <v>9</v>
      </c>
      <c r="E3353">
        <v>288</v>
      </c>
      <c r="G3353">
        <f t="shared" si="156"/>
        <v>9</v>
      </c>
      <c r="H3353">
        <f t="shared" si="157"/>
        <v>288</v>
      </c>
      <c r="I3353">
        <f t="shared" si="158"/>
        <v>297</v>
      </c>
    </row>
    <row r="3354" spans="1:9" x14ac:dyDescent="0.25">
      <c r="A3354">
        <v>5006315</v>
      </c>
      <c r="E3354">
        <v>2</v>
      </c>
      <c r="F3354">
        <v>7</v>
      </c>
      <c r="G3354">
        <f t="shared" si="156"/>
        <v>0</v>
      </c>
      <c r="H3354">
        <f t="shared" si="157"/>
        <v>9</v>
      </c>
      <c r="I3354">
        <f t="shared" si="158"/>
        <v>9</v>
      </c>
    </row>
    <row r="3355" spans="1:9" x14ac:dyDescent="0.25">
      <c r="A3355">
        <v>5006316</v>
      </c>
      <c r="E3355">
        <v>4</v>
      </c>
      <c r="G3355">
        <f t="shared" si="156"/>
        <v>0</v>
      </c>
      <c r="H3355">
        <f t="shared" si="157"/>
        <v>4</v>
      </c>
      <c r="I3355">
        <f t="shared" si="158"/>
        <v>4</v>
      </c>
    </row>
    <row r="3356" spans="1:9" x14ac:dyDescent="0.25">
      <c r="A3356">
        <v>5008701</v>
      </c>
      <c r="E3356">
        <v>170</v>
      </c>
      <c r="F3356">
        <v>2</v>
      </c>
      <c r="G3356">
        <f t="shared" si="156"/>
        <v>0</v>
      </c>
      <c r="H3356">
        <f t="shared" si="157"/>
        <v>172</v>
      </c>
      <c r="I3356">
        <f t="shared" si="158"/>
        <v>172</v>
      </c>
    </row>
    <row r="3357" spans="1:9" x14ac:dyDescent="0.25">
      <c r="A3357">
        <v>5013828</v>
      </c>
      <c r="E3357">
        <v>18</v>
      </c>
      <c r="F3357">
        <v>1</v>
      </c>
      <c r="G3357">
        <f t="shared" si="156"/>
        <v>0</v>
      </c>
      <c r="H3357">
        <f t="shared" si="157"/>
        <v>19</v>
      </c>
      <c r="I3357">
        <f t="shared" si="158"/>
        <v>19</v>
      </c>
    </row>
    <row r="3358" spans="1:9" x14ac:dyDescent="0.25">
      <c r="A3358">
        <v>5013829</v>
      </c>
      <c r="E3358">
        <v>12</v>
      </c>
      <c r="G3358">
        <f t="shared" si="156"/>
        <v>0</v>
      </c>
      <c r="H3358">
        <f t="shared" si="157"/>
        <v>12</v>
      </c>
      <c r="I3358">
        <f t="shared" si="158"/>
        <v>12</v>
      </c>
    </row>
    <row r="3359" spans="1:9" x14ac:dyDescent="0.25">
      <c r="A3359">
        <v>5013832</v>
      </c>
      <c r="E3359">
        <v>2</v>
      </c>
      <c r="G3359">
        <f t="shared" si="156"/>
        <v>0</v>
      </c>
      <c r="H3359">
        <f t="shared" si="157"/>
        <v>2</v>
      </c>
      <c r="I3359">
        <f t="shared" si="158"/>
        <v>2</v>
      </c>
    </row>
    <row r="3360" spans="1:9" x14ac:dyDescent="0.25">
      <c r="A3360">
        <v>5013833</v>
      </c>
      <c r="C3360">
        <v>1</v>
      </c>
      <c r="E3360">
        <v>6</v>
      </c>
      <c r="G3360">
        <f t="shared" si="156"/>
        <v>1</v>
      </c>
      <c r="H3360">
        <f t="shared" si="157"/>
        <v>6</v>
      </c>
      <c r="I3360">
        <f t="shared" si="158"/>
        <v>7</v>
      </c>
    </row>
    <row r="3361" spans="1:9" x14ac:dyDescent="0.25">
      <c r="A3361">
        <v>5013834</v>
      </c>
      <c r="E3361">
        <v>2</v>
      </c>
      <c r="G3361">
        <f t="shared" si="156"/>
        <v>0</v>
      </c>
      <c r="H3361">
        <f t="shared" si="157"/>
        <v>2</v>
      </c>
      <c r="I3361">
        <f t="shared" si="158"/>
        <v>2</v>
      </c>
    </row>
    <row r="3362" spans="1:9" x14ac:dyDescent="0.25">
      <c r="A3362">
        <v>5013974</v>
      </c>
      <c r="E3362">
        <v>4985</v>
      </c>
      <c r="F3362">
        <v>113</v>
      </c>
      <c r="G3362">
        <f t="shared" si="156"/>
        <v>0</v>
      </c>
      <c r="H3362">
        <f t="shared" si="157"/>
        <v>5098</v>
      </c>
      <c r="I3362">
        <f t="shared" si="158"/>
        <v>5098</v>
      </c>
    </row>
    <row r="3363" spans="1:9" x14ac:dyDescent="0.25">
      <c r="A3363">
        <v>5013975</v>
      </c>
      <c r="E3363">
        <v>6197</v>
      </c>
      <c r="F3363">
        <v>180</v>
      </c>
      <c r="G3363">
        <f t="shared" si="156"/>
        <v>0</v>
      </c>
      <c r="H3363">
        <f t="shared" si="157"/>
        <v>6377</v>
      </c>
      <c r="I3363">
        <f t="shared" si="158"/>
        <v>6377</v>
      </c>
    </row>
    <row r="3364" spans="1:9" x14ac:dyDescent="0.25">
      <c r="A3364">
        <v>5013976</v>
      </c>
      <c r="E3364">
        <v>3929</v>
      </c>
      <c r="F3364">
        <v>181</v>
      </c>
      <c r="G3364">
        <f t="shared" si="156"/>
        <v>0</v>
      </c>
      <c r="H3364">
        <f t="shared" si="157"/>
        <v>4110</v>
      </c>
      <c r="I3364">
        <f t="shared" si="158"/>
        <v>4110</v>
      </c>
    </row>
    <row r="3365" spans="1:9" x14ac:dyDescent="0.25">
      <c r="A3365">
        <v>5013977</v>
      </c>
      <c r="E3365">
        <v>7665</v>
      </c>
      <c r="F3365">
        <v>236</v>
      </c>
      <c r="G3365">
        <f t="shared" si="156"/>
        <v>0</v>
      </c>
      <c r="H3365">
        <f t="shared" si="157"/>
        <v>7901</v>
      </c>
      <c r="I3365">
        <f t="shared" si="158"/>
        <v>7901</v>
      </c>
    </row>
    <row r="3366" spans="1:9" x14ac:dyDescent="0.25">
      <c r="A3366">
        <v>5013978</v>
      </c>
      <c r="E3366">
        <v>6046</v>
      </c>
      <c r="F3366">
        <v>150</v>
      </c>
      <c r="G3366">
        <f t="shared" si="156"/>
        <v>0</v>
      </c>
      <c r="H3366">
        <f t="shared" si="157"/>
        <v>6196</v>
      </c>
      <c r="I3366">
        <f t="shared" si="158"/>
        <v>6196</v>
      </c>
    </row>
    <row r="3367" spans="1:9" x14ac:dyDescent="0.25">
      <c r="A3367">
        <v>5013979</v>
      </c>
      <c r="E3367">
        <v>11808</v>
      </c>
      <c r="F3367">
        <v>803</v>
      </c>
      <c r="G3367">
        <f t="shared" si="156"/>
        <v>0</v>
      </c>
      <c r="H3367">
        <f t="shared" si="157"/>
        <v>12611</v>
      </c>
      <c r="I3367">
        <f t="shared" si="158"/>
        <v>12611</v>
      </c>
    </row>
    <row r="3368" spans="1:9" x14ac:dyDescent="0.25">
      <c r="A3368">
        <v>5013980</v>
      </c>
      <c r="E3368">
        <v>2884</v>
      </c>
      <c r="F3368">
        <v>252</v>
      </c>
      <c r="G3368">
        <f t="shared" si="156"/>
        <v>0</v>
      </c>
      <c r="H3368">
        <f t="shared" si="157"/>
        <v>3136</v>
      </c>
      <c r="I3368">
        <f t="shared" si="158"/>
        <v>3136</v>
      </c>
    </row>
    <row r="3369" spans="1:9" x14ac:dyDescent="0.25">
      <c r="A3369">
        <v>5014018</v>
      </c>
      <c r="E3369">
        <v>37</v>
      </c>
      <c r="G3369">
        <f t="shared" si="156"/>
        <v>0</v>
      </c>
      <c r="H3369">
        <f t="shared" si="157"/>
        <v>37</v>
      </c>
      <c r="I3369">
        <f t="shared" si="158"/>
        <v>37</v>
      </c>
    </row>
    <row r="3370" spans="1:9" x14ac:dyDescent="0.25">
      <c r="A3370">
        <v>5014020</v>
      </c>
      <c r="E3370">
        <v>25</v>
      </c>
      <c r="F3370">
        <v>19</v>
      </c>
      <c r="G3370">
        <f t="shared" si="156"/>
        <v>0</v>
      </c>
      <c r="H3370">
        <f t="shared" si="157"/>
        <v>44</v>
      </c>
      <c r="I3370">
        <f t="shared" si="158"/>
        <v>44</v>
      </c>
    </row>
    <row r="3371" spans="1:9" x14ac:dyDescent="0.25">
      <c r="A3371">
        <v>5014021</v>
      </c>
      <c r="E3371">
        <v>538</v>
      </c>
      <c r="F3371">
        <v>27</v>
      </c>
      <c r="G3371">
        <f t="shared" si="156"/>
        <v>0</v>
      </c>
      <c r="H3371">
        <f t="shared" si="157"/>
        <v>565</v>
      </c>
      <c r="I3371">
        <f t="shared" si="158"/>
        <v>565</v>
      </c>
    </row>
    <row r="3372" spans="1:9" x14ac:dyDescent="0.25">
      <c r="A3372">
        <v>5018400</v>
      </c>
      <c r="E3372">
        <v>402</v>
      </c>
      <c r="F3372">
        <v>33</v>
      </c>
      <c r="G3372">
        <f t="shared" si="156"/>
        <v>0</v>
      </c>
      <c r="H3372">
        <f t="shared" si="157"/>
        <v>435</v>
      </c>
      <c r="I3372">
        <f t="shared" si="158"/>
        <v>435</v>
      </c>
    </row>
    <row r="3373" spans="1:9" x14ac:dyDescent="0.25">
      <c r="A3373">
        <v>5018408</v>
      </c>
      <c r="E3373">
        <v>22</v>
      </c>
      <c r="F3373">
        <v>9</v>
      </c>
      <c r="G3373">
        <f t="shared" si="156"/>
        <v>0</v>
      </c>
      <c r="H3373">
        <f t="shared" si="157"/>
        <v>31</v>
      </c>
      <c r="I3373">
        <f t="shared" si="158"/>
        <v>31</v>
      </c>
    </row>
    <row r="3374" spans="1:9" x14ac:dyDescent="0.25">
      <c r="A3374">
        <v>5018409</v>
      </c>
      <c r="E3374">
        <v>46</v>
      </c>
      <c r="F3374">
        <v>4</v>
      </c>
      <c r="G3374">
        <f t="shared" si="156"/>
        <v>0</v>
      </c>
      <c r="H3374">
        <f t="shared" si="157"/>
        <v>50</v>
      </c>
      <c r="I3374">
        <f t="shared" si="158"/>
        <v>50</v>
      </c>
    </row>
    <row r="3375" spans="1:9" x14ac:dyDescent="0.25">
      <c r="A3375">
        <v>5018410</v>
      </c>
      <c r="E3375">
        <v>12</v>
      </c>
      <c r="F3375">
        <v>8</v>
      </c>
      <c r="G3375">
        <f t="shared" si="156"/>
        <v>0</v>
      </c>
      <c r="H3375">
        <f t="shared" si="157"/>
        <v>20</v>
      </c>
      <c r="I3375">
        <f t="shared" si="158"/>
        <v>20</v>
      </c>
    </row>
    <row r="3376" spans="1:9" x14ac:dyDescent="0.25">
      <c r="A3376">
        <v>5018411</v>
      </c>
      <c r="E3376">
        <v>19</v>
      </c>
      <c r="F3376">
        <v>22</v>
      </c>
      <c r="G3376">
        <f t="shared" si="156"/>
        <v>0</v>
      </c>
      <c r="H3376">
        <f t="shared" si="157"/>
        <v>41</v>
      </c>
      <c r="I3376">
        <f t="shared" si="158"/>
        <v>41</v>
      </c>
    </row>
    <row r="3377" spans="1:9" x14ac:dyDescent="0.25">
      <c r="A3377">
        <v>5018800</v>
      </c>
      <c r="E3377">
        <v>239</v>
      </c>
      <c r="G3377">
        <f t="shared" si="156"/>
        <v>0</v>
      </c>
      <c r="H3377">
        <f t="shared" si="157"/>
        <v>239</v>
      </c>
      <c r="I3377">
        <f t="shared" si="158"/>
        <v>239</v>
      </c>
    </row>
    <row r="3378" spans="1:9" x14ac:dyDescent="0.25">
      <c r="A3378">
        <v>5018808</v>
      </c>
      <c r="E3378">
        <v>99</v>
      </c>
      <c r="F3378">
        <v>1</v>
      </c>
      <c r="G3378">
        <f t="shared" si="156"/>
        <v>0</v>
      </c>
      <c r="H3378">
        <f t="shared" si="157"/>
        <v>100</v>
      </c>
      <c r="I3378">
        <f t="shared" si="158"/>
        <v>100</v>
      </c>
    </row>
    <row r="3379" spans="1:9" x14ac:dyDescent="0.25">
      <c r="A3379">
        <v>5018809</v>
      </c>
      <c r="E3379">
        <v>469</v>
      </c>
      <c r="F3379">
        <v>6</v>
      </c>
      <c r="G3379">
        <f t="shared" si="156"/>
        <v>0</v>
      </c>
      <c r="H3379">
        <f t="shared" si="157"/>
        <v>475</v>
      </c>
      <c r="I3379">
        <f t="shared" si="158"/>
        <v>475</v>
      </c>
    </row>
    <row r="3380" spans="1:9" x14ac:dyDescent="0.25">
      <c r="A3380">
        <v>5018810</v>
      </c>
      <c r="E3380">
        <v>189</v>
      </c>
      <c r="F3380">
        <v>7</v>
      </c>
      <c r="G3380">
        <f t="shared" si="156"/>
        <v>0</v>
      </c>
      <c r="H3380">
        <f t="shared" si="157"/>
        <v>196</v>
      </c>
      <c r="I3380">
        <f t="shared" si="158"/>
        <v>196</v>
      </c>
    </row>
    <row r="3381" spans="1:9" x14ac:dyDescent="0.25">
      <c r="A3381">
        <v>5021287</v>
      </c>
      <c r="E3381">
        <v>246</v>
      </c>
      <c r="F3381">
        <v>54</v>
      </c>
      <c r="G3381">
        <f t="shared" si="156"/>
        <v>0</v>
      </c>
      <c r="H3381">
        <f t="shared" si="157"/>
        <v>300</v>
      </c>
      <c r="I3381">
        <f t="shared" si="158"/>
        <v>300</v>
      </c>
    </row>
    <row r="3382" spans="1:9" x14ac:dyDescent="0.25">
      <c r="A3382">
        <v>5021291</v>
      </c>
      <c r="E3382">
        <v>371</v>
      </c>
      <c r="F3382">
        <v>47</v>
      </c>
      <c r="G3382">
        <f t="shared" si="156"/>
        <v>0</v>
      </c>
      <c r="H3382">
        <f t="shared" si="157"/>
        <v>418</v>
      </c>
      <c r="I3382">
        <f t="shared" si="158"/>
        <v>418</v>
      </c>
    </row>
    <row r="3383" spans="1:9" x14ac:dyDescent="0.25">
      <c r="A3383">
        <v>5021602</v>
      </c>
      <c r="C3383">
        <v>13</v>
      </c>
      <c r="E3383">
        <v>454</v>
      </c>
      <c r="F3383">
        <v>19</v>
      </c>
      <c r="G3383">
        <f t="shared" si="156"/>
        <v>13</v>
      </c>
      <c r="H3383">
        <f t="shared" si="157"/>
        <v>473</v>
      </c>
      <c r="I3383">
        <f t="shared" si="158"/>
        <v>486</v>
      </c>
    </row>
    <row r="3384" spans="1:9" x14ac:dyDescent="0.25">
      <c r="A3384">
        <v>5021603</v>
      </c>
      <c r="E3384">
        <v>375</v>
      </c>
      <c r="F3384">
        <v>5</v>
      </c>
      <c r="G3384">
        <f t="shared" si="156"/>
        <v>0</v>
      </c>
      <c r="H3384">
        <f t="shared" si="157"/>
        <v>380</v>
      </c>
      <c r="I3384">
        <f t="shared" si="158"/>
        <v>380</v>
      </c>
    </row>
    <row r="3385" spans="1:9" x14ac:dyDescent="0.25">
      <c r="A3385">
        <v>5021621</v>
      </c>
      <c r="E3385">
        <v>737</v>
      </c>
      <c r="F3385">
        <v>131</v>
      </c>
      <c r="G3385">
        <f t="shared" si="156"/>
        <v>0</v>
      </c>
      <c r="H3385">
        <f t="shared" si="157"/>
        <v>868</v>
      </c>
      <c r="I3385">
        <f t="shared" si="158"/>
        <v>868</v>
      </c>
    </row>
    <row r="3386" spans="1:9" x14ac:dyDescent="0.25">
      <c r="A3386">
        <v>5021622</v>
      </c>
      <c r="B3386">
        <v>1</v>
      </c>
      <c r="E3386">
        <v>563</v>
      </c>
      <c r="F3386">
        <v>66</v>
      </c>
      <c r="G3386">
        <f t="shared" si="156"/>
        <v>1</v>
      </c>
      <c r="H3386">
        <f t="shared" si="157"/>
        <v>629</v>
      </c>
      <c r="I3386">
        <f t="shared" si="158"/>
        <v>630</v>
      </c>
    </row>
    <row r="3387" spans="1:9" x14ac:dyDescent="0.25">
      <c r="A3387">
        <v>5021623</v>
      </c>
      <c r="E3387">
        <v>63</v>
      </c>
      <c r="F3387">
        <v>51</v>
      </c>
      <c r="G3387">
        <f t="shared" si="156"/>
        <v>0</v>
      </c>
      <c r="H3387">
        <f t="shared" si="157"/>
        <v>114</v>
      </c>
      <c r="I3387">
        <f t="shared" si="158"/>
        <v>114</v>
      </c>
    </row>
    <row r="3388" spans="1:9" x14ac:dyDescent="0.25">
      <c r="A3388">
        <v>5021624</v>
      </c>
      <c r="E3388">
        <v>598</v>
      </c>
      <c r="F3388">
        <v>72</v>
      </c>
      <c r="G3388">
        <f t="shared" si="156"/>
        <v>0</v>
      </c>
      <c r="H3388">
        <f t="shared" si="157"/>
        <v>670</v>
      </c>
      <c r="I3388">
        <f t="shared" si="158"/>
        <v>670</v>
      </c>
    </row>
    <row r="3389" spans="1:9" x14ac:dyDescent="0.25">
      <c r="A3389">
        <v>5024088</v>
      </c>
      <c r="E3389">
        <v>66</v>
      </c>
      <c r="F3389">
        <v>2</v>
      </c>
      <c r="G3389">
        <f t="shared" si="156"/>
        <v>0</v>
      </c>
      <c r="H3389">
        <f t="shared" si="157"/>
        <v>68</v>
      </c>
      <c r="I3389">
        <f t="shared" si="158"/>
        <v>68</v>
      </c>
    </row>
    <row r="3390" spans="1:9" x14ac:dyDescent="0.25">
      <c r="A3390">
        <v>5027888</v>
      </c>
      <c r="E3390">
        <v>201</v>
      </c>
      <c r="F3390">
        <v>85</v>
      </c>
      <c r="G3390">
        <f t="shared" si="156"/>
        <v>0</v>
      </c>
      <c r="H3390">
        <f t="shared" si="157"/>
        <v>286</v>
      </c>
      <c r="I3390">
        <f t="shared" si="158"/>
        <v>286</v>
      </c>
    </row>
    <row r="3391" spans="1:9" x14ac:dyDescent="0.25">
      <c r="A3391">
        <v>5027889</v>
      </c>
      <c r="E3391">
        <v>237</v>
      </c>
      <c r="F3391">
        <v>36</v>
      </c>
      <c r="G3391">
        <f t="shared" si="156"/>
        <v>0</v>
      </c>
      <c r="H3391">
        <f t="shared" si="157"/>
        <v>273</v>
      </c>
      <c r="I3391">
        <f t="shared" si="158"/>
        <v>273</v>
      </c>
    </row>
    <row r="3392" spans="1:9" x14ac:dyDescent="0.25">
      <c r="A3392">
        <v>5027891</v>
      </c>
      <c r="E3392">
        <v>386</v>
      </c>
      <c r="F3392">
        <v>42</v>
      </c>
      <c r="G3392">
        <f t="shared" si="156"/>
        <v>0</v>
      </c>
      <c r="H3392">
        <f t="shared" si="157"/>
        <v>428</v>
      </c>
      <c r="I3392">
        <f t="shared" si="158"/>
        <v>428</v>
      </c>
    </row>
    <row r="3393" spans="1:9" x14ac:dyDescent="0.25">
      <c r="A3393">
        <v>5027892</v>
      </c>
      <c r="E3393">
        <v>146</v>
      </c>
      <c r="F3393">
        <v>8</v>
      </c>
      <c r="G3393">
        <f t="shared" si="156"/>
        <v>0</v>
      </c>
      <c r="H3393">
        <f t="shared" si="157"/>
        <v>154</v>
      </c>
      <c r="I3393">
        <f t="shared" si="158"/>
        <v>154</v>
      </c>
    </row>
    <row r="3394" spans="1:9" x14ac:dyDescent="0.25">
      <c r="A3394">
        <v>5027893</v>
      </c>
      <c r="E3394">
        <v>85</v>
      </c>
      <c r="F3394">
        <v>9</v>
      </c>
      <c r="G3394">
        <f t="shared" si="156"/>
        <v>0</v>
      </c>
      <c r="H3394">
        <f t="shared" si="157"/>
        <v>94</v>
      </c>
      <c r="I3394">
        <f t="shared" si="158"/>
        <v>94</v>
      </c>
    </row>
    <row r="3395" spans="1:9" x14ac:dyDescent="0.25">
      <c r="A3395">
        <v>5027895</v>
      </c>
      <c r="E3395">
        <v>328</v>
      </c>
      <c r="F3395">
        <v>30</v>
      </c>
      <c r="G3395">
        <f t="shared" ref="G3395:G3458" si="159">+B3395+C3395+D3395</f>
        <v>0</v>
      </c>
      <c r="H3395">
        <f t="shared" ref="H3395:H3458" si="160">+E3395+F3395</f>
        <v>358</v>
      </c>
      <c r="I3395">
        <f t="shared" ref="I3395:I3458" si="161">+H3395+G3395</f>
        <v>358</v>
      </c>
    </row>
    <row r="3396" spans="1:9" x14ac:dyDescent="0.25">
      <c r="A3396">
        <v>1333534</v>
      </c>
      <c r="E3396">
        <v>81</v>
      </c>
      <c r="G3396">
        <f t="shared" si="159"/>
        <v>0</v>
      </c>
      <c r="H3396">
        <f t="shared" si="160"/>
        <v>81</v>
      </c>
      <c r="I3396">
        <f t="shared" si="161"/>
        <v>81</v>
      </c>
    </row>
    <row r="3397" spans="1:9" x14ac:dyDescent="0.25">
      <c r="A3397">
        <v>5018799</v>
      </c>
      <c r="E3397">
        <v>62</v>
      </c>
      <c r="G3397">
        <f t="shared" si="159"/>
        <v>0</v>
      </c>
      <c r="H3397">
        <f t="shared" si="160"/>
        <v>62</v>
      </c>
      <c r="I3397">
        <f t="shared" si="161"/>
        <v>62</v>
      </c>
    </row>
    <row r="3398" spans="1:9" x14ac:dyDescent="0.25">
      <c r="A3398">
        <v>5001476</v>
      </c>
      <c r="C3398">
        <v>5</v>
      </c>
      <c r="G3398">
        <f t="shared" si="159"/>
        <v>5</v>
      </c>
      <c r="H3398">
        <f t="shared" si="160"/>
        <v>0</v>
      </c>
      <c r="I3398">
        <f t="shared" si="161"/>
        <v>5</v>
      </c>
    </row>
    <row r="3399" spans="1:9" x14ac:dyDescent="0.25">
      <c r="A3399">
        <v>5021604</v>
      </c>
      <c r="C3399">
        <v>19</v>
      </c>
      <c r="E3399">
        <v>345</v>
      </c>
      <c r="F3399">
        <v>7</v>
      </c>
      <c r="G3399">
        <f t="shared" si="159"/>
        <v>19</v>
      </c>
      <c r="H3399">
        <f t="shared" si="160"/>
        <v>352</v>
      </c>
      <c r="I3399">
        <f t="shared" si="161"/>
        <v>371</v>
      </c>
    </row>
    <row r="3400" spans="1:9" x14ac:dyDescent="0.25">
      <c r="A3400">
        <v>1311101</v>
      </c>
      <c r="E3400">
        <v>18</v>
      </c>
      <c r="F3400">
        <v>1</v>
      </c>
      <c r="G3400">
        <f t="shared" si="159"/>
        <v>0</v>
      </c>
      <c r="H3400">
        <f t="shared" si="160"/>
        <v>19</v>
      </c>
      <c r="I3400">
        <f t="shared" si="161"/>
        <v>19</v>
      </c>
    </row>
    <row r="3401" spans="1:9" x14ac:dyDescent="0.25">
      <c r="A3401">
        <v>1311102</v>
      </c>
      <c r="C3401">
        <v>1</v>
      </c>
      <c r="E3401">
        <v>68</v>
      </c>
      <c r="F3401">
        <v>13</v>
      </c>
      <c r="G3401">
        <f t="shared" si="159"/>
        <v>1</v>
      </c>
      <c r="H3401">
        <f t="shared" si="160"/>
        <v>81</v>
      </c>
      <c r="I3401">
        <f t="shared" si="161"/>
        <v>82</v>
      </c>
    </row>
    <row r="3402" spans="1:9" x14ac:dyDescent="0.25">
      <c r="A3402">
        <v>5013831</v>
      </c>
      <c r="E3402">
        <v>1</v>
      </c>
      <c r="G3402">
        <f t="shared" si="159"/>
        <v>0</v>
      </c>
      <c r="H3402">
        <f t="shared" si="160"/>
        <v>1</v>
      </c>
      <c r="I3402">
        <f t="shared" si="161"/>
        <v>1</v>
      </c>
    </row>
    <row r="3403" spans="1:9" x14ac:dyDescent="0.25">
      <c r="A3403">
        <v>5013830</v>
      </c>
      <c r="E3403">
        <v>2</v>
      </c>
      <c r="F3403">
        <v>4</v>
      </c>
      <c r="G3403">
        <f t="shared" si="159"/>
        <v>0</v>
      </c>
      <c r="H3403">
        <f t="shared" si="160"/>
        <v>6</v>
      </c>
      <c r="I3403">
        <f t="shared" si="161"/>
        <v>6</v>
      </c>
    </row>
    <row r="3404" spans="1:9" x14ac:dyDescent="0.25">
      <c r="A3404">
        <v>5022208003</v>
      </c>
      <c r="F3404">
        <v>3</v>
      </c>
      <c r="G3404">
        <f t="shared" si="159"/>
        <v>0</v>
      </c>
      <c r="H3404">
        <f t="shared" si="160"/>
        <v>3</v>
      </c>
      <c r="I3404">
        <f t="shared" si="161"/>
        <v>3</v>
      </c>
    </row>
    <row r="3405" spans="1:9" x14ac:dyDescent="0.25">
      <c r="A3405">
        <v>5001853</v>
      </c>
      <c r="E3405">
        <v>2</v>
      </c>
      <c r="F3405">
        <v>1</v>
      </c>
      <c r="G3405">
        <f t="shared" si="159"/>
        <v>0</v>
      </c>
      <c r="H3405">
        <f t="shared" si="160"/>
        <v>3</v>
      </c>
      <c r="I3405">
        <f t="shared" si="161"/>
        <v>3</v>
      </c>
    </row>
    <row r="3406" spans="1:9" x14ac:dyDescent="0.25">
      <c r="A3406">
        <v>1324803</v>
      </c>
      <c r="E3406">
        <v>2</v>
      </c>
      <c r="G3406">
        <f t="shared" si="159"/>
        <v>0</v>
      </c>
      <c r="H3406">
        <f t="shared" si="160"/>
        <v>2</v>
      </c>
      <c r="I3406">
        <f t="shared" si="161"/>
        <v>2</v>
      </c>
    </row>
    <row r="3407" spans="1:9" x14ac:dyDescent="0.25">
      <c r="A3407">
        <v>5001863</v>
      </c>
      <c r="C3407">
        <v>1</v>
      </c>
      <c r="E3407">
        <v>11</v>
      </c>
      <c r="G3407">
        <f t="shared" si="159"/>
        <v>1</v>
      </c>
      <c r="H3407">
        <f t="shared" si="160"/>
        <v>11</v>
      </c>
      <c r="I3407">
        <f t="shared" si="161"/>
        <v>12</v>
      </c>
    </row>
    <row r="3408" spans="1:9" x14ac:dyDescent="0.25">
      <c r="A3408">
        <v>5027890</v>
      </c>
      <c r="E3408">
        <v>25</v>
      </c>
      <c r="F3408">
        <v>79</v>
      </c>
      <c r="G3408">
        <f t="shared" si="159"/>
        <v>0</v>
      </c>
      <c r="H3408">
        <f t="shared" si="160"/>
        <v>104</v>
      </c>
      <c r="I3408">
        <f t="shared" si="161"/>
        <v>104</v>
      </c>
    </row>
    <row r="3409" spans="1:9" x14ac:dyDescent="0.25">
      <c r="A3409">
        <v>5006309</v>
      </c>
      <c r="C3409">
        <v>4</v>
      </c>
      <c r="E3409">
        <v>18</v>
      </c>
      <c r="G3409">
        <f t="shared" si="159"/>
        <v>4</v>
      </c>
      <c r="H3409">
        <f t="shared" si="160"/>
        <v>18</v>
      </c>
      <c r="I3409">
        <f t="shared" si="161"/>
        <v>22</v>
      </c>
    </row>
    <row r="3410" spans="1:9" x14ac:dyDescent="0.25">
      <c r="A3410">
        <v>1311100</v>
      </c>
      <c r="E3410">
        <v>10</v>
      </c>
      <c r="F3410">
        <v>10</v>
      </c>
      <c r="G3410">
        <f t="shared" si="159"/>
        <v>0</v>
      </c>
      <c r="H3410">
        <f t="shared" si="160"/>
        <v>20</v>
      </c>
      <c r="I3410">
        <f t="shared" si="161"/>
        <v>20</v>
      </c>
    </row>
    <row r="3411" spans="1:9" x14ac:dyDescent="0.25">
      <c r="A3411">
        <v>5027894</v>
      </c>
      <c r="E3411">
        <v>9</v>
      </c>
      <c r="F3411">
        <v>13</v>
      </c>
      <c r="G3411">
        <f t="shared" si="159"/>
        <v>0</v>
      </c>
      <c r="H3411">
        <f t="shared" si="160"/>
        <v>22</v>
      </c>
      <c r="I3411">
        <f t="shared" si="161"/>
        <v>22</v>
      </c>
    </row>
    <row r="3412" spans="1:9" x14ac:dyDescent="0.25">
      <c r="A3412">
        <v>5022213001</v>
      </c>
      <c r="F3412">
        <v>2</v>
      </c>
      <c r="G3412">
        <f t="shared" si="159"/>
        <v>0</v>
      </c>
      <c r="H3412">
        <f t="shared" si="160"/>
        <v>2</v>
      </c>
      <c r="I3412">
        <f t="shared" si="161"/>
        <v>2</v>
      </c>
    </row>
    <row r="3413" spans="1:9" x14ac:dyDescent="0.25">
      <c r="A3413">
        <v>1333877</v>
      </c>
      <c r="E3413">
        <v>2</v>
      </c>
      <c r="G3413">
        <f t="shared" si="159"/>
        <v>0</v>
      </c>
      <c r="H3413">
        <f t="shared" si="160"/>
        <v>2</v>
      </c>
      <c r="I3413">
        <f t="shared" si="161"/>
        <v>2</v>
      </c>
    </row>
    <row r="3414" spans="1:9" x14ac:dyDescent="0.25">
      <c r="A3414">
        <v>5001852</v>
      </c>
      <c r="E3414">
        <v>2</v>
      </c>
      <c r="F3414">
        <v>16</v>
      </c>
      <c r="G3414">
        <f t="shared" si="159"/>
        <v>0</v>
      </c>
      <c r="H3414">
        <f t="shared" si="160"/>
        <v>18</v>
      </c>
      <c r="I3414">
        <f t="shared" si="161"/>
        <v>18</v>
      </c>
    </row>
    <row r="3415" spans="1:9" x14ac:dyDescent="0.25">
      <c r="A3415">
        <v>5022208002</v>
      </c>
      <c r="F3415">
        <v>5</v>
      </c>
      <c r="G3415">
        <f t="shared" si="159"/>
        <v>0</v>
      </c>
      <c r="H3415">
        <f t="shared" si="160"/>
        <v>5</v>
      </c>
      <c r="I3415">
        <f t="shared" si="161"/>
        <v>5</v>
      </c>
    </row>
    <row r="3416" spans="1:9" x14ac:dyDescent="0.25">
      <c r="A3416">
        <v>1333541</v>
      </c>
      <c r="E3416">
        <v>2</v>
      </c>
      <c r="G3416">
        <f t="shared" si="159"/>
        <v>0</v>
      </c>
      <c r="H3416">
        <f t="shared" si="160"/>
        <v>2</v>
      </c>
      <c r="I3416">
        <f t="shared" si="161"/>
        <v>2</v>
      </c>
    </row>
    <row r="3417" spans="1:9" x14ac:dyDescent="0.25">
      <c r="A3417">
        <v>5022208004</v>
      </c>
      <c r="F3417">
        <v>3</v>
      </c>
      <c r="G3417">
        <f t="shared" si="159"/>
        <v>0</v>
      </c>
      <c r="H3417">
        <f t="shared" si="160"/>
        <v>3</v>
      </c>
      <c r="I3417">
        <f t="shared" si="161"/>
        <v>3</v>
      </c>
    </row>
    <row r="3418" spans="1:9" x14ac:dyDescent="0.25">
      <c r="A3418">
        <v>5022215002</v>
      </c>
      <c r="F3418">
        <v>1</v>
      </c>
      <c r="G3418">
        <f t="shared" si="159"/>
        <v>0</v>
      </c>
      <c r="H3418">
        <f t="shared" si="160"/>
        <v>1</v>
      </c>
      <c r="I3418">
        <f t="shared" si="161"/>
        <v>1</v>
      </c>
    </row>
    <row r="3419" spans="1:9" x14ac:dyDescent="0.25">
      <c r="A3419">
        <v>5022196002</v>
      </c>
      <c r="F3419">
        <v>5</v>
      </c>
      <c r="G3419">
        <f t="shared" si="159"/>
        <v>0</v>
      </c>
      <c r="H3419">
        <f t="shared" si="160"/>
        <v>5</v>
      </c>
      <c r="I3419">
        <f t="shared" si="161"/>
        <v>5</v>
      </c>
    </row>
    <row r="3420" spans="1:9" x14ac:dyDescent="0.25">
      <c r="A3420">
        <v>5022208001</v>
      </c>
      <c r="F3420">
        <v>2</v>
      </c>
      <c r="G3420">
        <f t="shared" si="159"/>
        <v>0</v>
      </c>
      <c r="H3420">
        <f t="shared" si="160"/>
        <v>2</v>
      </c>
      <c r="I3420">
        <f t="shared" si="161"/>
        <v>2</v>
      </c>
    </row>
    <row r="3421" spans="1:9" x14ac:dyDescent="0.25">
      <c r="A3421">
        <v>5022215003</v>
      </c>
      <c r="F3421">
        <v>3</v>
      </c>
      <c r="G3421">
        <f t="shared" si="159"/>
        <v>0</v>
      </c>
      <c r="H3421">
        <f t="shared" si="160"/>
        <v>3</v>
      </c>
      <c r="I3421">
        <f t="shared" si="161"/>
        <v>3</v>
      </c>
    </row>
    <row r="3422" spans="1:9" x14ac:dyDescent="0.25">
      <c r="A3422">
        <v>1333543</v>
      </c>
      <c r="E3422">
        <v>4</v>
      </c>
      <c r="G3422">
        <f t="shared" si="159"/>
        <v>0</v>
      </c>
      <c r="H3422">
        <f t="shared" si="160"/>
        <v>4</v>
      </c>
      <c r="I3422">
        <f t="shared" si="161"/>
        <v>4</v>
      </c>
    </row>
    <row r="3423" spans="1:9" x14ac:dyDescent="0.25">
      <c r="A3423">
        <v>1302854</v>
      </c>
      <c r="E3423">
        <v>1</v>
      </c>
      <c r="G3423">
        <f t="shared" si="159"/>
        <v>0</v>
      </c>
      <c r="H3423">
        <f t="shared" si="160"/>
        <v>1</v>
      </c>
      <c r="I3423">
        <f t="shared" si="161"/>
        <v>1</v>
      </c>
    </row>
    <row r="3424" spans="1:9" x14ac:dyDescent="0.25">
      <c r="A3424">
        <v>5022216003</v>
      </c>
      <c r="F3424">
        <v>3</v>
      </c>
      <c r="G3424">
        <f t="shared" si="159"/>
        <v>0</v>
      </c>
      <c r="H3424">
        <f t="shared" si="160"/>
        <v>3</v>
      </c>
      <c r="I3424">
        <f t="shared" si="161"/>
        <v>3</v>
      </c>
    </row>
    <row r="3425" spans="1:9" x14ac:dyDescent="0.25">
      <c r="A3425">
        <v>5022216004</v>
      </c>
      <c r="F3425">
        <v>2</v>
      </c>
      <c r="G3425">
        <f t="shared" si="159"/>
        <v>0</v>
      </c>
      <c r="H3425">
        <f t="shared" si="160"/>
        <v>2</v>
      </c>
      <c r="I3425">
        <f t="shared" si="161"/>
        <v>2</v>
      </c>
    </row>
    <row r="3426" spans="1:9" x14ac:dyDescent="0.25">
      <c r="A3426">
        <v>1322223</v>
      </c>
      <c r="E3426">
        <v>1</v>
      </c>
      <c r="G3426">
        <f t="shared" si="159"/>
        <v>0</v>
      </c>
      <c r="H3426">
        <f t="shared" si="160"/>
        <v>1</v>
      </c>
      <c r="I3426">
        <f t="shared" si="161"/>
        <v>1</v>
      </c>
    </row>
    <row r="3427" spans="1:9" x14ac:dyDescent="0.25">
      <c r="A3427">
        <v>5022216001</v>
      </c>
      <c r="F3427">
        <v>2</v>
      </c>
      <c r="G3427">
        <f t="shared" si="159"/>
        <v>0</v>
      </c>
      <c r="H3427">
        <f t="shared" si="160"/>
        <v>2</v>
      </c>
      <c r="I3427">
        <f t="shared" si="161"/>
        <v>2</v>
      </c>
    </row>
    <row r="3428" spans="1:9" x14ac:dyDescent="0.25">
      <c r="A3428">
        <v>5022213004</v>
      </c>
      <c r="F3428">
        <v>2</v>
      </c>
      <c r="G3428">
        <f t="shared" si="159"/>
        <v>0</v>
      </c>
      <c r="H3428">
        <f t="shared" si="160"/>
        <v>2</v>
      </c>
      <c r="I3428">
        <f t="shared" si="161"/>
        <v>2</v>
      </c>
    </row>
    <row r="3429" spans="1:9" x14ac:dyDescent="0.25">
      <c r="A3429">
        <v>5022213003</v>
      </c>
      <c r="F3429">
        <v>3</v>
      </c>
      <c r="G3429">
        <f t="shared" si="159"/>
        <v>0</v>
      </c>
      <c r="H3429">
        <f t="shared" si="160"/>
        <v>3</v>
      </c>
      <c r="I3429">
        <f t="shared" si="161"/>
        <v>3</v>
      </c>
    </row>
    <row r="3430" spans="1:9" x14ac:dyDescent="0.25">
      <c r="A3430">
        <v>5022216002</v>
      </c>
      <c r="F3430">
        <v>1</v>
      </c>
      <c r="G3430">
        <f t="shared" si="159"/>
        <v>0</v>
      </c>
      <c r="H3430">
        <f t="shared" si="160"/>
        <v>1</v>
      </c>
      <c r="I3430">
        <f t="shared" si="161"/>
        <v>1</v>
      </c>
    </row>
    <row r="3431" spans="1:9" x14ac:dyDescent="0.25">
      <c r="A3431">
        <v>5022215004</v>
      </c>
      <c r="F3431">
        <v>1</v>
      </c>
      <c r="G3431">
        <f t="shared" si="159"/>
        <v>0</v>
      </c>
      <c r="H3431">
        <f t="shared" si="160"/>
        <v>1</v>
      </c>
      <c r="I3431">
        <f t="shared" si="161"/>
        <v>1</v>
      </c>
    </row>
    <row r="3432" spans="1:9" x14ac:dyDescent="0.25">
      <c r="A3432">
        <v>5022215001</v>
      </c>
      <c r="F3432">
        <v>3</v>
      </c>
      <c r="G3432">
        <f t="shared" si="159"/>
        <v>0</v>
      </c>
      <c r="H3432">
        <f t="shared" si="160"/>
        <v>3</v>
      </c>
      <c r="I3432">
        <f t="shared" si="161"/>
        <v>3</v>
      </c>
    </row>
    <row r="3433" spans="1:9" x14ac:dyDescent="0.25">
      <c r="A3433">
        <v>5035035</v>
      </c>
      <c r="B3433">
        <v>672</v>
      </c>
      <c r="G3433">
        <f t="shared" si="159"/>
        <v>672</v>
      </c>
      <c r="H3433">
        <f t="shared" si="160"/>
        <v>0</v>
      </c>
      <c r="I3433">
        <f t="shared" si="161"/>
        <v>672</v>
      </c>
    </row>
    <row r="3434" spans="1:9" x14ac:dyDescent="0.25">
      <c r="A3434">
        <v>5034753</v>
      </c>
      <c r="B3434">
        <v>948</v>
      </c>
      <c r="G3434">
        <f t="shared" si="159"/>
        <v>948</v>
      </c>
      <c r="H3434">
        <f t="shared" si="160"/>
        <v>0</v>
      </c>
      <c r="I3434">
        <f t="shared" si="161"/>
        <v>948</v>
      </c>
    </row>
    <row r="3435" spans="1:9" x14ac:dyDescent="0.25">
      <c r="A3435">
        <v>5014022</v>
      </c>
      <c r="E3435">
        <v>26</v>
      </c>
      <c r="G3435">
        <f t="shared" si="159"/>
        <v>0</v>
      </c>
      <c r="H3435">
        <f t="shared" si="160"/>
        <v>26</v>
      </c>
      <c r="I3435">
        <f t="shared" si="161"/>
        <v>26</v>
      </c>
    </row>
    <row r="3436" spans="1:9" x14ac:dyDescent="0.25">
      <c r="A3436">
        <v>5014023</v>
      </c>
      <c r="E3436">
        <v>26</v>
      </c>
      <c r="G3436">
        <f t="shared" si="159"/>
        <v>0</v>
      </c>
      <c r="H3436">
        <f t="shared" si="160"/>
        <v>26</v>
      </c>
      <c r="I3436">
        <f t="shared" si="161"/>
        <v>26</v>
      </c>
    </row>
    <row r="3437" spans="1:9" x14ac:dyDescent="0.25">
      <c r="A3437">
        <v>5031041</v>
      </c>
      <c r="E3437">
        <v>374</v>
      </c>
      <c r="F3437">
        <v>36</v>
      </c>
      <c r="G3437">
        <f t="shared" si="159"/>
        <v>0</v>
      </c>
      <c r="H3437">
        <f t="shared" si="160"/>
        <v>410</v>
      </c>
      <c r="I3437">
        <f t="shared" si="161"/>
        <v>410</v>
      </c>
    </row>
    <row r="3438" spans="1:9" x14ac:dyDescent="0.25">
      <c r="A3438">
        <v>5031042</v>
      </c>
      <c r="B3438">
        <v>2</v>
      </c>
      <c r="E3438">
        <v>719</v>
      </c>
      <c r="F3438">
        <v>36</v>
      </c>
      <c r="G3438">
        <f t="shared" si="159"/>
        <v>2</v>
      </c>
      <c r="H3438">
        <f t="shared" si="160"/>
        <v>755</v>
      </c>
      <c r="I3438">
        <f t="shared" si="161"/>
        <v>757</v>
      </c>
    </row>
    <row r="3439" spans="1:9" x14ac:dyDescent="0.25">
      <c r="A3439">
        <v>1322254</v>
      </c>
      <c r="E3439">
        <v>3</v>
      </c>
      <c r="G3439">
        <f t="shared" si="159"/>
        <v>0</v>
      </c>
      <c r="H3439">
        <f t="shared" si="160"/>
        <v>3</v>
      </c>
      <c r="I3439">
        <f t="shared" si="161"/>
        <v>3</v>
      </c>
    </row>
    <row r="3440" spans="1:9" x14ac:dyDescent="0.25">
      <c r="A3440">
        <v>1322255</v>
      </c>
      <c r="E3440">
        <v>18</v>
      </c>
      <c r="G3440">
        <f t="shared" si="159"/>
        <v>0</v>
      </c>
      <c r="H3440">
        <f t="shared" si="160"/>
        <v>18</v>
      </c>
      <c r="I3440">
        <f t="shared" si="161"/>
        <v>18</v>
      </c>
    </row>
    <row r="3441" spans="1:9" x14ac:dyDescent="0.25">
      <c r="A3441">
        <v>1322250</v>
      </c>
      <c r="F3441">
        <v>1</v>
      </c>
      <c r="G3441">
        <f t="shared" si="159"/>
        <v>0</v>
      </c>
      <c r="H3441">
        <f t="shared" si="160"/>
        <v>1</v>
      </c>
      <c r="I3441">
        <f t="shared" si="161"/>
        <v>1</v>
      </c>
    </row>
    <row r="3442" spans="1:9" x14ac:dyDescent="0.25">
      <c r="A3442">
        <v>1322248</v>
      </c>
      <c r="E3442">
        <v>3</v>
      </c>
      <c r="G3442">
        <f t="shared" si="159"/>
        <v>0</v>
      </c>
      <c r="H3442">
        <f t="shared" si="160"/>
        <v>3</v>
      </c>
      <c r="I3442">
        <f t="shared" si="161"/>
        <v>3</v>
      </c>
    </row>
    <row r="3443" spans="1:9" x14ac:dyDescent="0.25">
      <c r="A3443">
        <v>1322249</v>
      </c>
      <c r="E3443">
        <v>1</v>
      </c>
      <c r="G3443">
        <f t="shared" si="159"/>
        <v>0</v>
      </c>
      <c r="H3443">
        <f t="shared" si="160"/>
        <v>1</v>
      </c>
      <c r="I3443">
        <f t="shared" si="161"/>
        <v>1</v>
      </c>
    </row>
    <row r="3444" spans="1:9" x14ac:dyDescent="0.25">
      <c r="A3444">
        <v>5006300</v>
      </c>
      <c r="C3444">
        <v>2</v>
      </c>
      <c r="E3444">
        <v>81</v>
      </c>
      <c r="F3444">
        <v>19</v>
      </c>
      <c r="G3444">
        <f t="shared" si="159"/>
        <v>2</v>
      </c>
      <c r="H3444">
        <f t="shared" si="160"/>
        <v>100</v>
      </c>
      <c r="I3444">
        <f t="shared" si="161"/>
        <v>102</v>
      </c>
    </row>
    <row r="3445" spans="1:9" x14ac:dyDescent="0.25">
      <c r="A3445">
        <v>5006301</v>
      </c>
      <c r="E3445">
        <v>142</v>
      </c>
      <c r="F3445">
        <v>18</v>
      </c>
      <c r="G3445">
        <f t="shared" si="159"/>
        <v>0</v>
      </c>
      <c r="H3445">
        <f t="shared" si="160"/>
        <v>160</v>
      </c>
      <c r="I3445">
        <f t="shared" si="161"/>
        <v>160</v>
      </c>
    </row>
    <row r="3446" spans="1:9" x14ac:dyDescent="0.25">
      <c r="A3446">
        <v>5006312</v>
      </c>
      <c r="C3446">
        <v>4</v>
      </c>
      <c r="E3446">
        <v>4</v>
      </c>
      <c r="G3446">
        <f t="shared" si="159"/>
        <v>4</v>
      </c>
      <c r="H3446">
        <f t="shared" si="160"/>
        <v>4</v>
      </c>
      <c r="I3446">
        <f t="shared" si="161"/>
        <v>8</v>
      </c>
    </row>
    <row r="3447" spans="1:9" x14ac:dyDescent="0.25">
      <c r="A3447">
        <v>5006313</v>
      </c>
      <c r="C3447">
        <v>4</v>
      </c>
      <c r="F3447">
        <v>2</v>
      </c>
      <c r="G3447">
        <f t="shared" si="159"/>
        <v>4</v>
      </c>
      <c r="H3447">
        <f t="shared" si="160"/>
        <v>2</v>
      </c>
      <c r="I3447">
        <f t="shared" si="161"/>
        <v>6</v>
      </c>
    </row>
    <row r="3448" spans="1:9" x14ac:dyDescent="0.25">
      <c r="A3448">
        <v>1105694</v>
      </c>
      <c r="F3448">
        <v>1</v>
      </c>
      <c r="G3448">
        <f t="shared" si="159"/>
        <v>0</v>
      </c>
      <c r="H3448">
        <f t="shared" si="160"/>
        <v>1</v>
      </c>
      <c r="I3448">
        <f t="shared" si="161"/>
        <v>1</v>
      </c>
    </row>
    <row r="3449" spans="1:9" x14ac:dyDescent="0.25">
      <c r="A3449">
        <v>1170462</v>
      </c>
      <c r="F3449">
        <v>1</v>
      </c>
      <c r="G3449">
        <f t="shared" si="159"/>
        <v>0</v>
      </c>
      <c r="H3449">
        <f t="shared" si="160"/>
        <v>1</v>
      </c>
      <c r="I3449">
        <f t="shared" si="161"/>
        <v>1</v>
      </c>
    </row>
    <row r="3450" spans="1:9" x14ac:dyDescent="0.25">
      <c r="A3450">
        <v>5008994</v>
      </c>
      <c r="C3450">
        <v>1</v>
      </c>
      <c r="E3450">
        <v>34</v>
      </c>
      <c r="F3450">
        <v>2</v>
      </c>
      <c r="G3450">
        <f t="shared" si="159"/>
        <v>1</v>
      </c>
      <c r="H3450">
        <f t="shared" si="160"/>
        <v>36</v>
      </c>
      <c r="I3450">
        <f t="shared" si="161"/>
        <v>37</v>
      </c>
    </row>
    <row r="3451" spans="1:9" x14ac:dyDescent="0.25">
      <c r="A3451">
        <v>1307520</v>
      </c>
      <c r="F3451">
        <v>2</v>
      </c>
      <c r="G3451">
        <f t="shared" si="159"/>
        <v>0</v>
      </c>
      <c r="H3451">
        <f t="shared" si="160"/>
        <v>2</v>
      </c>
      <c r="I3451">
        <f t="shared" si="161"/>
        <v>2</v>
      </c>
    </row>
    <row r="3452" spans="1:9" x14ac:dyDescent="0.25">
      <c r="A3452">
        <v>1217112</v>
      </c>
      <c r="E3452">
        <v>3</v>
      </c>
      <c r="G3452">
        <f t="shared" si="159"/>
        <v>0</v>
      </c>
      <c r="H3452">
        <f t="shared" si="160"/>
        <v>3</v>
      </c>
      <c r="I3452">
        <f t="shared" si="161"/>
        <v>3</v>
      </c>
    </row>
    <row r="3453" spans="1:9" x14ac:dyDescent="0.25">
      <c r="A3453">
        <v>1217111</v>
      </c>
      <c r="E3453">
        <v>1</v>
      </c>
      <c r="G3453">
        <f t="shared" si="159"/>
        <v>0</v>
      </c>
      <c r="H3453">
        <f t="shared" si="160"/>
        <v>1</v>
      </c>
      <c r="I3453">
        <f t="shared" si="161"/>
        <v>1</v>
      </c>
    </row>
    <row r="3454" spans="1:9" x14ac:dyDescent="0.25">
      <c r="A3454">
        <v>1328435</v>
      </c>
      <c r="C3454">
        <v>2</v>
      </c>
      <c r="E3454">
        <v>5</v>
      </c>
      <c r="F3454">
        <v>2</v>
      </c>
      <c r="G3454">
        <f t="shared" si="159"/>
        <v>2</v>
      </c>
      <c r="H3454">
        <f t="shared" si="160"/>
        <v>7</v>
      </c>
      <c r="I3454">
        <f t="shared" si="161"/>
        <v>9</v>
      </c>
    </row>
    <row r="3455" spans="1:9" x14ac:dyDescent="0.25">
      <c r="A3455">
        <v>5030477</v>
      </c>
      <c r="E3455">
        <v>128</v>
      </c>
      <c r="F3455">
        <v>6</v>
      </c>
      <c r="G3455">
        <f t="shared" si="159"/>
        <v>0</v>
      </c>
      <c r="H3455">
        <f t="shared" si="160"/>
        <v>134</v>
      </c>
      <c r="I3455">
        <f t="shared" si="161"/>
        <v>134</v>
      </c>
    </row>
    <row r="3456" spans="1:9" x14ac:dyDescent="0.25">
      <c r="A3456">
        <v>5030478</v>
      </c>
      <c r="B3456">
        <v>2</v>
      </c>
      <c r="E3456">
        <v>116</v>
      </c>
      <c r="F3456">
        <v>4</v>
      </c>
      <c r="G3456">
        <f t="shared" si="159"/>
        <v>2</v>
      </c>
      <c r="H3456">
        <f t="shared" si="160"/>
        <v>120</v>
      </c>
      <c r="I3456">
        <f t="shared" si="161"/>
        <v>122</v>
      </c>
    </row>
    <row r="3457" spans="1:9" x14ac:dyDescent="0.25">
      <c r="A3457">
        <v>5031043</v>
      </c>
      <c r="E3457">
        <v>237</v>
      </c>
      <c r="F3457">
        <v>16</v>
      </c>
      <c r="G3457">
        <f t="shared" si="159"/>
        <v>0</v>
      </c>
      <c r="H3457">
        <f t="shared" si="160"/>
        <v>253</v>
      </c>
      <c r="I3457">
        <f t="shared" si="161"/>
        <v>253</v>
      </c>
    </row>
    <row r="3458" spans="1:9" x14ac:dyDescent="0.25">
      <c r="A3458">
        <v>5021369</v>
      </c>
      <c r="B3458">
        <v>1</v>
      </c>
      <c r="E3458">
        <v>18</v>
      </c>
      <c r="G3458">
        <f t="shared" si="159"/>
        <v>1</v>
      </c>
      <c r="H3458">
        <f t="shared" si="160"/>
        <v>18</v>
      </c>
      <c r="I3458">
        <f t="shared" si="161"/>
        <v>19</v>
      </c>
    </row>
    <row r="3459" spans="1:9" x14ac:dyDescent="0.25">
      <c r="A3459">
        <v>1333549</v>
      </c>
      <c r="E3459">
        <v>6</v>
      </c>
      <c r="F3459">
        <v>3</v>
      </c>
      <c r="G3459">
        <f t="shared" ref="G3459:G3522" si="162">+B3459+C3459+D3459</f>
        <v>0</v>
      </c>
      <c r="H3459">
        <f t="shared" ref="H3459:H3522" si="163">+E3459+F3459</f>
        <v>9</v>
      </c>
      <c r="I3459">
        <f t="shared" ref="I3459:I3522" si="164">+H3459+G3459</f>
        <v>9</v>
      </c>
    </row>
    <row r="3460" spans="1:9" x14ac:dyDescent="0.25">
      <c r="A3460">
        <v>5018367</v>
      </c>
      <c r="E3460">
        <v>120</v>
      </c>
      <c r="F3460">
        <v>6</v>
      </c>
      <c r="G3460">
        <f t="shared" si="162"/>
        <v>0</v>
      </c>
      <c r="H3460">
        <f t="shared" si="163"/>
        <v>126</v>
      </c>
      <c r="I3460">
        <f t="shared" si="164"/>
        <v>126</v>
      </c>
    </row>
    <row r="3461" spans="1:9" x14ac:dyDescent="0.25">
      <c r="A3461">
        <v>5018392</v>
      </c>
      <c r="E3461">
        <v>22</v>
      </c>
      <c r="F3461">
        <v>8</v>
      </c>
      <c r="G3461">
        <f t="shared" si="162"/>
        <v>0</v>
      </c>
      <c r="H3461">
        <f t="shared" si="163"/>
        <v>30</v>
      </c>
      <c r="I3461">
        <f t="shared" si="164"/>
        <v>30</v>
      </c>
    </row>
    <row r="3462" spans="1:9" x14ac:dyDescent="0.25">
      <c r="A3462">
        <v>5018624</v>
      </c>
      <c r="E3462">
        <v>16</v>
      </c>
      <c r="F3462">
        <v>8</v>
      </c>
      <c r="G3462">
        <f t="shared" si="162"/>
        <v>0</v>
      </c>
      <c r="H3462">
        <f t="shared" si="163"/>
        <v>24</v>
      </c>
      <c r="I3462">
        <f t="shared" si="164"/>
        <v>24</v>
      </c>
    </row>
    <row r="3463" spans="1:9" x14ac:dyDescent="0.25">
      <c r="A3463">
        <v>5018626</v>
      </c>
      <c r="E3463">
        <v>3</v>
      </c>
      <c r="F3463">
        <v>6</v>
      </c>
      <c r="G3463">
        <f t="shared" si="162"/>
        <v>0</v>
      </c>
      <c r="H3463">
        <f t="shared" si="163"/>
        <v>9</v>
      </c>
      <c r="I3463">
        <f t="shared" si="164"/>
        <v>9</v>
      </c>
    </row>
    <row r="3464" spans="1:9" x14ac:dyDescent="0.25">
      <c r="A3464">
        <v>5018806</v>
      </c>
      <c r="E3464">
        <v>32</v>
      </c>
      <c r="F3464">
        <v>1</v>
      </c>
      <c r="G3464">
        <f t="shared" si="162"/>
        <v>0</v>
      </c>
      <c r="H3464">
        <f t="shared" si="163"/>
        <v>33</v>
      </c>
      <c r="I3464">
        <f t="shared" si="164"/>
        <v>33</v>
      </c>
    </row>
    <row r="3465" spans="1:9" x14ac:dyDescent="0.25">
      <c r="A3465">
        <v>5027938</v>
      </c>
      <c r="E3465">
        <v>11</v>
      </c>
      <c r="G3465">
        <f t="shared" si="162"/>
        <v>0</v>
      </c>
      <c r="H3465">
        <f t="shared" si="163"/>
        <v>11</v>
      </c>
      <c r="I3465">
        <f t="shared" si="164"/>
        <v>11</v>
      </c>
    </row>
    <row r="3466" spans="1:9" x14ac:dyDescent="0.25">
      <c r="A3466">
        <v>5027937</v>
      </c>
      <c r="E3466">
        <v>11</v>
      </c>
      <c r="F3466">
        <v>18</v>
      </c>
      <c r="G3466">
        <f t="shared" si="162"/>
        <v>0</v>
      </c>
      <c r="H3466">
        <f t="shared" si="163"/>
        <v>29</v>
      </c>
      <c r="I3466">
        <f t="shared" si="164"/>
        <v>29</v>
      </c>
    </row>
    <row r="3467" spans="1:9" x14ac:dyDescent="0.25">
      <c r="A3467">
        <v>5027932</v>
      </c>
      <c r="B3467">
        <v>1</v>
      </c>
      <c r="E3467">
        <v>5</v>
      </c>
      <c r="F3467">
        <v>5</v>
      </c>
      <c r="G3467">
        <f t="shared" si="162"/>
        <v>1</v>
      </c>
      <c r="H3467">
        <f t="shared" si="163"/>
        <v>10</v>
      </c>
      <c r="I3467">
        <f t="shared" si="164"/>
        <v>11</v>
      </c>
    </row>
    <row r="3468" spans="1:9" x14ac:dyDescent="0.25">
      <c r="A3468">
        <v>5022312002</v>
      </c>
      <c r="F3468">
        <v>1</v>
      </c>
      <c r="G3468">
        <f t="shared" si="162"/>
        <v>0</v>
      </c>
      <c r="H3468">
        <f t="shared" si="163"/>
        <v>1</v>
      </c>
      <c r="I3468">
        <f t="shared" si="164"/>
        <v>1</v>
      </c>
    </row>
    <row r="3469" spans="1:9" x14ac:dyDescent="0.25">
      <c r="A3469">
        <v>5018627</v>
      </c>
      <c r="E3469">
        <v>109</v>
      </c>
      <c r="F3469">
        <v>3</v>
      </c>
      <c r="G3469">
        <f t="shared" si="162"/>
        <v>0</v>
      </c>
      <c r="H3469">
        <f t="shared" si="163"/>
        <v>112</v>
      </c>
      <c r="I3469">
        <f t="shared" si="164"/>
        <v>112</v>
      </c>
    </row>
    <row r="3470" spans="1:9" x14ac:dyDescent="0.25">
      <c r="A3470">
        <v>5027933</v>
      </c>
      <c r="E3470">
        <v>4</v>
      </c>
      <c r="F3470">
        <v>1</v>
      </c>
      <c r="G3470">
        <f t="shared" si="162"/>
        <v>0</v>
      </c>
      <c r="H3470">
        <f t="shared" si="163"/>
        <v>5</v>
      </c>
      <c r="I3470">
        <f t="shared" si="164"/>
        <v>5</v>
      </c>
    </row>
    <row r="3471" spans="1:9" x14ac:dyDescent="0.25">
      <c r="A3471">
        <v>5021626</v>
      </c>
      <c r="E3471">
        <v>2</v>
      </c>
      <c r="G3471">
        <f t="shared" si="162"/>
        <v>0</v>
      </c>
      <c r="H3471">
        <f t="shared" si="163"/>
        <v>2</v>
      </c>
      <c r="I3471">
        <f t="shared" si="164"/>
        <v>2</v>
      </c>
    </row>
    <row r="3472" spans="1:9" x14ac:dyDescent="0.25">
      <c r="A3472">
        <v>1182649</v>
      </c>
      <c r="E3472">
        <v>1</v>
      </c>
      <c r="G3472">
        <f t="shared" si="162"/>
        <v>0</v>
      </c>
      <c r="H3472">
        <f t="shared" si="163"/>
        <v>1</v>
      </c>
      <c r="I3472">
        <f t="shared" si="164"/>
        <v>1</v>
      </c>
    </row>
    <row r="3473" spans="1:9" x14ac:dyDescent="0.25">
      <c r="A3473">
        <v>5018623</v>
      </c>
      <c r="E3473">
        <v>38</v>
      </c>
      <c r="F3473">
        <v>5</v>
      </c>
      <c r="G3473">
        <f t="shared" si="162"/>
        <v>0</v>
      </c>
      <c r="H3473">
        <f t="shared" si="163"/>
        <v>43</v>
      </c>
      <c r="I3473">
        <f t="shared" si="164"/>
        <v>43</v>
      </c>
    </row>
    <row r="3474" spans="1:9" x14ac:dyDescent="0.25">
      <c r="A3474">
        <v>5018801</v>
      </c>
      <c r="E3474">
        <v>14</v>
      </c>
      <c r="G3474">
        <f t="shared" si="162"/>
        <v>0</v>
      </c>
      <c r="H3474">
        <f t="shared" si="163"/>
        <v>14</v>
      </c>
      <c r="I3474">
        <f t="shared" si="164"/>
        <v>14</v>
      </c>
    </row>
    <row r="3475" spans="1:9" x14ac:dyDescent="0.25">
      <c r="A3475">
        <v>1441298002</v>
      </c>
      <c r="F3475">
        <v>1</v>
      </c>
      <c r="G3475">
        <f t="shared" si="162"/>
        <v>0</v>
      </c>
      <c r="H3475">
        <f t="shared" si="163"/>
        <v>1</v>
      </c>
      <c r="I3475">
        <f t="shared" si="164"/>
        <v>1</v>
      </c>
    </row>
    <row r="3476" spans="1:9" x14ac:dyDescent="0.25">
      <c r="A3476">
        <v>5005446002</v>
      </c>
      <c r="F3476">
        <v>1</v>
      </c>
      <c r="G3476">
        <f t="shared" si="162"/>
        <v>0</v>
      </c>
      <c r="H3476">
        <f t="shared" si="163"/>
        <v>1</v>
      </c>
      <c r="I3476">
        <f t="shared" si="164"/>
        <v>1</v>
      </c>
    </row>
    <row r="3477" spans="1:9" x14ac:dyDescent="0.25">
      <c r="A3477">
        <v>5018625</v>
      </c>
      <c r="E3477">
        <v>6</v>
      </c>
      <c r="F3477">
        <v>4</v>
      </c>
      <c r="G3477">
        <f t="shared" si="162"/>
        <v>0</v>
      </c>
      <c r="H3477">
        <f t="shared" si="163"/>
        <v>10</v>
      </c>
      <c r="I3477">
        <f t="shared" si="164"/>
        <v>10</v>
      </c>
    </row>
    <row r="3478" spans="1:9" x14ac:dyDescent="0.25">
      <c r="A3478">
        <v>5022217002</v>
      </c>
      <c r="E3478">
        <v>1</v>
      </c>
      <c r="F3478">
        <v>2</v>
      </c>
      <c r="G3478">
        <f t="shared" si="162"/>
        <v>0</v>
      </c>
      <c r="H3478">
        <f t="shared" si="163"/>
        <v>3</v>
      </c>
      <c r="I3478">
        <f t="shared" si="164"/>
        <v>3</v>
      </c>
    </row>
    <row r="3479" spans="1:9" x14ac:dyDescent="0.25">
      <c r="A3479">
        <v>1277358</v>
      </c>
      <c r="F3479">
        <v>1</v>
      </c>
      <c r="G3479">
        <f t="shared" si="162"/>
        <v>0</v>
      </c>
      <c r="H3479">
        <f t="shared" si="163"/>
        <v>1</v>
      </c>
      <c r="I3479">
        <f t="shared" si="164"/>
        <v>1</v>
      </c>
    </row>
    <row r="3480" spans="1:9" x14ac:dyDescent="0.25">
      <c r="A3480">
        <v>1277355</v>
      </c>
      <c r="E3480">
        <v>1</v>
      </c>
      <c r="G3480">
        <f t="shared" si="162"/>
        <v>0</v>
      </c>
      <c r="H3480">
        <f t="shared" si="163"/>
        <v>1</v>
      </c>
      <c r="I3480">
        <f t="shared" si="164"/>
        <v>1</v>
      </c>
    </row>
    <row r="3481" spans="1:9" x14ac:dyDescent="0.25">
      <c r="A3481">
        <v>1253160</v>
      </c>
      <c r="C3481">
        <v>3</v>
      </c>
      <c r="F3481">
        <v>1</v>
      </c>
      <c r="G3481">
        <f t="shared" si="162"/>
        <v>3</v>
      </c>
      <c r="H3481">
        <f t="shared" si="163"/>
        <v>1</v>
      </c>
      <c r="I3481">
        <f t="shared" si="164"/>
        <v>4</v>
      </c>
    </row>
    <row r="3482" spans="1:9" x14ac:dyDescent="0.25">
      <c r="A3482">
        <v>5022212002</v>
      </c>
      <c r="F3482">
        <v>1</v>
      </c>
      <c r="G3482">
        <f t="shared" si="162"/>
        <v>0</v>
      </c>
      <c r="H3482">
        <f t="shared" si="163"/>
        <v>1</v>
      </c>
      <c r="I3482">
        <f t="shared" si="164"/>
        <v>1</v>
      </c>
    </row>
    <row r="3483" spans="1:9" x14ac:dyDescent="0.25">
      <c r="A3483">
        <v>5022312003</v>
      </c>
      <c r="F3483">
        <v>1</v>
      </c>
      <c r="G3483">
        <f t="shared" si="162"/>
        <v>0</v>
      </c>
      <c r="H3483">
        <f t="shared" si="163"/>
        <v>1</v>
      </c>
      <c r="I3483">
        <f t="shared" si="164"/>
        <v>1</v>
      </c>
    </row>
    <row r="3484" spans="1:9" x14ac:dyDescent="0.25">
      <c r="A3484">
        <v>5022510</v>
      </c>
      <c r="B3484">
        <v>720</v>
      </c>
      <c r="G3484">
        <f t="shared" si="162"/>
        <v>720</v>
      </c>
      <c r="H3484">
        <f t="shared" si="163"/>
        <v>0</v>
      </c>
      <c r="I3484">
        <f t="shared" si="164"/>
        <v>720</v>
      </c>
    </row>
    <row r="3485" spans="1:9" x14ac:dyDescent="0.25">
      <c r="A3485">
        <v>5022509</v>
      </c>
      <c r="B3485">
        <v>720</v>
      </c>
      <c r="G3485">
        <f t="shared" si="162"/>
        <v>720</v>
      </c>
      <c r="H3485">
        <f t="shared" si="163"/>
        <v>0</v>
      </c>
      <c r="I3485">
        <f t="shared" si="164"/>
        <v>720</v>
      </c>
    </row>
    <row r="3486" spans="1:9" x14ac:dyDescent="0.25">
      <c r="A3486">
        <v>1240189</v>
      </c>
      <c r="E3486">
        <v>4</v>
      </c>
      <c r="G3486">
        <f t="shared" si="162"/>
        <v>0</v>
      </c>
      <c r="H3486">
        <f t="shared" si="163"/>
        <v>4</v>
      </c>
      <c r="I3486">
        <f t="shared" si="164"/>
        <v>4</v>
      </c>
    </row>
    <row r="3487" spans="1:9" x14ac:dyDescent="0.25">
      <c r="A3487">
        <v>1182576</v>
      </c>
      <c r="F3487">
        <v>2</v>
      </c>
      <c r="G3487">
        <f t="shared" si="162"/>
        <v>0</v>
      </c>
      <c r="H3487">
        <f t="shared" si="163"/>
        <v>2</v>
      </c>
      <c r="I3487">
        <f t="shared" si="164"/>
        <v>2</v>
      </c>
    </row>
    <row r="3488" spans="1:9" x14ac:dyDescent="0.25">
      <c r="A3488">
        <v>1240189003000</v>
      </c>
      <c r="F3488">
        <v>1</v>
      </c>
      <c r="G3488">
        <f t="shared" si="162"/>
        <v>0</v>
      </c>
      <c r="H3488">
        <f t="shared" si="163"/>
        <v>1</v>
      </c>
      <c r="I3488">
        <f t="shared" si="164"/>
        <v>1</v>
      </c>
    </row>
    <row r="3489" spans="1:9" x14ac:dyDescent="0.25">
      <c r="A3489">
        <v>1201549</v>
      </c>
      <c r="E3489">
        <v>1</v>
      </c>
      <c r="G3489">
        <f t="shared" si="162"/>
        <v>0</v>
      </c>
      <c r="H3489">
        <f t="shared" si="163"/>
        <v>1</v>
      </c>
      <c r="I3489">
        <f t="shared" si="164"/>
        <v>1</v>
      </c>
    </row>
    <row r="3490" spans="1:9" x14ac:dyDescent="0.25">
      <c r="A3490">
        <v>1166990</v>
      </c>
      <c r="E3490">
        <v>8</v>
      </c>
      <c r="F3490">
        <v>1</v>
      </c>
      <c r="G3490">
        <f t="shared" si="162"/>
        <v>0</v>
      </c>
      <c r="H3490">
        <f t="shared" si="163"/>
        <v>9</v>
      </c>
      <c r="I3490">
        <f t="shared" si="164"/>
        <v>9</v>
      </c>
    </row>
    <row r="3491" spans="1:9" x14ac:dyDescent="0.25">
      <c r="A3491">
        <v>1221767</v>
      </c>
      <c r="E3491">
        <v>1</v>
      </c>
      <c r="G3491">
        <f t="shared" si="162"/>
        <v>0</v>
      </c>
      <c r="H3491">
        <f t="shared" si="163"/>
        <v>1</v>
      </c>
      <c r="I3491">
        <f t="shared" si="164"/>
        <v>1</v>
      </c>
    </row>
    <row r="3492" spans="1:9" x14ac:dyDescent="0.25">
      <c r="A3492">
        <v>1096805</v>
      </c>
      <c r="E3492">
        <v>1</v>
      </c>
      <c r="G3492">
        <f t="shared" si="162"/>
        <v>0</v>
      </c>
      <c r="H3492">
        <f t="shared" si="163"/>
        <v>1</v>
      </c>
      <c r="I3492">
        <f t="shared" si="164"/>
        <v>1</v>
      </c>
    </row>
    <row r="3493" spans="1:9" x14ac:dyDescent="0.25">
      <c r="A3493">
        <v>1221764</v>
      </c>
      <c r="E3493">
        <v>1</v>
      </c>
      <c r="G3493">
        <f t="shared" si="162"/>
        <v>0</v>
      </c>
      <c r="H3493">
        <f t="shared" si="163"/>
        <v>1</v>
      </c>
      <c r="I3493">
        <f t="shared" si="164"/>
        <v>1</v>
      </c>
    </row>
    <row r="3494" spans="1:9" x14ac:dyDescent="0.25">
      <c r="A3494">
        <v>1146932</v>
      </c>
      <c r="E3494">
        <v>2</v>
      </c>
      <c r="G3494">
        <f t="shared" si="162"/>
        <v>0</v>
      </c>
      <c r="H3494">
        <f t="shared" si="163"/>
        <v>2</v>
      </c>
      <c r="I3494">
        <f t="shared" si="164"/>
        <v>2</v>
      </c>
    </row>
    <row r="3495" spans="1:9" x14ac:dyDescent="0.25">
      <c r="A3495">
        <v>1156967</v>
      </c>
      <c r="E3495">
        <v>3</v>
      </c>
      <c r="G3495">
        <f t="shared" si="162"/>
        <v>0</v>
      </c>
      <c r="H3495">
        <f t="shared" si="163"/>
        <v>3</v>
      </c>
      <c r="I3495">
        <f t="shared" si="164"/>
        <v>3</v>
      </c>
    </row>
    <row r="3496" spans="1:9" x14ac:dyDescent="0.25">
      <c r="A3496">
        <v>1152138</v>
      </c>
      <c r="E3496">
        <v>1</v>
      </c>
      <c r="F3496">
        <v>14</v>
      </c>
      <c r="G3496">
        <f t="shared" si="162"/>
        <v>0</v>
      </c>
      <c r="H3496">
        <f t="shared" si="163"/>
        <v>15</v>
      </c>
      <c r="I3496">
        <f t="shared" si="164"/>
        <v>15</v>
      </c>
    </row>
    <row r="3497" spans="1:9" x14ac:dyDescent="0.25">
      <c r="A3497">
        <v>1163871</v>
      </c>
      <c r="E3497">
        <v>1</v>
      </c>
      <c r="G3497">
        <f t="shared" si="162"/>
        <v>0</v>
      </c>
      <c r="H3497">
        <f t="shared" si="163"/>
        <v>1</v>
      </c>
      <c r="I3497">
        <f t="shared" si="164"/>
        <v>1</v>
      </c>
    </row>
    <row r="3498" spans="1:9" x14ac:dyDescent="0.25">
      <c r="A3498">
        <v>1303989</v>
      </c>
      <c r="E3498">
        <v>1</v>
      </c>
      <c r="G3498">
        <f t="shared" si="162"/>
        <v>0</v>
      </c>
      <c r="H3498">
        <f t="shared" si="163"/>
        <v>1</v>
      </c>
      <c r="I3498">
        <f t="shared" si="164"/>
        <v>1</v>
      </c>
    </row>
    <row r="3499" spans="1:9" x14ac:dyDescent="0.25">
      <c r="A3499">
        <v>1143582</v>
      </c>
      <c r="F3499">
        <v>1</v>
      </c>
      <c r="G3499">
        <f t="shared" si="162"/>
        <v>0</v>
      </c>
      <c r="H3499">
        <f t="shared" si="163"/>
        <v>1</v>
      </c>
      <c r="I3499">
        <f t="shared" si="164"/>
        <v>1</v>
      </c>
    </row>
    <row r="3500" spans="1:9" x14ac:dyDescent="0.25">
      <c r="A3500">
        <v>1163873</v>
      </c>
      <c r="E3500">
        <v>1</v>
      </c>
      <c r="G3500">
        <f t="shared" si="162"/>
        <v>0</v>
      </c>
      <c r="H3500">
        <f t="shared" si="163"/>
        <v>1</v>
      </c>
      <c r="I3500">
        <f t="shared" si="164"/>
        <v>1</v>
      </c>
    </row>
    <row r="3501" spans="1:9" x14ac:dyDescent="0.25">
      <c r="A3501">
        <v>1324820</v>
      </c>
      <c r="C3501">
        <v>1</v>
      </c>
      <c r="E3501">
        <v>2</v>
      </c>
      <c r="F3501">
        <v>1</v>
      </c>
      <c r="G3501">
        <f t="shared" si="162"/>
        <v>1</v>
      </c>
      <c r="H3501">
        <f t="shared" si="163"/>
        <v>3</v>
      </c>
      <c r="I3501">
        <f t="shared" si="164"/>
        <v>4</v>
      </c>
    </row>
    <row r="3502" spans="1:9" x14ac:dyDescent="0.25">
      <c r="A3502">
        <v>1170822</v>
      </c>
      <c r="E3502">
        <v>3</v>
      </c>
      <c r="F3502">
        <v>1</v>
      </c>
      <c r="G3502">
        <f t="shared" si="162"/>
        <v>0</v>
      </c>
      <c r="H3502">
        <f t="shared" si="163"/>
        <v>4</v>
      </c>
      <c r="I3502">
        <f t="shared" si="164"/>
        <v>4</v>
      </c>
    </row>
    <row r="3503" spans="1:9" x14ac:dyDescent="0.25">
      <c r="A3503">
        <v>1170821</v>
      </c>
      <c r="D3503">
        <v>8</v>
      </c>
      <c r="E3503">
        <v>10</v>
      </c>
      <c r="G3503">
        <f t="shared" si="162"/>
        <v>8</v>
      </c>
      <c r="H3503">
        <f t="shared" si="163"/>
        <v>10</v>
      </c>
      <c r="I3503">
        <f t="shared" si="164"/>
        <v>18</v>
      </c>
    </row>
    <row r="3504" spans="1:9" x14ac:dyDescent="0.25">
      <c r="A3504">
        <v>1324824</v>
      </c>
      <c r="F3504">
        <v>12</v>
      </c>
      <c r="G3504">
        <f t="shared" si="162"/>
        <v>0</v>
      </c>
      <c r="H3504">
        <f t="shared" si="163"/>
        <v>12</v>
      </c>
      <c r="I3504">
        <f t="shared" si="164"/>
        <v>12</v>
      </c>
    </row>
    <row r="3505" spans="1:9" x14ac:dyDescent="0.25">
      <c r="A3505">
        <v>1324816</v>
      </c>
      <c r="F3505">
        <v>12</v>
      </c>
      <c r="G3505">
        <f t="shared" si="162"/>
        <v>0</v>
      </c>
      <c r="H3505">
        <f t="shared" si="163"/>
        <v>12</v>
      </c>
      <c r="I3505">
        <f t="shared" si="164"/>
        <v>12</v>
      </c>
    </row>
    <row r="3506" spans="1:9" x14ac:dyDescent="0.25">
      <c r="A3506">
        <v>1168071</v>
      </c>
      <c r="D3506">
        <v>5</v>
      </c>
      <c r="E3506">
        <v>54</v>
      </c>
      <c r="F3506">
        <v>3</v>
      </c>
      <c r="G3506">
        <f t="shared" si="162"/>
        <v>5</v>
      </c>
      <c r="H3506">
        <f t="shared" si="163"/>
        <v>57</v>
      </c>
      <c r="I3506">
        <f t="shared" si="164"/>
        <v>62</v>
      </c>
    </row>
    <row r="3507" spans="1:9" x14ac:dyDescent="0.25">
      <c r="A3507">
        <v>1253161</v>
      </c>
      <c r="F3507">
        <v>9</v>
      </c>
      <c r="G3507">
        <f t="shared" si="162"/>
        <v>0</v>
      </c>
      <c r="H3507">
        <f t="shared" si="163"/>
        <v>9</v>
      </c>
      <c r="I3507">
        <f t="shared" si="164"/>
        <v>9</v>
      </c>
    </row>
    <row r="3508" spans="1:9" x14ac:dyDescent="0.25">
      <c r="A3508">
        <v>1324811</v>
      </c>
      <c r="E3508">
        <v>2</v>
      </c>
      <c r="G3508">
        <f t="shared" si="162"/>
        <v>0</v>
      </c>
      <c r="H3508">
        <f t="shared" si="163"/>
        <v>2</v>
      </c>
      <c r="I3508">
        <f t="shared" si="164"/>
        <v>2</v>
      </c>
    </row>
    <row r="3509" spans="1:9" x14ac:dyDescent="0.25">
      <c r="A3509">
        <v>1324884</v>
      </c>
      <c r="C3509">
        <v>2</v>
      </c>
      <c r="E3509">
        <v>6</v>
      </c>
      <c r="F3509">
        <v>1</v>
      </c>
      <c r="G3509">
        <f t="shared" si="162"/>
        <v>2</v>
      </c>
      <c r="H3509">
        <f t="shared" si="163"/>
        <v>7</v>
      </c>
      <c r="I3509">
        <f t="shared" si="164"/>
        <v>9</v>
      </c>
    </row>
    <row r="3510" spans="1:9" x14ac:dyDescent="0.25">
      <c r="A3510">
        <v>5001479</v>
      </c>
      <c r="E3510">
        <v>2</v>
      </c>
      <c r="F3510">
        <v>2</v>
      </c>
      <c r="G3510">
        <f t="shared" si="162"/>
        <v>0</v>
      </c>
      <c r="H3510">
        <f t="shared" si="163"/>
        <v>4</v>
      </c>
      <c r="I3510">
        <f t="shared" si="164"/>
        <v>4</v>
      </c>
    </row>
    <row r="3511" spans="1:9" x14ac:dyDescent="0.25">
      <c r="A3511">
        <v>5001480</v>
      </c>
      <c r="E3511">
        <v>1</v>
      </c>
      <c r="G3511">
        <f t="shared" si="162"/>
        <v>0</v>
      </c>
      <c r="H3511">
        <f t="shared" si="163"/>
        <v>1</v>
      </c>
      <c r="I3511">
        <f t="shared" si="164"/>
        <v>1</v>
      </c>
    </row>
    <row r="3512" spans="1:9" x14ac:dyDescent="0.25">
      <c r="A3512">
        <v>5001484</v>
      </c>
      <c r="E3512">
        <v>1</v>
      </c>
      <c r="F3512">
        <v>4</v>
      </c>
      <c r="G3512">
        <f t="shared" si="162"/>
        <v>0</v>
      </c>
      <c r="H3512">
        <f t="shared" si="163"/>
        <v>5</v>
      </c>
      <c r="I3512">
        <f t="shared" si="164"/>
        <v>5</v>
      </c>
    </row>
    <row r="3513" spans="1:9" x14ac:dyDescent="0.25">
      <c r="A3513">
        <v>5003066</v>
      </c>
      <c r="E3513">
        <v>1</v>
      </c>
      <c r="G3513">
        <f t="shared" si="162"/>
        <v>0</v>
      </c>
      <c r="H3513">
        <f t="shared" si="163"/>
        <v>1</v>
      </c>
      <c r="I3513">
        <f t="shared" si="164"/>
        <v>1</v>
      </c>
    </row>
    <row r="3514" spans="1:9" x14ac:dyDescent="0.25">
      <c r="A3514">
        <v>5003068</v>
      </c>
      <c r="F3514">
        <v>25</v>
      </c>
      <c r="G3514">
        <f t="shared" si="162"/>
        <v>0</v>
      </c>
      <c r="H3514">
        <f t="shared" si="163"/>
        <v>25</v>
      </c>
      <c r="I3514">
        <f t="shared" si="164"/>
        <v>25</v>
      </c>
    </row>
    <row r="3515" spans="1:9" x14ac:dyDescent="0.25">
      <c r="A3515">
        <v>5003069</v>
      </c>
      <c r="E3515">
        <v>2</v>
      </c>
      <c r="F3515">
        <v>8</v>
      </c>
      <c r="G3515">
        <f t="shared" si="162"/>
        <v>0</v>
      </c>
      <c r="H3515">
        <f t="shared" si="163"/>
        <v>10</v>
      </c>
      <c r="I3515">
        <f t="shared" si="164"/>
        <v>10</v>
      </c>
    </row>
    <row r="3516" spans="1:9" x14ac:dyDescent="0.25">
      <c r="A3516">
        <v>5003072</v>
      </c>
      <c r="E3516">
        <v>8</v>
      </c>
      <c r="F3516">
        <v>6</v>
      </c>
      <c r="G3516">
        <f t="shared" si="162"/>
        <v>0</v>
      </c>
      <c r="H3516">
        <f t="shared" si="163"/>
        <v>14</v>
      </c>
      <c r="I3516">
        <f t="shared" si="164"/>
        <v>14</v>
      </c>
    </row>
    <row r="3517" spans="1:9" x14ac:dyDescent="0.25">
      <c r="A3517">
        <v>5013969</v>
      </c>
      <c r="E3517">
        <v>6460</v>
      </c>
      <c r="F3517">
        <v>161</v>
      </c>
      <c r="G3517">
        <f t="shared" si="162"/>
        <v>0</v>
      </c>
      <c r="H3517">
        <f t="shared" si="163"/>
        <v>6621</v>
      </c>
      <c r="I3517">
        <f t="shared" si="164"/>
        <v>6621</v>
      </c>
    </row>
    <row r="3518" spans="1:9" x14ac:dyDescent="0.25">
      <c r="A3518">
        <v>5013970</v>
      </c>
      <c r="C3518">
        <v>89</v>
      </c>
      <c r="E3518">
        <v>5174</v>
      </c>
      <c r="F3518">
        <v>228</v>
      </c>
      <c r="G3518">
        <f t="shared" si="162"/>
        <v>89</v>
      </c>
      <c r="H3518">
        <f t="shared" si="163"/>
        <v>5402</v>
      </c>
      <c r="I3518">
        <f t="shared" si="164"/>
        <v>5491</v>
      </c>
    </row>
    <row r="3519" spans="1:9" x14ac:dyDescent="0.25">
      <c r="A3519">
        <v>5013971</v>
      </c>
      <c r="E3519">
        <v>4665</v>
      </c>
      <c r="F3519">
        <v>571</v>
      </c>
      <c r="G3519">
        <f t="shared" si="162"/>
        <v>0</v>
      </c>
      <c r="H3519">
        <f t="shared" si="163"/>
        <v>5236</v>
      </c>
      <c r="I3519">
        <f t="shared" si="164"/>
        <v>5236</v>
      </c>
    </row>
    <row r="3520" spans="1:9" x14ac:dyDescent="0.25">
      <c r="A3520">
        <v>5013972</v>
      </c>
      <c r="E3520">
        <v>3764</v>
      </c>
      <c r="F3520">
        <v>174</v>
      </c>
      <c r="G3520">
        <f t="shared" si="162"/>
        <v>0</v>
      </c>
      <c r="H3520">
        <f t="shared" si="163"/>
        <v>3938</v>
      </c>
      <c r="I3520">
        <f t="shared" si="164"/>
        <v>3938</v>
      </c>
    </row>
    <row r="3521" spans="1:9" x14ac:dyDescent="0.25">
      <c r="A3521">
        <v>5013973</v>
      </c>
      <c r="E3521">
        <v>3888</v>
      </c>
      <c r="F3521">
        <v>927</v>
      </c>
      <c r="G3521">
        <f t="shared" si="162"/>
        <v>0</v>
      </c>
      <c r="H3521">
        <f t="shared" si="163"/>
        <v>4815</v>
      </c>
      <c r="I3521">
        <f t="shared" si="164"/>
        <v>4815</v>
      </c>
    </row>
    <row r="3522" spans="1:9" x14ac:dyDescent="0.25">
      <c r="A3522">
        <v>5018399</v>
      </c>
      <c r="E3522">
        <v>632</v>
      </c>
      <c r="F3522">
        <v>60</v>
      </c>
      <c r="G3522">
        <f t="shared" si="162"/>
        <v>0</v>
      </c>
      <c r="H3522">
        <f t="shared" si="163"/>
        <v>692</v>
      </c>
      <c r="I3522">
        <f t="shared" si="164"/>
        <v>692</v>
      </c>
    </row>
    <row r="3523" spans="1:9" x14ac:dyDescent="0.25">
      <c r="A3523">
        <v>5030472</v>
      </c>
      <c r="E3523">
        <v>294</v>
      </c>
      <c r="G3523">
        <f t="shared" ref="G3523:G3586" si="165">+B3523+C3523+D3523</f>
        <v>0</v>
      </c>
      <c r="H3523">
        <f t="shared" ref="H3523:H3586" si="166">+E3523+F3523</f>
        <v>294</v>
      </c>
      <c r="I3523">
        <f t="shared" ref="I3523:I3586" si="167">+H3523+G3523</f>
        <v>294</v>
      </c>
    </row>
    <row r="3524" spans="1:9" x14ac:dyDescent="0.25">
      <c r="A3524">
        <v>5030473</v>
      </c>
      <c r="E3524">
        <v>257</v>
      </c>
      <c r="G3524">
        <f t="shared" si="165"/>
        <v>0</v>
      </c>
      <c r="H3524">
        <f t="shared" si="166"/>
        <v>257</v>
      </c>
      <c r="I3524">
        <f t="shared" si="167"/>
        <v>257</v>
      </c>
    </row>
    <row r="3525" spans="1:9" x14ac:dyDescent="0.25">
      <c r="A3525">
        <v>5030475</v>
      </c>
      <c r="E3525">
        <v>184</v>
      </c>
      <c r="G3525">
        <f t="shared" si="165"/>
        <v>0</v>
      </c>
      <c r="H3525">
        <f t="shared" si="166"/>
        <v>184</v>
      </c>
      <c r="I3525">
        <f t="shared" si="167"/>
        <v>184</v>
      </c>
    </row>
    <row r="3526" spans="1:9" x14ac:dyDescent="0.25">
      <c r="A3526">
        <v>5030476</v>
      </c>
      <c r="E3526">
        <v>196</v>
      </c>
      <c r="F3526">
        <v>6</v>
      </c>
      <c r="G3526">
        <f t="shared" si="165"/>
        <v>0</v>
      </c>
      <c r="H3526">
        <f t="shared" si="166"/>
        <v>202</v>
      </c>
      <c r="I3526">
        <f t="shared" si="167"/>
        <v>202</v>
      </c>
    </row>
    <row r="3527" spans="1:9" x14ac:dyDescent="0.25">
      <c r="A3527">
        <v>1176910</v>
      </c>
      <c r="E3527">
        <v>5</v>
      </c>
      <c r="G3527">
        <f t="shared" si="165"/>
        <v>0</v>
      </c>
      <c r="H3527">
        <f t="shared" si="166"/>
        <v>5</v>
      </c>
      <c r="I3527">
        <f t="shared" si="167"/>
        <v>5</v>
      </c>
    </row>
    <row r="3528" spans="1:9" x14ac:dyDescent="0.25">
      <c r="A3528">
        <v>1139842</v>
      </c>
      <c r="E3528">
        <v>1</v>
      </c>
      <c r="G3528">
        <f t="shared" si="165"/>
        <v>0</v>
      </c>
      <c r="H3528">
        <f t="shared" si="166"/>
        <v>1</v>
      </c>
      <c r="I3528">
        <f t="shared" si="167"/>
        <v>1</v>
      </c>
    </row>
    <row r="3529" spans="1:9" x14ac:dyDescent="0.25">
      <c r="A3529">
        <v>5030474</v>
      </c>
      <c r="B3529">
        <v>1</v>
      </c>
      <c r="E3529">
        <v>58</v>
      </c>
      <c r="G3529">
        <f t="shared" si="165"/>
        <v>1</v>
      </c>
      <c r="H3529">
        <f t="shared" si="166"/>
        <v>58</v>
      </c>
      <c r="I3529">
        <f t="shared" si="167"/>
        <v>59</v>
      </c>
    </row>
    <row r="3530" spans="1:9" x14ac:dyDescent="0.25">
      <c r="A3530">
        <v>5008699</v>
      </c>
      <c r="E3530">
        <v>60</v>
      </c>
      <c r="G3530">
        <f t="shared" si="165"/>
        <v>0</v>
      </c>
      <c r="H3530">
        <f t="shared" si="166"/>
        <v>60</v>
      </c>
      <c r="I3530">
        <f t="shared" si="167"/>
        <v>60</v>
      </c>
    </row>
    <row r="3531" spans="1:9" x14ac:dyDescent="0.25">
      <c r="A3531">
        <v>1141052</v>
      </c>
      <c r="E3531">
        <v>1</v>
      </c>
      <c r="G3531">
        <f t="shared" si="165"/>
        <v>0</v>
      </c>
      <c r="H3531">
        <f t="shared" si="166"/>
        <v>1</v>
      </c>
      <c r="I3531">
        <f t="shared" si="167"/>
        <v>1</v>
      </c>
    </row>
    <row r="3532" spans="1:9" x14ac:dyDescent="0.25">
      <c r="A3532">
        <v>1253163</v>
      </c>
      <c r="E3532">
        <v>1</v>
      </c>
      <c r="F3532">
        <v>4</v>
      </c>
      <c r="G3532">
        <f t="shared" si="165"/>
        <v>0</v>
      </c>
      <c r="H3532">
        <f t="shared" si="166"/>
        <v>5</v>
      </c>
      <c r="I3532">
        <f t="shared" si="167"/>
        <v>5</v>
      </c>
    </row>
    <row r="3533" spans="1:9" x14ac:dyDescent="0.25">
      <c r="A3533">
        <v>5003067</v>
      </c>
      <c r="E3533">
        <v>5</v>
      </c>
      <c r="G3533">
        <f t="shared" si="165"/>
        <v>0</v>
      </c>
      <c r="H3533">
        <f t="shared" si="166"/>
        <v>5</v>
      </c>
      <c r="I3533">
        <f t="shared" si="167"/>
        <v>5</v>
      </c>
    </row>
    <row r="3534" spans="1:9" x14ac:dyDescent="0.25">
      <c r="A3534">
        <v>5001481</v>
      </c>
      <c r="E3534">
        <v>2</v>
      </c>
      <c r="G3534">
        <f t="shared" si="165"/>
        <v>0</v>
      </c>
      <c r="H3534">
        <f t="shared" si="166"/>
        <v>2</v>
      </c>
      <c r="I3534">
        <f t="shared" si="167"/>
        <v>2</v>
      </c>
    </row>
    <row r="3535" spans="1:9" x14ac:dyDescent="0.25">
      <c r="A3535">
        <v>1253135</v>
      </c>
      <c r="E3535">
        <v>1</v>
      </c>
      <c r="F3535">
        <v>3</v>
      </c>
      <c r="G3535">
        <f t="shared" si="165"/>
        <v>0</v>
      </c>
      <c r="H3535">
        <f t="shared" si="166"/>
        <v>4</v>
      </c>
      <c r="I3535">
        <f t="shared" si="167"/>
        <v>4</v>
      </c>
    </row>
    <row r="3536" spans="1:9" x14ac:dyDescent="0.25">
      <c r="A3536">
        <v>1253176</v>
      </c>
      <c r="D3536">
        <v>2</v>
      </c>
      <c r="G3536">
        <f t="shared" si="165"/>
        <v>2</v>
      </c>
      <c r="H3536">
        <f t="shared" si="166"/>
        <v>0</v>
      </c>
      <c r="I3536">
        <f t="shared" si="167"/>
        <v>2</v>
      </c>
    </row>
    <row r="3537" spans="1:9" x14ac:dyDescent="0.25">
      <c r="A3537">
        <v>1324883</v>
      </c>
      <c r="C3537">
        <v>1</v>
      </c>
      <c r="G3537">
        <f t="shared" si="165"/>
        <v>1</v>
      </c>
      <c r="H3537">
        <f t="shared" si="166"/>
        <v>0</v>
      </c>
      <c r="I3537">
        <f t="shared" si="167"/>
        <v>1</v>
      </c>
    </row>
    <row r="3538" spans="1:9" x14ac:dyDescent="0.25">
      <c r="A3538">
        <v>1324882</v>
      </c>
      <c r="E3538">
        <v>2</v>
      </c>
      <c r="G3538">
        <f t="shared" si="165"/>
        <v>0</v>
      </c>
      <c r="H3538">
        <f t="shared" si="166"/>
        <v>2</v>
      </c>
      <c r="I3538">
        <f t="shared" si="167"/>
        <v>2</v>
      </c>
    </row>
    <row r="3539" spans="1:9" x14ac:dyDescent="0.25">
      <c r="A3539">
        <v>1324814</v>
      </c>
      <c r="E3539">
        <v>1</v>
      </c>
      <c r="F3539">
        <v>12</v>
      </c>
      <c r="G3539">
        <f t="shared" si="165"/>
        <v>0</v>
      </c>
      <c r="H3539">
        <f t="shared" si="166"/>
        <v>13</v>
      </c>
      <c r="I3539">
        <f t="shared" si="167"/>
        <v>13</v>
      </c>
    </row>
    <row r="3540" spans="1:9" x14ac:dyDescent="0.25">
      <c r="A3540">
        <v>1253136</v>
      </c>
      <c r="D3540">
        <v>1</v>
      </c>
      <c r="E3540">
        <v>39</v>
      </c>
      <c r="F3540">
        <v>2</v>
      </c>
      <c r="G3540">
        <f t="shared" si="165"/>
        <v>1</v>
      </c>
      <c r="H3540">
        <f t="shared" si="166"/>
        <v>41</v>
      </c>
      <c r="I3540">
        <f t="shared" si="167"/>
        <v>42</v>
      </c>
    </row>
    <row r="3541" spans="1:9" x14ac:dyDescent="0.25">
      <c r="A3541">
        <v>1324813</v>
      </c>
      <c r="E3541">
        <v>7</v>
      </c>
      <c r="F3541">
        <v>1</v>
      </c>
      <c r="G3541">
        <f t="shared" si="165"/>
        <v>0</v>
      </c>
      <c r="H3541">
        <f t="shared" si="166"/>
        <v>8</v>
      </c>
      <c r="I3541">
        <f t="shared" si="167"/>
        <v>8</v>
      </c>
    </row>
    <row r="3542" spans="1:9" x14ac:dyDescent="0.25">
      <c r="A3542">
        <v>1219363</v>
      </c>
      <c r="E3542">
        <v>6</v>
      </c>
      <c r="G3542">
        <f t="shared" si="165"/>
        <v>0</v>
      </c>
      <c r="H3542">
        <f t="shared" si="166"/>
        <v>6</v>
      </c>
      <c r="I3542">
        <f t="shared" si="167"/>
        <v>6</v>
      </c>
    </row>
    <row r="3543" spans="1:9" x14ac:dyDescent="0.25">
      <c r="A3543">
        <v>1324810</v>
      </c>
      <c r="F3543">
        <v>9</v>
      </c>
      <c r="G3543">
        <f t="shared" si="165"/>
        <v>0</v>
      </c>
      <c r="H3543">
        <f t="shared" si="166"/>
        <v>9</v>
      </c>
      <c r="I3543">
        <f t="shared" si="167"/>
        <v>9</v>
      </c>
    </row>
    <row r="3544" spans="1:9" x14ac:dyDescent="0.25">
      <c r="A3544">
        <v>1194107</v>
      </c>
      <c r="E3544">
        <v>7</v>
      </c>
      <c r="F3544">
        <v>2</v>
      </c>
      <c r="G3544">
        <f t="shared" si="165"/>
        <v>0</v>
      </c>
      <c r="H3544">
        <f t="shared" si="166"/>
        <v>9</v>
      </c>
      <c r="I3544">
        <f t="shared" si="167"/>
        <v>9</v>
      </c>
    </row>
    <row r="3545" spans="1:9" x14ac:dyDescent="0.25">
      <c r="A3545">
        <v>1253174</v>
      </c>
      <c r="D3545">
        <v>3</v>
      </c>
      <c r="E3545">
        <v>15</v>
      </c>
      <c r="G3545">
        <f t="shared" si="165"/>
        <v>3</v>
      </c>
      <c r="H3545">
        <f t="shared" si="166"/>
        <v>15</v>
      </c>
      <c r="I3545">
        <f t="shared" si="167"/>
        <v>18</v>
      </c>
    </row>
    <row r="3546" spans="1:9" x14ac:dyDescent="0.25">
      <c r="A3546">
        <v>1253162</v>
      </c>
      <c r="D3546">
        <v>4</v>
      </c>
      <c r="E3546">
        <v>1</v>
      </c>
      <c r="F3546">
        <v>9</v>
      </c>
      <c r="G3546">
        <f t="shared" si="165"/>
        <v>4</v>
      </c>
      <c r="H3546">
        <f t="shared" si="166"/>
        <v>10</v>
      </c>
      <c r="I3546">
        <f t="shared" si="167"/>
        <v>14</v>
      </c>
    </row>
    <row r="3547" spans="1:9" x14ac:dyDescent="0.25">
      <c r="A3547">
        <v>5006311</v>
      </c>
      <c r="C3547">
        <v>4</v>
      </c>
      <c r="E3547">
        <v>5</v>
      </c>
      <c r="G3547">
        <f t="shared" si="165"/>
        <v>4</v>
      </c>
      <c r="H3547">
        <f t="shared" si="166"/>
        <v>5</v>
      </c>
      <c r="I3547">
        <f t="shared" si="167"/>
        <v>9</v>
      </c>
    </row>
    <row r="3548" spans="1:9" x14ac:dyDescent="0.25">
      <c r="A3548">
        <v>1324815</v>
      </c>
      <c r="E3548">
        <v>1</v>
      </c>
      <c r="F3548">
        <v>12</v>
      </c>
      <c r="G3548">
        <f t="shared" si="165"/>
        <v>0</v>
      </c>
      <c r="H3548">
        <f t="shared" si="166"/>
        <v>13</v>
      </c>
      <c r="I3548">
        <f t="shared" si="167"/>
        <v>13</v>
      </c>
    </row>
    <row r="3549" spans="1:9" x14ac:dyDescent="0.25">
      <c r="A3549">
        <v>1253165</v>
      </c>
      <c r="D3549">
        <v>2</v>
      </c>
      <c r="E3549">
        <v>1</v>
      </c>
      <c r="F3549">
        <v>6</v>
      </c>
      <c r="G3549">
        <f t="shared" si="165"/>
        <v>2</v>
      </c>
      <c r="H3549">
        <f t="shared" si="166"/>
        <v>7</v>
      </c>
      <c r="I3549">
        <f t="shared" si="167"/>
        <v>9</v>
      </c>
    </row>
    <row r="3550" spans="1:9" x14ac:dyDescent="0.25">
      <c r="A3550">
        <v>1176911</v>
      </c>
      <c r="D3550">
        <v>2</v>
      </c>
      <c r="E3550">
        <v>6</v>
      </c>
      <c r="G3550">
        <f t="shared" si="165"/>
        <v>2</v>
      </c>
      <c r="H3550">
        <f t="shared" si="166"/>
        <v>6</v>
      </c>
      <c r="I3550">
        <f t="shared" si="167"/>
        <v>8</v>
      </c>
    </row>
    <row r="3551" spans="1:9" x14ac:dyDescent="0.25">
      <c r="A3551">
        <v>5001482</v>
      </c>
      <c r="C3551">
        <v>4</v>
      </c>
      <c r="E3551">
        <v>5</v>
      </c>
      <c r="G3551">
        <f t="shared" si="165"/>
        <v>4</v>
      </c>
      <c r="H3551">
        <f t="shared" si="166"/>
        <v>5</v>
      </c>
      <c r="I3551">
        <f t="shared" si="167"/>
        <v>9</v>
      </c>
    </row>
    <row r="3552" spans="1:9" x14ac:dyDescent="0.25">
      <c r="A3552">
        <v>1441300001</v>
      </c>
      <c r="E3552">
        <v>2</v>
      </c>
      <c r="F3552">
        <v>1</v>
      </c>
      <c r="G3552">
        <f t="shared" si="165"/>
        <v>0</v>
      </c>
      <c r="H3552">
        <f t="shared" si="166"/>
        <v>3</v>
      </c>
      <c r="I3552">
        <f t="shared" si="167"/>
        <v>3</v>
      </c>
    </row>
    <row r="3553" spans="1:9" x14ac:dyDescent="0.25">
      <c r="A3553">
        <v>1253167</v>
      </c>
      <c r="F3553">
        <v>2</v>
      </c>
      <c r="G3553">
        <f t="shared" si="165"/>
        <v>0</v>
      </c>
      <c r="H3553">
        <f t="shared" si="166"/>
        <v>2</v>
      </c>
      <c r="I3553">
        <f t="shared" si="167"/>
        <v>2</v>
      </c>
    </row>
    <row r="3554" spans="1:9" x14ac:dyDescent="0.25">
      <c r="A3554">
        <v>1253175</v>
      </c>
      <c r="E3554">
        <v>2</v>
      </c>
      <c r="G3554">
        <f t="shared" si="165"/>
        <v>0</v>
      </c>
      <c r="H3554">
        <f t="shared" si="166"/>
        <v>2</v>
      </c>
      <c r="I3554">
        <f t="shared" si="167"/>
        <v>2</v>
      </c>
    </row>
    <row r="3555" spans="1:9" x14ac:dyDescent="0.25">
      <c r="A3555">
        <v>1324825</v>
      </c>
      <c r="F3555">
        <v>1</v>
      </c>
      <c r="G3555">
        <f t="shared" si="165"/>
        <v>0</v>
      </c>
      <c r="H3555">
        <f t="shared" si="166"/>
        <v>1</v>
      </c>
      <c r="I3555">
        <f t="shared" si="167"/>
        <v>1</v>
      </c>
    </row>
    <row r="3556" spans="1:9" x14ac:dyDescent="0.25">
      <c r="A3556">
        <v>1324823</v>
      </c>
      <c r="E3556">
        <v>5</v>
      </c>
      <c r="G3556">
        <f t="shared" si="165"/>
        <v>0</v>
      </c>
      <c r="H3556">
        <f t="shared" si="166"/>
        <v>5</v>
      </c>
      <c r="I3556">
        <f t="shared" si="167"/>
        <v>5</v>
      </c>
    </row>
    <row r="3557" spans="1:9" x14ac:dyDescent="0.25">
      <c r="A3557">
        <v>1441300002</v>
      </c>
      <c r="E3557">
        <v>3</v>
      </c>
      <c r="F3557">
        <v>9</v>
      </c>
      <c r="G3557">
        <f t="shared" si="165"/>
        <v>0</v>
      </c>
      <c r="H3557">
        <f t="shared" si="166"/>
        <v>12</v>
      </c>
      <c r="I3557">
        <f t="shared" si="167"/>
        <v>12</v>
      </c>
    </row>
    <row r="3558" spans="1:9" x14ac:dyDescent="0.25">
      <c r="A3558">
        <v>1324888</v>
      </c>
      <c r="E3558">
        <v>1</v>
      </c>
      <c r="G3558">
        <f t="shared" si="165"/>
        <v>0</v>
      </c>
      <c r="H3558">
        <f t="shared" si="166"/>
        <v>1</v>
      </c>
      <c r="I3558">
        <f t="shared" si="167"/>
        <v>1</v>
      </c>
    </row>
    <row r="3559" spans="1:9" x14ac:dyDescent="0.25">
      <c r="A3559">
        <v>5031512</v>
      </c>
      <c r="B3559">
        <v>1008</v>
      </c>
      <c r="G3559">
        <f t="shared" si="165"/>
        <v>1008</v>
      </c>
      <c r="H3559">
        <f t="shared" si="166"/>
        <v>0</v>
      </c>
      <c r="I3559">
        <f t="shared" si="167"/>
        <v>1008</v>
      </c>
    </row>
    <row r="3560" spans="1:9" x14ac:dyDescent="0.25">
      <c r="A3560">
        <v>5031508</v>
      </c>
      <c r="B3560">
        <v>1008</v>
      </c>
      <c r="G3560">
        <f t="shared" si="165"/>
        <v>1008</v>
      </c>
      <c r="H3560">
        <f t="shared" si="166"/>
        <v>0</v>
      </c>
      <c r="I3560">
        <f t="shared" si="167"/>
        <v>1008</v>
      </c>
    </row>
    <row r="3561" spans="1:9" x14ac:dyDescent="0.25">
      <c r="A3561">
        <v>5031515</v>
      </c>
      <c r="B3561">
        <v>1008</v>
      </c>
      <c r="G3561">
        <f t="shared" si="165"/>
        <v>1008</v>
      </c>
      <c r="H3561">
        <f t="shared" si="166"/>
        <v>0</v>
      </c>
      <c r="I3561">
        <f t="shared" si="167"/>
        <v>1008</v>
      </c>
    </row>
    <row r="3562" spans="1:9" x14ac:dyDescent="0.25">
      <c r="A3562">
        <v>5031510</v>
      </c>
      <c r="B3562">
        <v>1008</v>
      </c>
      <c r="G3562">
        <f t="shared" si="165"/>
        <v>1008</v>
      </c>
      <c r="H3562">
        <f t="shared" si="166"/>
        <v>0</v>
      </c>
      <c r="I3562">
        <f t="shared" si="167"/>
        <v>1008</v>
      </c>
    </row>
    <row r="3563" spans="1:9" x14ac:dyDescent="0.25">
      <c r="A3563">
        <v>5031514</v>
      </c>
      <c r="B3563">
        <v>1008</v>
      </c>
      <c r="G3563">
        <f t="shared" si="165"/>
        <v>1008</v>
      </c>
      <c r="H3563">
        <f t="shared" si="166"/>
        <v>0</v>
      </c>
      <c r="I3563">
        <f t="shared" si="167"/>
        <v>1008</v>
      </c>
    </row>
    <row r="3564" spans="1:9" x14ac:dyDescent="0.25">
      <c r="A3564">
        <v>5031513</v>
      </c>
      <c r="B3564">
        <v>1008</v>
      </c>
      <c r="G3564">
        <f t="shared" si="165"/>
        <v>1008</v>
      </c>
      <c r="H3564">
        <f t="shared" si="166"/>
        <v>0</v>
      </c>
      <c r="I3564">
        <f t="shared" si="167"/>
        <v>1008</v>
      </c>
    </row>
    <row r="3565" spans="1:9" x14ac:dyDescent="0.25">
      <c r="A3565">
        <v>5031509</v>
      </c>
      <c r="B3565">
        <v>1008</v>
      </c>
      <c r="G3565">
        <f t="shared" si="165"/>
        <v>1008</v>
      </c>
      <c r="H3565">
        <f t="shared" si="166"/>
        <v>0</v>
      </c>
      <c r="I3565">
        <f t="shared" si="167"/>
        <v>1008</v>
      </c>
    </row>
    <row r="3566" spans="1:9" x14ac:dyDescent="0.25">
      <c r="A3566">
        <v>5031511</v>
      </c>
      <c r="B3566">
        <v>1008</v>
      </c>
      <c r="G3566">
        <f t="shared" si="165"/>
        <v>1008</v>
      </c>
      <c r="H3566">
        <f t="shared" si="166"/>
        <v>0</v>
      </c>
      <c r="I3566">
        <f t="shared" si="167"/>
        <v>1008</v>
      </c>
    </row>
    <row r="3567" spans="1:9" x14ac:dyDescent="0.25">
      <c r="A3567">
        <v>1333535</v>
      </c>
      <c r="D3567">
        <v>2</v>
      </c>
      <c r="E3567">
        <v>25</v>
      </c>
      <c r="F3567">
        <v>2</v>
      </c>
      <c r="G3567">
        <f t="shared" si="165"/>
        <v>2</v>
      </c>
      <c r="H3567">
        <f t="shared" si="166"/>
        <v>27</v>
      </c>
      <c r="I3567">
        <f t="shared" si="167"/>
        <v>29</v>
      </c>
    </row>
    <row r="3568" spans="1:9" x14ac:dyDescent="0.25">
      <c r="A3568">
        <v>1324491</v>
      </c>
      <c r="E3568">
        <v>14</v>
      </c>
      <c r="F3568">
        <v>6</v>
      </c>
      <c r="G3568">
        <f t="shared" si="165"/>
        <v>0</v>
      </c>
      <c r="H3568">
        <f t="shared" si="166"/>
        <v>20</v>
      </c>
      <c r="I3568">
        <f t="shared" si="167"/>
        <v>20</v>
      </c>
    </row>
    <row r="3569" spans="1:9" x14ac:dyDescent="0.25">
      <c r="A3569">
        <v>1324492</v>
      </c>
      <c r="F3569">
        <v>1</v>
      </c>
      <c r="G3569">
        <f t="shared" si="165"/>
        <v>0</v>
      </c>
      <c r="H3569">
        <f t="shared" si="166"/>
        <v>1</v>
      </c>
      <c r="I3569">
        <f t="shared" si="167"/>
        <v>1</v>
      </c>
    </row>
    <row r="3570" spans="1:9" x14ac:dyDescent="0.25">
      <c r="A3570">
        <v>1298834</v>
      </c>
      <c r="F3570">
        <v>1</v>
      </c>
      <c r="G3570">
        <f t="shared" si="165"/>
        <v>0</v>
      </c>
      <c r="H3570">
        <f t="shared" si="166"/>
        <v>1</v>
      </c>
      <c r="I3570">
        <f t="shared" si="167"/>
        <v>1</v>
      </c>
    </row>
    <row r="3571" spans="1:9" x14ac:dyDescent="0.25">
      <c r="A3571">
        <v>1324489</v>
      </c>
      <c r="C3571">
        <v>3</v>
      </c>
      <c r="G3571">
        <f t="shared" si="165"/>
        <v>3</v>
      </c>
      <c r="H3571">
        <f t="shared" si="166"/>
        <v>0</v>
      </c>
      <c r="I3571">
        <f t="shared" si="167"/>
        <v>3</v>
      </c>
    </row>
    <row r="3572" spans="1:9" x14ac:dyDescent="0.25">
      <c r="A3572">
        <v>1331853</v>
      </c>
      <c r="C3572">
        <v>19</v>
      </c>
      <c r="E3572">
        <v>4</v>
      </c>
      <c r="F3572">
        <v>18</v>
      </c>
      <c r="G3572">
        <f t="shared" si="165"/>
        <v>19</v>
      </c>
      <c r="H3572">
        <f t="shared" si="166"/>
        <v>22</v>
      </c>
      <c r="I3572">
        <f t="shared" si="167"/>
        <v>41</v>
      </c>
    </row>
    <row r="3573" spans="1:9" x14ac:dyDescent="0.25">
      <c r="A3573">
        <v>1333545</v>
      </c>
      <c r="C3573">
        <v>4</v>
      </c>
      <c r="E3573">
        <v>24</v>
      </c>
      <c r="F3573">
        <v>33</v>
      </c>
      <c r="G3573">
        <f t="shared" si="165"/>
        <v>4</v>
      </c>
      <c r="H3573">
        <f t="shared" si="166"/>
        <v>57</v>
      </c>
      <c r="I3573">
        <f t="shared" si="167"/>
        <v>61</v>
      </c>
    </row>
    <row r="3574" spans="1:9" x14ac:dyDescent="0.25">
      <c r="A3574">
        <v>5022505</v>
      </c>
      <c r="E3574">
        <v>387</v>
      </c>
      <c r="F3574">
        <v>12</v>
      </c>
      <c r="G3574">
        <f t="shared" si="165"/>
        <v>0</v>
      </c>
      <c r="H3574">
        <f t="shared" si="166"/>
        <v>399</v>
      </c>
      <c r="I3574">
        <f t="shared" si="167"/>
        <v>399</v>
      </c>
    </row>
    <row r="3575" spans="1:9" x14ac:dyDescent="0.25">
      <c r="A3575">
        <v>5027418001</v>
      </c>
      <c r="F3575">
        <v>9</v>
      </c>
      <c r="G3575">
        <f t="shared" si="165"/>
        <v>0</v>
      </c>
      <c r="H3575">
        <f t="shared" si="166"/>
        <v>9</v>
      </c>
      <c r="I3575">
        <f t="shared" si="167"/>
        <v>9</v>
      </c>
    </row>
    <row r="3576" spans="1:9" x14ac:dyDescent="0.25">
      <c r="A3576">
        <v>5027418002</v>
      </c>
      <c r="E3576">
        <v>2</v>
      </c>
      <c r="G3576">
        <f t="shared" si="165"/>
        <v>0</v>
      </c>
      <c r="H3576">
        <f t="shared" si="166"/>
        <v>2</v>
      </c>
      <c r="I3576">
        <f t="shared" si="167"/>
        <v>2</v>
      </c>
    </row>
    <row r="3577" spans="1:9" x14ac:dyDescent="0.25">
      <c r="A3577">
        <v>1331854</v>
      </c>
      <c r="E3577">
        <v>4</v>
      </c>
      <c r="G3577">
        <f t="shared" si="165"/>
        <v>0</v>
      </c>
      <c r="H3577">
        <f t="shared" si="166"/>
        <v>4</v>
      </c>
      <c r="I3577">
        <f t="shared" si="167"/>
        <v>4</v>
      </c>
    </row>
    <row r="3578" spans="1:9" x14ac:dyDescent="0.25">
      <c r="A3578">
        <v>1331856</v>
      </c>
      <c r="C3578">
        <v>1</v>
      </c>
      <c r="E3578">
        <v>2</v>
      </c>
      <c r="F3578">
        <v>2</v>
      </c>
      <c r="G3578">
        <f t="shared" si="165"/>
        <v>1</v>
      </c>
      <c r="H3578">
        <f t="shared" si="166"/>
        <v>4</v>
      </c>
      <c r="I3578">
        <f t="shared" si="167"/>
        <v>5</v>
      </c>
    </row>
    <row r="3579" spans="1:9" x14ac:dyDescent="0.25">
      <c r="A3579">
        <v>1331857</v>
      </c>
      <c r="C3579">
        <v>6</v>
      </c>
      <c r="E3579">
        <v>14</v>
      </c>
      <c r="F3579">
        <v>9</v>
      </c>
      <c r="G3579">
        <f t="shared" si="165"/>
        <v>6</v>
      </c>
      <c r="H3579">
        <f t="shared" si="166"/>
        <v>23</v>
      </c>
      <c r="I3579">
        <f t="shared" si="167"/>
        <v>29</v>
      </c>
    </row>
    <row r="3580" spans="1:9" x14ac:dyDescent="0.25">
      <c r="A3580">
        <v>1331855</v>
      </c>
      <c r="E3580">
        <v>7</v>
      </c>
      <c r="F3580">
        <v>11</v>
      </c>
      <c r="G3580">
        <f t="shared" si="165"/>
        <v>0</v>
      </c>
      <c r="H3580">
        <f t="shared" si="166"/>
        <v>18</v>
      </c>
      <c r="I3580">
        <f t="shared" si="167"/>
        <v>18</v>
      </c>
    </row>
    <row r="3581" spans="1:9" x14ac:dyDescent="0.25">
      <c r="A3581">
        <v>1331858</v>
      </c>
      <c r="E3581">
        <v>12</v>
      </c>
      <c r="G3581">
        <f t="shared" si="165"/>
        <v>0</v>
      </c>
      <c r="H3581">
        <f t="shared" si="166"/>
        <v>12</v>
      </c>
      <c r="I3581">
        <f t="shared" si="167"/>
        <v>12</v>
      </c>
    </row>
    <row r="3582" spans="1:9" x14ac:dyDescent="0.25">
      <c r="A3582">
        <v>5014017</v>
      </c>
      <c r="E3582">
        <v>426</v>
      </c>
      <c r="F3582">
        <v>41</v>
      </c>
      <c r="G3582">
        <f t="shared" si="165"/>
        <v>0</v>
      </c>
      <c r="H3582">
        <f t="shared" si="166"/>
        <v>467</v>
      </c>
      <c r="I3582">
        <f t="shared" si="167"/>
        <v>467</v>
      </c>
    </row>
    <row r="3583" spans="1:9" x14ac:dyDescent="0.25">
      <c r="A3583">
        <v>5009009</v>
      </c>
      <c r="E3583">
        <v>19</v>
      </c>
      <c r="F3583">
        <v>1</v>
      </c>
      <c r="G3583">
        <f t="shared" si="165"/>
        <v>0</v>
      </c>
      <c r="H3583">
        <f t="shared" si="166"/>
        <v>20</v>
      </c>
      <c r="I3583">
        <f t="shared" si="167"/>
        <v>20</v>
      </c>
    </row>
    <row r="3584" spans="1:9" x14ac:dyDescent="0.25">
      <c r="A3584">
        <v>1333900</v>
      </c>
      <c r="C3584">
        <v>1</v>
      </c>
      <c r="E3584">
        <v>9</v>
      </c>
      <c r="G3584">
        <f t="shared" si="165"/>
        <v>1</v>
      </c>
      <c r="H3584">
        <f t="shared" si="166"/>
        <v>9</v>
      </c>
      <c r="I3584">
        <f t="shared" si="167"/>
        <v>10</v>
      </c>
    </row>
    <row r="3585" spans="1:9" x14ac:dyDescent="0.25">
      <c r="A3585">
        <v>5009014</v>
      </c>
      <c r="E3585">
        <v>13</v>
      </c>
      <c r="F3585">
        <v>5</v>
      </c>
      <c r="G3585">
        <f t="shared" si="165"/>
        <v>0</v>
      </c>
      <c r="H3585">
        <f t="shared" si="166"/>
        <v>18</v>
      </c>
      <c r="I3585">
        <f t="shared" si="167"/>
        <v>18</v>
      </c>
    </row>
    <row r="3586" spans="1:9" x14ac:dyDescent="0.25">
      <c r="A3586">
        <v>1062491</v>
      </c>
      <c r="E3586">
        <v>21</v>
      </c>
      <c r="G3586">
        <f t="shared" si="165"/>
        <v>0</v>
      </c>
      <c r="H3586">
        <f t="shared" si="166"/>
        <v>21</v>
      </c>
      <c r="I3586">
        <f t="shared" si="167"/>
        <v>21</v>
      </c>
    </row>
    <row r="3587" spans="1:9" x14ac:dyDescent="0.25">
      <c r="A3587">
        <v>1111761</v>
      </c>
      <c r="E3587">
        <v>4</v>
      </c>
      <c r="G3587">
        <f t="shared" ref="G3587:G3650" si="168">+B3587+C3587+D3587</f>
        <v>0</v>
      </c>
      <c r="H3587">
        <f t="shared" ref="H3587:H3650" si="169">+E3587+F3587</f>
        <v>4</v>
      </c>
      <c r="I3587">
        <f t="shared" ref="I3587:I3650" si="170">+H3587+G3587</f>
        <v>4</v>
      </c>
    </row>
    <row r="3588" spans="1:9" x14ac:dyDescent="0.25">
      <c r="A3588">
        <v>1062497</v>
      </c>
      <c r="E3588">
        <v>6</v>
      </c>
      <c r="G3588">
        <f t="shared" si="168"/>
        <v>0</v>
      </c>
      <c r="H3588">
        <f t="shared" si="169"/>
        <v>6</v>
      </c>
      <c r="I3588">
        <f t="shared" si="170"/>
        <v>6</v>
      </c>
    </row>
    <row r="3589" spans="1:9" x14ac:dyDescent="0.25">
      <c r="A3589">
        <v>1105528</v>
      </c>
      <c r="E3589">
        <v>2</v>
      </c>
      <c r="G3589">
        <f t="shared" si="168"/>
        <v>0</v>
      </c>
      <c r="H3589">
        <f t="shared" si="169"/>
        <v>2</v>
      </c>
      <c r="I3589">
        <f t="shared" si="170"/>
        <v>2</v>
      </c>
    </row>
    <row r="3590" spans="1:9" x14ac:dyDescent="0.25">
      <c r="A3590">
        <v>1111764</v>
      </c>
      <c r="E3590">
        <v>1</v>
      </c>
      <c r="G3590">
        <f t="shared" si="168"/>
        <v>0</v>
      </c>
      <c r="H3590">
        <f t="shared" si="169"/>
        <v>1</v>
      </c>
      <c r="I3590">
        <f t="shared" si="170"/>
        <v>1</v>
      </c>
    </row>
    <row r="3591" spans="1:9" x14ac:dyDescent="0.25">
      <c r="A3591">
        <v>1166475</v>
      </c>
      <c r="E3591">
        <v>1</v>
      </c>
      <c r="G3591">
        <f t="shared" si="168"/>
        <v>0</v>
      </c>
      <c r="H3591">
        <f t="shared" si="169"/>
        <v>1</v>
      </c>
      <c r="I3591">
        <f t="shared" si="170"/>
        <v>1</v>
      </c>
    </row>
    <row r="3592" spans="1:9" x14ac:dyDescent="0.25">
      <c r="A3592">
        <v>1163920</v>
      </c>
      <c r="E3592">
        <v>2</v>
      </c>
      <c r="G3592">
        <f t="shared" si="168"/>
        <v>0</v>
      </c>
      <c r="H3592">
        <f t="shared" si="169"/>
        <v>2</v>
      </c>
      <c r="I3592">
        <f t="shared" si="170"/>
        <v>2</v>
      </c>
    </row>
    <row r="3593" spans="1:9" x14ac:dyDescent="0.25">
      <c r="A3593">
        <v>5009002</v>
      </c>
      <c r="B3593">
        <v>1440</v>
      </c>
      <c r="E3593">
        <v>15</v>
      </c>
      <c r="F3593">
        <v>1</v>
      </c>
      <c r="G3593">
        <f t="shared" si="168"/>
        <v>1440</v>
      </c>
      <c r="H3593">
        <f t="shared" si="169"/>
        <v>16</v>
      </c>
      <c r="I3593">
        <f t="shared" si="170"/>
        <v>1456</v>
      </c>
    </row>
    <row r="3594" spans="1:9" x14ac:dyDescent="0.25">
      <c r="A3594">
        <v>1333518</v>
      </c>
      <c r="C3594">
        <v>1</v>
      </c>
      <c r="G3594">
        <f t="shared" si="168"/>
        <v>1</v>
      </c>
      <c r="H3594">
        <f t="shared" si="169"/>
        <v>0</v>
      </c>
      <c r="I3594">
        <f t="shared" si="170"/>
        <v>1</v>
      </c>
    </row>
    <row r="3595" spans="1:9" x14ac:dyDescent="0.25">
      <c r="A3595">
        <v>5018366</v>
      </c>
      <c r="E3595">
        <v>36</v>
      </c>
      <c r="G3595">
        <f t="shared" si="168"/>
        <v>0</v>
      </c>
      <c r="H3595">
        <f t="shared" si="169"/>
        <v>36</v>
      </c>
      <c r="I3595">
        <f t="shared" si="170"/>
        <v>36</v>
      </c>
    </row>
    <row r="3596" spans="1:9" x14ac:dyDescent="0.25">
      <c r="A3596">
        <v>5018488</v>
      </c>
      <c r="C3596">
        <v>10</v>
      </c>
      <c r="E3596">
        <v>151</v>
      </c>
      <c r="F3596">
        <v>9</v>
      </c>
      <c r="G3596">
        <f t="shared" si="168"/>
        <v>10</v>
      </c>
      <c r="H3596">
        <f t="shared" si="169"/>
        <v>160</v>
      </c>
      <c r="I3596">
        <f t="shared" si="170"/>
        <v>170</v>
      </c>
    </row>
    <row r="3597" spans="1:9" x14ac:dyDescent="0.25">
      <c r="A3597">
        <v>5018489</v>
      </c>
      <c r="F3597">
        <v>1</v>
      </c>
      <c r="G3597">
        <f t="shared" si="168"/>
        <v>0</v>
      </c>
      <c r="H3597">
        <f t="shared" si="169"/>
        <v>1</v>
      </c>
      <c r="I3597">
        <f t="shared" si="170"/>
        <v>1</v>
      </c>
    </row>
    <row r="3598" spans="1:9" x14ac:dyDescent="0.25">
      <c r="A3598">
        <v>5022316002</v>
      </c>
      <c r="F3598">
        <v>3</v>
      </c>
      <c r="G3598">
        <f t="shared" si="168"/>
        <v>0</v>
      </c>
      <c r="H3598">
        <f t="shared" si="169"/>
        <v>3</v>
      </c>
      <c r="I3598">
        <f t="shared" si="170"/>
        <v>3</v>
      </c>
    </row>
    <row r="3599" spans="1:9" x14ac:dyDescent="0.25">
      <c r="A3599">
        <v>5030687</v>
      </c>
      <c r="E3599">
        <v>174</v>
      </c>
      <c r="G3599">
        <f t="shared" si="168"/>
        <v>0</v>
      </c>
      <c r="H3599">
        <f t="shared" si="169"/>
        <v>174</v>
      </c>
      <c r="I3599">
        <f t="shared" si="170"/>
        <v>174</v>
      </c>
    </row>
    <row r="3600" spans="1:9" x14ac:dyDescent="0.25">
      <c r="A3600">
        <v>5030688</v>
      </c>
      <c r="E3600">
        <v>196</v>
      </c>
      <c r="F3600">
        <v>8</v>
      </c>
      <c r="G3600">
        <f t="shared" si="168"/>
        <v>0</v>
      </c>
      <c r="H3600">
        <f t="shared" si="169"/>
        <v>204</v>
      </c>
      <c r="I3600">
        <f t="shared" si="170"/>
        <v>204</v>
      </c>
    </row>
    <row r="3601" spans="1:9" x14ac:dyDescent="0.25">
      <c r="A3601">
        <v>5003145</v>
      </c>
      <c r="F3601">
        <v>12</v>
      </c>
      <c r="G3601">
        <f t="shared" si="168"/>
        <v>0</v>
      </c>
      <c r="H3601">
        <f t="shared" si="169"/>
        <v>12</v>
      </c>
      <c r="I3601">
        <f t="shared" si="170"/>
        <v>12</v>
      </c>
    </row>
    <row r="3602" spans="1:9" x14ac:dyDescent="0.25">
      <c r="A3602">
        <v>5003146</v>
      </c>
      <c r="F3602">
        <v>10</v>
      </c>
      <c r="G3602">
        <f t="shared" si="168"/>
        <v>0</v>
      </c>
      <c r="H3602">
        <f t="shared" si="169"/>
        <v>10</v>
      </c>
      <c r="I3602">
        <f t="shared" si="170"/>
        <v>10</v>
      </c>
    </row>
    <row r="3603" spans="1:9" x14ac:dyDescent="0.25">
      <c r="A3603">
        <v>5003150</v>
      </c>
      <c r="F3603">
        <v>4</v>
      </c>
      <c r="G3603">
        <f t="shared" si="168"/>
        <v>0</v>
      </c>
      <c r="H3603">
        <f t="shared" si="169"/>
        <v>4</v>
      </c>
      <c r="I3603">
        <f t="shared" si="170"/>
        <v>4</v>
      </c>
    </row>
    <row r="3604" spans="1:9" x14ac:dyDescent="0.25">
      <c r="A3604">
        <v>5019126005</v>
      </c>
      <c r="F3604">
        <v>1</v>
      </c>
      <c r="G3604">
        <f t="shared" si="168"/>
        <v>0</v>
      </c>
      <c r="H3604">
        <f t="shared" si="169"/>
        <v>1</v>
      </c>
      <c r="I3604">
        <f t="shared" si="170"/>
        <v>1</v>
      </c>
    </row>
    <row r="3605" spans="1:9" x14ac:dyDescent="0.25">
      <c r="A3605">
        <v>5022297</v>
      </c>
      <c r="F3605">
        <v>3</v>
      </c>
      <c r="G3605">
        <f t="shared" si="168"/>
        <v>0</v>
      </c>
      <c r="H3605">
        <f t="shared" si="169"/>
        <v>3</v>
      </c>
      <c r="I3605">
        <f t="shared" si="170"/>
        <v>3</v>
      </c>
    </row>
    <row r="3606" spans="1:9" x14ac:dyDescent="0.25">
      <c r="A3606">
        <v>5022299</v>
      </c>
      <c r="E3606">
        <v>3</v>
      </c>
      <c r="F3606">
        <v>2</v>
      </c>
      <c r="G3606">
        <f t="shared" si="168"/>
        <v>0</v>
      </c>
      <c r="H3606">
        <f t="shared" si="169"/>
        <v>5</v>
      </c>
      <c r="I3606">
        <f t="shared" si="170"/>
        <v>5</v>
      </c>
    </row>
    <row r="3607" spans="1:9" x14ac:dyDescent="0.25">
      <c r="A3607">
        <v>5022300</v>
      </c>
      <c r="E3607">
        <v>3</v>
      </c>
      <c r="F3607">
        <v>3</v>
      </c>
      <c r="G3607">
        <f t="shared" si="168"/>
        <v>0</v>
      </c>
      <c r="H3607">
        <f t="shared" si="169"/>
        <v>6</v>
      </c>
      <c r="I3607">
        <f t="shared" si="170"/>
        <v>6</v>
      </c>
    </row>
    <row r="3608" spans="1:9" x14ac:dyDescent="0.25">
      <c r="A3608">
        <v>5022301</v>
      </c>
      <c r="E3608">
        <v>1</v>
      </c>
      <c r="G3608">
        <f t="shared" si="168"/>
        <v>0</v>
      </c>
      <c r="H3608">
        <f t="shared" si="169"/>
        <v>1</v>
      </c>
      <c r="I3608">
        <f t="shared" si="170"/>
        <v>1</v>
      </c>
    </row>
    <row r="3609" spans="1:9" x14ac:dyDescent="0.25">
      <c r="A3609">
        <v>5022302</v>
      </c>
      <c r="E3609">
        <v>1</v>
      </c>
      <c r="G3609">
        <f t="shared" si="168"/>
        <v>0</v>
      </c>
      <c r="H3609">
        <f t="shared" si="169"/>
        <v>1</v>
      </c>
      <c r="I3609">
        <f t="shared" si="170"/>
        <v>1</v>
      </c>
    </row>
    <row r="3610" spans="1:9" x14ac:dyDescent="0.25">
      <c r="A3610">
        <v>5022305</v>
      </c>
      <c r="E3610">
        <v>2</v>
      </c>
      <c r="F3610">
        <v>11</v>
      </c>
      <c r="G3610">
        <f t="shared" si="168"/>
        <v>0</v>
      </c>
      <c r="H3610">
        <f t="shared" si="169"/>
        <v>13</v>
      </c>
      <c r="I3610">
        <f t="shared" si="170"/>
        <v>13</v>
      </c>
    </row>
    <row r="3611" spans="1:9" x14ac:dyDescent="0.25">
      <c r="A3611">
        <v>5022298</v>
      </c>
      <c r="E3611">
        <v>6</v>
      </c>
      <c r="G3611">
        <f t="shared" si="168"/>
        <v>0</v>
      </c>
      <c r="H3611">
        <f t="shared" si="169"/>
        <v>6</v>
      </c>
      <c r="I3611">
        <f t="shared" si="170"/>
        <v>6</v>
      </c>
    </row>
    <row r="3612" spans="1:9" x14ac:dyDescent="0.25">
      <c r="A3612">
        <v>5003149</v>
      </c>
      <c r="F3612">
        <v>2</v>
      </c>
      <c r="G3612">
        <f t="shared" si="168"/>
        <v>0</v>
      </c>
      <c r="H3612">
        <f t="shared" si="169"/>
        <v>2</v>
      </c>
      <c r="I3612">
        <f t="shared" si="170"/>
        <v>2</v>
      </c>
    </row>
    <row r="3613" spans="1:9" x14ac:dyDescent="0.25">
      <c r="A3613">
        <v>5028551001</v>
      </c>
      <c r="F3613">
        <v>1</v>
      </c>
      <c r="G3613">
        <f t="shared" si="168"/>
        <v>0</v>
      </c>
      <c r="H3613">
        <f t="shared" si="169"/>
        <v>1</v>
      </c>
      <c r="I3613">
        <f t="shared" si="170"/>
        <v>1</v>
      </c>
    </row>
    <row r="3614" spans="1:9" x14ac:dyDescent="0.25">
      <c r="A3614">
        <v>1290891</v>
      </c>
      <c r="E3614">
        <v>1</v>
      </c>
      <c r="G3614">
        <f t="shared" si="168"/>
        <v>0</v>
      </c>
      <c r="H3614">
        <f t="shared" si="169"/>
        <v>1</v>
      </c>
      <c r="I3614">
        <f t="shared" si="170"/>
        <v>1</v>
      </c>
    </row>
    <row r="3615" spans="1:9" x14ac:dyDescent="0.25">
      <c r="A3615">
        <v>5022296</v>
      </c>
      <c r="E3615">
        <v>3</v>
      </c>
      <c r="F3615">
        <v>17</v>
      </c>
      <c r="G3615">
        <f t="shared" si="168"/>
        <v>0</v>
      </c>
      <c r="H3615">
        <f t="shared" si="169"/>
        <v>20</v>
      </c>
      <c r="I3615">
        <f t="shared" si="170"/>
        <v>20</v>
      </c>
    </row>
    <row r="3616" spans="1:9" x14ac:dyDescent="0.25">
      <c r="A3616">
        <v>5028552004</v>
      </c>
      <c r="F3616">
        <v>2</v>
      </c>
      <c r="G3616">
        <f t="shared" si="168"/>
        <v>0</v>
      </c>
      <c r="H3616">
        <f t="shared" si="169"/>
        <v>2</v>
      </c>
      <c r="I3616">
        <f t="shared" si="170"/>
        <v>2</v>
      </c>
    </row>
    <row r="3617" spans="1:9" x14ac:dyDescent="0.25">
      <c r="A3617">
        <v>5028552002</v>
      </c>
      <c r="F3617">
        <v>3</v>
      </c>
      <c r="G3617">
        <f t="shared" si="168"/>
        <v>0</v>
      </c>
      <c r="H3617">
        <f t="shared" si="169"/>
        <v>3</v>
      </c>
      <c r="I3617">
        <f t="shared" si="170"/>
        <v>3</v>
      </c>
    </row>
    <row r="3618" spans="1:9" x14ac:dyDescent="0.25">
      <c r="A3618">
        <v>5033990</v>
      </c>
      <c r="B3618">
        <v>2400</v>
      </c>
      <c r="G3618">
        <f t="shared" si="168"/>
        <v>2400</v>
      </c>
      <c r="H3618">
        <f t="shared" si="169"/>
        <v>0</v>
      </c>
      <c r="I3618">
        <f t="shared" si="170"/>
        <v>2400</v>
      </c>
    </row>
    <row r="3619" spans="1:9" x14ac:dyDescent="0.25">
      <c r="A3619">
        <v>5033989</v>
      </c>
      <c r="B3619">
        <v>2400</v>
      </c>
      <c r="G3619">
        <f t="shared" si="168"/>
        <v>2400</v>
      </c>
      <c r="H3619">
        <f t="shared" si="169"/>
        <v>0</v>
      </c>
      <c r="I3619">
        <f t="shared" si="170"/>
        <v>2400</v>
      </c>
    </row>
    <row r="3620" spans="1:9" x14ac:dyDescent="0.25">
      <c r="A3620">
        <v>5033993</v>
      </c>
      <c r="B3620">
        <v>2400</v>
      </c>
      <c r="G3620">
        <f t="shared" si="168"/>
        <v>2400</v>
      </c>
      <c r="H3620">
        <f t="shared" si="169"/>
        <v>0</v>
      </c>
      <c r="I3620">
        <f t="shared" si="170"/>
        <v>2400</v>
      </c>
    </row>
    <row r="3621" spans="1:9" x14ac:dyDescent="0.25">
      <c r="A3621">
        <v>5033986</v>
      </c>
      <c r="B3621">
        <v>2400</v>
      </c>
      <c r="G3621">
        <f t="shared" si="168"/>
        <v>2400</v>
      </c>
      <c r="H3621">
        <f t="shared" si="169"/>
        <v>0</v>
      </c>
      <c r="I3621">
        <f t="shared" si="170"/>
        <v>2400</v>
      </c>
    </row>
    <row r="3622" spans="1:9" x14ac:dyDescent="0.25">
      <c r="A3622">
        <v>5033988</v>
      </c>
      <c r="B3622">
        <v>1824</v>
      </c>
      <c r="C3622">
        <v>576</v>
      </c>
      <c r="G3622">
        <f t="shared" si="168"/>
        <v>2400</v>
      </c>
      <c r="H3622">
        <f t="shared" si="169"/>
        <v>0</v>
      </c>
      <c r="I3622">
        <f t="shared" si="170"/>
        <v>2400</v>
      </c>
    </row>
    <row r="3623" spans="1:9" x14ac:dyDescent="0.25">
      <c r="A3623">
        <v>5033991</v>
      </c>
      <c r="B3623">
        <v>1248</v>
      </c>
      <c r="C3623">
        <v>480</v>
      </c>
      <c r="G3623">
        <f t="shared" si="168"/>
        <v>1728</v>
      </c>
      <c r="H3623">
        <f t="shared" si="169"/>
        <v>0</v>
      </c>
      <c r="I3623">
        <f t="shared" si="170"/>
        <v>1728</v>
      </c>
    </row>
    <row r="3624" spans="1:9" x14ac:dyDescent="0.25">
      <c r="A3624">
        <v>1330904</v>
      </c>
      <c r="C3624">
        <v>1</v>
      </c>
      <c r="G3624">
        <f t="shared" si="168"/>
        <v>1</v>
      </c>
      <c r="H3624">
        <f t="shared" si="169"/>
        <v>0</v>
      </c>
      <c r="I3624">
        <f t="shared" si="170"/>
        <v>1</v>
      </c>
    </row>
    <row r="3625" spans="1:9" x14ac:dyDescent="0.25">
      <c r="A3625">
        <v>5033994</v>
      </c>
      <c r="B3625">
        <v>2400</v>
      </c>
      <c r="G3625">
        <f t="shared" si="168"/>
        <v>2400</v>
      </c>
      <c r="H3625">
        <f t="shared" si="169"/>
        <v>0</v>
      </c>
      <c r="I3625">
        <f t="shared" si="170"/>
        <v>2400</v>
      </c>
    </row>
    <row r="3626" spans="1:9" x14ac:dyDescent="0.25">
      <c r="A3626">
        <v>5033987</v>
      </c>
      <c r="B3626">
        <v>2400</v>
      </c>
      <c r="G3626">
        <f t="shared" si="168"/>
        <v>2400</v>
      </c>
      <c r="H3626">
        <f t="shared" si="169"/>
        <v>0</v>
      </c>
      <c r="I3626">
        <f t="shared" si="170"/>
        <v>2400</v>
      </c>
    </row>
    <row r="3627" spans="1:9" x14ac:dyDescent="0.25">
      <c r="A3627">
        <v>5033985</v>
      </c>
      <c r="B3627">
        <v>2400</v>
      </c>
      <c r="G3627">
        <f t="shared" si="168"/>
        <v>2400</v>
      </c>
      <c r="H3627">
        <f t="shared" si="169"/>
        <v>0</v>
      </c>
      <c r="I3627">
        <f t="shared" si="170"/>
        <v>2400</v>
      </c>
    </row>
    <row r="3628" spans="1:9" x14ac:dyDescent="0.25">
      <c r="A3628">
        <v>5033992</v>
      </c>
      <c r="B3628">
        <v>2400</v>
      </c>
      <c r="G3628">
        <f t="shared" si="168"/>
        <v>2400</v>
      </c>
      <c r="H3628">
        <f t="shared" si="169"/>
        <v>0</v>
      </c>
      <c r="I3628">
        <f t="shared" si="170"/>
        <v>2400</v>
      </c>
    </row>
    <row r="3629" spans="1:9" x14ac:dyDescent="0.25">
      <c r="A3629">
        <v>1245573</v>
      </c>
      <c r="E3629">
        <v>12</v>
      </c>
      <c r="G3629">
        <f t="shared" si="168"/>
        <v>0</v>
      </c>
      <c r="H3629">
        <f t="shared" si="169"/>
        <v>12</v>
      </c>
      <c r="I3629">
        <f t="shared" si="170"/>
        <v>12</v>
      </c>
    </row>
    <row r="3630" spans="1:9" x14ac:dyDescent="0.25">
      <c r="A3630">
        <v>1267874</v>
      </c>
      <c r="E3630">
        <v>5</v>
      </c>
      <c r="F3630">
        <v>3</v>
      </c>
      <c r="G3630">
        <f t="shared" si="168"/>
        <v>0</v>
      </c>
      <c r="H3630">
        <f t="shared" si="169"/>
        <v>8</v>
      </c>
      <c r="I3630">
        <f t="shared" si="170"/>
        <v>8</v>
      </c>
    </row>
    <row r="3631" spans="1:9" x14ac:dyDescent="0.25">
      <c r="A3631">
        <v>1267912</v>
      </c>
      <c r="E3631">
        <v>72</v>
      </c>
      <c r="G3631">
        <f t="shared" si="168"/>
        <v>0</v>
      </c>
      <c r="H3631">
        <f t="shared" si="169"/>
        <v>72</v>
      </c>
      <c r="I3631">
        <f t="shared" si="170"/>
        <v>72</v>
      </c>
    </row>
    <row r="3632" spans="1:9" x14ac:dyDescent="0.25">
      <c r="A3632">
        <v>1267913</v>
      </c>
      <c r="E3632">
        <v>12</v>
      </c>
      <c r="F3632">
        <v>3</v>
      </c>
      <c r="G3632">
        <f t="shared" si="168"/>
        <v>0</v>
      </c>
      <c r="H3632">
        <f t="shared" si="169"/>
        <v>15</v>
      </c>
      <c r="I3632">
        <f t="shared" si="170"/>
        <v>15</v>
      </c>
    </row>
    <row r="3633" spans="1:9" x14ac:dyDescent="0.25">
      <c r="A3633">
        <v>1311119</v>
      </c>
      <c r="E3633">
        <v>1</v>
      </c>
      <c r="G3633">
        <f t="shared" si="168"/>
        <v>0</v>
      </c>
      <c r="H3633">
        <f t="shared" si="169"/>
        <v>1</v>
      </c>
      <c r="I3633">
        <f t="shared" si="170"/>
        <v>1</v>
      </c>
    </row>
    <row r="3634" spans="1:9" x14ac:dyDescent="0.25">
      <c r="A3634">
        <v>1311138020000</v>
      </c>
      <c r="F3634">
        <v>1</v>
      </c>
      <c r="G3634">
        <f t="shared" si="168"/>
        <v>0</v>
      </c>
      <c r="H3634">
        <f t="shared" si="169"/>
        <v>1</v>
      </c>
      <c r="I3634">
        <f t="shared" si="170"/>
        <v>1</v>
      </c>
    </row>
    <row r="3635" spans="1:9" x14ac:dyDescent="0.25">
      <c r="A3635">
        <v>1311598</v>
      </c>
      <c r="E3635">
        <v>57</v>
      </c>
      <c r="F3635">
        <v>15</v>
      </c>
      <c r="G3635">
        <f t="shared" si="168"/>
        <v>0</v>
      </c>
      <c r="H3635">
        <f t="shared" si="169"/>
        <v>72</v>
      </c>
      <c r="I3635">
        <f t="shared" si="170"/>
        <v>72</v>
      </c>
    </row>
    <row r="3636" spans="1:9" x14ac:dyDescent="0.25">
      <c r="A3636">
        <v>1324804</v>
      </c>
      <c r="E3636">
        <v>7</v>
      </c>
      <c r="G3636">
        <f t="shared" si="168"/>
        <v>0</v>
      </c>
      <c r="H3636">
        <f t="shared" si="169"/>
        <v>7</v>
      </c>
      <c r="I3636">
        <f t="shared" si="170"/>
        <v>7</v>
      </c>
    </row>
    <row r="3637" spans="1:9" x14ac:dyDescent="0.25">
      <c r="A3637">
        <v>1331725</v>
      </c>
      <c r="B3637">
        <v>1</v>
      </c>
      <c r="G3637">
        <f t="shared" si="168"/>
        <v>1</v>
      </c>
      <c r="H3637">
        <f t="shared" si="169"/>
        <v>0</v>
      </c>
      <c r="I3637">
        <f t="shared" si="170"/>
        <v>1</v>
      </c>
    </row>
    <row r="3638" spans="1:9" x14ac:dyDescent="0.25">
      <c r="A3638">
        <v>5001490</v>
      </c>
      <c r="C3638">
        <v>1</v>
      </c>
      <c r="E3638">
        <v>1</v>
      </c>
      <c r="G3638">
        <f t="shared" si="168"/>
        <v>1</v>
      </c>
      <c r="H3638">
        <f t="shared" si="169"/>
        <v>1</v>
      </c>
      <c r="I3638">
        <f t="shared" si="170"/>
        <v>2</v>
      </c>
    </row>
    <row r="3639" spans="1:9" x14ac:dyDescent="0.25">
      <c r="A3639">
        <v>5001492</v>
      </c>
      <c r="E3639">
        <v>7</v>
      </c>
      <c r="G3639">
        <f t="shared" si="168"/>
        <v>0</v>
      </c>
      <c r="H3639">
        <f t="shared" si="169"/>
        <v>7</v>
      </c>
      <c r="I3639">
        <f t="shared" si="170"/>
        <v>7</v>
      </c>
    </row>
    <row r="3640" spans="1:9" x14ac:dyDescent="0.25">
      <c r="A3640">
        <v>5001494</v>
      </c>
      <c r="E3640">
        <v>3</v>
      </c>
      <c r="G3640">
        <f t="shared" si="168"/>
        <v>0</v>
      </c>
      <c r="H3640">
        <f t="shared" si="169"/>
        <v>3</v>
      </c>
      <c r="I3640">
        <f t="shared" si="170"/>
        <v>3</v>
      </c>
    </row>
    <row r="3641" spans="1:9" x14ac:dyDescent="0.25">
      <c r="A3641">
        <v>5007020</v>
      </c>
      <c r="E3641">
        <v>4</v>
      </c>
      <c r="G3641">
        <f t="shared" si="168"/>
        <v>0</v>
      </c>
      <c r="H3641">
        <f t="shared" si="169"/>
        <v>4</v>
      </c>
      <c r="I3641">
        <f t="shared" si="170"/>
        <v>4</v>
      </c>
    </row>
    <row r="3642" spans="1:9" x14ac:dyDescent="0.25">
      <c r="A3642">
        <v>5007021</v>
      </c>
      <c r="E3642">
        <v>38</v>
      </c>
      <c r="G3642">
        <f t="shared" si="168"/>
        <v>0</v>
      </c>
      <c r="H3642">
        <f t="shared" si="169"/>
        <v>38</v>
      </c>
      <c r="I3642">
        <f t="shared" si="170"/>
        <v>38</v>
      </c>
    </row>
    <row r="3643" spans="1:9" x14ac:dyDescent="0.25">
      <c r="A3643">
        <v>5007022</v>
      </c>
      <c r="E3643">
        <v>16</v>
      </c>
      <c r="G3643">
        <f t="shared" si="168"/>
        <v>0</v>
      </c>
      <c r="H3643">
        <f t="shared" si="169"/>
        <v>16</v>
      </c>
      <c r="I3643">
        <f t="shared" si="170"/>
        <v>16</v>
      </c>
    </row>
    <row r="3644" spans="1:9" x14ac:dyDescent="0.25">
      <c r="A3644">
        <v>5007024</v>
      </c>
      <c r="E3644">
        <v>7</v>
      </c>
      <c r="G3644">
        <f t="shared" si="168"/>
        <v>0</v>
      </c>
      <c r="H3644">
        <f t="shared" si="169"/>
        <v>7</v>
      </c>
      <c r="I3644">
        <f t="shared" si="170"/>
        <v>7</v>
      </c>
    </row>
    <row r="3645" spans="1:9" x14ac:dyDescent="0.25">
      <c r="A3645">
        <v>5007025</v>
      </c>
      <c r="C3645">
        <v>3</v>
      </c>
      <c r="E3645">
        <v>28</v>
      </c>
      <c r="G3645">
        <f t="shared" si="168"/>
        <v>3</v>
      </c>
      <c r="H3645">
        <f t="shared" si="169"/>
        <v>28</v>
      </c>
      <c r="I3645">
        <f t="shared" si="170"/>
        <v>31</v>
      </c>
    </row>
    <row r="3646" spans="1:9" x14ac:dyDescent="0.25">
      <c r="A3646">
        <v>5007027</v>
      </c>
      <c r="C3646">
        <v>1</v>
      </c>
      <c r="E3646">
        <v>10</v>
      </c>
      <c r="G3646">
        <f t="shared" si="168"/>
        <v>1</v>
      </c>
      <c r="H3646">
        <f t="shared" si="169"/>
        <v>10</v>
      </c>
      <c r="I3646">
        <f t="shared" si="170"/>
        <v>11</v>
      </c>
    </row>
    <row r="3647" spans="1:9" x14ac:dyDescent="0.25">
      <c r="A3647">
        <v>5010251</v>
      </c>
      <c r="E3647">
        <v>887</v>
      </c>
      <c r="G3647">
        <f t="shared" si="168"/>
        <v>0</v>
      </c>
      <c r="H3647">
        <f t="shared" si="169"/>
        <v>887</v>
      </c>
      <c r="I3647">
        <f t="shared" si="170"/>
        <v>887</v>
      </c>
    </row>
    <row r="3648" spans="1:9" x14ac:dyDescent="0.25">
      <c r="A3648">
        <v>5010252</v>
      </c>
      <c r="C3648">
        <v>19</v>
      </c>
      <c r="E3648">
        <v>69</v>
      </c>
      <c r="G3648">
        <f t="shared" si="168"/>
        <v>19</v>
      </c>
      <c r="H3648">
        <f t="shared" si="169"/>
        <v>69</v>
      </c>
      <c r="I3648">
        <f t="shared" si="170"/>
        <v>88</v>
      </c>
    </row>
    <row r="3649" spans="1:9" x14ac:dyDescent="0.25">
      <c r="A3649">
        <v>5010253</v>
      </c>
      <c r="E3649">
        <v>55</v>
      </c>
      <c r="G3649">
        <f t="shared" si="168"/>
        <v>0</v>
      </c>
      <c r="H3649">
        <f t="shared" si="169"/>
        <v>55</v>
      </c>
      <c r="I3649">
        <f t="shared" si="170"/>
        <v>55</v>
      </c>
    </row>
    <row r="3650" spans="1:9" x14ac:dyDescent="0.25">
      <c r="A3650">
        <v>5010254</v>
      </c>
      <c r="E3650">
        <v>1</v>
      </c>
      <c r="G3650">
        <f t="shared" si="168"/>
        <v>0</v>
      </c>
      <c r="H3650">
        <f t="shared" si="169"/>
        <v>1</v>
      </c>
      <c r="I3650">
        <f t="shared" si="170"/>
        <v>1</v>
      </c>
    </row>
    <row r="3651" spans="1:9" x14ac:dyDescent="0.25">
      <c r="A3651">
        <v>5013874</v>
      </c>
      <c r="E3651">
        <v>3547</v>
      </c>
      <c r="F3651">
        <v>211</v>
      </c>
      <c r="G3651">
        <f t="shared" ref="G3651:G3714" si="171">+B3651+C3651+D3651</f>
        <v>0</v>
      </c>
      <c r="H3651">
        <f t="shared" ref="H3651:H3714" si="172">+E3651+F3651</f>
        <v>3758</v>
      </c>
      <c r="I3651">
        <f t="shared" ref="I3651:I3714" si="173">+H3651+G3651</f>
        <v>3758</v>
      </c>
    </row>
    <row r="3652" spans="1:9" x14ac:dyDescent="0.25">
      <c r="A3652">
        <v>5013875</v>
      </c>
      <c r="E3652">
        <v>4018</v>
      </c>
      <c r="F3652">
        <v>373</v>
      </c>
      <c r="G3652">
        <f t="shared" si="171"/>
        <v>0</v>
      </c>
      <c r="H3652">
        <f t="shared" si="172"/>
        <v>4391</v>
      </c>
      <c r="I3652">
        <f t="shared" si="173"/>
        <v>4391</v>
      </c>
    </row>
    <row r="3653" spans="1:9" x14ac:dyDescent="0.25">
      <c r="A3653">
        <v>5013981</v>
      </c>
      <c r="E3653">
        <v>1933</v>
      </c>
      <c r="F3653">
        <v>357</v>
      </c>
      <c r="G3653">
        <f t="shared" si="171"/>
        <v>0</v>
      </c>
      <c r="H3653">
        <f t="shared" si="172"/>
        <v>2290</v>
      </c>
      <c r="I3653">
        <f t="shared" si="173"/>
        <v>2290</v>
      </c>
    </row>
    <row r="3654" spans="1:9" x14ac:dyDescent="0.25">
      <c r="A3654">
        <v>5013982</v>
      </c>
      <c r="E3654">
        <v>1782</v>
      </c>
      <c r="F3654">
        <v>110</v>
      </c>
      <c r="G3654">
        <f t="shared" si="171"/>
        <v>0</v>
      </c>
      <c r="H3654">
        <f t="shared" si="172"/>
        <v>1892</v>
      </c>
      <c r="I3654">
        <f t="shared" si="173"/>
        <v>1892</v>
      </c>
    </row>
    <row r="3655" spans="1:9" x14ac:dyDescent="0.25">
      <c r="A3655">
        <v>5014364002</v>
      </c>
      <c r="E3655">
        <v>2</v>
      </c>
      <c r="F3655">
        <v>5</v>
      </c>
      <c r="G3655">
        <f t="shared" si="171"/>
        <v>0</v>
      </c>
      <c r="H3655">
        <f t="shared" si="172"/>
        <v>7</v>
      </c>
      <c r="I3655">
        <f t="shared" si="173"/>
        <v>7</v>
      </c>
    </row>
    <row r="3656" spans="1:9" x14ac:dyDescent="0.25">
      <c r="A3656">
        <v>5014365003</v>
      </c>
      <c r="F3656">
        <v>8</v>
      </c>
      <c r="G3656">
        <f t="shared" si="171"/>
        <v>0</v>
      </c>
      <c r="H3656">
        <f t="shared" si="172"/>
        <v>8</v>
      </c>
      <c r="I3656">
        <f t="shared" si="173"/>
        <v>8</v>
      </c>
    </row>
    <row r="3657" spans="1:9" x14ac:dyDescent="0.25">
      <c r="A3657">
        <v>5027921</v>
      </c>
      <c r="E3657">
        <v>5</v>
      </c>
      <c r="G3657">
        <f t="shared" si="171"/>
        <v>0</v>
      </c>
      <c r="H3657">
        <f t="shared" si="172"/>
        <v>5</v>
      </c>
      <c r="I3657">
        <f t="shared" si="173"/>
        <v>5</v>
      </c>
    </row>
    <row r="3658" spans="1:9" x14ac:dyDescent="0.25">
      <c r="A3658">
        <v>5027922</v>
      </c>
      <c r="E3658">
        <v>15</v>
      </c>
      <c r="F3658">
        <v>1</v>
      </c>
      <c r="G3658">
        <f t="shared" si="171"/>
        <v>0</v>
      </c>
      <c r="H3658">
        <f t="shared" si="172"/>
        <v>16</v>
      </c>
      <c r="I3658">
        <f t="shared" si="173"/>
        <v>16</v>
      </c>
    </row>
    <row r="3659" spans="1:9" x14ac:dyDescent="0.25">
      <c r="A3659">
        <v>5027973</v>
      </c>
      <c r="E3659">
        <v>3</v>
      </c>
      <c r="G3659">
        <f t="shared" si="171"/>
        <v>0</v>
      </c>
      <c r="H3659">
        <f t="shared" si="172"/>
        <v>3</v>
      </c>
      <c r="I3659">
        <f t="shared" si="173"/>
        <v>3</v>
      </c>
    </row>
    <row r="3660" spans="1:9" x14ac:dyDescent="0.25">
      <c r="A3660">
        <v>5027974</v>
      </c>
      <c r="E3660">
        <v>43</v>
      </c>
      <c r="G3660">
        <f t="shared" si="171"/>
        <v>0</v>
      </c>
      <c r="H3660">
        <f t="shared" si="172"/>
        <v>43</v>
      </c>
      <c r="I3660">
        <f t="shared" si="173"/>
        <v>43</v>
      </c>
    </row>
    <row r="3661" spans="1:9" x14ac:dyDescent="0.25">
      <c r="A3661">
        <v>5030497</v>
      </c>
      <c r="E3661">
        <v>325</v>
      </c>
      <c r="F3661">
        <v>15</v>
      </c>
      <c r="G3661">
        <f t="shared" si="171"/>
        <v>0</v>
      </c>
      <c r="H3661">
        <f t="shared" si="172"/>
        <v>340</v>
      </c>
      <c r="I3661">
        <f t="shared" si="173"/>
        <v>340</v>
      </c>
    </row>
    <row r="3662" spans="1:9" x14ac:dyDescent="0.25">
      <c r="A3662">
        <v>5030499</v>
      </c>
      <c r="E3662">
        <v>277</v>
      </c>
      <c r="G3662">
        <f t="shared" si="171"/>
        <v>0</v>
      </c>
      <c r="H3662">
        <f t="shared" si="172"/>
        <v>277</v>
      </c>
      <c r="I3662">
        <f t="shared" si="173"/>
        <v>277</v>
      </c>
    </row>
    <row r="3663" spans="1:9" x14ac:dyDescent="0.25">
      <c r="A3663">
        <v>5030500</v>
      </c>
      <c r="E3663">
        <v>368</v>
      </c>
      <c r="F3663">
        <v>13</v>
      </c>
      <c r="G3663">
        <f t="shared" si="171"/>
        <v>0</v>
      </c>
      <c r="H3663">
        <f t="shared" si="172"/>
        <v>381</v>
      </c>
      <c r="I3663">
        <f t="shared" si="173"/>
        <v>381</v>
      </c>
    </row>
    <row r="3664" spans="1:9" x14ac:dyDescent="0.25">
      <c r="A3664">
        <v>5027926</v>
      </c>
      <c r="E3664">
        <v>2</v>
      </c>
      <c r="G3664">
        <f t="shared" si="171"/>
        <v>0</v>
      </c>
      <c r="H3664">
        <f t="shared" si="172"/>
        <v>2</v>
      </c>
      <c r="I3664">
        <f t="shared" si="173"/>
        <v>2</v>
      </c>
    </row>
    <row r="3665" spans="1:9" x14ac:dyDescent="0.25">
      <c r="A3665">
        <v>5014366003</v>
      </c>
      <c r="F3665">
        <v>9</v>
      </c>
      <c r="G3665">
        <f t="shared" si="171"/>
        <v>0</v>
      </c>
      <c r="H3665">
        <f t="shared" si="172"/>
        <v>9</v>
      </c>
      <c r="I3665">
        <f t="shared" si="173"/>
        <v>9</v>
      </c>
    </row>
    <row r="3666" spans="1:9" x14ac:dyDescent="0.25">
      <c r="A3666">
        <v>1267914</v>
      </c>
      <c r="E3666">
        <v>20</v>
      </c>
      <c r="G3666">
        <f t="shared" si="171"/>
        <v>0</v>
      </c>
      <c r="H3666">
        <f t="shared" si="172"/>
        <v>20</v>
      </c>
      <c r="I3666">
        <f t="shared" si="173"/>
        <v>20</v>
      </c>
    </row>
    <row r="3667" spans="1:9" x14ac:dyDescent="0.25">
      <c r="A3667">
        <v>1216241</v>
      </c>
      <c r="E3667">
        <v>3</v>
      </c>
      <c r="G3667">
        <f t="shared" si="171"/>
        <v>0</v>
      </c>
      <c r="H3667">
        <f t="shared" si="172"/>
        <v>3</v>
      </c>
      <c r="I3667">
        <f t="shared" si="173"/>
        <v>3</v>
      </c>
    </row>
    <row r="3668" spans="1:9" x14ac:dyDescent="0.25">
      <c r="A3668">
        <v>5007023</v>
      </c>
      <c r="E3668">
        <v>6</v>
      </c>
      <c r="G3668">
        <f t="shared" si="171"/>
        <v>0</v>
      </c>
      <c r="H3668">
        <f t="shared" si="172"/>
        <v>6</v>
      </c>
      <c r="I3668">
        <f t="shared" si="173"/>
        <v>6</v>
      </c>
    </row>
    <row r="3669" spans="1:9" x14ac:dyDescent="0.25">
      <c r="A3669">
        <v>5007028</v>
      </c>
      <c r="E3669">
        <v>2</v>
      </c>
      <c r="G3669">
        <f t="shared" si="171"/>
        <v>0</v>
      </c>
      <c r="H3669">
        <f t="shared" si="172"/>
        <v>2</v>
      </c>
      <c r="I3669">
        <f t="shared" si="173"/>
        <v>2</v>
      </c>
    </row>
    <row r="3670" spans="1:9" x14ac:dyDescent="0.25">
      <c r="A3670">
        <v>5027972</v>
      </c>
      <c r="E3670">
        <v>43</v>
      </c>
      <c r="G3670">
        <f t="shared" si="171"/>
        <v>0</v>
      </c>
      <c r="H3670">
        <f t="shared" si="172"/>
        <v>43</v>
      </c>
      <c r="I3670">
        <f t="shared" si="173"/>
        <v>43</v>
      </c>
    </row>
    <row r="3671" spans="1:9" x14ac:dyDescent="0.25">
      <c r="A3671">
        <v>1333513</v>
      </c>
      <c r="C3671">
        <v>1</v>
      </c>
      <c r="E3671">
        <v>4</v>
      </c>
      <c r="G3671">
        <f t="shared" si="171"/>
        <v>1</v>
      </c>
      <c r="H3671">
        <f t="shared" si="172"/>
        <v>4</v>
      </c>
      <c r="I3671">
        <f t="shared" si="173"/>
        <v>5</v>
      </c>
    </row>
    <row r="3672" spans="1:9" x14ac:dyDescent="0.25">
      <c r="A3672">
        <v>5001491</v>
      </c>
      <c r="C3672">
        <v>3</v>
      </c>
      <c r="G3672">
        <f t="shared" si="171"/>
        <v>3</v>
      </c>
      <c r="H3672">
        <f t="shared" si="172"/>
        <v>0</v>
      </c>
      <c r="I3672">
        <f t="shared" si="173"/>
        <v>3</v>
      </c>
    </row>
    <row r="3673" spans="1:9" x14ac:dyDescent="0.25">
      <c r="A3673">
        <v>5030496</v>
      </c>
      <c r="E3673">
        <v>226</v>
      </c>
      <c r="G3673">
        <f t="shared" si="171"/>
        <v>0</v>
      </c>
      <c r="H3673">
        <f t="shared" si="172"/>
        <v>226</v>
      </c>
      <c r="I3673">
        <f t="shared" si="173"/>
        <v>226</v>
      </c>
    </row>
    <row r="3674" spans="1:9" x14ac:dyDescent="0.25">
      <c r="A3674">
        <v>5007026</v>
      </c>
      <c r="E3674">
        <v>1</v>
      </c>
      <c r="G3674">
        <f t="shared" si="171"/>
        <v>0</v>
      </c>
      <c r="H3674">
        <f t="shared" si="172"/>
        <v>1</v>
      </c>
      <c r="I3674">
        <f t="shared" si="173"/>
        <v>1</v>
      </c>
    </row>
    <row r="3675" spans="1:9" x14ac:dyDescent="0.25">
      <c r="A3675">
        <v>1253745</v>
      </c>
      <c r="E3675">
        <v>2</v>
      </c>
      <c r="G3675">
        <f t="shared" si="171"/>
        <v>0</v>
      </c>
      <c r="H3675">
        <f t="shared" si="172"/>
        <v>2</v>
      </c>
      <c r="I3675">
        <f t="shared" si="173"/>
        <v>2</v>
      </c>
    </row>
    <row r="3676" spans="1:9" x14ac:dyDescent="0.25">
      <c r="A3676">
        <v>1311137</v>
      </c>
      <c r="E3676">
        <v>19</v>
      </c>
      <c r="G3676">
        <f t="shared" si="171"/>
        <v>0</v>
      </c>
      <c r="H3676">
        <f t="shared" si="172"/>
        <v>19</v>
      </c>
      <c r="I3676">
        <f t="shared" si="173"/>
        <v>19</v>
      </c>
    </row>
    <row r="3677" spans="1:9" x14ac:dyDescent="0.25">
      <c r="A3677">
        <v>1315942003000</v>
      </c>
      <c r="F3677">
        <v>2</v>
      </c>
      <c r="G3677">
        <f t="shared" si="171"/>
        <v>0</v>
      </c>
      <c r="H3677">
        <f t="shared" si="172"/>
        <v>2</v>
      </c>
      <c r="I3677">
        <f t="shared" si="173"/>
        <v>2</v>
      </c>
    </row>
    <row r="3678" spans="1:9" x14ac:dyDescent="0.25">
      <c r="A3678">
        <v>5030498</v>
      </c>
      <c r="B3678">
        <v>2</v>
      </c>
      <c r="E3678">
        <v>413</v>
      </c>
      <c r="F3678">
        <v>1</v>
      </c>
      <c r="G3678">
        <f t="shared" si="171"/>
        <v>2</v>
      </c>
      <c r="H3678">
        <f t="shared" si="172"/>
        <v>414</v>
      </c>
      <c r="I3678">
        <f t="shared" si="173"/>
        <v>416</v>
      </c>
    </row>
    <row r="3679" spans="1:9" x14ac:dyDescent="0.25">
      <c r="A3679">
        <v>5014366002</v>
      </c>
      <c r="E3679">
        <v>1</v>
      </c>
      <c r="F3679">
        <v>1</v>
      </c>
      <c r="G3679">
        <f t="shared" si="171"/>
        <v>0</v>
      </c>
      <c r="H3679">
        <f t="shared" si="172"/>
        <v>2</v>
      </c>
      <c r="I3679">
        <f t="shared" si="173"/>
        <v>2</v>
      </c>
    </row>
    <row r="3680" spans="1:9" x14ac:dyDescent="0.25">
      <c r="A3680">
        <v>1267969</v>
      </c>
      <c r="E3680">
        <v>1</v>
      </c>
      <c r="G3680">
        <f t="shared" si="171"/>
        <v>0</v>
      </c>
      <c r="H3680">
        <f t="shared" si="172"/>
        <v>1</v>
      </c>
      <c r="I3680">
        <f t="shared" si="173"/>
        <v>1</v>
      </c>
    </row>
    <row r="3681" spans="1:9" x14ac:dyDescent="0.25">
      <c r="A3681">
        <v>1277309</v>
      </c>
      <c r="E3681">
        <v>1</v>
      </c>
      <c r="F3681">
        <v>1</v>
      </c>
      <c r="G3681">
        <f t="shared" si="171"/>
        <v>0</v>
      </c>
      <c r="H3681">
        <f t="shared" si="172"/>
        <v>2</v>
      </c>
      <c r="I3681">
        <f t="shared" si="173"/>
        <v>2</v>
      </c>
    </row>
    <row r="3682" spans="1:9" x14ac:dyDescent="0.25">
      <c r="A3682">
        <v>1331026</v>
      </c>
      <c r="C3682">
        <v>2</v>
      </c>
      <c r="G3682">
        <f t="shared" si="171"/>
        <v>2</v>
      </c>
      <c r="H3682">
        <f t="shared" si="172"/>
        <v>0</v>
      </c>
      <c r="I3682">
        <f t="shared" si="173"/>
        <v>2</v>
      </c>
    </row>
    <row r="3683" spans="1:9" x14ac:dyDescent="0.25">
      <c r="A3683">
        <v>5014364001</v>
      </c>
      <c r="F3683">
        <v>1</v>
      </c>
      <c r="G3683">
        <f t="shared" si="171"/>
        <v>0</v>
      </c>
      <c r="H3683">
        <f t="shared" si="172"/>
        <v>1</v>
      </c>
      <c r="I3683">
        <f t="shared" si="173"/>
        <v>1</v>
      </c>
    </row>
    <row r="3684" spans="1:9" x14ac:dyDescent="0.25">
      <c r="A3684">
        <v>5010250</v>
      </c>
      <c r="C3684">
        <v>2</v>
      </c>
      <c r="E3684">
        <v>6</v>
      </c>
      <c r="G3684">
        <f t="shared" si="171"/>
        <v>2</v>
      </c>
      <c r="H3684">
        <f t="shared" si="172"/>
        <v>6</v>
      </c>
      <c r="I3684">
        <f t="shared" si="173"/>
        <v>8</v>
      </c>
    </row>
    <row r="3685" spans="1:9" x14ac:dyDescent="0.25">
      <c r="A3685">
        <v>1277309003000</v>
      </c>
      <c r="F3685">
        <v>3</v>
      </c>
      <c r="G3685">
        <f t="shared" si="171"/>
        <v>0</v>
      </c>
      <c r="H3685">
        <f t="shared" si="172"/>
        <v>3</v>
      </c>
      <c r="I3685">
        <f t="shared" si="173"/>
        <v>3</v>
      </c>
    </row>
    <row r="3686" spans="1:9" x14ac:dyDescent="0.25">
      <c r="A3686">
        <v>1307304</v>
      </c>
      <c r="E3686">
        <v>1</v>
      </c>
      <c r="F3686">
        <v>3</v>
      </c>
      <c r="G3686">
        <f t="shared" si="171"/>
        <v>0</v>
      </c>
      <c r="H3686">
        <f t="shared" si="172"/>
        <v>4</v>
      </c>
      <c r="I3686">
        <f t="shared" si="173"/>
        <v>4</v>
      </c>
    </row>
    <row r="3687" spans="1:9" x14ac:dyDescent="0.25">
      <c r="A3687">
        <v>1277308</v>
      </c>
      <c r="F3687">
        <v>1</v>
      </c>
      <c r="G3687">
        <f t="shared" si="171"/>
        <v>0</v>
      </c>
      <c r="H3687">
        <f t="shared" si="172"/>
        <v>1</v>
      </c>
      <c r="I3687">
        <f t="shared" si="173"/>
        <v>1</v>
      </c>
    </row>
    <row r="3688" spans="1:9" x14ac:dyDescent="0.25">
      <c r="A3688">
        <v>1311134</v>
      </c>
      <c r="E3688">
        <v>2</v>
      </c>
      <c r="G3688">
        <f t="shared" si="171"/>
        <v>0</v>
      </c>
      <c r="H3688">
        <f t="shared" si="172"/>
        <v>2</v>
      </c>
      <c r="I3688">
        <f t="shared" si="173"/>
        <v>2</v>
      </c>
    </row>
    <row r="3689" spans="1:9" x14ac:dyDescent="0.25">
      <c r="A3689">
        <v>1322535</v>
      </c>
      <c r="E3689">
        <v>4</v>
      </c>
      <c r="G3689">
        <f t="shared" si="171"/>
        <v>0</v>
      </c>
      <c r="H3689">
        <f t="shared" si="172"/>
        <v>4</v>
      </c>
      <c r="I3689">
        <f t="shared" si="173"/>
        <v>4</v>
      </c>
    </row>
    <row r="3690" spans="1:9" x14ac:dyDescent="0.25">
      <c r="A3690">
        <v>5027924</v>
      </c>
      <c r="E3690">
        <v>27</v>
      </c>
      <c r="G3690">
        <f t="shared" si="171"/>
        <v>0</v>
      </c>
      <c r="H3690">
        <f t="shared" si="172"/>
        <v>27</v>
      </c>
      <c r="I3690">
        <f t="shared" si="173"/>
        <v>27</v>
      </c>
    </row>
    <row r="3691" spans="1:9" x14ac:dyDescent="0.25">
      <c r="A3691">
        <v>1267971</v>
      </c>
      <c r="F3691">
        <v>1</v>
      </c>
      <c r="G3691">
        <f t="shared" si="171"/>
        <v>0</v>
      </c>
      <c r="H3691">
        <f t="shared" si="172"/>
        <v>1</v>
      </c>
      <c r="I3691">
        <f t="shared" si="173"/>
        <v>1</v>
      </c>
    </row>
    <row r="3692" spans="1:9" x14ac:dyDescent="0.25">
      <c r="A3692">
        <v>1307290</v>
      </c>
      <c r="E3692">
        <v>2</v>
      </c>
      <c r="G3692">
        <f t="shared" si="171"/>
        <v>0</v>
      </c>
      <c r="H3692">
        <f t="shared" si="172"/>
        <v>2</v>
      </c>
      <c r="I3692">
        <f t="shared" si="173"/>
        <v>2</v>
      </c>
    </row>
    <row r="3693" spans="1:9" x14ac:dyDescent="0.25">
      <c r="A3693">
        <v>1277309064000</v>
      </c>
      <c r="F3693">
        <v>2</v>
      </c>
      <c r="G3693">
        <f t="shared" si="171"/>
        <v>0</v>
      </c>
      <c r="H3693">
        <f t="shared" si="172"/>
        <v>2</v>
      </c>
      <c r="I3693">
        <f t="shared" si="173"/>
        <v>2</v>
      </c>
    </row>
    <row r="3694" spans="1:9" x14ac:dyDescent="0.25">
      <c r="A3694">
        <v>1253744</v>
      </c>
      <c r="E3694">
        <v>1</v>
      </c>
      <c r="G3694">
        <f t="shared" si="171"/>
        <v>0</v>
      </c>
      <c r="H3694">
        <f t="shared" si="172"/>
        <v>1</v>
      </c>
      <c r="I3694">
        <f t="shared" si="173"/>
        <v>1</v>
      </c>
    </row>
    <row r="3695" spans="1:9" x14ac:dyDescent="0.25">
      <c r="A3695">
        <v>1267875</v>
      </c>
      <c r="F3695">
        <v>8</v>
      </c>
      <c r="G3695">
        <f t="shared" si="171"/>
        <v>0</v>
      </c>
      <c r="H3695">
        <f t="shared" si="172"/>
        <v>8</v>
      </c>
      <c r="I3695">
        <f t="shared" si="173"/>
        <v>8</v>
      </c>
    </row>
    <row r="3696" spans="1:9" x14ac:dyDescent="0.25">
      <c r="A3696">
        <v>5014366004</v>
      </c>
      <c r="F3696">
        <v>5</v>
      </c>
      <c r="G3696">
        <f t="shared" si="171"/>
        <v>0</v>
      </c>
      <c r="H3696">
        <f t="shared" si="172"/>
        <v>5</v>
      </c>
      <c r="I3696">
        <f t="shared" si="173"/>
        <v>5</v>
      </c>
    </row>
    <row r="3697" spans="1:9" x14ac:dyDescent="0.25">
      <c r="A3697">
        <v>1328414</v>
      </c>
      <c r="E3697">
        <v>1</v>
      </c>
      <c r="G3697">
        <f t="shared" si="171"/>
        <v>0</v>
      </c>
      <c r="H3697">
        <f t="shared" si="172"/>
        <v>1</v>
      </c>
      <c r="I3697">
        <f t="shared" si="173"/>
        <v>1</v>
      </c>
    </row>
    <row r="3698" spans="1:9" x14ac:dyDescent="0.25">
      <c r="A3698">
        <v>5014365001</v>
      </c>
      <c r="F3698">
        <v>1</v>
      </c>
      <c r="G3698">
        <f t="shared" si="171"/>
        <v>0</v>
      </c>
      <c r="H3698">
        <f t="shared" si="172"/>
        <v>1</v>
      </c>
      <c r="I3698">
        <f t="shared" si="173"/>
        <v>1</v>
      </c>
    </row>
    <row r="3699" spans="1:9" x14ac:dyDescent="0.25">
      <c r="A3699">
        <v>1277311</v>
      </c>
      <c r="F3699">
        <v>2</v>
      </c>
      <c r="G3699">
        <f t="shared" si="171"/>
        <v>0</v>
      </c>
      <c r="H3699">
        <f t="shared" si="172"/>
        <v>2</v>
      </c>
      <c r="I3699">
        <f t="shared" si="173"/>
        <v>2</v>
      </c>
    </row>
    <row r="3700" spans="1:9" x14ac:dyDescent="0.25">
      <c r="A3700">
        <v>5027923</v>
      </c>
      <c r="E3700">
        <v>10</v>
      </c>
      <c r="G3700">
        <f t="shared" si="171"/>
        <v>0</v>
      </c>
      <c r="H3700">
        <f t="shared" si="172"/>
        <v>10</v>
      </c>
      <c r="I3700">
        <f t="shared" si="173"/>
        <v>10</v>
      </c>
    </row>
    <row r="3701" spans="1:9" x14ac:dyDescent="0.25">
      <c r="A3701">
        <v>1322534</v>
      </c>
      <c r="E3701">
        <v>11</v>
      </c>
      <c r="F3701">
        <v>9</v>
      </c>
      <c r="G3701">
        <f t="shared" si="171"/>
        <v>0</v>
      </c>
      <c r="H3701">
        <f t="shared" si="172"/>
        <v>20</v>
      </c>
      <c r="I3701">
        <f t="shared" si="173"/>
        <v>20</v>
      </c>
    </row>
    <row r="3702" spans="1:9" x14ac:dyDescent="0.25">
      <c r="A3702">
        <v>1277309001000</v>
      </c>
      <c r="F3702">
        <v>1</v>
      </c>
      <c r="G3702">
        <f t="shared" si="171"/>
        <v>0</v>
      </c>
      <c r="H3702">
        <f t="shared" si="172"/>
        <v>1</v>
      </c>
      <c r="I3702">
        <f t="shared" si="173"/>
        <v>1</v>
      </c>
    </row>
    <row r="3703" spans="1:9" x14ac:dyDescent="0.25">
      <c r="A3703">
        <v>5014365002</v>
      </c>
      <c r="F3703">
        <v>7</v>
      </c>
      <c r="G3703">
        <f t="shared" si="171"/>
        <v>0</v>
      </c>
      <c r="H3703">
        <f t="shared" si="172"/>
        <v>7</v>
      </c>
      <c r="I3703">
        <f t="shared" si="173"/>
        <v>7</v>
      </c>
    </row>
    <row r="3704" spans="1:9" x14ac:dyDescent="0.25">
      <c r="A3704">
        <v>1311135</v>
      </c>
      <c r="E3704">
        <v>4</v>
      </c>
      <c r="G3704">
        <f t="shared" si="171"/>
        <v>0</v>
      </c>
      <c r="H3704">
        <f t="shared" si="172"/>
        <v>4</v>
      </c>
      <c r="I3704">
        <f t="shared" si="173"/>
        <v>4</v>
      </c>
    </row>
    <row r="3705" spans="1:9" x14ac:dyDescent="0.25">
      <c r="A3705">
        <v>1324805</v>
      </c>
      <c r="E3705">
        <v>1</v>
      </c>
      <c r="G3705">
        <f t="shared" si="171"/>
        <v>0</v>
      </c>
      <c r="H3705">
        <f t="shared" si="172"/>
        <v>1</v>
      </c>
      <c r="I3705">
        <f t="shared" si="173"/>
        <v>1</v>
      </c>
    </row>
    <row r="3706" spans="1:9" x14ac:dyDescent="0.25">
      <c r="A3706">
        <v>1240119</v>
      </c>
      <c r="F3706">
        <v>2</v>
      </c>
      <c r="G3706">
        <f t="shared" si="171"/>
        <v>0</v>
      </c>
      <c r="H3706">
        <f t="shared" si="172"/>
        <v>2</v>
      </c>
      <c r="I3706">
        <f t="shared" si="173"/>
        <v>2</v>
      </c>
    </row>
    <row r="3707" spans="1:9" x14ac:dyDescent="0.25">
      <c r="A3707">
        <v>1267909</v>
      </c>
      <c r="F3707">
        <v>1</v>
      </c>
      <c r="G3707">
        <f t="shared" si="171"/>
        <v>0</v>
      </c>
      <c r="H3707">
        <f t="shared" si="172"/>
        <v>1</v>
      </c>
      <c r="I3707">
        <f t="shared" si="173"/>
        <v>1</v>
      </c>
    </row>
    <row r="3708" spans="1:9" x14ac:dyDescent="0.25">
      <c r="A3708">
        <v>1311136</v>
      </c>
      <c r="E3708">
        <v>3</v>
      </c>
      <c r="G3708">
        <f t="shared" si="171"/>
        <v>0</v>
      </c>
      <c r="H3708">
        <f t="shared" si="172"/>
        <v>3</v>
      </c>
      <c r="I3708">
        <f t="shared" si="173"/>
        <v>3</v>
      </c>
    </row>
    <row r="3709" spans="1:9" x14ac:dyDescent="0.25">
      <c r="A3709">
        <v>1315946</v>
      </c>
      <c r="F3709">
        <v>1</v>
      </c>
      <c r="G3709">
        <f t="shared" si="171"/>
        <v>0</v>
      </c>
      <c r="H3709">
        <f t="shared" si="172"/>
        <v>1</v>
      </c>
      <c r="I3709">
        <f t="shared" si="173"/>
        <v>1</v>
      </c>
    </row>
    <row r="3710" spans="1:9" x14ac:dyDescent="0.25">
      <c r="A3710">
        <v>1240042</v>
      </c>
      <c r="E3710">
        <v>1</v>
      </c>
      <c r="G3710">
        <f t="shared" si="171"/>
        <v>0</v>
      </c>
      <c r="H3710">
        <f t="shared" si="172"/>
        <v>1</v>
      </c>
      <c r="I3710">
        <f t="shared" si="173"/>
        <v>1</v>
      </c>
    </row>
    <row r="3711" spans="1:9" x14ac:dyDescent="0.25">
      <c r="A3711">
        <v>5014364004</v>
      </c>
      <c r="F3711">
        <v>2</v>
      </c>
      <c r="G3711">
        <f t="shared" si="171"/>
        <v>0</v>
      </c>
      <c r="H3711">
        <f t="shared" si="172"/>
        <v>2</v>
      </c>
      <c r="I3711">
        <f t="shared" si="173"/>
        <v>2</v>
      </c>
    </row>
    <row r="3712" spans="1:9" x14ac:dyDescent="0.25">
      <c r="A3712">
        <v>1315939</v>
      </c>
      <c r="E3712">
        <v>2</v>
      </c>
      <c r="G3712">
        <f t="shared" si="171"/>
        <v>0</v>
      </c>
      <c r="H3712">
        <f t="shared" si="172"/>
        <v>2</v>
      </c>
      <c r="I3712">
        <f t="shared" si="173"/>
        <v>2</v>
      </c>
    </row>
    <row r="3713" spans="1:9" x14ac:dyDescent="0.25">
      <c r="A3713">
        <v>1240111</v>
      </c>
      <c r="F3713">
        <v>1</v>
      </c>
      <c r="G3713">
        <f t="shared" si="171"/>
        <v>0</v>
      </c>
      <c r="H3713">
        <f t="shared" si="172"/>
        <v>1</v>
      </c>
      <c r="I3713">
        <f t="shared" si="173"/>
        <v>1</v>
      </c>
    </row>
    <row r="3714" spans="1:9" x14ac:dyDescent="0.25">
      <c r="A3714">
        <v>1311598003000</v>
      </c>
      <c r="F3714">
        <v>1</v>
      </c>
      <c r="G3714">
        <f t="shared" si="171"/>
        <v>0</v>
      </c>
      <c r="H3714">
        <f t="shared" si="172"/>
        <v>1</v>
      </c>
      <c r="I3714">
        <f t="shared" si="173"/>
        <v>1</v>
      </c>
    </row>
    <row r="3715" spans="1:9" x14ac:dyDescent="0.25">
      <c r="A3715">
        <v>1307302</v>
      </c>
      <c r="E3715">
        <v>1</v>
      </c>
      <c r="G3715">
        <f t="shared" ref="G3715:G3778" si="174">+B3715+C3715+D3715</f>
        <v>0</v>
      </c>
      <c r="H3715">
        <f t="shared" ref="H3715:H3778" si="175">+E3715+F3715</f>
        <v>1</v>
      </c>
      <c r="I3715">
        <f t="shared" ref="I3715:I3778" si="176">+H3715+G3715</f>
        <v>1</v>
      </c>
    </row>
    <row r="3716" spans="1:9" x14ac:dyDescent="0.25">
      <c r="A3716">
        <v>1311142020000</v>
      </c>
      <c r="F3716">
        <v>1</v>
      </c>
      <c r="G3716">
        <f t="shared" si="174"/>
        <v>0</v>
      </c>
      <c r="H3716">
        <f t="shared" si="175"/>
        <v>1</v>
      </c>
      <c r="I3716">
        <f t="shared" si="176"/>
        <v>1</v>
      </c>
    </row>
    <row r="3717" spans="1:9" x14ac:dyDescent="0.25">
      <c r="A3717">
        <v>1240191</v>
      </c>
      <c r="E3717">
        <v>1</v>
      </c>
      <c r="G3717">
        <f t="shared" si="174"/>
        <v>0</v>
      </c>
      <c r="H3717">
        <f t="shared" si="175"/>
        <v>1</v>
      </c>
      <c r="I3717">
        <f t="shared" si="176"/>
        <v>1</v>
      </c>
    </row>
    <row r="3718" spans="1:9" x14ac:dyDescent="0.25">
      <c r="A3718">
        <v>1311143</v>
      </c>
      <c r="E3718">
        <v>1</v>
      </c>
      <c r="G3718">
        <f t="shared" si="174"/>
        <v>0</v>
      </c>
      <c r="H3718">
        <f t="shared" si="175"/>
        <v>1</v>
      </c>
      <c r="I3718">
        <f t="shared" si="176"/>
        <v>1</v>
      </c>
    </row>
    <row r="3719" spans="1:9" x14ac:dyDescent="0.25">
      <c r="A3719">
        <v>1152140</v>
      </c>
      <c r="E3719">
        <v>1</v>
      </c>
      <c r="G3719">
        <f t="shared" si="174"/>
        <v>0</v>
      </c>
      <c r="H3719">
        <f t="shared" si="175"/>
        <v>1</v>
      </c>
      <c r="I3719">
        <f t="shared" si="176"/>
        <v>1</v>
      </c>
    </row>
    <row r="3720" spans="1:9" x14ac:dyDescent="0.25">
      <c r="A3720">
        <v>1168068</v>
      </c>
      <c r="E3720">
        <v>1</v>
      </c>
      <c r="G3720">
        <f t="shared" si="174"/>
        <v>0</v>
      </c>
      <c r="H3720">
        <f t="shared" si="175"/>
        <v>1</v>
      </c>
      <c r="I3720">
        <f t="shared" si="176"/>
        <v>1</v>
      </c>
    </row>
    <row r="3721" spans="1:9" x14ac:dyDescent="0.25">
      <c r="A3721">
        <v>1171964</v>
      </c>
      <c r="E3721">
        <v>2</v>
      </c>
      <c r="G3721">
        <f t="shared" si="174"/>
        <v>0</v>
      </c>
      <c r="H3721">
        <f t="shared" si="175"/>
        <v>2</v>
      </c>
      <c r="I3721">
        <f t="shared" si="176"/>
        <v>2</v>
      </c>
    </row>
    <row r="3722" spans="1:9" x14ac:dyDescent="0.25">
      <c r="A3722">
        <v>1322247</v>
      </c>
      <c r="E3722">
        <v>6</v>
      </c>
      <c r="F3722">
        <v>1</v>
      </c>
      <c r="G3722">
        <f t="shared" si="174"/>
        <v>0</v>
      </c>
      <c r="H3722">
        <f t="shared" si="175"/>
        <v>7</v>
      </c>
      <c r="I3722">
        <f t="shared" si="176"/>
        <v>7</v>
      </c>
    </row>
    <row r="3723" spans="1:9" x14ac:dyDescent="0.25">
      <c r="A3723">
        <v>1322256</v>
      </c>
      <c r="E3723">
        <v>1</v>
      </c>
      <c r="G3723">
        <f t="shared" si="174"/>
        <v>0</v>
      </c>
      <c r="H3723">
        <f t="shared" si="175"/>
        <v>1</v>
      </c>
      <c r="I3723">
        <f t="shared" si="176"/>
        <v>1</v>
      </c>
    </row>
    <row r="3724" spans="1:9" x14ac:dyDescent="0.25">
      <c r="A3724">
        <v>1322259</v>
      </c>
      <c r="E3724">
        <v>2</v>
      </c>
      <c r="G3724">
        <f t="shared" si="174"/>
        <v>0</v>
      </c>
      <c r="H3724">
        <f t="shared" si="175"/>
        <v>2</v>
      </c>
      <c r="I3724">
        <f t="shared" si="176"/>
        <v>2</v>
      </c>
    </row>
    <row r="3725" spans="1:9" x14ac:dyDescent="0.25">
      <c r="A3725">
        <v>1302870</v>
      </c>
      <c r="F3725">
        <v>1</v>
      </c>
      <c r="G3725">
        <f t="shared" si="174"/>
        <v>0</v>
      </c>
      <c r="H3725">
        <f t="shared" si="175"/>
        <v>1</v>
      </c>
      <c r="I3725">
        <f t="shared" si="176"/>
        <v>1</v>
      </c>
    </row>
    <row r="3726" spans="1:9" x14ac:dyDescent="0.25">
      <c r="A3726">
        <v>1307335</v>
      </c>
      <c r="E3726">
        <v>2</v>
      </c>
      <c r="G3726">
        <f t="shared" si="174"/>
        <v>0</v>
      </c>
      <c r="H3726">
        <f t="shared" si="175"/>
        <v>2</v>
      </c>
      <c r="I3726">
        <f t="shared" si="176"/>
        <v>2</v>
      </c>
    </row>
    <row r="3727" spans="1:9" x14ac:dyDescent="0.25">
      <c r="A3727">
        <v>1307337</v>
      </c>
      <c r="F3727">
        <v>2</v>
      </c>
      <c r="G3727">
        <f t="shared" si="174"/>
        <v>0</v>
      </c>
      <c r="H3727">
        <f t="shared" si="175"/>
        <v>2</v>
      </c>
      <c r="I3727">
        <f t="shared" si="176"/>
        <v>2</v>
      </c>
    </row>
    <row r="3728" spans="1:9" x14ac:dyDescent="0.25">
      <c r="A3728">
        <v>1245572</v>
      </c>
      <c r="E3728">
        <v>1</v>
      </c>
      <c r="G3728">
        <f t="shared" si="174"/>
        <v>0</v>
      </c>
      <c r="H3728">
        <f t="shared" si="175"/>
        <v>1</v>
      </c>
      <c r="I3728">
        <f t="shared" si="176"/>
        <v>1</v>
      </c>
    </row>
    <row r="3729" spans="1:9" x14ac:dyDescent="0.25">
      <c r="A3729">
        <v>1311481</v>
      </c>
      <c r="E3729">
        <v>1</v>
      </c>
      <c r="F3729">
        <v>2</v>
      </c>
      <c r="G3729">
        <f t="shared" si="174"/>
        <v>0</v>
      </c>
      <c r="H3729">
        <f t="shared" si="175"/>
        <v>3</v>
      </c>
      <c r="I3729">
        <f t="shared" si="176"/>
        <v>3</v>
      </c>
    </row>
    <row r="3730" spans="1:9" x14ac:dyDescent="0.25">
      <c r="A3730">
        <v>1241135</v>
      </c>
      <c r="F3730">
        <v>1</v>
      </c>
      <c r="G3730">
        <f t="shared" si="174"/>
        <v>0</v>
      </c>
      <c r="H3730">
        <f t="shared" si="175"/>
        <v>1</v>
      </c>
      <c r="I3730">
        <f t="shared" si="176"/>
        <v>1</v>
      </c>
    </row>
    <row r="3731" spans="1:9" x14ac:dyDescent="0.25">
      <c r="A3731">
        <v>1311481062000</v>
      </c>
      <c r="F3731">
        <v>2</v>
      </c>
      <c r="G3731">
        <f t="shared" si="174"/>
        <v>0</v>
      </c>
      <c r="H3731">
        <f t="shared" si="175"/>
        <v>2</v>
      </c>
      <c r="I3731">
        <f t="shared" si="176"/>
        <v>2</v>
      </c>
    </row>
    <row r="3732" spans="1:9" x14ac:dyDescent="0.25">
      <c r="A3732">
        <v>1311481030000</v>
      </c>
      <c r="F3732">
        <v>1</v>
      </c>
      <c r="G3732">
        <f t="shared" si="174"/>
        <v>0</v>
      </c>
      <c r="H3732">
        <f t="shared" si="175"/>
        <v>1</v>
      </c>
      <c r="I3732">
        <f t="shared" si="176"/>
        <v>1</v>
      </c>
    </row>
    <row r="3733" spans="1:9" x14ac:dyDescent="0.25">
      <c r="A3733">
        <v>1241137</v>
      </c>
      <c r="F3733">
        <v>1</v>
      </c>
      <c r="G3733">
        <f t="shared" si="174"/>
        <v>0</v>
      </c>
      <c r="H3733">
        <f t="shared" si="175"/>
        <v>1</v>
      </c>
      <c r="I3733">
        <f t="shared" si="176"/>
        <v>1</v>
      </c>
    </row>
    <row r="3734" spans="1:9" x14ac:dyDescent="0.25">
      <c r="A3734">
        <v>1245571</v>
      </c>
      <c r="F3734">
        <v>1</v>
      </c>
      <c r="G3734">
        <f t="shared" si="174"/>
        <v>0</v>
      </c>
      <c r="H3734">
        <f t="shared" si="175"/>
        <v>1</v>
      </c>
      <c r="I3734">
        <f t="shared" si="176"/>
        <v>1</v>
      </c>
    </row>
    <row r="3735" spans="1:9" x14ac:dyDescent="0.25">
      <c r="A3735">
        <v>1217990</v>
      </c>
      <c r="E3735">
        <v>4</v>
      </c>
      <c r="F3735">
        <v>1</v>
      </c>
      <c r="G3735">
        <f t="shared" si="174"/>
        <v>0</v>
      </c>
      <c r="H3735">
        <f t="shared" si="175"/>
        <v>5</v>
      </c>
      <c r="I3735">
        <f t="shared" si="176"/>
        <v>5</v>
      </c>
    </row>
    <row r="3736" spans="1:9" x14ac:dyDescent="0.25">
      <c r="A3736">
        <v>5008647</v>
      </c>
      <c r="E3736">
        <v>28</v>
      </c>
      <c r="F3736">
        <v>3</v>
      </c>
      <c r="G3736">
        <f t="shared" si="174"/>
        <v>0</v>
      </c>
      <c r="H3736">
        <f t="shared" si="175"/>
        <v>31</v>
      </c>
      <c r="I3736">
        <f t="shared" si="176"/>
        <v>31</v>
      </c>
    </row>
    <row r="3737" spans="1:9" x14ac:dyDescent="0.25">
      <c r="A3737">
        <v>5008664</v>
      </c>
      <c r="E3737">
        <v>4</v>
      </c>
      <c r="G3737">
        <f t="shared" si="174"/>
        <v>0</v>
      </c>
      <c r="H3737">
        <f t="shared" si="175"/>
        <v>4</v>
      </c>
      <c r="I3737">
        <f t="shared" si="176"/>
        <v>4</v>
      </c>
    </row>
    <row r="3738" spans="1:9" x14ac:dyDescent="0.25">
      <c r="A3738">
        <v>5008665</v>
      </c>
      <c r="E3738">
        <v>22</v>
      </c>
      <c r="G3738">
        <f t="shared" si="174"/>
        <v>0</v>
      </c>
      <c r="H3738">
        <f t="shared" si="175"/>
        <v>22</v>
      </c>
      <c r="I3738">
        <f t="shared" si="176"/>
        <v>22</v>
      </c>
    </row>
    <row r="3739" spans="1:9" x14ac:dyDescent="0.25">
      <c r="A3739">
        <v>5008671</v>
      </c>
      <c r="E3739">
        <v>4</v>
      </c>
      <c r="G3739">
        <f t="shared" si="174"/>
        <v>0</v>
      </c>
      <c r="H3739">
        <f t="shared" si="175"/>
        <v>4</v>
      </c>
      <c r="I3739">
        <f t="shared" si="176"/>
        <v>4</v>
      </c>
    </row>
    <row r="3740" spans="1:9" x14ac:dyDescent="0.25">
      <c r="A3740">
        <v>5008645</v>
      </c>
      <c r="E3740">
        <v>7</v>
      </c>
      <c r="G3740">
        <f t="shared" si="174"/>
        <v>0</v>
      </c>
      <c r="H3740">
        <f t="shared" si="175"/>
        <v>7</v>
      </c>
      <c r="I3740">
        <f t="shared" si="176"/>
        <v>7</v>
      </c>
    </row>
    <row r="3741" spans="1:9" x14ac:dyDescent="0.25">
      <c r="A3741">
        <v>5008646</v>
      </c>
      <c r="E3741">
        <v>2</v>
      </c>
      <c r="G3741">
        <f t="shared" si="174"/>
        <v>0</v>
      </c>
      <c r="H3741">
        <f t="shared" si="175"/>
        <v>2</v>
      </c>
      <c r="I3741">
        <f t="shared" si="176"/>
        <v>2</v>
      </c>
    </row>
    <row r="3742" spans="1:9" x14ac:dyDescent="0.25">
      <c r="A3742">
        <v>5008655</v>
      </c>
      <c r="E3742">
        <v>12</v>
      </c>
      <c r="F3742">
        <v>1</v>
      </c>
      <c r="G3742">
        <f t="shared" si="174"/>
        <v>0</v>
      </c>
      <c r="H3742">
        <f t="shared" si="175"/>
        <v>13</v>
      </c>
      <c r="I3742">
        <f t="shared" si="176"/>
        <v>13</v>
      </c>
    </row>
    <row r="3743" spans="1:9" x14ac:dyDescent="0.25">
      <c r="A3743">
        <v>5008643</v>
      </c>
      <c r="E3743">
        <v>7</v>
      </c>
      <c r="F3743">
        <v>1</v>
      </c>
      <c r="G3743">
        <f t="shared" si="174"/>
        <v>0</v>
      </c>
      <c r="H3743">
        <f t="shared" si="175"/>
        <v>8</v>
      </c>
      <c r="I3743">
        <f t="shared" si="176"/>
        <v>8</v>
      </c>
    </row>
    <row r="3744" spans="1:9" x14ac:dyDescent="0.25">
      <c r="A3744">
        <v>5008648</v>
      </c>
      <c r="E3744">
        <v>8</v>
      </c>
      <c r="G3744">
        <f t="shared" si="174"/>
        <v>0</v>
      </c>
      <c r="H3744">
        <f t="shared" si="175"/>
        <v>8</v>
      </c>
      <c r="I3744">
        <f t="shared" si="176"/>
        <v>8</v>
      </c>
    </row>
    <row r="3745" spans="1:9" x14ac:dyDescent="0.25">
      <c r="A3745">
        <v>5008651</v>
      </c>
      <c r="E3745">
        <v>7</v>
      </c>
      <c r="G3745">
        <f t="shared" si="174"/>
        <v>0</v>
      </c>
      <c r="H3745">
        <f t="shared" si="175"/>
        <v>7</v>
      </c>
      <c r="I3745">
        <f t="shared" si="176"/>
        <v>7</v>
      </c>
    </row>
    <row r="3746" spans="1:9" x14ac:dyDescent="0.25">
      <c r="A3746">
        <v>5008644</v>
      </c>
      <c r="E3746">
        <v>2</v>
      </c>
      <c r="G3746">
        <f t="shared" si="174"/>
        <v>0</v>
      </c>
      <c r="H3746">
        <f t="shared" si="175"/>
        <v>2</v>
      </c>
      <c r="I3746">
        <f t="shared" si="176"/>
        <v>2</v>
      </c>
    </row>
    <row r="3747" spans="1:9" x14ac:dyDescent="0.25">
      <c r="A3747">
        <v>1219434</v>
      </c>
      <c r="E3747">
        <v>1</v>
      </c>
      <c r="F3747">
        <v>27</v>
      </c>
      <c r="G3747">
        <f t="shared" si="174"/>
        <v>0</v>
      </c>
      <c r="H3747">
        <f t="shared" si="175"/>
        <v>28</v>
      </c>
      <c r="I3747">
        <f t="shared" si="176"/>
        <v>28</v>
      </c>
    </row>
    <row r="3748" spans="1:9" x14ac:dyDescent="0.25">
      <c r="A3748">
        <v>1219433</v>
      </c>
      <c r="F3748">
        <v>17</v>
      </c>
      <c r="G3748">
        <f t="shared" si="174"/>
        <v>0</v>
      </c>
      <c r="H3748">
        <f t="shared" si="175"/>
        <v>17</v>
      </c>
      <c r="I3748">
        <f t="shared" si="176"/>
        <v>17</v>
      </c>
    </row>
    <row r="3749" spans="1:9" x14ac:dyDescent="0.25">
      <c r="A3749">
        <v>5008649</v>
      </c>
      <c r="E3749">
        <v>4</v>
      </c>
      <c r="G3749">
        <f t="shared" si="174"/>
        <v>0</v>
      </c>
      <c r="H3749">
        <f t="shared" si="175"/>
        <v>4</v>
      </c>
      <c r="I3749">
        <f t="shared" si="176"/>
        <v>4</v>
      </c>
    </row>
    <row r="3750" spans="1:9" x14ac:dyDescent="0.25">
      <c r="A3750">
        <v>5008650</v>
      </c>
      <c r="E3750">
        <v>5</v>
      </c>
      <c r="G3750">
        <f t="shared" si="174"/>
        <v>0</v>
      </c>
      <c r="H3750">
        <f t="shared" si="175"/>
        <v>5</v>
      </c>
      <c r="I3750">
        <f t="shared" si="176"/>
        <v>5</v>
      </c>
    </row>
    <row r="3751" spans="1:9" x14ac:dyDescent="0.25">
      <c r="A3751">
        <v>5008656</v>
      </c>
      <c r="E3751">
        <v>1</v>
      </c>
      <c r="F3751">
        <v>3</v>
      </c>
      <c r="G3751">
        <f t="shared" si="174"/>
        <v>0</v>
      </c>
      <c r="H3751">
        <f t="shared" si="175"/>
        <v>4</v>
      </c>
      <c r="I3751">
        <f t="shared" si="176"/>
        <v>4</v>
      </c>
    </row>
    <row r="3752" spans="1:9" x14ac:dyDescent="0.25">
      <c r="A3752">
        <v>5008659</v>
      </c>
      <c r="E3752">
        <v>1</v>
      </c>
      <c r="G3752">
        <f t="shared" si="174"/>
        <v>0</v>
      </c>
      <c r="H3752">
        <f t="shared" si="175"/>
        <v>1</v>
      </c>
      <c r="I3752">
        <f t="shared" si="176"/>
        <v>1</v>
      </c>
    </row>
    <row r="3753" spans="1:9" x14ac:dyDescent="0.25">
      <c r="A3753">
        <v>5008658</v>
      </c>
      <c r="E3753">
        <v>1</v>
      </c>
      <c r="G3753">
        <f t="shared" si="174"/>
        <v>0</v>
      </c>
      <c r="H3753">
        <f t="shared" si="175"/>
        <v>1</v>
      </c>
      <c r="I3753">
        <f t="shared" si="176"/>
        <v>1</v>
      </c>
    </row>
    <row r="3754" spans="1:9" x14ac:dyDescent="0.25">
      <c r="A3754">
        <v>5022220</v>
      </c>
      <c r="E3754">
        <v>3</v>
      </c>
      <c r="G3754">
        <f t="shared" si="174"/>
        <v>0</v>
      </c>
      <c r="H3754">
        <f t="shared" si="175"/>
        <v>3</v>
      </c>
      <c r="I3754">
        <f t="shared" si="176"/>
        <v>3</v>
      </c>
    </row>
    <row r="3755" spans="1:9" x14ac:dyDescent="0.25">
      <c r="A3755">
        <v>5027929</v>
      </c>
      <c r="E3755">
        <v>102</v>
      </c>
      <c r="F3755">
        <v>7</v>
      </c>
      <c r="G3755">
        <f t="shared" si="174"/>
        <v>0</v>
      </c>
      <c r="H3755">
        <f t="shared" si="175"/>
        <v>109</v>
      </c>
      <c r="I3755">
        <f t="shared" si="176"/>
        <v>109</v>
      </c>
    </row>
    <row r="3756" spans="1:9" x14ac:dyDescent="0.25">
      <c r="A3756">
        <v>5027930</v>
      </c>
      <c r="E3756">
        <v>38</v>
      </c>
      <c r="F3756">
        <v>9</v>
      </c>
      <c r="G3756">
        <f t="shared" si="174"/>
        <v>0</v>
      </c>
      <c r="H3756">
        <f t="shared" si="175"/>
        <v>47</v>
      </c>
      <c r="I3756">
        <f t="shared" si="176"/>
        <v>47</v>
      </c>
    </row>
    <row r="3757" spans="1:9" x14ac:dyDescent="0.25">
      <c r="A3757">
        <v>5008619</v>
      </c>
      <c r="E3757">
        <v>19</v>
      </c>
      <c r="F3757">
        <v>1</v>
      </c>
      <c r="G3757">
        <f t="shared" si="174"/>
        <v>0</v>
      </c>
      <c r="H3757">
        <f t="shared" si="175"/>
        <v>20</v>
      </c>
      <c r="I3757">
        <f t="shared" si="176"/>
        <v>20</v>
      </c>
    </row>
    <row r="3758" spans="1:9" x14ac:dyDescent="0.25">
      <c r="A3758">
        <v>5008621</v>
      </c>
      <c r="E3758">
        <v>2</v>
      </c>
      <c r="F3758">
        <v>1</v>
      </c>
      <c r="G3758">
        <f t="shared" si="174"/>
        <v>0</v>
      </c>
      <c r="H3758">
        <f t="shared" si="175"/>
        <v>3</v>
      </c>
      <c r="I3758">
        <f t="shared" si="176"/>
        <v>3</v>
      </c>
    </row>
    <row r="3759" spans="1:9" x14ac:dyDescent="0.25">
      <c r="A3759">
        <v>5008622</v>
      </c>
      <c r="E3759">
        <v>99</v>
      </c>
      <c r="F3759">
        <v>26</v>
      </c>
      <c r="G3759">
        <f t="shared" si="174"/>
        <v>0</v>
      </c>
      <c r="H3759">
        <f t="shared" si="175"/>
        <v>125</v>
      </c>
      <c r="I3759">
        <f t="shared" si="176"/>
        <v>125</v>
      </c>
    </row>
    <row r="3760" spans="1:9" x14ac:dyDescent="0.25">
      <c r="A3760">
        <v>5008623</v>
      </c>
      <c r="E3760">
        <v>39</v>
      </c>
      <c r="F3760">
        <v>9</v>
      </c>
      <c r="G3760">
        <f t="shared" si="174"/>
        <v>0</v>
      </c>
      <c r="H3760">
        <f t="shared" si="175"/>
        <v>48</v>
      </c>
      <c r="I3760">
        <f t="shared" si="176"/>
        <v>48</v>
      </c>
    </row>
    <row r="3761" spans="1:9" x14ac:dyDescent="0.25">
      <c r="A3761">
        <v>5008624</v>
      </c>
      <c r="E3761">
        <v>138</v>
      </c>
      <c r="F3761">
        <v>16</v>
      </c>
      <c r="G3761">
        <f t="shared" si="174"/>
        <v>0</v>
      </c>
      <c r="H3761">
        <f t="shared" si="175"/>
        <v>154</v>
      </c>
      <c r="I3761">
        <f t="shared" si="176"/>
        <v>154</v>
      </c>
    </row>
    <row r="3762" spans="1:9" x14ac:dyDescent="0.25">
      <c r="A3762">
        <v>5008625</v>
      </c>
      <c r="E3762">
        <v>127</v>
      </c>
      <c r="F3762">
        <v>15</v>
      </c>
      <c r="G3762">
        <f t="shared" si="174"/>
        <v>0</v>
      </c>
      <c r="H3762">
        <f t="shared" si="175"/>
        <v>142</v>
      </c>
      <c r="I3762">
        <f t="shared" si="176"/>
        <v>142</v>
      </c>
    </row>
    <row r="3763" spans="1:9" x14ac:dyDescent="0.25">
      <c r="A3763">
        <v>5008626</v>
      </c>
      <c r="B3763">
        <v>1</v>
      </c>
      <c r="E3763">
        <v>253</v>
      </c>
      <c r="F3763">
        <v>25</v>
      </c>
      <c r="G3763">
        <f t="shared" si="174"/>
        <v>1</v>
      </c>
      <c r="H3763">
        <f t="shared" si="175"/>
        <v>278</v>
      </c>
      <c r="I3763">
        <f t="shared" si="176"/>
        <v>279</v>
      </c>
    </row>
    <row r="3764" spans="1:9" x14ac:dyDescent="0.25">
      <c r="A3764">
        <v>5008627</v>
      </c>
      <c r="E3764">
        <v>321</v>
      </c>
      <c r="F3764">
        <v>10</v>
      </c>
      <c r="G3764">
        <f t="shared" si="174"/>
        <v>0</v>
      </c>
      <c r="H3764">
        <f t="shared" si="175"/>
        <v>331</v>
      </c>
      <c r="I3764">
        <f t="shared" si="176"/>
        <v>331</v>
      </c>
    </row>
    <row r="3765" spans="1:9" x14ac:dyDescent="0.25">
      <c r="A3765">
        <v>5008628</v>
      </c>
      <c r="E3765">
        <v>183</v>
      </c>
      <c r="F3765">
        <v>18</v>
      </c>
      <c r="G3765">
        <f t="shared" si="174"/>
        <v>0</v>
      </c>
      <c r="H3765">
        <f t="shared" si="175"/>
        <v>201</v>
      </c>
      <c r="I3765">
        <f t="shared" si="176"/>
        <v>201</v>
      </c>
    </row>
    <row r="3766" spans="1:9" x14ac:dyDescent="0.25">
      <c r="A3766">
        <v>5008629</v>
      </c>
      <c r="E3766">
        <v>244</v>
      </c>
      <c r="F3766">
        <v>32</v>
      </c>
      <c r="G3766">
        <f t="shared" si="174"/>
        <v>0</v>
      </c>
      <c r="H3766">
        <f t="shared" si="175"/>
        <v>276</v>
      </c>
      <c r="I3766">
        <f t="shared" si="176"/>
        <v>276</v>
      </c>
    </row>
    <row r="3767" spans="1:9" x14ac:dyDescent="0.25">
      <c r="A3767">
        <v>5008630</v>
      </c>
      <c r="E3767">
        <v>64</v>
      </c>
      <c r="F3767">
        <v>7</v>
      </c>
      <c r="G3767">
        <f t="shared" si="174"/>
        <v>0</v>
      </c>
      <c r="H3767">
        <f t="shared" si="175"/>
        <v>71</v>
      </c>
      <c r="I3767">
        <f t="shared" si="176"/>
        <v>71</v>
      </c>
    </row>
    <row r="3768" spans="1:9" x14ac:dyDescent="0.25">
      <c r="A3768">
        <v>5008631</v>
      </c>
      <c r="E3768">
        <v>184</v>
      </c>
      <c r="F3768">
        <v>19</v>
      </c>
      <c r="G3768">
        <f t="shared" si="174"/>
        <v>0</v>
      </c>
      <c r="H3768">
        <f t="shared" si="175"/>
        <v>203</v>
      </c>
      <c r="I3768">
        <f t="shared" si="176"/>
        <v>203</v>
      </c>
    </row>
    <row r="3769" spans="1:9" x14ac:dyDescent="0.25">
      <c r="A3769">
        <v>5008633</v>
      </c>
      <c r="E3769">
        <v>296</v>
      </c>
      <c r="F3769">
        <v>15</v>
      </c>
      <c r="G3769">
        <f t="shared" si="174"/>
        <v>0</v>
      </c>
      <c r="H3769">
        <f t="shared" si="175"/>
        <v>311</v>
      </c>
      <c r="I3769">
        <f t="shared" si="176"/>
        <v>311</v>
      </c>
    </row>
    <row r="3770" spans="1:9" x14ac:dyDescent="0.25">
      <c r="A3770">
        <v>5008634</v>
      </c>
      <c r="E3770">
        <v>105</v>
      </c>
      <c r="F3770">
        <v>7</v>
      </c>
      <c r="G3770">
        <f t="shared" si="174"/>
        <v>0</v>
      </c>
      <c r="H3770">
        <f t="shared" si="175"/>
        <v>112</v>
      </c>
      <c r="I3770">
        <f t="shared" si="176"/>
        <v>112</v>
      </c>
    </row>
    <row r="3771" spans="1:9" x14ac:dyDescent="0.25">
      <c r="A3771">
        <v>5008636</v>
      </c>
      <c r="E3771">
        <v>102</v>
      </c>
      <c r="F3771">
        <v>8</v>
      </c>
      <c r="G3771">
        <f t="shared" si="174"/>
        <v>0</v>
      </c>
      <c r="H3771">
        <f t="shared" si="175"/>
        <v>110</v>
      </c>
      <c r="I3771">
        <f t="shared" si="176"/>
        <v>110</v>
      </c>
    </row>
    <row r="3772" spans="1:9" x14ac:dyDescent="0.25">
      <c r="A3772">
        <v>5008637</v>
      </c>
      <c r="E3772">
        <v>255</v>
      </c>
      <c r="F3772">
        <v>31</v>
      </c>
      <c r="G3772">
        <f t="shared" si="174"/>
        <v>0</v>
      </c>
      <c r="H3772">
        <f t="shared" si="175"/>
        <v>286</v>
      </c>
      <c r="I3772">
        <f t="shared" si="176"/>
        <v>286</v>
      </c>
    </row>
    <row r="3773" spans="1:9" x14ac:dyDescent="0.25">
      <c r="A3773">
        <v>5008638</v>
      </c>
      <c r="E3773">
        <v>192</v>
      </c>
      <c r="F3773">
        <v>15</v>
      </c>
      <c r="G3773">
        <f t="shared" si="174"/>
        <v>0</v>
      </c>
      <c r="H3773">
        <f t="shared" si="175"/>
        <v>207</v>
      </c>
      <c r="I3773">
        <f t="shared" si="176"/>
        <v>207</v>
      </c>
    </row>
    <row r="3774" spans="1:9" x14ac:dyDescent="0.25">
      <c r="A3774">
        <v>5008639</v>
      </c>
      <c r="E3774">
        <v>197</v>
      </c>
      <c r="F3774">
        <v>24</v>
      </c>
      <c r="G3774">
        <f t="shared" si="174"/>
        <v>0</v>
      </c>
      <c r="H3774">
        <f t="shared" si="175"/>
        <v>221</v>
      </c>
      <c r="I3774">
        <f t="shared" si="176"/>
        <v>221</v>
      </c>
    </row>
    <row r="3775" spans="1:9" x14ac:dyDescent="0.25">
      <c r="A3775">
        <v>5008640</v>
      </c>
      <c r="E3775">
        <v>348</v>
      </c>
      <c r="F3775">
        <v>21</v>
      </c>
      <c r="G3775">
        <f t="shared" si="174"/>
        <v>0</v>
      </c>
      <c r="H3775">
        <f t="shared" si="175"/>
        <v>369</v>
      </c>
      <c r="I3775">
        <f t="shared" si="176"/>
        <v>369</v>
      </c>
    </row>
    <row r="3776" spans="1:9" x14ac:dyDescent="0.25">
      <c r="A3776">
        <v>5008641</v>
      </c>
      <c r="E3776">
        <v>447</v>
      </c>
      <c r="F3776">
        <v>27</v>
      </c>
      <c r="G3776">
        <f t="shared" si="174"/>
        <v>0</v>
      </c>
      <c r="H3776">
        <f t="shared" si="175"/>
        <v>474</v>
      </c>
      <c r="I3776">
        <f t="shared" si="176"/>
        <v>474</v>
      </c>
    </row>
    <row r="3777" spans="1:9" x14ac:dyDescent="0.25">
      <c r="A3777">
        <v>5008642</v>
      </c>
      <c r="B3777">
        <v>1</v>
      </c>
      <c r="E3777">
        <v>391</v>
      </c>
      <c r="F3777">
        <v>42</v>
      </c>
      <c r="G3777">
        <f t="shared" si="174"/>
        <v>1</v>
      </c>
      <c r="H3777">
        <f t="shared" si="175"/>
        <v>433</v>
      </c>
      <c r="I3777">
        <f t="shared" si="176"/>
        <v>434</v>
      </c>
    </row>
    <row r="3778" spans="1:9" x14ac:dyDescent="0.25">
      <c r="A3778">
        <v>5008653</v>
      </c>
      <c r="E3778">
        <v>87</v>
      </c>
      <c r="F3778">
        <v>12</v>
      </c>
      <c r="G3778">
        <f t="shared" si="174"/>
        <v>0</v>
      </c>
      <c r="H3778">
        <f t="shared" si="175"/>
        <v>99</v>
      </c>
      <c r="I3778">
        <f t="shared" si="176"/>
        <v>99</v>
      </c>
    </row>
    <row r="3779" spans="1:9" x14ac:dyDescent="0.25">
      <c r="A3779">
        <v>5008654</v>
      </c>
      <c r="E3779">
        <v>122</v>
      </c>
      <c r="F3779">
        <v>4</v>
      </c>
      <c r="G3779">
        <f t="shared" ref="G3779:G3842" si="177">+B3779+C3779+D3779</f>
        <v>0</v>
      </c>
      <c r="H3779">
        <f t="shared" ref="H3779:H3842" si="178">+E3779+F3779</f>
        <v>126</v>
      </c>
      <c r="I3779">
        <f t="shared" ref="I3779:I3842" si="179">+H3779+G3779</f>
        <v>126</v>
      </c>
    </row>
    <row r="3780" spans="1:9" x14ac:dyDescent="0.25">
      <c r="A3780">
        <v>5008661</v>
      </c>
      <c r="E3780">
        <v>1</v>
      </c>
      <c r="F3780">
        <v>2</v>
      </c>
      <c r="G3780">
        <f t="shared" si="177"/>
        <v>0</v>
      </c>
      <c r="H3780">
        <f t="shared" si="178"/>
        <v>3</v>
      </c>
      <c r="I3780">
        <f t="shared" si="179"/>
        <v>3</v>
      </c>
    </row>
    <row r="3781" spans="1:9" x14ac:dyDescent="0.25">
      <c r="A3781">
        <v>5008668</v>
      </c>
      <c r="E3781">
        <v>12</v>
      </c>
      <c r="G3781">
        <f t="shared" si="177"/>
        <v>0</v>
      </c>
      <c r="H3781">
        <f t="shared" si="178"/>
        <v>12</v>
      </c>
      <c r="I3781">
        <f t="shared" si="179"/>
        <v>12</v>
      </c>
    </row>
    <row r="3782" spans="1:9" x14ac:dyDescent="0.25">
      <c r="A3782">
        <v>5008672</v>
      </c>
      <c r="E3782">
        <v>98</v>
      </c>
      <c r="F3782">
        <v>14</v>
      </c>
      <c r="G3782">
        <f t="shared" si="177"/>
        <v>0</v>
      </c>
      <c r="H3782">
        <f t="shared" si="178"/>
        <v>112</v>
      </c>
      <c r="I3782">
        <f t="shared" si="179"/>
        <v>112</v>
      </c>
    </row>
    <row r="3783" spans="1:9" x14ac:dyDescent="0.25">
      <c r="A3783">
        <v>5008675</v>
      </c>
      <c r="E3783">
        <v>207</v>
      </c>
      <c r="F3783">
        <v>21</v>
      </c>
      <c r="G3783">
        <f t="shared" si="177"/>
        <v>0</v>
      </c>
      <c r="H3783">
        <f t="shared" si="178"/>
        <v>228</v>
      </c>
      <c r="I3783">
        <f t="shared" si="179"/>
        <v>228</v>
      </c>
    </row>
    <row r="3784" spans="1:9" x14ac:dyDescent="0.25">
      <c r="A3784">
        <v>5008677</v>
      </c>
      <c r="E3784">
        <v>6</v>
      </c>
      <c r="F3784">
        <v>22</v>
      </c>
      <c r="G3784">
        <f t="shared" si="177"/>
        <v>0</v>
      </c>
      <c r="H3784">
        <f t="shared" si="178"/>
        <v>28</v>
      </c>
      <c r="I3784">
        <f t="shared" si="179"/>
        <v>28</v>
      </c>
    </row>
    <row r="3785" spans="1:9" x14ac:dyDescent="0.25">
      <c r="A3785">
        <v>5008678</v>
      </c>
      <c r="E3785">
        <v>55</v>
      </c>
      <c r="F3785">
        <v>5</v>
      </c>
      <c r="G3785">
        <f t="shared" si="177"/>
        <v>0</v>
      </c>
      <c r="H3785">
        <f t="shared" si="178"/>
        <v>60</v>
      </c>
      <c r="I3785">
        <f t="shared" si="179"/>
        <v>60</v>
      </c>
    </row>
    <row r="3786" spans="1:9" x14ac:dyDescent="0.25">
      <c r="A3786">
        <v>5008679</v>
      </c>
      <c r="E3786">
        <v>4</v>
      </c>
      <c r="F3786">
        <v>12</v>
      </c>
      <c r="G3786">
        <f t="shared" si="177"/>
        <v>0</v>
      </c>
      <c r="H3786">
        <f t="shared" si="178"/>
        <v>16</v>
      </c>
      <c r="I3786">
        <f t="shared" si="179"/>
        <v>16</v>
      </c>
    </row>
    <row r="3787" spans="1:9" x14ac:dyDescent="0.25">
      <c r="A3787">
        <v>5008681</v>
      </c>
      <c r="E3787">
        <v>124</v>
      </c>
      <c r="F3787">
        <v>19</v>
      </c>
      <c r="G3787">
        <f t="shared" si="177"/>
        <v>0</v>
      </c>
      <c r="H3787">
        <f t="shared" si="178"/>
        <v>143</v>
      </c>
      <c r="I3787">
        <f t="shared" si="179"/>
        <v>143</v>
      </c>
    </row>
    <row r="3788" spans="1:9" x14ac:dyDescent="0.25">
      <c r="A3788">
        <v>5008682</v>
      </c>
      <c r="E3788">
        <v>18</v>
      </c>
      <c r="G3788">
        <f t="shared" si="177"/>
        <v>0</v>
      </c>
      <c r="H3788">
        <f t="shared" si="178"/>
        <v>18</v>
      </c>
      <c r="I3788">
        <f t="shared" si="179"/>
        <v>18</v>
      </c>
    </row>
    <row r="3789" spans="1:9" x14ac:dyDescent="0.25">
      <c r="A3789">
        <v>5008683</v>
      </c>
      <c r="E3789">
        <v>1</v>
      </c>
      <c r="G3789">
        <f t="shared" si="177"/>
        <v>0</v>
      </c>
      <c r="H3789">
        <f t="shared" si="178"/>
        <v>1</v>
      </c>
      <c r="I3789">
        <f t="shared" si="179"/>
        <v>1</v>
      </c>
    </row>
    <row r="3790" spans="1:9" x14ac:dyDescent="0.25">
      <c r="A3790">
        <v>5008688</v>
      </c>
      <c r="E3790">
        <v>206</v>
      </c>
      <c r="F3790">
        <v>5</v>
      </c>
      <c r="G3790">
        <f t="shared" si="177"/>
        <v>0</v>
      </c>
      <c r="H3790">
        <f t="shared" si="178"/>
        <v>211</v>
      </c>
      <c r="I3790">
        <f t="shared" si="179"/>
        <v>211</v>
      </c>
    </row>
    <row r="3791" spans="1:9" x14ac:dyDescent="0.25">
      <c r="A3791">
        <v>5008690</v>
      </c>
      <c r="C3791">
        <v>1</v>
      </c>
      <c r="E3791">
        <v>18</v>
      </c>
      <c r="G3791">
        <f t="shared" si="177"/>
        <v>1</v>
      </c>
      <c r="H3791">
        <f t="shared" si="178"/>
        <v>18</v>
      </c>
      <c r="I3791">
        <f t="shared" si="179"/>
        <v>19</v>
      </c>
    </row>
    <row r="3792" spans="1:9" x14ac:dyDescent="0.25">
      <c r="A3792">
        <v>5008691</v>
      </c>
      <c r="E3792">
        <v>9</v>
      </c>
      <c r="F3792">
        <v>2</v>
      </c>
      <c r="G3792">
        <f t="shared" si="177"/>
        <v>0</v>
      </c>
      <c r="H3792">
        <f t="shared" si="178"/>
        <v>11</v>
      </c>
      <c r="I3792">
        <f t="shared" si="179"/>
        <v>11</v>
      </c>
    </row>
    <row r="3793" spans="1:9" x14ac:dyDescent="0.25">
      <c r="A3793">
        <v>5008692</v>
      </c>
      <c r="C3793">
        <v>4</v>
      </c>
      <c r="E3793">
        <v>130</v>
      </c>
      <c r="F3793">
        <v>2</v>
      </c>
      <c r="G3793">
        <f t="shared" si="177"/>
        <v>4</v>
      </c>
      <c r="H3793">
        <f t="shared" si="178"/>
        <v>132</v>
      </c>
      <c r="I3793">
        <f t="shared" si="179"/>
        <v>136</v>
      </c>
    </row>
    <row r="3794" spans="1:9" x14ac:dyDescent="0.25">
      <c r="A3794">
        <v>5008693</v>
      </c>
      <c r="E3794">
        <v>66</v>
      </c>
      <c r="F3794">
        <v>11</v>
      </c>
      <c r="G3794">
        <f t="shared" si="177"/>
        <v>0</v>
      </c>
      <c r="H3794">
        <f t="shared" si="178"/>
        <v>77</v>
      </c>
      <c r="I3794">
        <f t="shared" si="179"/>
        <v>77</v>
      </c>
    </row>
    <row r="3795" spans="1:9" x14ac:dyDescent="0.25">
      <c r="A3795">
        <v>5008684</v>
      </c>
      <c r="E3795">
        <v>6</v>
      </c>
      <c r="G3795">
        <f t="shared" si="177"/>
        <v>0</v>
      </c>
      <c r="H3795">
        <f t="shared" si="178"/>
        <v>6</v>
      </c>
      <c r="I3795">
        <f t="shared" si="179"/>
        <v>6</v>
      </c>
    </row>
    <row r="3796" spans="1:9" x14ac:dyDescent="0.25">
      <c r="A3796">
        <v>5008632</v>
      </c>
      <c r="E3796">
        <v>234</v>
      </c>
      <c r="F3796">
        <v>21</v>
      </c>
      <c r="G3796">
        <f t="shared" si="177"/>
        <v>0</v>
      </c>
      <c r="H3796">
        <f t="shared" si="178"/>
        <v>255</v>
      </c>
      <c r="I3796">
        <f t="shared" si="179"/>
        <v>255</v>
      </c>
    </row>
    <row r="3797" spans="1:9" x14ac:dyDescent="0.25">
      <c r="A3797">
        <v>5008680</v>
      </c>
      <c r="E3797">
        <v>464</v>
      </c>
      <c r="F3797">
        <v>4</v>
      </c>
      <c r="G3797">
        <f t="shared" si="177"/>
        <v>0</v>
      </c>
      <c r="H3797">
        <f t="shared" si="178"/>
        <v>468</v>
      </c>
      <c r="I3797">
        <f t="shared" si="179"/>
        <v>468</v>
      </c>
    </row>
    <row r="3798" spans="1:9" x14ac:dyDescent="0.25">
      <c r="A3798">
        <v>5008689</v>
      </c>
      <c r="E3798">
        <v>7</v>
      </c>
      <c r="G3798">
        <f t="shared" si="177"/>
        <v>0</v>
      </c>
      <c r="H3798">
        <f t="shared" si="178"/>
        <v>7</v>
      </c>
      <c r="I3798">
        <f t="shared" si="179"/>
        <v>7</v>
      </c>
    </row>
    <row r="3799" spans="1:9" x14ac:dyDescent="0.25">
      <c r="A3799">
        <v>5008676</v>
      </c>
      <c r="C3799">
        <v>1</v>
      </c>
      <c r="E3799">
        <v>8</v>
      </c>
      <c r="F3799">
        <v>2</v>
      </c>
      <c r="G3799">
        <f t="shared" si="177"/>
        <v>1</v>
      </c>
      <c r="H3799">
        <f t="shared" si="178"/>
        <v>10</v>
      </c>
      <c r="I3799">
        <f t="shared" si="179"/>
        <v>11</v>
      </c>
    </row>
    <row r="3800" spans="1:9" x14ac:dyDescent="0.25">
      <c r="A3800">
        <v>1322233</v>
      </c>
      <c r="E3800">
        <v>23</v>
      </c>
      <c r="G3800">
        <f t="shared" si="177"/>
        <v>0</v>
      </c>
      <c r="H3800">
        <f t="shared" si="178"/>
        <v>23</v>
      </c>
      <c r="I3800">
        <f t="shared" si="179"/>
        <v>23</v>
      </c>
    </row>
    <row r="3801" spans="1:9" x14ac:dyDescent="0.25">
      <c r="A3801">
        <v>5008674</v>
      </c>
      <c r="E3801">
        <v>105</v>
      </c>
      <c r="F3801">
        <v>11</v>
      </c>
      <c r="G3801">
        <f t="shared" si="177"/>
        <v>0</v>
      </c>
      <c r="H3801">
        <f t="shared" si="178"/>
        <v>116</v>
      </c>
      <c r="I3801">
        <f t="shared" si="179"/>
        <v>116</v>
      </c>
    </row>
    <row r="3802" spans="1:9" x14ac:dyDescent="0.25">
      <c r="A3802">
        <v>1215847</v>
      </c>
      <c r="E3802">
        <v>2</v>
      </c>
      <c r="F3802">
        <v>2</v>
      </c>
      <c r="G3802">
        <f t="shared" si="177"/>
        <v>0</v>
      </c>
      <c r="H3802">
        <f t="shared" si="178"/>
        <v>4</v>
      </c>
      <c r="I3802">
        <f t="shared" si="179"/>
        <v>4</v>
      </c>
    </row>
    <row r="3803" spans="1:9" x14ac:dyDescent="0.25">
      <c r="A3803">
        <v>5008652</v>
      </c>
      <c r="E3803">
        <v>23</v>
      </c>
      <c r="F3803">
        <v>12</v>
      </c>
      <c r="G3803">
        <f t="shared" si="177"/>
        <v>0</v>
      </c>
      <c r="H3803">
        <f t="shared" si="178"/>
        <v>35</v>
      </c>
      <c r="I3803">
        <f t="shared" si="179"/>
        <v>35</v>
      </c>
    </row>
    <row r="3804" spans="1:9" x14ac:dyDescent="0.25">
      <c r="A3804">
        <v>5008686</v>
      </c>
      <c r="E3804">
        <v>6</v>
      </c>
      <c r="G3804">
        <f t="shared" si="177"/>
        <v>0</v>
      </c>
      <c r="H3804">
        <f t="shared" si="178"/>
        <v>6</v>
      </c>
      <c r="I3804">
        <f t="shared" si="179"/>
        <v>6</v>
      </c>
    </row>
    <row r="3805" spans="1:9" x14ac:dyDescent="0.25">
      <c r="A3805">
        <v>5008620</v>
      </c>
      <c r="E3805">
        <v>17</v>
      </c>
      <c r="G3805">
        <f t="shared" si="177"/>
        <v>0</v>
      </c>
      <c r="H3805">
        <f t="shared" si="178"/>
        <v>17</v>
      </c>
      <c r="I3805">
        <f t="shared" si="179"/>
        <v>17</v>
      </c>
    </row>
    <row r="3806" spans="1:9" x14ac:dyDescent="0.25">
      <c r="A3806">
        <v>5008635</v>
      </c>
      <c r="E3806">
        <v>224</v>
      </c>
      <c r="F3806">
        <v>26</v>
      </c>
      <c r="G3806">
        <f t="shared" si="177"/>
        <v>0</v>
      </c>
      <c r="H3806">
        <f t="shared" si="178"/>
        <v>250</v>
      </c>
      <c r="I3806">
        <f t="shared" si="179"/>
        <v>250</v>
      </c>
    </row>
    <row r="3807" spans="1:9" x14ac:dyDescent="0.25">
      <c r="A3807">
        <v>1194098</v>
      </c>
      <c r="F3807">
        <v>1</v>
      </c>
      <c r="G3807">
        <f t="shared" si="177"/>
        <v>0</v>
      </c>
      <c r="H3807">
        <f t="shared" si="178"/>
        <v>1</v>
      </c>
      <c r="I3807">
        <f t="shared" si="179"/>
        <v>1</v>
      </c>
    </row>
    <row r="3808" spans="1:9" x14ac:dyDescent="0.25">
      <c r="A3808">
        <v>5008618</v>
      </c>
      <c r="E3808">
        <v>1</v>
      </c>
      <c r="F3808">
        <v>1</v>
      </c>
      <c r="G3808">
        <f t="shared" si="177"/>
        <v>0</v>
      </c>
      <c r="H3808">
        <f t="shared" si="178"/>
        <v>2</v>
      </c>
      <c r="I3808">
        <f t="shared" si="179"/>
        <v>2</v>
      </c>
    </row>
    <row r="3809" spans="1:9" x14ac:dyDescent="0.25">
      <c r="A3809">
        <v>5008685</v>
      </c>
      <c r="E3809">
        <v>1</v>
      </c>
      <c r="F3809">
        <v>1</v>
      </c>
      <c r="G3809">
        <f t="shared" si="177"/>
        <v>0</v>
      </c>
      <c r="H3809">
        <f t="shared" si="178"/>
        <v>2</v>
      </c>
      <c r="I3809">
        <f t="shared" si="179"/>
        <v>2</v>
      </c>
    </row>
    <row r="3810" spans="1:9" x14ac:dyDescent="0.25">
      <c r="A3810">
        <v>5008667</v>
      </c>
      <c r="F3810">
        <v>12</v>
      </c>
      <c r="G3810">
        <f t="shared" si="177"/>
        <v>0</v>
      </c>
      <c r="H3810">
        <f t="shared" si="178"/>
        <v>12</v>
      </c>
      <c r="I3810">
        <f t="shared" si="179"/>
        <v>12</v>
      </c>
    </row>
    <row r="3811" spans="1:9" x14ac:dyDescent="0.25">
      <c r="A3811">
        <v>1322236</v>
      </c>
      <c r="E3811">
        <v>5</v>
      </c>
      <c r="F3811">
        <v>1</v>
      </c>
      <c r="G3811">
        <f t="shared" si="177"/>
        <v>0</v>
      </c>
      <c r="H3811">
        <f t="shared" si="178"/>
        <v>6</v>
      </c>
      <c r="I3811">
        <f t="shared" si="179"/>
        <v>6</v>
      </c>
    </row>
    <row r="3812" spans="1:9" x14ac:dyDescent="0.25">
      <c r="A3812">
        <v>1303671</v>
      </c>
      <c r="F3812">
        <v>1</v>
      </c>
      <c r="G3812">
        <f t="shared" si="177"/>
        <v>0</v>
      </c>
      <c r="H3812">
        <f t="shared" si="178"/>
        <v>1</v>
      </c>
      <c r="I3812">
        <f t="shared" si="179"/>
        <v>1</v>
      </c>
    </row>
    <row r="3813" spans="1:9" x14ac:dyDescent="0.25">
      <c r="A3813">
        <v>1253182</v>
      </c>
      <c r="F3813">
        <v>3</v>
      </c>
      <c r="G3813">
        <f t="shared" si="177"/>
        <v>0</v>
      </c>
      <c r="H3813">
        <f t="shared" si="178"/>
        <v>3</v>
      </c>
      <c r="I3813">
        <f t="shared" si="179"/>
        <v>3</v>
      </c>
    </row>
    <row r="3814" spans="1:9" x14ac:dyDescent="0.25">
      <c r="A3814">
        <v>1322229</v>
      </c>
      <c r="E3814">
        <v>4</v>
      </c>
      <c r="G3814">
        <f t="shared" si="177"/>
        <v>0</v>
      </c>
      <c r="H3814">
        <f t="shared" si="178"/>
        <v>4</v>
      </c>
      <c r="I3814">
        <f t="shared" si="179"/>
        <v>4</v>
      </c>
    </row>
    <row r="3815" spans="1:9" x14ac:dyDescent="0.25">
      <c r="A3815">
        <v>1253177</v>
      </c>
      <c r="E3815">
        <v>1</v>
      </c>
      <c r="G3815">
        <f t="shared" si="177"/>
        <v>0</v>
      </c>
      <c r="H3815">
        <f t="shared" si="178"/>
        <v>1</v>
      </c>
      <c r="I3815">
        <f t="shared" si="179"/>
        <v>1</v>
      </c>
    </row>
    <row r="3816" spans="1:9" x14ac:dyDescent="0.25">
      <c r="A3816">
        <v>1303672</v>
      </c>
      <c r="E3816">
        <v>1</v>
      </c>
      <c r="G3816">
        <f t="shared" si="177"/>
        <v>0</v>
      </c>
      <c r="H3816">
        <f t="shared" si="178"/>
        <v>1</v>
      </c>
      <c r="I3816">
        <f t="shared" si="179"/>
        <v>1</v>
      </c>
    </row>
    <row r="3817" spans="1:9" x14ac:dyDescent="0.25">
      <c r="A3817">
        <v>5008663</v>
      </c>
      <c r="E3817">
        <v>1</v>
      </c>
      <c r="G3817">
        <f t="shared" si="177"/>
        <v>0</v>
      </c>
      <c r="H3817">
        <f t="shared" si="178"/>
        <v>1</v>
      </c>
      <c r="I3817">
        <f t="shared" si="179"/>
        <v>1</v>
      </c>
    </row>
    <row r="3818" spans="1:9" x14ac:dyDescent="0.25">
      <c r="A3818">
        <v>1322231</v>
      </c>
      <c r="E3818">
        <v>1</v>
      </c>
      <c r="G3818">
        <f t="shared" si="177"/>
        <v>0</v>
      </c>
      <c r="H3818">
        <f t="shared" si="178"/>
        <v>1</v>
      </c>
      <c r="I3818">
        <f t="shared" si="179"/>
        <v>1</v>
      </c>
    </row>
    <row r="3819" spans="1:9" x14ac:dyDescent="0.25">
      <c r="A3819">
        <v>1331730</v>
      </c>
      <c r="F3819">
        <v>3</v>
      </c>
      <c r="G3819">
        <f t="shared" si="177"/>
        <v>0</v>
      </c>
      <c r="H3819">
        <f t="shared" si="178"/>
        <v>3</v>
      </c>
      <c r="I3819">
        <f t="shared" si="179"/>
        <v>3</v>
      </c>
    </row>
    <row r="3820" spans="1:9" x14ac:dyDescent="0.25">
      <c r="A3820">
        <v>5008666</v>
      </c>
      <c r="E3820">
        <v>307</v>
      </c>
      <c r="F3820">
        <v>8</v>
      </c>
      <c r="G3820">
        <f t="shared" si="177"/>
        <v>0</v>
      </c>
      <c r="H3820">
        <f t="shared" si="178"/>
        <v>315</v>
      </c>
      <c r="I3820">
        <f t="shared" si="179"/>
        <v>315</v>
      </c>
    </row>
    <row r="3821" spans="1:9" x14ac:dyDescent="0.25">
      <c r="A3821">
        <v>1331729</v>
      </c>
      <c r="C3821">
        <v>3</v>
      </c>
      <c r="F3821">
        <v>7</v>
      </c>
      <c r="G3821">
        <f t="shared" si="177"/>
        <v>3</v>
      </c>
      <c r="H3821">
        <f t="shared" si="178"/>
        <v>7</v>
      </c>
      <c r="I3821">
        <f t="shared" si="179"/>
        <v>10</v>
      </c>
    </row>
    <row r="3822" spans="1:9" x14ac:dyDescent="0.25">
      <c r="A3822">
        <v>1324551</v>
      </c>
      <c r="E3822">
        <v>1</v>
      </c>
      <c r="G3822">
        <f t="shared" si="177"/>
        <v>0</v>
      </c>
      <c r="H3822">
        <f t="shared" si="178"/>
        <v>1</v>
      </c>
      <c r="I3822">
        <f t="shared" si="179"/>
        <v>1</v>
      </c>
    </row>
    <row r="3823" spans="1:9" x14ac:dyDescent="0.25">
      <c r="A3823">
        <v>1328426</v>
      </c>
      <c r="C3823">
        <v>1</v>
      </c>
      <c r="E3823">
        <v>1</v>
      </c>
      <c r="G3823">
        <f t="shared" si="177"/>
        <v>1</v>
      </c>
      <c r="H3823">
        <f t="shared" si="178"/>
        <v>1</v>
      </c>
      <c r="I3823">
        <f t="shared" si="179"/>
        <v>2</v>
      </c>
    </row>
    <row r="3824" spans="1:9" x14ac:dyDescent="0.25">
      <c r="A3824">
        <v>1333132</v>
      </c>
      <c r="E3824">
        <v>1</v>
      </c>
      <c r="F3824">
        <v>1</v>
      </c>
      <c r="G3824">
        <f t="shared" si="177"/>
        <v>0</v>
      </c>
      <c r="H3824">
        <f t="shared" si="178"/>
        <v>2</v>
      </c>
      <c r="I3824">
        <f t="shared" si="179"/>
        <v>2</v>
      </c>
    </row>
    <row r="3825" spans="1:9" x14ac:dyDescent="0.25">
      <c r="A3825">
        <v>1333547</v>
      </c>
      <c r="E3825">
        <v>24</v>
      </c>
      <c r="F3825">
        <v>3</v>
      </c>
      <c r="G3825">
        <f t="shared" si="177"/>
        <v>0</v>
      </c>
      <c r="H3825">
        <f t="shared" si="178"/>
        <v>27</v>
      </c>
      <c r="I3825">
        <f t="shared" si="179"/>
        <v>27</v>
      </c>
    </row>
    <row r="3826" spans="1:9" x14ac:dyDescent="0.25">
      <c r="A3826">
        <v>1268304</v>
      </c>
      <c r="E3826">
        <v>6</v>
      </c>
      <c r="F3826">
        <v>10</v>
      </c>
      <c r="G3826">
        <f t="shared" si="177"/>
        <v>0</v>
      </c>
      <c r="H3826">
        <f t="shared" si="178"/>
        <v>16</v>
      </c>
      <c r="I3826">
        <f t="shared" si="179"/>
        <v>16</v>
      </c>
    </row>
    <row r="3827" spans="1:9" x14ac:dyDescent="0.25">
      <c r="A3827">
        <v>1324549</v>
      </c>
      <c r="E3827">
        <v>5</v>
      </c>
      <c r="G3827">
        <f t="shared" si="177"/>
        <v>0</v>
      </c>
      <c r="H3827">
        <f t="shared" si="178"/>
        <v>5</v>
      </c>
      <c r="I3827">
        <f t="shared" si="179"/>
        <v>5</v>
      </c>
    </row>
    <row r="3828" spans="1:9" x14ac:dyDescent="0.25">
      <c r="A3828">
        <v>1268306</v>
      </c>
      <c r="E3828">
        <v>8</v>
      </c>
      <c r="G3828">
        <f t="shared" si="177"/>
        <v>0</v>
      </c>
      <c r="H3828">
        <f t="shared" si="178"/>
        <v>8</v>
      </c>
      <c r="I3828">
        <f t="shared" si="179"/>
        <v>8</v>
      </c>
    </row>
    <row r="3829" spans="1:9" x14ac:dyDescent="0.25">
      <c r="A3829">
        <v>1333137</v>
      </c>
      <c r="C3829">
        <v>2</v>
      </c>
      <c r="G3829">
        <f t="shared" si="177"/>
        <v>2</v>
      </c>
      <c r="H3829">
        <f t="shared" si="178"/>
        <v>0</v>
      </c>
      <c r="I3829">
        <f t="shared" si="179"/>
        <v>2</v>
      </c>
    </row>
    <row r="3830" spans="1:9" x14ac:dyDescent="0.25">
      <c r="A3830">
        <v>1333131</v>
      </c>
      <c r="C3830">
        <v>1</v>
      </c>
      <c r="E3830">
        <v>5</v>
      </c>
      <c r="G3830">
        <f t="shared" si="177"/>
        <v>1</v>
      </c>
      <c r="H3830">
        <f t="shared" si="178"/>
        <v>5</v>
      </c>
      <c r="I3830">
        <f t="shared" si="179"/>
        <v>6</v>
      </c>
    </row>
    <row r="3831" spans="1:9" x14ac:dyDescent="0.25">
      <c r="A3831">
        <v>1324550</v>
      </c>
      <c r="C3831">
        <v>1</v>
      </c>
      <c r="E3831">
        <v>7</v>
      </c>
      <c r="G3831">
        <f t="shared" si="177"/>
        <v>1</v>
      </c>
      <c r="H3831">
        <f t="shared" si="178"/>
        <v>7</v>
      </c>
      <c r="I3831">
        <f t="shared" si="179"/>
        <v>8</v>
      </c>
    </row>
    <row r="3832" spans="1:9" x14ac:dyDescent="0.25">
      <c r="A3832">
        <v>1249083</v>
      </c>
      <c r="F3832">
        <v>1</v>
      </c>
      <c r="G3832">
        <f t="shared" si="177"/>
        <v>0</v>
      </c>
      <c r="H3832">
        <f t="shared" si="178"/>
        <v>1</v>
      </c>
      <c r="I3832">
        <f t="shared" si="179"/>
        <v>1</v>
      </c>
    </row>
    <row r="3833" spans="1:9" x14ac:dyDescent="0.25">
      <c r="A3833">
        <v>1333130</v>
      </c>
      <c r="F3833">
        <v>1</v>
      </c>
      <c r="G3833">
        <f t="shared" si="177"/>
        <v>0</v>
      </c>
      <c r="H3833">
        <f t="shared" si="178"/>
        <v>1</v>
      </c>
      <c r="I3833">
        <f t="shared" si="179"/>
        <v>1</v>
      </c>
    </row>
    <row r="3834" spans="1:9" x14ac:dyDescent="0.25">
      <c r="A3834">
        <v>1333134</v>
      </c>
      <c r="B3834">
        <v>1</v>
      </c>
      <c r="E3834">
        <v>4</v>
      </c>
      <c r="G3834">
        <f t="shared" si="177"/>
        <v>1</v>
      </c>
      <c r="H3834">
        <f t="shared" si="178"/>
        <v>4</v>
      </c>
      <c r="I3834">
        <f t="shared" si="179"/>
        <v>5</v>
      </c>
    </row>
    <row r="3835" spans="1:9" x14ac:dyDescent="0.25">
      <c r="A3835">
        <v>1324546</v>
      </c>
      <c r="E3835">
        <v>2</v>
      </c>
      <c r="G3835">
        <f t="shared" si="177"/>
        <v>0</v>
      </c>
      <c r="H3835">
        <f t="shared" si="178"/>
        <v>2</v>
      </c>
      <c r="I3835">
        <f t="shared" si="179"/>
        <v>2</v>
      </c>
    </row>
    <row r="3836" spans="1:9" x14ac:dyDescent="0.25">
      <c r="A3836">
        <v>1292903</v>
      </c>
      <c r="E3836">
        <v>1</v>
      </c>
      <c r="G3836">
        <f t="shared" si="177"/>
        <v>0</v>
      </c>
      <c r="H3836">
        <f t="shared" si="178"/>
        <v>1</v>
      </c>
      <c r="I3836">
        <f t="shared" si="179"/>
        <v>1</v>
      </c>
    </row>
    <row r="3837" spans="1:9" x14ac:dyDescent="0.25">
      <c r="A3837">
        <v>1274447</v>
      </c>
      <c r="E3837">
        <v>1</v>
      </c>
      <c r="G3837">
        <f t="shared" si="177"/>
        <v>0</v>
      </c>
      <c r="H3837">
        <f t="shared" si="178"/>
        <v>1</v>
      </c>
      <c r="I3837">
        <f t="shared" si="179"/>
        <v>1</v>
      </c>
    </row>
    <row r="3838" spans="1:9" x14ac:dyDescent="0.25">
      <c r="A3838">
        <v>1229657</v>
      </c>
      <c r="C3838">
        <v>1</v>
      </c>
      <c r="G3838">
        <f t="shared" si="177"/>
        <v>1</v>
      </c>
      <c r="H3838">
        <f t="shared" si="178"/>
        <v>0</v>
      </c>
      <c r="I3838">
        <f t="shared" si="179"/>
        <v>1</v>
      </c>
    </row>
    <row r="3839" spans="1:9" x14ac:dyDescent="0.25">
      <c r="A3839">
        <v>1178796</v>
      </c>
      <c r="F3839">
        <v>1</v>
      </c>
      <c r="G3839">
        <f t="shared" si="177"/>
        <v>0</v>
      </c>
      <c r="H3839">
        <f t="shared" si="178"/>
        <v>1</v>
      </c>
      <c r="I3839">
        <f t="shared" si="179"/>
        <v>1</v>
      </c>
    </row>
    <row r="3840" spans="1:9" x14ac:dyDescent="0.25">
      <c r="A3840">
        <v>1277353</v>
      </c>
      <c r="F3840">
        <v>1</v>
      </c>
      <c r="G3840">
        <f t="shared" si="177"/>
        <v>0</v>
      </c>
      <c r="H3840">
        <f t="shared" si="178"/>
        <v>1</v>
      </c>
      <c r="I3840">
        <f t="shared" si="179"/>
        <v>1</v>
      </c>
    </row>
    <row r="3841" spans="1:9" x14ac:dyDescent="0.25">
      <c r="A3841">
        <v>1324556</v>
      </c>
      <c r="F3841">
        <v>1</v>
      </c>
      <c r="G3841">
        <f t="shared" si="177"/>
        <v>0</v>
      </c>
      <c r="H3841">
        <f t="shared" si="178"/>
        <v>1</v>
      </c>
      <c r="I3841">
        <f t="shared" si="179"/>
        <v>1</v>
      </c>
    </row>
    <row r="3842" spans="1:9" x14ac:dyDescent="0.25">
      <c r="A3842">
        <v>1324541</v>
      </c>
      <c r="C3842">
        <v>1</v>
      </c>
      <c r="G3842">
        <f t="shared" si="177"/>
        <v>1</v>
      </c>
      <c r="H3842">
        <f t="shared" si="178"/>
        <v>0</v>
      </c>
      <c r="I3842">
        <f t="shared" si="179"/>
        <v>1</v>
      </c>
    </row>
    <row r="3843" spans="1:9" x14ac:dyDescent="0.25">
      <c r="A3843">
        <v>1292899</v>
      </c>
      <c r="F3843">
        <v>1</v>
      </c>
      <c r="G3843">
        <f t="shared" ref="G3843:G3906" si="180">+B3843+C3843+D3843</f>
        <v>0</v>
      </c>
      <c r="H3843">
        <f t="shared" ref="H3843:H3906" si="181">+E3843+F3843</f>
        <v>1</v>
      </c>
      <c r="I3843">
        <f t="shared" ref="I3843:I3906" si="182">+H3843+G3843</f>
        <v>1</v>
      </c>
    </row>
    <row r="3844" spans="1:9" x14ac:dyDescent="0.25">
      <c r="A3844">
        <v>1292901</v>
      </c>
      <c r="F3844">
        <v>1</v>
      </c>
      <c r="G3844">
        <f t="shared" si="180"/>
        <v>0</v>
      </c>
      <c r="H3844">
        <f t="shared" si="181"/>
        <v>1</v>
      </c>
      <c r="I3844">
        <f t="shared" si="182"/>
        <v>1</v>
      </c>
    </row>
    <row r="3845" spans="1:9" x14ac:dyDescent="0.25">
      <c r="A3845">
        <v>1268303</v>
      </c>
      <c r="E3845">
        <v>1</v>
      </c>
      <c r="G3845">
        <f t="shared" si="180"/>
        <v>0</v>
      </c>
      <c r="H3845">
        <f t="shared" si="181"/>
        <v>1</v>
      </c>
      <c r="I3845">
        <f t="shared" si="182"/>
        <v>1</v>
      </c>
    </row>
    <row r="3846" spans="1:9" x14ac:dyDescent="0.25">
      <c r="A3846">
        <v>1324547</v>
      </c>
      <c r="C3846">
        <v>1</v>
      </c>
      <c r="G3846">
        <f t="shared" si="180"/>
        <v>1</v>
      </c>
      <c r="H3846">
        <f t="shared" si="181"/>
        <v>0</v>
      </c>
      <c r="I3846">
        <f t="shared" si="182"/>
        <v>1</v>
      </c>
    </row>
    <row r="3847" spans="1:9" x14ac:dyDescent="0.25">
      <c r="A3847">
        <v>1324554</v>
      </c>
      <c r="C3847">
        <v>2</v>
      </c>
      <c r="G3847">
        <f t="shared" si="180"/>
        <v>2</v>
      </c>
      <c r="H3847">
        <f t="shared" si="181"/>
        <v>0</v>
      </c>
      <c r="I3847">
        <f t="shared" si="182"/>
        <v>2</v>
      </c>
    </row>
    <row r="3848" spans="1:9" x14ac:dyDescent="0.25">
      <c r="A3848">
        <v>1324524</v>
      </c>
      <c r="F3848">
        <v>2</v>
      </c>
      <c r="G3848">
        <f t="shared" si="180"/>
        <v>0</v>
      </c>
      <c r="H3848">
        <f t="shared" si="181"/>
        <v>2</v>
      </c>
      <c r="I3848">
        <f t="shared" si="182"/>
        <v>2</v>
      </c>
    </row>
    <row r="3849" spans="1:9" x14ac:dyDescent="0.25">
      <c r="A3849">
        <v>5006655</v>
      </c>
      <c r="E3849">
        <v>2</v>
      </c>
      <c r="G3849">
        <f t="shared" si="180"/>
        <v>0</v>
      </c>
      <c r="H3849">
        <f t="shared" si="181"/>
        <v>2</v>
      </c>
      <c r="I3849">
        <f t="shared" si="182"/>
        <v>2</v>
      </c>
    </row>
    <row r="3850" spans="1:9" x14ac:dyDescent="0.25">
      <c r="A3850">
        <v>5006683</v>
      </c>
      <c r="E3850">
        <v>3</v>
      </c>
      <c r="F3850">
        <v>2</v>
      </c>
      <c r="G3850">
        <f t="shared" si="180"/>
        <v>0</v>
      </c>
      <c r="H3850">
        <f t="shared" si="181"/>
        <v>5</v>
      </c>
      <c r="I3850">
        <f t="shared" si="182"/>
        <v>5</v>
      </c>
    </row>
    <row r="3851" spans="1:9" x14ac:dyDescent="0.25">
      <c r="A3851">
        <v>5018621</v>
      </c>
      <c r="E3851">
        <v>16</v>
      </c>
      <c r="F3851">
        <v>2</v>
      </c>
      <c r="G3851">
        <f t="shared" si="180"/>
        <v>0</v>
      </c>
      <c r="H3851">
        <f t="shared" si="181"/>
        <v>18</v>
      </c>
      <c r="I3851">
        <f t="shared" si="182"/>
        <v>18</v>
      </c>
    </row>
    <row r="3852" spans="1:9" x14ac:dyDescent="0.25">
      <c r="A3852">
        <v>5018622</v>
      </c>
      <c r="E3852">
        <v>10</v>
      </c>
      <c r="G3852">
        <f t="shared" si="180"/>
        <v>0</v>
      </c>
      <c r="H3852">
        <f t="shared" si="181"/>
        <v>10</v>
      </c>
      <c r="I3852">
        <f t="shared" si="182"/>
        <v>10</v>
      </c>
    </row>
    <row r="3853" spans="1:9" x14ac:dyDescent="0.25">
      <c r="A3853">
        <v>5027716</v>
      </c>
      <c r="B3853">
        <v>1</v>
      </c>
      <c r="E3853">
        <v>24</v>
      </c>
      <c r="F3853">
        <v>1</v>
      </c>
      <c r="G3853">
        <f t="shared" si="180"/>
        <v>1</v>
      </c>
      <c r="H3853">
        <f t="shared" si="181"/>
        <v>25</v>
      </c>
      <c r="I3853">
        <f t="shared" si="182"/>
        <v>26</v>
      </c>
    </row>
    <row r="3854" spans="1:9" x14ac:dyDescent="0.25">
      <c r="A3854">
        <v>5027717</v>
      </c>
      <c r="B3854">
        <v>1</v>
      </c>
      <c r="E3854">
        <v>12</v>
      </c>
      <c r="F3854">
        <v>3</v>
      </c>
      <c r="G3854">
        <f t="shared" si="180"/>
        <v>1</v>
      </c>
      <c r="H3854">
        <f t="shared" si="181"/>
        <v>15</v>
      </c>
      <c r="I3854">
        <f t="shared" si="182"/>
        <v>16</v>
      </c>
    </row>
    <row r="3855" spans="1:9" x14ac:dyDescent="0.25">
      <c r="A3855">
        <v>5027718</v>
      </c>
      <c r="E3855">
        <v>19</v>
      </c>
      <c r="F3855">
        <v>4</v>
      </c>
      <c r="G3855">
        <f t="shared" si="180"/>
        <v>0</v>
      </c>
      <c r="H3855">
        <f t="shared" si="181"/>
        <v>23</v>
      </c>
      <c r="I3855">
        <f t="shared" si="182"/>
        <v>23</v>
      </c>
    </row>
    <row r="3856" spans="1:9" x14ac:dyDescent="0.25">
      <c r="A3856">
        <v>5006656</v>
      </c>
      <c r="E3856">
        <v>4</v>
      </c>
      <c r="G3856">
        <f t="shared" si="180"/>
        <v>0</v>
      </c>
      <c r="H3856">
        <f t="shared" si="181"/>
        <v>4</v>
      </c>
      <c r="I3856">
        <f t="shared" si="182"/>
        <v>4</v>
      </c>
    </row>
    <row r="3857" spans="1:9" x14ac:dyDescent="0.25">
      <c r="A3857">
        <v>5013843</v>
      </c>
      <c r="E3857">
        <v>17</v>
      </c>
      <c r="G3857">
        <f t="shared" si="180"/>
        <v>0</v>
      </c>
      <c r="H3857">
        <f t="shared" si="181"/>
        <v>17</v>
      </c>
      <c r="I3857">
        <f t="shared" si="182"/>
        <v>17</v>
      </c>
    </row>
    <row r="3858" spans="1:9" x14ac:dyDescent="0.25">
      <c r="A3858">
        <v>5018620</v>
      </c>
      <c r="E3858">
        <v>3</v>
      </c>
      <c r="F3858">
        <v>16</v>
      </c>
      <c r="G3858">
        <f t="shared" si="180"/>
        <v>0</v>
      </c>
      <c r="H3858">
        <f t="shared" si="181"/>
        <v>19</v>
      </c>
      <c r="I3858">
        <f t="shared" si="182"/>
        <v>19</v>
      </c>
    </row>
    <row r="3859" spans="1:9" x14ac:dyDescent="0.25">
      <c r="A3859">
        <v>5027715</v>
      </c>
      <c r="B3859">
        <v>1</v>
      </c>
      <c r="C3859">
        <v>13</v>
      </c>
      <c r="E3859">
        <v>3</v>
      </c>
      <c r="F3859">
        <v>2</v>
      </c>
      <c r="G3859">
        <f t="shared" si="180"/>
        <v>14</v>
      </c>
      <c r="H3859">
        <f t="shared" si="181"/>
        <v>5</v>
      </c>
      <c r="I3859">
        <f t="shared" si="182"/>
        <v>19</v>
      </c>
    </row>
    <row r="3860" spans="1:9" x14ac:dyDescent="0.25">
      <c r="A3860">
        <v>5013836</v>
      </c>
      <c r="E3860">
        <v>1</v>
      </c>
      <c r="G3860">
        <f t="shared" si="180"/>
        <v>0</v>
      </c>
      <c r="H3860">
        <f t="shared" si="181"/>
        <v>1</v>
      </c>
      <c r="I3860">
        <f t="shared" si="182"/>
        <v>1</v>
      </c>
    </row>
    <row r="3861" spans="1:9" x14ac:dyDescent="0.25">
      <c r="A3861">
        <v>5023974</v>
      </c>
      <c r="B3861">
        <v>1</v>
      </c>
      <c r="E3861">
        <v>2</v>
      </c>
      <c r="F3861">
        <v>1</v>
      </c>
      <c r="G3861">
        <f t="shared" si="180"/>
        <v>1</v>
      </c>
      <c r="H3861">
        <f t="shared" si="181"/>
        <v>3</v>
      </c>
      <c r="I3861">
        <f t="shared" si="182"/>
        <v>4</v>
      </c>
    </row>
    <row r="3862" spans="1:9" x14ac:dyDescent="0.25">
      <c r="A3862">
        <v>1331028</v>
      </c>
      <c r="F3862">
        <v>21</v>
      </c>
      <c r="G3862">
        <f t="shared" si="180"/>
        <v>0</v>
      </c>
      <c r="H3862">
        <f t="shared" si="181"/>
        <v>21</v>
      </c>
      <c r="I3862">
        <f t="shared" si="182"/>
        <v>21</v>
      </c>
    </row>
    <row r="3863" spans="1:9" x14ac:dyDescent="0.25">
      <c r="A3863">
        <v>1331029</v>
      </c>
      <c r="C3863">
        <v>2</v>
      </c>
      <c r="E3863">
        <v>4</v>
      </c>
      <c r="G3863">
        <f t="shared" si="180"/>
        <v>2</v>
      </c>
      <c r="H3863">
        <f t="shared" si="181"/>
        <v>4</v>
      </c>
      <c r="I3863">
        <f t="shared" si="182"/>
        <v>6</v>
      </c>
    </row>
    <row r="3864" spans="1:9" x14ac:dyDescent="0.25">
      <c r="A3864">
        <v>1324525003000</v>
      </c>
      <c r="F3864">
        <v>4</v>
      </c>
      <c r="G3864">
        <f t="shared" si="180"/>
        <v>0</v>
      </c>
      <c r="H3864">
        <f t="shared" si="181"/>
        <v>4</v>
      </c>
      <c r="I3864">
        <f t="shared" si="182"/>
        <v>4</v>
      </c>
    </row>
    <row r="3865" spans="1:9" x14ac:dyDescent="0.25">
      <c r="A3865">
        <v>5021513003</v>
      </c>
      <c r="E3865">
        <v>1</v>
      </c>
      <c r="G3865">
        <f t="shared" si="180"/>
        <v>0</v>
      </c>
      <c r="H3865">
        <f t="shared" si="181"/>
        <v>1</v>
      </c>
      <c r="I3865">
        <f t="shared" si="182"/>
        <v>1</v>
      </c>
    </row>
    <row r="3866" spans="1:9" x14ac:dyDescent="0.25">
      <c r="A3866">
        <v>1331728</v>
      </c>
      <c r="F3866">
        <v>1</v>
      </c>
      <c r="G3866">
        <f t="shared" si="180"/>
        <v>0</v>
      </c>
      <c r="H3866">
        <f t="shared" si="181"/>
        <v>1</v>
      </c>
      <c r="I3866">
        <f t="shared" si="182"/>
        <v>1</v>
      </c>
    </row>
    <row r="3867" spans="1:9" x14ac:dyDescent="0.25">
      <c r="A3867">
        <v>1324523</v>
      </c>
      <c r="C3867">
        <v>1</v>
      </c>
      <c r="E3867">
        <v>14</v>
      </c>
      <c r="F3867">
        <v>1</v>
      </c>
      <c r="G3867">
        <f t="shared" si="180"/>
        <v>1</v>
      </c>
      <c r="H3867">
        <f t="shared" si="181"/>
        <v>15</v>
      </c>
      <c r="I3867">
        <f t="shared" si="182"/>
        <v>16</v>
      </c>
    </row>
    <row r="3868" spans="1:9" x14ac:dyDescent="0.25">
      <c r="A3868">
        <v>5014053001</v>
      </c>
      <c r="E3868">
        <v>1</v>
      </c>
      <c r="F3868">
        <v>1</v>
      </c>
      <c r="G3868">
        <f t="shared" si="180"/>
        <v>0</v>
      </c>
      <c r="H3868">
        <f t="shared" si="181"/>
        <v>2</v>
      </c>
      <c r="I3868">
        <f t="shared" si="182"/>
        <v>2</v>
      </c>
    </row>
    <row r="3869" spans="1:9" x14ac:dyDescent="0.25">
      <c r="A3869">
        <v>5031894001</v>
      </c>
      <c r="E3869">
        <v>1</v>
      </c>
      <c r="G3869">
        <f t="shared" si="180"/>
        <v>0</v>
      </c>
      <c r="H3869">
        <f t="shared" si="181"/>
        <v>1</v>
      </c>
      <c r="I3869">
        <f t="shared" si="182"/>
        <v>1</v>
      </c>
    </row>
    <row r="3870" spans="1:9" x14ac:dyDescent="0.25">
      <c r="A3870">
        <v>1324519</v>
      </c>
      <c r="E3870">
        <v>1</v>
      </c>
      <c r="G3870">
        <f t="shared" si="180"/>
        <v>0</v>
      </c>
      <c r="H3870">
        <f t="shared" si="181"/>
        <v>1</v>
      </c>
      <c r="I3870">
        <f t="shared" si="182"/>
        <v>1</v>
      </c>
    </row>
    <row r="3871" spans="1:9" x14ac:dyDescent="0.25">
      <c r="A3871">
        <v>1324523393000</v>
      </c>
      <c r="F3871">
        <v>1</v>
      </c>
      <c r="G3871">
        <f t="shared" si="180"/>
        <v>0</v>
      </c>
      <c r="H3871">
        <f t="shared" si="181"/>
        <v>1</v>
      </c>
      <c r="I3871">
        <f t="shared" si="182"/>
        <v>1</v>
      </c>
    </row>
    <row r="3872" spans="1:9" x14ac:dyDescent="0.25">
      <c r="A3872">
        <v>1324523063000</v>
      </c>
      <c r="F3872">
        <v>1</v>
      </c>
      <c r="G3872">
        <f t="shared" si="180"/>
        <v>0</v>
      </c>
      <c r="H3872">
        <f t="shared" si="181"/>
        <v>1</v>
      </c>
      <c r="I3872">
        <f t="shared" si="182"/>
        <v>1</v>
      </c>
    </row>
    <row r="3873" spans="1:9" x14ac:dyDescent="0.25">
      <c r="A3873">
        <v>5021512002</v>
      </c>
      <c r="F3873">
        <v>2</v>
      </c>
      <c r="G3873">
        <f t="shared" si="180"/>
        <v>0</v>
      </c>
      <c r="H3873">
        <f t="shared" si="181"/>
        <v>2</v>
      </c>
      <c r="I3873">
        <f t="shared" si="182"/>
        <v>2</v>
      </c>
    </row>
    <row r="3874" spans="1:9" x14ac:dyDescent="0.25">
      <c r="A3874">
        <v>5031894002</v>
      </c>
      <c r="E3874">
        <v>1</v>
      </c>
      <c r="F3874">
        <v>2</v>
      </c>
      <c r="G3874">
        <f t="shared" si="180"/>
        <v>0</v>
      </c>
      <c r="H3874">
        <f t="shared" si="181"/>
        <v>3</v>
      </c>
      <c r="I3874">
        <f t="shared" si="182"/>
        <v>3</v>
      </c>
    </row>
    <row r="3875" spans="1:9" x14ac:dyDescent="0.25">
      <c r="A3875">
        <v>5021511003</v>
      </c>
      <c r="F3875">
        <v>1</v>
      </c>
      <c r="G3875">
        <f t="shared" si="180"/>
        <v>0</v>
      </c>
      <c r="H3875">
        <f t="shared" si="181"/>
        <v>1</v>
      </c>
      <c r="I3875">
        <f t="shared" si="182"/>
        <v>1</v>
      </c>
    </row>
    <row r="3876" spans="1:9" x14ac:dyDescent="0.25">
      <c r="A3876">
        <v>5014053003</v>
      </c>
      <c r="F3876">
        <v>4</v>
      </c>
      <c r="G3876">
        <f t="shared" si="180"/>
        <v>0</v>
      </c>
      <c r="H3876">
        <f t="shared" si="181"/>
        <v>4</v>
      </c>
      <c r="I3876">
        <f t="shared" si="182"/>
        <v>4</v>
      </c>
    </row>
    <row r="3877" spans="1:9" x14ac:dyDescent="0.25">
      <c r="A3877">
        <v>1324522</v>
      </c>
      <c r="E3877">
        <v>1</v>
      </c>
      <c r="G3877">
        <f t="shared" si="180"/>
        <v>0</v>
      </c>
      <c r="H3877">
        <f t="shared" si="181"/>
        <v>1</v>
      </c>
      <c r="I3877">
        <f t="shared" si="182"/>
        <v>1</v>
      </c>
    </row>
    <row r="3878" spans="1:9" x14ac:dyDescent="0.25">
      <c r="A3878">
        <v>1322293</v>
      </c>
      <c r="F3878">
        <v>1</v>
      </c>
      <c r="G3878">
        <f t="shared" si="180"/>
        <v>0</v>
      </c>
      <c r="H3878">
        <f t="shared" si="181"/>
        <v>1</v>
      </c>
      <c r="I3878">
        <f t="shared" si="182"/>
        <v>1</v>
      </c>
    </row>
    <row r="3879" spans="1:9" x14ac:dyDescent="0.25">
      <c r="A3879">
        <v>5018985002</v>
      </c>
      <c r="E3879">
        <v>1</v>
      </c>
      <c r="G3879">
        <f t="shared" si="180"/>
        <v>0</v>
      </c>
      <c r="H3879">
        <f t="shared" si="181"/>
        <v>1</v>
      </c>
      <c r="I3879">
        <f t="shared" si="182"/>
        <v>1</v>
      </c>
    </row>
    <row r="3880" spans="1:9" x14ac:dyDescent="0.25">
      <c r="A3880">
        <v>5021511002</v>
      </c>
      <c r="B3880">
        <v>1</v>
      </c>
      <c r="F3880">
        <v>3</v>
      </c>
      <c r="G3880">
        <f t="shared" si="180"/>
        <v>1</v>
      </c>
      <c r="H3880">
        <f t="shared" si="181"/>
        <v>3</v>
      </c>
      <c r="I3880">
        <f t="shared" si="182"/>
        <v>4</v>
      </c>
    </row>
    <row r="3881" spans="1:9" x14ac:dyDescent="0.25">
      <c r="A3881">
        <v>5021511001</v>
      </c>
      <c r="F3881">
        <v>3</v>
      </c>
      <c r="G3881">
        <f t="shared" si="180"/>
        <v>0</v>
      </c>
      <c r="H3881">
        <f t="shared" si="181"/>
        <v>3</v>
      </c>
      <c r="I3881">
        <f t="shared" si="182"/>
        <v>3</v>
      </c>
    </row>
    <row r="3882" spans="1:9" x14ac:dyDescent="0.25">
      <c r="A3882">
        <v>1324795</v>
      </c>
      <c r="E3882">
        <v>27</v>
      </c>
      <c r="F3882">
        <v>1</v>
      </c>
      <c r="G3882">
        <f t="shared" si="180"/>
        <v>0</v>
      </c>
      <c r="H3882">
        <f t="shared" si="181"/>
        <v>28</v>
      </c>
      <c r="I3882">
        <f t="shared" si="182"/>
        <v>28</v>
      </c>
    </row>
    <row r="3883" spans="1:9" x14ac:dyDescent="0.25">
      <c r="A3883">
        <v>1324798</v>
      </c>
      <c r="E3883">
        <v>3</v>
      </c>
      <c r="G3883">
        <f t="shared" si="180"/>
        <v>0</v>
      </c>
      <c r="H3883">
        <f t="shared" si="181"/>
        <v>3</v>
      </c>
      <c r="I3883">
        <f t="shared" si="182"/>
        <v>3</v>
      </c>
    </row>
    <row r="3884" spans="1:9" x14ac:dyDescent="0.25">
      <c r="A3884">
        <v>1333527</v>
      </c>
      <c r="C3884">
        <v>1</v>
      </c>
      <c r="E3884">
        <v>15</v>
      </c>
      <c r="F3884">
        <v>1</v>
      </c>
      <c r="G3884">
        <f t="shared" si="180"/>
        <v>1</v>
      </c>
      <c r="H3884">
        <f t="shared" si="181"/>
        <v>16</v>
      </c>
      <c r="I3884">
        <f t="shared" si="182"/>
        <v>17</v>
      </c>
    </row>
    <row r="3885" spans="1:9" x14ac:dyDescent="0.25">
      <c r="A3885">
        <v>5008700</v>
      </c>
      <c r="E3885">
        <v>17</v>
      </c>
      <c r="G3885">
        <f t="shared" si="180"/>
        <v>0</v>
      </c>
      <c r="H3885">
        <f t="shared" si="181"/>
        <v>17</v>
      </c>
      <c r="I3885">
        <f t="shared" si="182"/>
        <v>17</v>
      </c>
    </row>
    <row r="3886" spans="1:9" x14ac:dyDescent="0.25">
      <c r="A3886">
        <v>5025954</v>
      </c>
      <c r="D3886">
        <v>211</v>
      </c>
      <c r="E3886">
        <v>4792</v>
      </c>
      <c r="F3886">
        <v>1081</v>
      </c>
      <c r="G3886">
        <f t="shared" si="180"/>
        <v>211</v>
      </c>
      <c r="H3886">
        <f t="shared" si="181"/>
        <v>5873</v>
      </c>
      <c r="I3886">
        <f t="shared" si="182"/>
        <v>6084</v>
      </c>
    </row>
    <row r="3887" spans="1:9" x14ac:dyDescent="0.25">
      <c r="A3887">
        <v>1324797</v>
      </c>
      <c r="E3887">
        <v>37</v>
      </c>
      <c r="F3887">
        <v>8</v>
      </c>
      <c r="G3887">
        <f t="shared" si="180"/>
        <v>0</v>
      </c>
      <c r="H3887">
        <f t="shared" si="181"/>
        <v>45</v>
      </c>
      <c r="I3887">
        <f t="shared" si="182"/>
        <v>45</v>
      </c>
    </row>
    <row r="3888" spans="1:9" x14ac:dyDescent="0.25">
      <c r="A3888">
        <v>1298794</v>
      </c>
      <c r="E3888">
        <v>1</v>
      </c>
      <c r="F3888">
        <v>6</v>
      </c>
      <c r="G3888">
        <f t="shared" si="180"/>
        <v>0</v>
      </c>
      <c r="H3888">
        <f t="shared" si="181"/>
        <v>7</v>
      </c>
      <c r="I3888">
        <f t="shared" si="182"/>
        <v>7</v>
      </c>
    </row>
    <row r="3889" spans="1:9" x14ac:dyDescent="0.25">
      <c r="A3889">
        <v>1194038</v>
      </c>
      <c r="F3889">
        <v>1</v>
      </c>
      <c r="G3889">
        <f t="shared" si="180"/>
        <v>0</v>
      </c>
      <c r="H3889">
        <f t="shared" si="181"/>
        <v>1</v>
      </c>
      <c r="I3889">
        <f t="shared" si="182"/>
        <v>1</v>
      </c>
    </row>
    <row r="3890" spans="1:9" x14ac:dyDescent="0.25">
      <c r="A3890">
        <v>1195986</v>
      </c>
      <c r="E3890">
        <v>1</v>
      </c>
      <c r="G3890">
        <f t="shared" si="180"/>
        <v>0</v>
      </c>
      <c r="H3890">
        <f t="shared" si="181"/>
        <v>1</v>
      </c>
      <c r="I3890">
        <f t="shared" si="182"/>
        <v>1</v>
      </c>
    </row>
    <row r="3891" spans="1:9" x14ac:dyDescent="0.25">
      <c r="A3891">
        <v>1298800</v>
      </c>
      <c r="B3891">
        <v>2</v>
      </c>
      <c r="E3891">
        <v>1</v>
      </c>
      <c r="F3891">
        <v>9</v>
      </c>
      <c r="G3891">
        <f t="shared" si="180"/>
        <v>2</v>
      </c>
      <c r="H3891">
        <f t="shared" si="181"/>
        <v>10</v>
      </c>
      <c r="I3891">
        <f t="shared" si="182"/>
        <v>12</v>
      </c>
    </row>
    <row r="3892" spans="1:9" x14ac:dyDescent="0.25">
      <c r="A3892">
        <v>1316053</v>
      </c>
      <c r="F3892">
        <v>1</v>
      </c>
      <c r="G3892">
        <f t="shared" si="180"/>
        <v>0</v>
      </c>
      <c r="H3892">
        <f t="shared" si="181"/>
        <v>1</v>
      </c>
      <c r="I3892">
        <f t="shared" si="182"/>
        <v>1</v>
      </c>
    </row>
    <row r="3893" spans="1:9" x14ac:dyDescent="0.25">
      <c r="A3893">
        <v>1316052</v>
      </c>
      <c r="E3893">
        <v>2</v>
      </c>
      <c r="G3893">
        <f t="shared" si="180"/>
        <v>0</v>
      </c>
      <c r="H3893">
        <f t="shared" si="181"/>
        <v>2</v>
      </c>
      <c r="I3893">
        <f t="shared" si="182"/>
        <v>2</v>
      </c>
    </row>
    <row r="3894" spans="1:9" x14ac:dyDescent="0.25">
      <c r="A3894">
        <v>1299279</v>
      </c>
      <c r="F3894">
        <v>4</v>
      </c>
      <c r="G3894">
        <f t="shared" si="180"/>
        <v>0</v>
      </c>
      <c r="H3894">
        <f t="shared" si="181"/>
        <v>4</v>
      </c>
      <c r="I3894">
        <f t="shared" si="182"/>
        <v>4</v>
      </c>
    </row>
    <row r="3895" spans="1:9" x14ac:dyDescent="0.25">
      <c r="A3895">
        <v>1249082</v>
      </c>
      <c r="F3895">
        <v>1</v>
      </c>
      <c r="G3895">
        <f t="shared" si="180"/>
        <v>0</v>
      </c>
      <c r="H3895">
        <f t="shared" si="181"/>
        <v>1</v>
      </c>
      <c r="I3895">
        <f t="shared" si="182"/>
        <v>1</v>
      </c>
    </row>
    <row r="3896" spans="1:9" x14ac:dyDescent="0.25">
      <c r="A3896">
        <v>1307305</v>
      </c>
      <c r="E3896">
        <v>1</v>
      </c>
      <c r="G3896">
        <f t="shared" si="180"/>
        <v>0</v>
      </c>
      <c r="H3896">
        <f t="shared" si="181"/>
        <v>1</v>
      </c>
      <c r="I3896">
        <f t="shared" si="182"/>
        <v>1</v>
      </c>
    </row>
    <row r="3897" spans="1:9" x14ac:dyDescent="0.25">
      <c r="A3897">
        <v>1190631</v>
      </c>
      <c r="F3897">
        <v>1</v>
      </c>
      <c r="G3897">
        <f t="shared" si="180"/>
        <v>0</v>
      </c>
      <c r="H3897">
        <f t="shared" si="181"/>
        <v>1</v>
      </c>
      <c r="I3897">
        <f t="shared" si="182"/>
        <v>1</v>
      </c>
    </row>
    <row r="3898" spans="1:9" x14ac:dyDescent="0.25">
      <c r="A3898">
        <v>1268307</v>
      </c>
      <c r="E3898">
        <v>1</v>
      </c>
      <c r="G3898">
        <f t="shared" si="180"/>
        <v>0</v>
      </c>
      <c r="H3898">
        <f t="shared" si="181"/>
        <v>1</v>
      </c>
      <c r="I3898">
        <f t="shared" si="182"/>
        <v>1</v>
      </c>
    </row>
    <row r="3899" spans="1:9" x14ac:dyDescent="0.25">
      <c r="A3899">
        <v>1298792</v>
      </c>
      <c r="F3899">
        <v>1</v>
      </c>
      <c r="G3899">
        <f t="shared" si="180"/>
        <v>0</v>
      </c>
      <c r="H3899">
        <f t="shared" si="181"/>
        <v>1</v>
      </c>
      <c r="I3899">
        <f t="shared" si="182"/>
        <v>1</v>
      </c>
    </row>
    <row r="3900" spans="1:9" x14ac:dyDescent="0.25">
      <c r="A3900">
        <v>1249088</v>
      </c>
      <c r="F3900">
        <v>2</v>
      </c>
      <c r="G3900">
        <f t="shared" si="180"/>
        <v>0</v>
      </c>
      <c r="H3900">
        <f t="shared" si="181"/>
        <v>2</v>
      </c>
      <c r="I3900">
        <f t="shared" si="182"/>
        <v>2</v>
      </c>
    </row>
    <row r="3901" spans="1:9" x14ac:dyDescent="0.25">
      <c r="A3901">
        <v>819364</v>
      </c>
      <c r="F3901">
        <v>1</v>
      </c>
      <c r="G3901">
        <f t="shared" si="180"/>
        <v>0</v>
      </c>
      <c r="H3901">
        <f t="shared" si="181"/>
        <v>1</v>
      </c>
      <c r="I3901">
        <f t="shared" si="182"/>
        <v>1</v>
      </c>
    </row>
    <row r="3902" spans="1:9" x14ac:dyDescent="0.25">
      <c r="A3902">
        <v>1311283</v>
      </c>
      <c r="F3902">
        <v>2</v>
      </c>
      <c r="G3902">
        <f t="shared" si="180"/>
        <v>0</v>
      </c>
      <c r="H3902">
        <f t="shared" si="181"/>
        <v>2</v>
      </c>
      <c r="I3902">
        <f t="shared" si="182"/>
        <v>2</v>
      </c>
    </row>
    <row r="3903" spans="1:9" x14ac:dyDescent="0.25">
      <c r="A3903">
        <v>1324093</v>
      </c>
      <c r="F3903">
        <v>1</v>
      </c>
      <c r="G3903">
        <f t="shared" si="180"/>
        <v>0</v>
      </c>
      <c r="H3903">
        <f t="shared" si="181"/>
        <v>1</v>
      </c>
      <c r="I3903">
        <f t="shared" si="182"/>
        <v>1</v>
      </c>
    </row>
    <row r="3904" spans="1:9" x14ac:dyDescent="0.25">
      <c r="A3904">
        <v>1277361</v>
      </c>
      <c r="F3904">
        <v>1</v>
      </c>
      <c r="G3904">
        <f t="shared" si="180"/>
        <v>0</v>
      </c>
      <c r="H3904">
        <f t="shared" si="181"/>
        <v>1</v>
      </c>
      <c r="I3904">
        <f t="shared" si="182"/>
        <v>1</v>
      </c>
    </row>
    <row r="3905" spans="1:9" x14ac:dyDescent="0.25">
      <c r="A3905">
        <v>826407</v>
      </c>
      <c r="F3905">
        <v>1</v>
      </c>
      <c r="G3905">
        <f t="shared" si="180"/>
        <v>0</v>
      </c>
      <c r="H3905">
        <f t="shared" si="181"/>
        <v>1</v>
      </c>
      <c r="I3905">
        <f t="shared" si="182"/>
        <v>1</v>
      </c>
    </row>
    <row r="3906" spans="1:9" x14ac:dyDescent="0.25">
      <c r="A3906">
        <v>1179579</v>
      </c>
      <c r="E3906">
        <v>1</v>
      </c>
      <c r="F3906">
        <v>38</v>
      </c>
      <c r="G3906">
        <f t="shared" si="180"/>
        <v>0</v>
      </c>
      <c r="H3906">
        <f t="shared" si="181"/>
        <v>39</v>
      </c>
      <c r="I3906">
        <f t="shared" si="182"/>
        <v>39</v>
      </c>
    </row>
    <row r="3907" spans="1:9" x14ac:dyDescent="0.25">
      <c r="A3907">
        <v>1256837</v>
      </c>
      <c r="E3907">
        <v>5</v>
      </c>
      <c r="F3907">
        <v>6</v>
      </c>
      <c r="G3907">
        <f t="shared" ref="G3907:G3970" si="183">+B3907+C3907+D3907</f>
        <v>0</v>
      </c>
      <c r="H3907">
        <f t="shared" ref="H3907:H3970" si="184">+E3907+F3907</f>
        <v>11</v>
      </c>
      <c r="I3907">
        <f t="shared" ref="I3907:I3970" si="185">+H3907+G3907</f>
        <v>11</v>
      </c>
    </row>
    <row r="3908" spans="1:9" x14ac:dyDescent="0.25">
      <c r="A3908">
        <v>1256838</v>
      </c>
      <c r="E3908">
        <v>2</v>
      </c>
      <c r="F3908">
        <v>1</v>
      </c>
      <c r="G3908">
        <f t="shared" si="183"/>
        <v>0</v>
      </c>
      <c r="H3908">
        <f t="shared" si="184"/>
        <v>3</v>
      </c>
      <c r="I3908">
        <f t="shared" si="185"/>
        <v>3</v>
      </c>
    </row>
    <row r="3909" spans="1:9" x14ac:dyDescent="0.25">
      <c r="A3909">
        <v>1311284</v>
      </c>
      <c r="E3909">
        <v>1</v>
      </c>
      <c r="F3909">
        <v>6</v>
      </c>
      <c r="G3909">
        <f t="shared" si="183"/>
        <v>0</v>
      </c>
      <c r="H3909">
        <f t="shared" si="184"/>
        <v>7</v>
      </c>
      <c r="I3909">
        <f t="shared" si="185"/>
        <v>7</v>
      </c>
    </row>
    <row r="3910" spans="1:9" x14ac:dyDescent="0.25">
      <c r="A3910">
        <v>1179580</v>
      </c>
      <c r="F3910">
        <v>11</v>
      </c>
      <c r="G3910">
        <f t="shared" si="183"/>
        <v>0</v>
      </c>
      <c r="H3910">
        <f t="shared" si="184"/>
        <v>11</v>
      </c>
      <c r="I3910">
        <f t="shared" si="185"/>
        <v>11</v>
      </c>
    </row>
    <row r="3911" spans="1:9" x14ac:dyDescent="0.25">
      <c r="A3911">
        <v>1155383</v>
      </c>
      <c r="E3911">
        <v>9</v>
      </c>
      <c r="G3911">
        <f t="shared" si="183"/>
        <v>0</v>
      </c>
      <c r="H3911">
        <f t="shared" si="184"/>
        <v>9</v>
      </c>
      <c r="I3911">
        <f t="shared" si="185"/>
        <v>9</v>
      </c>
    </row>
    <row r="3912" spans="1:9" x14ac:dyDescent="0.25">
      <c r="A3912">
        <v>1179578</v>
      </c>
      <c r="F3912">
        <v>1</v>
      </c>
      <c r="G3912">
        <f t="shared" si="183"/>
        <v>0</v>
      </c>
      <c r="H3912">
        <f t="shared" si="184"/>
        <v>1</v>
      </c>
      <c r="I3912">
        <f t="shared" si="185"/>
        <v>1</v>
      </c>
    </row>
    <row r="3913" spans="1:9" x14ac:dyDescent="0.25">
      <c r="A3913">
        <v>1311329</v>
      </c>
      <c r="F3913">
        <v>1</v>
      </c>
      <c r="G3913">
        <f t="shared" si="183"/>
        <v>0</v>
      </c>
      <c r="H3913">
        <f t="shared" si="184"/>
        <v>1</v>
      </c>
      <c r="I3913">
        <f t="shared" si="185"/>
        <v>1</v>
      </c>
    </row>
    <row r="3914" spans="1:9" x14ac:dyDescent="0.25">
      <c r="A3914">
        <v>1311270</v>
      </c>
      <c r="E3914">
        <v>1</v>
      </c>
      <c r="G3914">
        <f t="shared" si="183"/>
        <v>0</v>
      </c>
      <c r="H3914">
        <f t="shared" si="184"/>
        <v>1</v>
      </c>
      <c r="I3914">
        <f t="shared" si="185"/>
        <v>1</v>
      </c>
    </row>
    <row r="3915" spans="1:9" x14ac:dyDescent="0.25">
      <c r="A3915">
        <v>60073</v>
      </c>
      <c r="F3915">
        <v>1</v>
      </c>
      <c r="G3915">
        <f t="shared" si="183"/>
        <v>0</v>
      </c>
      <c r="H3915">
        <f t="shared" si="184"/>
        <v>1</v>
      </c>
      <c r="I3915">
        <f t="shared" si="185"/>
        <v>1</v>
      </c>
    </row>
    <row r="3916" spans="1:9" x14ac:dyDescent="0.25">
      <c r="A3916">
        <v>805821</v>
      </c>
      <c r="E3916">
        <v>4</v>
      </c>
      <c r="F3916">
        <v>4</v>
      </c>
      <c r="G3916">
        <f t="shared" si="183"/>
        <v>0</v>
      </c>
      <c r="H3916">
        <f t="shared" si="184"/>
        <v>8</v>
      </c>
      <c r="I3916">
        <f t="shared" si="185"/>
        <v>8</v>
      </c>
    </row>
    <row r="3917" spans="1:9" x14ac:dyDescent="0.25">
      <c r="A3917">
        <v>805820</v>
      </c>
      <c r="E3917">
        <v>10</v>
      </c>
      <c r="F3917">
        <v>2</v>
      </c>
      <c r="G3917">
        <f t="shared" si="183"/>
        <v>0</v>
      </c>
      <c r="H3917">
        <f t="shared" si="184"/>
        <v>12</v>
      </c>
      <c r="I3917">
        <f t="shared" si="185"/>
        <v>12</v>
      </c>
    </row>
    <row r="3918" spans="1:9" x14ac:dyDescent="0.25">
      <c r="A3918">
        <v>837770</v>
      </c>
      <c r="F3918">
        <v>2</v>
      </c>
      <c r="G3918">
        <f t="shared" si="183"/>
        <v>0</v>
      </c>
      <c r="H3918">
        <f t="shared" si="184"/>
        <v>2</v>
      </c>
      <c r="I3918">
        <f t="shared" si="185"/>
        <v>2</v>
      </c>
    </row>
    <row r="3919" spans="1:9" x14ac:dyDescent="0.25">
      <c r="A3919">
        <v>814226</v>
      </c>
      <c r="F3919">
        <v>2</v>
      </c>
      <c r="G3919">
        <f t="shared" si="183"/>
        <v>0</v>
      </c>
      <c r="H3919">
        <f t="shared" si="184"/>
        <v>2</v>
      </c>
      <c r="I3919">
        <f t="shared" si="185"/>
        <v>2</v>
      </c>
    </row>
    <row r="3920" spans="1:9" x14ac:dyDescent="0.25">
      <c r="A3920">
        <v>1192285</v>
      </c>
      <c r="F3920">
        <v>5</v>
      </c>
      <c r="G3920">
        <f t="shared" si="183"/>
        <v>0</v>
      </c>
      <c r="H3920">
        <f t="shared" si="184"/>
        <v>5</v>
      </c>
      <c r="I3920">
        <f t="shared" si="185"/>
        <v>5</v>
      </c>
    </row>
    <row r="3921" spans="1:9" x14ac:dyDescent="0.25">
      <c r="A3921">
        <v>1227197</v>
      </c>
      <c r="F3921">
        <v>2</v>
      </c>
      <c r="G3921">
        <f t="shared" si="183"/>
        <v>0</v>
      </c>
      <c r="H3921">
        <f t="shared" si="184"/>
        <v>2</v>
      </c>
      <c r="I3921">
        <f t="shared" si="185"/>
        <v>2</v>
      </c>
    </row>
    <row r="3922" spans="1:9" x14ac:dyDescent="0.25">
      <c r="A3922">
        <v>1331865</v>
      </c>
      <c r="E3922">
        <v>27</v>
      </c>
      <c r="F3922">
        <v>395</v>
      </c>
      <c r="G3922">
        <f t="shared" si="183"/>
        <v>0</v>
      </c>
      <c r="H3922">
        <f t="shared" si="184"/>
        <v>422</v>
      </c>
      <c r="I3922">
        <f t="shared" si="185"/>
        <v>422</v>
      </c>
    </row>
    <row r="3923" spans="1:9" x14ac:dyDescent="0.25">
      <c r="A3923">
        <v>5020803</v>
      </c>
      <c r="E3923">
        <v>157</v>
      </c>
      <c r="F3923">
        <v>197</v>
      </c>
      <c r="G3923">
        <f t="shared" si="183"/>
        <v>0</v>
      </c>
      <c r="H3923">
        <f t="shared" si="184"/>
        <v>354</v>
      </c>
      <c r="I3923">
        <f t="shared" si="185"/>
        <v>354</v>
      </c>
    </row>
    <row r="3924" spans="1:9" x14ac:dyDescent="0.25">
      <c r="A3924">
        <v>820984</v>
      </c>
      <c r="D3924">
        <v>2</v>
      </c>
      <c r="E3924">
        <v>5</v>
      </c>
      <c r="F3924">
        <v>3</v>
      </c>
      <c r="G3924">
        <f t="shared" si="183"/>
        <v>2</v>
      </c>
      <c r="H3924">
        <f t="shared" si="184"/>
        <v>8</v>
      </c>
      <c r="I3924">
        <f t="shared" si="185"/>
        <v>10</v>
      </c>
    </row>
    <row r="3925" spans="1:9" x14ac:dyDescent="0.25">
      <c r="A3925">
        <v>843275</v>
      </c>
      <c r="E3925">
        <v>2</v>
      </c>
      <c r="F3925">
        <v>3</v>
      </c>
      <c r="G3925">
        <f t="shared" si="183"/>
        <v>0</v>
      </c>
      <c r="H3925">
        <f t="shared" si="184"/>
        <v>5</v>
      </c>
      <c r="I3925">
        <f t="shared" si="185"/>
        <v>5</v>
      </c>
    </row>
    <row r="3926" spans="1:9" x14ac:dyDescent="0.25">
      <c r="A3926">
        <v>1227199</v>
      </c>
      <c r="F3926">
        <v>40</v>
      </c>
      <c r="G3926">
        <f t="shared" si="183"/>
        <v>0</v>
      </c>
      <c r="H3926">
        <f t="shared" si="184"/>
        <v>40</v>
      </c>
      <c r="I3926">
        <f t="shared" si="185"/>
        <v>40</v>
      </c>
    </row>
    <row r="3927" spans="1:9" x14ac:dyDescent="0.25">
      <c r="A3927">
        <v>1274408</v>
      </c>
      <c r="F3927">
        <v>2</v>
      </c>
      <c r="G3927">
        <f t="shared" si="183"/>
        <v>0</v>
      </c>
      <c r="H3927">
        <f t="shared" si="184"/>
        <v>2</v>
      </c>
      <c r="I3927">
        <f t="shared" si="185"/>
        <v>2</v>
      </c>
    </row>
    <row r="3928" spans="1:9" x14ac:dyDescent="0.25">
      <c r="A3928">
        <v>5011764</v>
      </c>
      <c r="F3928">
        <v>3</v>
      </c>
      <c r="G3928">
        <f t="shared" si="183"/>
        <v>0</v>
      </c>
      <c r="H3928">
        <f t="shared" si="184"/>
        <v>3</v>
      </c>
      <c r="I3928">
        <f t="shared" si="185"/>
        <v>3</v>
      </c>
    </row>
    <row r="3929" spans="1:9" x14ac:dyDescent="0.25">
      <c r="A3929">
        <v>5020800</v>
      </c>
      <c r="D3929">
        <v>4</v>
      </c>
      <c r="E3929">
        <v>12</v>
      </c>
      <c r="F3929">
        <v>2</v>
      </c>
      <c r="G3929">
        <f t="shared" si="183"/>
        <v>4</v>
      </c>
      <c r="H3929">
        <f t="shared" si="184"/>
        <v>14</v>
      </c>
      <c r="I3929">
        <f t="shared" si="185"/>
        <v>18</v>
      </c>
    </row>
    <row r="3930" spans="1:9" x14ac:dyDescent="0.25">
      <c r="A3930">
        <v>5020802</v>
      </c>
      <c r="E3930">
        <v>17</v>
      </c>
      <c r="F3930">
        <v>7</v>
      </c>
      <c r="G3930">
        <f t="shared" si="183"/>
        <v>0</v>
      </c>
      <c r="H3930">
        <f t="shared" si="184"/>
        <v>24</v>
      </c>
      <c r="I3930">
        <f t="shared" si="185"/>
        <v>24</v>
      </c>
    </row>
    <row r="3931" spans="1:9" x14ac:dyDescent="0.25">
      <c r="A3931">
        <v>820985</v>
      </c>
      <c r="E3931">
        <v>3</v>
      </c>
      <c r="F3931">
        <v>12</v>
      </c>
      <c r="G3931">
        <f t="shared" si="183"/>
        <v>0</v>
      </c>
      <c r="H3931">
        <f t="shared" si="184"/>
        <v>15</v>
      </c>
      <c r="I3931">
        <f t="shared" si="185"/>
        <v>15</v>
      </c>
    </row>
    <row r="3932" spans="1:9" x14ac:dyDescent="0.25">
      <c r="A3932">
        <v>1222465</v>
      </c>
      <c r="E3932">
        <v>46</v>
      </c>
      <c r="F3932">
        <v>292</v>
      </c>
      <c r="G3932">
        <f t="shared" si="183"/>
        <v>0</v>
      </c>
      <c r="H3932">
        <f t="shared" si="184"/>
        <v>338</v>
      </c>
      <c r="I3932">
        <f t="shared" si="185"/>
        <v>338</v>
      </c>
    </row>
    <row r="3933" spans="1:9" x14ac:dyDescent="0.25">
      <c r="A3933">
        <v>1227198</v>
      </c>
      <c r="F3933">
        <v>2</v>
      </c>
      <c r="G3933">
        <f t="shared" si="183"/>
        <v>0</v>
      </c>
      <c r="H3933">
        <f t="shared" si="184"/>
        <v>2</v>
      </c>
      <c r="I3933">
        <f t="shared" si="185"/>
        <v>2</v>
      </c>
    </row>
    <row r="3934" spans="1:9" x14ac:dyDescent="0.25">
      <c r="A3934">
        <v>1056182</v>
      </c>
      <c r="E3934">
        <v>12</v>
      </c>
      <c r="F3934">
        <v>39</v>
      </c>
      <c r="G3934">
        <f t="shared" si="183"/>
        <v>0</v>
      </c>
      <c r="H3934">
        <f t="shared" si="184"/>
        <v>51</v>
      </c>
      <c r="I3934">
        <f t="shared" si="185"/>
        <v>51</v>
      </c>
    </row>
    <row r="3935" spans="1:9" x14ac:dyDescent="0.25">
      <c r="A3935">
        <v>1274473</v>
      </c>
      <c r="F3935">
        <v>7</v>
      </c>
      <c r="G3935">
        <f t="shared" si="183"/>
        <v>0</v>
      </c>
      <c r="H3935">
        <f t="shared" si="184"/>
        <v>7</v>
      </c>
      <c r="I3935">
        <f t="shared" si="185"/>
        <v>7</v>
      </c>
    </row>
    <row r="3936" spans="1:9" x14ac:dyDescent="0.25">
      <c r="A3936">
        <v>5011781</v>
      </c>
      <c r="E3936">
        <v>1</v>
      </c>
      <c r="F3936">
        <v>11</v>
      </c>
      <c r="G3936">
        <f t="shared" si="183"/>
        <v>0</v>
      </c>
      <c r="H3936">
        <f t="shared" si="184"/>
        <v>12</v>
      </c>
      <c r="I3936">
        <f t="shared" si="185"/>
        <v>12</v>
      </c>
    </row>
    <row r="3937" spans="1:9" x14ac:dyDescent="0.25">
      <c r="A3937">
        <v>5020797</v>
      </c>
      <c r="E3937">
        <v>1</v>
      </c>
      <c r="G3937">
        <f t="shared" si="183"/>
        <v>0</v>
      </c>
      <c r="H3937">
        <f t="shared" si="184"/>
        <v>1</v>
      </c>
      <c r="I3937">
        <f t="shared" si="185"/>
        <v>1</v>
      </c>
    </row>
    <row r="3938" spans="1:9" x14ac:dyDescent="0.25">
      <c r="A3938">
        <v>5030106</v>
      </c>
      <c r="E3938">
        <v>16</v>
      </c>
      <c r="F3938">
        <v>6</v>
      </c>
      <c r="G3938">
        <f t="shared" si="183"/>
        <v>0</v>
      </c>
      <c r="H3938">
        <f t="shared" si="184"/>
        <v>22</v>
      </c>
      <c r="I3938">
        <f t="shared" si="185"/>
        <v>22</v>
      </c>
    </row>
    <row r="3939" spans="1:9" x14ac:dyDescent="0.25">
      <c r="A3939">
        <v>816912</v>
      </c>
      <c r="E3939">
        <v>6</v>
      </c>
      <c r="F3939">
        <v>27</v>
      </c>
      <c r="G3939">
        <f t="shared" si="183"/>
        <v>0</v>
      </c>
      <c r="H3939">
        <f t="shared" si="184"/>
        <v>33</v>
      </c>
      <c r="I3939">
        <f t="shared" si="185"/>
        <v>33</v>
      </c>
    </row>
    <row r="3940" spans="1:9" x14ac:dyDescent="0.25">
      <c r="A3940">
        <v>822663</v>
      </c>
      <c r="F3940">
        <v>1</v>
      </c>
      <c r="G3940">
        <f t="shared" si="183"/>
        <v>0</v>
      </c>
      <c r="H3940">
        <f t="shared" si="184"/>
        <v>1</v>
      </c>
      <c r="I3940">
        <f t="shared" si="185"/>
        <v>1</v>
      </c>
    </row>
    <row r="3941" spans="1:9" x14ac:dyDescent="0.25">
      <c r="A3941">
        <v>1274423</v>
      </c>
      <c r="F3941">
        <v>3</v>
      </c>
      <c r="G3941">
        <f t="shared" si="183"/>
        <v>0</v>
      </c>
      <c r="H3941">
        <f t="shared" si="184"/>
        <v>3</v>
      </c>
      <c r="I3941">
        <f t="shared" si="185"/>
        <v>3</v>
      </c>
    </row>
    <row r="3942" spans="1:9" x14ac:dyDescent="0.25">
      <c r="A3942">
        <v>1055941</v>
      </c>
      <c r="F3942">
        <v>35</v>
      </c>
      <c r="G3942">
        <f t="shared" si="183"/>
        <v>0</v>
      </c>
      <c r="H3942">
        <f t="shared" si="184"/>
        <v>35</v>
      </c>
      <c r="I3942">
        <f t="shared" si="185"/>
        <v>35</v>
      </c>
    </row>
    <row r="3943" spans="1:9" x14ac:dyDescent="0.25">
      <c r="A3943">
        <v>1249297</v>
      </c>
      <c r="F3943">
        <v>20</v>
      </c>
      <c r="G3943">
        <f t="shared" si="183"/>
        <v>0</v>
      </c>
      <c r="H3943">
        <f t="shared" si="184"/>
        <v>20</v>
      </c>
      <c r="I3943">
        <f t="shared" si="185"/>
        <v>20</v>
      </c>
    </row>
    <row r="3944" spans="1:9" x14ac:dyDescent="0.25">
      <c r="A3944">
        <v>5020796</v>
      </c>
      <c r="E3944">
        <v>1</v>
      </c>
      <c r="F3944">
        <v>7</v>
      </c>
      <c r="G3944">
        <f t="shared" si="183"/>
        <v>0</v>
      </c>
      <c r="H3944">
        <f t="shared" si="184"/>
        <v>8</v>
      </c>
      <c r="I3944">
        <f t="shared" si="185"/>
        <v>8</v>
      </c>
    </row>
    <row r="3945" spans="1:9" x14ac:dyDescent="0.25">
      <c r="A3945">
        <v>816911</v>
      </c>
      <c r="E3945">
        <v>1</v>
      </c>
      <c r="F3945">
        <v>1</v>
      </c>
      <c r="G3945">
        <f t="shared" si="183"/>
        <v>0</v>
      </c>
      <c r="H3945">
        <f t="shared" si="184"/>
        <v>2</v>
      </c>
      <c r="I3945">
        <f t="shared" si="185"/>
        <v>2</v>
      </c>
    </row>
    <row r="3946" spans="1:9" x14ac:dyDescent="0.25">
      <c r="A3946">
        <v>1298879</v>
      </c>
      <c r="E3946">
        <v>15</v>
      </c>
      <c r="F3946">
        <v>57</v>
      </c>
      <c r="G3946">
        <f t="shared" si="183"/>
        <v>0</v>
      </c>
      <c r="H3946">
        <f t="shared" si="184"/>
        <v>72</v>
      </c>
      <c r="I3946">
        <f t="shared" si="185"/>
        <v>72</v>
      </c>
    </row>
    <row r="3947" spans="1:9" x14ac:dyDescent="0.25">
      <c r="A3947">
        <v>1274471</v>
      </c>
      <c r="F3947">
        <v>1</v>
      </c>
      <c r="G3947">
        <f t="shared" si="183"/>
        <v>0</v>
      </c>
      <c r="H3947">
        <f t="shared" si="184"/>
        <v>1</v>
      </c>
      <c r="I3947">
        <f t="shared" si="185"/>
        <v>1</v>
      </c>
    </row>
    <row r="3948" spans="1:9" x14ac:dyDescent="0.25">
      <c r="A3948">
        <v>1249294</v>
      </c>
      <c r="F3948">
        <v>12</v>
      </c>
      <c r="G3948">
        <f t="shared" si="183"/>
        <v>0</v>
      </c>
      <c r="H3948">
        <f t="shared" si="184"/>
        <v>12</v>
      </c>
      <c r="I3948">
        <f t="shared" si="185"/>
        <v>12</v>
      </c>
    </row>
    <row r="3949" spans="1:9" x14ac:dyDescent="0.25">
      <c r="A3949">
        <v>5011782</v>
      </c>
      <c r="F3949">
        <v>11</v>
      </c>
      <c r="G3949">
        <f t="shared" si="183"/>
        <v>0</v>
      </c>
      <c r="H3949">
        <f t="shared" si="184"/>
        <v>11</v>
      </c>
      <c r="I3949">
        <f t="shared" si="185"/>
        <v>11</v>
      </c>
    </row>
    <row r="3950" spans="1:9" x14ac:dyDescent="0.25">
      <c r="A3950">
        <v>1157362</v>
      </c>
      <c r="F3950">
        <v>3</v>
      </c>
      <c r="G3950">
        <f t="shared" si="183"/>
        <v>0</v>
      </c>
      <c r="H3950">
        <f t="shared" si="184"/>
        <v>3</v>
      </c>
      <c r="I3950">
        <f t="shared" si="185"/>
        <v>3</v>
      </c>
    </row>
    <row r="3951" spans="1:9" x14ac:dyDescent="0.25">
      <c r="A3951">
        <v>5030107</v>
      </c>
      <c r="E3951">
        <v>9</v>
      </c>
      <c r="F3951">
        <v>10</v>
      </c>
      <c r="G3951">
        <f t="shared" si="183"/>
        <v>0</v>
      </c>
      <c r="H3951">
        <f t="shared" si="184"/>
        <v>19</v>
      </c>
      <c r="I3951">
        <f t="shared" si="185"/>
        <v>19</v>
      </c>
    </row>
    <row r="3952" spans="1:9" x14ac:dyDescent="0.25">
      <c r="A3952">
        <v>5011783</v>
      </c>
      <c r="F3952">
        <v>4</v>
      </c>
      <c r="G3952">
        <f t="shared" si="183"/>
        <v>0</v>
      </c>
      <c r="H3952">
        <f t="shared" si="184"/>
        <v>4</v>
      </c>
      <c r="I3952">
        <f t="shared" si="185"/>
        <v>4</v>
      </c>
    </row>
    <row r="3953" spans="1:9" x14ac:dyDescent="0.25">
      <c r="A3953">
        <v>821022</v>
      </c>
      <c r="F3953">
        <v>1</v>
      </c>
      <c r="G3953">
        <f t="shared" si="183"/>
        <v>0</v>
      </c>
      <c r="H3953">
        <f t="shared" si="184"/>
        <v>1</v>
      </c>
      <c r="I3953">
        <f t="shared" si="185"/>
        <v>1</v>
      </c>
    </row>
    <row r="3954" spans="1:9" x14ac:dyDescent="0.25">
      <c r="A3954">
        <v>1274474</v>
      </c>
      <c r="F3954">
        <v>7</v>
      </c>
      <c r="G3954">
        <f t="shared" si="183"/>
        <v>0</v>
      </c>
      <c r="H3954">
        <f t="shared" si="184"/>
        <v>7</v>
      </c>
      <c r="I3954">
        <f t="shared" si="185"/>
        <v>7</v>
      </c>
    </row>
    <row r="3955" spans="1:9" x14ac:dyDescent="0.25">
      <c r="A3955">
        <v>1249295</v>
      </c>
      <c r="F3955">
        <v>23</v>
      </c>
      <c r="G3955">
        <f t="shared" si="183"/>
        <v>0</v>
      </c>
      <c r="H3955">
        <f t="shared" si="184"/>
        <v>23</v>
      </c>
      <c r="I3955">
        <f t="shared" si="185"/>
        <v>23</v>
      </c>
    </row>
    <row r="3956" spans="1:9" x14ac:dyDescent="0.25">
      <c r="A3956">
        <v>1274422</v>
      </c>
      <c r="F3956">
        <v>26</v>
      </c>
      <c r="G3956">
        <f t="shared" si="183"/>
        <v>0</v>
      </c>
      <c r="H3956">
        <f t="shared" si="184"/>
        <v>26</v>
      </c>
      <c r="I3956">
        <f t="shared" si="185"/>
        <v>26</v>
      </c>
    </row>
    <row r="3957" spans="1:9" x14ac:dyDescent="0.25">
      <c r="A3957">
        <v>1298878</v>
      </c>
      <c r="F3957">
        <v>10</v>
      </c>
      <c r="G3957">
        <f t="shared" si="183"/>
        <v>0</v>
      </c>
      <c r="H3957">
        <f t="shared" si="184"/>
        <v>10</v>
      </c>
      <c r="I3957">
        <f t="shared" si="185"/>
        <v>10</v>
      </c>
    </row>
    <row r="3958" spans="1:9" x14ac:dyDescent="0.25">
      <c r="A3958">
        <v>1298902</v>
      </c>
      <c r="E3958">
        <v>13</v>
      </c>
      <c r="F3958">
        <v>80</v>
      </c>
      <c r="G3958">
        <f t="shared" si="183"/>
        <v>0</v>
      </c>
      <c r="H3958">
        <f t="shared" si="184"/>
        <v>93</v>
      </c>
      <c r="I3958">
        <f t="shared" si="185"/>
        <v>93</v>
      </c>
    </row>
    <row r="3959" spans="1:9" x14ac:dyDescent="0.25">
      <c r="A3959">
        <v>1196244</v>
      </c>
      <c r="F3959">
        <v>7</v>
      </c>
      <c r="G3959">
        <f t="shared" si="183"/>
        <v>0</v>
      </c>
      <c r="H3959">
        <f t="shared" si="184"/>
        <v>7</v>
      </c>
      <c r="I3959">
        <f t="shared" si="185"/>
        <v>7</v>
      </c>
    </row>
    <row r="3960" spans="1:9" x14ac:dyDescent="0.25">
      <c r="A3960">
        <v>1298880</v>
      </c>
      <c r="F3960">
        <v>23</v>
      </c>
      <c r="G3960">
        <f t="shared" si="183"/>
        <v>0</v>
      </c>
      <c r="H3960">
        <f t="shared" si="184"/>
        <v>23</v>
      </c>
      <c r="I3960">
        <f t="shared" si="185"/>
        <v>23</v>
      </c>
    </row>
    <row r="3961" spans="1:9" x14ac:dyDescent="0.25">
      <c r="A3961">
        <v>1155305</v>
      </c>
      <c r="F3961">
        <v>1</v>
      </c>
      <c r="G3961">
        <f t="shared" si="183"/>
        <v>0</v>
      </c>
      <c r="H3961">
        <f t="shared" si="184"/>
        <v>1</v>
      </c>
      <c r="I3961">
        <f t="shared" si="185"/>
        <v>1</v>
      </c>
    </row>
    <row r="3962" spans="1:9" x14ac:dyDescent="0.25">
      <c r="A3962">
        <v>1227036</v>
      </c>
      <c r="E3962">
        <v>1</v>
      </c>
      <c r="F3962">
        <v>3</v>
      </c>
      <c r="G3962">
        <f t="shared" si="183"/>
        <v>0</v>
      </c>
      <c r="H3962">
        <f t="shared" si="184"/>
        <v>4</v>
      </c>
      <c r="I3962">
        <f t="shared" si="185"/>
        <v>4</v>
      </c>
    </row>
    <row r="3963" spans="1:9" x14ac:dyDescent="0.25">
      <c r="A3963">
        <v>1249140</v>
      </c>
      <c r="E3963">
        <v>4</v>
      </c>
      <c r="G3963">
        <f t="shared" si="183"/>
        <v>0</v>
      </c>
      <c r="H3963">
        <f t="shared" si="184"/>
        <v>4</v>
      </c>
      <c r="I3963">
        <f t="shared" si="185"/>
        <v>4</v>
      </c>
    </row>
    <row r="3964" spans="1:9" x14ac:dyDescent="0.25">
      <c r="A3964">
        <v>1298899</v>
      </c>
      <c r="E3964">
        <v>52</v>
      </c>
      <c r="F3964">
        <v>27</v>
      </c>
      <c r="G3964">
        <f t="shared" si="183"/>
        <v>0</v>
      </c>
      <c r="H3964">
        <f t="shared" si="184"/>
        <v>79</v>
      </c>
      <c r="I3964">
        <f t="shared" si="185"/>
        <v>79</v>
      </c>
    </row>
    <row r="3965" spans="1:9" x14ac:dyDescent="0.25">
      <c r="A3965">
        <v>1298900</v>
      </c>
      <c r="F3965">
        <v>6</v>
      </c>
      <c r="G3965">
        <f t="shared" si="183"/>
        <v>0</v>
      </c>
      <c r="H3965">
        <f t="shared" si="184"/>
        <v>6</v>
      </c>
      <c r="I3965">
        <f t="shared" si="185"/>
        <v>6</v>
      </c>
    </row>
    <row r="3966" spans="1:9" x14ac:dyDescent="0.25">
      <c r="A3966">
        <v>1314770</v>
      </c>
      <c r="F3966">
        <v>10</v>
      </c>
      <c r="G3966">
        <f t="shared" si="183"/>
        <v>0</v>
      </c>
      <c r="H3966">
        <f t="shared" si="184"/>
        <v>10</v>
      </c>
      <c r="I3966">
        <f t="shared" si="185"/>
        <v>10</v>
      </c>
    </row>
    <row r="3967" spans="1:9" x14ac:dyDescent="0.25">
      <c r="A3967">
        <v>1331869</v>
      </c>
      <c r="E3967">
        <v>465</v>
      </c>
      <c r="F3967">
        <v>944</v>
      </c>
      <c r="G3967">
        <f t="shared" si="183"/>
        <v>0</v>
      </c>
      <c r="H3967">
        <f t="shared" si="184"/>
        <v>1409</v>
      </c>
      <c r="I3967">
        <f t="shared" si="185"/>
        <v>1409</v>
      </c>
    </row>
    <row r="3968" spans="1:9" x14ac:dyDescent="0.25">
      <c r="A3968">
        <v>5011617</v>
      </c>
      <c r="E3968">
        <v>2</v>
      </c>
      <c r="F3968">
        <v>11</v>
      </c>
      <c r="G3968">
        <f t="shared" si="183"/>
        <v>0</v>
      </c>
      <c r="H3968">
        <f t="shared" si="184"/>
        <v>13</v>
      </c>
      <c r="I3968">
        <f t="shared" si="185"/>
        <v>13</v>
      </c>
    </row>
    <row r="3969" spans="1:9" x14ac:dyDescent="0.25">
      <c r="A3969">
        <v>5011914</v>
      </c>
      <c r="F3969">
        <v>9</v>
      </c>
      <c r="G3969">
        <f t="shared" si="183"/>
        <v>0</v>
      </c>
      <c r="H3969">
        <f t="shared" si="184"/>
        <v>9</v>
      </c>
      <c r="I3969">
        <f t="shared" si="185"/>
        <v>9</v>
      </c>
    </row>
    <row r="3970" spans="1:9" x14ac:dyDescent="0.25">
      <c r="A3970">
        <v>5011918</v>
      </c>
      <c r="E3970">
        <v>3</v>
      </c>
      <c r="F3970">
        <v>11</v>
      </c>
      <c r="G3970">
        <f t="shared" si="183"/>
        <v>0</v>
      </c>
      <c r="H3970">
        <f t="shared" si="184"/>
        <v>14</v>
      </c>
      <c r="I3970">
        <f t="shared" si="185"/>
        <v>14</v>
      </c>
    </row>
    <row r="3971" spans="1:9" x14ac:dyDescent="0.25">
      <c r="A3971">
        <v>5020787</v>
      </c>
      <c r="E3971">
        <v>24</v>
      </c>
      <c r="F3971">
        <v>11</v>
      </c>
      <c r="G3971">
        <f t="shared" ref="G3971:G4034" si="186">+B3971+C3971+D3971</f>
        <v>0</v>
      </c>
      <c r="H3971">
        <f t="shared" ref="H3971:H4034" si="187">+E3971+F3971</f>
        <v>35</v>
      </c>
      <c r="I3971">
        <f t="shared" ref="I3971:I4034" si="188">+H3971+G3971</f>
        <v>35</v>
      </c>
    </row>
    <row r="3972" spans="1:9" x14ac:dyDescent="0.25">
      <c r="A3972">
        <v>5020788</v>
      </c>
      <c r="E3972">
        <v>6</v>
      </c>
      <c r="F3972">
        <v>8</v>
      </c>
      <c r="G3972">
        <f t="shared" si="186"/>
        <v>0</v>
      </c>
      <c r="H3972">
        <f t="shared" si="187"/>
        <v>14</v>
      </c>
      <c r="I3972">
        <f t="shared" si="188"/>
        <v>14</v>
      </c>
    </row>
    <row r="3973" spans="1:9" x14ac:dyDescent="0.25">
      <c r="A3973">
        <v>5020789</v>
      </c>
      <c r="E3973">
        <v>3</v>
      </c>
      <c r="F3973">
        <v>1</v>
      </c>
      <c r="G3973">
        <f t="shared" si="186"/>
        <v>0</v>
      </c>
      <c r="H3973">
        <f t="shared" si="187"/>
        <v>4</v>
      </c>
      <c r="I3973">
        <f t="shared" si="188"/>
        <v>4</v>
      </c>
    </row>
    <row r="3974" spans="1:9" x14ac:dyDescent="0.25">
      <c r="A3974">
        <v>5020790</v>
      </c>
      <c r="E3974">
        <v>1</v>
      </c>
      <c r="F3974">
        <v>4</v>
      </c>
      <c r="G3974">
        <f t="shared" si="186"/>
        <v>0</v>
      </c>
      <c r="H3974">
        <f t="shared" si="187"/>
        <v>5</v>
      </c>
      <c r="I3974">
        <f t="shared" si="188"/>
        <v>5</v>
      </c>
    </row>
    <row r="3975" spans="1:9" x14ac:dyDescent="0.25">
      <c r="A3975">
        <v>5020791</v>
      </c>
      <c r="E3975">
        <v>3</v>
      </c>
      <c r="F3975">
        <v>2</v>
      </c>
      <c r="G3975">
        <f t="shared" si="186"/>
        <v>0</v>
      </c>
      <c r="H3975">
        <f t="shared" si="187"/>
        <v>5</v>
      </c>
      <c r="I3975">
        <f t="shared" si="188"/>
        <v>5</v>
      </c>
    </row>
    <row r="3976" spans="1:9" x14ac:dyDescent="0.25">
      <c r="A3976">
        <v>5020793</v>
      </c>
      <c r="D3976">
        <v>7</v>
      </c>
      <c r="E3976">
        <v>14</v>
      </c>
      <c r="F3976">
        <v>3</v>
      </c>
      <c r="G3976">
        <f t="shared" si="186"/>
        <v>7</v>
      </c>
      <c r="H3976">
        <f t="shared" si="187"/>
        <v>17</v>
      </c>
      <c r="I3976">
        <f t="shared" si="188"/>
        <v>24</v>
      </c>
    </row>
    <row r="3977" spans="1:9" x14ac:dyDescent="0.25">
      <c r="A3977">
        <v>5030108</v>
      </c>
      <c r="E3977">
        <v>13</v>
      </c>
      <c r="F3977">
        <v>30</v>
      </c>
      <c r="G3977">
        <f t="shared" si="186"/>
        <v>0</v>
      </c>
      <c r="H3977">
        <f t="shared" si="187"/>
        <v>43</v>
      </c>
      <c r="I3977">
        <f t="shared" si="188"/>
        <v>43</v>
      </c>
    </row>
    <row r="3978" spans="1:9" x14ac:dyDescent="0.25">
      <c r="A3978">
        <v>5030170</v>
      </c>
      <c r="E3978">
        <v>3</v>
      </c>
      <c r="F3978">
        <v>8</v>
      </c>
      <c r="G3978">
        <f t="shared" si="186"/>
        <v>0</v>
      </c>
      <c r="H3978">
        <f t="shared" si="187"/>
        <v>11</v>
      </c>
      <c r="I3978">
        <f t="shared" si="188"/>
        <v>11</v>
      </c>
    </row>
    <row r="3979" spans="1:9" x14ac:dyDescent="0.25">
      <c r="A3979">
        <v>806221</v>
      </c>
      <c r="D3979">
        <v>52</v>
      </c>
      <c r="E3979">
        <v>18</v>
      </c>
      <c r="F3979">
        <v>20</v>
      </c>
      <c r="G3979">
        <f t="shared" si="186"/>
        <v>52</v>
      </c>
      <c r="H3979">
        <f t="shared" si="187"/>
        <v>38</v>
      </c>
      <c r="I3979">
        <f t="shared" si="188"/>
        <v>90</v>
      </c>
    </row>
    <row r="3980" spans="1:9" x14ac:dyDescent="0.25">
      <c r="A3980">
        <v>816850</v>
      </c>
      <c r="E3980">
        <v>8</v>
      </c>
      <c r="F3980">
        <v>2</v>
      </c>
      <c r="G3980">
        <f t="shared" si="186"/>
        <v>0</v>
      </c>
      <c r="H3980">
        <f t="shared" si="187"/>
        <v>10</v>
      </c>
      <c r="I3980">
        <f t="shared" si="188"/>
        <v>10</v>
      </c>
    </row>
    <row r="3981" spans="1:9" x14ac:dyDescent="0.25">
      <c r="A3981">
        <v>820637</v>
      </c>
      <c r="D3981">
        <v>71</v>
      </c>
      <c r="E3981">
        <v>11</v>
      </c>
      <c r="F3981">
        <v>33</v>
      </c>
      <c r="G3981">
        <f t="shared" si="186"/>
        <v>71</v>
      </c>
      <c r="H3981">
        <f t="shared" si="187"/>
        <v>44</v>
      </c>
      <c r="I3981">
        <f t="shared" si="188"/>
        <v>115</v>
      </c>
    </row>
    <row r="3982" spans="1:9" x14ac:dyDescent="0.25">
      <c r="A3982">
        <v>820977</v>
      </c>
      <c r="E3982">
        <v>31</v>
      </c>
      <c r="F3982">
        <v>11</v>
      </c>
      <c r="G3982">
        <f t="shared" si="186"/>
        <v>0</v>
      </c>
      <c r="H3982">
        <f t="shared" si="187"/>
        <v>42</v>
      </c>
      <c r="I3982">
        <f t="shared" si="188"/>
        <v>42</v>
      </c>
    </row>
    <row r="3983" spans="1:9" x14ac:dyDescent="0.25">
      <c r="A3983">
        <v>820978</v>
      </c>
      <c r="E3983">
        <v>10</v>
      </c>
      <c r="F3983">
        <v>4</v>
      </c>
      <c r="G3983">
        <f t="shared" si="186"/>
        <v>0</v>
      </c>
      <c r="H3983">
        <f t="shared" si="187"/>
        <v>14</v>
      </c>
      <c r="I3983">
        <f t="shared" si="188"/>
        <v>14</v>
      </c>
    </row>
    <row r="3984" spans="1:9" x14ac:dyDescent="0.25">
      <c r="A3984">
        <v>828499</v>
      </c>
      <c r="E3984">
        <v>38</v>
      </c>
      <c r="F3984">
        <v>5</v>
      </c>
      <c r="G3984">
        <f t="shared" si="186"/>
        <v>0</v>
      </c>
      <c r="H3984">
        <f t="shared" si="187"/>
        <v>43</v>
      </c>
      <c r="I3984">
        <f t="shared" si="188"/>
        <v>43</v>
      </c>
    </row>
    <row r="3985" spans="1:9" x14ac:dyDescent="0.25">
      <c r="A3985">
        <v>5020792</v>
      </c>
      <c r="E3985">
        <v>4</v>
      </c>
      <c r="F3985">
        <v>10</v>
      </c>
      <c r="G3985">
        <f t="shared" si="186"/>
        <v>0</v>
      </c>
      <c r="H3985">
        <f t="shared" si="187"/>
        <v>14</v>
      </c>
      <c r="I3985">
        <f t="shared" si="188"/>
        <v>14</v>
      </c>
    </row>
    <row r="3986" spans="1:9" x14ac:dyDescent="0.25">
      <c r="A3986">
        <v>843272</v>
      </c>
      <c r="E3986">
        <v>8</v>
      </c>
      <c r="F3986">
        <v>29</v>
      </c>
      <c r="G3986">
        <f t="shared" si="186"/>
        <v>0</v>
      </c>
      <c r="H3986">
        <f t="shared" si="187"/>
        <v>37</v>
      </c>
      <c r="I3986">
        <f t="shared" si="188"/>
        <v>37</v>
      </c>
    </row>
    <row r="3987" spans="1:9" x14ac:dyDescent="0.25">
      <c r="A3987">
        <v>843274</v>
      </c>
      <c r="E3987">
        <v>5</v>
      </c>
      <c r="F3987">
        <v>1</v>
      </c>
      <c r="G3987">
        <f t="shared" si="186"/>
        <v>0</v>
      </c>
      <c r="H3987">
        <f t="shared" si="187"/>
        <v>6</v>
      </c>
      <c r="I3987">
        <f t="shared" si="188"/>
        <v>6</v>
      </c>
    </row>
    <row r="3988" spans="1:9" x14ac:dyDescent="0.25">
      <c r="A3988">
        <v>843271</v>
      </c>
      <c r="E3988">
        <v>9</v>
      </c>
      <c r="G3988">
        <f t="shared" si="186"/>
        <v>0</v>
      </c>
      <c r="H3988">
        <f t="shared" si="187"/>
        <v>9</v>
      </c>
      <c r="I3988">
        <f t="shared" si="188"/>
        <v>9</v>
      </c>
    </row>
    <row r="3989" spans="1:9" x14ac:dyDescent="0.25">
      <c r="A3989">
        <v>5011912</v>
      </c>
      <c r="E3989">
        <v>3</v>
      </c>
      <c r="F3989">
        <v>9</v>
      </c>
      <c r="G3989">
        <f t="shared" si="186"/>
        <v>0</v>
      </c>
      <c r="H3989">
        <f t="shared" si="187"/>
        <v>12</v>
      </c>
      <c r="I3989">
        <f t="shared" si="188"/>
        <v>12</v>
      </c>
    </row>
    <row r="3990" spans="1:9" x14ac:dyDescent="0.25">
      <c r="A3990">
        <v>1249308</v>
      </c>
      <c r="F3990">
        <v>62</v>
      </c>
      <c r="G3990">
        <f t="shared" si="186"/>
        <v>0</v>
      </c>
      <c r="H3990">
        <f t="shared" si="187"/>
        <v>62</v>
      </c>
      <c r="I3990">
        <f t="shared" si="188"/>
        <v>62</v>
      </c>
    </row>
    <row r="3991" spans="1:9" x14ac:dyDescent="0.25">
      <c r="A3991">
        <v>5011913</v>
      </c>
      <c r="E3991">
        <v>2</v>
      </c>
      <c r="F3991">
        <v>4</v>
      </c>
      <c r="G3991">
        <f t="shared" si="186"/>
        <v>0</v>
      </c>
      <c r="H3991">
        <f t="shared" si="187"/>
        <v>6</v>
      </c>
      <c r="I3991">
        <f t="shared" si="188"/>
        <v>6</v>
      </c>
    </row>
    <row r="3992" spans="1:9" x14ac:dyDescent="0.25">
      <c r="A3992">
        <v>1249302</v>
      </c>
      <c r="F3992">
        <v>30</v>
      </c>
      <c r="G3992">
        <f t="shared" si="186"/>
        <v>0</v>
      </c>
      <c r="H3992">
        <f t="shared" si="187"/>
        <v>30</v>
      </c>
      <c r="I3992">
        <f t="shared" si="188"/>
        <v>30</v>
      </c>
    </row>
    <row r="3993" spans="1:9" x14ac:dyDescent="0.25">
      <c r="A3993">
        <v>1314771</v>
      </c>
      <c r="F3993">
        <v>1</v>
      </c>
      <c r="G3993">
        <f t="shared" si="186"/>
        <v>0</v>
      </c>
      <c r="H3993">
        <f t="shared" si="187"/>
        <v>1</v>
      </c>
      <c r="I3993">
        <f t="shared" si="188"/>
        <v>1</v>
      </c>
    </row>
    <row r="3994" spans="1:9" x14ac:dyDescent="0.25">
      <c r="A3994">
        <v>823826</v>
      </c>
      <c r="F3994">
        <v>1</v>
      </c>
      <c r="G3994">
        <f t="shared" si="186"/>
        <v>0</v>
      </c>
      <c r="H3994">
        <f t="shared" si="187"/>
        <v>1</v>
      </c>
      <c r="I3994">
        <f t="shared" si="188"/>
        <v>1</v>
      </c>
    </row>
    <row r="3995" spans="1:9" x14ac:dyDescent="0.25">
      <c r="A3995">
        <v>5020795</v>
      </c>
      <c r="E3995">
        <v>7</v>
      </c>
      <c r="F3995">
        <v>10</v>
      </c>
      <c r="G3995">
        <f t="shared" si="186"/>
        <v>0</v>
      </c>
      <c r="H3995">
        <f t="shared" si="187"/>
        <v>17</v>
      </c>
      <c r="I3995">
        <f t="shared" si="188"/>
        <v>17</v>
      </c>
    </row>
    <row r="3996" spans="1:9" x14ac:dyDescent="0.25">
      <c r="A3996">
        <v>5020794</v>
      </c>
      <c r="E3996">
        <v>10</v>
      </c>
      <c r="F3996">
        <v>5</v>
      </c>
      <c r="G3996">
        <f t="shared" si="186"/>
        <v>0</v>
      </c>
      <c r="H3996">
        <f t="shared" si="187"/>
        <v>15</v>
      </c>
      <c r="I3996">
        <f t="shared" si="188"/>
        <v>15</v>
      </c>
    </row>
    <row r="3997" spans="1:9" x14ac:dyDescent="0.25">
      <c r="A3997">
        <v>843273</v>
      </c>
      <c r="E3997">
        <v>4</v>
      </c>
      <c r="F3997">
        <v>3</v>
      </c>
      <c r="G3997">
        <f t="shared" si="186"/>
        <v>0</v>
      </c>
      <c r="H3997">
        <f t="shared" si="187"/>
        <v>7</v>
      </c>
      <c r="I3997">
        <f t="shared" si="188"/>
        <v>7</v>
      </c>
    </row>
    <row r="3998" spans="1:9" x14ac:dyDescent="0.25">
      <c r="A3998">
        <v>820976</v>
      </c>
      <c r="E3998">
        <v>4</v>
      </c>
      <c r="F3998">
        <v>1</v>
      </c>
      <c r="G3998">
        <f t="shared" si="186"/>
        <v>0</v>
      </c>
      <c r="H3998">
        <f t="shared" si="187"/>
        <v>5</v>
      </c>
      <c r="I3998">
        <f t="shared" si="188"/>
        <v>5</v>
      </c>
    </row>
    <row r="3999" spans="1:9" x14ac:dyDescent="0.25">
      <c r="A3999">
        <v>816851</v>
      </c>
      <c r="E3999">
        <v>5</v>
      </c>
      <c r="F3999">
        <v>4</v>
      </c>
      <c r="G3999">
        <f t="shared" si="186"/>
        <v>0</v>
      </c>
      <c r="H3999">
        <f t="shared" si="187"/>
        <v>9</v>
      </c>
      <c r="I3999">
        <f t="shared" si="188"/>
        <v>9</v>
      </c>
    </row>
    <row r="4000" spans="1:9" x14ac:dyDescent="0.25">
      <c r="A4000">
        <v>1274413</v>
      </c>
      <c r="E4000">
        <v>12</v>
      </c>
      <c r="G4000">
        <f t="shared" si="186"/>
        <v>0</v>
      </c>
      <c r="H4000">
        <f t="shared" si="187"/>
        <v>12</v>
      </c>
      <c r="I4000">
        <f t="shared" si="188"/>
        <v>12</v>
      </c>
    </row>
    <row r="4001" spans="1:9" x14ac:dyDescent="0.25">
      <c r="A4001">
        <v>1227027</v>
      </c>
      <c r="F4001">
        <v>33</v>
      </c>
      <c r="G4001">
        <f t="shared" si="186"/>
        <v>0</v>
      </c>
      <c r="H4001">
        <f t="shared" si="187"/>
        <v>33</v>
      </c>
      <c r="I4001">
        <f t="shared" si="188"/>
        <v>33</v>
      </c>
    </row>
    <row r="4002" spans="1:9" x14ac:dyDescent="0.25">
      <c r="A4002">
        <v>1222467</v>
      </c>
      <c r="F4002">
        <v>27</v>
      </c>
      <c r="G4002">
        <f t="shared" si="186"/>
        <v>0</v>
      </c>
      <c r="H4002">
        <f t="shared" si="187"/>
        <v>27</v>
      </c>
      <c r="I4002">
        <f t="shared" si="188"/>
        <v>27</v>
      </c>
    </row>
    <row r="4003" spans="1:9" x14ac:dyDescent="0.25">
      <c r="A4003">
        <v>1274468</v>
      </c>
      <c r="F4003">
        <v>23</v>
      </c>
      <c r="G4003">
        <f t="shared" si="186"/>
        <v>0</v>
      </c>
      <c r="H4003">
        <f t="shared" si="187"/>
        <v>23</v>
      </c>
      <c r="I4003">
        <f t="shared" si="188"/>
        <v>23</v>
      </c>
    </row>
    <row r="4004" spans="1:9" x14ac:dyDescent="0.25">
      <c r="A4004">
        <v>1298898</v>
      </c>
      <c r="F4004">
        <v>14</v>
      </c>
      <c r="G4004">
        <f t="shared" si="186"/>
        <v>0</v>
      </c>
      <c r="H4004">
        <f t="shared" si="187"/>
        <v>14</v>
      </c>
      <c r="I4004">
        <f t="shared" si="188"/>
        <v>14</v>
      </c>
    </row>
    <row r="4005" spans="1:9" x14ac:dyDescent="0.25">
      <c r="A4005">
        <v>1227034</v>
      </c>
      <c r="F4005">
        <v>11</v>
      </c>
      <c r="G4005">
        <f t="shared" si="186"/>
        <v>0</v>
      </c>
      <c r="H4005">
        <f t="shared" si="187"/>
        <v>11</v>
      </c>
      <c r="I4005">
        <f t="shared" si="188"/>
        <v>11</v>
      </c>
    </row>
    <row r="4006" spans="1:9" x14ac:dyDescent="0.25">
      <c r="A4006">
        <v>1274414</v>
      </c>
      <c r="F4006">
        <v>21</v>
      </c>
      <c r="G4006">
        <f t="shared" si="186"/>
        <v>0</v>
      </c>
      <c r="H4006">
        <f t="shared" si="187"/>
        <v>21</v>
      </c>
      <c r="I4006">
        <f t="shared" si="188"/>
        <v>21</v>
      </c>
    </row>
    <row r="4007" spans="1:9" x14ac:dyDescent="0.25">
      <c r="A4007">
        <v>1274415</v>
      </c>
      <c r="E4007">
        <v>1</v>
      </c>
      <c r="F4007">
        <v>1</v>
      </c>
      <c r="G4007">
        <f t="shared" si="186"/>
        <v>0</v>
      </c>
      <c r="H4007">
        <f t="shared" si="187"/>
        <v>2</v>
      </c>
      <c r="I4007">
        <f t="shared" si="188"/>
        <v>2</v>
      </c>
    </row>
    <row r="4008" spans="1:9" x14ac:dyDescent="0.25">
      <c r="A4008">
        <v>1298901</v>
      </c>
      <c r="E4008">
        <v>20</v>
      </c>
      <c r="F4008">
        <v>39</v>
      </c>
      <c r="G4008">
        <f t="shared" si="186"/>
        <v>0</v>
      </c>
      <c r="H4008">
        <f t="shared" si="187"/>
        <v>59</v>
      </c>
      <c r="I4008">
        <f t="shared" si="188"/>
        <v>59</v>
      </c>
    </row>
    <row r="4009" spans="1:9" x14ac:dyDescent="0.25">
      <c r="A4009">
        <v>1227026</v>
      </c>
      <c r="F4009">
        <v>1</v>
      </c>
      <c r="G4009">
        <f t="shared" si="186"/>
        <v>0</v>
      </c>
      <c r="H4009">
        <f t="shared" si="187"/>
        <v>1</v>
      </c>
      <c r="I4009">
        <f t="shared" si="188"/>
        <v>1</v>
      </c>
    </row>
    <row r="4010" spans="1:9" x14ac:dyDescent="0.25">
      <c r="A4010">
        <v>1328322</v>
      </c>
      <c r="E4010">
        <v>9</v>
      </c>
      <c r="F4010">
        <v>2</v>
      </c>
      <c r="G4010">
        <f t="shared" si="186"/>
        <v>0</v>
      </c>
      <c r="H4010">
        <f t="shared" si="187"/>
        <v>11</v>
      </c>
      <c r="I4010">
        <f t="shared" si="188"/>
        <v>11</v>
      </c>
    </row>
    <row r="4011" spans="1:9" x14ac:dyDescent="0.25">
      <c r="A4011">
        <v>1274412</v>
      </c>
      <c r="F4011">
        <v>7</v>
      </c>
      <c r="G4011">
        <f t="shared" si="186"/>
        <v>0</v>
      </c>
      <c r="H4011">
        <f t="shared" si="187"/>
        <v>7</v>
      </c>
      <c r="I4011">
        <f t="shared" si="188"/>
        <v>7</v>
      </c>
    </row>
    <row r="4012" spans="1:9" x14ac:dyDescent="0.25">
      <c r="A4012">
        <v>823807</v>
      </c>
      <c r="F4012">
        <v>45</v>
      </c>
      <c r="G4012">
        <f t="shared" si="186"/>
        <v>0</v>
      </c>
      <c r="H4012">
        <f t="shared" si="187"/>
        <v>45</v>
      </c>
      <c r="I4012">
        <f t="shared" si="188"/>
        <v>45</v>
      </c>
    </row>
    <row r="4013" spans="1:9" x14ac:dyDescent="0.25">
      <c r="A4013">
        <v>5011887</v>
      </c>
      <c r="E4013">
        <v>1</v>
      </c>
      <c r="F4013">
        <v>15</v>
      </c>
      <c r="G4013">
        <f t="shared" si="186"/>
        <v>0</v>
      </c>
      <c r="H4013">
        <f t="shared" si="187"/>
        <v>16</v>
      </c>
      <c r="I4013">
        <f t="shared" si="188"/>
        <v>16</v>
      </c>
    </row>
    <row r="4014" spans="1:9" x14ac:dyDescent="0.25">
      <c r="A4014">
        <v>1249301</v>
      </c>
      <c r="F4014">
        <v>15</v>
      </c>
      <c r="G4014">
        <f t="shared" si="186"/>
        <v>0</v>
      </c>
      <c r="H4014">
        <f t="shared" si="187"/>
        <v>15</v>
      </c>
      <c r="I4014">
        <f t="shared" si="188"/>
        <v>15</v>
      </c>
    </row>
    <row r="4015" spans="1:9" x14ac:dyDescent="0.25">
      <c r="A4015">
        <v>1293540</v>
      </c>
      <c r="F4015">
        <v>75</v>
      </c>
      <c r="G4015">
        <f t="shared" si="186"/>
        <v>0</v>
      </c>
      <c r="H4015">
        <f t="shared" si="187"/>
        <v>75</v>
      </c>
      <c r="I4015">
        <f t="shared" si="188"/>
        <v>75</v>
      </c>
    </row>
    <row r="4016" spans="1:9" x14ac:dyDescent="0.25">
      <c r="A4016">
        <v>1249131</v>
      </c>
      <c r="E4016">
        <v>1</v>
      </c>
      <c r="F4016">
        <v>2</v>
      </c>
      <c r="G4016">
        <f t="shared" si="186"/>
        <v>0</v>
      </c>
      <c r="H4016">
        <f t="shared" si="187"/>
        <v>3</v>
      </c>
      <c r="I4016">
        <f t="shared" si="188"/>
        <v>3</v>
      </c>
    </row>
    <row r="4017" spans="1:9" x14ac:dyDescent="0.25">
      <c r="A4017">
        <v>1176596</v>
      </c>
      <c r="F4017">
        <v>18</v>
      </c>
      <c r="G4017">
        <f t="shared" si="186"/>
        <v>0</v>
      </c>
      <c r="H4017">
        <f t="shared" si="187"/>
        <v>18</v>
      </c>
      <c r="I4017">
        <f t="shared" si="188"/>
        <v>18</v>
      </c>
    </row>
    <row r="4018" spans="1:9" x14ac:dyDescent="0.25">
      <c r="A4018">
        <v>1196233</v>
      </c>
      <c r="F4018">
        <v>24</v>
      </c>
      <c r="G4018">
        <f t="shared" si="186"/>
        <v>0</v>
      </c>
      <c r="H4018">
        <f t="shared" si="187"/>
        <v>24</v>
      </c>
      <c r="I4018">
        <f t="shared" si="188"/>
        <v>24</v>
      </c>
    </row>
    <row r="4019" spans="1:9" x14ac:dyDescent="0.25">
      <c r="A4019">
        <v>1249303</v>
      </c>
      <c r="F4019">
        <v>16</v>
      </c>
      <c r="G4019">
        <f t="shared" si="186"/>
        <v>0</v>
      </c>
      <c r="H4019">
        <f t="shared" si="187"/>
        <v>16</v>
      </c>
      <c r="I4019">
        <f t="shared" si="188"/>
        <v>16</v>
      </c>
    </row>
    <row r="4020" spans="1:9" x14ac:dyDescent="0.25">
      <c r="A4020">
        <v>1196232</v>
      </c>
      <c r="F4020">
        <v>11</v>
      </c>
      <c r="G4020">
        <f t="shared" si="186"/>
        <v>0</v>
      </c>
      <c r="H4020">
        <f t="shared" si="187"/>
        <v>11</v>
      </c>
      <c r="I4020">
        <f t="shared" si="188"/>
        <v>11</v>
      </c>
    </row>
    <row r="4021" spans="1:9" x14ac:dyDescent="0.25">
      <c r="A4021">
        <v>1249305</v>
      </c>
      <c r="F4021">
        <v>1</v>
      </c>
      <c r="G4021">
        <f t="shared" si="186"/>
        <v>0</v>
      </c>
      <c r="H4021">
        <f t="shared" si="187"/>
        <v>1</v>
      </c>
      <c r="I4021">
        <f t="shared" si="188"/>
        <v>1</v>
      </c>
    </row>
    <row r="4022" spans="1:9" x14ac:dyDescent="0.25">
      <c r="A4022">
        <v>1227205</v>
      </c>
      <c r="E4022">
        <v>4</v>
      </c>
      <c r="G4022">
        <f t="shared" si="186"/>
        <v>0</v>
      </c>
      <c r="H4022">
        <f t="shared" si="187"/>
        <v>4</v>
      </c>
      <c r="I4022">
        <f t="shared" si="188"/>
        <v>4</v>
      </c>
    </row>
    <row r="4023" spans="1:9" x14ac:dyDescent="0.25">
      <c r="A4023">
        <v>1099244</v>
      </c>
      <c r="E4023">
        <v>26</v>
      </c>
      <c r="F4023">
        <v>30</v>
      </c>
      <c r="G4023">
        <f t="shared" si="186"/>
        <v>0</v>
      </c>
      <c r="H4023">
        <f t="shared" si="187"/>
        <v>56</v>
      </c>
      <c r="I4023">
        <f t="shared" si="188"/>
        <v>56</v>
      </c>
    </row>
    <row r="4024" spans="1:9" x14ac:dyDescent="0.25">
      <c r="A4024">
        <v>1240270</v>
      </c>
      <c r="E4024">
        <v>1</v>
      </c>
      <c r="F4024">
        <v>10</v>
      </c>
      <c r="G4024">
        <f t="shared" si="186"/>
        <v>0</v>
      </c>
      <c r="H4024">
        <f t="shared" si="187"/>
        <v>11</v>
      </c>
      <c r="I4024">
        <f t="shared" si="188"/>
        <v>11</v>
      </c>
    </row>
    <row r="4025" spans="1:9" x14ac:dyDescent="0.25">
      <c r="A4025">
        <v>1292910</v>
      </c>
      <c r="E4025">
        <v>49</v>
      </c>
      <c r="F4025">
        <v>42</v>
      </c>
      <c r="G4025">
        <f t="shared" si="186"/>
        <v>0</v>
      </c>
      <c r="H4025">
        <f t="shared" si="187"/>
        <v>91</v>
      </c>
      <c r="I4025">
        <f t="shared" si="188"/>
        <v>91</v>
      </c>
    </row>
    <row r="4026" spans="1:9" x14ac:dyDescent="0.25">
      <c r="A4026">
        <v>1292912</v>
      </c>
      <c r="E4026">
        <v>57</v>
      </c>
      <c r="F4026">
        <v>116</v>
      </c>
      <c r="G4026">
        <f t="shared" si="186"/>
        <v>0</v>
      </c>
      <c r="H4026">
        <f t="shared" si="187"/>
        <v>173</v>
      </c>
      <c r="I4026">
        <f t="shared" si="188"/>
        <v>173</v>
      </c>
    </row>
    <row r="4027" spans="1:9" x14ac:dyDescent="0.25">
      <c r="A4027">
        <v>1292912003000</v>
      </c>
      <c r="F4027">
        <v>3</v>
      </c>
      <c r="G4027">
        <f t="shared" si="186"/>
        <v>0</v>
      </c>
      <c r="H4027">
        <f t="shared" si="187"/>
        <v>3</v>
      </c>
      <c r="I4027">
        <f t="shared" si="188"/>
        <v>3</v>
      </c>
    </row>
    <row r="4028" spans="1:9" x14ac:dyDescent="0.25">
      <c r="A4028">
        <v>1292913</v>
      </c>
      <c r="E4028">
        <v>104</v>
      </c>
      <c r="F4028">
        <v>226</v>
      </c>
      <c r="G4028">
        <f t="shared" si="186"/>
        <v>0</v>
      </c>
      <c r="H4028">
        <f t="shared" si="187"/>
        <v>330</v>
      </c>
      <c r="I4028">
        <f t="shared" si="188"/>
        <v>330</v>
      </c>
    </row>
    <row r="4029" spans="1:9" x14ac:dyDescent="0.25">
      <c r="A4029">
        <v>1331815002</v>
      </c>
      <c r="E4029">
        <v>15</v>
      </c>
      <c r="F4029">
        <v>216</v>
      </c>
      <c r="G4029">
        <f t="shared" si="186"/>
        <v>0</v>
      </c>
      <c r="H4029">
        <f t="shared" si="187"/>
        <v>231</v>
      </c>
      <c r="I4029">
        <f t="shared" si="188"/>
        <v>231</v>
      </c>
    </row>
    <row r="4030" spans="1:9" x14ac:dyDescent="0.25">
      <c r="A4030">
        <v>1331815003</v>
      </c>
      <c r="E4030">
        <v>28</v>
      </c>
      <c r="F4030">
        <v>168</v>
      </c>
      <c r="G4030">
        <f t="shared" si="186"/>
        <v>0</v>
      </c>
      <c r="H4030">
        <f t="shared" si="187"/>
        <v>196</v>
      </c>
      <c r="I4030">
        <f t="shared" si="188"/>
        <v>196</v>
      </c>
    </row>
    <row r="4031" spans="1:9" x14ac:dyDescent="0.25">
      <c r="A4031">
        <v>1331815005</v>
      </c>
      <c r="E4031">
        <v>231</v>
      </c>
      <c r="F4031">
        <v>229</v>
      </c>
      <c r="G4031">
        <f t="shared" si="186"/>
        <v>0</v>
      </c>
      <c r="H4031">
        <f t="shared" si="187"/>
        <v>460</v>
      </c>
      <c r="I4031">
        <f t="shared" si="188"/>
        <v>460</v>
      </c>
    </row>
    <row r="4032" spans="1:9" x14ac:dyDescent="0.25">
      <c r="A4032">
        <v>1331816001</v>
      </c>
      <c r="E4032">
        <v>263</v>
      </c>
      <c r="F4032">
        <v>274</v>
      </c>
      <c r="G4032">
        <f t="shared" si="186"/>
        <v>0</v>
      </c>
      <c r="H4032">
        <f t="shared" si="187"/>
        <v>537</v>
      </c>
      <c r="I4032">
        <f t="shared" si="188"/>
        <v>537</v>
      </c>
    </row>
    <row r="4033" spans="1:9" x14ac:dyDescent="0.25">
      <c r="A4033">
        <v>1331816002</v>
      </c>
      <c r="E4033">
        <v>75</v>
      </c>
      <c r="F4033">
        <v>407</v>
      </c>
      <c r="G4033">
        <f t="shared" si="186"/>
        <v>0</v>
      </c>
      <c r="H4033">
        <f t="shared" si="187"/>
        <v>482</v>
      </c>
      <c r="I4033">
        <f t="shared" si="188"/>
        <v>482</v>
      </c>
    </row>
    <row r="4034" spans="1:9" x14ac:dyDescent="0.25">
      <c r="A4034">
        <v>1331816003</v>
      </c>
      <c r="C4034">
        <v>15</v>
      </c>
      <c r="E4034">
        <v>91</v>
      </c>
      <c r="F4034">
        <v>440</v>
      </c>
      <c r="G4034">
        <f t="shared" si="186"/>
        <v>15</v>
      </c>
      <c r="H4034">
        <f t="shared" si="187"/>
        <v>531</v>
      </c>
      <c r="I4034">
        <f t="shared" si="188"/>
        <v>546</v>
      </c>
    </row>
    <row r="4035" spans="1:9" x14ac:dyDescent="0.25">
      <c r="A4035">
        <v>1331816004</v>
      </c>
      <c r="E4035">
        <v>107</v>
      </c>
      <c r="F4035">
        <v>434</v>
      </c>
      <c r="G4035">
        <f t="shared" ref="G4035:G4098" si="189">+B4035+C4035+D4035</f>
        <v>0</v>
      </c>
      <c r="H4035">
        <f t="shared" ref="H4035:H4098" si="190">+E4035+F4035</f>
        <v>541</v>
      </c>
      <c r="I4035">
        <f t="shared" ref="I4035:I4098" si="191">+H4035+G4035</f>
        <v>541</v>
      </c>
    </row>
    <row r="4036" spans="1:9" x14ac:dyDescent="0.25">
      <c r="A4036">
        <v>1331816005</v>
      </c>
      <c r="E4036">
        <v>206</v>
      </c>
      <c r="F4036">
        <v>215</v>
      </c>
      <c r="G4036">
        <f t="shared" si="189"/>
        <v>0</v>
      </c>
      <c r="H4036">
        <f t="shared" si="190"/>
        <v>421</v>
      </c>
      <c r="I4036">
        <f t="shared" si="191"/>
        <v>421</v>
      </c>
    </row>
    <row r="4037" spans="1:9" x14ac:dyDescent="0.25">
      <c r="A4037">
        <v>1331816006</v>
      </c>
      <c r="E4037">
        <v>144</v>
      </c>
      <c r="F4037">
        <v>470</v>
      </c>
      <c r="G4037">
        <f t="shared" si="189"/>
        <v>0</v>
      </c>
      <c r="H4037">
        <f t="shared" si="190"/>
        <v>614</v>
      </c>
      <c r="I4037">
        <f t="shared" si="191"/>
        <v>614</v>
      </c>
    </row>
    <row r="4038" spans="1:9" x14ac:dyDescent="0.25">
      <c r="A4038">
        <v>1331817001</v>
      </c>
      <c r="C4038">
        <v>20</v>
      </c>
      <c r="E4038">
        <v>455</v>
      </c>
      <c r="F4038">
        <v>1038</v>
      </c>
      <c r="G4038">
        <f t="shared" si="189"/>
        <v>20</v>
      </c>
      <c r="H4038">
        <f t="shared" si="190"/>
        <v>1493</v>
      </c>
      <c r="I4038">
        <f t="shared" si="191"/>
        <v>1513</v>
      </c>
    </row>
    <row r="4039" spans="1:9" x14ac:dyDescent="0.25">
      <c r="A4039">
        <v>1331817002</v>
      </c>
      <c r="C4039">
        <v>24</v>
      </c>
      <c r="E4039">
        <v>39</v>
      </c>
      <c r="F4039">
        <v>1100</v>
      </c>
      <c r="G4039">
        <f t="shared" si="189"/>
        <v>24</v>
      </c>
      <c r="H4039">
        <f t="shared" si="190"/>
        <v>1139</v>
      </c>
      <c r="I4039">
        <f t="shared" si="191"/>
        <v>1163</v>
      </c>
    </row>
    <row r="4040" spans="1:9" x14ac:dyDescent="0.25">
      <c r="A4040">
        <v>1331817003</v>
      </c>
      <c r="E4040">
        <v>1060</v>
      </c>
      <c r="F4040">
        <v>2179</v>
      </c>
      <c r="G4040">
        <f t="shared" si="189"/>
        <v>0</v>
      </c>
      <c r="H4040">
        <f t="shared" si="190"/>
        <v>3239</v>
      </c>
      <c r="I4040">
        <f t="shared" si="191"/>
        <v>3239</v>
      </c>
    </row>
    <row r="4041" spans="1:9" x14ac:dyDescent="0.25">
      <c r="A4041">
        <v>1331817004</v>
      </c>
      <c r="C4041">
        <v>24</v>
      </c>
      <c r="E4041">
        <v>376</v>
      </c>
      <c r="F4041">
        <v>1133</v>
      </c>
      <c r="G4041">
        <f t="shared" si="189"/>
        <v>24</v>
      </c>
      <c r="H4041">
        <f t="shared" si="190"/>
        <v>1509</v>
      </c>
      <c r="I4041">
        <f t="shared" si="191"/>
        <v>1533</v>
      </c>
    </row>
    <row r="4042" spans="1:9" x14ac:dyDescent="0.25">
      <c r="A4042">
        <v>1331817005</v>
      </c>
      <c r="C4042">
        <v>4</v>
      </c>
      <c r="E4042">
        <v>617</v>
      </c>
      <c r="F4042">
        <v>1455</v>
      </c>
      <c r="G4042">
        <f t="shared" si="189"/>
        <v>4</v>
      </c>
      <c r="H4042">
        <f t="shared" si="190"/>
        <v>2072</v>
      </c>
      <c r="I4042">
        <f t="shared" si="191"/>
        <v>2076</v>
      </c>
    </row>
    <row r="4043" spans="1:9" x14ac:dyDescent="0.25">
      <c r="A4043">
        <v>1331817006</v>
      </c>
      <c r="C4043">
        <v>4</v>
      </c>
      <c r="E4043">
        <v>704</v>
      </c>
      <c r="F4043">
        <v>1258</v>
      </c>
      <c r="G4043">
        <f t="shared" si="189"/>
        <v>4</v>
      </c>
      <c r="H4043">
        <f t="shared" si="190"/>
        <v>1962</v>
      </c>
      <c r="I4043">
        <f t="shared" si="191"/>
        <v>1966</v>
      </c>
    </row>
    <row r="4044" spans="1:9" x14ac:dyDescent="0.25">
      <c r="A4044">
        <v>1331818001</v>
      </c>
      <c r="C4044">
        <v>18</v>
      </c>
      <c r="E4044">
        <v>239</v>
      </c>
      <c r="F4044">
        <v>901</v>
      </c>
      <c r="G4044">
        <f t="shared" si="189"/>
        <v>18</v>
      </c>
      <c r="H4044">
        <f t="shared" si="190"/>
        <v>1140</v>
      </c>
      <c r="I4044">
        <f t="shared" si="191"/>
        <v>1158</v>
      </c>
    </row>
    <row r="4045" spans="1:9" x14ac:dyDescent="0.25">
      <c r="A4045">
        <v>1331818002</v>
      </c>
      <c r="C4045">
        <v>18</v>
      </c>
      <c r="E4045">
        <v>386</v>
      </c>
      <c r="F4045">
        <v>789</v>
      </c>
      <c r="G4045">
        <f t="shared" si="189"/>
        <v>18</v>
      </c>
      <c r="H4045">
        <f t="shared" si="190"/>
        <v>1175</v>
      </c>
      <c r="I4045">
        <f t="shared" si="191"/>
        <v>1193</v>
      </c>
    </row>
    <row r="4046" spans="1:9" x14ac:dyDescent="0.25">
      <c r="A4046">
        <v>1331818003</v>
      </c>
      <c r="C4046">
        <v>85</v>
      </c>
      <c r="E4046">
        <v>145</v>
      </c>
      <c r="F4046">
        <v>886</v>
      </c>
      <c r="G4046">
        <f t="shared" si="189"/>
        <v>85</v>
      </c>
      <c r="H4046">
        <f t="shared" si="190"/>
        <v>1031</v>
      </c>
      <c r="I4046">
        <f t="shared" si="191"/>
        <v>1116</v>
      </c>
    </row>
    <row r="4047" spans="1:9" x14ac:dyDescent="0.25">
      <c r="A4047">
        <v>1331818004</v>
      </c>
      <c r="C4047">
        <v>18</v>
      </c>
      <c r="E4047">
        <v>485</v>
      </c>
      <c r="F4047">
        <v>1105</v>
      </c>
      <c r="G4047">
        <f t="shared" si="189"/>
        <v>18</v>
      </c>
      <c r="H4047">
        <f t="shared" si="190"/>
        <v>1590</v>
      </c>
      <c r="I4047">
        <f t="shared" si="191"/>
        <v>1608</v>
      </c>
    </row>
    <row r="4048" spans="1:9" x14ac:dyDescent="0.25">
      <c r="A4048">
        <v>1331818005</v>
      </c>
      <c r="C4048">
        <v>18</v>
      </c>
      <c r="E4048">
        <v>469</v>
      </c>
      <c r="F4048">
        <v>1177</v>
      </c>
      <c r="G4048">
        <f t="shared" si="189"/>
        <v>18</v>
      </c>
      <c r="H4048">
        <f t="shared" si="190"/>
        <v>1646</v>
      </c>
      <c r="I4048">
        <f t="shared" si="191"/>
        <v>1664</v>
      </c>
    </row>
    <row r="4049" spans="1:9" x14ac:dyDescent="0.25">
      <c r="A4049">
        <v>1331818006</v>
      </c>
      <c r="C4049">
        <v>18</v>
      </c>
      <c r="E4049">
        <v>491</v>
      </c>
      <c r="F4049">
        <v>1288</v>
      </c>
      <c r="G4049">
        <f t="shared" si="189"/>
        <v>18</v>
      </c>
      <c r="H4049">
        <f t="shared" si="190"/>
        <v>1779</v>
      </c>
      <c r="I4049">
        <f t="shared" si="191"/>
        <v>1797</v>
      </c>
    </row>
    <row r="4050" spans="1:9" x14ac:dyDescent="0.25">
      <c r="A4050">
        <v>5001956</v>
      </c>
      <c r="E4050">
        <v>1</v>
      </c>
      <c r="G4050">
        <f t="shared" si="189"/>
        <v>0</v>
      </c>
      <c r="H4050">
        <f t="shared" si="190"/>
        <v>1</v>
      </c>
      <c r="I4050">
        <f t="shared" si="191"/>
        <v>1</v>
      </c>
    </row>
    <row r="4051" spans="1:9" x14ac:dyDescent="0.25">
      <c r="A4051">
        <v>5009364</v>
      </c>
      <c r="E4051">
        <v>1</v>
      </c>
      <c r="F4051">
        <v>10</v>
      </c>
      <c r="G4051">
        <f t="shared" si="189"/>
        <v>0</v>
      </c>
      <c r="H4051">
        <f t="shared" si="190"/>
        <v>11</v>
      </c>
      <c r="I4051">
        <f t="shared" si="191"/>
        <v>11</v>
      </c>
    </row>
    <row r="4052" spans="1:9" x14ac:dyDescent="0.25">
      <c r="A4052">
        <v>5009366</v>
      </c>
      <c r="E4052">
        <v>15</v>
      </c>
      <c r="F4052">
        <v>68</v>
      </c>
      <c r="G4052">
        <f t="shared" si="189"/>
        <v>0</v>
      </c>
      <c r="H4052">
        <f t="shared" si="190"/>
        <v>83</v>
      </c>
      <c r="I4052">
        <f t="shared" si="191"/>
        <v>83</v>
      </c>
    </row>
    <row r="4053" spans="1:9" x14ac:dyDescent="0.25">
      <c r="A4053">
        <v>5009371</v>
      </c>
      <c r="E4053">
        <v>10</v>
      </c>
      <c r="F4053">
        <v>16</v>
      </c>
      <c r="G4053">
        <f t="shared" si="189"/>
        <v>0</v>
      </c>
      <c r="H4053">
        <f t="shared" si="190"/>
        <v>26</v>
      </c>
      <c r="I4053">
        <f t="shared" si="191"/>
        <v>26</v>
      </c>
    </row>
    <row r="4054" spans="1:9" x14ac:dyDescent="0.25">
      <c r="A4054">
        <v>5009372</v>
      </c>
      <c r="E4054">
        <v>8</v>
      </c>
      <c r="F4054">
        <v>69</v>
      </c>
      <c r="G4054">
        <f t="shared" si="189"/>
        <v>0</v>
      </c>
      <c r="H4054">
        <f t="shared" si="190"/>
        <v>77</v>
      </c>
      <c r="I4054">
        <f t="shared" si="191"/>
        <v>77</v>
      </c>
    </row>
    <row r="4055" spans="1:9" x14ac:dyDescent="0.25">
      <c r="A4055">
        <v>5009374</v>
      </c>
      <c r="E4055">
        <v>86</v>
      </c>
      <c r="F4055">
        <v>115</v>
      </c>
      <c r="G4055">
        <f t="shared" si="189"/>
        <v>0</v>
      </c>
      <c r="H4055">
        <f t="shared" si="190"/>
        <v>201</v>
      </c>
      <c r="I4055">
        <f t="shared" si="191"/>
        <v>201</v>
      </c>
    </row>
    <row r="4056" spans="1:9" x14ac:dyDescent="0.25">
      <c r="A4056">
        <v>5009376</v>
      </c>
      <c r="D4056">
        <v>8</v>
      </c>
      <c r="E4056">
        <v>82</v>
      </c>
      <c r="F4056">
        <v>140</v>
      </c>
      <c r="G4056">
        <f t="shared" si="189"/>
        <v>8</v>
      </c>
      <c r="H4056">
        <f t="shared" si="190"/>
        <v>222</v>
      </c>
      <c r="I4056">
        <f t="shared" si="191"/>
        <v>230</v>
      </c>
    </row>
    <row r="4057" spans="1:9" x14ac:dyDescent="0.25">
      <c r="A4057">
        <v>5009377</v>
      </c>
      <c r="E4057">
        <v>3</v>
      </c>
      <c r="F4057">
        <v>49</v>
      </c>
      <c r="G4057">
        <f t="shared" si="189"/>
        <v>0</v>
      </c>
      <c r="H4057">
        <f t="shared" si="190"/>
        <v>52</v>
      </c>
      <c r="I4057">
        <f t="shared" si="191"/>
        <v>52</v>
      </c>
    </row>
    <row r="4058" spans="1:9" x14ac:dyDescent="0.25">
      <c r="A4058">
        <v>5009379</v>
      </c>
      <c r="E4058">
        <v>34</v>
      </c>
      <c r="G4058">
        <f t="shared" si="189"/>
        <v>0</v>
      </c>
      <c r="H4058">
        <f t="shared" si="190"/>
        <v>34</v>
      </c>
      <c r="I4058">
        <f t="shared" si="191"/>
        <v>34</v>
      </c>
    </row>
    <row r="4059" spans="1:9" x14ac:dyDescent="0.25">
      <c r="A4059">
        <v>5011526</v>
      </c>
      <c r="E4059">
        <v>5</v>
      </c>
      <c r="G4059">
        <f t="shared" si="189"/>
        <v>0</v>
      </c>
      <c r="H4059">
        <f t="shared" si="190"/>
        <v>5</v>
      </c>
      <c r="I4059">
        <f t="shared" si="191"/>
        <v>5</v>
      </c>
    </row>
    <row r="4060" spans="1:9" x14ac:dyDescent="0.25">
      <c r="A4060">
        <v>5011577</v>
      </c>
      <c r="D4060">
        <v>17</v>
      </c>
      <c r="E4060">
        <v>29</v>
      </c>
      <c r="F4060">
        <v>31</v>
      </c>
      <c r="G4060">
        <f t="shared" si="189"/>
        <v>17</v>
      </c>
      <c r="H4060">
        <f t="shared" si="190"/>
        <v>60</v>
      </c>
      <c r="I4060">
        <f t="shared" si="191"/>
        <v>77</v>
      </c>
    </row>
    <row r="4061" spans="1:9" x14ac:dyDescent="0.25">
      <c r="A4061">
        <v>5011593</v>
      </c>
      <c r="E4061">
        <v>37</v>
      </c>
      <c r="F4061">
        <v>44</v>
      </c>
      <c r="G4061">
        <f t="shared" si="189"/>
        <v>0</v>
      </c>
      <c r="H4061">
        <f t="shared" si="190"/>
        <v>81</v>
      </c>
      <c r="I4061">
        <f t="shared" si="191"/>
        <v>81</v>
      </c>
    </row>
    <row r="4062" spans="1:9" x14ac:dyDescent="0.25">
      <c r="A4062">
        <v>5011642</v>
      </c>
      <c r="F4062">
        <v>6</v>
      </c>
      <c r="G4062">
        <f t="shared" si="189"/>
        <v>0</v>
      </c>
      <c r="H4062">
        <f t="shared" si="190"/>
        <v>6</v>
      </c>
      <c r="I4062">
        <f t="shared" si="191"/>
        <v>6</v>
      </c>
    </row>
    <row r="4063" spans="1:9" x14ac:dyDescent="0.25">
      <c r="A4063">
        <v>5011645</v>
      </c>
      <c r="E4063">
        <v>10</v>
      </c>
      <c r="G4063">
        <f t="shared" si="189"/>
        <v>0</v>
      </c>
      <c r="H4063">
        <f t="shared" si="190"/>
        <v>10</v>
      </c>
      <c r="I4063">
        <f t="shared" si="191"/>
        <v>10</v>
      </c>
    </row>
    <row r="4064" spans="1:9" x14ac:dyDescent="0.25">
      <c r="A4064">
        <v>5011751</v>
      </c>
      <c r="E4064">
        <v>1</v>
      </c>
      <c r="F4064">
        <v>15</v>
      </c>
      <c r="G4064">
        <f t="shared" si="189"/>
        <v>0</v>
      </c>
      <c r="H4064">
        <f t="shared" si="190"/>
        <v>16</v>
      </c>
      <c r="I4064">
        <f t="shared" si="191"/>
        <v>16</v>
      </c>
    </row>
    <row r="4065" spans="1:9" x14ac:dyDescent="0.25">
      <c r="A4065">
        <v>5011803</v>
      </c>
      <c r="B4065">
        <v>12</v>
      </c>
      <c r="F4065">
        <v>10</v>
      </c>
      <c r="G4065">
        <f t="shared" si="189"/>
        <v>12</v>
      </c>
      <c r="H4065">
        <f t="shared" si="190"/>
        <v>10</v>
      </c>
      <c r="I4065">
        <f t="shared" si="191"/>
        <v>22</v>
      </c>
    </row>
    <row r="4066" spans="1:9" x14ac:dyDescent="0.25">
      <c r="A4066">
        <v>5011870</v>
      </c>
      <c r="E4066">
        <v>21</v>
      </c>
      <c r="F4066">
        <v>5</v>
      </c>
      <c r="G4066">
        <f t="shared" si="189"/>
        <v>0</v>
      </c>
      <c r="H4066">
        <f t="shared" si="190"/>
        <v>26</v>
      </c>
      <c r="I4066">
        <f t="shared" si="191"/>
        <v>26</v>
      </c>
    </row>
    <row r="4067" spans="1:9" x14ac:dyDescent="0.25">
      <c r="A4067">
        <v>5011871</v>
      </c>
      <c r="E4067">
        <v>16</v>
      </c>
      <c r="F4067">
        <v>9</v>
      </c>
      <c r="G4067">
        <f t="shared" si="189"/>
        <v>0</v>
      </c>
      <c r="H4067">
        <f t="shared" si="190"/>
        <v>25</v>
      </c>
      <c r="I4067">
        <f t="shared" si="191"/>
        <v>25</v>
      </c>
    </row>
    <row r="4068" spans="1:9" x14ac:dyDescent="0.25">
      <c r="A4068">
        <v>5011872</v>
      </c>
      <c r="E4068">
        <v>9</v>
      </c>
      <c r="F4068">
        <v>3</v>
      </c>
      <c r="G4068">
        <f t="shared" si="189"/>
        <v>0</v>
      </c>
      <c r="H4068">
        <f t="shared" si="190"/>
        <v>12</v>
      </c>
      <c r="I4068">
        <f t="shared" si="191"/>
        <v>12</v>
      </c>
    </row>
    <row r="4069" spans="1:9" x14ac:dyDescent="0.25">
      <c r="A4069">
        <v>5011875</v>
      </c>
      <c r="F4069">
        <v>5</v>
      </c>
      <c r="G4069">
        <f t="shared" si="189"/>
        <v>0</v>
      </c>
      <c r="H4069">
        <f t="shared" si="190"/>
        <v>5</v>
      </c>
      <c r="I4069">
        <f t="shared" si="191"/>
        <v>5</v>
      </c>
    </row>
    <row r="4070" spans="1:9" x14ac:dyDescent="0.25">
      <c r="A4070">
        <v>5011876</v>
      </c>
      <c r="F4070">
        <v>4</v>
      </c>
      <c r="G4070">
        <f t="shared" si="189"/>
        <v>0</v>
      </c>
      <c r="H4070">
        <f t="shared" si="190"/>
        <v>4</v>
      </c>
      <c r="I4070">
        <f t="shared" si="191"/>
        <v>4</v>
      </c>
    </row>
    <row r="4071" spans="1:9" x14ac:dyDescent="0.25">
      <c r="A4071">
        <v>5011877</v>
      </c>
      <c r="E4071">
        <v>1</v>
      </c>
      <c r="F4071">
        <v>12</v>
      </c>
      <c r="G4071">
        <f t="shared" si="189"/>
        <v>0</v>
      </c>
      <c r="H4071">
        <f t="shared" si="190"/>
        <v>13</v>
      </c>
      <c r="I4071">
        <f t="shared" si="191"/>
        <v>13</v>
      </c>
    </row>
    <row r="4072" spans="1:9" x14ac:dyDescent="0.25">
      <c r="A4072">
        <v>5011879</v>
      </c>
      <c r="F4072">
        <v>13</v>
      </c>
      <c r="G4072">
        <f t="shared" si="189"/>
        <v>0</v>
      </c>
      <c r="H4072">
        <f t="shared" si="190"/>
        <v>13</v>
      </c>
      <c r="I4072">
        <f t="shared" si="191"/>
        <v>13</v>
      </c>
    </row>
    <row r="4073" spans="1:9" x14ac:dyDescent="0.25">
      <c r="A4073">
        <v>5012710</v>
      </c>
      <c r="E4073">
        <v>19</v>
      </c>
      <c r="F4073">
        <v>35</v>
      </c>
      <c r="G4073">
        <f t="shared" si="189"/>
        <v>0</v>
      </c>
      <c r="H4073">
        <f t="shared" si="190"/>
        <v>54</v>
      </c>
      <c r="I4073">
        <f t="shared" si="191"/>
        <v>54</v>
      </c>
    </row>
    <row r="4074" spans="1:9" x14ac:dyDescent="0.25">
      <c r="A4074">
        <v>5012711</v>
      </c>
      <c r="E4074">
        <v>8</v>
      </c>
      <c r="F4074">
        <v>9</v>
      </c>
      <c r="G4074">
        <f t="shared" si="189"/>
        <v>0</v>
      </c>
      <c r="H4074">
        <f t="shared" si="190"/>
        <v>17</v>
      </c>
      <c r="I4074">
        <f t="shared" si="191"/>
        <v>17</v>
      </c>
    </row>
    <row r="4075" spans="1:9" x14ac:dyDescent="0.25">
      <c r="A4075">
        <v>5012732</v>
      </c>
      <c r="E4075">
        <v>5</v>
      </c>
      <c r="F4075">
        <v>10</v>
      </c>
      <c r="G4075">
        <f t="shared" si="189"/>
        <v>0</v>
      </c>
      <c r="H4075">
        <f t="shared" si="190"/>
        <v>15</v>
      </c>
      <c r="I4075">
        <f t="shared" si="191"/>
        <v>15</v>
      </c>
    </row>
    <row r="4076" spans="1:9" x14ac:dyDescent="0.25">
      <c r="A4076">
        <v>5012734</v>
      </c>
      <c r="E4076">
        <v>6</v>
      </c>
      <c r="F4076">
        <v>36</v>
      </c>
      <c r="G4076">
        <f t="shared" si="189"/>
        <v>0</v>
      </c>
      <c r="H4076">
        <f t="shared" si="190"/>
        <v>42</v>
      </c>
      <c r="I4076">
        <f t="shared" si="191"/>
        <v>42</v>
      </c>
    </row>
    <row r="4077" spans="1:9" x14ac:dyDescent="0.25">
      <c r="A4077">
        <v>5012735</v>
      </c>
      <c r="F4077">
        <v>3</v>
      </c>
      <c r="G4077">
        <f t="shared" si="189"/>
        <v>0</v>
      </c>
      <c r="H4077">
        <f t="shared" si="190"/>
        <v>3</v>
      </c>
      <c r="I4077">
        <f t="shared" si="191"/>
        <v>3</v>
      </c>
    </row>
    <row r="4078" spans="1:9" x14ac:dyDescent="0.25">
      <c r="A4078">
        <v>5020810</v>
      </c>
      <c r="D4078">
        <v>4</v>
      </c>
      <c r="E4078">
        <v>3</v>
      </c>
      <c r="F4078">
        <v>3</v>
      </c>
      <c r="G4078">
        <f t="shared" si="189"/>
        <v>4</v>
      </c>
      <c r="H4078">
        <f t="shared" si="190"/>
        <v>6</v>
      </c>
      <c r="I4078">
        <f t="shared" si="191"/>
        <v>10</v>
      </c>
    </row>
    <row r="4079" spans="1:9" x14ac:dyDescent="0.25">
      <c r="A4079">
        <v>5020822</v>
      </c>
      <c r="F4079">
        <v>2</v>
      </c>
      <c r="G4079">
        <f t="shared" si="189"/>
        <v>0</v>
      </c>
      <c r="H4079">
        <f t="shared" si="190"/>
        <v>2</v>
      </c>
      <c r="I4079">
        <f t="shared" si="191"/>
        <v>2</v>
      </c>
    </row>
    <row r="4080" spans="1:9" x14ac:dyDescent="0.25">
      <c r="A4080">
        <v>5020824</v>
      </c>
      <c r="E4080">
        <v>5</v>
      </c>
      <c r="F4080">
        <v>15</v>
      </c>
      <c r="G4080">
        <f t="shared" si="189"/>
        <v>0</v>
      </c>
      <c r="H4080">
        <f t="shared" si="190"/>
        <v>20</v>
      </c>
      <c r="I4080">
        <f t="shared" si="191"/>
        <v>20</v>
      </c>
    </row>
    <row r="4081" spans="1:9" x14ac:dyDescent="0.25">
      <c r="A4081">
        <v>5020825</v>
      </c>
      <c r="E4081">
        <v>6</v>
      </c>
      <c r="F4081">
        <v>14</v>
      </c>
      <c r="G4081">
        <f t="shared" si="189"/>
        <v>0</v>
      </c>
      <c r="H4081">
        <f t="shared" si="190"/>
        <v>20</v>
      </c>
      <c r="I4081">
        <f t="shared" si="191"/>
        <v>20</v>
      </c>
    </row>
    <row r="4082" spans="1:9" x14ac:dyDescent="0.25">
      <c r="A4082">
        <v>5020832</v>
      </c>
      <c r="D4082">
        <v>4</v>
      </c>
      <c r="E4082">
        <v>1</v>
      </c>
      <c r="G4082">
        <f t="shared" si="189"/>
        <v>4</v>
      </c>
      <c r="H4082">
        <f t="shared" si="190"/>
        <v>1</v>
      </c>
      <c r="I4082">
        <f t="shared" si="191"/>
        <v>5</v>
      </c>
    </row>
    <row r="4083" spans="1:9" x14ac:dyDescent="0.25">
      <c r="A4083">
        <v>5020880</v>
      </c>
      <c r="E4083">
        <v>1</v>
      </c>
      <c r="F4083">
        <v>6</v>
      </c>
      <c r="G4083">
        <f t="shared" si="189"/>
        <v>0</v>
      </c>
      <c r="H4083">
        <f t="shared" si="190"/>
        <v>7</v>
      </c>
      <c r="I4083">
        <f t="shared" si="191"/>
        <v>7</v>
      </c>
    </row>
    <row r="4084" spans="1:9" x14ac:dyDescent="0.25">
      <c r="A4084">
        <v>5020882</v>
      </c>
      <c r="E4084">
        <v>2</v>
      </c>
      <c r="G4084">
        <f t="shared" si="189"/>
        <v>0</v>
      </c>
      <c r="H4084">
        <f t="shared" si="190"/>
        <v>2</v>
      </c>
      <c r="I4084">
        <f t="shared" si="191"/>
        <v>2</v>
      </c>
    </row>
    <row r="4085" spans="1:9" x14ac:dyDescent="0.25">
      <c r="A4085">
        <v>5020883</v>
      </c>
      <c r="E4085">
        <v>1</v>
      </c>
      <c r="F4085">
        <v>1</v>
      </c>
      <c r="G4085">
        <f t="shared" si="189"/>
        <v>0</v>
      </c>
      <c r="H4085">
        <f t="shared" si="190"/>
        <v>2</v>
      </c>
      <c r="I4085">
        <f t="shared" si="191"/>
        <v>2</v>
      </c>
    </row>
    <row r="4086" spans="1:9" x14ac:dyDescent="0.25">
      <c r="A4086">
        <v>5020886</v>
      </c>
      <c r="E4086">
        <v>4</v>
      </c>
      <c r="F4086">
        <v>11</v>
      </c>
      <c r="G4086">
        <f t="shared" si="189"/>
        <v>0</v>
      </c>
      <c r="H4086">
        <f t="shared" si="190"/>
        <v>15</v>
      </c>
      <c r="I4086">
        <f t="shared" si="191"/>
        <v>15</v>
      </c>
    </row>
    <row r="4087" spans="1:9" x14ac:dyDescent="0.25">
      <c r="A4087">
        <v>5020898</v>
      </c>
      <c r="D4087">
        <v>145</v>
      </c>
      <c r="E4087">
        <v>69</v>
      </c>
      <c r="F4087">
        <v>170</v>
      </c>
      <c r="G4087">
        <f t="shared" si="189"/>
        <v>145</v>
      </c>
      <c r="H4087">
        <f t="shared" si="190"/>
        <v>239</v>
      </c>
      <c r="I4087">
        <f t="shared" si="191"/>
        <v>384</v>
      </c>
    </row>
    <row r="4088" spans="1:9" x14ac:dyDescent="0.25">
      <c r="A4088">
        <v>5020904</v>
      </c>
      <c r="F4088">
        <v>25</v>
      </c>
      <c r="G4088">
        <f t="shared" si="189"/>
        <v>0</v>
      </c>
      <c r="H4088">
        <f t="shared" si="190"/>
        <v>25</v>
      </c>
      <c r="I4088">
        <f t="shared" si="191"/>
        <v>25</v>
      </c>
    </row>
    <row r="4089" spans="1:9" x14ac:dyDescent="0.25">
      <c r="A4089">
        <v>5020921</v>
      </c>
      <c r="D4089">
        <v>7</v>
      </c>
      <c r="E4089">
        <v>8</v>
      </c>
      <c r="F4089">
        <v>36</v>
      </c>
      <c r="G4089">
        <f t="shared" si="189"/>
        <v>7</v>
      </c>
      <c r="H4089">
        <f t="shared" si="190"/>
        <v>44</v>
      </c>
      <c r="I4089">
        <f t="shared" si="191"/>
        <v>51</v>
      </c>
    </row>
    <row r="4090" spans="1:9" x14ac:dyDescent="0.25">
      <c r="A4090">
        <v>5020924</v>
      </c>
      <c r="D4090">
        <v>12</v>
      </c>
      <c r="E4090">
        <v>2</v>
      </c>
      <c r="F4090">
        <v>8</v>
      </c>
      <c r="G4090">
        <f t="shared" si="189"/>
        <v>12</v>
      </c>
      <c r="H4090">
        <f t="shared" si="190"/>
        <v>10</v>
      </c>
      <c r="I4090">
        <f t="shared" si="191"/>
        <v>22</v>
      </c>
    </row>
    <row r="4091" spans="1:9" x14ac:dyDescent="0.25">
      <c r="A4091">
        <v>5020926</v>
      </c>
      <c r="D4091">
        <v>49</v>
      </c>
      <c r="E4091">
        <v>9</v>
      </c>
      <c r="F4091">
        <v>30</v>
      </c>
      <c r="G4091">
        <f t="shared" si="189"/>
        <v>49</v>
      </c>
      <c r="H4091">
        <f t="shared" si="190"/>
        <v>39</v>
      </c>
      <c r="I4091">
        <f t="shared" si="191"/>
        <v>88</v>
      </c>
    </row>
    <row r="4092" spans="1:9" x14ac:dyDescent="0.25">
      <c r="A4092">
        <v>5020956</v>
      </c>
      <c r="D4092">
        <v>6</v>
      </c>
      <c r="E4092">
        <v>11</v>
      </c>
      <c r="F4092">
        <v>2</v>
      </c>
      <c r="G4092">
        <f t="shared" si="189"/>
        <v>6</v>
      </c>
      <c r="H4092">
        <f t="shared" si="190"/>
        <v>13</v>
      </c>
      <c r="I4092">
        <f t="shared" si="191"/>
        <v>19</v>
      </c>
    </row>
    <row r="4093" spans="1:9" x14ac:dyDescent="0.25">
      <c r="A4093">
        <v>5020957</v>
      </c>
      <c r="E4093">
        <v>7</v>
      </c>
      <c r="F4093">
        <v>15</v>
      </c>
      <c r="G4093">
        <f t="shared" si="189"/>
        <v>0</v>
      </c>
      <c r="H4093">
        <f t="shared" si="190"/>
        <v>22</v>
      </c>
      <c r="I4093">
        <f t="shared" si="191"/>
        <v>22</v>
      </c>
    </row>
    <row r="4094" spans="1:9" x14ac:dyDescent="0.25">
      <c r="A4094">
        <v>5020962</v>
      </c>
      <c r="E4094">
        <v>3</v>
      </c>
      <c r="G4094">
        <f t="shared" si="189"/>
        <v>0</v>
      </c>
      <c r="H4094">
        <f t="shared" si="190"/>
        <v>3</v>
      </c>
      <c r="I4094">
        <f t="shared" si="191"/>
        <v>3</v>
      </c>
    </row>
    <row r="4095" spans="1:9" x14ac:dyDescent="0.25">
      <c r="A4095">
        <v>5020963</v>
      </c>
      <c r="E4095">
        <v>7</v>
      </c>
      <c r="F4095">
        <v>6</v>
      </c>
      <c r="G4095">
        <f t="shared" si="189"/>
        <v>0</v>
      </c>
      <c r="H4095">
        <f t="shared" si="190"/>
        <v>13</v>
      </c>
      <c r="I4095">
        <f t="shared" si="191"/>
        <v>13</v>
      </c>
    </row>
    <row r="4096" spans="1:9" x14ac:dyDescent="0.25">
      <c r="A4096">
        <v>5020978</v>
      </c>
      <c r="E4096">
        <v>52</v>
      </c>
      <c r="F4096">
        <v>2</v>
      </c>
      <c r="G4096">
        <f t="shared" si="189"/>
        <v>0</v>
      </c>
      <c r="H4096">
        <f t="shared" si="190"/>
        <v>54</v>
      </c>
      <c r="I4096">
        <f t="shared" si="191"/>
        <v>54</v>
      </c>
    </row>
    <row r="4097" spans="1:9" x14ac:dyDescent="0.25">
      <c r="A4097">
        <v>5020985</v>
      </c>
      <c r="E4097">
        <v>4</v>
      </c>
      <c r="F4097">
        <v>7</v>
      </c>
      <c r="G4097">
        <f t="shared" si="189"/>
        <v>0</v>
      </c>
      <c r="H4097">
        <f t="shared" si="190"/>
        <v>11</v>
      </c>
      <c r="I4097">
        <f t="shared" si="191"/>
        <v>11</v>
      </c>
    </row>
    <row r="4098" spans="1:9" x14ac:dyDescent="0.25">
      <c r="A4098">
        <v>5020987</v>
      </c>
      <c r="E4098">
        <v>6</v>
      </c>
      <c r="F4098">
        <v>15</v>
      </c>
      <c r="G4098">
        <f t="shared" si="189"/>
        <v>0</v>
      </c>
      <c r="H4098">
        <f t="shared" si="190"/>
        <v>21</v>
      </c>
      <c r="I4098">
        <f t="shared" si="191"/>
        <v>21</v>
      </c>
    </row>
    <row r="4099" spans="1:9" x14ac:dyDescent="0.25">
      <c r="A4099">
        <v>5020988</v>
      </c>
      <c r="E4099">
        <v>8</v>
      </c>
      <c r="G4099">
        <f t="shared" ref="G4099:G4162" si="192">+B4099+C4099+D4099</f>
        <v>0</v>
      </c>
      <c r="H4099">
        <f t="shared" ref="H4099:H4162" si="193">+E4099+F4099</f>
        <v>8</v>
      </c>
      <c r="I4099">
        <f t="shared" ref="I4099:I4162" si="194">+H4099+G4099</f>
        <v>8</v>
      </c>
    </row>
    <row r="4100" spans="1:9" x14ac:dyDescent="0.25">
      <c r="A4100">
        <v>5021554</v>
      </c>
      <c r="E4100">
        <v>2</v>
      </c>
      <c r="F4100">
        <v>41</v>
      </c>
      <c r="G4100">
        <f t="shared" si="192"/>
        <v>0</v>
      </c>
      <c r="H4100">
        <f t="shared" si="193"/>
        <v>43</v>
      </c>
      <c r="I4100">
        <f t="shared" si="194"/>
        <v>43</v>
      </c>
    </row>
    <row r="4101" spans="1:9" x14ac:dyDescent="0.25">
      <c r="A4101">
        <v>5023914</v>
      </c>
      <c r="E4101">
        <v>10</v>
      </c>
      <c r="G4101">
        <f t="shared" si="192"/>
        <v>0</v>
      </c>
      <c r="H4101">
        <f t="shared" si="193"/>
        <v>10</v>
      </c>
      <c r="I4101">
        <f t="shared" si="194"/>
        <v>10</v>
      </c>
    </row>
    <row r="4102" spans="1:9" x14ac:dyDescent="0.25">
      <c r="A4102">
        <v>5023918</v>
      </c>
      <c r="E4102">
        <v>13</v>
      </c>
      <c r="F4102">
        <v>127</v>
      </c>
      <c r="G4102">
        <f t="shared" si="192"/>
        <v>0</v>
      </c>
      <c r="H4102">
        <f t="shared" si="193"/>
        <v>140</v>
      </c>
      <c r="I4102">
        <f t="shared" si="194"/>
        <v>140</v>
      </c>
    </row>
    <row r="4103" spans="1:9" x14ac:dyDescent="0.25">
      <c r="A4103">
        <v>5023923</v>
      </c>
      <c r="E4103">
        <v>19</v>
      </c>
      <c r="F4103">
        <v>39</v>
      </c>
      <c r="G4103">
        <f t="shared" si="192"/>
        <v>0</v>
      </c>
      <c r="H4103">
        <f t="shared" si="193"/>
        <v>58</v>
      </c>
      <c r="I4103">
        <f t="shared" si="194"/>
        <v>58</v>
      </c>
    </row>
    <row r="4104" spans="1:9" x14ac:dyDescent="0.25">
      <c r="A4104">
        <v>5023925</v>
      </c>
      <c r="E4104">
        <v>68</v>
      </c>
      <c r="F4104">
        <v>112</v>
      </c>
      <c r="G4104">
        <f t="shared" si="192"/>
        <v>0</v>
      </c>
      <c r="H4104">
        <f t="shared" si="193"/>
        <v>180</v>
      </c>
      <c r="I4104">
        <f t="shared" si="194"/>
        <v>180</v>
      </c>
    </row>
    <row r="4105" spans="1:9" x14ac:dyDescent="0.25">
      <c r="A4105">
        <v>5023927</v>
      </c>
      <c r="E4105">
        <v>34</v>
      </c>
      <c r="F4105">
        <v>70</v>
      </c>
      <c r="G4105">
        <f t="shared" si="192"/>
        <v>0</v>
      </c>
      <c r="H4105">
        <f t="shared" si="193"/>
        <v>104</v>
      </c>
      <c r="I4105">
        <f t="shared" si="194"/>
        <v>104</v>
      </c>
    </row>
    <row r="4106" spans="1:9" x14ac:dyDescent="0.25">
      <c r="A4106">
        <v>5023934</v>
      </c>
      <c r="E4106">
        <v>68</v>
      </c>
      <c r="F4106">
        <v>53</v>
      </c>
      <c r="G4106">
        <f t="shared" si="192"/>
        <v>0</v>
      </c>
      <c r="H4106">
        <f t="shared" si="193"/>
        <v>121</v>
      </c>
      <c r="I4106">
        <f t="shared" si="194"/>
        <v>121</v>
      </c>
    </row>
    <row r="4107" spans="1:9" x14ac:dyDescent="0.25">
      <c r="A4107">
        <v>5023935</v>
      </c>
      <c r="E4107">
        <v>23</v>
      </c>
      <c r="F4107">
        <v>36</v>
      </c>
      <c r="G4107">
        <f t="shared" si="192"/>
        <v>0</v>
      </c>
      <c r="H4107">
        <f t="shared" si="193"/>
        <v>59</v>
      </c>
      <c r="I4107">
        <f t="shared" si="194"/>
        <v>59</v>
      </c>
    </row>
    <row r="4108" spans="1:9" x14ac:dyDescent="0.25">
      <c r="A4108">
        <v>5023937</v>
      </c>
      <c r="E4108">
        <v>3</v>
      </c>
      <c r="G4108">
        <f t="shared" si="192"/>
        <v>0</v>
      </c>
      <c r="H4108">
        <f t="shared" si="193"/>
        <v>3</v>
      </c>
      <c r="I4108">
        <f t="shared" si="194"/>
        <v>3</v>
      </c>
    </row>
    <row r="4109" spans="1:9" x14ac:dyDescent="0.25">
      <c r="A4109">
        <v>5023941</v>
      </c>
      <c r="F4109">
        <v>51</v>
      </c>
      <c r="G4109">
        <f t="shared" si="192"/>
        <v>0</v>
      </c>
      <c r="H4109">
        <f t="shared" si="193"/>
        <v>51</v>
      </c>
      <c r="I4109">
        <f t="shared" si="194"/>
        <v>51</v>
      </c>
    </row>
    <row r="4110" spans="1:9" x14ac:dyDescent="0.25">
      <c r="A4110">
        <v>5028615</v>
      </c>
      <c r="E4110">
        <v>2</v>
      </c>
      <c r="F4110">
        <v>4</v>
      </c>
      <c r="G4110">
        <f t="shared" si="192"/>
        <v>0</v>
      </c>
      <c r="H4110">
        <f t="shared" si="193"/>
        <v>6</v>
      </c>
      <c r="I4110">
        <f t="shared" si="194"/>
        <v>6</v>
      </c>
    </row>
    <row r="4111" spans="1:9" x14ac:dyDescent="0.25">
      <c r="A4111">
        <v>5030075</v>
      </c>
      <c r="D4111">
        <v>23</v>
      </c>
      <c r="E4111">
        <v>31</v>
      </c>
      <c r="F4111">
        <v>4</v>
      </c>
      <c r="G4111">
        <f t="shared" si="192"/>
        <v>23</v>
      </c>
      <c r="H4111">
        <f t="shared" si="193"/>
        <v>35</v>
      </c>
      <c r="I4111">
        <f t="shared" si="194"/>
        <v>58</v>
      </c>
    </row>
    <row r="4112" spans="1:9" x14ac:dyDescent="0.25">
      <c r="A4112">
        <v>5030078</v>
      </c>
      <c r="F4112">
        <v>1</v>
      </c>
      <c r="G4112">
        <f t="shared" si="192"/>
        <v>0</v>
      </c>
      <c r="H4112">
        <f t="shared" si="193"/>
        <v>1</v>
      </c>
      <c r="I4112">
        <f t="shared" si="194"/>
        <v>1</v>
      </c>
    </row>
    <row r="4113" spans="1:9" x14ac:dyDescent="0.25">
      <c r="A4113">
        <v>5030111</v>
      </c>
      <c r="E4113">
        <v>10</v>
      </c>
      <c r="F4113">
        <v>77</v>
      </c>
      <c r="G4113">
        <f t="shared" si="192"/>
        <v>0</v>
      </c>
      <c r="H4113">
        <f t="shared" si="193"/>
        <v>87</v>
      </c>
      <c r="I4113">
        <f t="shared" si="194"/>
        <v>87</v>
      </c>
    </row>
    <row r="4114" spans="1:9" x14ac:dyDescent="0.25">
      <c r="A4114">
        <v>5030115</v>
      </c>
      <c r="E4114">
        <v>16</v>
      </c>
      <c r="F4114">
        <v>29</v>
      </c>
      <c r="G4114">
        <f t="shared" si="192"/>
        <v>0</v>
      </c>
      <c r="H4114">
        <f t="shared" si="193"/>
        <v>45</v>
      </c>
      <c r="I4114">
        <f t="shared" si="194"/>
        <v>45</v>
      </c>
    </row>
    <row r="4115" spans="1:9" x14ac:dyDescent="0.25">
      <c r="A4115">
        <v>5030130</v>
      </c>
      <c r="E4115">
        <v>4</v>
      </c>
      <c r="F4115">
        <v>8</v>
      </c>
      <c r="G4115">
        <f t="shared" si="192"/>
        <v>0</v>
      </c>
      <c r="H4115">
        <f t="shared" si="193"/>
        <v>12</v>
      </c>
      <c r="I4115">
        <f t="shared" si="194"/>
        <v>12</v>
      </c>
    </row>
    <row r="4116" spans="1:9" x14ac:dyDescent="0.25">
      <c r="A4116">
        <v>5030134</v>
      </c>
      <c r="E4116">
        <v>26</v>
      </c>
      <c r="F4116">
        <v>24</v>
      </c>
      <c r="G4116">
        <f t="shared" si="192"/>
        <v>0</v>
      </c>
      <c r="H4116">
        <f t="shared" si="193"/>
        <v>50</v>
      </c>
      <c r="I4116">
        <f t="shared" si="194"/>
        <v>50</v>
      </c>
    </row>
    <row r="4117" spans="1:9" x14ac:dyDescent="0.25">
      <c r="A4117">
        <v>5030135</v>
      </c>
      <c r="E4117">
        <v>10</v>
      </c>
      <c r="F4117">
        <v>4</v>
      </c>
      <c r="G4117">
        <f t="shared" si="192"/>
        <v>0</v>
      </c>
      <c r="H4117">
        <f t="shared" si="193"/>
        <v>14</v>
      </c>
      <c r="I4117">
        <f t="shared" si="194"/>
        <v>14</v>
      </c>
    </row>
    <row r="4118" spans="1:9" x14ac:dyDescent="0.25">
      <c r="A4118">
        <v>5030137</v>
      </c>
      <c r="E4118">
        <v>9</v>
      </c>
      <c r="F4118">
        <v>12</v>
      </c>
      <c r="G4118">
        <f t="shared" si="192"/>
        <v>0</v>
      </c>
      <c r="H4118">
        <f t="shared" si="193"/>
        <v>21</v>
      </c>
      <c r="I4118">
        <f t="shared" si="194"/>
        <v>21</v>
      </c>
    </row>
    <row r="4119" spans="1:9" x14ac:dyDescent="0.25">
      <c r="A4119">
        <v>5030141</v>
      </c>
      <c r="E4119">
        <v>2</v>
      </c>
      <c r="F4119">
        <v>5</v>
      </c>
      <c r="G4119">
        <f t="shared" si="192"/>
        <v>0</v>
      </c>
      <c r="H4119">
        <f t="shared" si="193"/>
        <v>7</v>
      </c>
      <c r="I4119">
        <f t="shared" si="194"/>
        <v>7</v>
      </c>
    </row>
    <row r="4120" spans="1:9" x14ac:dyDescent="0.25">
      <c r="A4120">
        <v>5030157</v>
      </c>
      <c r="E4120">
        <v>2</v>
      </c>
      <c r="F4120">
        <v>6</v>
      </c>
      <c r="G4120">
        <f t="shared" si="192"/>
        <v>0</v>
      </c>
      <c r="H4120">
        <f t="shared" si="193"/>
        <v>8</v>
      </c>
      <c r="I4120">
        <f t="shared" si="194"/>
        <v>8</v>
      </c>
    </row>
    <row r="4121" spans="1:9" x14ac:dyDescent="0.25">
      <c r="A4121">
        <v>5030161</v>
      </c>
      <c r="E4121">
        <v>3</v>
      </c>
      <c r="F4121">
        <v>3</v>
      </c>
      <c r="G4121">
        <f t="shared" si="192"/>
        <v>0</v>
      </c>
      <c r="H4121">
        <f t="shared" si="193"/>
        <v>6</v>
      </c>
      <c r="I4121">
        <f t="shared" si="194"/>
        <v>6</v>
      </c>
    </row>
    <row r="4122" spans="1:9" x14ac:dyDescent="0.25">
      <c r="A4122">
        <v>5030163</v>
      </c>
      <c r="E4122">
        <v>2</v>
      </c>
      <c r="F4122">
        <v>19</v>
      </c>
      <c r="G4122">
        <f t="shared" si="192"/>
        <v>0</v>
      </c>
      <c r="H4122">
        <f t="shared" si="193"/>
        <v>21</v>
      </c>
      <c r="I4122">
        <f t="shared" si="194"/>
        <v>21</v>
      </c>
    </row>
    <row r="4123" spans="1:9" x14ac:dyDescent="0.25">
      <c r="A4123">
        <v>5030164</v>
      </c>
      <c r="E4123">
        <v>4</v>
      </c>
      <c r="F4123">
        <v>8</v>
      </c>
      <c r="G4123">
        <f t="shared" si="192"/>
        <v>0</v>
      </c>
      <c r="H4123">
        <f t="shared" si="193"/>
        <v>12</v>
      </c>
      <c r="I4123">
        <f t="shared" si="194"/>
        <v>12</v>
      </c>
    </row>
    <row r="4124" spans="1:9" x14ac:dyDescent="0.25">
      <c r="A4124">
        <v>5030373</v>
      </c>
      <c r="D4124">
        <v>7</v>
      </c>
      <c r="E4124">
        <v>2</v>
      </c>
      <c r="F4124">
        <v>7</v>
      </c>
      <c r="G4124">
        <f t="shared" si="192"/>
        <v>7</v>
      </c>
      <c r="H4124">
        <f t="shared" si="193"/>
        <v>9</v>
      </c>
      <c r="I4124">
        <f t="shared" si="194"/>
        <v>16</v>
      </c>
    </row>
    <row r="4125" spans="1:9" x14ac:dyDescent="0.25">
      <c r="A4125">
        <v>5030374</v>
      </c>
      <c r="D4125">
        <v>40</v>
      </c>
      <c r="E4125">
        <v>72</v>
      </c>
      <c r="F4125">
        <v>1</v>
      </c>
      <c r="G4125">
        <f t="shared" si="192"/>
        <v>40</v>
      </c>
      <c r="H4125">
        <f t="shared" si="193"/>
        <v>73</v>
      </c>
      <c r="I4125">
        <f t="shared" si="194"/>
        <v>113</v>
      </c>
    </row>
    <row r="4126" spans="1:9" x14ac:dyDescent="0.25">
      <c r="A4126">
        <v>5030375</v>
      </c>
      <c r="D4126">
        <v>23</v>
      </c>
      <c r="E4126">
        <v>7</v>
      </c>
      <c r="F4126">
        <v>77</v>
      </c>
      <c r="G4126">
        <f t="shared" si="192"/>
        <v>23</v>
      </c>
      <c r="H4126">
        <f t="shared" si="193"/>
        <v>84</v>
      </c>
      <c r="I4126">
        <f t="shared" si="194"/>
        <v>107</v>
      </c>
    </row>
    <row r="4127" spans="1:9" x14ac:dyDescent="0.25">
      <c r="A4127">
        <v>5030380</v>
      </c>
      <c r="D4127">
        <v>17</v>
      </c>
      <c r="E4127">
        <v>5</v>
      </c>
      <c r="F4127">
        <v>16</v>
      </c>
      <c r="G4127">
        <f t="shared" si="192"/>
        <v>17</v>
      </c>
      <c r="H4127">
        <f t="shared" si="193"/>
        <v>21</v>
      </c>
      <c r="I4127">
        <f t="shared" si="194"/>
        <v>38</v>
      </c>
    </row>
    <row r="4128" spans="1:9" x14ac:dyDescent="0.25">
      <c r="A4128">
        <v>5031131004</v>
      </c>
      <c r="F4128">
        <v>15</v>
      </c>
      <c r="G4128">
        <f t="shared" si="192"/>
        <v>0</v>
      </c>
      <c r="H4128">
        <f t="shared" si="193"/>
        <v>15</v>
      </c>
      <c r="I4128">
        <f t="shared" si="194"/>
        <v>15</v>
      </c>
    </row>
    <row r="4129" spans="1:9" x14ac:dyDescent="0.25">
      <c r="A4129">
        <v>5031154002</v>
      </c>
      <c r="F4129">
        <v>12</v>
      </c>
      <c r="G4129">
        <f t="shared" si="192"/>
        <v>0</v>
      </c>
      <c r="H4129">
        <f t="shared" si="193"/>
        <v>12</v>
      </c>
      <c r="I4129">
        <f t="shared" si="194"/>
        <v>12</v>
      </c>
    </row>
    <row r="4130" spans="1:9" x14ac:dyDescent="0.25">
      <c r="A4130">
        <v>5031164002</v>
      </c>
      <c r="F4130">
        <v>10</v>
      </c>
      <c r="G4130">
        <f t="shared" si="192"/>
        <v>0</v>
      </c>
      <c r="H4130">
        <f t="shared" si="193"/>
        <v>10</v>
      </c>
      <c r="I4130">
        <f t="shared" si="194"/>
        <v>10</v>
      </c>
    </row>
    <row r="4131" spans="1:9" x14ac:dyDescent="0.25">
      <c r="A4131">
        <v>5031166004</v>
      </c>
      <c r="F4131">
        <v>7</v>
      </c>
      <c r="G4131">
        <f t="shared" si="192"/>
        <v>0</v>
      </c>
      <c r="H4131">
        <f t="shared" si="193"/>
        <v>7</v>
      </c>
      <c r="I4131">
        <f t="shared" si="194"/>
        <v>7</v>
      </c>
    </row>
    <row r="4132" spans="1:9" x14ac:dyDescent="0.25">
      <c r="A4132">
        <v>805761</v>
      </c>
      <c r="F4132">
        <v>25</v>
      </c>
      <c r="G4132">
        <f t="shared" si="192"/>
        <v>0</v>
      </c>
      <c r="H4132">
        <f t="shared" si="193"/>
        <v>25</v>
      </c>
      <c r="I4132">
        <f t="shared" si="194"/>
        <v>25</v>
      </c>
    </row>
    <row r="4133" spans="1:9" x14ac:dyDescent="0.25">
      <c r="A4133">
        <v>805773</v>
      </c>
      <c r="F4133">
        <v>1</v>
      </c>
      <c r="G4133">
        <f t="shared" si="192"/>
        <v>0</v>
      </c>
      <c r="H4133">
        <f t="shared" si="193"/>
        <v>1</v>
      </c>
      <c r="I4133">
        <f t="shared" si="194"/>
        <v>1</v>
      </c>
    </row>
    <row r="4134" spans="1:9" x14ac:dyDescent="0.25">
      <c r="A4134">
        <v>811224</v>
      </c>
      <c r="E4134">
        <v>60</v>
      </c>
      <c r="F4134">
        <v>61</v>
      </c>
      <c r="G4134">
        <f t="shared" si="192"/>
        <v>0</v>
      </c>
      <c r="H4134">
        <f t="shared" si="193"/>
        <v>121</v>
      </c>
      <c r="I4134">
        <f t="shared" si="194"/>
        <v>121</v>
      </c>
    </row>
    <row r="4135" spans="1:9" x14ac:dyDescent="0.25">
      <c r="A4135">
        <v>822685</v>
      </c>
      <c r="F4135">
        <v>26</v>
      </c>
      <c r="G4135">
        <f t="shared" si="192"/>
        <v>0</v>
      </c>
      <c r="H4135">
        <f t="shared" si="193"/>
        <v>26</v>
      </c>
      <c r="I4135">
        <f t="shared" si="194"/>
        <v>26</v>
      </c>
    </row>
    <row r="4136" spans="1:9" x14ac:dyDescent="0.25">
      <c r="A4136">
        <v>822694</v>
      </c>
      <c r="F4136">
        <v>2</v>
      </c>
      <c r="G4136">
        <f t="shared" si="192"/>
        <v>0</v>
      </c>
      <c r="H4136">
        <f t="shared" si="193"/>
        <v>2</v>
      </c>
      <c r="I4136">
        <f t="shared" si="194"/>
        <v>2</v>
      </c>
    </row>
    <row r="4137" spans="1:9" x14ac:dyDescent="0.25">
      <c r="A4137">
        <v>822723</v>
      </c>
      <c r="F4137">
        <v>1</v>
      </c>
      <c r="G4137">
        <f t="shared" si="192"/>
        <v>0</v>
      </c>
      <c r="H4137">
        <f t="shared" si="193"/>
        <v>1</v>
      </c>
      <c r="I4137">
        <f t="shared" si="194"/>
        <v>1</v>
      </c>
    </row>
    <row r="4138" spans="1:9" x14ac:dyDescent="0.25">
      <c r="A4138">
        <v>824461</v>
      </c>
      <c r="E4138">
        <v>1</v>
      </c>
      <c r="G4138">
        <f t="shared" si="192"/>
        <v>0</v>
      </c>
      <c r="H4138">
        <f t="shared" si="193"/>
        <v>1</v>
      </c>
      <c r="I4138">
        <f t="shared" si="194"/>
        <v>1</v>
      </c>
    </row>
    <row r="4139" spans="1:9" x14ac:dyDescent="0.25">
      <c r="A4139">
        <v>824467</v>
      </c>
      <c r="E4139">
        <v>3</v>
      </c>
      <c r="F4139">
        <v>53</v>
      </c>
      <c r="G4139">
        <f t="shared" si="192"/>
        <v>0</v>
      </c>
      <c r="H4139">
        <f t="shared" si="193"/>
        <v>56</v>
      </c>
      <c r="I4139">
        <f t="shared" si="194"/>
        <v>56</v>
      </c>
    </row>
    <row r="4140" spans="1:9" x14ac:dyDescent="0.25">
      <c r="A4140">
        <v>824530</v>
      </c>
      <c r="D4140">
        <v>9</v>
      </c>
      <c r="E4140">
        <v>15</v>
      </c>
      <c r="F4140">
        <v>1</v>
      </c>
      <c r="G4140">
        <f t="shared" si="192"/>
        <v>9</v>
      </c>
      <c r="H4140">
        <f t="shared" si="193"/>
        <v>16</v>
      </c>
      <c r="I4140">
        <f t="shared" si="194"/>
        <v>25</v>
      </c>
    </row>
    <row r="4141" spans="1:9" x14ac:dyDescent="0.25">
      <c r="A4141">
        <v>828492</v>
      </c>
      <c r="E4141">
        <v>18</v>
      </c>
      <c r="F4141">
        <v>44</v>
      </c>
      <c r="G4141">
        <f t="shared" si="192"/>
        <v>0</v>
      </c>
      <c r="H4141">
        <f t="shared" si="193"/>
        <v>62</v>
      </c>
      <c r="I4141">
        <f t="shared" si="194"/>
        <v>62</v>
      </c>
    </row>
    <row r="4142" spans="1:9" x14ac:dyDescent="0.25">
      <c r="A4142">
        <v>837738</v>
      </c>
      <c r="E4142">
        <v>20</v>
      </c>
      <c r="F4142">
        <v>39</v>
      </c>
      <c r="G4142">
        <f t="shared" si="192"/>
        <v>0</v>
      </c>
      <c r="H4142">
        <f t="shared" si="193"/>
        <v>59</v>
      </c>
      <c r="I4142">
        <f t="shared" si="194"/>
        <v>59</v>
      </c>
    </row>
    <row r="4143" spans="1:9" x14ac:dyDescent="0.25">
      <c r="A4143">
        <v>837792</v>
      </c>
      <c r="F4143">
        <v>24</v>
      </c>
      <c r="G4143">
        <f t="shared" si="192"/>
        <v>0</v>
      </c>
      <c r="H4143">
        <f t="shared" si="193"/>
        <v>24</v>
      </c>
      <c r="I4143">
        <f t="shared" si="194"/>
        <v>24</v>
      </c>
    </row>
    <row r="4144" spans="1:9" x14ac:dyDescent="0.25">
      <c r="A4144">
        <v>837860</v>
      </c>
      <c r="F4144">
        <v>4</v>
      </c>
      <c r="G4144">
        <f t="shared" si="192"/>
        <v>0</v>
      </c>
      <c r="H4144">
        <f t="shared" si="193"/>
        <v>4</v>
      </c>
      <c r="I4144">
        <f t="shared" si="194"/>
        <v>4</v>
      </c>
    </row>
    <row r="4145" spans="1:9" x14ac:dyDescent="0.25">
      <c r="A4145">
        <v>837862</v>
      </c>
      <c r="E4145">
        <v>1</v>
      </c>
      <c r="F4145">
        <v>11</v>
      </c>
      <c r="G4145">
        <f t="shared" si="192"/>
        <v>0</v>
      </c>
      <c r="H4145">
        <f t="shared" si="193"/>
        <v>12</v>
      </c>
      <c r="I4145">
        <f t="shared" si="194"/>
        <v>12</v>
      </c>
    </row>
    <row r="4146" spans="1:9" x14ac:dyDescent="0.25">
      <c r="A4146">
        <v>837871</v>
      </c>
      <c r="F4146">
        <v>39</v>
      </c>
      <c r="G4146">
        <f t="shared" si="192"/>
        <v>0</v>
      </c>
      <c r="H4146">
        <f t="shared" si="193"/>
        <v>39</v>
      </c>
      <c r="I4146">
        <f t="shared" si="194"/>
        <v>39</v>
      </c>
    </row>
    <row r="4147" spans="1:9" x14ac:dyDescent="0.25">
      <c r="A4147">
        <v>842570</v>
      </c>
      <c r="F4147">
        <v>26</v>
      </c>
      <c r="G4147">
        <f t="shared" si="192"/>
        <v>0</v>
      </c>
      <c r="H4147">
        <f t="shared" si="193"/>
        <v>26</v>
      </c>
      <c r="I4147">
        <f t="shared" si="194"/>
        <v>26</v>
      </c>
    </row>
    <row r="4148" spans="1:9" x14ac:dyDescent="0.25">
      <c r="A4148">
        <v>843335</v>
      </c>
      <c r="F4148">
        <v>2</v>
      </c>
      <c r="G4148">
        <f t="shared" si="192"/>
        <v>0</v>
      </c>
      <c r="H4148">
        <f t="shared" si="193"/>
        <v>2</v>
      </c>
      <c r="I4148">
        <f t="shared" si="194"/>
        <v>2</v>
      </c>
    </row>
    <row r="4149" spans="1:9" x14ac:dyDescent="0.25">
      <c r="A4149">
        <v>846547</v>
      </c>
      <c r="E4149">
        <v>4</v>
      </c>
      <c r="F4149">
        <v>88</v>
      </c>
      <c r="G4149">
        <f t="shared" si="192"/>
        <v>0</v>
      </c>
      <c r="H4149">
        <f t="shared" si="193"/>
        <v>92</v>
      </c>
      <c r="I4149">
        <f t="shared" si="194"/>
        <v>92</v>
      </c>
    </row>
    <row r="4150" spans="1:9" x14ac:dyDescent="0.25">
      <c r="A4150">
        <v>846607</v>
      </c>
      <c r="E4150">
        <v>56</v>
      </c>
      <c r="F4150">
        <v>100</v>
      </c>
      <c r="G4150">
        <f t="shared" si="192"/>
        <v>0</v>
      </c>
      <c r="H4150">
        <f t="shared" si="193"/>
        <v>156</v>
      </c>
      <c r="I4150">
        <f t="shared" si="194"/>
        <v>156</v>
      </c>
    </row>
    <row r="4151" spans="1:9" x14ac:dyDescent="0.25">
      <c r="A4151">
        <v>846610</v>
      </c>
      <c r="E4151">
        <v>92</v>
      </c>
      <c r="F4151">
        <v>137</v>
      </c>
      <c r="G4151">
        <f t="shared" si="192"/>
        <v>0</v>
      </c>
      <c r="H4151">
        <f t="shared" si="193"/>
        <v>229</v>
      </c>
      <c r="I4151">
        <f t="shared" si="194"/>
        <v>229</v>
      </c>
    </row>
    <row r="4152" spans="1:9" x14ac:dyDescent="0.25">
      <c r="A4152">
        <v>846611</v>
      </c>
      <c r="E4152">
        <v>24</v>
      </c>
      <c r="F4152">
        <v>19</v>
      </c>
      <c r="G4152">
        <f t="shared" si="192"/>
        <v>0</v>
      </c>
      <c r="H4152">
        <f t="shared" si="193"/>
        <v>43</v>
      </c>
      <c r="I4152">
        <f t="shared" si="194"/>
        <v>43</v>
      </c>
    </row>
    <row r="4153" spans="1:9" x14ac:dyDescent="0.25">
      <c r="A4153">
        <v>846616</v>
      </c>
      <c r="E4153">
        <v>1</v>
      </c>
      <c r="F4153">
        <v>7</v>
      </c>
      <c r="G4153">
        <f t="shared" si="192"/>
        <v>0</v>
      </c>
      <c r="H4153">
        <f t="shared" si="193"/>
        <v>8</v>
      </c>
      <c r="I4153">
        <f t="shared" si="194"/>
        <v>8</v>
      </c>
    </row>
    <row r="4154" spans="1:9" x14ac:dyDescent="0.25">
      <c r="A4154">
        <v>846620</v>
      </c>
      <c r="E4154">
        <v>106</v>
      </c>
      <c r="F4154">
        <v>230</v>
      </c>
      <c r="G4154">
        <f t="shared" si="192"/>
        <v>0</v>
      </c>
      <c r="H4154">
        <f t="shared" si="193"/>
        <v>336</v>
      </c>
      <c r="I4154">
        <f t="shared" si="194"/>
        <v>336</v>
      </c>
    </row>
    <row r="4155" spans="1:9" x14ac:dyDescent="0.25">
      <c r="A4155">
        <v>846623</v>
      </c>
      <c r="E4155">
        <v>23</v>
      </c>
      <c r="F4155">
        <v>19</v>
      </c>
      <c r="G4155">
        <f t="shared" si="192"/>
        <v>0</v>
      </c>
      <c r="H4155">
        <f t="shared" si="193"/>
        <v>42</v>
      </c>
      <c r="I4155">
        <f t="shared" si="194"/>
        <v>42</v>
      </c>
    </row>
    <row r="4156" spans="1:9" x14ac:dyDescent="0.25">
      <c r="A4156">
        <v>846628</v>
      </c>
      <c r="F4156">
        <v>5</v>
      </c>
      <c r="G4156">
        <f t="shared" si="192"/>
        <v>0</v>
      </c>
      <c r="H4156">
        <f t="shared" si="193"/>
        <v>5</v>
      </c>
      <c r="I4156">
        <f t="shared" si="194"/>
        <v>5</v>
      </c>
    </row>
    <row r="4157" spans="1:9" x14ac:dyDescent="0.25">
      <c r="A4157">
        <v>846630</v>
      </c>
      <c r="E4157">
        <v>19</v>
      </c>
      <c r="G4157">
        <f t="shared" si="192"/>
        <v>0</v>
      </c>
      <c r="H4157">
        <f t="shared" si="193"/>
        <v>19</v>
      </c>
      <c r="I4157">
        <f t="shared" si="194"/>
        <v>19</v>
      </c>
    </row>
    <row r="4158" spans="1:9" x14ac:dyDescent="0.25">
      <c r="A4158">
        <v>846647</v>
      </c>
      <c r="E4158">
        <v>1</v>
      </c>
      <c r="G4158">
        <f t="shared" si="192"/>
        <v>0</v>
      </c>
      <c r="H4158">
        <f t="shared" si="193"/>
        <v>1</v>
      </c>
      <c r="I4158">
        <f t="shared" si="194"/>
        <v>1</v>
      </c>
    </row>
    <row r="4159" spans="1:9" x14ac:dyDescent="0.25">
      <c r="A4159">
        <v>846721</v>
      </c>
      <c r="E4159">
        <v>1</v>
      </c>
      <c r="F4159">
        <v>31</v>
      </c>
      <c r="G4159">
        <f t="shared" si="192"/>
        <v>0</v>
      </c>
      <c r="H4159">
        <f t="shared" si="193"/>
        <v>32</v>
      </c>
      <c r="I4159">
        <f t="shared" si="194"/>
        <v>32</v>
      </c>
    </row>
    <row r="4160" spans="1:9" x14ac:dyDescent="0.25">
      <c r="A4160">
        <v>846727</v>
      </c>
      <c r="F4160">
        <v>7</v>
      </c>
      <c r="G4160">
        <f t="shared" si="192"/>
        <v>0</v>
      </c>
      <c r="H4160">
        <f t="shared" si="193"/>
        <v>7</v>
      </c>
      <c r="I4160">
        <f t="shared" si="194"/>
        <v>7</v>
      </c>
    </row>
    <row r="4161" spans="1:9" x14ac:dyDescent="0.25">
      <c r="A4161">
        <v>846779</v>
      </c>
      <c r="E4161">
        <v>2</v>
      </c>
      <c r="F4161">
        <v>22</v>
      </c>
      <c r="G4161">
        <f t="shared" si="192"/>
        <v>0</v>
      </c>
      <c r="H4161">
        <f t="shared" si="193"/>
        <v>24</v>
      </c>
      <c r="I4161">
        <f t="shared" si="194"/>
        <v>24</v>
      </c>
    </row>
    <row r="4162" spans="1:9" x14ac:dyDescent="0.25">
      <c r="A4162">
        <v>5030383</v>
      </c>
      <c r="D4162">
        <v>12</v>
      </c>
      <c r="F4162">
        <v>1</v>
      </c>
      <c r="G4162">
        <f t="shared" si="192"/>
        <v>12</v>
      </c>
      <c r="H4162">
        <f t="shared" si="193"/>
        <v>1</v>
      </c>
      <c r="I4162">
        <f t="shared" si="194"/>
        <v>13</v>
      </c>
    </row>
    <row r="4163" spans="1:9" x14ac:dyDescent="0.25">
      <c r="A4163">
        <v>5030138</v>
      </c>
      <c r="D4163">
        <v>2</v>
      </c>
      <c r="E4163">
        <v>2</v>
      </c>
      <c r="F4163">
        <v>4</v>
      </c>
      <c r="G4163">
        <f t="shared" ref="G4163:G4226" si="195">+B4163+C4163+D4163</f>
        <v>2</v>
      </c>
      <c r="H4163">
        <f t="shared" ref="H4163:H4226" si="196">+E4163+F4163</f>
        <v>6</v>
      </c>
      <c r="I4163">
        <f t="shared" ref="I4163:I4226" si="197">+H4163+G4163</f>
        <v>8</v>
      </c>
    </row>
    <row r="4164" spans="1:9" x14ac:dyDescent="0.25">
      <c r="A4164">
        <v>5011576</v>
      </c>
      <c r="F4164">
        <v>1</v>
      </c>
      <c r="G4164">
        <f t="shared" si="195"/>
        <v>0</v>
      </c>
      <c r="H4164">
        <f t="shared" si="196"/>
        <v>1</v>
      </c>
      <c r="I4164">
        <f t="shared" si="197"/>
        <v>1</v>
      </c>
    </row>
    <row r="4165" spans="1:9" x14ac:dyDescent="0.25">
      <c r="A4165">
        <v>5020892</v>
      </c>
      <c r="E4165">
        <v>17</v>
      </c>
      <c r="F4165">
        <v>7</v>
      </c>
      <c r="G4165">
        <f t="shared" si="195"/>
        <v>0</v>
      </c>
      <c r="H4165">
        <f t="shared" si="196"/>
        <v>24</v>
      </c>
      <c r="I4165">
        <f t="shared" si="197"/>
        <v>24</v>
      </c>
    </row>
    <row r="4166" spans="1:9" x14ac:dyDescent="0.25">
      <c r="A4166">
        <v>5009370</v>
      </c>
      <c r="E4166">
        <v>20</v>
      </c>
      <c r="F4166">
        <v>18</v>
      </c>
      <c r="G4166">
        <f t="shared" si="195"/>
        <v>0</v>
      </c>
      <c r="H4166">
        <f t="shared" si="196"/>
        <v>38</v>
      </c>
      <c r="I4166">
        <f t="shared" si="197"/>
        <v>38</v>
      </c>
    </row>
    <row r="4167" spans="1:9" x14ac:dyDescent="0.25">
      <c r="A4167">
        <v>5023933</v>
      </c>
      <c r="E4167">
        <v>4</v>
      </c>
      <c r="F4167">
        <v>13</v>
      </c>
      <c r="G4167">
        <f t="shared" si="195"/>
        <v>0</v>
      </c>
      <c r="H4167">
        <f t="shared" si="196"/>
        <v>17</v>
      </c>
      <c r="I4167">
        <f t="shared" si="197"/>
        <v>17</v>
      </c>
    </row>
    <row r="4168" spans="1:9" x14ac:dyDescent="0.25">
      <c r="A4168">
        <v>5023908</v>
      </c>
      <c r="E4168">
        <v>39</v>
      </c>
      <c r="F4168">
        <v>102</v>
      </c>
      <c r="G4168">
        <f t="shared" si="195"/>
        <v>0</v>
      </c>
      <c r="H4168">
        <f t="shared" si="196"/>
        <v>141</v>
      </c>
      <c r="I4168">
        <f t="shared" si="197"/>
        <v>141</v>
      </c>
    </row>
    <row r="4169" spans="1:9" x14ac:dyDescent="0.25">
      <c r="A4169">
        <v>824486</v>
      </c>
      <c r="E4169">
        <v>11</v>
      </c>
      <c r="F4169">
        <v>2</v>
      </c>
      <c r="G4169">
        <f t="shared" si="195"/>
        <v>0</v>
      </c>
      <c r="H4169">
        <f t="shared" si="196"/>
        <v>13</v>
      </c>
      <c r="I4169">
        <f t="shared" si="197"/>
        <v>13</v>
      </c>
    </row>
    <row r="4170" spans="1:9" x14ac:dyDescent="0.25">
      <c r="A4170">
        <v>846646</v>
      </c>
      <c r="E4170">
        <v>3</v>
      </c>
      <c r="F4170">
        <v>3</v>
      </c>
      <c r="G4170">
        <f t="shared" si="195"/>
        <v>0</v>
      </c>
      <c r="H4170">
        <f t="shared" si="196"/>
        <v>6</v>
      </c>
      <c r="I4170">
        <f t="shared" si="197"/>
        <v>6</v>
      </c>
    </row>
    <row r="4171" spans="1:9" x14ac:dyDescent="0.25">
      <c r="A4171">
        <v>5030379</v>
      </c>
      <c r="D4171">
        <v>29</v>
      </c>
      <c r="E4171">
        <v>1</v>
      </c>
      <c r="F4171">
        <v>6</v>
      </c>
      <c r="G4171">
        <f t="shared" si="195"/>
        <v>29</v>
      </c>
      <c r="H4171">
        <f t="shared" si="196"/>
        <v>7</v>
      </c>
      <c r="I4171">
        <f t="shared" si="197"/>
        <v>36</v>
      </c>
    </row>
    <row r="4172" spans="1:9" x14ac:dyDescent="0.25">
      <c r="A4172">
        <v>837780</v>
      </c>
      <c r="E4172">
        <v>4</v>
      </c>
      <c r="G4172">
        <f t="shared" si="195"/>
        <v>0</v>
      </c>
      <c r="H4172">
        <f t="shared" si="196"/>
        <v>4</v>
      </c>
      <c r="I4172">
        <f t="shared" si="197"/>
        <v>4</v>
      </c>
    </row>
    <row r="4173" spans="1:9" x14ac:dyDescent="0.25">
      <c r="A4173">
        <v>846640</v>
      </c>
      <c r="E4173">
        <v>65</v>
      </c>
      <c r="F4173">
        <v>82</v>
      </c>
      <c r="G4173">
        <f t="shared" si="195"/>
        <v>0</v>
      </c>
      <c r="H4173">
        <f t="shared" si="196"/>
        <v>147</v>
      </c>
      <c r="I4173">
        <f t="shared" si="197"/>
        <v>147</v>
      </c>
    </row>
    <row r="4174" spans="1:9" x14ac:dyDescent="0.25">
      <c r="A4174">
        <v>846618</v>
      </c>
      <c r="E4174">
        <v>34</v>
      </c>
      <c r="F4174">
        <v>25</v>
      </c>
      <c r="G4174">
        <f t="shared" si="195"/>
        <v>0</v>
      </c>
      <c r="H4174">
        <f t="shared" si="196"/>
        <v>59</v>
      </c>
      <c r="I4174">
        <f t="shared" si="197"/>
        <v>59</v>
      </c>
    </row>
    <row r="4175" spans="1:9" x14ac:dyDescent="0.25">
      <c r="A4175">
        <v>5011591</v>
      </c>
      <c r="E4175">
        <v>12</v>
      </c>
      <c r="G4175">
        <f t="shared" si="195"/>
        <v>0</v>
      </c>
      <c r="H4175">
        <f t="shared" si="196"/>
        <v>12</v>
      </c>
      <c r="I4175">
        <f t="shared" si="197"/>
        <v>12</v>
      </c>
    </row>
    <row r="4176" spans="1:9" x14ac:dyDescent="0.25">
      <c r="A4176">
        <v>5030388</v>
      </c>
      <c r="D4176">
        <v>4</v>
      </c>
      <c r="E4176">
        <v>29</v>
      </c>
      <c r="F4176">
        <v>9</v>
      </c>
      <c r="G4176">
        <f t="shared" si="195"/>
        <v>4</v>
      </c>
      <c r="H4176">
        <f t="shared" si="196"/>
        <v>38</v>
      </c>
      <c r="I4176">
        <f t="shared" si="197"/>
        <v>42</v>
      </c>
    </row>
    <row r="4177" spans="1:9" x14ac:dyDescent="0.25">
      <c r="A4177">
        <v>5030389</v>
      </c>
      <c r="E4177">
        <v>8</v>
      </c>
      <c r="F4177">
        <v>3</v>
      </c>
      <c r="G4177">
        <f t="shared" si="195"/>
        <v>0</v>
      </c>
      <c r="H4177">
        <f t="shared" si="196"/>
        <v>11</v>
      </c>
      <c r="I4177">
        <f t="shared" si="197"/>
        <v>11</v>
      </c>
    </row>
    <row r="4178" spans="1:9" x14ac:dyDescent="0.25">
      <c r="A4178">
        <v>5011588</v>
      </c>
      <c r="E4178">
        <v>56</v>
      </c>
      <c r="F4178">
        <v>37</v>
      </c>
      <c r="G4178">
        <f t="shared" si="195"/>
        <v>0</v>
      </c>
      <c r="H4178">
        <f t="shared" si="196"/>
        <v>93</v>
      </c>
      <c r="I4178">
        <f t="shared" si="197"/>
        <v>93</v>
      </c>
    </row>
    <row r="4179" spans="1:9" x14ac:dyDescent="0.25">
      <c r="A4179">
        <v>5030116</v>
      </c>
      <c r="E4179">
        <v>1</v>
      </c>
      <c r="F4179">
        <v>7</v>
      </c>
      <c r="G4179">
        <f t="shared" si="195"/>
        <v>0</v>
      </c>
      <c r="H4179">
        <f t="shared" si="196"/>
        <v>8</v>
      </c>
      <c r="I4179">
        <f t="shared" si="197"/>
        <v>8</v>
      </c>
    </row>
    <row r="4180" spans="1:9" x14ac:dyDescent="0.25">
      <c r="A4180">
        <v>1240269</v>
      </c>
      <c r="F4180">
        <v>6</v>
      </c>
      <c r="G4180">
        <f t="shared" si="195"/>
        <v>0</v>
      </c>
      <c r="H4180">
        <f t="shared" si="196"/>
        <v>6</v>
      </c>
      <c r="I4180">
        <f t="shared" si="197"/>
        <v>6</v>
      </c>
    </row>
    <row r="4181" spans="1:9" x14ac:dyDescent="0.25">
      <c r="A4181">
        <v>5011527</v>
      </c>
      <c r="E4181">
        <v>4</v>
      </c>
      <c r="F4181">
        <v>8</v>
      </c>
      <c r="G4181">
        <f t="shared" si="195"/>
        <v>0</v>
      </c>
      <c r="H4181">
        <f t="shared" si="196"/>
        <v>12</v>
      </c>
      <c r="I4181">
        <f t="shared" si="197"/>
        <v>12</v>
      </c>
    </row>
    <row r="4182" spans="1:9" x14ac:dyDescent="0.25">
      <c r="A4182">
        <v>828420</v>
      </c>
      <c r="F4182">
        <v>1</v>
      </c>
      <c r="G4182">
        <f t="shared" si="195"/>
        <v>0</v>
      </c>
      <c r="H4182">
        <f t="shared" si="196"/>
        <v>1</v>
      </c>
      <c r="I4182">
        <f t="shared" si="197"/>
        <v>1</v>
      </c>
    </row>
    <row r="4183" spans="1:9" x14ac:dyDescent="0.25">
      <c r="A4183">
        <v>843279</v>
      </c>
      <c r="F4183">
        <v>12</v>
      </c>
      <c r="G4183">
        <f t="shared" si="195"/>
        <v>0</v>
      </c>
      <c r="H4183">
        <f t="shared" si="196"/>
        <v>12</v>
      </c>
      <c r="I4183">
        <f t="shared" si="197"/>
        <v>12</v>
      </c>
    </row>
    <row r="4184" spans="1:9" x14ac:dyDescent="0.25">
      <c r="A4184">
        <v>5011894</v>
      </c>
      <c r="F4184">
        <v>1</v>
      </c>
      <c r="G4184">
        <f t="shared" si="195"/>
        <v>0</v>
      </c>
      <c r="H4184">
        <f t="shared" si="196"/>
        <v>1</v>
      </c>
      <c r="I4184">
        <f t="shared" si="197"/>
        <v>1</v>
      </c>
    </row>
    <row r="4185" spans="1:9" x14ac:dyDescent="0.25">
      <c r="A4185">
        <v>837829</v>
      </c>
      <c r="E4185">
        <v>13</v>
      </c>
      <c r="F4185">
        <v>9</v>
      </c>
      <c r="G4185">
        <f t="shared" si="195"/>
        <v>0</v>
      </c>
      <c r="H4185">
        <f t="shared" si="196"/>
        <v>22</v>
      </c>
      <c r="I4185">
        <f t="shared" si="197"/>
        <v>22</v>
      </c>
    </row>
    <row r="4186" spans="1:9" x14ac:dyDescent="0.25">
      <c r="A4186">
        <v>5020986</v>
      </c>
      <c r="E4186">
        <v>25</v>
      </c>
      <c r="F4186">
        <v>4</v>
      </c>
      <c r="G4186">
        <f t="shared" si="195"/>
        <v>0</v>
      </c>
      <c r="H4186">
        <f t="shared" si="196"/>
        <v>29</v>
      </c>
      <c r="I4186">
        <f t="shared" si="197"/>
        <v>29</v>
      </c>
    </row>
    <row r="4187" spans="1:9" x14ac:dyDescent="0.25">
      <c r="A4187">
        <v>846619</v>
      </c>
      <c r="E4187">
        <v>1</v>
      </c>
      <c r="G4187">
        <f t="shared" si="195"/>
        <v>0</v>
      </c>
      <c r="H4187">
        <f t="shared" si="196"/>
        <v>1</v>
      </c>
      <c r="I4187">
        <f t="shared" si="197"/>
        <v>1</v>
      </c>
    </row>
    <row r="4188" spans="1:9" x14ac:dyDescent="0.25">
      <c r="A4188">
        <v>5011756</v>
      </c>
      <c r="F4188">
        <v>1</v>
      </c>
      <c r="G4188">
        <f t="shared" si="195"/>
        <v>0</v>
      </c>
      <c r="H4188">
        <f t="shared" si="196"/>
        <v>1</v>
      </c>
      <c r="I4188">
        <f t="shared" si="197"/>
        <v>1</v>
      </c>
    </row>
    <row r="4189" spans="1:9" x14ac:dyDescent="0.25">
      <c r="A4189">
        <v>825966</v>
      </c>
      <c r="F4189">
        <v>40</v>
      </c>
      <c r="G4189">
        <f t="shared" si="195"/>
        <v>0</v>
      </c>
      <c r="H4189">
        <f t="shared" si="196"/>
        <v>40</v>
      </c>
      <c r="I4189">
        <f t="shared" si="197"/>
        <v>40</v>
      </c>
    </row>
    <row r="4190" spans="1:9" x14ac:dyDescent="0.25">
      <c r="A4190">
        <v>5009381</v>
      </c>
      <c r="E4190">
        <v>25</v>
      </c>
      <c r="F4190">
        <v>11</v>
      </c>
      <c r="G4190">
        <f t="shared" si="195"/>
        <v>0</v>
      </c>
      <c r="H4190">
        <f t="shared" si="196"/>
        <v>36</v>
      </c>
      <c r="I4190">
        <f t="shared" si="197"/>
        <v>36</v>
      </c>
    </row>
    <row r="4191" spans="1:9" x14ac:dyDescent="0.25">
      <c r="A4191">
        <v>822697</v>
      </c>
      <c r="E4191">
        <v>5</v>
      </c>
      <c r="F4191">
        <v>1</v>
      </c>
      <c r="G4191">
        <f t="shared" si="195"/>
        <v>0</v>
      </c>
      <c r="H4191">
        <f t="shared" si="196"/>
        <v>6</v>
      </c>
      <c r="I4191">
        <f t="shared" si="197"/>
        <v>6</v>
      </c>
    </row>
    <row r="4192" spans="1:9" x14ac:dyDescent="0.25">
      <c r="A4192">
        <v>5009369</v>
      </c>
      <c r="E4192">
        <v>17</v>
      </c>
      <c r="F4192">
        <v>11</v>
      </c>
      <c r="G4192">
        <f t="shared" si="195"/>
        <v>0</v>
      </c>
      <c r="H4192">
        <f t="shared" si="196"/>
        <v>28</v>
      </c>
      <c r="I4192">
        <f t="shared" si="197"/>
        <v>28</v>
      </c>
    </row>
    <row r="4193" spans="1:9" x14ac:dyDescent="0.25">
      <c r="A4193">
        <v>5030398</v>
      </c>
      <c r="F4193">
        <v>12</v>
      </c>
      <c r="G4193">
        <f t="shared" si="195"/>
        <v>0</v>
      </c>
      <c r="H4193">
        <f t="shared" si="196"/>
        <v>12</v>
      </c>
      <c r="I4193">
        <f t="shared" si="197"/>
        <v>12</v>
      </c>
    </row>
    <row r="4194" spans="1:9" x14ac:dyDescent="0.25">
      <c r="A4194">
        <v>1292911</v>
      </c>
      <c r="E4194">
        <v>53</v>
      </c>
      <c r="F4194">
        <v>130</v>
      </c>
      <c r="G4194">
        <f t="shared" si="195"/>
        <v>0</v>
      </c>
      <c r="H4194">
        <f t="shared" si="196"/>
        <v>183</v>
      </c>
      <c r="I4194">
        <f t="shared" si="197"/>
        <v>183</v>
      </c>
    </row>
    <row r="4195" spans="1:9" x14ac:dyDescent="0.25">
      <c r="A4195">
        <v>5030139</v>
      </c>
      <c r="E4195">
        <v>22</v>
      </c>
      <c r="F4195">
        <v>31</v>
      </c>
      <c r="G4195">
        <f t="shared" si="195"/>
        <v>0</v>
      </c>
      <c r="H4195">
        <f t="shared" si="196"/>
        <v>53</v>
      </c>
      <c r="I4195">
        <f t="shared" si="197"/>
        <v>53</v>
      </c>
    </row>
    <row r="4196" spans="1:9" x14ac:dyDescent="0.25">
      <c r="A4196">
        <v>820669</v>
      </c>
      <c r="F4196">
        <v>2</v>
      </c>
      <c r="G4196">
        <f t="shared" si="195"/>
        <v>0</v>
      </c>
      <c r="H4196">
        <f t="shared" si="196"/>
        <v>2</v>
      </c>
      <c r="I4196">
        <f t="shared" si="197"/>
        <v>2</v>
      </c>
    </row>
    <row r="4197" spans="1:9" x14ac:dyDescent="0.25">
      <c r="A4197">
        <v>5023916</v>
      </c>
      <c r="E4197">
        <v>1</v>
      </c>
      <c r="G4197">
        <f t="shared" si="195"/>
        <v>0</v>
      </c>
      <c r="H4197">
        <f t="shared" si="196"/>
        <v>1</v>
      </c>
      <c r="I4197">
        <f t="shared" si="197"/>
        <v>1</v>
      </c>
    </row>
    <row r="4198" spans="1:9" x14ac:dyDescent="0.25">
      <c r="A4198">
        <v>5009365</v>
      </c>
      <c r="E4198">
        <v>34</v>
      </c>
      <c r="F4198">
        <v>49</v>
      </c>
      <c r="G4198">
        <f t="shared" si="195"/>
        <v>0</v>
      </c>
      <c r="H4198">
        <f t="shared" si="196"/>
        <v>83</v>
      </c>
      <c r="I4198">
        <f t="shared" si="197"/>
        <v>83</v>
      </c>
    </row>
    <row r="4199" spans="1:9" x14ac:dyDescent="0.25">
      <c r="A4199">
        <v>846631</v>
      </c>
      <c r="E4199">
        <v>48</v>
      </c>
      <c r="F4199">
        <v>37</v>
      </c>
      <c r="G4199">
        <f t="shared" si="195"/>
        <v>0</v>
      </c>
      <c r="H4199">
        <f t="shared" si="196"/>
        <v>85</v>
      </c>
      <c r="I4199">
        <f t="shared" si="197"/>
        <v>85</v>
      </c>
    </row>
    <row r="4200" spans="1:9" x14ac:dyDescent="0.25">
      <c r="A4200">
        <v>1331815006</v>
      </c>
      <c r="E4200">
        <v>155</v>
      </c>
      <c r="F4200">
        <v>122</v>
      </c>
      <c r="G4200">
        <f t="shared" si="195"/>
        <v>0</v>
      </c>
      <c r="H4200">
        <f t="shared" si="196"/>
        <v>277</v>
      </c>
      <c r="I4200">
        <f t="shared" si="197"/>
        <v>277</v>
      </c>
    </row>
    <row r="4201" spans="1:9" x14ac:dyDescent="0.25">
      <c r="A4201">
        <v>5031170003</v>
      </c>
      <c r="F4201">
        <v>10</v>
      </c>
      <c r="G4201">
        <f t="shared" si="195"/>
        <v>0</v>
      </c>
      <c r="H4201">
        <f t="shared" si="196"/>
        <v>10</v>
      </c>
      <c r="I4201">
        <f t="shared" si="197"/>
        <v>10</v>
      </c>
    </row>
    <row r="4202" spans="1:9" x14ac:dyDescent="0.25">
      <c r="A4202">
        <v>5020813</v>
      </c>
      <c r="E4202">
        <v>2</v>
      </c>
      <c r="F4202">
        <v>9</v>
      </c>
      <c r="G4202">
        <f t="shared" si="195"/>
        <v>0</v>
      </c>
      <c r="H4202">
        <f t="shared" si="196"/>
        <v>11</v>
      </c>
      <c r="I4202">
        <f t="shared" si="197"/>
        <v>11</v>
      </c>
    </row>
    <row r="4203" spans="1:9" x14ac:dyDescent="0.25">
      <c r="A4203">
        <v>846725</v>
      </c>
      <c r="E4203">
        <v>19</v>
      </c>
      <c r="F4203">
        <v>5</v>
      </c>
      <c r="G4203">
        <f t="shared" si="195"/>
        <v>0</v>
      </c>
      <c r="H4203">
        <f t="shared" si="196"/>
        <v>24</v>
      </c>
      <c r="I4203">
        <f t="shared" si="197"/>
        <v>24</v>
      </c>
    </row>
    <row r="4204" spans="1:9" x14ac:dyDescent="0.25">
      <c r="A4204">
        <v>5009367</v>
      </c>
      <c r="E4204">
        <v>40</v>
      </c>
      <c r="F4204">
        <v>39</v>
      </c>
      <c r="G4204">
        <f t="shared" si="195"/>
        <v>0</v>
      </c>
      <c r="H4204">
        <f t="shared" si="196"/>
        <v>79</v>
      </c>
      <c r="I4204">
        <f t="shared" si="197"/>
        <v>79</v>
      </c>
    </row>
    <row r="4205" spans="1:9" x14ac:dyDescent="0.25">
      <c r="A4205">
        <v>5021534</v>
      </c>
      <c r="E4205">
        <v>1</v>
      </c>
      <c r="F4205">
        <v>1</v>
      </c>
      <c r="G4205">
        <f t="shared" si="195"/>
        <v>0</v>
      </c>
      <c r="H4205">
        <f t="shared" si="196"/>
        <v>2</v>
      </c>
      <c r="I4205">
        <f t="shared" si="197"/>
        <v>2</v>
      </c>
    </row>
    <row r="4206" spans="1:9" x14ac:dyDescent="0.25">
      <c r="A4206">
        <v>5011575</v>
      </c>
      <c r="E4206">
        <v>12</v>
      </c>
      <c r="G4206">
        <f t="shared" si="195"/>
        <v>0</v>
      </c>
      <c r="H4206">
        <f t="shared" si="196"/>
        <v>12</v>
      </c>
      <c r="I4206">
        <f t="shared" si="197"/>
        <v>12</v>
      </c>
    </row>
    <row r="4207" spans="1:9" x14ac:dyDescent="0.25">
      <c r="A4207">
        <v>5011759</v>
      </c>
      <c r="D4207">
        <v>23</v>
      </c>
      <c r="E4207">
        <v>1</v>
      </c>
      <c r="F4207">
        <v>29</v>
      </c>
      <c r="G4207">
        <f t="shared" si="195"/>
        <v>23</v>
      </c>
      <c r="H4207">
        <f t="shared" si="196"/>
        <v>30</v>
      </c>
      <c r="I4207">
        <f t="shared" si="197"/>
        <v>53</v>
      </c>
    </row>
    <row r="4208" spans="1:9" x14ac:dyDescent="0.25">
      <c r="A4208">
        <v>846546</v>
      </c>
      <c r="F4208">
        <v>9</v>
      </c>
      <c r="G4208">
        <f t="shared" si="195"/>
        <v>0</v>
      </c>
      <c r="H4208">
        <f t="shared" si="196"/>
        <v>9</v>
      </c>
      <c r="I4208">
        <f t="shared" si="197"/>
        <v>9</v>
      </c>
    </row>
    <row r="4209" spans="1:9" x14ac:dyDescent="0.25">
      <c r="A4209">
        <v>822698</v>
      </c>
      <c r="F4209">
        <v>3</v>
      </c>
      <c r="G4209">
        <f t="shared" si="195"/>
        <v>0</v>
      </c>
      <c r="H4209">
        <f t="shared" si="196"/>
        <v>3</v>
      </c>
      <c r="I4209">
        <f t="shared" si="197"/>
        <v>3</v>
      </c>
    </row>
    <row r="4210" spans="1:9" x14ac:dyDescent="0.25">
      <c r="A4210">
        <v>5030382</v>
      </c>
      <c r="D4210">
        <v>6</v>
      </c>
      <c r="E4210">
        <v>2</v>
      </c>
      <c r="F4210">
        <v>3</v>
      </c>
      <c r="G4210">
        <f t="shared" si="195"/>
        <v>6</v>
      </c>
      <c r="H4210">
        <f t="shared" si="196"/>
        <v>5</v>
      </c>
      <c r="I4210">
        <f t="shared" si="197"/>
        <v>11</v>
      </c>
    </row>
    <row r="4211" spans="1:9" x14ac:dyDescent="0.25">
      <c r="A4211">
        <v>5023912</v>
      </c>
      <c r="E4211">
        <v>3</v>
      </c>
      <c r="F4211">
        <v>4</v>
      </c>
      <c r="G4211">
        <f t="shared" si="195"/>
        <v>0</v>
      </c>
      <c r="H4211">
        <f t="shared" si="196"/>
        <v>7</v>
      </c>
      <c r="I4211">
        <f t="shared" si="197"/>
        <v>7</v>
      </c>
    </row>
    <row r="4212" spans="1:9" x14ac:dyDescent="0.25">
      <c r="A4212">
        <v>1240271</v>
      </c>
      <c r="F4212">
        <v>83</v>
      </c>
      <c r="G4212">
        <f t="shared" si="195"/>
        <v>0</v>
      </c>
      <c r="H4212">
        <f t="shared" si="196"/>
        <v>83</v>
      </c>
      <c r="I4212">
        <f t="shared" si="197"/>
        <v>83</v>
      </c>
    </row>
    <row r="4213" spans="1:9" x14ac:dyDescent="0.25">
      <c r="A4213">
        <v>828554</v>
      </c>
      <c r="E4213">
        <v>2</v>
      </c>
      <c r="F4213">
        <v>11</v>
      </c>
      <c r="G4213">
        <f t="shared" si="195"/>
        <v>0</v>
      </c>
      <c r="H4213">
        <f t="shared" si="196"/>
        <v>13</v>
      </c>
      <c r="I4213">
        <f t="shared" si="197"/>
        <v>13</v>
      </c>
    </row>
    <row r="4214" spans="1:9" x14ac:dyDescent="0.25">
      <c r="A4214">
        <v>1331815004</v>
      </c>
      <c r="E4214">
        <v>110</v>
      </c>
      <c r="F4214">
        <v>235</v>
      </c>
      <c r="G4214">
        <f t="shared" si="195"/>
        <v>0</v>
      </c>
      <c r="H4214">
        <f t="shared" si="196"/>
        <v>345</v>
      </c>
      <c r="I4214">
        <f t="shared" si="197"/>
        <v>345</v>
      </c>
    </row>
    <row r="4215" spans="1:9" x14ac:dyDescent="0.25">
      <c r="A4215">
        <v>846545</v>
      </c>
      <c r="F4215">
        <v>1</v>
      </c>
      <c r="G4215">
        <f t="shared" si="195"/>
        <v>0</v>
      </c>
      <c r="H4215">
        <f t="shared" si="196"/>
        <v>1</v>
      </c>
      <c r="I4215">
        <f t="shared" si="197"/>
        <v>1</v>
      </c>
    </row>
    <row r="4216" spans="1:9" x14ac:dyDescent="0.25">
      <c r="A4216">
        <v>5011565</v>
      </c>
      <c r="E4216">
        <v>24</v>
      </c>
      <c r="F4216">
        <v>11</v>
      </c>
      <c r="G4216">
        <f t="shared" si="195"/>
        <v>0</v>
      </c>
      <c r="H4216">
        <f t="shared" si="196"/>
        <v>35</v>
      </c>
      <c r="I4216">
        <f t="shared" si="197"/>
        <v>35</v>
      </c>
    </row>
    <row r="4217" spans="1:9" x14ac:dyDescent="0.25">
      <c r="A4217">
        <v>5011874</v>
      </c>
      <c r="E4217">
        <v>1</v>
      </c>
      <c r="F4217">
        <v>1</v>
      </c>
      <c r="G4217">
        <f t="shared" si="195"/>
        <v>0</v>
      </c>
      <c r="H4217">
        <f t="shared" si="196"/>
        <v>2</v>
      </c>
      <c r="I4217">
        <f t="shared" si="197"/>
        <v>2</v>
      </c>
    </row>
    <row r="4218" spans="1:9" x14ac:dyDescent="0.25">
      <c r="A4218">
        <v>819688</v>
      </c>
      <c r="F4218">
        <v>37</v>
      </c>
      <c r="G4218">
        <f t="shared" si="195"/>
        <v>0</v>
      </c>
      <c r="H4218">
        <f t="shared" si="196"/>
        <v>37</v>
      </c>
      <c r="I4218">
        <f t="shared" si="197"/>
        <v>37</v>
      </c>
    </row>
    <row r="4219" spans="1:9" x14ac:dyDescent="0.25">
      <c r="A4219">
        <v>5021007</v>
      </c>
      <c r="E4219">
        <v>1</v>
      </c>
      <c r="F4219">
        <v>1</v>
      </c>
      <c r="G4219">
        <f t="shared" si="195"/>
        <v>0</v>
      </c>
      <c r="H4219">
        <f t="shared" si="196"/>
        <v>2</v>
      </c>
      <c r="I4219">
        <f t="shared" si="197"/>
        <v>2</v>
      </c>
    </row>
    <row r="4220" spans="1:9" x14ac:dyDescent="0.25">
      <c r="A4220">
        <v>5023929</v>
      </c>
      <c r="E4220">
        <v>13</v>
      </c>
      <c r="F4220">
        <v>189</v>
      </c>
      <c r="G4220">
        <f t="shared" si="195"/>
        <v>0</v>
      </c>
      <c r="H4220">
        <f t="shared" si="196"/>
        <v>202</v>
      </c>
      <c r="I4220">
        <f t="shared" si="197"/>
        <v>202</v>
      </c>
    </row>
    <row r="4221" spans="1:9" x14ac:dyDescent="0.25">
      <c r="A4221">
        <v>824485</v>
      </c>
      <c r="F4221">
        <v>7</v>
      </c>
      <c r="G4221">
        <f t="shared" si="195"/>
        <v>0</v>
      </c>
      <c r="H4221">
        <f t="shared" si="196"/>
        <v>7</v>
      </c>
      <c r="I4221">
        <f t="shared" si="197"/>
        <v>7</v>
      </c>
    </row>
    <row r="4222" spans="1:9" x14ac:dyDescent="0.25">
      <c r="A4222">
        <v>846510</v>
      </c>
      <c r="E4222">
        <v>16</v>
      </c>
      <c r="F4222">
        <v>1</v>
      </c>
      <c r="G4222">
        <f t="shared" si="195"/>
        <v>0</v>
      </c>
      <c r="H4222">
        <f t="shared" si="196"/>
        <v>17</v>
      </c>
      <c r="I4222">
        <f t="shared" si="197"/>
        <v>17</v>
      </c>
    </row>
    <row r="4223" spans="1:9" x14ac:dyDescent="0.25">
      <c r="A4223">
        <v>5030140</v>
      </c>
      <c r="E4223">
        <v>12</v>
      </c>
      <c r="F4223">
        <v>15</v>
      </c>
      <c r="G4223">
        <f t="shared" si="195"/>
        <v>0</v>
      </c>
      <c r="H4223">
        <f t="shared" si="196"/>
        <v>27</v>
      </c>
      <c r="I4223">
        <f t="shared" si="197"/>
        <v>27</v>
      </c>
    </row>
    <row r="4224" spans="1:9" x14ac:dyDescent="0.25">
      <c r="A4224">
        <v>5011804</v>
      </c>
      <c r="E4224">
        <v>2</v>
      </c>
      <c r="F4224">
        <v>24</v>
      </c>
      <c r="G4224">
        <f t="shared" si="195"/>
        <v>0</v>
      </c>
      <c r="H4224">
        <f t="shared" si="196"/>
        <v>26</v>
      </c>
      <c r="I4224">
        <f t="shared" si="197"/>
        <v>26</v>
      </c>
    </row>
    <row r="4225" spans="1:9" x14ac:dyDescent="0.25">
      <c r="A4225">
        <v>814732</v>
      </c>
      <c r="F4225">
        <v>2</v>
      </c>
      <c r="G4225">
        <f t="shared" si="195"/>
        <v>0</v>
      </c>
      <c r="H4225">
        <f t="shared" si="196"/>
        <v>2</v>
      </c>
      <c r="I4225">
        <f t="shared" si="197"/>
        <v>2</v>
      </c>
    </row>
    <row r="4226" spans="1:9" x14ac:dyDescent="0.25">
      <c r="A4226">
        <v>806226</v>
      </c>
      <c r="E4226">
        <v>4</v>
      </c>
      <c r="F4226">
        <v>12</v>
      </c>
      <c r="G4226">
        <f t="shared" si="195"/>
        <v>0</v>
      </c>
      <c r="H4226">
        <f t="shared" si="196"/>
        <v>16</v>
      </c>
      <c r="I4226">
        <f t="shared" si="197"/>
        <v>16</v>
      </c>
    </row>
    <row r="4227" spans="1:9" x14ac:dyDescent="0.25">
      <c r="A4227">
        <v>5020907</v>
      </c>
      <c r="E4227">
        <v>24</v>
      </c>
      <c r="F4227">
        <v>26</v>
      </c>
      <c r="G4227">
        <f t="shared" ref="G4227:G4290" si="198">+B4227+C4227+D4227</f>
        <v>0</v>
      </c>
      <c r="H4227">
        <f t="shared" ref="H4227:H4290" si="199">+E4227+F4227</f>
        <v>50</v>
      </c>
      <c r="I4227">
        <f t="shared" ref="I4227:I4290" si="200">+H4227+G4227</f>
        <v>50</v>
      </c>
    </row>
    <row r="4228" spans="1:9" x14ac:dyDescent="0.25">
      <c r="A4228">
        <v>5021535</v>
      </c>
      <c r="E4228">
        <v>24</v>
      </c>
      <c r="F4228">
        <v>1</v>
      </c>
      <c r="G4228">
        <f t="shared" si="198"/>
        <v>0</v>
      </c>
      <c r="H4228">
        <f t="shared" si="199"/>
        <v>25</v>
      </c>
      <c r="I4228">
        <f t="shared" si="200"/>
        <v>25</v>
      </c>
    </row>
    <row r="4229" spans="1:9" x14ac:dyDescent="0.25">
      <c r="A4229">
        <v>5020961</v>
      </c>
      <c r="D4229">
        <v>13</v>
      </c>
      <c r="F4229">
        <v>4</v>
      </c>
      <c r="G4229">
        <f t="shared" si="198"/>
        <v>13</v>
      </c>
      <c r="H4229">
        <f t="shared" si="199"/>
        <v>4</v>
      </c>
      <c r="I4229">
        <f t="shared" si="200"/>
        <v>17</v>
      </c>
    </row>
    <row r="4230" spans="1:9" x14ac:dyDescent="0.25">
      <c r="A4230">
        <v>5020814</v>
      </c>
      <c r="E4230">
        <v>3</v>
      </c>
      <c r="F4230">
        <v>18</v>
      </c>
      <c r="G4230">
        <f t="shared" si="198"/>
        <v>0</v>
      </c>
      <c r="H4230">
        <f t="shared" si="199"/>
        <v>21</v>
      </c>
      <c r="I4230">
        <f t="shared" si="200"/>
        <v>21</v>
      </c>
    </row>
    <row r="4231" spans="1:9" x14ac:dyDescent="0.25">
      <c r="A4231">
        <v>5031131001</v>
      </c>
      <c r="F4231">
        <v>15</v>
      </c>
      <c r="G4231">
        <f t="shared" si="198"/>
        <v>0</v>
      </c>
      <c r="H4231">
        <f t="shared" si="199"/>
        <v>15</v>
      </c>
      <c r="I4231">
        <f t="shared" si="200"/>
        <v>15</v>
      </c>
    </row>
    <row r="4232" spans="1:9" x14ac:dyDescent="0.25">
      <c r="A4232">
        <v>5031133001</v>
      </c>
      <c r="F4232">
        <v>8</v>
      </c>
      <c r="G4232">
        <f t="shared" si="198"/>
        <v>0</v>
      </c>
      <c r="H4232">
        <f t="shared" si="199"/>
        <v>8</v>
      </c>
      <c r="I4232">
        <f t="shared" si="200"/>
        <v>8</v>
      </c>
    </row>
    <row r="4233" spans="1:9" x14ac:dyDescent="0.25">
      <c r="A4233">
        <v>5031176001</v>
      </c>
      <c r="F4233">
        <v>9</v>
      </c>
      <c r="G4233">
        <f t="shared" si="198"/>
        <v>0</v>
      </c>
      <c r="H4233">
        <f t="shared" si="199"/>
        <v>9</v>
      </c>
      <c r="I4233">
        <f t="shared" si="200"/>
        <v>9</v>
      </c>
    </row>
    <row r="4234" spans="1:9" x14ac:dyDescent="0.25">
      <c r="A4234">
        <v>828519</v>
      </c>
      <c r="F4234">
        <v>16</v>
      </c>
      <c r="G4234">
        <f t="shared" si="198"/>
        <v>0</v>
      </c>
      <c r="H4234">
        <f t="shared" si="199"/>
        <v>16</v>
      </c>
      <c r="I4234">
        <f t="shared" si="200"/>
        <v>16</v>
      </c>
    </row>
    <row r="4235" spans="1:9" x14ac:dyDescent="0.25">
      <c r="A4235">
        <v>5011548</v>
      </c>
      <c r="E4235">
        <v>10</v>
      </c>
      <c r="F4235">
        <v>6</v>
      </c>
      <c r="G4235">
        <f t="shared" si="198"/>
        <v>0</v>
      </c>
      <c r="H4235">
        <f t="shared" si="199"/>
        <v>16</v>
      </c>
      <c r="I4235">
        <f t="shared" si="200"/>
        <v>16</v>
      </c>
    </row>
    <row r="4236" spans="1:9" x14ac:dyDescent="0.25">
      <c r="A4236">
        <v>5020807</v>
      </c>
      <c r="F4236">
        <v>2</v>
      </c>
      <c r="G4236">
        <f t="shared" si="198"/>
        <v>0</v>
      </c>
      <c r="H4236">
        <f t="shared" si="199"/>
        <v>2</v>
      </c>
      <c r="I4236">
        <f t="shared" si="200"/>
        <v>2</v>
      </c>
    </row>
    <row r="4237" spans="1:9" x14ac:dyDescent="0.25">
      <c r="A4237">
        <v>846723</v>
      </c>
      <c r="E4237">
        <v>1</v>
      </c>
      <c r="F4237">
        <v>3</v>
      </c>
      <c r="G4237">
        <f t="shared" si="198"/>
        <v>0</v>
      </c>
      <c r="H4237">
        <f t="shared" si="199"/>
        <v>4</v>
      </c>
      <c r="I4237">
        <f t="shared" si="200"/>
        <v>4</v>
      </c>
    </row>
    <row r="4238" spans="1:9" x14ac:dyDescent="0.25">
      <c r="A4238">
        <v>5020928</v>
      </c>
      <c r="E4238">
        <v>13</v>
      </c>
      <c r="F4238">
        <v>19</v>
      </c>
      <c r="G4238">
        <f t="shared" si="198"/>
        <v>0</v>
      </c>
      <c r="H4238">
        <f t="shared" si="199"/>
        <v>32</v>
      </c>
      <c r="I4238">
        <f t="shared" si="200"/>
        <v>32</v>
      </c>
    </row>
    <row r="4239" spans="1:9" x14ac:dyDescent="0.25">
      <c r="A4239">
        <v>5020920</v>
      </c>
      <c r="D4239">
        <v>40</v>
      </c>
      <c r="F4239">
        <v>24</v>
      </c>
      <c r="G4239">
        <f t="shared" si="198"/>
        <v>40</v>
      </c>
      <c r="H4239">
        <f t="shared" si="199"/>
        <v>24</v>
      </c>
      <c r="I4239">
        <f t="shared" si="200"/>
        <v>64</v>
      </c>
    </row>
    <row r="4240" spans="1:9" x14ac:dyDescent="0.25">
      <c r="A4240">
        <v>5020808</v>
      </c>
      <c r="E4240">
        <v>1</v>
      </c>
      <c r="F4240">
        <v>3</v>
      </c>
      <c r="G4240">
        <f t="shared" si="198"/>
        <v>0</v>
      </c>
      <c r="H4240">
        <f t="shared" si="199"/>
        <v>4</v>
      </c>
      <c r="I4240">
        <f t="shared" si="200"/>
        <v>4</v>
      </c>
    </row>
    <row r="4241" spans="1:9" x14ac:dyDescent="0.25">
      <c r="A4241">
        <v>5020826</v>
      </c>
      <c r="E4241">
        <v>2</v>
      </c>
      <c r="F4241">
        <v>25</v>
      </c>
      <c r="G4241">
        <f t="shared" si="198"/>
        <v>0</v>
      </c>
      <c r="H4241">
        <f t="shared" si="199"/>
        <v>27</v>
      </c>
      <c r="I4241">
        <f t="shared" si="200"/>
        <v>27</v>
      </c>
    </row>
    <row r="4242" spans="1:9" x14ac:dyDescent="0.25">
      <c r="A4242">
        <v>5009375</v>
      </c>
      <c r="E4242">
        <v>7</v>
      </c>
      <c r="G4242">
        <f t="shared" si="198"/>
        <v>0</v>
      </c>
      <c r="H4242">
        <f t="shared" si="199"/>
        <v>7</v>
      </c>
      <c r="I4242">
        <f t="shared" si="200"/>
        <v>7</v>
      </c>
    </row>
    <row r="4243" spans="1:9" x14ac:dyDescent="0.25">
      <c r="A4243">
        <v>5011893</v>
      </c>
      <c r="E4243">
        <v>1</v>
      </c>
      <c r="F4243">
        <v>2</v>
      </c>
      <c r="G4243">
        <f t="shared" si="198"/>
        <v>0</v>
      </c>
      <c r="H4243">
        <f t="shared" si="199"/>
        <v>3</v>
      </c>
      <c r="I4243">
        <f t="shared" si="200"/>
        <v>3</v>
      </c>
    </row>
    <row r="4244" spans="1:9" x14ac:dyDescent="0.25">
      <c r="A4244">
        <v>5011758</v>
      </c>
      <c r="E4244">
        <v>2</v>
      </c>
      <c r="F4244">
        <v>9</v>
      </c>
      <c r="G4244">
        <f t="shared" si="198"/>
        <v>0</v>
      </c>
      <c r="H4244">
        <f t="shared" si="199"/>
        <v>11</v>
      </c>
      <c r="I4244">
        <f t="shared" si="200"/>
        <v>11</v>
      </c>
    </row>
    <row r="4245" spans="1:9" x14ac:dyDescent="0.25">
      <c r="A4245">
        <v>5020817</v>
      </c>
      <c r="F4245">
        <v>2</v>
      </c>
      <c r="G4245">
        <f t="shared" si="198"/>
        <v>0</v>
      </c>
      <c r="H4245">
        <f t="shared" si="199"/>
        <v>2</v>
      </c>
      <c r="I4245">
        <f t="shared" si="200"/>
        <v>2</v>
      </c>
    </row>
    <row r="4246" spans="1:9" x14ac:dyDescent="0.25">
      <c r="A4246">
        <v>5020958</v>
      </c>
      <c r="E4246">
        <v>7</v>
      </c>
      <c r="G4246">
        <f t="shared" si="198"/>
        <v>0</v>
      </c>
      <c r="H4246">
        <f t="shared" si="199"/>
        <v>7</v>
      </c>
      <c r="I4246">
        <f t="shared" si="200"/>
        <v>7</v>
      </c>
    </row>
    <row r="4247" spans="1:9" x14ac:dyDescent="0.25">
      <c r="A4247">
        <v>843308</v>
      </c>
      <c r="E4247">
        <v>15</v>
      </c>
      <c r="G4247">
        <f t="shared" si="198"/>
        <v>0</v>
      </c>
      <c r="H4247">
        <f t="shared" si="199"/>
        <v>15</v>
      </c>
      <c r="I4247">
        <f t="shared" si="200"/>
        <v>15</v>
      </c>
    </row>
    <row r="4248" spans="1:9" x14ac:dyDescent="0.25">
      <c r="A4248">
        <v>846626</v>
      </c>
      <c r="E4248">
        <v>16</v>
      </c>
      <c r="F4248">
        <v>8</v>
      </c>
      <c r="G4248">
        <f t="shared" si="198"/>
        <v>0</v>
      </c>
      <c r="H4248">
        <f t="shared" si="199"/>
        <v>24</v>
      </c>
      <c r="I4248">
        <f t="shared" si="200"/>
        <v>24</v>
      </c>
    </row>
    <row r="4249" spans="1:9" x14ac:dyDescent="0.25">
      <c r="A4249">
        <v>817450</v>
      </c>
      <c r="F4249">
        <v>1</v>
      </c>
      <c r="G4249">
        <f t="shared" si="198"/>
        <v>0</v>
      </c>
      <c r="H4249">
        <f t="shared" si="199"/>
        <v>1</v>
      </c>
      <c r="I4249">
        <f t="shared" si="200"/>
        <v>1</v>
      </c>
    </row>
    <row r="4250" spans="1:9" x14ac:dyDescent="0.25">
      <c r="A4250">
        <v>5011541</v>
      </c>
      <c r="E4250">
        <v>2</v>
      </c>
      <c r="F4250">
        <v>10</v>
      </c>
      <c r="G4250">
        <f t="shared" si="198"/>
        <v>0</v>
      </c>
      <c r="H4250">
        <f t="shared" si="199"/>
        <v>12</v>
      </c>
      <c r="I4250">
        <f t="shared" si="200"/>
        <v>12</v>
      </c>
    </row>
    <row r="4251" spans="1:9" x14ac:dyDescent="0.25">
      <c r="A4251">
        <v>5011594</v>
      </c>
      <c r="E4251">
        <v>1</v>
      </c>
      <c r="G4251">
        <f t="shared" si="198"/>
        <v>0</v>
      </c>
      <c r="H4251">
        <f t="shared" si="199"/>
        <v>1</v>
      </c>
      <c r="I4251">
        <f t="shared" si="200"/>
        <v>1</v>
      </c>
    </row>
    <row r="4252" spans="1:9" x14ac:dyDescent="0.25">
      <c r="A4252">
        <v>5011748</v>
      </c>
      <c r="F4252">
        <v>3</v>
      </c>
      <c r="G4252">
        <f t="shared" si="198"/>
        <v>0</v>
      </c>
      <c r="H4252">
        <f t="shared" si="199"/>
        <v>3</v>
      </c>
      <c r="I4252">
        <f t="shared" si="200"/>
        <v>3</v>
      </c>
    </row>
    <row r="4253" spans="1:9" x14ac:dyDescent="0.25">
      <c r="A4253">
        <v>828434</v>
      </c>
      <c r="F4253">
        <v>8</v>
      </c>
      <c r="G4253">
        <f t="shared" si="198"/>
        <v>0</v>
      </c>
      <c r="H4253">
        <f t="shared" si="199"/>
        <v>8</v>
      </c>
      <c r="I4253">
        <f t="shared" si="200"/>
        <v>8</v>
      </c>
    </row>
    <row r="4254" spans="1:9" x14ac:dyDescent="0.25">
      <c r="A4254">
        <v>5030376</v>
      </c>
      <c r="D4254">
        <v>53</v>
      </c>
      <c r="E4254">
        <v>5</v>
      </c>
      <c r="F4254">
        <v>23</v>
      </c>
      <c r="G4254">
        <f t="shared" si="198"/>
        <v>53</v>
      </c>
      <c r="H4254">
        <f t="shared" si="199"/>
        <v>28</v>
      </c>
      <c r="I4254">
        <f t="shared" si="200"/>
        <v>81</v>
      </c>
    </row>
    <row r="4255" spans="1:9" x14ac:dyDescent="0.25">
      <c r="A4255">
        <v>846621</v>
      </c>
      <c r="E4255">
        <v>24</v>
      </c>
      <c r="G4255">
        <f t="shared" si="198"/>
        <v>0</v>
      </c>
      <c r="H4255">
        <f t="shared" si="199"/>
        <v>24</v>
      </c>
      <c r="I4255">
        <f t="shared" si="200"/>
        <v>24</v>
      </c>
    </row>
    <row r="4256" spans="1:9" x14ac:dyDescent="0.25">
      <c r="A4256">
        <v>5020884</v>
      </c>
      <c r="E4256">
        <v>1</v>
      </c>
      <c r="F4256">
        <v>8</v>
      </c>
      <c r="G4256">
        <f t="shared" si="198"/>
        <v>0</v>
      </c>
      <c r="H4256">
        <f t="shared" si="199"/>
        <v>9</v>
      </c>
      <c r="I4256">
        <f t="shared" si="200"/>
        <v>9</v>
      </c>
    </row>
    <row r="4257" spans="1:9" x14ac:dyDescent="0.25">
      <c r="A4257">
        <v>837875</v>
      </c>
      <c r="E4257">
        <v>1</v>
      </c>
      <c r="G4257">
        <f t="shared" si="198"/>
        <v>0</v>
      </c>
      <c r="H4257">
        <f t="shared" si="199"/>
        <v>1</v>
      </c>
      <c r="I4257">
        <f t="shared" si="200"/>
        <v>1</v>
      </c>
    </row>
    <row r="4258" spans="1:9" x14ac:dyDescent="0.25">
      <c r="A4258">
        <v>825968</v>
      </c>
      <c r="F4258">
        <v>1</v>
      </c>
      <c r="G4258">
        <f t="shared" si="198"/>
        <v>0</v>
      </c>
      <c r="H4258">
        <f t="shared" si="199"/>
        <v>1</v>
      </c>
      <c r="I4258">
        <f t="shared" si="200"/>
        <v>1</v>
      </c>
    </row>
    <row r="4259" spans="1:9" x14ac:dyDescent="0.25">
      <c r="A4259">
        <v>5020818</v>
      </c>
      <c r="E4259">
        <v>2</v>
      </c>
      <c r="F4259">
        <v>1</v>
      </c>
      <c r="G4259">
        <f t="shared" si="198"/>
        <v>0</v>
      </c>
      <c r="H4259">
        <f t="shared" si="199"/>
        <v>3</v>
      </c>
      <c r="I4259">
        <f t="shared" si="200"/>
        <v>3</v>
      </c>
    </row>
    <row r="4260" spans="1:9" x14ac:dyDescent="0.25">
      <c r="A4260">
        <v>5011559</v>
      </c>
      <c r="F4260">
        <v>6</v>
      </c>
      <c r="G4260">
        <f t="shared" si="198"/>
        <v>0</v>
      </c>
      <c r="H4260">
        <f t="shared" si="199"/>
        <v>6</v>
      </c>
      <c r="I4260">
        <f t="shared" si="200"/>
        <v>6</v>
      </c>
    </row>
    <row r="4261" spans="1:9" x14ac:dyDescent="0.25">
      <c r="A4261">
        <v>823792</v>
      </c>
      <c r="E4261">
        <v>14</v>
      </c>
      <c r="F4261">
        <v>1</v>
      </c>
      <c r="G4261">
        <f t="shared" si="198"/>
        <v>0</v>
      </c>
      <c r="H4261">
        <f t="shared" si="199"/>
        <v>15</v>
      </c>
      <c r="I4261">
        <f t="shared" si="200"/>
        <v>15</v>
      </c>
    </row>
    <row r="4262" spans="1:9" x14ac:dyDescent="0.25">
      <c r="A4262">
        <v>5030155</v>
      </c>
      <c r="E4262">
        <v>7</v>
      </c>
      <c r="G4262">
        <f t="shared" si="198"/>
        <v>0</v>
      </c>
      <c r="H4262">
        <f t="shared" si="199"/>
        <v>7</v>
      </c>
      <c r="I4262">
        <f t="shared" si="200"/>
        <v>7</v>
      </c>
    </row>
    <row r="4263" spans="1:9" x14ac:dyDescent="0.25">
      <c r="A4263">
        <v>5020899</v>
      </c>
      <c r="E4263">
        <v>138</v>
      </c>
      <c r="F4263">
        <v>3</v>
      </c>
      <c r="G4263">
        <f t="shared" si="198"/>
        <v>0</v>
      </c>
      <c r="H4263">
        <f t="shared" si="199"/>
        <v>141</v>
      </c>
      <c r="I4263">
        <f t="shared" si="200"/>
        <v>141</v>
      </c>
    </row>
    <row r="4264" spans="1:9" x14ac:dyDescent="0.25">
      <c r="A4264">
        <v>5023931</v>
      </c>
      <c r="E4264">
        <v>18</v>
      </c>
      <c r="F4264">
        <v>89</v>
      </c>
      <c r="G4264">
        <f t="shared" si="198"/>
        <v>0</v>
      </c>
      <c r="H4264">
        <f t="shared" si="199"/>
        <v>107</v>
      </c>
      <c r="I4264">
        <f t="shared" si="200"/>
        <v>107</v>
      </c>
    </row>
    <row r="4265" spans="1:9" x14ac:dyDescent="0.25">
      <c r="A4265">
        <v>5031137002</v>
      </c>
      <c r="F4265">
        <v>7</v>
      </c>
      <c r="G4265">
        <f t="shared" si="198"/>
        <v>0</v>
      </c>
      <c r="H4265">
        <f t="shared" si="199"/>
        <v>7</v>
      </c>
      <c r="I4265">
        <f t="shared" si="200"/>
        <v>7</v>
      </c>
    </row>
    <row r="4266" spans="1:9" x14ac:dyDescent="0.25">
      <c r="A4266">
        <v>5031170002</v>
      </c>
      <c r="F4266">
        <v>10</v>
      </c>
      <c r="G4266">
        <f t="shared" si="198"/>
        <v>0</v>
      </c>
      <c r="H4266">
        <f t="shared" si="199"/>
        <v>10</v>
      </c>
      <c r="I4266">
        <f t="shared" si="200"/>
        <v>10</v>
      </c>
    </row>
    <row r="4267" spans="1:9" x14ac:dyDescent="0.25">
      <c r="A4267">
        <v>5031184004</v>
      </c>
      <c r="F4267">
        <v>8</v>
      </c>
      <c r="G4267">
        <f t="shared" si="198"/>
        <v>0</v>
      </c>
      <c r="H4267">
        <f t="shared" si="199"/>
        <v>8</v>
      </c>
      <c r="I4267">
        <f t="shared" si="200"/>
        <v>8</v>
      </c>
    </row>
    <row r="4268" spans="1:9" x14ac:dyDescent="0.25">
      <c r="A4268">
        <v>5031150003</v>
      </c>
      <c r="F4268">
        <v>11</v>
      </c>
      <c r="G4268">
        <f t="shared" si="198"/>
        <v>0</v>
      </c>
      <c r="H4268">
        <f t="shared" si="199"/>
        <v>11</v>
      </c>
      <c r="I4268">
        <f t="shared" si="200"/>
        <v>11</v>
      </c>
    </row>
    <row r="4269" spans="1:9" x14ac:dyDescent="0.25">
      <c r="A4269">
        <v>5023910</v>
      </c>
      <c r="E4269">
        <v>1</v>
      </c>
      <c r="F4269">
        <v>12</v>
      </c>
      <c r="G4269">
        <f t="shared" si="198"/>
        <v>0</v>
      </c>
      <c r="H4269">
        <f t="shared" si="199"/>
        <v>13</v>
      </c>
      <c r="I4269">
        <f t="shared" si="200"/>
        <v>13</v>
      </c>
    </row>
    <row r="4270" spans="1:9" x14ac:dyDescent="0.25">
      <c r="A4270">
        <v>846642</v>
      </c>
      <c r="E4270">
        <v>30</v>
      </c>
      <c r="G4270">
        <f t="shared" si="198"/>
        <v>0</v>
      </c>
      <c r="H4270">
        <f t="shared" si="199"/>
        <v>30</v>
      </c>
      <c r="I4270">
        <f t="shared" si="200"/>
        <v>30</v>
      </c>
    </row>
    <row r="4271" spans="1:9" x14ac:dyDescent="0.25">
      <c r="A4271">
        <v>5030076</v>
      </c>
      <c r="D4271">
        <v>14</v>
      </c>
      <c r="E4271">
        <v>3</v>
      </c>
      <c r="F4271">
        <v>5</v>
      </c>
      <c r="G4271">
        <f t="shared" si="198"/>
        <v>14</v>
      </c>
      <c r="H4271">
        <f t="shared" si="199"/>
        <v>8</v>
      </c>
      <c r="I4271">
        <f t="shared" si="200"/>
        <v>22</v>
      </c>
    </row>
    <row r="4272" spans="1:9" x14ac:dyDescent="0.25">
      <c r="A4272">
        <v>846609</v>
      </c>
      <c r="F4272">
        <v>1</v>
      </c>
      <c r="G4272">
        <f t="shared" si="198"/>
        <v>0</v>
      </c>
      <c r="H4272">
        <f t="shared" si="199"/>
        <v>1</v>
      </c>
      <c r="I4272">
        <f t="shared" si="200"/>
        <v>1</v>
      </c>
    </row>
    <row r="4273" spans="1:9" x14ac:dyDescent="0.25">
      <c r="A4273">
        <v>5011631</v>
      </c>
      <c r="E4273">
        <v>9</v>
      </c>
      <c r="F4273">
        <v>11</v>
      </c>
      <c r="G4273">
        <f t="shared" si="198"/>
        <v>0</v>
      </c>
      <c r="H4273">
        <f t="shared" si="199"/>
        <v>20</v>
      </c>
      <c r="I4273">
        <f t="shared" si="200"/>
        <v>20</v>
      </c>
    </row>
    <row r="4274" spans="1:9" x14ac:dyDescent="0.25">
      <c r="A4274">
        <v>5023938</v>
      </c>
      <c r="E4274">
        <v>2</v>
      </c>
      <c r="F4274">
        <v>62</v>
      </c>
      <c r="G4274">
        <f t="shared" si="198"/>
        <v>0</v>
      </c>
      <c r="H4274">
        <f t="shared" si="199"/>
        <v>64</v>
      </c>
      <c r="I4274">
        <f t="shared" si="200"/>
        <v>64</v>
      </c>
    </row>
    <row r="4275" spans="1:9" x14ac:dyDescent="0.25">
      <c r="A4275">
        <v>828561</v>
      </c>
      <c r="F4275">
        <v>3</v>
      </c>
      <c r="G4275">
        <f t="shared" si="198"/>
        <v>0</v>
      </c>
      <c r="H4275">
        <f t="shared" si="199"/>
        <v>3</v>
      </c>
      <c r="I4275">
        <f t="shared" si="200"/>
        <v>3</v>
      </c>
    </row>
    <row r="4276" spans="1:9" x14ac:dyDescent="0.25">
      <c r="A4276">
        <v>5011646</v>
      </c>
      <c r="F4276">
        <v>16</v>
      </c>
      <c r="G4276">
        <f t="shared" si="198"/>
        <v>0</v>
      </c>
      <c r="H4276">
        <f t="shared" si="199"/>
        <v>16</v>
      </c>
      <c r="I4276">
        <f t="shared" si="200"/>
        <v>16</v>
      </c>
    </row>
    <row r="4277" spans="1:9" x14ac:dyDescent="0.25">
      <c r="A4277">
        <v>846613</v>
      </c>
      <c r="E4277">
        <v>26</v>
      </c>
      <c r="F4277">
        <v>26</v>
      </c>
      <c r="G4277">
        <f t="shared" si="198"/>
        <v>0</v>
      </c>
      <c r="H4277">
        <f t="shared" si="199"/>
        <v>52</v>
      </c>
      <c r="I4277">
        <f t="shared" si="200"/>
        <v>52</v>
      </c>
    </row>
    <row r="4278" spans="1:9" x14ac:dyDescent="0.25">
      <c r="A4278">
        <v>817305</v>
      </c>
      <c r="F4278">
        <v>2</v>
      </c>
      <c r="G4278">
        <f t="shared" si="198"/>
        <v>0</v>
      </c>
      <c r="H4278">
        <f t="shared" si="199"/>
        <v>2</v>
      </c>
      <c r="I4278">
        <f t="shared" si="200"/>
        <v>2</v>
      </c>
    </row>
    <row r="4279" spans="1:9" x14ac:dyDescent="0.25">
      <c r="A4279">
        <v>5023920</v>
      </c>
      <c r="E4279">
        <v>25</v>
      </c>
      <c r="F4279">
        <v>2</v>
      </c>
      <c r="G4279">
        <f t="shared" si="198"/>
        <v>0</v>
      </c>
      <c r="H4279">
        <f t="shared" si="199"/>
        <v>27</v>
      </c>
      <c r="I4279">
        <f t="shared" si="200"/>
        <v>27</v>
      </c>
    </row>
    <row r="4280" spans="1:9" x14ac:dyDescent="0.25">
      <c r="A4280">
        <v>5020885</v>
      </c>
      <c r="F4280">
        <v>10</v>
      </c>
      <c r="G4280">
        <f t="shared" si="198"/>
        <v>0</v>
      </c>
      <c r="H4280">
        <f t="shared" si="199"/>
        <v>10</v>
      </c>
      <c r="I4280">
        <f t="shared" si="200"/>
        <v>10</v>
      </c>
    </row>
    <row r="4281" spans="1:9" x14ac:dyDescent="0.25">
      <c r="A4281">
        <v>837828</v>
      </c>
      <c r="E4281">
        <v>15</v>
      </c>
      <c r="F4281">
        <v>9</v>
      </c>
      <c r="G4281">
        <f t="shared" si="198"/>
        <v>0</v>
      </c>
      <c r="H4281">
        <f t="shared" si="199"/>
        <v>24</v>
      </c>
      <c r="I4281">
        <f t="shared" si="200"/>
        <v>24</v>
      </c>
    </row>
    <row r="4282" spans="1:9" x14ac:dyDescent="0.25">
      <c r="A4282">
        <v>5020874</v>
      </c>
      <c r="F4282">
        <v>1</v>
      </c>
      <c r="G4282">
        <f t="shared" si="198"/>
        <v>0</v>
      </c>
      <c r="H4282">
        <f t="shared" si="199"/>
        <v>1</v>
      </c>
      <c r="I4282">
        <f t="shared" si="200"/>
        <v>1</v>
      </c>
    </row>
    <row r="4283" spans="1:9" x14ac:dyDescent="0.25">
      <c r="A4283">
        <v>822728</v>
      </c>
      <c r="F4283">
        <v>7</v>
      </c>
      <c r="G4283">
        <f t="shared" si="198"/>
        <v>0</v>
      </c>
      <c r="H4283">
        <f t="shared" si="199"/>
        <v>7</v>
      </c>
      <c r="I4283">
        <f t="shared" si="200"/>
        <v>7</v>
      </c>
    </row>
    <row r="4284" spans="1:9" x14ac:dyDescent="0.25">
      <c r="A4284">
        <v>846637</v>
      </c>
      <c r="E4284">
        <v>20</v>
      </c>
      <c r="G4284">
        <f t="shared" si="198"/>
        <v>0</v>
      </c>
      <c r="H4284">
        <f t="shared" si="199"/>
        <v>20</v>
      </c>
      <c r="I4284">
        <f t="shared" si="200"/>
        <v>20</v>
      </c>
    </row>
    <row r="4285" spans="1:9" x14ac:dyDescent="0.25">
      <c r="A4285">
        <v>5011651</v>
      </c>
      <c r="F4285">
        <v>4</v>
      </c>
      <c r="G4285">
        <f t="shared" si="198"/>
        <v>0</v>
      </c>
      <c r="H4285">
        <f t="shared" si="199"/>
        <v>4</v>
      </c>
      <c r="I4285">
        <f t="shared" si="200"/>
        <v>4</v>
      </c>
    </row>
    <row r="4286" spans="1:9" x14ac:dyDescent="0.25">
      <c r="A4286">
        <v>5011534</v>
      </c>
      <c r="F4286">
        <v>1</v>
      </c>
      <c r="G4286">
        <f t="shared" si="198"/>
        <v>0</v>
      </c>
      <c r="H4286">
        <f t="shared" si="199"/>
        <v>1</v>
      </c>
      <c r="I4286">
        <f t="shared" si="200"/>
        <v>1</v>
      </c>
    </row>
    <row r="4287" spans="1:9" x14ac:dyDescent="0.25">
      <c r="A4287">
        <v>5020829</v>
      </c>
      <c r="E4287">
        <v>2</v>
      </c>
      <c r="F4287">
        <v>6</v>
      </c>
      <c r="G4287">
        <f t="shared" si="198"/>
        <v>0</v>
      </c>
      <c r="H4287">
        <f t="shared" si="199"/>
        <v>8</v>
      </c>
      <c r="I4287">
        <f t="shared" si="200"/>
        <v>8</v>
      </c>
    </row>
    <row r="4288" spans="1:9" x14ac:dyDescent="0.25">
      <c r="A4288">
        <v>828433</v>
      </c>
      <c r="F4288">
        <v>1</v>
      </c>
      <c r="G4288">
        <f t="shared" si="198"/>
        <v>0</v>
      </c>
      <c r="H4288">
        <f t="shared" si="199"/>
        <v>1</v>
      </c>
      <c r="I4288">
        <f t="shared" si="200"/>
        <v>1</v>
      </c>
    </row>
    <row r="4289" spans="1:9" x14ac:dyDescent="0.25">
      <c r="A4289">
        <v>846612</v>
      </c>
      <c r="F4289">
        <v>3</v>
      </c>
      <c r="G4289">
        <f t="shared" si="198"/>
        <v>0</v>
      </c>
      <c r="H4289">
        <f t="shared" si="199"/>
        <v>3</v>
      </c>
      <c r="I4289">
        <f t="shared" si="200"/>
        <v>3</v>
      </c>
    </row>
    <row r="4290" spans="1:9" x14ac:dyDescent="0.25">
      <c r="A4290">
        <v>1331815001</v>
      </c>
      <c r="E4290">
        <v>112</v>
      </c>
      <c r="F4290">
        <v>168</v>
      </c>
      <c r="G4290">
        <f t="shared" si="198"/>
        <v>0</v>
      </c>
      <c r="H4290">
        <f t="shared" si="199"/>
        <v>280</v>
      </c>
      <c r="I4290">
        <f t="shared" si="200"/>
        <v>280</v>
      </c>
    </row>
    <row r="4291" spans="1:9" x14ac:dyDescent="0.25">
      <c r="A4291">
        <v>1292910001000</v>
      </c>
      <c r="F4291">
        <v>8</v>
      </c>
      <c r="G4291">
        <f t="shared" ref="G4291:G4354" si="201">+B4291+C4291+D4291</f>
        <v>0</v>
      </c>
      <c r="H4291">
        <f t="shared" ref="H4291:H4354" si="202">+E4291+F4291</f>
        <v>8</v>
      </c>
      <c r="I4291">
        <f t="shared" ref="I4291:I4354" si="203">+H4291+G4291</f>
        <v>8</v>
      </c>
    </row>
    <row r="4292" spans="1:9" x14ac:dyDescent="0.25">
      <c r="A4292">
        <v>5031131002</v>
      </c>
      <c r="F4292">
        <v>15</v>
      </c>
      <c r="G4292">
        <f t="shared" si="201"/>
        <v>0</v>
      </c>
      <c r="H4292">
        <f t="shared" si="202"/>
        <v>15</v>
      </c>
      <c r="I4292">
        <f t="shared" si="203"/>
        <v>15</v>
      </c>
    </row>
    <row r="4293" spans="1:9" x14ac:dyDescent="0.25">
      <c r="A4293">
        <v>5031139003</v>
      </c>
      <c r="F4293">
        <v>12</v>
      </c>
      <c r="G4293">
        <f t="shared" si="201"/>
        <v>0</v>
      </c>
      <c r="H4293">
        <f t="shared" si="202"/>
        <v>12</v>
      </c>
      <c r="I4293">
        <f t="shared" si="203"/>
        <v>12</v>
      </c>
    </row>
    <row r="4294" spans="1:9" x14ac:dyDescent="0.25">
      <c r="A4294">
        <v>5031139002</v>
      </c>
      <c r="F4294">
        <v>13</v>
      </c>
      <c r="G4294">
        <f t="shared" si="201"/>
        <v>0</v>
      </c>
      <c r="H4294">
        <f t="shared" si="202"/>
        <v>13</v>
      </c>
      <c r="I4294">
        <f t="shared" si="203"/>
        <v>13</v>
      </c>
    </row>
    <row r="4295" spans="1:9" x14ac:dyDescent="0.25">
      <c r="A4295">
        <v>5011755</v>
      </c>
      <c r="F4295">
        <v>4</v>
      </c>
      <c r="G4295">
        <f t="shared" si="201"/>
        <v>0</v>
      </c>
      <c r="H4295">
        <f t="shared" si="202"/>
        <v>4</v>
      </c>
      <c r="I4295">
        <f t="shared" si="203"/>
        <v>4</v>
      </c>
    </row>
    <row r="4296" spans="1:9" x14ac:dyDescent="0.25">
      <c r="A4296">
        <v>5030131</v>
      </c>
      <c r="E4296">
        <v>1</v>
      </c>
      <c r="G4296">
        <f t="shared" si="201"/>
        <v>0</v>
      </c>
      <c r="H4296">
        <f t="shared" si="202"/>
        <v>1</v>
      </c>
      <c r="I4296">
        <f t="shared" si="203"/>
        <v>1</v>
      </c>
    </row>
    <row r="4297" spans="1:9" x14ac:dyDescent="0.25">
      <c r="A4297">
        <v>5020811</v>
      </c>
      <c r="F4297">
        <v>2</v>
      </c>
      <c r="G4297">
        <f t="shared" si="201"/>
        <v>0</v>
      </c>
      <c r="H4297">
        <f t="shared" si="202"/>
        <v>2</v>
      </c>
      <c r="I4297">
        <f t="shared" si="203"/>
        <v>2</v>
      </c>
    </row>
    <row r="4298" spans="1:9" x14ac:dyDescent="0.25">
      <c r="A4298">
        <v>5030142</v>
      </c>
      <c r="E4298">
        <v>1</v>
      </c>
      <c r="F4298">
        <v>3</v>
      </c>
      <c r="G4298">
        <f t="shared" si="201"/>
        <v>0</v>
      </c>
      <c r="H4298">
        <f t="shared" si="202"/>
        <v>4</v>
      </c>
      <c r="I4298">
        <f t="shared" si="203"/>
        <v>4</v>
      </c>
    </row>
    <row r="4299" spans="1:9" x14ac:dyDescent="0.25">
      <c r="A4299">
        <v>822731</v>
      </c>
      <c r="F4299">
        <v>1</v>
      </c>
      <c r="G4299">
        <f t="shared" si="201"/>
        <v>0</v>
      </c>
      <c r="H4299">
        <f t="shared" si="202"/>
        <v>1</v>
      </c>
      <c r="I4299">
        <f t="shared" si="203"/>
        <v>1</v>
      </c>
    </row>
    <row r="4300" spans="1:9" x14ac:dyDescent="0.25">
      <c r="A4300">
        <v>5020971</v>
      </c>
      <c r="E4300">
        <v>6</v>
      </c>
      <c r="F4300">
        <v>6</v>
      </c>
      <c r="G4300">
        <f t="shared" si="201"/>
        <v>0</v>
      </c>
      <c r="H4300">
        <f t="shared" si="202"/>
        <v>12</v>
      </c>
      <c r="I4300">
        <f t="shared" si="203"/>
        <v>12</v>
      </c>
    </row>
    <row r="4301" spans="1:9" x14ac:dyDescent="0.25">
      <c r="A4301">
        <v>5020927</v>
      </c>
      <c r="D4301">
        <v>17</v>
      </c>
      <c r="F4301">
        <v>50</v>
      </c>
      <c r="G4301">
        <f t="shared" si="201"/>
        <v>17</v>
      </c>
      <c r="H4301">
        <f t="shared" si="202"/>
        <v>50</v>
      </c>
      <c r="I4301">
        <f t="shared" si="203"/>
        <v>67</v>
      </c>
    </row>
    <row r="4302" spans="1:9" x14ac:dyDescent="0.25">
      <c r="A4302">
        <v>5012726</v>
      </c>
      <c r="E4302">
        <v>7</v>
      </c>
      <c r="G4302">
        <f t="shared" si="201"/>
        <v>0</v>
      </c>
      <c r="H4302">
        <f t="shared" si="202"/>
        <v>7</v>
      </c>
      <c r="I4302">
        <f t="shared" si="203"/>
        <v>7</v>
      </c>
    </row>
    <row r="4303" spans="1:9" x14ac:dyDescent="0.25">
      <c r="A4303">
        <v>843349</v>
      </c>
      <c r="F4303">
        <v>1</v>
      </c>
      <c r="G4303">
        <f t="shared" si="201"/>
        <v>0</v>
      </c>
      <c r="H4303">
        <f t="shared" si="202"/>
        <v>1</v>
      </c>
      <c r="I4303">
        <f t="shared" si="203"/>
        <v>1</v>
      </c>
    </row>
    <row r="4304" spans="1:9" x14ac:dyDescent="0.25">
      <c r="A4304">
        <v>5011873</v>
      </c>
      <c r="E4304">
        <v>12</v>
      </c>
      <c r="F4304">
        <v>16</v>
      </c>
      <c r="G4304">
        <f t="shared" si="201"/>
        <v>0</v>
      </c>
      <c r="H4304">
        <f t="shared" si="202"/>
        <v>28</v>
      </c>
      <c r="I4304">
        <f t="shared" si="203"/>
        <v>28</v>
      </c>
    </row>
    <row r="4305" spans="1:9" x14ac:dyDescent="0.25">
      <c r="A4305">
        <v>5011596</v>
      </c>
      <c r="D4305">
        <v>1</v>
      </c>
      <c r="E4305">
        <v>3</v>
      </c>
      <c r="F4305">
        <v>31</v>
      </c>
      <c r="G4305">
        <f t="shared" si="201"/>
        <v>1</v>
      </c>
      <c r="H4305">
        <f t="shared" si="202"/>
        <v>34</v>
      </c>
      <c r="I4305">
        <f t="shared" si="203"/>
        <v>35</v>
      </c>
    </row>
    <row r="4306" spans="1:9" x14ac:dyDescent="0.25">
      <c r="A4306">
        <v>837827</v>
      </c>
      <c r="E4306">
        <v>4</v>
      </c>
      <c r="F4306">
        <v>1</v>
      </c>
      <c r="G4306">
        <f t="shared" si="201"/>
        <v>0</v>
      </c>
      <c r="H4306">
        <f t="shared" si="202"/>
        <v>5</v>
      </c>
      <c r="I4306">
        <f t="shared" si="203"/>
        <v>5</v>
      </c>
    </row>
    <row r="4307" spans="1:9" x14ac:dyDescent="0.25">
      <c r="A4307">
        <v>5020905</v>
      </c>
      <c r="D4307">
        <v>4</v>
      </c>
      <c r="F4307">
        <v>4</v>
      </c>
      <c r="G4307">
        <f t="shared" si="201"/>
        <v>4</v>
      </c>
      <c r="H4307">
        <f t="shared" si="202"/>
        <v>4</v>
      </c>
      <c r="I4307">
        <f t="shared" si="203"/>
        <v>8</v>
      </c>
    </row>
    <row r="4308" spans="1:9" x14ac:dyDescent="0.25">
      <c r="A4308">
        <v>5011753</v>
      </c>
      <c r="E4308">
        <v>1</v>
      </c>
      <c r="G4308">
        <f t="shared" si="201"/>
        <v>0</v>
      </c>
      <c r="H4308">
        <f t="shared" si="202"/>
        <v>1</v>
      </c>
      <c r="I4308">
        <f t="shared" si="203"/>
        <v>1</v>
      </c>
    </row>
    <row r="4309" spans="1:9" x14ac:dyDescent="0.25">
      <c r="A4309">
        <v>1193856</v>
      </c>
      <c r="F4309">
        <v>117</v>
      </c>
      <c r="G4309">
        <f t="shared" si="201"/>
        <v>0</v>
      </c>
      <c r="H4309">
        <f t="shared" si="202"/>
        <v>117</v>
      </c>
      <c r="I4309">
        <f t="shared" si="203"/>
        <v>117</v>
      </c>
    </row>
    <row r="4310" spans="1:9" x14ac:dyDescent="0.25">
      <c r="A4310">
        <v>816941</v>
      </c>
      <c r="F4310">
        <v>2</v>
      </c>
      <c r="G4310">
        <f t="shared" si="201"/>
        <v>0</v>
      </c>
      <c r="H4310">
        <f t="shared" si="202"/>
        <v>2</v>
      </c>
      <c r="I4310">
        <f t="shared" si="203"/>
        <v>2</v>
      </c>
    </row>
    <row r="4311" spans="1:9" x14ac:dyDescent="0.25">
      <c r="A4311">
        <v>828437</v>
      </c>
      <c r="F4311">
        <v>1</v>
      </c>
      <c r="G4311">
        <f t="shared" si="201"/>
        <v>0</v>
      </c>
      <c r="H4311">
        <f t="shared" si="202"/>
        <v>1</v>
      </c>
      <c r="I4311">
        <f t="shared" si="203"/>
        <v>1</v>
      </c>
    </row>
    <row r="4312" spans="1:9" x14ac:dyDescent="0.25">
      <c r="A4312">
        <v>5020902</v>
      </c>
      <c r="D4312">
        <v>4</v>
      </c>
      <c r="E4312">
        <v>6</v>
      </c>
      <c r="F4312">
        <v>4</v>
      </c>
      <c r="G4312">
        <f t="shared" si="201"/>
        <v>4</v>
      </c>
      <c r="H4312">
        <f t="shared" si="202"/>
        <v>10</v>
      </c>
      <c r="I4312">
        <f t="shared" si="203"/>
        <v>14</v>
      </c>
    </row>
    <row r="4313" spans="1:9" x14ac:dyDescent="0.25">
      <c r="A4313">
        <v>5020809</v>
      </c>
      <c r="E4313">
        <v>8</v>
      </c>
      <c r="F4313">
        <v>7</v>
      </c>
      <c r="G4313">
        <f t="shared" si="201"/>
        <v>0</v>
      </c>
      <c r="H4313">
        <f t="shared" si="202"/>
        <v>15</v>
      </c>
      <c r="I4313">
        <f t="shared" si="203"/>
        <v>15</v>
      </c>
    </row>
    <row r="4314" spans="1:9" x14ac:dyDescent="0.25">
      <c r="A4314">
        <v>828558</v>
      </c>
      <c r="F4314">
        <v>2</v>
      </c>
      <c r="G4314">
        <f t="shared" si="201"/>
        <v>0</v>
      </c>
      <c r="H4314">
        <f t="shared" si="202"/>
        <v>2</v>
      </c>
      <c r="I4314">
        <f t="shared" si="203"/>
        <v>2</v>
      </c>
    </row>
    <row r="4315" spans="1:9" x14ac:dyDescent="0.25">
      <c r="A4315">
        <v>825967</v>
      </c>
      <c r="F4315">
        <v>37</v>
      </c>
      <c r="G4315">
        <f t="shared" si="201"/>
        <v>0</v>
      </c>
      <c r="H4315">
        <f t="shared" si="202"/>
        <v>37</v>
      </c>
      <c r="I4315">
        <f t="shared" si="203"/>
        <v>37</v>
      </c>
    </row>
    <row r="4316" spans="1:9" x14ac:dyDescent="0.25">
      <c r="A4316">
        <v>5011802</v>
      </c>
      <c r="F4316">
        <v>8</v>
      </c>
      <c r="G4316">
        <f t="shared" si="201"/>
        <v>0</v>
      </c>
      <c r="H4316">
        <f t="shared" si="202"/>
        <v>8</v>
      </c>
      <c r="I4316">
        <f t="shared" si="203"/>
        <v>8</v>
      </c>
    </row>
    <row r="4317" spans="1:9" x14ac:dyDescent="0.25">
      <c r="A4317">
        <v>5011878</v>
      </c>
      <c r="F4317">
        <v>5</v>
      </c>
      <c r="G4317">
        <f t="shared" si="201"/>
        <v>0</v>
      </c>
      <c r="H4317">
        <f t="shared" si="202"/>
        <v>5</v>
      </c>
      <c r="I4317">
        <f t="shared" si="203"/>
        <v>5</v>
      </c>
    </row>
    <row r="4318" spans="1:9" x14ac:dyDescent="0.25">
      <c r="A4318">
        <v>842584</v>
      </c>
      <c r="F4318">
        <v>24</v>
      </c>
      <c r="G4318">
        <f t="shared" si="201"/>
        <v>0</v>
      </c>
      <c r="H4318">
        <f t="shared" si="202"/>
        <v>24</v>
      </c>
      <c r="I4318">
        <f t="shared" si="203"/>
        <v>24</v>
      </c>
    </row>
    <row r="4319" spans="1:9" x14ac:dyDescent="0.25">
      <c r="A4319">
        <v>5020815</v>
      </c>
      <c r="F4319">
        <v>3</v>
      </c>
      <c r="G4319">
        <f t="shared" si="201"/>
        <v>0</v>
      </c>
      <c r="H4319">
        <f t="shared" si="202"/>
        <v>3</v>
      </c>
      <c r="I4319">
        <f t="shared" si="203"/>
        <v>3</v>
      </c>
    </row>
    <row r="4320" spans="1:9" x14ac:dyDescent="0.25">
      <c r="A4320">
        <v>5009368</v>
      </c>
      <c r="E4320">
        <v>53</v>
      </c>
      <c r="F4320">
        <v>73</v>
      </c>
      <c r="G4320">
        <f t="shared" si="201"/>
        <v>0</v>
      </c>
      <c r="H4320">
        <f t="shared" si="202"/>
        <v>126</v>
      </c>
      <c r="I4320">
        <f t="shared" si="203"/>
        <v>126</v>
      </c>
    </row>
    <row r="4321" spans="1:9" x14ac:dyDescent="0.25">
      <c r="A4321">
        <v>846634</v>
      </c>
      <c r="F4321">
        <v>1</v>
      </c>
      <c r="G4321">
        <f t="shared" si="201"/>
        <v>0</v>
      </c>
      <c r="H4321">
        <f t="shared" si="202"/>
        <v>1</v>
      </c>
      <c r="I4321">
        <f t="shared" si="203"/>
        <v>1</v>
      </c>
    </row>
    <row r="4322" spans="1:9" x14ac:dyDescent="0.25">
      <c r="A4322">
        <v>846559</v>
      </c>
      <c r="F4322">
        <v>24</v>
      </c>
      <c r="G4322">
        <f t="shared" si="201"/>
        <v>0</v>
      </c>
      <c r="H4322">
        <f t="shared" si="202"/>
        <v>24</v>
      </c>
      <c r="I4322">
        <f t="shared" si="203"/>
        <v>24</v>
      </c>
    </row>
    <row r="4323" spans="1:9" x14ac:dyDescent="0.25">
      <c r="A4323">
        <v>5030136</v>
      </c>
      <c r="E4323">
        <v>2</v>
      </c>
      <c r="F4323">
        <v>4</v>
      </c>
      <c r="G4323">
        <f t="shared" si="201"/>
        <v>0</v>
      </c>
      <c r="H4323">
        <f t="shared" si="202"/>
        <v>6</v>
      </c>
      <c r="I4323">
        <f t="shared" si="203"/>
        <v>6</v>
      </c>
    </row>
    <row r="4324" spans="1:9" x14ac:dyDescent="0.25">
      <c r="A4324">
        <v>846763</v>
      </c>
      <c r="E4324">
        <v>3</v>
      </c>
      <c r="F4324">
        <v>13</v>
      </c>
      <c r="G4324">
        <f t="shared" si="201"/>
        <v>0</v>
      </c>
      <c r="H4324">
        <f t="shared" si="202"/>
        <v>16</v>
      </c>
      <c r="I4324">
        <f t="shared" si="203"/>
        <v>16</v>
      </c>
    </row>
    <row r="4325" spans="1:9" x14ac:dyDescent="0.25">
      <c r="A4325">
        <v>814639</v>
      </c>
      <c r="F4325">
        <v>1</v>
      </c>
      <c r="G4325">
        <f t="shared" si="201"/>
        <v>0</v>
      </c>
      <c r="H4325">
        <f t="shared" si="202"/>
        <v>1</v>
      </c>
      <c r="I4325">
        <f t="shared" si="203"/>
        <v>1</v>
      </c>
    </row>
    <row r="4326" spans="1:9" x14ac:dyDescent="0.25">
      <c r="A4326">
        <v>811203</v>
      </c>
      <c r="F4326">
        <v>4</v>
      </c>
      <c r="G4326">
        <f t="shared" si="201"/>
        <v>0</v>
      </c>
      <c r="H4326">
        <f t="shared" si="202"/>
        <v>4</v>
      </c>
      <c r="I4326">
        <f t="shared" si="203"/>
        <v>4</v>
      </c>
    </row>
    <row r="4327" spans="1:9" x14ac:dyDescent="0.25">
      <c r="A4327">
        <v>5031129002</v>
      </c>
      <c r="F4327">
        <v>15</v>
      </c>
      <c r="G4327">
        <f t="shared" si="201"/>
        <v>0</v>
      </c>
      <c r="H4327">
        <f t="shared" si="202"/>
        <v>15</v>
      </c>
      <c r="I4327">
        <f t="shared" si="203"/>
        <v>15</v>
      </c>
    </row>
    <row r="4328" spans="1:9" x14ac:dyDescent="0.25">
      <c r="A4328">
        <v>5031164003</v>
      </c>
      <c r="F4328">
        <v>15</v>
      </c>
      <c r="G4328">
        <f t="shared" si="201"/>
        <v>0</v>
      </c>
      <c r="H4328">
        <f t="shared" si="202"/>
        <v>15</v>
      </c>
      <c r="I4328">
        <f t="shared" si="203"/>
        <v>15</v>
      </c>
    </row>
    <row r="4329" spans="1:9" x14ac:dyDescent="0.25">
      <c r="A4329">
        <v>5031184001</v>
      </c>
      <c r="F4329">
        <v>7</v>
      </c>
      <c r="G4329">
        <f t="shared" si="201"/>
        <v>0</v>
      </c>
      <c r="H4329">
        <f t="shared" si="202"/>
        <v>7</v>
      </c>
      <c r="I4329">
        <f t="shared" si="203"/>
        <v>7</v>
      </c>
    </row>
    <row r="4330" spans="1:9" x14ac:dyDescent="0.25">
      <c r="A4330">
        <v>5021556</v>
      </c>
      <c r="E4330">
        <v>2</v>
      </c>
      <c r="G4330">
        <f t="shared" si="201"/>
        <v>0</v>
      </c>
      <c r="H4330">
        <f t="shared" si="202"/>
        <v>2</v>
      </c>
      <c r="I4330">
        <f t="shared" si="203"/>
        <v>2</v>
      </c>
    </row>
    <row r="4331" spans="1:9" x14ac:dyDescent="0.25">
      <c r="A4331">
        <v>5020989</v>
      </c>
      <c r="E4331">
        <v>2</v>
      </c>
      <c r="F4331">
        <v>3</v>
      </c>
      <c r="G4331">
        <f t="shared" si="201"/>
        <v>0</v>
      </c>
      <c r="H4331">
        <f t="shared" si="202"/>
        <v>5</v>
      </c>
      <c r="I4331">
        <f t="shared" si="203"/>
        <v>5</v>
      </c>
    </row>
    <row r="4332" spans="1:9" x14ac:dyDescent="0.25">
      <c r="A4332">
        <v>5030381</v>
      </c>
      <c r="D4332">
        <v>19</v>
      </c>
      <c r="F4332">
        <v>15</v>
      </c>
      <c r="G4332">
        <f t="shared" si="201"/>
        <v>19</v>
      </c>
      <c r="H4332">
        <f t="shared" si="202"/>
        <v>15</v>
      </c>
      <c r="I4332">
        <f t="shared" si="203"/>
        <v>34</v>
      </c>
    </row>
    <row r="4333" spans="1:9" x14ac:dyDescent="0.25">
      <c r="A4333">
        <v>843310</v>
      </c>
      <c r="E4333">
        <v>2</v>
      </c>
      <c r="F4333">
        <v>1</v>
      </c>
      <c r="G4333">
        <f t="shared" si="201"/>
        <v>0</v>
      </c>
      <c r="H4333">
        <f t="shared" si="202"/>
        <v>3</v>
      </c>
      <c r="I4333">
        <f t="shared" si="203"/>
        <v>3</v>
      </c>
    </row>
    <row r="4334" spans="1:9" x14ac:dyDescent="0.25">
      <c r="A4334">
        <v>5011554</v>
      </c>
      <c r="C4334">
        <v>3</v>
      </c>
      <c r="E4334">
        <v>9</v>
      </c>
      <c r="G4334">
        <f t="shared" si="201"/>
        <v>3</v>
      </c>
      <c r="H4334">
        <f t="shared" si="202"/>
        <v>9</v>
      </c>
      <c r="I4334">
        <f t="shared" si="203"/>
        <v>12</v>
      </c>
    </row>
    <row r="4335" spans="1:9" x14ac:dyDescent="0.25">
      <c r="A4335">
        <v>814699</v>
      </c>
      <c r="F4335">
        <v>4</v>
      </c>
      <c r="G4335">
        <f t="shared" si="201"/>
        <v>0</v>
      </c>
      <c r="H4335">
        <f t="shared" si="202"/>
        <v>4</v>
      </c>
      <c r="I4335">
        <f t="shared" si="203"/>
        <v>4</v>
      </c>
    </row>
    <row r="4336" spans="1:9" x14ac:dyDescent="0.25">
      <c r="A4336">
        <v>5012727</v>
      </c>
      <c r="E4336">
        <v>1</v>
      </c>
      <c r="F4336">
        <v>65</v>
      </c>
      <c r="G4336">
        <f t="shared" si="201"/>
        <v>0</v>
      </c>
      <c r="H4336">
        <f t="shared" si="202"/>
        <v>66</v>
      </c>
      <c r="I4336">
        <f t="shared" si="203"/>
        <v>66</v>
      </c>
    </row>
    <row r="4337" spans="1:9" x14ac:dyDescent="0.25">
      <c r="A4337">
        <v>5011754</v>
      </c>
      <c r="E4337">
        <v>3</v>
      </c>
      <c r="F4337">
        <v>6</v>
      </c>
      <c r="G4337">
        <f t="shared" si="201"/>
        <v>0</v>
      </c>
      <c r="H4337">
        <f t="shared" si="202"/>
        <v>9</v>
      </c>
      <c r="I4337">
        <f t="shared" si="203"/>
        <v>9</v>
      </c>
    </row>
    <row r="4338" spans="1:9" x14ac:dyDescent="0.25">
      <c r="A4338">
        <v>828463</v>
      </c>
      <c r="F4338">
        <v>1</v>
      </c>
      <c r="G4338">
        <f t="shared" si="201"/>
        <v>0</v>
      </c>
      <c r="H4338">
        <f t="shared" si="202"/>
        <v>1</v>
      </c>
      <c r="I4338">
        <f t="shared" si="203"/>
        <v>1</v>
      </c>
    </row>
    <row r="4339" spans="1:9" x14ac:dyDescent="0.25">
      <c r="A4339">
        <v>828491</v>
      </c>
      <c r="F4339">
        <v>5</v>
      </c>
      <c r="G4339">
        <f t="shared" si="201"/>
        <v>0</v>
      </c>
      <c r="H4339">
        <f t="shared" si="202"/>
        <v>5</v>
      </c>
      <c r="I4339">
        <f t="shared" si="203"/>
        <v>5</v>
      </c>
    </row>
    <row r="4340" spans="1:9" x14ac:dyDescent="0.25">
      <c r="A4340">
        <v>817306</v>
      </c>
      <c r="F4340">
        <v>1</v>
      </c>
      <c r="G4340">
        <f t="shared" si="201"/>
        <v>0</v>
      </c>
      <c r="H4340">
        <f t="shared" si="202"/>
        <v>1</v>
      </c>
      <c r="I4340">
        <f t="shared" si="203"/>
        <v>1</v>
      </c>
    </row>
    <row r="4341" spans="1:9" x14ac:dyDescent="0.25">
      <c r="A4341">
        <v>5020827</v>
      </c>
      <c r="D4341">
        <v>3</v>
      </c>
      <c r="E4341">
        <v>1</v>
      </c>
      <c r="F4341">
        <v>2</v>
      </c>
      <c r="G4341">
        <f t="shared" si="201"/>
        <v>3</v>
      </c>
      <c r="H4341">
        <f t="shared" si="202"/>
        <v>3</v>
      </c>
      <c r="I4341">
        <f t="shared" si="203"/>
        <v>6</v>
      </c>
    </row>
    <row r="4342" spans="1:9" x14ac:dyDescent="0.25">
      <c r="A4342">
        <v>5011902</v>
      </c>
      <c r="E4342">
        <v>2</v>
      </c>
      <c r="F4342">
        <v>1</v>
      </c>
      <c r="G4342">
        <f t="shared" si="201"/>
        <v>0</v>
      </c>
      <c r="H4342">
        <f t="shared" si="202"/>
        <v>3</v>
      </c>
      <c r="I4342">
        <f t="shared" si="203"/>
        <v>3</v>
      </c>
    </row>
    <row r="4343" spans="1:9" x14ac:dyDescent="0.25">
      <c r="A4343">
        <v>1292910060000</v>
      </c>
      <c r="F4343">
        <v>2</v>
      </c>
      <c r="G4343">
        <f t="shared" si="201"/>
        <v>0</v>
      </c>
      <c r="H4343">
        <f t="shared" si="202"/>
        <v>2</v>
      </c>
      <c r="I4343">
        <f t="shared" si="203"/>
        <v>2</v>
      </c>
    </row>
    <row r="4344" spans="1:9" x14ac:dyDescent="0.25">
      <c r="A4344">
        <v>5031176002</v>
      </c>
      <c r="F4344">
        <v>9</v>
      </c>
      <c r="G4344">
        <f t="shared" si="201"/>
        <v>0</v>
      </c>
      <c r="H4344">
        <f t="shared" si="202"/>
        <v>9</v>
      </c>
      <c r="I4344">
        <f t="shared" si="203"/>
        <v>9</v>
      </c>
    </row>
    <row r="4345" spans="1:9" x14ac:dyDescent="0.25">
      <c r="A4345">
        <v>5031176003</v>
      </c>
      <c r="F4345">
        <v>9</v>
      </c>
      <c r="G4345">
        <f t="shared" si="201"/>
        <v>0</v>
      </c>
      <c r="H4345">
        <f t="shared" si="202"/>
        <v>9</v>
      </c>
      <c r="I4345">
        <f t="shared" si="203"/>
        <v>9</v>
      </c>
    </row>
    <row r="4346" spans="1:9" x14ac:dyDescent="0.25">
      <c r="A4346">
        <v>5031184003</v>
      </c>
      <c r="F4346">
        <v>7</v>
      </c>
      <c r="G4346">
        <f t="shared" si="201"/>
        <v>0</v>
      </c>
      <c r="H4346">
        <f t="shared" si="202"/>
        <v>7</v>
      </c>
      <c r="I4346">
        <f t="shared" si="203"/>
        <v>7</v>
      </c>
    </row>
    <row r="4347" spans="1:9" x14ac:dyDescent="0.25">
      <c r="A4347">
        <v>822682</v>
      </c>
      <c r="E4347">
        <v>1</v>
      </c>
      <c r="G4347">
        <f t="shared" si="201"/>
        <v>0</v>
      </c>
      <c r="H4347">
        <f t="shared" si="202"/>
        <v>1</v>
      </c>
      <c r="I4347">
        <f t="shared" si="203"/>
        <v>1</v>
      </c>
    </row>
    <row r="4348" spans="1:9" x14ac:dyDescent="0.25">
      <c r="A4348">
        <v>5011529</v>
      </c>
      <c r="E4348">
        <v>2</v>
      </c>
      <c r="G4348">
        <f t="shared" si="201"/>
        <v>0</v>
      </c>
      <c r="H4348">
        <f t="shared" si="202"/>
        <v>2</v>
      </c>
      <c r="I4348">
        <f t="shared" si="203"/>
        <v>2</v>
      </c>
    </row>
    <row r="4349" spans="1:9" x14ac:dyDescent="0.25">
      <c r="A4349">
        <v>825969</v>
      </c>
      <c r="F4349">
        <v>1</v>
      </c>
      <c r="G4349">
        <f t="shared" si="201"/>
        <v>0</v>
      </c>
      <c r="H4349">
        <f t="shared" si="202"/>
        <v>1</v>
      </c>
      <c r="I4349">
        <f t="shared" si="203"/>
        <v>1</v>
      </c>
    </row>
    <row r="4350" spans="1:9" x14ac:dyDescent="0.25">
      <c r="A4350">
        <v>5020974</v>
      </c>
      <c r="E4350">
        <v>3</v>
      </c>
      <c r="G4350">
        <f t="shared" si="201"/>
        <v>0</v>
      </c>
      <c r="H4350">
        <f t="shared" si="202"/>
        <v>3</v>
      </c>
      <c r="I4350">
        <f t="shared" si="203"/>
        <v>3</v>
      </c>
    </row>
    <row r="4351" spans="1:9" x14ac:dyDescent="0.25">
      <c r="A4351">
        <v>5020903</v>
      </c>
      <c r="D4351">
        <v>20</v>
      </c>
      <c r="E4351">
        <v>26</v>
      </c>
      <c r="F4351">
        <v>6</v>
      </c>
      <c r="G4351">
        <f t="shared" si="201"/>
        <v>20</v>
      </c>
      <c r="H4351">
        <f t="shared" si="202"/>
        <v>32</v>
      </c>
      <c r="I4351">
        <f t="shared" si="203"/>
        <v>52</v>
      </c>
    </row>
    <row r="4352" spans="1:9" x14ac:dyDescent="0.25">
      <c r="A4352">
        <v>822730</v>
      </c>
      <c r="E4352">
        <v>1</v>
      </c>
      <c r="F4352">
        <v>2</v>
      </c>
      <c r="G4352">
        <f t="shared" si="201"/>
        <v>0</v>
      </c>
      <c r="H4352">
        <f t="shared" si="202"/>
        <v>3</v>
      </c>
      <c r="I4352">
        <f t="shared" si="203"/>
        <v>3</v>
      </c>
    </row>
    <row r="4353" spans="1:9" x14ac:dyDescent="0.25">
      <c r="A4353">
        <v>5031142001</v>
      </c>
      <c r="F4353">
        <v>11</v>
      </c>
      <c r="G4353">
        <f t="shared" si="201"/>
        <v>0</v>
      </c>
      <c r="H4353">
        <f t="shared" si="202"/>
        <v>11</v>
      </c>
      <c r="I4353">
        <f t="shared" si="203"/>
        <v>11</v>
      </c>
    </row>
    <row r="4354" spans="1:9" x14ac:dyDescent="0.25">
      <c r="A4354">
        <v>5031150001</v>
      </c>
      <c r="F4354">
        <v>11</v>
      </c>
      <c r="G4354">
        <f t="shared" si="201"/>
        <v>0</v>
      </c>
      <c r="H4354">
        <f t="shared" si="202"/>
        <v>11</v>
      </c>
      <c r="I4354">
        <f t="shared" si="203"/>
        <v>11</v>
      </c>
    </row>
    <row r="4355" spans="1:9" x14ac:dyDescent="0.25">
      <c r="A4355">
        <v>846511</v>
      </c>
      <c r="F4355">
        <v>3</v>
      </c>
      <c r="G4355">
        <f t="shared" ref="G4355:G4418" si="204">+B4355+C4355+D4355</f>
        <v>0</v>
      </c>
      <c r="H4355">
        <f t="shared" ref="H4355:H4418" si="205">+E4355+F4355</f>
        <v>3</v>
      </c>
      <c r="I4355">
        <f t="shared" ref="I4355:I4418" si="206">+H4355+G4355</f>
        <v>3</v>
      </c>
    </row>
    <row r="4356" spans="1:9" x14ac:dyDescent="0.25">
      <c r="A4356">
        <v>824481</v>
      </c>
      <c r="F4356">
        <v>1</v>
      </c>
      <c r="G4356">
        <f t="shared" si="204"/>
        <v>0</v>
      </c>
      <c r="H4356">
        <f t="shared" si="205"/>
        <v>1</v>
      </c>
      <c r="I4356">
        <f t="shared" si="206"/>
        <v>1</v>
      </c>
    </row>
    <row r="4357" spans="1:9" x14ac:dyDescent="0.25">
      <c r="A4357">
        <v>5020918</v>
      </c>
      <c r="D4357">
        <v>21</v>
      </c>
      <c r="E4357">
        <v>1</v>
      </c>
      <c r="F4357">
        <v>10</v>
      </c>
      <c r="G4357">
        <f t="shared" si="204"/>
        <v>21</v>
      </c>
      <c r="H4357">
        <f t="shared" si="205"/>
        <v>11</v>
      </c>
      <c r="I4357">
        <f t="shared" si="206"/>
        <v>32</v>
      </c>
    </row>
    <row r="4358" spans="1:9" x14ac:dyDescent="0.25">
      <c r="A4358">
        <v>822659</v>
      </c>
      <c r="F4358">
        <v>1</v>
      </c>
      <c r="G4358">
        <f t="shared" si="204"/>
        <v>0</v>
      </c>
      <c r="H4358">
        <f t="shared" si="205"/>
        <v>1</v>
      </c>
      <c r="I4358">
        <f t="shared" si="206"/>
        <v>1</v>
      </c>
    </row>
    <row r="4359" spans="1:9" x14ac:dyDescent="0.25">
      <c r="A4359">
        <v>1292913060000</v>
      </c>
      <c r="F4359">
        <v>4</v>
      </c>
      <c r="G4359">
        <f t="shared" si="204"/>
        <v>0</v>
      </c>
      <c r="H4359">
        <f t="shared" si="205"/>
        <v>4</v>
      </c>
      <c r="I4359">
        <f t="shared" si="206"/>
        <v>4</v>
      </c>
    </row>
    <row r="4360" spans="1:9" x14ac:dyDescent="0.25">
      <c r="A4360">
        <v>5011652</v>
      </c>
      <c r="E4360">
        <v>3</v>
      </c>
      <c r="F4360">
        <v>10</v>
      </c>
      <c r="G4360">
        <f t="shared" si="204"/>
        <v>0</v>
      </c>
      <c r="H4360">
        <f t="shared" si="205"/>
        <v>13</v>
      </c>
      <c r="I4360">
        <f t="shared" si="206"/>
        <v>13</v>
      </c>
    </row>
    <row r="4361" spans="1:9" x14ac:dyDescent="0.25">
      <c r="A4361">
        <v>5020959</v>
      </c>
      <c r="F4361">
        <v>4</v>
      </c>
      <c r="G4361">
        <f t="shared" si="204"/>
        <v>0</v>
      </c>
      <c r="H4361">
        <f t="shared" si="205"/>
        <v>4</v>
      </c>
      <c r="I4361">
        <f t="shared" si="206"/>
        <v>4</v>
      </c>
    </row>
    <row r="4362" spans="1:9" x14ac:dyDescent="0.25">
      <c r="A4362">
        <v>1292910003000</v>
      </c>
      <c r="F4362">
        <v>4</v>
      </c>
      <c r="G4362">
        <f t="shared" si="204"/>
        <v>0</v>
      </c>
      <c r="H4362">
        <f t="shared" si="205"/>
        <v>4</v>
      </c>
      <c r="I4362">
        <f t="shared" si="206"/>
        <v>4</v>
      </c>
    </row>
    <row r="4363" spans="1:9" x14ac:dyDescent="0.25">
      <c r="A4363">
        <v>827583</v>
      </c>
      <c r="E4363">
        <v>1</v>
      </c>
      <c r="F4363">
        <v>1</v>
      </c>
      <c r="G4363">
        <f t="shared" si="204"/>
        <v>0</v>
      </c>
      <c r="H4363">
        <f t="shared" si="205"/>
        <v>2</v>
      </c>
      <c r="I4363">
        <f t="shared" si="206"/>
        <v>2</v>
      </c>
    </row>
    <row r="4364" spans="1:9" x14ac:dyDescent="0.25">
      <c r="A4364">
        <v>837708</v>
      </c>
      <c r="F4364">
        <v>1</v>
      </c>
      <c r="G4364">
        <f t="shared" si="204"/>
        <v>0</v>
      </c>
      <c r="H4364">
        <f t="shared" si="205"/>
        <v>1</v>
      </c>
      <c r="I4364">
        <f t="shared" si="206"/>
        <v>1</v>
      </c>
    </row>
    <row r="4365" spans="1:9" x14ac:dyDescent="0.25">
      <c r="A4365">
        <v>825974</v>
      </c>
      <c r="F4365">
        <v>1</v>
      </c>
      <c r="G4365">
        <f t="shared" si="204"/>
        <v>0</v>
      </c>
      <c r="H4365">
        <f t="shared" si="205"/>
        <v>1</v>
      </c>
      <c r="I4365">
        <f t="shared" si="206"/>
        <v>1</v>
      </c>
    </row>
    <row r="4366" spans="1:9" x14ac:dyDescent="0.25">
      <c r="A4366">
        <v>819687</v>
      </c>
      <c r="F4366">
        <v>1</v>
      </c>
      <c r="G4366">
        <f t="shared" si="204"/>
        <v>0</v>
      </c>
      <c r="H4366">
        <f t="shared" si="205"/>
        <v>1</v>
      </c>
      <c r="I4366">
        <f t="shared" si="206"/>
        <v>1</v>
      </c>
    </row>
    <row r="4367" spans="1:9" x14ac:dyDescent="0.25">
      <c r="A4367">
        <v>822689</v>
      </c>
      <c r="F4367">
        <v>1</v>
      </c>
      <c r="G4367">
        <f t="shared" si="204"/>
        <v>0</v>
      </c>
      <c r="H4367">
        <f t="shared" si="205"/>
        <v>1</v>
      </c>
      <c r="I4367">
        <f t="shared" si="206"/>
        <v>1</v>
      </c>
    </row>
    <row r="4368" spans="1:9" x14ac:dyDescent="0.25">
      <c r="A4368">
        <v>5031129004</v>
      </c>
      <c r="F4368">
        <v>15</v>
      </c>
      <c r="G4368">
        <f t="shared" si="204"/>
        <v>0</v>
      </c>
      <c r="H4368">
        <f t="shared" si="205"/>
        <v>15</v>
      </c>
      <c r="I4368">
        <f t="shared" si="206"/>
        <v>15</v>
      </c>
    </row>
    <row r="4369" spans="1:9" x14ac:dyDescent="0.25">
      <c r="A4369">
        <v>5031142003</v>
      </c>
      <c r="F4369">
        <v>10</v>
      </c>
      <c r="G4369">
        <f t="shared" si="204"/>
        <v>0</v>
      </c>
      <c r="H4369">
        <f t="shared" si="205"/>
        <v>10</v>
      </c>
      <c r="I4369">
        <f t="shared" si="206"/>
        <v>10</v>
      </c>
    </row>
    <row r="4370" spans="1:9" x14ac:dyDescent="0.25">
      <c r="A4370">
        <v>846627</v>
      </c>
      <c r="E4370">
        <v>4</v>
      </c>
      <c r="F4370">
        <v>13</v>
      </c>
      <c r="G4370">
        <f t="shared" si="204"/>
        <v>0</v>
      </c>
      <c r="H4370">
        <f t="shared" si="205"/>
        <v>17</v>
      </c>
      <c r="I4370">
        <f t="shared" si="206"/>
        <v>17</v>
      </c>
    </row>
    <row r="4371" spans="1:9" x14ac:dyDescent="0.25">
      <c r="A4371">
        <v>5011572</v>
      </c>
      <c r="B4371">
        <v>17</v>
      </c>
      <c r="E4371">
        <v>1</v>
      </c>
      <c r="F4371">
        <v>1</v>
      </c>
      <c r="G4371">
        <f t="shared" si="204"/>
        <v>17</v>
      </c>
      <c r="H4371">
        <f t="shared" si="205"/>
        <v>2</v>
      </c>
      <c r="I4371">
        <f t="shared" si="206"/>
        <v>19</v>
      </c>
    </row>
    <row r="4372" spans="1:9" x14ac:dyDescent="0.25">
      <c r="A4372">
        <v>822696</v>
      </c>
      <c r="E4372">
        <v>1</v>
      </c>
      <c r="G4372">
        <f t="shared" si="204"/>
        <v>0</v>
      </c>
      <c r="H4372">
        <f t="shared" si="205"/>
        <v>1</v>
      </c>
      <c r="I4372">
        <f t="shared" si="206"/>
        <v>1</v>
      </c>
    </row>
    <row r="4373" spans="1:9" x14ac:dyDescent="0.25">
      <c r="A4373">
        <v>822729</v>
      </c>
      <c r="F4373">
        <v>7</v>
      </c>
      <c r="G4373">
        <f t="shared" si="204"/>
        <v>0</v>
      </c>
      <c r="H4373">
        <f t="shared" si="205"/>
        <v>7</v>
      </c>
      <c r="I4373">
        <f t="shared" si="206"/>
        <v>7</v>
      </c>
    </row>
    <row r="4374" spans="1:9" x14ac:dyDescent="0.25">
      <c r="A4374">
        <v>828419</v>
      </c>
      <c r="F4374">
        <v>1</v>
      </c>
      <c r="G4374">
        <f t="shared" si="204"/>
        <v>0</v>
      </c>
      <c r="H4374">
        <f t="shared" si="205"/>
        <v>1</v>
      </c>
      <c r="I4374">
        <f t="shared" si="206"/>
        <v>1</v>
      </c>
    </row>
    <row r="4375" spans="1:9" x14ac:dyDescent="0.25">
      <c r="A4375">
        <v>5031139004</v>
      </c>
      <c r="F4375">
        <v>11</v>
      </c>
      <c r="G4375">
        <f t="shared" si="204"/>
        <v>0</v>
      </c>
      <c r="H4375">
        <f t="shared" si="205"/>
        <v>11</v>
      </c>
      <c r="I4375">
        <f t="shared" si="206"/>
        <v>11</v>
      </c>
    </row>
    <row r="4376" spans="1:9" x14ac:dyDescent="0.25">
      <c r="A4376">
        <v>5031135004</v>
      </c>
      <c r="F4376">
        <v>11</v>
      </c>
      <c r="G4376">
        <f t="shared" si="204"/>
        <v>0</v>
      </c>
      <c r="H4376">
        <f t="shared" si="205"/>
        <v>11</v>
      </c>
      <c r="I4376">
        <f t="shared" si="206"/>
        <v>11</v>
      </c>
    </row>
    <row r="4377" spans="1:9" x14ac:dyDescent="0.25">
      <c r="A4377">
        <v>846643</v>
      </c>
      <c r="E4377">
        <v>13</v>
      </c>
      <c r="G4377">
        <f t="shared" si="204"/>
        <v>0</v>
      </c>
      <c r="H4377">
        <f t="shared" si="205"/>
        <v>13</v>
      </c>
      <c r="I4377">
        <f t="shared" si="206"/>
        <v>13</v>
      </c>
    </row>
    <row r="4378" spans="1:9" x14ac:dyDescent="0.25">
      <c r="A4378">
        <v>815113</v>
      </c>
      <c r="F4378">
        <v>24</v>
      </c>
      <c r="G4378">
        <f t="shared" si="204"/>
        <v>0</v>
      </c>
      <c r="H4378">
        <f t="shared" si="205"/>
        <v>24</v>
      </c>
      <c r="I4378">
        <f t="shared" si="206"/>
        <v>24</v>
      </c>
    </row>
    <row r="4379" spans="1:9" x14ac:dyDescent="0.25">
      <c r="A4379">
        <v>5030387</v>
      </c>
      <c r="D4379">
        <v>9</v>
      </c>
      <c r="E4379">
        <v>3</v>
      </c>
      <c r="F4379">
        <v>28</v>
      </c>
      <c r="G4379">
        <f t="shared" si="204"/>
        <v>9</v>
      </c>
      <c r="H4379">
        <f t="shared" si="205"/>
        <v>31</v>
      </c>
      <c r="I4379">
        <f t="shared" si="206"/>
        <v>40</v>
      </c>
    </row>
    <row r="4380" spans="1:9" x14ac:dyDescent="0.25">
      <c r="A4380">
        <v>814350</v>
      </c>
      <c r="F4380">
        <v>7</v>
      </c>
      <c r="G4380">
        <f t="shared" si="204"/>
        <v>0</v>
      </c>
      <c r="H4380">
        <f t="shared" si="205"/>
        <v>7</v>
      </c>
      <c r="I4380">
        <f t="shared" si="206"/>
        <v>7</v>
      </c>
    </row>
    <row r="4381" spans="1:9" x14ac:dyDescent="0.25">
      <c r="A4381">
        <v>5031146003</v>
      </c>
      <c r="F4381">
        <v>12</v>
      </c>
      <c r="G4381">
        <f t="shared" si="204"/>
        <v>0</v>
      </c>
      <c r="H4381">
        <f t="shared" si="205"/>
        <v>12</v>
      </c>
      <c r="I4381">
        <f t="shared" si="206"/>
        <v>12</v>
      </c>
    </row>
    <row r="4382" spans="1:9" x14ac:dyDescent="0.25">
      <c r="A4382">
        <v>5020833</v>
      </c>
      <c r="E4382">
        <v>1</v>
      </c>
      <c r="F4382">
        <v>1</v>
      </c>
      <c r="G4382">
        <f t="shared" si="204"/>
        <v>0</v>
      </c>
      <c r="H4382">
        <f t="shared" si="205"/>
        <v>2</v>
      </c>
      <c r="I4382">
        <f t="shared" si="206"/>
        <v>2</v>
      </c>
    </row>
    <row r="4383" spans="1:9" x14ac:dyDescent="0.25">
      <c r="A4383">
        <v>843336</v>
      </c>
      <c r="F4383">
        <v>1</v>
      </c>
      <c r="G4383">
        <f t="shared" si="204"/>
        <v>0</v>
      </c>
      <c r="H4383">
        <f t="shared" si="205"/>
        <v>1</v>
      </c>
      <c r="I4383">
        <f t="shared" si="206"/>
        <v>1</v>
      </c>
    </row>
    <row r="4384" spans="1:9" x14ac:dyDescent="0.25">
      <c r="A4384">
        <v>5031154001</v>
      </c>
      <c r="F4384">
        <v>12</v>
      </c>
      <c r="G4384">
        <f t="shared" si="204"/>
        <v>0</v>
      </c>
      <c r="H4384">
        <f t="shared" si="205"/>
        <v>12</v>
      </c>
      <c r="I4384">
        <f t="shared" si="206"/>
        <v>12</v>
      </c>
    </row>
    <row r="4385" spans="1:9" x14ac:dyDescent="0.25">
      <c r="A4385">
        <v>5031173002</v>
      </c>
      <c r="F4385">
        <v>12</v>
      </c>
      <c r="G4385">
        <f t="shared" si="204"/>
        <v>0</v>
      </c>
      <c r="H4385">
        <f t="shared" si="205"/>
        <v>12</v>
      </c>
      <c r="I4385">
        <f t="shared" si="206"/>
        <v>12</v>
      </c>
    </row>
    <row r="4386" spans="1:9" x14ac:dyDescent="0.25">
      <c r="A4386">
        <v>5031158002</v>
      </c>
      <c r="F4386">
        <v>11</v>
      </c>
      <c r="G4386">
        <f t="shared" si="204"/>
        <v>0</v>
      </c>
      <c r="H4386">
        <f t="shared" si="205"/>
        <v>11</v>
      </c>
      <c r="I4386">
        <f t="shared" si="206"/>
        <v>11</v>
      </c>
    </row>
    <row r="4387" spans="1:9" x14ac:dyDescent="0.25">
      <c r="A4387">
        <v>5031139001</v>
      </c>
      <c r="F4387">
        <v>11</v>
      </c>
      <c r="G4387">
        <f t="shared" si="204"/>
        <v>0</v>
      </c>
      <c r="H4387">
        <f t="shared" si="205"/>
        <v>11</v>
      </c>
      <c r="I4387">
        <f t="shared" si="206"/>
        <v>11</v>
      </c>
    </row>
    <row r="4388" spans="1:9" x14ac:dyDescent="0.25">
      <c r="A4388">
        <v>5031166001</v>
      </c>
      <c r="F4388">
        <v>15</v>
      </c>
      <c r="G4388">
        <f t="shared" si="204"/>
        <v>0</v>
      </c>
      <c r="H4388">
        <f t="shared" si="205"/>
        <v>15</v>
      </c>
      <c r="I4388">
        <f t="shared" si="206"/>
        <v>15</v>
      </c>
    </row>
    <row r="4389" spans="1:9" x14ac:dyDescent="0.25">
      <c r="A4389">
        <v>5020973</v>
      </c>
      <c r="E4389">
        <v>2</v>
      </c>
      <c r="F4389">
        <v>5</v>
      </c>
      <c r="G4389">
        <f t="shared" si="204"/>
        <v>0</v>
      </c>
      <c r="H4389">
        <f t="shared" si="205"/>
        <v>7</v>
      </c>
      <c r="I4389">
        <f t="shared" si="206"/>
        <v>7</v>
      </c>
    </row>
    <row r="4390" spans="1:9" x14ac:dyDescent="0.25">
      <c r="A4390">
        <v>846544</v>
      </c>
      <c r="E4390">
        <v>1</v>
      </c>
      <c r="G4390">
        <f t="shared" si="204"/>
        <v>0</v>
      </c>
      <c r="H4390">
        <f t="shared" si="205"/>
        <v>1</v>
      </c>
      <c r="I4390">
        <f t="shared" si="206"/>
        <v>1</v>
      </c>
    </row>
    <row r="4391" spans="1:9" x14ac:dyDescent="0.25">
      <c r="A4391">
        <v>5030129</v>
      </c>
      <c r="E4391">
        <v>1</v>
      </c>
      <c r="G4391">
        <f t="shared" si="204"/>
        <v>0</v>
      </c>
      <c r="H4391">
        <f t="shared" si="205"/>
        <v>1</v>
      </c>
      <c r="I4391">
        <f t="shared" si="206"/>
        <v>1</v>
      </c>
    </row>
    <row r="4392" spans="1:9" x14ac:dyDescent="0.25">
      <c r="A4392">
        <v>822679</v>
      </c>
      <c r="F4392">
        <v>1</v>
      </c>
      <c r="G4392">
        <f t="shared" si="204"/>
        <v>0</v>
      </c>
      <c r="H4392">
        <f t="shared" si="205"/>
        <v>1</v>
      </c>
      <c r="I4392">
        <f t="shared" si="206"/>
        <v>1</v>
      </c>
    </row>
    <row r="4393" spans="1:9" x14ac:dyDescent="0.25">
      <c r="A4393">
        <v>5020906</v>
      </c>
      <c r="D4393">
        <v>16</v>
      </c>
      <c r="F4393">
        <v>1</v>
      </c>
      <c r="G4393">
        <f t="shared" si="204"/>
        <v>16</v>
      </c>
      <c r="H4393">
        <f t="shared" si="205"/>
        <v>1</v>
      </c>
      <c r="I4393">
        <f t="shared" si="206"/>
        <v>17</v>
      </c>
    </row>
    <row r="4394" spans="1:9" x14ac:dyDescent="0.25">
      <c r="A4394">
        <v>5031137003</v>
      </c>
      <c r="F4394">
        <v>6</v>
      </c>
      <c r="G4394">
        <f t="shared" si="204"/>
        <v>0</v>
      </c>
      <c r="H4394">
        <f t="shared" si="205"/>
        <v>6</v>
      </c>
      <c r="I4394">
        <f t="shared" si="206"/>
        <v>6</v>
      </c>
    </row>
    <row r="4395" spans="1:9" x14ac:dyDescent="0.25">
      <c r="A4395">
        <v>843350</v>
      </c>
      <c r="F4395">
        <v>2</v>
      </c>
      <c r="G4395">
        <f t="shared" si="204"/>
        <v>0</v>
      </c>
      <c r="H4395">
        <f t="shared" si="205"/>
        <v>2</v>
      </c>
      <c r="I4395">
        <f t="shared" si="206"/>
        <v>2</v>
      </c>
    </row>
    <row r="4396" spans="1:9" x14ac:dyDescent="0.25">
      <c r="A4396">
        <v>814241</v>
      </c>
      <c r="F4396">
        <v>2</v>
      </c>
      <c r="G4396">
        <f t="shared" si="204"/>
        <v>0</v>
      </c>
      <c r="H4396">
        <f t="shared" si="205"/>
        <v>2</v>
      </c>
      <c r="I4396">
        <f t="shared" si="206"/>
        <v>2</v>
      </c>
    </row>
    <row r="4397" spans="1:9" x14ac:dyDescent="0.25">
      <c r="A4397">
        <v>828440</v>
      </c>
      <c r="E4397">
        <v>2</v>
      </c>
      <c r="G4397">
        <f t="shared" si="204"/>
        <v>0</v>
      </c>
      <c r="H4397">
        <f t="shared" si="205"/>
        <v>2</v>
      </c>
      <c r="I4397">
        <f t="shared" si="206"/>
        <v>2</v>
      </c>
    </row>
    <row r="4398" spans="1:9" x14ac:dyDescent="0.25">
      <c r="A4398">
        <v>828481</v>
      </c>
      <c r="F4398">
        <v>1</v>
      </c>
      <c r="G4398">
        <f t="shared" si="204"/>
        <v>0</v>
      </c>
      <c r="H4398">
        <f t="shared" si="205"/>
        <v>1</v>
      </c>
      <c r="I4398">
        <f t="shared" si="206"/>
        <v>1</v>
      </c>
    </row>
    <row r="4399" spans="1:9" x14ac:dyDescent="0.25">
      <c r="A4399">
        <v>828465</v>
      </c>
      <c r="F4399">
        <v>2</v>
      </c>
      <c r="G4399">
        <f t="shared" si="204"/>
        <v>0</v>
      </c>
      <c r="H4399">
        <f t="shared" si="205"/>
        <v>2</v>
      </c>
      <c r="I4399">
        <f t="shared" si="206"/>
        <v>2</v>
      </c>
    </row>
    <row r="4400" spans="1:9" x14ac:dyDescent="0.25">
      <c r="A4400">
        <v>5031135003</v>
      </c>
      <c r="F4400">
        <v>9</v>
      </c>
      <c r="G4400">
        <f t="shared" si="204"/>
        <v>0</v>
      </c>
      <c r="H4400">
        <f t="shared" si="205"/>
        <v>9</v>
      </c>
      <c r="I4400">
        <f t="shared" si="206"/>
        <v>9</v>
      </c>
    </row>
    <row r="4401" spans="1:9" x14ac:dyDescent="0.25">
      <c r="A4401">
        <v>5031146002</v>
      </c>
      <c r="F4401">
        <v>12</v>
      </c>
      <c r="G4401">
        <f t="shared" si="204"/>
        <v>0</v>
      </c>
      <c r="H4401">
        <f t="shared" si="205"/>
        <v>12</v>
      </c>
      <c r="I4401">
        <f t="shared" si="206"/>
        <v>12</v>
      </c>
    </row>
    <row r="4402" spans="1:9" x14ac:dyDescent="0.25">
      <c r="A4402">
        <v>5031135002</v>
      </c>
      <c r="F4402">
        <v>10</v>
      </c>
      <c r="G4402">
        <f t="shared" si="204"/>
        <v>0</v>
      </c>
      <c r="H4402">
        <f t="shared" si="205"/>
        <v>10</v>
      </c>
      <c r="I4402">
        <f t="shared" si="206"/>
        <v>10</v>
      </c>
    </row>
    <row r="4403" spans="1:9" x14ac:dyDescent="0.25">
      <c r="A4403">
        <v>5011549</v>
      </c>
      <c r="E4403">
        <v>1</v>
      </c>
      <c r="G4403">
        <f t="shared" si="204"/>
        <v>0</v>
      </c>
      <c r="H4403">
        <f t="shared" si="205"/>
        <v>1</v>
      </c>
      <c r="I4403">
        <f t="shared" si="206"/>
        <v>1</v>
      </c>
    </row>
    <row r="4404" spans="1:9" x14ac:dyDescent="0.25">
      <c r="A4404">
        <v>5020823</v>
      </c>
      <c r="F4404">
        <v>5</v>
      </c>
      <c r="G4404">
        <f t="shared" si="204"/>
        <v>0</v>
      </c>
      <c r="H4404">
        <f t="shared" si="205"/>
        <v>5</v>
      </c>
      <c r="I4404">
        <f t="shared" si="206"/>
        <v>5</v>
      </c>
    </row>
    <row r="4405" spans="1:9" x14ac:dyDescent="0.25">
      <c r="A4405">
        <v>814349</v>
      </c>
      <c r="F4405">
        <v>14</v>
      </c>
      <c r="G4405">
        <f t="shared" si="204"/>
        <v>0</v>
      </c>
      <c r="H4405">
        <f t="shared" si="205"/>
        <v>14</v>
      </c>
      <c r="I4405">
        <f t="shared" si="206"/>
        <v>14</v>
      </c>
    </row>
    <row r="4406" spans="1:9" x14ac:dyDescent="0.25">
      <c r="A4406">
        <v>5011532</v>
      </c>
      <c r="E4406">
        <v>4</v>
      </c>
      <c r="G4406">
        <f t="shared" si="204"/>
        <v>0</v>
      </c>
      <c r="H4406">
        <f t="shared" si="205"/>
        <v>4</v>
      </c>
      <c r="I4406">
        <f t="shared" si="206"/>
        <v>4</v>
      </c>
    </row>
    <row r="4407" spans="1:9" x14ac:dyDescent="0.25">
      <c r="A4407">
        <v>5031150004</v>
      </c>
      <c r="F4407">
        <v>11</v>
      </c>
      <c r="G4407">
        <f t="shared" si="204"/>
        <v>0</v>
      </c>
      <c r="H4407">
        <f t="shared" si="205"/>
        <v>11</v>
      </c>
      <c r="I4407">
        <f t="shared" si="206"/>
        <v>11</v>
      </c>
    </row>
    <row r="4408" spans="1:9" x14ac:dyDescent="0.25">
      <c r="A4408">
        <v>5031176004</v>
      </c>
      <c r="F4408">
        <v>11</v>
      </c>
      <c r="G4408">
        <f t="shared" si="204"/>
        <v>0</v>
      </c>
      <c r="H4408">
        <f t="shared" si="205"/>
        <v>11</v>
      </c>
      <c r="I4408">
        <f t="shared" si="206"/>
        <v>11</v>
      </c>
    </row>
    <row r="4409" spans="1:9" x14ac:dyDescent="0.25">
      <c r="A4409">
        <v>5031148002</v>
      </c>
      <c r="F4409">
        <v>12</v>
      </c>
      <c r="G4409">
        <f t="shared" si="204"/>
        <v>0</v>
      </c>
      <c r="H4409">
        <f t="shared" si="205"/>
        <v>12</v>
      </c>
      <c r="I4409">
        <f t="shared" si="206"/>
        <v>12</v>
      </c>
    </row>
    <row r="4410" spans="1:9" x14ac:dyDescent="0.25">
      <c r="A4410">
        <v>5031164001</v>
      </c>
      <c r="F4410">
        <v>14</v>
      </c>
      <c r="G4410">
        <f t="shared" si="204"/>
        <v>0</v>
      </c>
      <c r="H4410">
        <f t="shared" si="205"/>
        <v>14</v>
      </c>
      <c r="I4410">
        <f t="shared" si="206"/>
        <v>14</v>
      </c>
    </row>
    <row r="4411" spans="1:9" x14ac:dyDescent="0.25">
      <c r="A4411">
        <v>5020830</v>
      </c>
      <c r="F4411">
        <v>2</v>
      </c>
      <c r="G4411">
        <f t="shared" si="204"/>
        <v>0</v>
      </c>
      <c r="H4411">
        <f t="shared" si="205"/>
        <v>2</v>
      </c>
      <c r="I4411">
        <f t="shared" si="206"/>
        <v>2</v>
      </c>
    </row>
    <row r="4412" spans="1:9" x14ac:dyDescent="0.25">
      <c r="A4412">
        <v>5031131003</v>
      </c>
      <c r="F4412">
        <v>14</v>
      </c>
      <c r="G4412">
        <f t="shared" si="204"/>
        <v>0</v>
      </c>
      <c r="H4412">
        <f t="shared" si="205"/>
        <v>14</v>
      </c>
      <c r="I4412">
        <f t="shared" si="206"/>
        <v>14</v>
      </c>
    </row>
    <row r="4413" spans="1:9" x14ac:dyDescent="0.25">
      <c r="A4413">
        <v>5031142002</v>
      </c>
      <c r="F4413">
        <v>11</v>
      </c>
      <c r="G4413">
        <f t="shared" si="204"/>
        <v>0</v>
      </c>
      <c r="H4413">
        <f t="shared" si="205"/>
        <v>11</v>
      </c>
      <c r="I4413">
        <f t="shared" si="206"/>
        <v>11</v>
      </c>
    </row>
    <row r="4414" spans="1:9" x14ac:dyDescent="0.25">
      <c r="A4414">
        <v>5031158004</v>
      </c>
      <c r="F4414">
        <v>9</v>
      </c>
      <c r="G4414">
        <f t="shared" si="204"/>
        <v>0</v>
      </c>
      <c r="H4414">
        <f t="shared" si="205"/>
        <v>9</v>
      </c>
      <c r="I4414">
        <f t="shared" si="206"/>
        <v>9</v>
      </c>
    </row>
    <row r="4415" spans="1:9" x14ac:dyDescent="0.25">
      <c r="A4415">
        <v>5011544</v>
      </c>
      <c r="B4415">
        <v>28</v>
      </c>
      <c r="F4415">
        <v>6</v>
      </c>
      <c r="G4415">
        <f t="shared" si="204"/>
        <v>28</v>
      </c>
      <c r="H4415">
        <f t="shared" si="205"/>
        <v>6</v>
      </c>
      <c r="I4415">
        <f t="shared" si="206"/>
        <v>34</v>
      </c>
    </row>
    <row r="4416" spans="1:9" x14ac:dyDescent="0.25">
      <c r="A4416">
        <v>806492</v>
      </c>
      <c r="E4416">
        <v>23</v>
      </c>
      <c r="G4416">
        <f t="shared" si="204"/>
        <v>0</v>
      </c>
      <c r="H4416">
        <f t="shared" si="205"/>
        <v>23</v>
      </c>
      <c r="I4416">
        <f t="shared" si="206"/>
        <v>23</v>
      </c>
    </row>
    <row r="4417" spans="1:9" x14ac:dyDescent="0.25">
      <c r="A4417">
        <v>5020879</v>
      </c>
      <c r="E4417">
        <v>8</v>
      </c>
      <c r="G4417">
        <f t="shared" si="204"/>
        <v>0</v>
      </c>
      <c r="H4417">
        <f t="shared" si="205"/>
        <v>8</v>
      </c>
      <c r="I4417">
        <f t="shared" si="206"/>
        <v>8</v>
      </c>
    </row>
    <row r="4418" spans="1:9" x14ac:dyDescent="0.25">
      <c r="A4418">
        <v>5009373</v>
      </c>
      <c r="B4418">
        <v>30</v>
      </c>
      <c r="E4418">
        <v>24</v>
      </c>
      <c r="G4418">
        <f t="shared" si="204"/>
        <v>30</v>
      </c>
      <c r="H4418">
        <f t="shared" si="205"/>
        <v>24</v>
      </c>
      <c r="I4418">
        <f t="shared" si="206"/>
        <v>54</v>
      </c>
    </row>
    <row r="4419" spans="1:9" x14ac:dyDescent="0.25">
      <c r="A4419">
        <v>824471</v>
      </c>
      <c r="F4419">
        <v>24</v>
      </c>
      <c r="G4419">
        <f t="shared" ref="G4419:G4482" si="207">+B4419+C4419+D4419</f>
        <v>0</v>
      </c>
      <c r="H4419">
        <f t="shared" ref="H4419:H4482" si="208">+E4419+F4419</f>
        <v>24</v>
      </c>
      <c r="I4419">
        <f t="shared" ref="I4419:I4482" si="209">+H4419+G4419</f>
        <v>24</v>
      </c>
    </row>
    <row r="4420" spans="1:9" x14ac:dyDescent="0.25">
      <c r="A4420">
        <v>846645</v>
      </c>
      <c r="E4420">
        <v>21</v>
      </c>
      <c r="G4420">
        <f t="shared" si="207"/>
        <v>0</v>
      </c>
      <c r="H4420">
        <f t="shared" si="208"/>
        <v>21</v>
      </c>
      <c r="I4420">
        <f t="shared" si="209"/>
        <v>21</v>
      </c>
    </row>
    <row r="4421" spans="1:9" x14ac:dyDescent="0.25">
      <c r="A4421">
        <v>822687</v>
      </c>
      <c r="F4421">
        <v>3</v>
      </c>
      <c r="G4421">
        <f t="shared" si="207"/>
        <v>0</v>
      </c>
      <c r="H4421">
        <f t="shared" si="208"/>
        <v>3</v>
      </c>
      <c r="I4421">
        <f t="shared" si="209"/>
        <v>3</v>
      </c>
    </row>
    <row r="4422" spans="1:9" x14ac:dyDescent="0.25">
      <c r="A4422">
        <v>5031129001</v>
      </c>
      <c r="F4422">
        <v>14</v>
      </c>
      <c r="G4422">
        <f t="shared" si="207"/>
        <v>0</v>
      </c>
      <c r="H4422">
        <f t="shared" si="208"/>
        <v>14</v>
      </c>
      <c r="I4422">
        <f t="shared" si="209"/>
        <v>14</v>
      </c>
    </row>
    <row r="4423" spans="1:9" x14ac:dyDescent="0.25">
      <c r="A4423">
        <v>817464</v>
      </c>
      <c r="F4423">
        <v>1</v>
      </c>
      <c r="G4423">
        <f t="shared" si="207"/>
        <v>0</v>
      </c>
      <c r="H4423">
        <f t="shared" si="208"/>
        <v>1</v>
      </c>
      <c r="I4423">
        <f t="shared" si="209"/>
        <v>1</v>
      </c>
    </row>
    <row r="4424" spans="1:9" x14ac:dyDescent="0.25">
      <c r="A4424">
        <v>5031142004</v>
      </c>
      <c r="F4424">
        <v>11</v>
      </c>
      <c r="G4424">
        <f t="shared" si="207"/>
        <v>0</v>
      </c>
      <c r="H4424">
        <f t="shared" si="208"/>
        <v>11</v>
      </c>
      <c r="I4424">
        <f t="shared" si="209"/>
        <v>11</v>
      </c>
    </row>
    <row r="4425" spans="1:9" x14ac:dyDescent="0.25">
      <c r="A4425">
        <v>5031146001</v>
      </c>
      <c r="F4425">
        <v>11</v>
      </c>
      <c r="G4425">
        <f t="shared" si="207"/>
        <v>0</v>
      </c>
      <c r="H4425">
        <f t="shared" si="208"/>
        <v>11</v>
      </c>
      <c r="I4425">
        <f t="shared" si="209"/>
        <v>11</v>
      </c>
    </row>
    <row r="4426" spans="1:9" x14ac:dyDescent="0.25">
      <c r="A4426">
        <v>846639</v>
      </c>
      <c r="E4426">
        <v>8</v>
      </c>
      <c r="F4426">
        <v>1</v>
      </c>
      <c r="G4426">
        <f t="shared" si="207"/>
        <v>0</v>
      </c>
      <c r="H4426">
        <f t="shared" si="208"/>
        <v>9</v>
      </c>
      <c r="I4426">
        <f t="shared" si="209"/>
        <v>9</v>
      </c>
    </row>
    <row r="4427" spans="1:9" x14ac:dyDescent="0.25">
      <c r="A4427">
        <v>5021533</v>
      </c>
      <c r="F4427">
        <v>10</v>
      </c>
      <c r="G4427">
        <f t="shared" si="207"/>
        <v>0</v>
      </c>
      <c r="H4427">
        <f t="shared" si="208"/>
        <v>10</v>
      </c>
      <c r="I4427">
        <f t="shared" si="209"/>
        <v>10</v>
      </c>
    </row>
    <row r="4428" spans="1:9" x14ac:dyDescent="0.25">
      <c r="A4428">
        <v>5031154004</v>
      </c>
      <c r="F4428">
        <v>12</v>
      </c>
      <c r="G4428">
        <f t="shared" si="207"/>
        <v>0</v>
      </c>
      <c r="H4428">
        <f t="shared" si="208"/>
        <v>12</v>
      </c>
      <c r="I4428">
        <f t="shared" si="209"/>
        <v>12</v>
      </c>
    </row>
    <row r="4429" spans="1:9" x14ac:dyDescent="0.25">
      <c r="A4429">
        <v>5031135001</v>
      </c>
      <c r="F4429">
        <v>11</v>
      </c>
      <c r="G4429">
        <f t="shared" si="207"/>
        <v>0</v>
      </c>
      <c r="H4429">
        <f t="shared" si="208"/>
        <v>11</v>
      </c>
      <c r="I4429">
        <f t="shared" si="209"/>
        <v>11</v>
      </c>
    </row>
    <row r="4430" spans="1:9" x14ac:dyDescent="0.25">
      <c r="A4430">
        <v>5030158</v>
      </c>
      <c r="E4430">
        <v>2</v>
      </c>
      <c r="G4430">
        <f t="shared" si="207"/>
        <v>0</v>
      </c>
      <c r="H4430">
        <f t="shared" si="208"/>
        <v>2</v>
      </c>
      <c r="I4430">
        <f t="shared" si="209"/>
        <v>2</v>
      </c>
    </row>
    <row r="4431" spans="1:9" x14ac:dyDescent="0.25">
      <c r="A4431">
        <v>814665</v>
      </c>
      <c r="F4431">
        <v>12</v>
      </c>
      <c r="G4431">
        <f t="shared" si="207"/>
        <v>0</v>
      </c>
      <c r="H4431">
        <f t="shared" si="208"/>
        <v>12</v>
      </c>
      <c r="I4431">
        <f t="shared" si="209"/>
        <v>12</v>
      </c>
    </row>
    <row r="4432" spans="1:9" x14ac:dyDescent="0.25">
      <c r="A4432">
        <v>828426</v>
      </c>
      <c r="F4432">
        <v>1</v>
      </c>
      <c r="G4432">
        <f t="shared" si="207"/>
        <v>0</v>
      </c>
      <c r="H4432">
        <f t="shared" si="208"/>
        <v>1</v>
      </c>
      <c r="I4432">
        <f t="shared" si="209"/>
        <v>1</v>
      </c>
    </row>
    <row r="4433" spans="1:9" x14ac:dyDescent="0.25">
      <c r="A4433">
        <v>846632</v>
      </c>
      <c r="E4433">
        <v>15</v>
      </c>
      <c r="G4433">
        <f t="shared" si="207"/>
        <v>0</v>
      </c>
      <c r="H4433">
        <f t="shared" si="208"/>
        <v>15</v>
      </c>
      <c r="I4433">
        <f t="shared" si="209"/>
        <v>15</v>
      </c>
    </row>
    <row r="4434" spans="1:9" x14ac:dyDescent="0.25">
      <c r="A4434">
        <v>842580</v>
      </c>
      <c r="F4434">
        <v>1</v>
      </c>
      <c r="G4434">
        <f t="shared" si="207"/>
        <v>0</v>
      </c>
      <c r="H4434">
        <f t="shared" si="208"/>
        <v>1</v>
      </c>
      <c r="I4434">
        <f t="shared" si="209"/>
        <v>1</v>
      </c>
    </row>
    <row r="4435" spans="1:9" x14ac:dyDescent="0.25">
      <c r="A4435">
        <v>824469</v>
      </c>
      <c r="F4435">
        <v>1</v>
      </c>
      <c r="G4435">
        <f t="shared" si="207"/>
        <v>0</v>
      </c>
      <c r="H4435">
        <f t="shared" si="208"/>
        <v>1</v>
      </c>
      <c r="I4435">
        <f t="shared" si="209"/>
        <v>1</v>
      </c>
    </row>
    <row r="4436" spans="1:9" x14ac:dyDescent="0.25">
      <c r="A4436">
        <v>811239</v>
      </c>
      <c r="F4436">
        <v>2</v>
      </c>
      <c r="G4436">
        <f t="shared" si="207"/>
        <v>0</v>
      </c>
      <c r="H4436">
        <f t="shared" si="208"/>
        <v>2</v>
      </c>
      <c r="I4436">
        <f t="shared" si="209"/>
        <v>2</v>
      </c>
    </row>
    <row r="4437" spans="1:9" x14ac:dyDescent="0.25">
      <c r="A4437">
        <v>5031137004</v>
      </c>
      <c r="F4437">
        <v>5</v>
      </c>
      <c r="G4437">
        <f t="shared" si="207"/>
        <v>0</v>
      </c>
      <c r="H4437">
        <f t="shared" si="208"/>
        <v>5</v>
      </c>
      <c r="I4437">
        <f t="shared" si="209"/>
        <v>5</v>
      </c>
    </row>
    <row r="4438" spans="1:9" x14ac:dyDescent="0.25">
      <c r="A4438">
        <v>5031146004</v>
      </c>
      <c r="F4438">
        <v>11</v>
      </c>
      <c r="G4438">
        <f t="shared" si="207"/>
        <v>0</v>
      </c>
      <c r="H4438">
        <f t="shared" si="208"/>
        <v>11</v>
      </c>
      <c r="I4438">
        <f t="shared" si="209"/>
        <v>11</v>
      </c>
    </row>
    <row r="4439" spans="1:9" x14ac:dyDescent="0.25">
      <c r="A4439">
        <v>5031170001</v>
      </c>
      <c r="F4439">
        <v>10</v>
      </c>
      <c r="G4439">
        <f t="shared" si="207"/>
        <v>0</v>
      </c>
      <c r="H4439">
        <f t="shared" si="208"/>
        <v>10</v>
      </c>
      <c r="I4439">
        <f t="shared" si="209"/>
        <v>10</v>
      </c>
    </row>
    <row r="4440" spans="1:9" x14ac:dyDescent="0.25">
      <c r="A4440">
        <v>5031158003</v>
      </c>
      <c r="F4440">
        <v>11</v>
      </c>
      <c r="G4440">
        <f t="shared" si="207"/>
        <v>0</v>
      </c>
      <c r="H4440">
        <f t="shared" si="208"/>
        <v>11</v>
      </c>
      <c r="I4440">
        <f t="shared" si="209"/>
        <v>11</v>
      </c>
    </row>
    <row r="4441" spans="1:9" x14ac:dyDescent="0.25">
      <c r="A4441">
        <v>828455</v>
      </c>
      <c r="F4441">
        <v>3</v>
      </c>
      <c r="G4441">
        <f t="shared" si="207"/>
        <v>0</v>
      </c>
      <c r="H4441">
        <f t="shared" si="208"/>
        <v>3</v>
      </c>
      <c r="I4441">
        <f t="shared" si="209"/>
        <v>3</v>
      </c>
    </row>
    <row r="4442" spans="1:9" x14ac:dyDescent="0.25">
      <c r="A4442">
        <v>819686</v>
      </c>
      <c r="F4442">
        <v>1</v>
      </c>
      <c r="G4442">
        <f t="shared" si="207"/>
        <v>0</v>
      </c>
      <c r="H4442">
        <f t="shared" si="208"/>
        <v>1</v>
      </c>
      <c r="I4442">
        <f t="shared" si="209"/>
        <v>1</v>
      </c>
    </row>
    <row r="4443" spans="1:9" x14ac:dyDescent="0.25">
      <c r="A4443">
        <v>5031154003</v>
      </c>
      <c r="F4443">
        <v>12</v>
      </c>
      <c r="G4443">
        <f t="shared" si="207"/>
        <v>0</v>
      </c>
      <c r="H4443">
        <f t="shared" si="208"/>
        <v>12</v>
      </c>
      <c r="I4443">
        <f t="shared" si="209"/>
        <v>12</v>
      </c>
    </row>
    <row r="4444" spans="1:9" x14ac:dyDescent="0.25">
      <c r="A4444">
        <v>5031148004</v>
      </c>
      <c r="F4444">
        <v>12</v>
      </c>
      <c r="G4444">
        <f t="shared" si="207"/>
        <v>0</v>
      </c>
      <c r="H4444">
        <f t="shared" si="208"/>
        <v>12</v>
      </c>
      <c r="I4444">
        <f t="shared" si="209"/>
        <v>12</v>
      </c>
    </row>
    <row r="4445" spans="1:9" x14ac:dyDescent="0.25">
      <c r="A4445">
        <v>5031184002</v>
      </c>
      <c r="F4445">
        <v>8</v>
      </c>
      <c r="G4445">
        <f t="shared" si="207"/>
        <v>0</v>
      </c>
      <c r="H4445">
        <f t="shared" si="208"/>
        <v>8</v>
      </c>
      <c r="I4445">
        <f t="shared" si="209"/>
        <v>8</v>
      </c>
    </row>
    <row r="4446" spans="1:9" x14ac:dyDescent="0.25">
      <c r="A4446">
        <v>1120577</v>
      </c>
      <c r="E4446">
        <v>8</v>
      </c>
      <c r="G4446">
        <f t="shared" si="207"/>
        <v>0</v>
      </c>
      <c r="H4446">
        <f t="shared" si="208"/>
        <v>8</v>
      </c>
      <c r="I4446">
        <f t="shared" si="209"/>
        <v>8</v>
      </c>
    </row>
    <row r="4447" spans="1:9" x14ac:dyDescent="0.25">
      <c r="A4447">
        <v>824466</v>
      </c>
      <c r="E4447">
        <v>43</v>
      </c>
      <c r="F4447">
        <v>9</v>
      </c>
      <c r="G4447">
        <f t="shared" si="207"/>
        <v>0</v>
      </c>
      <c r="H4447">
        <f t="shared" si="208"/>
        <v>52</v>
      </c>
      <c r="I4447">
        <f t="shared" si="209"/>
        <v>52</v>
      </c>
    </row>
    <row r="4448" spans="1:9" x14ac:dyDescent="0.25">
      <c r="A4448">
        <v>5031158001</v>
      </c>
      <c r="F4448">
        <v>11</v>
      </c>
      <c r="G4448">
        <f t="shared" si="207"/>
        <v>0</v>
      </c>
      <c r="H4448">
        <f t="shared" si="208"/>
        <v>11</v>
      </c>
      <c r="I4448">
        <f t="shared" si="209"/>
        <v>11</v>
      </c>
    </row>
    <row r="4449" spans="1:9" x14ac:dyDescent="0.25">
      <c r="A4449">
        <v>5011538</v>
      </c>
      <c r="F4449">
        <v>1</v>
      </c>
      <c r="G4449">
        <f t="shared" si="207"/>
        <v>0</v>
      </c>
      <c r="H4449">
        <f t="shared" si="208"/>
        <v>1</v>
      </c>
      <c r="I4449">
        <f t="shared" si="209"/>
        <v>1</v>
      </c>
    </row>
    <row r="4450" spans="1:9" x14ac:dyDescent="0.25">
      <c r="A4450">
        <v>846638</v>
      </c>
      <c r="F4450">
        <v>1</v>
      </c>
      <c r="G4450">
        <f t="shared" si="207"/>
        <v>0</v>
      </c>
      <c r="H4450">
        <f t="shared" si="208"/>
        <v>1</v>
      </c>
      <c r="I4450">
        <f t="shared" si="209"/>
        <v>1</v>
      </c>
    </row>
    <row r="4451" spans="1:9" x14ac:dyDescent="0.25">
      <c r="A4451">
        <v>5009380</v>
      </c>
      <c r="F4451">
        <v>8</v>
      </c>
      <c r="G4451">
        <f t="shared" si="207"/>
        <v>0</v>
      </c>
      <c r="H4451">
        <f t="shared" si="208"/>
        <v>8</v>
      </c>
      <c r="I4451">
        <f t="shared" si="209"/>
        <v>8</v>
      </c>
    </row>
    <row r="4452" spans="1:9" x14ac:dyDescent="0.25">
      <c r="A4452">
        <v>5031137001</v>
      </c>
      <c r="F4452">
        <v>7</v>
      </c>
      <c r="G4452">
        <f t="shared" si="207"/>
        <v>0</v>
      </c>
      <c r="H4452">
        <f t="shared" si="208"/>
        <v>7</v>
      </c>
      <c r="I4452">
        <f t="shared" si="209"/>
        <v>7</v>
      </c>
    </row>
    <row r="4453" spans="1:9" x14ac:dyDescent="0.25">
      <c r="A4453">
        <v>5031173001</v>
      </c>
      <c r="F4453">
        <v>12</v>
      </c>
      <c r="G4453">
        <f t="shared" si="207"/>
        <v>0</v>
      </c>
      <c r="H4453">
        <f t="shared" si="208"/>
        <v>12</v>
      </c>
      <c r="I4453">
        <f t="shared" si="209"/>
        <v>12</v>
      </c>
    </row>
    <row r="4454" spans="1:9" x14ac:dyDescent="0.25">
      <c r="A4454">
        <v>5031133002</v>
      </c>
      <c r="F4454">
        <v>12</v>
      </c>
      <c r="G4454">
        <f t="shared" si="207"/>
        <v>0</v>
      </c>
      <c r="H4454">
        <f t="shared" si="208"/>
        <v>12</v>
      </c>
      <c r="I4454">
        <f t="shared" si="209"/>
        <v>12</v>
      </c>
    </row>
    <row r="4455" spans="1:9" x14ac:dyDescent="0.25">
      <c r="A4455">
        <v>5031166002</v>
      </c>
      <c r="F4455">
        <v>14</v>
      </c>
      <c r="G4455">
        <f t="shared" si="207"/>
        <v>0</v>
      </c>
      <c r="H4455">
        <f t="shared" si="208"/>
        <v>14</v>
      </c>
      <c r="I4455">
        <f t="shared" si="209"/>
        <v>14</v>
      </c>
    </row>
    <row r="4456" spans="1:9" x14ac:dyDescent="0.25">
      <c r="A4456">
        <v>822721</v>
      </c>
      <c r="F4456">
        <v>1</v>
      </c>
      <c r="G4456">
        <f t="shared" si="207"/>
        <v>0</v>
      </c>
      <c r="H4456">
        <f t="shared" si="208"/>
        <v>1</v>
      </c>
      <c r="I4456">
        <f t="shared" si="209"/>
        <v>1</v>
      </c>
    </row>
    <row r="4457" spans="1:9" x14ac:dyDescent="0.25">
      <c r="A4457">
        <v>846615</v>
      </c>
      <c r="E4457">
        <v>2</v>
      </c>
      <c r="F4457">
        <v>1</v>
      </c>
      <c r="G4457">
        <f t="shared" si="207"/>
        <v>0</v>
      </c>
      <c r="H4457">
        <f t="shared" si="208"/>
        <v>3</v>
      </c>
      <c r="I4457">
        <f t="shared" si="209"/>
        <v>3</v>
      </c>
    </row>
    <row r="4458" spans="1:9" x14ac:dyDescent="0.25">
      <c r="A4458">
        <v>820659</v>
      </c>
      <c r="F4458">
        <v>1</v>
      </c>
      <c r="G4458">
        <f t="shared" si="207"/>
        <v>0</v>
      </c>
      <c r="H4458">
        <f t="shared" si="208"/>
        <v>1</v>
      </c>
      <c r="I4458">
        <f t="shared" si="209"/>
        <v>1</v>
      </c>
    </row>
    <row r="4459" spans="1:9" x14ac:dyDescent="0.25">
      <c r="A4459">
        <v>837832</v>
      </c>
      <c r="E4459">
        <v>24</v>
      </c>
      <c r="G4459">
        <f t="shared" si="207"/>
        <v>0</v>
      </c>
      <c r="H4459">
        <f t="shared" si="208"/>
        <v>24</v>
      </c>
      <c r="I4459">
        <f t="shared" si="209"/>
        <v>24</v>
      </c>
    </row>
    <row r="4460" spans="1:9" x14ac:dyDescent="0.25">
      <c r="A4460">
        <v>5031170004</v>
      </c>
      <c r="F4460">
        <v>11</v>
      </c>
      <c r="G4460">
        <f t="shared" si="207"/>
        <v>0</v>
      </c>
      <c r="H4460">
        <f t="shared" si="208"/>
        <v>11</v>
      </c>
      <c r="I4460">
        <f t="shared" si="209"/>
        <v>11</v>
      </c>
    </row>
    <row r="4461" spans="1:9" x14ac:dyDescent="0.25">
      <c r="A4461">
        <v>5031173003</v>
      </c>
      <c r="F4461">
        <v>9</v>
      </c>
      <c r="G4461">
        <f t="shared" si="207"/>
        <v>0</v>
      </c>
      <c r="H4461">
        <f t="shared" si="208"/>
        <v>9</v>
      </c>
      <c r="I4461">
        <f t="shared" si="209"/>
        <v>9</v>
      </c>
    </row>
    <row r="4462" spans="1:9" x14ac:dyDescent="0.25">
      <c r="A4462">
        <v>5031162002</v>
      </c>
      <c r="F4462">
        <v>13</v>
      </c>
      <c r="G4462">
        <f t="shared" si="207"/>
        <v>0</v>
      </c>
      <c r="H4462">
        <f t="shared" si="208"/>
        <v>13</v>
      </c>
      <c r="I4462">
        <f t="shared" si="209"/>
        <v>13</v>
      </c>
    </row>
    <row r="4463" spans="1:9" x14ac:dyDescent="0.25">
      <c r="A4463">
        <v>5031164004</v>
      </c>
      <c r="F4463">
        <v>13</v>
      </c>
      <c r="G4463">
        <f t="shared" si="207"/>
        <v>0</v>
      </c>
      <c r="H4463">
        <f t="shared" si="208"/>
        <v>13</v>
      </c>
      <c r="I4463">
        <f t="shared" si="209"/>
        <v>13</v>
      </c>
    </row>
    <row r="4464" spans="1:9" x14ac:dyDescent="0.25">
      <c r="A4464">
        <v>5031166003</v>
      </c>
      <c r="F4464">
        <v>8</v>
      </c>
      <c r="G4464">
        <f t="shared" si="207"/>
        <v>0</v>
      </c>
      <c r="H4464">
        <f t="shared" si="208"/>
        <v>8</v>
      </c>
      <c r="I4464">
        <f t="shared" si="209"/>
        <v>8</v>
      </c>
    </row>
    <row r="4465" spans="1:9" x14ac:dyDescent="0.25">
      <c r="A4465">
        <v>5031162001</v>
      </c>
      <c r="F4465">
        <v>10</v>
      </c>
      <c r="G4465">
        <f t="shared" si="207"/>
        <v>0</v>
      </c>
      <c r="H4465">
        <f t="shared" si="208"/>
        <v>10</v>
      </c>
      <c r="I4465">
        <f t="shared" si="209"/>
        <v>10</v>
      </c>
    </row>
    <row r="4466" spans="1:9" x14ac:dyDescent="0.25">
      <c r="A4466">
        <v>824468</v>
      </c>
      <c r="F4466">
        <v>1</v>
      </c>
      <c r="G4466">
        <f t="shared" si="207"/>
        <v>0</v>
      </c>
      <c r="H4466">
        <f t="shared" si="208"/>
        <v>1</v>
      </c>
      <c r="I4466">
        <f t="shared" si="209"/>
        <v>1</v>
      </c>
    </row>
    <row r="4467" spans="1:9" x14ac:dyDescent="0.25">
      <c r="A4467">
        <v>1193852</v>
      </c>
      <c r="F4467">
        <v>1</v>
      </c>
      <c r="G4467">
        <f t="shared" si="207"/>
        <v>0</v>
      </c>
      <c r="H4467">
        <f t="shared" si="208"/>
        <v>1</v>
      </c>
      <c r="I4467">
        <f t="shared" si="209"/>
        <v>1</v>
      </c>
    </row>
    <row r="4468" spans="1:9" x14ac:dyDescent="0.25">
      <c r="A4468">
        <v>5031173004</v>
      </c>
      <c r="F4468">
        <v>10</v>
      </c>
      <c r="G4468">
        <f t="shared" si="207"/>
        <v>0</v>
      </c>
      <c r="H4468">
        <f t="shared" si="208"/>
        <v>10</v>
      </c>
      <c r="I4468">
        <f t="shared" si="209"/>
        <v>10</v>
      </c>
    </row>
    <row r="4469" spans="1:9" x14ac:dyDescent="0.25">
      <c r="A4469">
        <v>817441</v>
      </c>
      <c r="E4469">
        <v>15</v>
      </c>
      <c r="G4469">
        <f t="shared" si="207"/>
        <v>0</v>
      </c>
      <c r="H4469">
        <f t="shared" si="208"/>
        <v>15</v>
      </c>
      <c r="I4469">
        <f t="shared" si="209"/>
        <v>15</v>
      </c>
    </row>
    <row r="4470" spans="1:9" x14ac:dyDescent="0.25">
      <c r="A4470">
        <v>5031150002</v>
      </c>
      <c r="F4470">
        <v>10</v>
      </c>
      <c r="G4470">
        <f t="shared" si="207"/>
        <v>0</v>
      </c>
      <c r="H4470">
        <f t="shared" si="208"/>
        <v>10</v>
      </c>
      <c r="I4470">
        <f t="shared" si="209"/>
        <v>10</v>
      </c>
    </row>
    <row r="4471" spans="1:9" x14ac:dyDescent="0.25">
      <c r="A4471">
        <v>5031133004</v>
      </c>
      <c r="F4471">
        <v>11</v>
      </c>
      <c r="G4471">
        <f t="shared" si="207"/>
        <v>0</v>
      </c>
      <c r="H4471">
        <f t="shared" si="208"/>
        <v>11</v>
      </c>
      <c r="I4471">
        <f t="shared" si="209"/>
        <v>11</v>
      </c>
    </row>
    <row r="4472" spans="1:9" x14ac:dyDescent="0.25">
      <c r="A4472">
        <v>5031162003</v>
      </c>
      <c r="F4472">
        <v>12</v>
      </c>
      <c r="G4472">
        <f t="shared" si="207"/>
        <v>0</v>
      </c>
      <c r="H4472">
        <f t="shared" si="208"/>
        <v>12</v>
      </c>
      <c r="I4472">
        <f t="shared" si="209"/>
        <v>12</v>
      </c>
    </row>
    <row r="4473" spans="1:9" x14ac:dyDescent="0.25">
      <c r="A4473">
        <v>5011533</v>
      </c>
      <c r="F4473">
        <v>1</v>
      </c>
      <c r="G4473">
        <f t="shared" si="207"/>
        <v>0</v>
      </c>
      <c r="H4473">
        <f t="shared" si="208"/>
        <v>1</v>
      </c>
      <c r="I4473">
        <f t="shared" si="209"/>
        <v>1</v>
      </c>
    </row>
    <row r="4474" spans="1:9" x14ac:dyDescent="0.25">
      <c r="A4474">
        <v>5012724</v>
      </c>
      <c r="E4474">
        <v>2</v>
      </c>
      <c r="G4474">
        <f t="shared" si="207"/>
        <v>0</v>
      </c>
      <c r="H4474">
        <f t="shared" si="208"/>
        <v>2</v>
      </c>
      <c r="I4474">
        <f t="shared" si="209"/>
        <v>2</v>
      </c>
    </row>
    <row r="4475" spans="1:9" x14ac:dyDescent="0.25">
      <c r="A4475">
        <v>5031129003</v>
      </c>
      <c r="F4475">
        <v>14</v>
      </c>
      <c r="G4475">
        <f t="shared" si="207"/>
        <v>0</v>
      </c>
      <c r="H4475">
        <f t="shared" si="208"/>
        <v>14</v>
      </c>
      <c r="I4475">
        <f t="shared" si="209"/>
        <v>14</v>
      </c>
    </row>
    <row r="4476" spans="1:9" x14ac:dyDescent="0.25">
      <c r="A4476">
        <v>5031148003</v>
      </c>
      <c r="F4476">
        <v>12</v>
      </c>
      <c r="G4476">
        <f t="shared" si="207"/>
        <v>0</v>
      </c>
      <c r="H4476">
        <f t="shared" si="208"/>
        <v>12</v>
      </c>
      <c r="I4476">
        <f t="shared" si="209"/>
        <v>12</v>
      </c>
    </row>
    <row r="4477" spans="1:9" x14ac:dyDescent="0.25">
      <c r="A4477">
        <v>5031162004</v>
      </c>
      <c r="F4477">
        <v>13</v>
      </c>
      <c r="G4477">
        <f t="shared" si="207"/>
        <v>0</v>
      </c>
      <c r="H4477">
        <f t="shared" si="208"/>
        <v>13</v>
      </c>
      <c r="I4477">
        <f t="shared" si="209"/>
        <v>13</v>
      </c>
    </row>
    <row r="4478" spans="1:9" x14ac:dyDescent="0.25">
      <c r="A4478">
        <v>846622</v>
      </c>
      <c r="F4478">
        <v>1</v>
      </c>
      <c r="G4478">
        <f t="shared" si="207"/>
        <v>0</v>
      </c>
      <c r="H4478">
        <f t="shared" si="208"/>
        <v>1</v>
      </c>
      <c r="I4478">
        <f t="shared" si="209"/>
        <v>1</v>
      </c>
    </row>
    <row r="4479" spans="1:9" x14ac:dyDescent="0.25">
      <c r="A4479">
        <v>5031148001</v>
      </c>
      <c r="F4479">
        <v>11</v>
      </c>
      <c r="G4479">
        <f t="shared" si="207"/>
        <v>0</v>
      </c>
      <c r="H4479">
        <f t="shared" si="208"/>
        <v>11</v>
      </c>
      <c r="I4479">
        <f t="shared" si="209"/>
        <v>11</v>
      </c>
    </row>
    <row r="4480" spans="1:9" x14ac:dyDescent="0.25">
      <c r="A4480">
        <v>5031133003</v>
      </c>
      <c r="F4480">
        <v>10</v>
      </c>
      <c r="G4480">
        <f t="shared" si="207"/>
        <v>0</v>
      </c>
      <c r="H4480">
        <f t="shared" si="208"/>
        <v>10</v>
      </c>
      <c r="I4480">
        <f t="shared" si="209"/>
        <v>10</v>
      </c>
    </row>
    <row r="4481" spans="1:9" x14ac:dyDescent="0.25">
      <c r="A4481">
        <v>5011535</v>
      </c>
      <c r="F4481">
        <v>1</v>
      </c>
      <c r="G4481">
        <f t="shared" si="207"/>
        <v>0</v>
      </c>
      <c r="H4481">
        <f t="shared" si="208"/>
        <v>1</v>
      </c>
      <c r="I4481">
        <f t="shared" si="209"/>
        <v>1</v>
      </c>
    </row>
    <row r="4482" spans="1:9" x14ac:dyDescent="0.25">
      <c r="A4482">
        <v>5020819</v>
      </c>
      <c r="D4482">
        <v>4</v>
      </c>
      <c r="G4482">
        <f t="shared" si="207"/>
        <v>4</v>
      </c>
      <c r="H4482">
        <f t="shared" si="208"/>
        <v>0</v>
      </c>
      <c r="I4482">
        <f t="shared" si="209"/>
        <v>4</v>
      </c>
    </row>
    <row r="4483" spans="1:9" x14ac:dyDescent="0.25">
      <c r="A4483">
        <v>5030113</v>
      </c>
      <c r="F4483">
        <v>4</v>
      </c>
      <c r="G4483">
        <f t="shared" ref="G4483:G4546" si="210">+B4483+C4483+D4483</f>
        <v>0</v>
      </c>
      <c r="H4483">
        <f t="shared" ref="H4483:H4546" si="211">+E4483+F4483</f>
        <v>4</v>
      </c>
      <c r="I4483">
        <f t="shared" ref="I4483:I4546" si="212">+H4483+G4483</f>
        <v>4</v>
      </c>
    </row>
    <row r="4484" spans="1:9" x14ac:dyDescent="0.25">
      <c r="A4484">
        <v>829194</v>
      </c>
      <c r="D4484">
        <v>17</v>
      </c>
      <c r="F4484">
        <v>22</v>
      </c>
      <c r="G4484">
        <f t="shared" si="210"/>
        <v>17</v>
      </c>
      <c r="H4484">
        <f t="shared" si="211"/>
        <v>22</v>
      </c>
      <c r="I4484">
        <f t="shared" si="212"/>
        <v>39</v>
      </c>
    </row>
    <row r="4485" spans="1:9" x14ac:dyDescent="0.25">
      <c r="A4485">
        <v>822805</v>
      </c>
      <c r="F4485">
        <v>2</v>
      </c>
      <c r="G4485">
        <f t="shared" si="210"/>
        <v>0</v>
      </c>
      <c r="H4485">
        <f t="shared" si="211"/>
        <v>2</v>
      </c>
      <c r="I4485">
        <f t="shared" si="212"/>
        <v>2</v>
      </c>
    </row>
    <row r="4486" spans="1:9" x14ac:dyDescent="0.25">
      <c r="A4486">
        <v>5030112</v>
      </c>
      <c r="E4486">
        <v>3</v>
      </c>
      <c r="F4486">
        <v>34</v>
      </c>
      <c r="G4486">
        <f t="shared" si="210"/>
        <v>0</v>
      </c>
      <c r="H4486">
        <f t="shared" si="211"/>
        <v>37</v>
      </c>
      <c r="I4486">
        <f t="shared" si="212"/>
        <v>37</v>
      </c>
    </row>
    <row r="4487" spans="1:9" x14ac:dyDescent="0.25">
      <c r="A4487">
        <v>5030409</v>
      </c>
      <c r="D4487">
        <v>4</v>
      </c>
      <c r="F4487">
        <v>3</v>
      </c>
      <c r="G4487">
        <f t="shared" si="210"/>
        <v>4</v>
      </c>
      <c r="H4487">
        <f t="shared" si="211"/>
        <v>3</v>
      </c>
      <c r="I4487">
        <f t="shared" si="212"/>
        <v>7</v>
      </c>
    </row>
    <row r="4488" spans="1:9" x14ac:dyDescent="0.25">
      <c r="A4488">
        <v>829190</v>
      </c>
      <c r="E4488">
        <v>2</v>
      </c>
      <c r="F4488">
        <v>5</v>
      </c>
      <c r="G4488">
        <f t="shared" si="210"/>
        <v>0</v>
      </c>
      <c r="H4488">
        <f t="shared" si="211"/>
        <v>7</v>
      </c>
      <c r="I4488">
        <f t="shared" si="212"/>
        <v>7</v>
      </c>
    </row>
    <row r="4489" spans="1:9" x14ac:dyDescent="0.25">
      <c r="A4489">
        <v>5011763</v>
      </c>
      <c r="E4489">
        <v>1</v>
      </c>
      <c r="F4489">
        <v>12</v>
      </c>
      <c r="G4489">
        <f t="shared" si="210"/>
        <v>0</v>
      </c>
      <c r="H4489">
        <f t="shared" si="211"/>
        <v>13</v>
      </c>
      <c r="I4489">
        <f t="shared" si="212"/>
        <v>13</v>
      </c>
    </row>
    <row r="4490" spans="1:9" x14ac:dyDescent="0.25">
      <c r="A4490">
        <v>5030408</v>
      </c>
      <c r="E4490">
        <v>1</v>
      </c>
      <c r="F4490">
        <v>25</v>
      </c>
      <c r="G4490">
        <f t="shared" si="210"/>
        <v>0</v>
      </c>
      <c r="H4490">
        <f t="shared" si="211"/>
        <v>26</v>
      </c>
      <c r="I4490">
        <f t="shared" si="212"/>
        <v>26</v>
      </c>
    </row>
    <row r="4491" spans="1:9" x14ac:dyDescent="0.25">
      <c r="A4491">
        <v>846650</v>
      </c>
      <c r="F4491">
        <v>1</v>
      </c>
      <c r="G4491">
        <f t="shared" si="210"/>
        <v>0</v>
      </c>
      <c r="H4491">
        <f t="shared" si="211"/>
        <v>1</v>
      </c>
      <c r="I4491">
        <f t="shared" si="212"/>
        <v>1</v>
      </c>
    </row>
    <row r="4492" spans="1:9" x14ac:dyDescent="0.25">
      <c r="A4492">
        <v>1123471</v>
      </c>
      <c r="E4492">
        <v>4</v>
      </c>
      <c r="G4492">
        <f t="shared" si="210"/>
        <v>0</v>
      </c>
      <c r="H4492">
        <f t="shared" si="211"/>
        <v>4</v>
      </c>
      <c r="I4492">
        <f t="shared" si="212"/>
        <v>4</v>
      </c>
    </row>
    <row r="4493" spans="1:9" x14ac:dyDescent="0.25">
      <c r="A4493">
        <v>1193853</v>
      </c>
      <c r="F4493">
        <v>2</v>
      </c>
      <c r="G4493">
        <f t="shared" si="210"/>
        <v>0</v>
      </c>
      <c r="H4493">
        <f t="shared" si="211"/>
        <v>2</v>
      </c>
      <c r="I4493">
        <f t="shared" si="212"/>
        <v>2</v>
      </c>
    </row>
    <row r="4494" spans="1:9" x14ac:dyDescent="0.25">
      <c r="A4494">
        <v>1331819001</v>
      </c>
      <c r="E4494">
        <v>2</v>
      </c>
      <c r="F4494">
        <v>200</v>
      </c>
      <c r="G4494">
        <f t="shared" si="210"/>
        <v>0</v>
      </c>
      <c r="H4494">
        <f t="shared" si="211"/>
        <v>202</v>
      </c>
      <c r="I4494">
        <f t="shared" si="212"/>
        <v>202</v>
      </c>
    </row>
    <row r="4495" spans="1:9" x14ac:dyDescent="0.25">
      <c r="A4495">
        <v>1331819003</v>
      </c>
      <c r="E4495">
        <v>19</v>
      </c>
      <c r="F4495">
        <v>237</v>
      </c>
      <c r="G4495">
        <f t="shared" si="210"/>
        <v>0</v>
      </c>
      <c r="H4495">
        <f t="shared" si="211"/>
        <v>256</v>
      </c>
      <c r="I4495">
        <f t="shared" si="212"/>
        <v>256</v>
      </c>
    </row>
    <row r="4496" spans="1:9" x14ac:dyDescent="0.25">
      <c r="A4496">
        <v>1331819004</v>
      </c>
      <c r="E4496">
        <v>35</v>
      </c>
      <c r="F4496">
        <v>302</v>
      </c>
      <c r="G4496">
        <f t="shared" si="210"/>
        <v>0</v>
      </c>
      <c r="H4496">
        <f t="shared" si="211"/>
        <v>337</v>
      </c>
      <c r="I4496">
        <f t="shared" si="212"/>
        <v>337</v>
      </c>
    </row>
    <row r="4497" spans="1:9" x14ac:dyDescent="0.25">
      <c r="A4497">
        <v>1331819005</v>
      </c>
      <c r="E4497">
        <v>2</v>
      </c>
      <c r="F4497">
        <v>257</v>
      </c>
      <c r="G4497">
        <f t="shared" si="210"/>
        <v>0</v>
      </c>
      <c r="H4497">
        <f t="shared" si="211"/>
        <v>259</v>
      </c>
      <c r="I4497">
        <f t="shared" si="212"/>
        <v>259</v>
      </c>
    </row>
    <row r="4498" spans="1:9" x14ac:dyDescent="0.25">
      <c r="A4498">
        <v>1331819006</v>
      </c>
      <c r="E4498">
        <v>38</v>
      </c>
      <c r="F4498">
        <v>399</v>
      </c>
      <c r="G4498">
        <f t="shared" si="210"/>
        <v>0</v>
      </c>
      <c r="H4498">
        <f t="shared" si="211"/>
        <v>437</v>
      </c>
      <c r="I4498">
        <f t="shared" si="212"/>
        <v>437</v>
      </c>
    </row>
    <row r="4499" spans="1:9" x14ac:dyDescent="0.25">
      <c r="A4499">
        <v>1331820002</v>
      </c>
      <c r="E4499">
        <v>19</v>
      </c>
      <c r="F4499">
        <v>51</v>
      </c>
      <c r="G4499">
        <f t="shared" si="210"/>
        <v>0</v>
      </c>
      <c r="H4499">
        <f t="shared" si="211"/>
        <v>70</v>
      </c>
      <c r="I4499">
        <f t="shared" si="212"/>
        <v>70</v>
      </c>
    </row>
    <row r="4500" spans="1:9" x14ac:dyDescent="0.25">
      <c r="A4500">
        <v>1331820003</v>
      </c>
      <c r="E4500">
        <v>7</v>
      </c>
      <c r="F4500">
        <v>61</v>
      </c>
      <c r="G4500">
        <f t="shared" si="210"/>
        <v>0</v>
      </c>
      <c r="H4500">
        <f t="shared" si="211"/>
        <v>68</v>
      </c>
      <c r="I4500">
        <f t="shared" si="212"/>
        <v>68</v>
      </c>
    </row>
    <row r="4501" spans="1:9" x14ac:dyDescent="0.25">
      <c r="A4501">
        <v>1331820004</v>
      </c>
      <c r="E4501">
        <v>24</v>
      </c>
      <c r="F4501">
        <v>2</v>
      </c>
      <c r="G4501">
        <f t="shared" si="210"/>
        <v>0</v>
      </c>
      <c r="H4501">
        <f t="shared" si="211"/>
        <v>26</v>
      </c>
      <c r="I4501">
        <f t="shared" si="212"/>
        <v>26</v>
      </c>
    </row>
    <row r="4502" spans="1:9" x14ac:dyDescent="0.25">
      <c r="A4502">
        <v>5003857001</v>
      </c>
      <c r="B4502">
        <v>80</v>
      </c>
      <c r="E4502">
        <v>678</v>
      </c>
      <c r="F4502">
        <v>1602</v>
      </c>
      <c r="G4502">
        <f t="shared" si="210"/>
        <v>80</v>
      </c>
      <c r="H4502">
        <f t="shared" si="211"/>
        <v>2280</v>
      </c>
      <c r="I4502">
        <f t="shared" si="212"/>
        <v>2360</v>
      </c>
    </row>
    <row r="4503" spans="1:9" x14ac:dyDescent="0.25">
      <c r="A4503">
        <v>5003857002</v>
      </c>
      <c r="C4503">
        <v>90</v>
      </c>
      <c r="E4503">
        <v>380</v>
      </c>
      <c r="F4503">
        <v>1052</v>
      </c>
      <c r="G4503">
        <f t="shared" si="210"/>
        <v>90</v>
      </c>
      <c r="H4503">
        <f t="shared" si="211"/>
        <v>1432</v>
      </c>
      <c r="I4503">
        <f t="shared" si="212"/>
        <v>1522</v>
      </c>
    </row>
    <row r="4504" spans="1:9" x14ac:dyDescent="0.25">
      <c r="A4504">
        <v>5003857003</v>
      </c>
      <c r="C4504">
        <v>129</v>
      </c>
      <c r="E4504">
        <v>536</v>
      </c>
      <c r="F4504">
        <v>2053</v>
      </c>
      <c r="G4504">
        <f t="shared" si="210"/>
        <v>129</v>
      </c>
      <c r="H4504">
        <f t="shared" si="211"/>
        <v>2589</v>
      </c>
      <c r="I4504">
        <f t="shared" si="212"/>
        <v>2718</v>
      </c>
    </row>
    <row r="4505" spans="1:9" x14ac:dyDescent="0.25">
      <c r="A4505">
        <v>5003857004</v>
      </c>
      <c r="E4505">
        <v>122</v>
      </c>
      <c r="F4505">
        <v>1598</v>
      </c>
      <c r="G4505">
        <f t="shared" si="210"/>
        <v>0</v>
      </c>
      <c r="H4505">
        <f t="shared" si="211"/>
        <v>1720</v>
      </c>
      <c r="I4505">
        <f t="shared" si="212"/>
        <v>1720</v>
      </c>
    </row>
    <row r="4506" spans="1:9" x14ac:dyDescent="0.25">
      <c r="A4506">
        <v>5011537</v>
      </c>
      <c r="F4506">
        <v>18</v>
      </c>
      <c r="G4506">
        <f t="shared" si="210"/>
        <v>0</v>
      </c>
      <c r="H4506">
        <f t="shared" si="211"/>
        <v>18</v>
      </c>
      <c r="I4506">
        <f t="shared" si="212"/>
        <v>18</v>
      </c>
    </row>
    <row r="4507" spans="1:9" x14ac:dyDescent="0.25">
      <c r="A4507">
        <v>5011627</v>
      </c>
      <c r="F4507">
        <v>1</v>
      </c>
      <c r="G4507">
        <f t="shared" si="210"/>
        <v>0</v>
      </c>
      <c r="H4507">
        <f t="shared" si="211"/>
        <v>1</v>
      </c>
      <c r="I4507">
        <f t="shared" si="212"/>
        <v>1</v>
      </c>
    </row>
    <row r="4508" spans="1:9" x14ac:dyDescent="0.25">
      <c r="A4508">
        <v>5011750</v>
      </c>
      <c r="F4508">
        <v>1</v>
      </c>
      <c r="G4508">
        <f t="shared" si="210"/>
        <v>0</v>
      </c>
      <c r="H4508">
        <f t="shared" si="211"/>
        <v>1</v>
      </c>
      <c r="I4508">
        <f t="shared" si="212"/>
        <v>1</v>
      </c>
    </row>
    <row r="4509" spans="1:9" x14ac:dyDescent="0.25">
      <c r="A4509">
        <v>5011869</v>
      </c>
      <c r="E4509">
        <v>31</v>
      </c>
      <c r="F4509">
        <v>21</v>
      </c>
      <c r="G4509">
        <f t="shared" si="210"/>
        <v>0</v>
      </c>
      <c r="H4509">
        <f t="shared" si="211"/>
        <v>52</v>
      </c>
      <c r="I4509">
        <f t="shared" si="212"/>
        <v>52</v>
      </c>
    </row>
    <row r="4510" spans="1:9" x14ac:dyDescent="0.25">
      <c r="A4510">
        <v>5011880</v>
      </c>
      <c r="F4510">
        <v>100</v>
      </c>
      <c r="G4510">
        <f t="shared" si="210"/>
        <v>0</v>
      </c>
      <c r="H4510">
        <f t="shared" si="211"/>
        <v>100</v>
      </c>
      <c r="I4510">
        <f t="shared" si="212"/>
        <v>100</v>
      </c>
    </row>
    <row r="4511" spans="1:9" x14ac:dyDescent="0.25">
      <c r="A4511">
        <v>5011884</v>
      </c>
      <c r="E4511">
        <v>3</v>
      </c>
      <c r="F4511">
        <v>12</v>
      </c>
      <c r="G4511">
        <f t="shared" si="210"/>
        <v>0</v>
      </c>
      <c r="H4511">
        <f t="shared" si="211"/>
        <v>15</v>
      </c>
      <c r="I4511">
        <f t="shared" si="212"/>
        <v>15</v>
      </c>
    </row>
    <row r="4512" spans="1:9" x14ac:dyDescent="0.25">
      <c r="A4512">
        <v>5011901</v>
      </c>
      <c r="F4512">
        <v>5</v>
      </c>
      <c r="G4512">
        <f t="shared" si="210"/>
        <v>0</v>
      </c>
      <c r="H4512">
        <f t="shared" si="211"/>
        <v>5</v>
      </c>
      <c r="I4512">
        <f t="shared" si="212"/>
        <v>5</v>
      </c>
    </row>
    <row r="4513" spans="1:9" x14ac:dyDescent="0.25">
      <c r="A4513">
        <v>5012885</v>
      </c>
      <c r="E4513">
        <v>6</v>
      </c>
      <c r="G4513">
        <f t="shared" si="210"/>
        <v>0</v>
      </c>
      <c r="H4513">
        <f t="shared" si="211"/>
        <v>6</v>
      </c>
      <c r="I4513">
        <f t="shared" si="212"/>
        <v>6</v>
      </c>
    </row>
    <row r="4514" spans="1:9" x14ac:dyDescent="0.25">
      <c r="A4514">
        <v>5020806</v>
      </c>
      <c r="E4514">
        <v>40</v>
      </c>
      <c r="F4514">
        <v>8</v>
      </c>
      <c r="G4514">
        <f t="shared" si="210"/>
        <v>0</v>
      </c>
      <c r="H4514">
        <f t="shared" si="211"/>
        <v>48</v>
      </c>
      <c r="I4514">
        <f t="shared" si="212"/>
        <v>48</v>
      </c>
    </row>
    <row r="4515" spans="1:9" x14ac:dyDescent="0.25">
      <c r="A4515">
        <v>5020866</v>
      </c>
      <c r="F4515">
        <v>3</v>
      </c>
      <c r="G4515">
        <f t="shared" si="210"/>
        <v>0</v>
      </c>
      <c r="H4515">
        <f t="shared" si="211"/>
        <v>3</v>
      </c>
      <c r="I4515">
        <f t="shared" si="212"/>
        <v>3</v>
      </c>
    </row>
    <row r="4516" spans="1:9" x14ac:dyDescent="0.25">
      <c r="A4516">
        <v>5020896</v>
      </c>
      <c r="E4516">
        <v>3</v>
      </c>
      <c r="F4516">
        <v>75</v>
      </c>
      <c r="G4516">
        <f t="shared" si="210"/>
        <v>0</v>
      </c>
      <c r="H4516">
        <f t="shared" si="211"/>
        <v>78</v>
      </c>
      <c r="I4516">
        <f t="shared" si="212"/>
        <v>78</v>
      </c>
    </row>
    <row r="4517" spans="1:9" x14ac:dyDescent="0.25">
      <c r="A4517">
        <v>5020911</v>
      </c>
      <c r="D4517">
        <v>19</v>
      </c>
      <c r="F4517">
        <v>18</v>
      </c>
      <c r="G4517">
        <f t="shared" si="210"/>
        <v>19</v>
      </c>
      <c r="H4517">
        <f t="shared" si="211"/>
        <v>18</v>
      </c>
      <c r="I4517">
        <f t="shared" si="212"/>
        <v>37</v>
      </c>
    </row>
    <row r="4518" spans="1:9" x14ac:dyDescent="0.25">
      <c r="A4518">
        <v>5020936</v>
      </c>
      <c r="D4518">
        <v>14</v>
      </c>
      <c r="E4518">
        <v>1</v>
      </c>
      <c r="F4518">
        <v>8</v>
      </c>
      <c r="G4518">
        <f t="shared" si="210"/>
        <v>14</v>
      </c>
      <c r="H4518">
        <f t="shared" si="211"/>
        <v>9</v>
      </c>
      <c r="I4518">
        <f t="shared" si="212"/>
        <v>23</v>
      </c>
    </row>
    <row r="4519" spans="1:9" x14ac:dyDescent="0.25">
      <c r="A4519">
        <v>5020938</v>
      </c>
      <c r="D4519">
        <v>19</v>
      </c>
      <c r="E4519">
        <v>11</v>
      </c>
      <c r="F4519">
        <v>26</v>
      </c>
      <c r="G4519">
        <f t="shared" si="210"/>
        <v>19</v>
      </c>
      <c r="H4519">
        <f t="shared" si="211"/>
        <v>37</v>
      </c>
      <c r="I4519">
        <f t="shared" si="212"/>
        <v>56</v>
      </c>
    </row>
    <row r="4520" spans="1:9" x14ac:dyDescent="0.25">
      <c r="A4520">
        <v>5020992</v>
      </c>
      <c r="E4520">
        <v>4</v>
      </c>
      <c r="F4520">
        <v>19</v>
      </c>
      <c r="G4520">
        <f t="shared" si="210"/>
        <v>0</v>
      </c>
      <c r="H4520">
        <f t="shared" si="211"/>
        <v>23</v>
      </c>
      <c r="I4520">
        <f t="shared" si="212"/>
        <v>23</v>
      </c>
    </row>
    <row r="4521" spans="1:9" x14ac:dyDescent="0.25">
      <c r="A4521">
        <v>5023917</v>
      </c>
      <c r="E4521">
        <v>3</v>
      </c>
      <c r="F4521">
        <v>9</v>
      </c>
      <c r="G4521">
        <f t="shared" si="210"/>
        <v>0</v>
      </c>
      <c r="H4521">
        <f t="shared" si="211"/>
        <v>12</v>
      </c>
      <c r="I4521">
        <f t="shared" si="212"/>
        <v>12</v>
      </c>
    </row>
    <row r="4522" spans="1:9" x14ac:dyDescent="0.25">
      <c r="A4522">
        <v>5023919</v>
      </c>
      <c r="E4522">
        <v>4</v>
      </c>
      <c r="F4522">
        <v>43</v>
      </c>
      <c r="G4522">
        <f t="shared" si="210"/>
        <v>0</v>
      </c>
      <c r="H4522">
        <f t="shared" si="211"/>
        <v>47</v>
      </c>
      <c r="I4522">
        <f t="shared" si="212"/>
        <v>47</v>
      </c>
    </row>
    <row r="4523" spans="1:9" x14ac:dyDescent="0.25">
      <c r="A4523">
        <v>5023922</v>
      </c>
      <c r="E4523">
        <v>22</v>
      </c>
      <c r="F4523">
        <v>12</v>
      </c>
      <c r="G4523">
        <f t="shared" si="210"/>
        <v>0</v>
      </c>
      <c r="H4523">
        <f t="shared" si="211"/>
        <v>34</v>
      </c>
      <c r="I4523">
        <f t="shared" si="212"/>
        <v>34</v>
      </c>
    </row>
    <row r="4524" spans="1:9" x14ac:dyDescent="0.25">
      <c r="A4524">
        <v>5023928</v>
      </c>
      <c r="E4524">
        <v>3</v>
      </c>
      <c r="G4524">
        <f t="shared" si="210"/>
        <v>0</v>
      </c>
      <c r="H4524">
        <f t="shared" si="211"/>
        <v>3</v>
      </c>
      <c r="I4524">
        <f t="shared" si="212"/>
        <v>3</v>
      </c>
    </row>
    <row r="4525" spans="1:9" x14ac:dyDescent="0.25">
      <c r="A4525">
        <v>5023930</v>
      </c>
      <c r="E4525">
        <v>1</v>
      </c>
      <c r="F4525">
        <v>11</v>
      </c>
      <c r="G4525">
        <f t="shared" si="210"/>
        <v>0</v>
      </c>
      <c r="H4525">
        <f t="shared" si="211"/>
        <v>12</v>
      </c>
      <c r="I4525">
        <f t="shared" si="212"/>
        <v>12</v>
      </c>
    </row>
    <row r="4526" spans="1:9" x14ac:dyDescent="0.25">
      <c r="A4526">
        <v>5023936</v>
      </c>
      <c r="F4526">
        <v>11</v>
      </c>
      <c r="G4526">
        <f t="shared" si="210"/>
        <v>0</v>
      </c>
      <c r="H4526">
        <f t="shared" si="211"/>
        <v>11</v>
      </c>
      <c r="I4526">
        <f t="shared" si="212"/>
        <v>11</v>
      </c>
    </row>
    <row r="4527" spans="1:9" x14ac:dyDescent="0.25">
      <c r="A4527">
        <v>5023939</v>
      </c>
      <c r="E4527">
        <v>4</v>
      </c>
      <c r="F4527">
        <v>9</v>
      </c>
      <c r="G4527">
        <f t="shared" si="210"/>
        <v>0</v>
      </c>
      <c r="H4527">
        <f t="shared" si="211"/>
        <v>13</v>
      </c>
      <c r="I4527">
        <f t="shared" si="212"/>
        <v>13</v>
      </c>
    </row>
    <row r="4528" spans="1:9" x14ac:dyDescent="0.25">
      <c r="A4528">
        <v>5023940</v>
      </c>
      <c r="E4528">
        <v>2</v>
      </c>
      <c r="G4528">
        <f t="shared" si="210"/>
        <v>0</v>
      </c>
      <c r="H4528">
        <f t="shared" si="211"/>
        <v>2</v>
      </c>
      <c r="I4528">
        <f t="shared" si="212"/>
        <v>2</v>
      </c>
    </row>
    <row r="4529" spans="1:9" x14ac:dyDescent="0.25">
      <c r="A4529">
        <v>5023945</v>
      </c>
      <c r="E4529">
        <v>3</v>
      </c>
      <c r="F4529">
        <v>34</v>
      </c>
      <c r="G4529">
        <f t="shared" si="210"/>
        <v>0</v>
      </c>
      <c r="H4529">
        <f t="shared" si="211"/>
        <v>37</v>
      </c>
      <c r="I4529">
        <f t="shared" si="212"/>
        <v>37</v>
      </c>
    </row>
    <row r="4530" spans="1:9" x14ac:dyDescent="0.25">
      <c r="A4530">
        <v>5023946</v>
      </c>
      <c r="F4530">
        <v>4</v>
      </c>
      <c r="G4530">
        <f t="shared" si="210"/>
        <v>0</v>
      </c>
      <c r="H4530">
        <f t="shared" si="211"/>
        <v>4</v>
      </c>
      <c r="I4530">
        <f t="shared" si="212"/>
        <v>4</v>
      </c>
    </row>
    <row r="4531" spans="1:9" x14ac:dyDescent="0.25">
      <c r="A4531">
        <v>5030077</v>
      </c>
      <c r="E4531">
        <v>2</v>
      </c>
      <c r="F4531">
        <v>22</v>
      </c>
      <c r="G4531">
        <f t="shared" si="210"/>
        <v>0</v>
      </c>
      <c r="H4531">
        <f t="shared" si="211"/>
        <v>24</v>
      </c>
      <c r="I4531">
        <f t="shared" si="212"/>
        <v>24</v>
      </c>
    </row>
    <row r="4532" spans="1:9" x14ac:dyDescent="0.25">
      <c r="A4532">
        <v>5030148</v>
      </c>
      <c r="E4532">
        <v>5</v>
      </c>
      <c r="G4532">
        <f t="shared" si="210"/>
        <v>0</v>
      </c>
      <c r="H4532">
        <f t="shared" si="211"/>
        <v>5</v>
      </c>
      <c r="I4532">
        <f t="shared" si="212"/>
        <v>5</v>
      </c>
    </row>
    <row r="4533" spans="1:9" x14ac:dyDescent="0.25">
      <c r="A4533">
        <v>5030151</v>
      </c>
      <c r="E4533">
        <v>1</v>
      </c>
      <c r="F4533">
        <v>8</v>
      </c>
      <c r="G4533">
        <f t="shared" si="210"/>
        <v>0</v>
      </c>
      <c r="H4533">
        <f t="shared" si="211"/>
        <v>9</v>
      </c>
      <c r="I4533">
        <f t="shared" si="212"/>
        <v>9</v>
      </c>
    </row>
    <row r="4534" spans="1:9" x14ac:dyDescent="0.25">
      <c r="A4534">
        <v>5030153</v>
      </c>
      <c r="D4534">
        <v>3</v>
      </c>
      <c r="E4534">
        <v>2</v>
      </c>
      <c r="F4534">
        <v>3</v>
      </c>
      <c r="G4534">
        <f t="shared" si="210"/>
        <v>3</v>
      </c>
      <c r="H4534">
        <f t="shared" si="211"/>
        <v>5</v>
      </c>
      <c r="I4534">
        <f t="shared" si="212"/>
        <v>8</v>
      </c>
    </row>
    <row r="4535" spans="1:9" x14ac:dyDescent="0.25">
      <c r="A4535">
        <v>5030159</v>
      </c>
      <c r="D4535">
        <v>1</v>
      </c>
      <c r="E4535">
        <v>5</v>
      </c>
      <c r="F4535">
        <v>2</v>
      </c>
      <c r="G4535">
        <f t="shared" si="210"/>
        <v>1</v>
      </c>
      <c r="H4535">
        <f t="shared" si="211"/>
        <v>7</v>
      </c>
      <c r="I4535">
        <f t="shared" si="212"/>
        <v>8</v>
      </c>
    </row>
    <row r="4536" spans="1:9" x14ac:dyDescent="0.25">
      <c r="A4536">
        <v>5030378</v>
      </c>
      <c r="D4536">
        <v>10</v>
      </c>
      <c r="E4536">
        <v>2</v>
      </c>
      <c r="F4536">
        <v>8</v>
      </c>
      <c r="G4536">
        <f t="shared" si="210"/>
        <v>10</v>
      </c>
      <c r="H4536">
        <f t="shared" si="211"/>
        <v>10</v>
      </c>
      <c r="I4536">
        <f t="shared" si="212"/>
        <v>20</v>
      </c>
    </row>
    <row r="4537" spans="1:9" x14ac:dyDescent="0.25">
      <c r="A4537">
        <v>5030386</v>
      </c>
      <c r="D4537">
        <v>8</v>
      </c>
      <c r="E4537">
        <v>1</v>
      </c>
      <c r="F4537">
        <v>2</v>
      </c>
      <c r="G4537">
        <f t="shared" si="210"/>
        <v>8</v>
      </c>
      <c r="H4537">
        <f t="shared" si="211"/>
        <v>3</v>
      </c>
      <c r="I4537">
        <f t="shared" si="212"/>
        <v>11</v>
      </c>
    </row>
    <row r="4538" spans="1:9" x14ac:dyDescent="0.25">
      <c r="A4538">
        <v>5030396</v>
      </c>
      <c r="D4538">
        <v>1</v>
      </c>
      <c r="F4538">
        <v>1</v>
      </c>
      <c r="G4538">
        <f t="shared" si="210"/>
        <v>1</v>
      </c>
      <c r="H4538">
        <f t="shared" si="211"/>
        <v>1</v>
      </c>
      <c r="I4538">
        <f t="shared" si="212"/>
        <v>2</v>
      </c>
    </row>
    <row r="4539" spans="1:9" x14ac:dyDescent="0.25">
      <c r="A4539">
        <v>5031130002</v>
      </c>
      <c r="F4539">
        <v>15</v>
      </c>
      <c r="G4539">
        <f t="shared" si="210"/>
        <v>0</v>
      </c>
      <c r="H4539">
        <f t="shared" si="211"/>
        <v>15</v>
      </c>
      <c r="I4539">
        <f t="shared" si="212"/>
        <v>15</v>
      </c>
    </row>
    <row r="4540" spans="1:9" x14ac:dyDescent="0.25">
      <c r="A4540">
        <v>5031196001</v>
      </c>
      <c r="F4540">
        <v>4</v>
      </c>
      <c r="G4540">
        <f t="shared" si="210"/>
        <v>0</v>
      </c>
      <c r="H4540">
        <f t="shared" si="211"/>
        <v>4</v>
      </c>
      <c r="I4540">
        <f t="shared" si="212"/>
        <v>4</v>
      </c>
    </row>
    <row r="4541" spans="1:9" x14ac:dyDescent="0.25">
      <c r="A4541">
        <v>811242</v>
      </c>
      <c r="E4541">
        <v>1</v>
      </c>
      <c r="F4541">
        <v>33</v>
      </c>
      <c r="G4541">
        <f t="shared" si="210"/>
        <v>0</v>
      </c>
      <c r="H4541">
        <f t="shared" si="211"/>
        <v>34</v>
      </c>
      <c r="I4541">
        <f t="shared" si="212"/>
        <v>34</v>
      </c>
    </row>
    <row r="4542" spans="1:9" x14ac:dyDescent="0.25">
      <c r="A4542">
        <v>814716</v>
      </c>
      <c r="F4542">
        <v>1</v>
      </c>
      <c r="G4542">
        <f t="shared" si="210"/>
        <v>0</v>
      </c>
      <c r="H4542">
        <f t="shared" si="211"/>
        <v>1</v>
      </c>
      <c r="I4542">
        <f t="shared" si="212"/>
        <v>1</v>
      </c>
    </row>
    <row r="4543" spans="1:9" x14ac:dyDescent="0.25">
      <c r="A4543">
        <v>819691</v>
      </c>
      <c r="D4543">
        <v>1</v>
      </c>
      <c r="E4543">
        <v>1</v>
      </c>
      <c r="F4543">
        <v>3</v>
      </c>
      <c r="G4543">
        <f t="shared" si="210"/>
        <v>1</v>
      </c>
      <c r="H4543">
        <f t="shared" si="211"/>
        <v>4</v>
      </c>
      <c r="I4543">
        <f t="shared" si="212"/>
        <v>5</v>
      </c>
    </row>
    <row r="4544" spans="1:9" x14ac:dyDescent="0.25">
      <c r="A4544">
        <v>819710</v>
      </c>
      <c r="E4544">
        <v>2</v>
      </c>
      <c r="G4544">
        <f t="shared" si="210"/>
        <v>0</v>
      </c>
      <c r="H4544">
        <f t="shared" si="211"/>
        <v>2</v>
      </c>
      <c r="I4544">
        <f t="shared" si="212"/>
        <v>2</v>
      </c>
    </row>
    <row r="4545" spans="1:9" x14ac:dyDescent="0.25">
      <c r="A4545">
        <v>822705</v>
      </c>
      <c r="F4545">
        <v>3</v>
      </c>
      <c r="G4545">
        <f t="shared" si="210"/>
        <v>0</v>
      </c>
      <c r="H4545">
        <f t="shared" si="211"/>
        <v>3</v>
      </c>
      <c r="I4545">
        <f t="shared" si="212"/>
        <v>3</v>
      </c>
    </row>
    <row r="4546" spans="1:9" x14ac:dyDescent="0.25">
      <c r="A4546">
        <v>824495</v>
      </c>
      <c r="E4546">
        <v>8</v>
      </c>
      <c r="F4546">
        <v>26</v>
      </c>
      <c r="G4546">
        <f t="shared" si="210"/>
        <v>0</v>
      </c>
      <c r="H4546">
        <f t="shared" si="211"/>
        <v>34</v>
      </c>
      <c r="I4546">
        <f t="shared" si="212"/>
        <v>34</v>
      </c>
    </row>
    <row r="4547" spans="1:9" x14ac:dyDescent="0.25">
      <c r="A4547">
        <v>824511</v>
      </c>
      <c r="E4547">
        <v>3</v>
      </c>
      <c r="F4547">
        <v>42</v>
      </c>
      <c r="G4547">
        <f t="shared" ref="G4547:G4610" si="213">+B4547+C4547+D4547</f>
        <v>0</v>
      </c>
      <c r="H4547">
        <f t="shared" ref="H4547:H4610" si="214">+E4547+F4547</f>
        <v>45</v>
      </c>
      <c r="I4547">
        <f t="shared" ref="I4547:I4610" si="215">+H4547+G4547</f>
        <v>45</v>
      </c>
    </row>
    <row r="4548" spans="1:9" x14ac:dyDescent="0.25">
      <c r="A4548">
        <v>828472</v>
      </c>
      <c r="E4548">
        <v>1</v>
      </c>
      <c r="F4548">
        <v>52</v>
      </c>
      <c r="G4548">
        <f t="shared" si="213"/>
        <v>0</v>
      </c>
      <c r="H4548">
        <f t="shared" si="214"/>
        <v>53</v>
      </c>
      <c r="I4548">
        <f t="shared" si="215"/>
        <v>53</v>
      </c>
    </row>
    <row r="4549" spans="1:9" x14ac:dyDescent="0.25">
      <c r="A4549">
        <v>828473</v>
      </c>
      <c r="F4549">
        <v>2</v>
      </c>
      <c r="G4549">
        <f t="shared" si="213"/>
        <v>0</v>
      </c>
      <c r="H4549">
        <f t="shared" si="214"/>
        <v>2</v>
      </c>
      <c r="I4549">
        <f t="shared" si="215"/>
        <v>2</v>
      </c>
    </row>
    <row r="4550" spans="1:9" x14ac:dyDescent="0.25">
      <c r="A4550">
        <v>837729</v>
      </c>
      <c r="F4550">
        <v>4</v>
      </c>
      <c r="G4550">
        <f t="shared" si="213"/>
        <v>0</v>
      </c>
      <c r="H4550">
        <f t="shared" si="214"/>
        <v>4</v>
      </c>
      <c r="I4550">
        <f t="shared" si="215"/>
        <v>4</v>
      </c>
    </row>
    <row r="4551" spans="1:9" x14ac:dyDescent="0.25">
      <c r="A4551">
        <v>837809</v>
      </c>
      <c r="D4551">
        <v>16</v>
      </c>
      <c r="E4551">
        <v>13</v>
      </c>
      <c r="F4551">
        <v>52</v>
      </c>
      <c r="G4551">
        <f t="shared" si="213"/>
        <v>16</v>
      </c>
      <c r="H4551">
        <f t="shared" si="214"/>
        <v>65</v>
      </c>
      <c r="I4551">
        <f t="shared" si="215"/>
        <v>81</v>
      </c>
    </row>
    <row r="4552" spans="1:9" x14ac:dyDescent="0.25">
      <c r="A4552">
        <v>837810</v>
      </c>
      <c r="F4552">
        <v>5</v>
      </c>
      <c r="G4552">
        <f t="shared" si="213"/>
        <v>0</v>
      </c>
      <c r="H4552">
        <f t="shared" si="214"/>
        <v>5</v>
      </c>
      <c r="I4552">
        <f t="shared" si="215"/>
        <v>5</v>
      </c>
    </row>
    <row r="4553" spans="1:9" x14ac:dyDescent="0.25">
      <c r="A4553">
        <v>837831</v>
      </c>
      <c r="E4553">
        <v>67</v>
      </c>
      <c r="F4553">
        <v>36</v>
      </c>
      <c r="G4553">
        <f t="shared" si="213"/>
        <v>0</v>
      </c>
      <c r="H4553">
        <f t="shared" si="214"/>
        <v>103</v>
      </c>
      <c r="I4553">
        <f t="shared" si="215"/>
        <v>103</v>
      </c>
    </row>
    <row r="4554" spans="1:9" x14ac:dyDescent="0.25">
      <c r="A4554">
        <v>837855</v>
      </c>
      <c r="F4554">
        <v>30</v>
      </c>
      <c r="G4554">
        <f t="shared" si="213"/>
        <v>0</v>
      </c>
      <c r="H4554">
        <f t="shared" si="214"/>
        <v>30</v>
      </c>
      <c r="I4554">
        <f t="shared" si="215"/>
        <v>30</v>
      </c>
    </row>
    <row r="4555" spans="1:9" x14ac:dyDescent="0.25">
      <c r="A4555">
        <v>843283</v>
      </c>
      <c r="D4555">
        <v>3</v>
      </c>
      <c r="E4555">
        <v>10</v>
      </c>
      <c r="F4555">
        <v>6</v>
      </c>
      <c r="G4555">
        <f t="shared" si="213"/>
        <v>3</v>
      </c>
      <c r="H4555">
        <f t="shared" si="214"/>
        <v>16</v>
      </c>
      <c r="I4555">
        <f t="shared" si="215"/>
        <v>19</v>
      </c>
    </row>
    <row r="4556" spans="1:9" x14ac:dyDescent="0.25">
      <c r="A4556">
        <v>843285</v>
      </c>
      <c r="E4556">
        <v>23</v>
      </c>
      <c r="F4556">
        <v>1</v>
      </c>
      <c r="G4556">
        <f t="shared" si="213"/>
        <v>0</v>
      </c>
      <c r="H4556">
        <f t="shared" si="214"/>
        <v>24</v>
      </c>
      <c r="I4556">
        <f t="shared" si="215"/>
        <v>24</v>
      </c>
    </row>
    <row r="4557" spans="1:9" x14ac:dyDescent="0.25">
      <c r="A4557">
        <v>843316</v>
      </c>
      <c r="F4557">
        <v>7</v>
      </c>
      <c r="G4557">
        <f t="shared" si="213"/>
        <v>0</v>
      </c>
      <c r="H4557">
        <f t="shared" si="214"/>
        <v>7</v>
      </c>
      <c r="I4557">
        <f t="shared" si="215"/>
        <v>7</v>
      </c>
    </row>
    <row r="4558" spans="1:9" x14ac:dyDescent="0.25">
      <c r="A4558">
        <v>843321</v>
      </c>
      <c r="E4558">
        <v>1</v>
      </c>
      <c r="F4558">
        <v>19</v>
      </c>
      <c r="G4558">
        <f t="shared" si="213"/>
        <v>0</v>
      </c>
      <c r="H4558">
        <f t="shared" si="214"/>
        <v>20</v>
      </c>
      <c r="I4558">
        <f t="shared" si="215"/>
        <v>20</v>
      </c>
    </row>
    <row r="4559" spans="1:9" x14ac:dyDescent="0.25">
      <c r="A4559">
        <v>846603</v>
      </c>
      <c r="E4559">
        <v>34</v>
      </c>
      <c r="F4559">
        <v>14</v>
      </c>
      <c r="G4559">
        <f t="shared" si="213"/>
        <v>0</v>
      </c>
      <c r="H4559">
        <f t="shared" si="214"/>
        <v>48</v>
      </c>
      <c r="I4559">
        <f t="shared" si="215"/>
        <v>48</v>
      </c>
    </row>
    <row r="4560" spans="1:9" x14ac:dyDescent="0.25">
      <c r="A4560">
        <v>846606</v>
      </c>
      <c r="E4560">
        <v>15</v>
      </c>
      <c r="F4560">
        <v>52</v>
      </c>
      <c r="G4560">
        <f t="shared" si="213"/>
        <v>0</v>
      </c>
      <c r="H4560">
        <f t="shared" si="214"/>
        <v>67</v>
      </c>
      <c r="I4560">
        <f t="shared" si="215"/>
        <v>67</v>
      </c>
    </row>
    <row r="4561" spans="1:9" x14ac:dyDescent="0.25">
      <c r="A4561">
        <v>846732</v>
      </c>
      <c r="F4561">
        <v>1</v>
      </c>
      <c r="G4561">
        <f t="shared" si="213"/>
        <v>0</v>
      </c>
      <c r="H4561">
        <f t="shared" si="214"/>
        <v>1</v>
      </c>
      <c r="I4561">
        <f t="shared" si="215"/>
        <v>1</v>
      </c>
    </row>
    <row r="4562" spans="1:9" x14ac:dyDescent="0.25">
      <c r="A4562">
        <v>846735</v>
      </c>
      <c r="E4562">
        <v>20</v>
      </c>
      <c r="F4562">
        <v>46</v>
      </c>
      <c r="G4562">
        <f t="shared" si="213"/>
        <v>0</v>
      </c>
      <c r="H4562">
        <f t="shared" si="214"/>
        <v>66</v>
      </c>
      <c r="I4562">
        <f t="shared" si="215"/>
        <v>66</v>
      </c>
    </row>
    <row r="4563" spans="1:9" x14ac:dyDescent="0.25">
      <c r="A4563">
        <v>846750</v>
      </c>
      <c r="D4563">
        <v>4</v>
      </c>
      <c r="E4563">
        <v>15</v>
      </c>
      <c r="F4563">
        <v>23</v>
      </c>
      <c r="G4563">
        <f t="shared" si="213"/>
        <v>4</v>
      </c>
      <c r="H4563">
        <f t="shared" si="214"/>
        <v>38</v>
      </c>
      <c r="I4563">
        <f t="shared" si="215"/>
        <v>42</v>
      </c>
    </row>
    <row r="4564" spans="1:9" x14ac:dyDescent="0.25">
      <c r="A4564">
        <v>846769</v>
      </c>
      <c r="F4564">
        <v>2</v>
      </c>
      <c r="G4564">
        <f t="shared" si="213"/>
        <v>0</v>
      </c>
      <c r="H4564">
        <f t="shared" si="214"/>
        <v>2</v>
      </c>
      <c r="I4564">
        <f t="shared" si="215"/>
        <v>2</v>
      </c>
    </row>
    <row r="4565" spans="1:9" x14ac:dyDescent="0.25">
      <c r="A4565">
        <v>846770</v>
      </c>
      <c r="E4565">
        <v>33</v>
      </c>
      <c r="F4565">
        <v>54</v>
      </c>
      <c r="G4565">
        <f t="shared" si="213"/>
        <v>0</v>
      </c>
      <c r="H4565">
        <f t="shared" si="214"/>
        <v>87</v>
      </c>
      <c r="I4565">
        <f t="shared" si="215"/>
        <v>87</v>
      </c>
    </row>
    <row r="4566" spans="1:9" x14ac:dyDescent="0.25">
      <c r="A4566">
        <v>1331819002</v>
      </c>
      <c r="E4566">
        <v>4</v>
      </c>
      <c r="F4566">
        <v>278</v>
      </c>
      <c r="G4566">
        <f t="shared" si="213"/>
        <v>0</v>
      </c>
      <c r="H4566">
        <f t="shared" si="214"/>
        <v>282</v>
      </c>
      <c r="I4566">
        <f t="shared" si="215"/>
        <v>282</v>
      </c>
    </row>
    <row r="4567" spans="1:9" x14ac:dyDescent="0.25">
      <c r="A4567">
        <v>5030071</v>
      </c>
      <c r="E4567">
        <v>9</v>
      </c>
      <c r="F4567">
        <v>15</v>
      </c>
      <c r="G4567">
        <f t="shared" si="213"/>
        <v>0</v>
      </c>
      <c r="H4567">
        <f t="shared" si="214"/>
        <v>24</v>
      </c>
      <c r="I4567">
        <f t="shared" si="215"/>
        <v>24</v>
      </c>
    </row>
    <row r="4568" spans="1:9" x14ac:dyDescent="0.25">
      <c r="A4568">
        <v>5023915</v>
      </c>
      <c r="E4568">
        <v>4</v>
      </c>
      <c r="G4568">
        <f t="shared" si="213"/>
        <v>0</v>
      </c>
      <c r="H4568">
        <f t="shared" si="214"/>
        <v>4</v>
      </c>
      <c r="I4568">
        <f t="shared" si="215"/>
        <v>4</v>
      </c>
    </row>
    <row r="4569" spans="1:9" x14ac:dyDescent="0.25">
      <c r="A4569">
        <v>5030399</v>
      </c>
      <c r="E4569">
        <v>9</v>
      </c>
      <c r="F4569">
        <v>3</v>
      </c>
      <c r="G4569">
        <f t="shared" si="213"/>
        <v>0</v>
      </c>
      <c r="H4569">
        <f t="shared" si="214"/>
        <v>12</v>
      </c>
      <c r="I4569">
        <f t="shared" si="215"/>
        <v>12</v>
      </c>
    </row>
    <row r="4570" spans="1:9" x14ac:dyDescent="0.25">
      <c r="A4570">
        <v>5030400</v>
      </c>
      <c r="D4570">
        <v>2</v>
      </c>
      <c r="E4570">
        <v>4</v>
      </c>
      <c r="G4570">
        <f t="shared" si="213"/>
        <v>2</v>
      </c>
      <c r="H4570">
        <f t="shared" si="214"/>
        <v>4</v>
      </c>
      <c r="I4570">
        <f t="shared" si="215"/>
        <v>6</v>
      </c>
    </row>
    <row r="4571" spans="1:9" x14ac:dyDescent="0.25">
      <c r="A4571">
        <v>5011808</v>
      </c>
      <c r="E4571">
        <v>1</v>
      </c>
      <c r="G4571">
        <f t="shared" si="213"/>
        <v>0</v>
      </c>
      <c r="H4571">
        <f t="shared" si="214"/>
        <v>1</v>
      </c>
      <c r="I4571">
        <f t="shared" si="215"/>
        <v>1</v>
      </c>
    </row>
    <row r="4572" spans="1:9" x14ac:dyDescent="0.25">
      <c r="A4572">
        <v>5011903</v>
      </c>
      <c r="F4572">
        <v>1</v>
      </c>
      <c r="G4572">
        <f t="shared" si="213"/>
        <v>0</v>
      </c>
      <c r="H4572">
        <f t="shared" si="214"/>
        <v>1</v>
      </c>
      <c r="I4572">
        <f t="shared" si="215"/>
        <v>1</v>
      </c>
    </row>
    <row r="4573" spans="1:9" x14ac:dyDescent="0.25">
      <c r="A4573">
        <v>837874</v>
      </c>
      <c r="F4573">
        <v>2</v>
      </c>
      <c r="G4573">
        <f t="shared" si="213"/>
        <v>0</v>
      </c>
      <c r="H4573">
        <f t="shared" si="214"/>
        <v>2</v>
      </c>
      <c r="I4573">
        <f t="shared" si="215"/>
        <v>2</v>
      </c>
    </row>
    <row r="4574" spans="1:9" x14ac:dyDescent="0.25">
      <c r="A4574">
        <v>5023943</v>
      </c>
      <c r="F4574">
        <v>1</v>
      </c>
      <c r="G4574">
        <f t="shared" si="213"/>
        <v>0</v>
      </c>
      <c r="H4574">
        <f t="shared" si="214"/>
        <v>1</v>
      </c>
      <c r="I4574">
        <f t="shared" si="215"/>
        <v>1</v>
      </c>
    </row>
    <row r="4575" spans="1:9" x14ac:dyDescent="0.25">
      <c r="A4575">
        <v>837791</v>
      </c>
      <c r="E4575">
        <v>1</v>
      </c>
      <c r="F4575">
        <v>1</v>
      </c>
      <c r="G4575">
        <f t="shared" si="213"/>
        <v>0</v>
      </c>
      <c r="H4575">
        <f t="shared" si="214"/>
        <v>2</v>
      </c>
      <c r="I4575">
        <f t="shared" si="215"/>
        <v>2</v>
      </c>
    </row>
    <row r="4576" spans="1:9" x14ac:dyDescent="0.25">
      <c r="A4576">
        <v>819695</v>
      </c>
      <c r="E4576">
        <v>1</v>
      </c>
      <c r="G4576">
        <f t="shared" si="213"/>
        <v>0</v>
      </c>
      <c r="H4576">
        <f t="shared" si="214"/>
        <v>1</v>
      </c>
      <c r="I4576">
        <f t="shared" si="215"/>
        <v>1</v>
      </c>
    </row>
    <row r="4577" spans="1:9" x14ac:dyDescent="0.25">
      <c r="A4577">
        <v>5011883</v>
      </c>
      <c r="E4577">
        <v>13</v>
      </c>
      <c r="F4577">
        <v>5</v>
      </c>
      <c r="G4577">
        <f t="shared" si="213"/>
        <v>0</v>
      </c>
      <c r="H4577">
        <f t="shared" si="214"/>
        <v>18</v>
      </c>
      <c r="I4577">
        <f t="shared" si="215"/>
        <v>18</v>
      </c>
    </row>
    <row r="4578" spans="1:9" x14ac:dyDescent="0.25">
      <c r="A4578">
        <v>5011867</v>
      </c>
      <c r="E4578">
        <v>20</v>
      </c>
      <c r="F4578">
        <v>44</v>
      </c>
      <c r="G4578">
        <f t="shared" si="213"/>
        <v>0</v>
      </c>
      <c r="H4578">
        <f t="shared" si="214"/>
        <v>64</v>
      </c>
      <c r="I4578">
        <f t="shared" si="215"/>
        <v>64</v>
      </c>
    </row>
    <row r="4579" spans="1:9" x14ac:dyDescent="0.25">
      <c r="A4579">
        <v>5012715</v>
      </c>
      <c r="E4579">
        <v>1</v>
      </c>
      <c r="G4579">
        <f t="shared" si="213"/>
        <v>0</v>
      </c>
      <c r="H4579">
        <f t="shared" si="214"/>
        <v>1</v>
      </c>
      <c r="I4579">
        <f t="shared" si="215"/>
        <v>1</v>
      </c>
    </row>
    <row r="4580" spans="1:9" x14ac:dyDescent="0.25">
      <c r="A4580">
        <v>5011570</v>
      </c>
      <c r="E4580">
        <v>1</v>
      </c>
      <c r="G4580">
        <f t="shared" si="213"/>
        <v>0</v>
      </c>
      <c r="H4580">
        <f t="shared" si="214"/>
        <v>1</v>
      </c>
      <c r="I4580">
        <f t="shared" si="215"/>
        <v>1</v>
      </c>
    </row>
    <row r="4581" spans="1:9" x14ac:dyDescent="0.25">
      <c r="A4581">
        <v>5011654</v>
      </c>
      <c r="E4581">
        <v>8</v>
      </c>
      <c r="F4581">
        <v>2</v>
      </c>
      <c r="G4581">
        <f t="shared" si="213"/>
        <v>0</v>
      </c>
      <c r="H4581">
        <f t="shared" si="214"/>
        <v>10</v>
      </c>
      <c r="I4581">
        <f t="shared" si="215"/>
        <v>10</v>
      </c>
    </row>
    <row r="4582" spans="1:9" x14ac:dyDescent="0.25">
      <c r="A4582">
        <v>1253748</v>
      </c>
      <c r="E4582">
        <v>5</v>
      </c>
      <c r="F4582">
        <v>82</v>
      </c>
      <c r="G4582">
        <f t="shared" si="213"/>
        <v>0</v>
      </c>
      <c r="H4582">
        <f t="shared" si="214"/>
        <v>87</v>
      </c>
      <c r="I4582">
        <f t="shared" si="215"/>
        <v>87</v>
      </c>
    </row>
    <row r="4583" spans="1:9" x14ac:dyDescent="0.25">
      <c r="A4583">
        <v>1098616</v>
      </c>
      <c r="E4583">
        <v>9</v>
      </c>
      <c r="F4583">
        <v>55</v>
      </c>
      <c r="G4583">
        <f t="shared" si="213"/>
        <v>0</v>
      </c>
      <c r="H4583">
        <f t="shared" si="214"/>
        <v>64</v>
      </c>
      <c r="I4583">
        <f t="shared" si="215"/>
        <v>64</v>
      </c>
    </row>
    <row r="4584" spans="1:9" x14ac:dyDescent="0.25">
      <c r="A4584">
        <v>846738</v>
      </c>
      <c r="E4584">
        <v>3</v>
      </c>
      <c r="G4584">
        <f t="shared" si="213"/>
        <v>0</v>
      </c>
      <c r="H4584">
        <f t="shared" si="214"/>
        <v>3</v>
      </c>
      <c r="I4584">
        <f t="shared" si="215"/>
        <v>3</v>
      </c>
    </row>
    <row r="4585" spans="1:9" x14ac:dyDescent="0.25">
      <c r="A4585">
        <v>5020915</v>
      </c>
      <c r="D4585">
        <v>13</v>
      </c>
      <c r="E4585">
        <v>5</v>
      </c>
      <c r="F4585">
        <v>51</v>
      </c>
      <c r="G4585">
        <f t="shared" si="213"/>
        <v>13</v>
      </c>
      <c r="H4585">
        <f t="shared" si="214"/>
        <v>56</v>
      </c>
      <c r="I4585">
        <f t="shared" si="215"/>
        <v>69</v>
      </c>
    </row>
    <row r="4586" spans="1:9" x14ac:dyDescent="0.25">
      <c r="A4586">
        <v>1331820001</v>
      </c>
      <c r="F4586">
        <v>51</v>
      </c>
      <c r="G4586">
        <f t="shared" si="213"/>
        <v>0</v>
      </c>
      <c r="H4586">
        <f t="shared" si="214"/>
        <v>51</v>
      </c>
      <c r="I4586">
        <f t="shared" si="215"/>
        <v>51</v>
      </c>
    </row>
    <row r="4587" spans="1:9" x14ac:dyDescent="0.25">
      <c r="A4587">
        <v>5020910</v>
      </c>
      <c r="D4587">
        <v>3</v>
      </c>
      <c r="G4587">
        <f t="shared" si="213"/>
        <v>3</v>
      </c>
      <c r="H4587">
        <f t="shared" si="214"/>
        <v>0</v>
      </c>
      <c r="I4587">
        <f t="shared" si="215"/>
        <v>3</v>
      </c>
    </row>
    <row r="4588" spans="1:9" x14ac:dyDescent="0.25">
      <c r="A4588">
        <v>5020932</v>
      </c>
      <c r="E4588">
        <v>1</v>
      </c>
      <c r="G4588">
        <f t="shared" si="213"/>
        <v>0</v>
      </c>
      <c r="H4588">
        <f t="shared" si="214"/>
        <v>1</v>
      </c>
      <c r="I4588">
        <f t="shared" si="215"/>
        <v>1</v>
      </c>
    </row>
    <row r="4589" spans="1:9" x14ac:dyDescent="0.25">
      <c r="A4589">
        <v>838021</v>
      </c>
      <c r="F4589">
        <v>8</v>
      </c>
      <c r="G4589">
        <f t="shared" si="213"/>
        <v>0</v>
      </c>
      <c r="H4589">
        <f t="shared" si="214"/>
        <v>8</v>
      </c>
      <c r="I4589">
        <f t="shared" si="215"/>
        <v>8</v>
      </c>
    </row>
    <row r="4590" spans="1:9" x14ac:dyDescent="0.25">
      <c r="A4590">
        <v>837837</v>
      </c>
      <c r="F4590">
        <v>25</v>
      </c>
      <c r="G4590">
        <f t="shared" si="213"/>
        <v>0</v>
      </c>
      <c r="H4590">
        <f t="shared" si="214"/>
        <v>25</v>
      </c>
      <c r="I4590">
        <f t="shared" si="215"/>
        <v>25</v>
      </c>
    </row>
    <row r="4591" spans="1:9" x14ac:dyDescent="0.25">
      <c r="A4591">
        <v>5020881</v>
      </c>
      <c r="E4591">
        <v>1</v>
      </c>
      <c r="F4591">
        <v>15</v>
      </c>
      <c r="G4591">
        <f t="shared" si="213"/>
        <v>0</v>
      </c>
      <c r="H4591">
        <f t="shared" si="214"/>
        <v>16</v>
      </c>
      <c r="I4591">
        <f t="shared" si="215"/>
        <v>16</v>
      </c>
    </row>
    <row r="4592" spans="1:9" x14ac:dyDescent="0.25">
      <c r="A4592">
        <v>5020887</v>
      </c>
      <c r="E4592">
        <v>1</v>
      </c>
      <c r="F4592">
        <v>1</v>
      </c>
      <c r="G4592">
        <f t="shared" si="213"/>
        <v>0</v>
      </c>
      <c r="H4592">
        <f t="shared" si="214"/>
        <v>2</v>
      </c>
      <c r="I4592">
        <f t="shared" si="215"/>
        <v>2</v>
      </c>
    </row>
    <row r="4593" spans="1:9" x14ac:dyDescent="0.25">
      <c r="A4593">
        <v>1149173</v>
      </c>
      <c r="E4593">
        <v>1</v>
      </c>
      <c r="G4593">
        <f t="shared" si="213"/>
        <v>0</v>
      </c>
      <c r="H4593">
        <f t="shared" si="214"/>
        <v>1</v>
      </c>
      <c r="I4593">
        <f t="shared" si="215"/>
        <v>1</v>
      </c>
    </row>
    <row r="4594" spans="1:9" x14ac:dyDescent="0.25">
      <c r="A4594">
        <v>5030127</v>
      </c>
      <c r="D4594">
        <v>2</v>
      </c>
      <c r="E4594">
        <v>2</v>
      </c>
      <c r="G4594">
        <f t="shared" si="213"/>
        <v>2</v>
      </c>
      <c r="H4594">
        <f t="shared" si="214"/>
        <v>2</v>
      </c>
      <c r="I4594">
        <f t="shared" si="215"/>
        <v>4</v>
      </c>
    </row>
    <row r="4595" spans="1:9" x14ac:dyDescent="0.25">
      <c r="A4595">
        <v>821009</v>
      </c>
      <c r="F4595">
        <v>2</v>
      </c>
      <c r="G4595">
        <f t="shared" si="213"/>
        <v>0</v>
      </c>
      <c r="H4595">
        <f t="shared" si="214"/>
        <v>2</v>
      </c>
      <c r="I4595">
        <f t="shared" si="215"/>
        <v>2</v>
      </c>
    </row>
    <row r="4596" spans="1:9" x14ac:dyDescent="0.25">
      <c r="A4596">
        <v>805951</v>
      </c>
      <c r="F4596">
        <v>4</v>
      </c>
      <c r="G4596">
        <f t="shared" si="213"/>
        <v>0</v>
      </c>
      <c r="H4596">
        <f t="shared" si="214"/>
        <v>4</v>
      </c>
      <c r="I4596">
        <f t="shared" si="215"/>
        <v>4</v>
      </c>
    </row>
    <row r="4597" spans="1:9" x14ac:dyDescent="0.25">
      <c r="A4597">
        <v>820803</v>
      </c>
      <c r="F4597">
        <v>2</v>
      </c>
      <c r="G4597">
        <f t="shared" si="213"/>
        <v>0</v>
      </c>
      <c r="H4597">
        <f t="shared" si="214"/>
        <v>2</v>
      </c>
      <c r="I4597">
        <f t="shared" si="215"/>
        <v>2</v>
      </c>
    </row>
    <row r="4598" spans="1:9" x14ac:dyDescent="0.25">
      <c r="A4598">
        <v>5020913</v>
      </c>
      <c r="D4598">
        <v>15</v>
      </c>
      <c r="E4598">
        <v>15</v>
      </c>
      <c r="F4598">
        <v>26</v>
      </c>
      <c r="G4598">
        <f t="shared" si="213"/>
        <v>15</v>
      </c>
      <c r="H4598">
        <f t="shared" si="214"/>
        <v>41</v>
      </c>
      <c r="I4598">
        <f t="shared" si="215"/>
        <v>56</v>
      </c>
    </row>
    <row r="4599" spans="1:9" x14ac:dyDescent="0.25">
      <c r="A4599">
        <v>5030390</v>
      </c>
      <c r="D4599">
        <v>3</v>
      </c>
      <c r="E4599">
        <v>4</v>
      </c>
      <c r="F4599">
        <v>2</v>
      </c>
      <c r="G4599">
        <f t="shared" si="213"/>
        <v>3</v>
      </c>
      <c r="H4599">
        <f t="shared" si="214"/>
        <v>6</v>
      </c>
      <c r="I4599">
        <f t="shared" si="215"/>
        <v>9</v>
      </c>
    </row>
    <row r="4600" spans="1:9" x14ac:dyDescent="0.25">
      <c r="A4600">
        <v>5030154</v>
      </c>
      <c r="F4600">
        <v>4</v>
      </c>
      <c r="G4600">
        <f t="shared" si="213"/>
        <v>0</v>
      </c>
      <c r="H4600">
        <f t="shared" si="214"/>
        <v>4</v>
      </c>
      <c r="I4600">
        <f t="shared" si="215"/>
        <v>4</v>
      </c>
    </row>
    <row r="4601" spans="1:9" x14ac:dyDescent="0.25">
      <c r="A4601">
        <v>837878</v>
      </c>
      <c r="E4601">
        <v>3</v>
      </c>
      <c r="F4601">
        <v>2</v>
      </c>
      <c r="G4601">
        <f t="shared" si="213"/>
        <v>0</v>
      </c>
      <c r="H4601">
        <f t="shared" si="214"/>
        <v>5</v>
      </c>
      <c r="I4601">
        <f t="shared" si="215"/>
        <v>5</v>
      </c>
    </row>
    <row r="4602" spans="1:9" x14ac:dyDescent="0.25">
      <c r="A4602">
        <v>5011581</v>
      </c>
      <c r="F4602">
        <v>1</v>
      </c>
      <c r="G4602">
        <f t="shared" si="213"/>
        <v>0</v>
      </c>
      <c r="H4602">
        <f t="shared" si="214"/>
        <v>1</v>
      </c>
      <c r="I4602">
        <f t="shared" si="215"/>
        <v>1</v>
      </c>
    </row>
    <row r="4603" spans="1:9" x14ac:dyDescent="0.25">
      <c r="A4603">
        <v>5011587</v>
      </c>
      <c r="E4603">
        <v>30</v>
      </c>
      <c r="F4603">
        <v>25</v>
      </c>
      <c r="G4603">
        <f t="shared" si="213"/>
        <v>0</v>
      </c>
      <c r="H4603">
        <f t="shared" si="214"/>
        <v>55</v>
      </c>
      <c r="I4603">
        <f t="shared" si="215"/>
        <v>55</v>
      </c>
    </row>
    <row r="4604" spans="1:9" x14ac:dyDescent="0.25">
      <c r="A4604">
        <v>5011604</v>
      </c>
      <c r="E4604">
        <v>29</v>
      </c>
      <c r="F4604">
        <v>36</v>
      </c>
      <c r="G4604">
        <f t="shared" si="213"/>
        <v>0</v>
      </c>
      <c r="H4604">
        <f t="shared" si="214"/>
        <v>65</v>
      </c>
      <c r="I4604">
        <f t="shared" si="215"/>
        <v>65</v>
      </c>
    </row>
    <row r="4605" spans="1:9" x14ac:dyDescent="0.25">
      <c r="A4605">
        <v>5011905</v>
      </c>
      <c r="E4605">
        <v>3</v>
      </c>
      <c r="F4605">
        <v>9</v>
      </c>
      <c r="G4605">
        <f t="shared" si="213"/>
        <v>0</v>
      </c>
      <c r="H4605">
        <f t="shared" si="214"/>
        <v>12</v>
      </c>
      <c r="I4605">
        <f t="shared" si="215"/>
        <v>12</v>
      </c>
    </row>
    <row r="4606" spans="1:9" x14ac:dyDescent="0.25">
      <c r="A4606">
        <v>820806</v>
      </c>
      <c r="E4606">
        <v>1</v>
      </c>
      <c r="G4606">
        <f t="shared" si="213"/>
        <v>0</v>
      </c>
      <c r="H4606">
        <f t="shared" si="214"/>
        <v>1</v>
      </c>
      <c r="I4606">
        <f t="shared" si="215"/>
        <v>1</v>
      </c>
    </row>
    <row r="4607" spans="1:9" x14ac:dyDescent="0.25">
      <c r="A4607">
        <v>811243</v>
      </c>
      <c r="E4607">
        <v>1</v>
      </c>
      <c r="F4607">
        <v>15</v>
      </c>
      <c r="G4607">
        <f t="shared" si="213"/>
        <v>0</v>
      </c>
      <c r="H4607">
        <f t="shared" si="214"/>
        <v>16</v>
      </c>
      <c r="I4607">
        <f t="shared" si="215"/>
        <v>16</v>
      </c>
    </row>
    <row r="4608" spans="1:9" x14ac:dyDescent="0.25">
      <c r="A4608">
        <v>1120152</v>
      </c>
      <c r="E4608">
        <v>46</v>
      </c>
      <c r="G4608">
        <f t="shared" si="213"/>
        <v>0</v>
      </c>
      <c r="H4608">
        <f t="shared" si="214"/>
        <v>46</v>
      </c>
      <c r="I4608">
        <f t="shared" si="215"/>
        <v>46</v>
      </c>
    </row>
    <row r="4609" spans="1:9" x14ac:dyDescent="0.25">
      <c r="A4609">
        <v>5011760</v>
      </c>
      <c r="F4609">
        <v>6</v>
      </c>
      <c r="G4609">
        <f t="shared" si="213"/>
        <v>0</v>
      </c>
      <c r="H4609">
        <f t="shared" si="214"/>
        <v>6</v>
      </c>
      <c r="I4609">
        <f t="shared" si="215"/>
        <v>6</v>
      </c>
    </row>
    <row r="4610" spans="1:9" x14ac:dyDescent="0.25">
      <c r="A4610">
        <v>843322</v>
      </c>
      <c r="F4610">
        <v>12</v>
      </c>
      <c r="G4610">
        <f t="shared" si="213"/>
        <v>0</v>
      </c>
      <c r="H4610">
        <f t="shared" si="214"/>
        <v>12</v>
      </c>
      <c r="I4610">
        <f t="shared" si="215"/>
        <v>12</v>
      </c>
    </row>
    <row r="4611" spans="1:9" x14ac:dyDescent="0.25">
      <c r="A4611">
        <v>5011885</v>
      </c>
      <c r="E4611">
        <v>1</v>
      </c>
      <c r="F4611">
        <v>3</v>
      </c>
      <c r="G4611">
        <f t="shared" ref="G4611:G4674" si="216">+B4611+C4611+D4611</f>
        <v>0</v>
      </c>
      <c r="H4611">
        <f t="shared" ref="H4611:H4674" si="217">+E4611+F4611</f>
        <v>4</v>
      </c>
      <c r="I4611">
        <f t="shared" ref="I4611:I4674" si="218">+H4611+G4611</f>
        <v>4</v>
      </c>
    </row>
    <row r="4612" spans="1:9" x14ac:dyDescent="0.25">
      <c r="A4612">
        <v>5021530</v>
      </c>
      <c r="E4612">
        <v>1</v>
      </c>
      <c r="G4612">
        <f t="shared" si="216"/>
        <v>0</v>
      </c>
      <c r="H4612">
        <f t="shared" si="217"/>
        <v>1</v>
      </c>
      <c r="I4612">
        <f t="shared" si="218"/>
        <v>1</v>
      </c>
    </row>
    <row r="4613" spans="1:9" x14ac:dyDescent="0.25">
      <c r="A4613">
        <v>5021560</v>
      </c>
      <c r="E4613">
        <v>1</v>
      </c>
      <c r="G4613">
        <f t="shared" si="216"/>
        <v>0</v>
      </c>
      <c r="H4613">
        <f t="shared" si="217"/>
        <v>1</v>
      </c>
      <c r="I4613">
        <f t="shared" si="218"/>
        <v>1</v>
      </c>
    </row>
    <row r="4614" spans="1:9" x14ac:dyDescent="0.25">
      <c r="A4614">
        <v>837779</v>
      </c>
      <c r="E4614">
        <v>3</v>
      </c>
      <c r="G4614">
        <f t="shared" si="216"/>
        <v>0</v>
      </c>
      <c r="H4614">
        <f t="shared" si="217"/>
        <v>3</v>
      </c>
      <c r="I4614">
        <f t="shared" si="218"/>
        <v>3</v>
      </c>
    </row>
    <row r="4615" spans="1:9" x14ac:dyDescent="0.25">
      <c r="A4615">
        <v>846726</v>
      </c>
      <c r="E4615">
        <v>1</v>
      </c>
      <c r="F4615">
        <v>1</v>
      </c>
      <c r="G4615">
        <f t="shared" si="216"/>
        <v>0</v>
      </c>
      <c r="H4615">
        <f t="shared" si="217"/>
        <v>2</v>
      </c>
      <c r="I4615">
        <f t="shared" si="218"/>
        <v>2</v>
      </c>
    </row>
    <row r="4616" spans="1:9" x14ac:dyDescent="0.25">
      <c r="A4616">
        <v>5011904</v>
      </c>
      <c r="F4616">
        <v>6</v>
      </c>
      <c r="G4616">
        <f t="shared" si="216"/>
        <v>0</v>
      </c>
      <c r="H4616">
        <f t="shared" si="217"/>
        <v>6</v>
      </c>
      <c r="I4616">
        <f t="shared" si="218"/>
        <v>6</v>
      </c>
    </row>
    <row r="4617" spans="1:9" x14ac:dyDescent="0.25">
      <c r="A4617">
        <v>5030145</v>
      </c>
      <c r="E4617">
        <v>1</v>
      </c>
      <c r="G4617">
        <f t="shared" si="216"/>
        <v>0</v>
      </c>
      <c r="H4617">
        <f t="shared" si="217"/>
        <v>1</v>
      </c>
      <c r="I4617">
        <f t="shared" si="218"/>
        <v>1</v>
      </c>
    </row>
    <row r="4618" spans="1:9" x14ac:dyDescent="0.25">
      <c r="A4618">
        <v>5023909</v>
      </c>
      <c r="E4618">
        <v>1</v>
      </c>
      <c r="F4618">
        <v>3</v>
      </c>
      <c r="G4618">
        <f t="shared" si="216"/>
        <v>0</v>
      </c>
      <c r="H4618">
        <f t="shared" si="217"/>
        <v>4</v>
      </c>
      <c r="I4618">
        <f t="shared" si="218"/>
        <v>4</v>
      </c>
    </row>
    <row r="4619" spans="1:9" x14ac:dyDescent="0.25">
      <c r="A4619">
        <v>5030069</v>
      </c>
      <c r="E4619">
        <v>1</v>
      </c>
      <c r="F4619">
        <v>3</v>
      </c>
      <c r="G4619">
        <f t="shared" si="216"/>
        <v>0</v>
      </c>
      <c r="H4619">
        <f t="shared" si="217"/>
        <v>4</v>
      </c>
      <c r="I4619">
        <f t="shared" si="218"/>
        <v>4</v>
      </c>
    </row>
    <row r="4620" spans="1:9" x14ac:dyDescent="0.25">
      <c r="A4620">
        <v>5020931</v>
      </c>
      <c r="D4620">
        <v>4</v>
      </c>
      <c r="E4620">
        <v>1</v>
      </c>
      <c r="F4620">
        <v>24</v>
      </c>
      <c r="G4620">
        <f t="shared" si="216"/>
        <v>4</v>
      </c>
      <c r="H4620">
        <f t="shared" si="217"/>
        <v>25</v>
      </c>
      <c r="I4620">
        <f t="shared" si="218"/>
        <v>29</v>
      </c>
    </row>
    <row r="4621" spans="1:9" x14ac:dyDescent="0.25">
      <c r="A4621">
        <v>5020939</v>
      </c>
      <c r="D4621">
        <v>20</v>
      </c>
      <c r="E4621">
        <v>25</v>
      </c>
      <c r="F4621">
        <v>25</v>
      </c>
      <c r="G4621">
        <f t="shared" si="216"/>
        <v>20</v>
      </c>
      <c r="H4621">
        <f t="shared" si="217"/>
        <v>50</v>
      </c>
      <c r="I4621">
        <f t="shared" si="218"/>
        <v>70</v>
      </c>
    </row>
    <row r="4622" spans="1:9" x14ac:dyDescent="0.25">
      <c r="A4622">
        <v>5011562</v>
      </c>
      <c r="D4622">
        <v>12</v>
      </c>
      <c r="E4622">
        <v>1</v>
      </c>
      <c r="G4622">
        <f t="shared" si="216"/>
        <v>12</v>
      </c>
      <c r="H4622">
        <f t="shared" si="217"/>
        <v>1</v>
      </c>
      <c r="I4622">
        <f t="shared" si="218"/>
        <v>13</v>
      </c>
    </row>
    <row r="4623" spans="1:9" x14ac:dyDescent="0.25">
      <c r="A4623">
        <v>5011746</v>
      </c>
      <c r="E4623">
        <v>23</v>
      </c>
      <c r="F4623">
        <v>8</v>
      </c>
      <c r="G4623">
        <f t="shared" si="216"/>
        <v>0</v>
      </c>
      <c r="H4623">
        <f t="shared" si="217"/>
        <v>31</v>
      </c>
      <c r="I4623">
        <f t="shared" si="218"/>
        <v>31</v>
      </c>
    </row>
    <row r="4624" spans="1:9" x14ac:dyDescent="0.25">
      <c r="A4624">
        <v>820762</v>
      </c>
      <c r="E4624">
        <v>2</v>
      </c>
      <c r="G4624">
        <f t="shared" si="216"/>
        <v>0</v>
      </c>
      <c r="H4624">
        <f t="shared" si="217"/>
        <v>2</v>
      </c>
      <c r="I4624">
        <f t="shared" si="218"/>
        <v>2</v>
      </c>
    </row>
    <row r="4625" spans="1:9" x14ac:dyDescent="0.25">
      <c r="A4625">
        <v>1298922</v>
      </c>
      <c r="F4625">
        <v>24</v>
      </c>
      <c r="G4625">
        <f t="shared" si="216"/>
        <v>0</v>
      </c>
      <c r="H4625">
        <f t="shared" si="217"/>
        <v>24</v>
      </c>
      <c r="I4625">
        <f t="shared" si="218"/>
        <v>24</v>
      </c>
    </row>
    <row r="4626" spans="1:9" x14ac:dyDescent="0.25">
      <c r="A4626">
        <v>5011752</v>
      </c>
      <c r="E4626">
        <v>1</v>
      </c>
      <c r="G4626">
        <f t="shared" si="216"/>
        <v>0</v>
      </c>
      <c r="H4626">
        <f t="shared" si="217"/>
        <v>1</v>
      </c>
      <c r="I4626">
        <f t="shared" si="218"/>
        <v>1</v>
      </c>
    </row>
    <row r="4627" spans="1:9" x14ac:dyDescent="0.25">
      <c r="A4627">
        <v>820755</v>
      </c>
      <c r="F4627">
        <v>1</v>
      </c>
      <c r="G4627">
        <f t="shared" si="216"/>
        <v>0</v>
      </c>
      <c r="H4627">
        <f t="shared" si="217"/>
        <v>1</v>
      </c>
      <c r="I4627">
        <f t="shared" si="218"/>
        <v>1</v>
      </c>
    </row>
    <row r="4628" spans="1:9" x14ac:dyDescent="0.25">
      <c r="A4628">
        <v>5011653</v>
      </c>
      <c r="E4628">
        <v>12</v>
      </c>
      <c r="F4628">
        <v>22</v>
      </c>
      <c r="G4628">
        <f t="shared" si="216"/>
        <v>0</v>
      </c>
      <c r="H4628">
        <f t="shared" si="217"/>
        <v>34</v>
      </c>
      <c r="I4628">
        <f t="shared" si="218"/>
        <v>34</v>
      </c>
    </row>
    <row r="4629" spans="1:9" x14ac:dyDescent="0.25">
      <c r="A4629">
        <v>837877</v>
      </c>
      <c r="E4629">
        <v>14</v>
      </c>
      <c r="F4629">
        <v>5</v>
      </c>
      <c r="G4629">
        <f t="shared" si="216"/>
        <v>0</v>
      </c>
      <c r="H4629">
        <f t="shared" si="217"/>
        <v>19</v>
      </c>
      <c r="I4629">
        <f t="shared" si="218"/>
        <v>19</v>
      </c>
    </row>
    <row r="4630" spans="1:9" x14ac:dyDescent="0.25">
      <c r="A4630">
        <v>5031183002</v>
      </c>
      <c r="F4630">
        <v>4</v>
      </c>
      <c r="G4630">
        <f t="shared" si="216"/>
        <v>0</v>
      </c>
      <c r="H4630">
        <f t="shared" si="217"/>
        <v>4</v>
      </c>
      <c r="I4630">
        <f t="shared" si="218"/>
        <v>4</v>
      </c>
    </row>
    <row r="4631" spans="1:9" x14ac:dyDescent="0.25">
      <c r="A4631">
        <v>846752</v>
      </c>
      <c r="E4631">
        <v>1</v>
      </c>
      <c r="F4631">
        <v>1</v>
      </c>
      <c r="G4631">
        <f t="shared" si="216"/>
        <v>0</v>
      </c>
      <c r="H4631">
        <f t="shared" si="217"/>
        <v>2</v>
      </c>
      <c r="I4631">
        <f t="shared" si="218"/>
        <v>2</v>
      </c>
    </row>
    <row r="4632" spans="1:9" x14ac:dyDescent="0.25">
      <c r="A4632">
        <v>5020897</v>
      </c>
      <c r="D4632">
        <v>25</v>
      </c>
      <c r="E4632">
        <v>24</v>
      </c>
      <c r="F4632">
        <v>31</v>
      </c>
      <c r="G4632">
        <f t="shared" si="216"/>
        <v>25</v>
      </c>
      <c r="H4632">
        <f t="shared" si="217"/>
        <v>55</v>
      </c>
      <c r="I4632">
        <f t="shared" si="218"/>
        <v>80</v>
      </c>
    </row>
    <row r="4633" spans="1:9" x14ac:dyDescent="0.25">
      <c r="A4633">
        <v>5011605</v>
      </c>
      <c r="E4633">
        <v>27</v>
      </c>
      <c r="F4633">
        <v>1</v>
      </c>
      <c r="G4633">
        <f t="shared" si="216"/>
        <v>0</v>
      </c>
      <c r="H4633">
        <f t="shared" si="217"/>
        <v>28</v>
      </c>
      <c r="I4633">
        <f t="shared" si="218"/>
        <v>28</v>
      </c>
    </row>
    <row r="4634" spans="1:9" x14ac:dyDescent="0.25">
      <c r="A4634">
        <v>5020967</v>
      </c>
      <c r="E4634">
        <v>10</v>
      </c>
      <c r="F4634">
        <v>4</v>
      </c>
      <c r="G4634">
        <f t="shared" si="216"/>
        <v>0</v>
      </c>
      <c r="H4634">
        <f t="shared" si="217"/>
        <v>14</v>
      </c>
      <c r="I4634">
        <f t="shared" si="218"/>
        <v>14</v>
      </c>
    </row>
    <row r="4635" spans="1:9" x14ac:dyDescent="0.25">
      <c r="A4635">
        <v>5020916</v>
      </c>
      <c r="F4635">
        <v>17</v>
      </c>
      <c r="G4635">
        <f t="shared" si="216"/>
        <v>0</v>
      </c>
      <c r="H4635">
        <f t="shared" si="217"/>
        <v>17</v>
      </c>
      <c r="I4635">
        <f t="shared" si="218"/>
        <v>17</v>
      </c>
    </row>
    <row r="4636" spans="1:9" x14ac:dyDescent="0.25">
      <c r="A4636">
        <v>5020935</v>
      </c>
      <c r="D4636">
        <v>18</v>
      </c>
      <c r="F4636">
        <v>6</v>
      </c>
      <c r="G4636">
        <f t="shared" si="216"/>
        <v>18</v>
      </c>
      <c r="H4636">
        <f t="shared" si="217"/>
        <v>6</v>
      </c>
      <c r="I4636">
        <f t="shared" si="218"/>
        <v>24</v>
      </c>
    </row>
    <row r="4637" spans="1:9" x14ac:dyDescent="0.25">
      <c r="A4637">
        <v>814731</v>
      </c>
      <c r="F4637">
        <v>44</v>
      </c>
      <c r="G4637">
        <f t="shared" si="216"/>
        <v>0</v>
      </c>
      <c r="H4637">
        <f t="shared" si="217"/>
        <v>44</v>
      </c>
      <c r="I4637">
        <f t="shared" si="218"/>
        <v>44</v>
      </c>
    </row>
    <row r="4638" spans="1:9" x14ac:dyDescent="0.25">
      <c r="A4638">
        <v>837833</v>
      </c>
      <c r="F4638">
        <v>34</v>
      </c>
      <c r="G4638">
        <f t="shared" si="216"/>
        <v>0</v>
      </c>
      <c r="H4638">
        <f t="shared" si="217"/>
        <v>34</v>
      </c>
      <c r="I4638">
        <f t="shared" si="218"/>
        <v>34</v>
      </c>
    </row>
    <row r="4639" spans="1:9" x14ac:dyDescent="0.25">
      <c r="A4639">
        <v>5030121</v>
      </c>
      <c r="E4639">
        <v>2</v>
      </c>
      <c r="F4639">
        <v>2</v>
      </c>
      <c r="G4639">
        <f t="shared" si="216"/>
        <v>0</v>
      </c>
      <c r="H4639">
        <f t="shared" si="217"/>
        <v>4</v>
      </c>
      <c r="I4639">
        <f t="shared" si="218"/>
        <v>4</v>
      </c>
    </row>
    <row r="4640" spans="1:9" x14ac:dyDescent="0.25">
      <c r="A4640">
        <v>5020914</v>
      </c>
      <c r="D4640">
        <v>32</v>
      </c>
      <c r="E4640">
        <v>7</v>
      </c>
      <c r="F4640">
        <v>30</v>
      </c>
      <c r="G4640">
        <f t="shared" si="216"/>
        <v>32</v>
      </c>
      <c r="H4640">
        <f t="shared" si="217"/>
        <v>37</v>
      </c>
      <c r="I4640">
        <f t="shared" si="218"/>
        <v>69</v>
      </c>
    </row>
    <row r="4641" spans="1:9" x14ac:dyDescent="0.25">
      <c r="A4641">
        <v>5023932</v>
      </c>
      <c r="E4641">
        <v>1</v>
      </c>
      <c r="F4641">
        <v>16</v>
      </c>
      <c r="G4641">
        <f t="shared" si="216"/>
        <v>0</v>
      </c>
      <c r="H4641">
        <f t="shared" si="217"/>
        <v>17</v>
      </c>
      <c r="I4641">
        <f t="shared" si="218"/>
        <v>17</v>
      </c>
    </row>
    <row r="4642" spans="1:9" x14ac:dyDescent="0.25">
      <c r="A4642">
        <v>820766</v>
      </c>
      <c r="F4642">
        <v>21</v>
      </c>
      <c r="G4642">
        <f t="shared" si="216"/>
        <v>0</v>
      </c>
      <c r="H4642">
        <f t="shared" si="217"/>
        <v>21</v>
      </c>
      <c r="I4642">
        <f t="shared" si="218"/>
        <v>21</v>
      </c>
    </row>
    <row r="4643" spans="1:9" x14ac:dyDescent="0.25">
      <c r="A4643">
        <v>5020934</v>
      </c>
      <c r="D4643">
        <v>6</v>
      </c>
      <c r="E4643">
        <v>2</v>
      </c>
      <c r="G4643">
        <f t="shared" si="216"/>
        <v>6</v>
      </c>
      <c r="H4643">
        <f t="shared" si="217"/>
        <v>2</v>
      </c>
      <c r="I4643">
        <f t="shared" si="218"/>
        <v>8</v>
      </c>
    </row>
    <row r="4644" spans="1:9" x14ac:dyDescent="0.25">
      <c r="A4644">
        <v>837863</v>
      </c>
      <c r="E4644">
        <v>22</v>
      </c>
      <c r="F4644">
        <v>23</v>
      </c>
      <c r="G4644">
        <f t="shared" si="216"/>
        <v>0</v>
      </c>
      <c r="H4644">
        <f t="shared" si="217"/>
        <v>45</v>
      </c>
      <c r="I4644">
        <f t="shared" si="218"/>
        <v>45</v>
      </c>
    </row>
    <row r="4645" spans="1:9" x14ac:dyDescent="0.25">
      <c r="A4645">
        <v>5011632</v>
      </c>
      <c r="D4645">
        <v>14</v>
      </c>
      <c r="E4645">
        <v>13</v>
      </c>
      <c r="F4645">
        <v>17</v>
      </c>
      <c r="G4645">
        <f t="shared" si="216"/>
        <v>14</v>
      </c>
      <c r="H4645">
        <f t="shared" si="217"/>
        <v>30</v>
      </c>
      <c r="I4645">
        <f t="shared" si="218"/>
        <v>44</v>
      </c>
    </row>
    <row r="4646" spans="1:9" x14ac:dyDescent="0.25">
      <c r="A4646">
        <v>846764</v>
      </c>
      <c r="E4646">
        <v>19</v>
      </c>
      <c r="G4646">
        <f t="shared" si="216"/>
        <v>0</v>
      </c>
      <c r="H4646">
        <f t="shared" si="217"/>
        <v>19</v>
      </c>
      <c r="I4646">
        <f t="shared" si="218"/>
        <v>19</v>
      </c>
    </row>
    <row r="4647" spans="1:9" x14ac:dyDescent="0.25">
      <c r="A4647">
        <v>5023911</v>
      </c>
      <c r="F4647">
        <v>22</v>
      </c>
      <c r="G4647">
        <f t="shared" si="216"/>
        <v>0</v>
      </c>
      <c r="H4647">
        <f t="shared" si="217"/>
        <v>22</v>
      </c>
      <c r="I4647">
        <f t="shared" si="218"/>
        <v>22</v>
      </c>
    </row>
    <row r="4648" spans="1:9" x14ac:dyDescent="0.25">
      <c r="A4648">
        <v>5023913</v>
      </c>
      <c r="F4648">
        <v>9</v>
      </c>
      <c r="G4648">
        <f t="shared" si="216"/>
        <v>0</v>
      </c>
      <c r="H4648">
        <f t="shared" si="217"/>
        <v>9</v>
      </c>
      <c r="I4648">
        <f t="shared" si="218"/>
        <v>9</v>
      </c>
    </row>
    <row r="4649" spans="1:9" x14ac:dyDescent="0.25">
      <c r="A4649">
        <v>846757</v>
      </c>
      <c r="E4649">
        <v>5</v>
      </c>
      <c r="F4649">
        <v>1</v>
      </c>
      <c r="G4649">
        <f t="shared" si="216"/>
        <v>0</v>
      </c>
      <c r="H4649">
        <f t="shared" si="217"/>
        <v>6</v>
      </c>
      <c r="I4649">
        <f t="shared" si="218"/>
        <v>6</v>
      </c>
    </row>
    <row r="4650" spans="1:9" x14ac:dyDescent="0.25">
      <c r="A4650">
        <v>5011886</v>
      </c>
      <c r="F4650">
        <v>1</v>
      </c>
      <c r="G4650">
        <f t="shared" si="216"/>
        <v>0</v>
      </c>
      <c r="H4650">
        <f t="shared" si="217"/>
        <v>1</v>
      </c>
      <c r="I4650">
        <f t="shared" si="218"/>
        <v>1</v>
      </c>
    </row>
    <row r="4651" spans="1:9" x14ac:dyDescent="0.25">
      <c r="A4651">
        <v>846724</v>
      </c>
      <c r="E4651">
        <v>1</v>
      </c>
      <c r="F4651">
        <v>14</v>
      </c>
      <c r="G4651">
        <f t="shared" si="216"/>
        <v>0</v>
      </c>
      <c r="H4651">
        <f t="shared" si="217"/>
        <v>15</v>
      </c>
      <c r="I4651">
        <f t="shared" si="218"/>
        <v>15</v>
      </c>
    </row>
    <row r="4652" spans="1:9" x14ac:dyDescent="0.25">
      <c r="A4652">
        <v>5020972</v>
      </c>
      <c r="F4652">
        <v>4</v>
      </c>
      <c r="G4652">
        <f t="shared" si="216"/>
        <v>0</v>
      </c>
      <c r="H4652">
        <f t="shared" si="217"/>
        <v>4</v>
      </c>
      <c r="I4652">
        <f t="shared" si="218"/>
        <v>4</v>
      </c>
    </row>
    <row r="4653" spans="1:9" x14ac:dyDescent="0.25">
      <c r="A4653">
        <v>5011578</v>
      </c>
      <c r="E4653">
        <v>35</v>
      </c>
      <c r="F4653">
        <v>25</v>
      </c>
      <c r="G4653">
        <f t="shared" si="216"/>
        <v>0</v>
      </c>
      <c r="H4653">
        <f t="shared" si="217"/>
        <v>60</v>
      </c>
      <c r="I4653">
        <f t="shared" si="218"/>
        <v>60</v>
      </c>
    </row>
    <row r="4654" spans="1:9" x14ac:dyDescent="0.25">
      <c r="A4654">
        <v>5020862</v>
      </c>
      <c r="E4654">
        <v>48</v>
      </c>
      <c r="G4654">
        <f t="shared" si="216"/>
        <v>0</v>
      </c>
      <c r="H4654">
        <f t="shared" si="217"/>
        <v>48</v>
      </c>
      <c r="I4654">
        <f t="shared" si="218"/>
        <v>48</v>
      </c>
    </row>
    <row r="4655" spans="1:9" x14ac:dyDescent="0.25">
      <c r="A4655">
        <v>5011553</v>
      </c>
      <c r="F4655">
        <v>1</v>
      </c>
      <c r="G4655">
        <f t="shared" si="216"/>
        <v>0</v>
      </c>
      <c r="H4655">
        <f t="shared" si="217"/>
        <v>1</v>
      </c>
      <c r="I4655">
        <f t="shared" si="218"/>
        <v>1</v>
      </c>
    </row>
    <row r="4656" spans="1:9" x14ac:dyDescent="0.25">
      <c r="A4656">
        <v>5011564</v>
      </c>
      <c r="E4656">
        <v>24</v>
      </c>
      <c r="F4656">
        <v>1</v>
      </c>
      <c r="G4656">
        <f t="shared" si="216"/>
        <v>0</v>
      </c>
      <c r="H4656">
        <f t="shared" si="217"/>
        <v>25</v>
      </c>
      <c r="I4656">
        <f t="shared" si="218"/>
        <v>25</v>
      </c>
    </row>
    <row r="4657" spans="1:9" x14ac:dyDescent="0.25">
      <c r="A4657">
        <v>5011555</v>
      </c>
      <c r="F4657">
        <v>1</v>
      </c>
      <c r="G4657">
        <f t="shared" si="216"/>
        <v>0</v>
      </c>
      <c r="H4657">
        <f t="shared" si="217"/>
        <v>1</v>
      </c>
      <c r="I4657">
        <f t="shared" si="218"/>
        <v>1</v>
      </c>
    </row>
    <row r="4658" spans="1:9" x14ac:dyDescent="0.25">
      <c r="A4658">
        <v>5030395</v>
      </c>
      <c r="E4658">
        <v>1</v>
      </c>
      <c r="G4658">
        <f t="shared" si="216"/>
        <v>0</v>
      </c>
      <c r="H4658">
        <f t="shared" si="217"/>
        <v>1</v>
      </c>
      <c r="I4658">
        <f t="shared" si="218"/>
        <v>1</v>
      </c>
    </row>
    <row r="4659" spans="1:9" x14ac:dyDescent="0.25">
      <c r="A4659">
        <v>5011757</v>
      </c>
      <c r="F4659">
        <v>1</v>
      </c>
      <c r="G4659">
        <f t="shared" si="216"/>
        <v>0</v>
      </c>
      <c r="H4659">
        <f t="shared" si="217"/>
        <v>1</v>
      </c>
      <c r="I4659">
        <f t="shared" si="218"/>
        <v>1</v>
      </c>
    </row>
    <row r="4660" spans="1:9" x14ac:dyDescent="0.25">
      <c r="A4660">
        <v>5030393</v>
      </c>
      <c r="F4660">
        <v>4</v>
      </c>
      <c r="G4660">
        <f t="shared" si="216"/>
        <v>0</v>
      </c>
      <c r="H4660">
        <f t="shared" si="217"/>
        <v>4</v>
      </c>
      <c r="I4660">
        <f t="shared" si="218"/>
        <v>4</v>
      </c>
    </row>
    <row r="4661" spans="1:9" x14ac:dyDescent="0.25">
      <c r="A4661">
        <v>5030152</v>
      </c>
      <c r="D4661">
        <v>4</v>
      </c>
      <c r="E4661">
        <v>6</v>
      </c>
      <c r="F4661">
        <v>5</v>
      </c>
      <c r="G4661">
        <f t="shared" si="216"/>
        <v>4</v>
      </c>
      <c r="H4661">
        <f t="shared" si="217"/>
        <v>11</v>
      </c>
      <c r="I4661">
        <f t="shared" si="218"/>
        <v>15</v>
      </c>
    </row>
    <row r="4662" spans="1:9" x14ac:dyDescent="0.25">
      <c r="A4662">
        <v>811194</v>
      </c>
      <c r="F4662">
        <v>1</v>
      </c>
      <c r="G4662">
        <f t="shared" si="216"/>
        <v>0</v>
      </c>
      <c r="H4662">
        <f t="shared" si="217"/>
        <v>1</v>
      </c>
      <c r="I4662">
        <f t="shared" si="218"/>
        <v>1</v>
      </c>
    </row>
    <row r="4663" spans="1:9" x14ac:dyDescent="0.25">
      <c r="A4663">
        <v>843288</v>
      </c>
      <c r="E4663">
        <v>7</v>
      </c>
      <c r="F4663">
        <v>2</v>
      </c>
      <c r="G4663">
        <f t="shared" si="216"/>
        <v>0</v>
      </c>
      <c r="H4663">
        <f t="shared" si="217"/>
        <v>9</v>
      </c>
      <c r="I4663">
        <f t="shared" si="218"/>
        <v>9</v>
      </c>
    </row>
    <row r="4664" spans="1:9" x14ac:dyDescent="0.25">
      <c r="A4664">
        <v>846722</v>
      </c>
      <c r="F4664">
        <v>4</v>
      </c>
      <c r="G4664">
        <f t="shared" si="216"/>
        <v>0</v>
      </c>
      <c r="H4664">
        <f t="shared" si="217"/>
        <v>4</v>
      </c>
      <c r="I4664">
        <f t="shared" si="218"/>
        <v>4</v>
      </c>
    </row>
    <row r="4665" spans="1:9" x14ac:dyDescent="0.25">
      <c r="A4665">
        <v>5030143</v>
      </c>
      <c r="F4665">
        <v>1</v>
      </c>
      <c r="G4665">
        <f t="shared" si="216"/>
        <v>0</v>
      </c>
      <c r="H4665">
        <f t="shared" si="217"/>
        <v>1</v>
      </c>
      <c r="I4665">
        <f t="shared" si="218"/>
        <v>1</v>
      </c>
    </row>
    <row r="4666" spans="1:9" x14ac:dyDescent="0.25">
      <c r="A4666">
        <v>5011747</v>
      </c>
      <c r="F4666">
        <v>1</v>
      </c>
      <c r="G4666">
        <f t="shared" si="216"/>
        <v>0</v>
      </c>
      <c r="H4666">
        <f t="shared" si="217"/>
        <v>1</v>
      </c>
      <c r="I4666">
        <f t="shared" si="218"/>
        <v>1</v>
      </c>
    </row>
    <row r="4667" spans="1:9" x14ac:dyDescent="0.25">
      <c r="A4667">
        <v>5011866</v>
      </c>
      <c r="E4667">
        <v>11</v>
      </c>
      <c r="F4667">
        <v>16</v>
      </c>
      <c r="G4667">
        <f t="shared" si="216"/>
        <v>0</v>
      </c>
      <c r="H4667">
        <f t="shared" si="217"/>
        <v>27</v>
      </c>
      <c r="I4667">
        <f t="shared" si="218"/>
        <v>27</v>
      </c>
    </row>
    <row r="4668" spans="1:9" x14ac:dyDescent="0.25">
      <c r="A4668">
        <v>5031181002</v>
      </c>
      <c r="F4668">
        <v>14</v>
      </c>
      <c r="G4668">
        <f t="shared" si="216"/>
        <v>0</v>
      </c>
      <c r="H4668">
        <f t="shared" si="217"/>
        <v>14</v>
      </c>
      <c r="I4668">
        <f t="shared" si="218"/>
        <v>14</v>
      </c>
    </row>
    <row r="4669" spans="1:9" x14ac:dyDescent="0.25">
      <c r="A4669">
        <v>5030132</v>
      </c>
      <c r="E4669">
        <v>3</v>
      </c>
      <c r="F4669">
        <v>3</v>
      </c>
      <c r="G4669">
        <f t="shared" si="216"/>
        <v>0</v>
      </c>
      <c r="H4669">
        <f t="shared" si="217"/>
        <v>6</v>
      </c>
      <c r="I4669">
        <f t="shared" si="218"/>
        <v>6</v>
      </c>
    </row>
    <row r="4670" spans="1:9" x14ac:dyDescent="0.25">
      <c r="A4670">
        <v>837867</v>
      </c>
      <c r="D4670">
        <v>3</v>
      </c>
      <c r="E4670">
        <v>19</v>
      </c>
      <c r="F4670">
        <v>30</v>
      </c>
      <c r="G4670">
        <f t="shared" si="216"/>
        <v>3</v>
      </c>
      <c r="H4670">
        <f t="shared" si="217"/>
        <v>49</v>
      </c>
      <c r="I4670">
        <f t="shared" si="218"/>
        <v>52</v>
      </c>
    </row>
    <row r="4671" spans="1:9" x14ac:dyDescent="0.25">
      <c r="A4671">
        <v>5020930</v>
      </c>
      <c r="D4671">
        <v>28</v>
      </c>
      <c r="F4671">
        <v>6</v>
      </c>
      <c r="G4671">
        <f t="shared" si="216"/>
        <v>28</v>
      </c>
      <c r="H4671">
        <f t="shared" si="217"/>
        <v>6</v>
      </c>
      <c r="I4671">
        <f t="shared" si="218"/>
        <v>34</v>
      </c>
    </row>
    <row r="4672" spans="1:9" x14ac:dyDescent="0.25">
      <c r="A4672">
        <v>846601</v>
      </c>
      <c r="E4672">
        <v>1</v>
      </c>
      <c r="G4672">
        <f t="shared" si="216"/>
        <v>0</v>
      </c>
      <c r="H4672">
        <f t="shared" si="217"/>
        <v>1</v>
      </c>
      <c r="I4672">
        <f t="shared" si="218"/>
        <v>1</v>
      </c>
    </row>
    <row r="4673" spans="1:9" x14ac:dyDescent="0.25">
      <c r="A4673">
        <v>5012714</v>
      </c>
      <c r="E4673">
        <v>2</v>
      </c>
      <c r="G4673">
        <f t="shared" si="216"/>
        <v>0</v>
      </c>
      <c r="H4673">
        <f t="shared" si="217"/>
        <v>2</v>
      </c>
      <c r="I4673">
        <f t="shared" si="218"/>
        <v>2</v>
      </c>
    </row>
    <row r="4674" spans="1:9" x14ac:dyDescent="0.25">
      <c r="A4674">
        <v>1098615</v>
      </c>
      <c r="E4674">
        <v>7</v>
      </c>
      <c r="F4674">
        <v>72</v>
      </c>
      <c r="G4674">
        <f t="shared" si="216"/>
        <v>0</v>
      </c>
      <c r="H4674">
        <f t="shared" si="217"/>
        <v>79</v>
      </c>
      <c r="I4674">
        <f t="shared" si="218"/>
        <v>79</v>
      </c>
    </row>
    <row r="4675" spans="1:9" x14ac:dyDescent="0.25">
      <c r="A4675">
        <v>5030146</v>
      </c>
      <c r="E4675">
        <v>33</v>
      </c>
      <c r="G4675">
        <f t="shared" ref="G4675:G4738" si="219">+B4675+C4675+D4675</f>
        <v>0</v>
      </c>
      <c r="H4675">
        <f t="shared" ref="H4675:H4738" si="220">+E4675+F4675</f>
        <v>33</v>
      </c>
      <c r="I4675">
        <f t="shared" ref="I4675:I4738" si="221">+H4675+G4675</f>
        <v>33</v>
      </c>
    </row>
    <row r="4676" spans="1:9" x14ac:dyDescent="0.25">
      <c r="A4676">
        <v>842573</v>
      </c>
      <c r="E4676">
        <v>1</v>
      </c>
      <c r="G4676">
        <f t="shared" si="219"/>
        <v>0</v>
      </c>
      <c r="H4676">
        <f t="shared" si="220"/>
        <v>1</v>
      </c>
      <c r="I4676">
        <f t="shared" si="221"/>
        <v>1</v>
      </c>
    </row>
    <row r="4677" spans="1:9" x14ac:dyDescent="0.25">
      <c r="A4677">
        <v>825973</v>
      </c>
      <c r="F4677">
        <v>1</v>
      </c>
      <c r="G4677">
        <f t="shared" si="219"/>
        <v>0</v>
      </c>
      <c r="H4677">
        <f t="shared" si="220"/>
        <v>1</v>
      </c>
      <c r="I4677">
        <f t="shared" si="221"/>
        <v>1</v>
      </c>
    </row>
    <row r="4678" spans="1:9" x14ac:dyDescent="0.25">
      <c r="A4678">
        <v>846564</v>
      </c>
      <c r="F4678">
        <v>7</v>
      </c>
      <c r="G4678">
        <f t="shared" si="219"/>
        <v>0</v>
      </c>
      <c r="H4678">
        <f t="shared" si="220"/>
        <v>7</v>
      </c>
      <c r="I4678">
        <f t="shared" si="221"/>
        <v>7</v>
      </c>
    </row>
    <row r="4679" spans="1:9" x14ac:dyDescent="0.25">
      <c r="A4679">
        <v>820656</v>
      </c>
      <c r="F4679">
        <v>3</v>
      </c>
      <c r="G4679">
        <f t="shared" si="219"/>
        <v>0</v>
      </c>
      <c r="H4679">
        <f t="shared" si="220"/>
        <v>3</v>
      </c>
      <c r="I4679">
        <f t="shared" si="221"/>
        <v>3</v>
      </c>
    </row>
    <row r="4680" spans="1:9" x14ac:dyDescent="0.25">
      <c r="A4680">
        <v>5030385</v>
      </c>
      <c r="D4680">
        <v>2</v>
      </c>
      <c r="E4680">
        <v>3</v>
      </c>
      <c r="F4680">
        <v>6</v>
      </c>
      <c r="G4680">
        <f t="shared" si="219"/>
        <v>2</v>
      </c>
      <c r="H4680">
        <f t="shared" si="220"/>
        <v>9</v>
      </c>
      <c r="I4680">
        <f t="shared" si="221"/>
        <v>11</v>
      </c>
    </row>
    <row r="4681" spans="1:9" x14ac:dyDescent="0.25">
      <c r="A4681">
        <v>5030392</v>
      </c>
      <c r="F4681">
        <v>5</v>
      </c>
      <c r="G4681">
        <f t="shared" si="219"/>
        <v>0</v>
      </c>
      <c r="H4681">
        <f t="shared" si="220"/>
        <v>5</v>
      </c>
      <c r="I4681">
        <f t="shared" si="221"/>
        <v>5</v>
      </c>
    </row>
    <row r="4682" spans="1:9" x14ac:dyDescent="0.25">
      <c r="A4682">
        <v>5031134002</v>
      </c>
      <c r="F4682">
        <v>11</v>
      </c>
      <c r="G4682">
        <f t="shared" si="219"/>
        <v>0</v>
      </c>
      <c r="H4682">
        <f t="shared" si="220"/>
        <v>11</v>
      </c>
      <c r="I4682">
        <f t="shared" si="221"/>
        <v>11</v>
      </c>
    </row>
    <row r="4683" spans="1:9" x14ac:dyDescent="0.25">
      <c r="A4683">
        <v>5031132002</v>
      </c>
      <c r="F4683">
        <v>14</v>
      </c>
      <c r="G4683">
        <f t="shared" si="219"/>
        <v>0</v>
      </c>
      <c r="H4683">
        <f t="shared" si="220"/>
        <v>14</v>
      </c>
      <c r="I4683">
        <f t="shared" si="221"/>
        <v>14</v>
      </c>
    </row>
    <row r="4684" spans="1:9" x14ac:dyDescent="0.25">
      <c r="A4684">
        <v>5030120</v>
      </c>
      <c r="F4684">
        <v>1</v>
      </c>
      <c r="G4684">
        <f t="shared" si="219"/>
        <v>0</v>
      </c>
      <c r="H4684">
        <f t="shared" si="220"/>
        <v>1</v>
      </c>
      <c r="I4684">
        <f t="shared" si="221"/>
        <v>1</v>
      </c>
    </row>
    <row r="4685" spans="1:9" x14ac:dyDescent="0.25">
      <c r="A4685">
        <v>811229</v>
      </c>
      <c r="F4685">
        <v>1</v>
      </c>
      <c r="G4685">
        <f t="shared" si="219"/>
        <v>0</v>
      </c>
      <c r="H4685">
        <f t="shared" si="220"/>
        <v>1</v>
      </c>
      <c r="I4685">
        <f t="shared" si="221"/>
        <v>1</v>
      </c>
    </row>
    <row r="4686" spans="1:9" x14ac:dyDescent="0.25">
      <c r="A4686">
        <v>5020848</v>
      </c>
      <c r="F4686">
        <v>1</v>
      </c>
      <c r="G4686">
        <f t="shared" si="219"/>
        <v>0</v>
      </c>
      <c r="H4686">
        <f t="shared" si="220"/>
        <v>1</v>
      </c>
      <c r="I4686">
        <f t="shared" si="221"/>
        <v>1</v>
      </c>
    </row>
    <row r="4687" spans="1:9" x14ac:dyDescent="0.25">
      <c r="A4687">
        <v>5020908</v>
      </c>
      <c r="D4687">
        <v>10</v>
      </c>
      <c r="F4687">
        <v>2</v>
      </c>
      <c r="G4687">
        <f t="shared" si="219"/>
        <v>10</v>
      </c>
      <c r="H4687">
        <f t="shared" si="220"/>
        <v>2</v>
      </c>
      <c r="I4687">
        <f t="shared" si="221"/>
        <v>12</v>
      </c>
    </row>
    <row r="4688" spans="1:9" x14ac:dyDescent="0.25">
      <c r="A4688">
        <v>817447</v>
      </c>
      <c r="F4688">
        <v>7</v>
      </c>
      <c r="G4688">
        <f t="shared" si="219"/>
        <v>0</v>
      </c>
      <c r="H4688">
        <f t="shared" si="220"/>
        <v>7</v>
      </c>
      <c r="I4688">
        <f t="shared" si="221"/>
        <v>7</v>
      </c>
    </row>
    <row r="4689" spans="1:9" x14ac:dyDescent="0.25">
      <c r="A4689">
        <v>5030377</v>
      </c>
      <c r="D4689">
        <v>3</v>
      </c>
      <c r="E4689">
        <v>2</v>
      </c>
      <c r="F4689">
        <v>10</v>
      </c>
      <c r="G4689">
        <f t="shared" si="219"/>
        <v>3</v>
      </c>
      <c r="H4689">
        <f t="shared" si="220"/>
        <v>12</v>
      </c>
      <c r="I4689">
        <f t="shared" si="221"/>
        <v>15</v>
      </c>
    </row>
    <row r="4690" spans="1:9" x14ac:dyDescent="0.25">
      <c r="A4690">
        <v>837777</v>
      </c>
      <c r="E4690">
        <v>9</v>
      </c>
      <c r="F4690">
        <v>5</v>
      </c>
      <c r="G4690">
        <f t="shared" si="219"/>
        <v>0</v>
      </c>
      <c r="H4690">
        <f t="shared" si="220"/>
        <v>14</v>
      </c>
      <c r="I4690">
        <f t="shared" si="221"/>
        <v>14</v>
      </c>
    </row>
    <row r="4691" spans="1:9" x14ac:dyDescent="0.25">
      <c r="A4691">
        <v>5030149</v>
      </c>
      <c r="F4691">
        <v>1</v>
      </c>
      <c r="G4691">
        <f t="shared" si="219"/>
        <v>0</v>
      </c>
      <c r="H4691">
        <f t="shared" si="220"/>
        <v>1</v>
      </c>
      <c r="I4691">
        <f t="shared" si="221"/>
        <v>1</v>
      </c>
    </row>
    <row r="4692" spans="1:9" x14ac:dyDescent="0.25">
      <c r="A4692">
        <v>5031132001</v>
      </c>
      <c r="F4692">
        <v>15</v>
      </c>
      <c r="G4692">
        <f t="shared" si="219"/>
        <v>0</v>
      </c>
      <c r="H4692">
        <f t="shared" si="220"/>
        <v>15</v>
      </c>
      <c r="I4692">
        <f t="shared" si="221"/>
        <v>15</v>
      </c>
    </row>
    <row r="4693" spans="1:9" x14ac:dyDescent="0.25">
      <c r="A4693">
        <v>5031180001</v>
      </c>
      <c r="F4693">
        <v>3</v>
      </c>
      <c r="G4693">
        <f t="shared" si="219"/>
        <v>0</v>
      </c>
      <c r="H4693">
        <f t="shared" si="220"/>
        <v>3</v>
      </c>
      <c r="I4693">
        <f t="shared" si="221"/>
        <v>3</v>
      </c>
    </row>
    <row r="4694" spans="1:9" x14ac:dyDescent="0.25">
      <c r="A4694">
        <v>5030144</v>
      </c>
      <c r="D4694">
        <v>1</v>
      </c>
      <c r="E4694">
        <v>3</v>
      </c>
      <c r="F4694">
        <v>4</v>
      </c>
      <c r="G4694">
        <f t="shared" si="219"/>
        <v>1</v>
      </c>
      <c r="H4694">
        <f t="shared" si="220"/>
        <v>7</v>
      </c>
      <c r="I4694">
        <f t="shared" si="221"/>
        <v>8</v>
      </c>
    </row>
    <row r="4695" spans="1:9" x14ac:dyDescent="0.25">
      <c r="A4695">
        <v>837869</v>
      </c>
      <c r="F4695">
        <v>5</v>
      </c>
      <c r="G4695">
        <f t="shared" si="219"/>
        <v>0</v>
      </c>
      <c r="H4695">
        <f t="shared" si="220"/>
        <v>5</v>
      </c>
      <c r="I4695">
        <f t="shared" si="221"/>
        <v>5</v>
      </c>
    </row>
    <row r="4696" spans="1:9" x14ac:dyDescent="0.25">
      <c r="A4696">
        <v>846554</v>
      </c>
      <c r="F4696">
        <v>4</v>
      </c>
      <c r="G4696">
        <f t="shared" si="219"/>
        <v>0</v>
      </c>
      <c r="H4696">
        <f t="shared" si="220"/>
        <v>4</v>
      </c>
      <c r="I4696">
        <f t="shared" si="221"/>
        <v>4</v>
      </c>
    </row>
    <row r="4697" spans="1:9" x14ac:dyDescent="0.25">
      <c r="A4697">
        <v>5011566</v>
      </c>
      <c r="B4697">
        <v>16</v>
      </c>
      <c r="G4697">
        <f t="shared" si="219"/>
        <v>16</v>
      </c>
      <c r="H4697">
        <f t="shared" si="220"/>
        <v>0</v>
      </c>
      <c r="I4697">
        <f t="shared" si="221"/>
        <v>16</v>
      </c>
    </row>
    <row r="4698" spans="1:9" x14ac:dyDescent="0.25">
      <c r="A4698">
        <v>846778</v>
      </c>
      <c r="F4698">
        <v>7</v>
      </c>
      <c r="G4698">
        <f t="shared" si="219"/>
        <v>0</v>
      </c>
      <c r="H4698">
        <f t="shared" si="220"/>
        <v>7</v>
      </c>
      <c r="I4698">
        <f t="shared" si="221"/>
        <v>7</v>
      </c>
    </row>
    <row r="4699" spans="1:9" x14ac:dyDescent="0.25">
      <c r="A4699">
        <v>5031144001</v>
      </c>
      <c r="F4699">
        <v>13</v>
      </c>
      <c r="G4699">
        <f t="shared" si="219"/>
        <v>0</v>
      </c>
      <c r="H4699">
        <f t="shared" si="220"/>
        <v>13</v>
      </c>
      <c r="I4699">
        <f t="shared" si="221"/>
        <v>13</v>
      </c>
    </row>
    <row r="4700" spans="1:9" x14ac:dyDescent="0.25">
      <c r="A4700">
        <v>5031169002</v>
      </c>
      <c r="F4700">
        <v>14</v>
      </c>
      <c r="G4700">
        <f t="shared" si="219"/>
        <v>0</v>
      </c>
      <c r="H4700">
        <f t="shared" si="220"/>
        <v>14</v>
      </c>
      <c r="I4700">
        <f t="shared" si="221"/>
        <v>14</v>
      </c>
    </row>
    <row r="4701" spans="1:9" x14ac:dyDescent="0.25">
      <c r="A4701">
        <v>5020993</v>
      </c>
      <c r="E4701">
        <v>4</v>
      </c>
      <c r="F4701">
        <v>8</v>
      </c>
      <c r="G4701">
        <f t="shared" si="219"/>
        <v>0</v>
      </c>
      <c r="H4701">
        <f t="shared" si="220"/>
        <v>12</v>
      </c>
      <c r="I4701">
        <f t="shared" si="221"/>
        <v>12</v>
      </c>
    </row>
    <row r="4702" spans="1:9" x14ac:dyDescent="0.25">
      <c r="A4702">
        <v>1149169</v>
      </c>
      <c r="F4702">
        <v>24</v>
      </c>
      <c r="G4702">
        <f t="shared" si="219"/>
        <v>0</v>
      </c>
      <c r="H4702">
        <f t="shared" si="220"/>
        <v>24</v>
      </c>
      <c r="I4702">
        <f t="shared" si="221"/>
        <v>24</v>
      </c>
    </row>
    <row r="4703" spans="1:9" x14ac:dyDescent="0.25">
      <c r="A4703">
        <v>5020849</v>
      </c>
      <c r="E4703">
        <v>4</v>
      </c>
      <c r="G4703">
        <f t="shared" si="219"/>
        <v>0</v>
      </c>
      <c r="H4703">
        <f t="shared" si="220"/>
        <v>4</v>
      </c>
      <c r="I4703">
        <f t="shared" si="221"/>
        <v>4</v>
      </c>
    </row>
    <row r="4704" spans="1:9" x14ac:dyDescent="0.25">
      <c r="A4704">
        <v>5020850</v>
      </c>
      <c r="F4704">
        <v>1</v>
      </c>
      <c r="G4704">
        <f t="shared" si="219"/>
        <v>0</v>
      </c>
      <c r="H4704">
        <f t="shared" si="220"/>
        <v>1</v>
      </c>
      <c r="I4704">
        <f t="shared" si="221"/>
        <v>1</v>
      </c>
    </row>
    <row r="4705" spans="1:9" x14ac:dyDescent="0.25">
      <c r="A4705">
        <v>828475</v>
      </c>
      <c r="E4705">
        <v>1</v>
      </c>
      <c r="F4705">
        <v>24</v>
      </c>
      <c r="G4705">
        <f t="shared" si="219"/>
        <v>0</v>
      </c>
      <c r="H4705">
        <f t="shared" si="220"/>
        <v>25</v>
      </c>
      <c r="I4705">
        <f t="shared" si="221"/>
        <v>25</v>
      </c>
    </row>
    <row r="4706" spans="1:9" x14ac:dyDescent="0.25">
      <c r="A4706">
        <v>824531</v>
      </c>
      <c r="F4706">
        <v>1</v>
      </c>
      <c r="G4706">
        <f t="shared" si="219"/>
        <v>0</v>
      </c>
      <c r="H4706">
        <f t="shared" si="220"/>
        <v>1</v>
      </c>
      <c r="I4706">
        <f t="shared" si="221"/>
        <v>1</v>
      </c>
    </row>
    <row r="4707" spans="1:9" x14ac:dyDescent="0.25">
      <c r="A4707">
        <v>5020909</v>
      </c>
      <c r="D4707">
        <v>18</v>
      </c>
      <c r="E4707">
        <v>2</v>
      </c>
      <c r="F4707">
        <v>50</v>
      </c>
      <c r="G4707">
        <f t="shared" si="219"/>
        <v>18</v>
      </c>
      <c r="H4707">
        <f t="shared" si="220"/>
        <v>52</v>
      </c>
      <c r="I4707">
        <f t="shared" si="221"/>
        <v>70</v>
      </c>
    </row>
    <row r="4708" spans="1:9" x14ac:dyDescent="0.25">
      <c r="A4708">
        <v>5011648</v>
      </c>
      <c r="D4708">
        <v>7</v>
      </c>
      <c r="E4708">
        <v>12</v>
      </c>
      <c r="F4708">
        <v>2</v>
      </c>
      <c r="G4708">
        <f t="shared" si="219"/>
        <v>7</v>
      </c>
      <c r="H4708">
        <f t="shared" si="220"/>
        <v>14</v>
      </c>
      <c r="I4708">
        <f t="shared" si="221"/>
        <v>21</v>
      </c>
    </row>
    <row r="4709" spans="1:9" x14ac:dyDescent="0.25">
      <c r="A4709">
        <v>5031134001</v>
      </c>
      <c r="F4709">
        <v>9</v>
      </c>
      <c r="G4709">
        <f t="shared" si="219"/>
        <v>0</v>
      </c>
      <c r="H4709">
        <f t="shared" si="220"/>
        <v>9</v>
      </c>
      <c r="I4709">
        <f t="shared" si="221"/>
        <v>9</v>
      </c>
    </row>
    <row r="4710" spans="1:9" x14ac:dyDescent="0.25">
      <c r="A4710">
        <v>5030150</v>
      </c>
      <c r="E4710">
        <v>2</v>
      </c>
      <c r="F4710">
        <v>2</v>
      </c>
      <c r="G4710">
        <f t="shared" si="219"/>
        <v>0</v>
      </c>
      <c r="H4710">
        <f t="shared" si="220"/>
        <v>4</v>
      </c>
      <c r="I4710">
        <f t="shared" si="221"/>
        <v>4</v>
      </c>
    </row>
    <row r="4711" spans="1:9" x14ac:dyDescent="0.25">
      <c r="A4711">
        <v>5020873</v>
      </c>
      <c r="E4711">
        <v>1</v>
      </c>
      <c r="G4711">
        <f t="shared" si="219"/>
        <v>0</v>
      </c>
      <c r="H4711">
        <f t="shared" si="220"/>
        <v>1</v>
      </c>
      <c r="I4711">
        <f t="shared" si="221"/>
        <v>1</v>
      </c>
    </row>
    <row r="4712" spans="1:9" x14ac:dyDescent="0.25">
      <c r="A4712">
        <v>5020941</v>
      </c>
      <c r="D4712">
        <v>8</v>
      </c>
      <c r="F4712">
        <v>2</v>
      </c>
      <c r="G4712">
        <f t="shared" si="219"/>
        <v>8</v>
      </c>
      <c r="H4712">
        <f t="shared" si="220"/>
        <v>2</v>
      </c>
      <c r="I4712">
        <f t="shared" si="221"/>
        <v>10</v>
      </c>
    </row>
    <row r="4713" spans="1:9" x14ac:dyDescent="0.25">
      <c r="A4713">
        <v>5030072</v>
      </c>
      <c r="E4713">
        <v>2</v>
      </c>
      <c r="F4713">
        <v>1</v>
      </c>
      <c r="G4713">
        <f t="shared" si="219"/>
        <v>0</v>
      </c>
      <c r="H4713">
        <f t="shared" si="220"/>
        <v>3</v>
      </c>
      <c r="I4713">
        <f t="shared" si="221"/>
        <v>3</v>
      </c>
    </row>
    <row r="4714" spans="1:9" x14ac:dyDescent="0.25">
      <c r="A4714">
        <v>846741</v>
      </c>
      <c r="E4714">
        <v>2</v>
      </c>
      <c r="G4714">
        <f t="shared" si="219"/>
        <v>0</v>
      </c>
      <c r="H4714">
        <f t="shared" si="220"/>
        <v>2</v>
      </c>
      <c r="I4714">
        <f t="shared" si="221"/>
        <v>2</v>
      </c>
    </row>
    <row r="4715" spans="1:9" x14ac:dyDescent="0.25">
      <c r="A4715">
        <v>842572</v>
      </c>
      <c r="E4715">
        <v>3</v>
      </c>
      <c r="G4715">
        <f t="shared" si="219"/>
        <v>0</v>
      </c>
      <c r="H4715">
        <f t="shared" si="220"/>
        <v>3</v>
      </c>
      <c r="I4715">
        <f t="shared" si="221"/>
        <v>3</v>
      </c>
    </row>
    <row r="4716" spans="1:9" x14ac:dyDescent="0.25">
      <c r="A4716">
        <v>5011649</v>
      </c>
      <c r="D4716">
        <v>2</v>
      </c>
      <c r="E4716">
        <v>1</v>
      </c>
      <c r="F4716">
        <v>2</v>
      </c>
      <c r="G4716">
        <f t="shared" si="219"/>
        <v>2</v>
      </c>
      <c r="H4716">
        <f t="shared" si="220"/>
        <v>3</v>
      </c>
      <c r="I4716">
        <f t="shared" si="221"/>
        <v>5</v>
      </c>
    </row>
    <row r="4717" spans="1:9" x14ac:dyDescent="0.25">
      <c r="A4717">
        <v>846580</v>
      </c>
      <c r="D4717">
        <v>6</v>
      </c>
      <c r="E4717">
        <v>2</v>
      </c>
      <c r="F4717">
        <v>27</v>
      </c>
      <c r="G4717">
        <f t="shared" si="219"/>
        <v>6</v>
      </c>
      <c r="H4717">
        <f t="shared" si="220"/>
        <v>29</v>
      </c>
      <c r="I4717">
        <f t="shared" si="221"/>
        <v>35</v>
      </c>
    </row>
    <row r="4718" spans="1:9" x14ac:dyDescent="0.25">
      <c r="A4718">
        <v>5011882</v>
      </c>
      <c r="D4718">
        <v>4</v>
      </c>
      <c r="E4718">
        <v>1</v>
      </c>
      <c r="F4718">
        <v>3</v>
      </c>
      <c r="G4718">
        <f t="shared" si="219"/>
        <v>4</v>
      </c>
      <c r="H4718">
        <f t="shared" si="220"/>
        <v>4</v>
      </c>
      <c r="I4718">
        <f t="shared" si="221"/>
        <v>8</v>
      </c>
    </row>
    <row r="4719" spans="1:9" x14ac:dyDescent="0.25">
      <c r="A4719">
        <v>5031156001</v>
      </c>
      <c r="F4719">
        <v>15</v>
      </c>
      <c r="G4719">
        <f t="shared" si="219"/>
        <v>0</v>
      </c>
      <c r="H4719">
        <f t="shared" si="220"/>
        <v>15</v>
      </c>
      <c r="I4719">
        <f t="shared" si="221"/>
        <v>15</v>
      </c>
    </row>
    <row r="4720" spans="1:9" x14ac:dyDescent="0.25">
      <c r="A4720">
        <v>822702</v>
      </c>
      <c r="F4720">
        <v>1</v>
      </c>
      <c r="G4720">
        <f t="shared" si="219"/>
        <v>0</v>
      </c>
      <c r="H4720">
        <f t="shared" si="220"/>
        <v>1</v>
      </c>
      <c r="I4720">
        <f t="shared" si="221"/>
        <v>1</v>
      </c>
    </row>
    <row r="4721" spans="1:9" x14ac:dyDescent="0.25">
      <c r="A4721">
        <v>838025</v>
      </c>
      <c r="F4721">
        <v>25</v>
      </c>
      <c r="G4721">
        <f t="shared" si="219"/>
        <v>0</v>
      </c>
      <c r="H4721">
        <f t="shared" si="220"/>
        <v>25</v>
      </c>
      <c r="I4721">
        <f t="shared" si="221"/>
        <v>25</v>
      </c>
    </row>
    <row r="4722" spans="1:9" x14ac:dyDescent="0.25">
      <c r="A4722">
        <v>5012884</v>
      </c>
      <c r="E4722">
        <v>8</v>
      </c>
      <c r="G4722">
        <f t="shared" si="219"/>
        <v>0</v>
      </c>
      <c r="H4722">
        <f t="shared" si="220"/>
        <v>8</v>
      </c>
      <c r="I4722">
        <f t="shared" si="221"/>
        <v>8</v>
      </c>
    </row>
    <row r="4723" spans="1:9" x14ac:dyDescent="0.25">
      <c r="A4723">
        <v>5020851</v>
      </c>
      <c r="E4723">
        <v>1</v>
      </c>
      <c r="G4723">
        <f t="shared" si="219"/>
        <v>0</v>
      </c>
      <c r="H4723">
        <f t="shared" si="220"/>
        <v>1</v>
      </c>
      <c r="I4723">
        <f t="shared" si="221"/>
        <v>1</v>
      </c>
    </row>
    <row r="4724" spans="1:9" x14ac:dyDescent="0.25">
      <c r="A4724">
        <v>819684</v>
      </c>
      <c r="F4724">
        <v>51</v>
      </c>
      <c r="G4724">
        <f t="shared" si="219"/>
        <v>0</v>
      </c>
      <c r="H4724">
        <f t="shared" si="220"/>
        <v>51</v>
      </c>
      <c r="I4724">
        <f t="shared" si="221"/>
        <v>51</v>
      </c>
    </row>
    <row r="4725" spans="1:9" x14ac:dyDescent="0.25">
      <c r="A4725">
        <v>846584</v>
      </c>
      <c r="D4725">
        <v>9</v>
      </c>
      <c r="F4725">
        <v>5</v>
      </c>
      <c r="G4725">
        <f t="shared" si="219"/>
        <v>9</v>
      </c>
      <c r="H4725">
        <f t="shared" si="220"/>
        <v>5</v>
      </c>
      <c r="I4725">
        <f t="shared" si="221"/>
        <v>14</v>
      </c>
    </row>
    <row r="4726" spans="1:9" x14ac:dyDescent="0.25">
      <c r="A4726">
        <v>5030125</v>
      </c>
      <c r="F4726">
        <v>3</v>
      </c>
      <c r="G4726">
        <f t="shared" si="219"/>
        <v>0</v>
      </c>
      <c r="H4726">
        <f t="shared" si="220"/>
        <v>3</v>
      </c>
      <c r="I4726">
        <f t="shared" si="221"/>
        <v>3</v>
      </c>
    </row>
    <row r="4727" spans="1:9" x14ac:dyDescent="0.25">
      <c r="A4727">
        <v>5031178001</v>
      </c>
      <c r="F4727">
        <v>11</v>
      </c>
      <c r="G4727">
        <f t="shared" si="219"/>
        <v>0</v>
      </c>
      <c r="H4727">
        <f t="shared" si="220"/>
        <v>11</v>
      </c>
      <c r="I4727">
        <f t="shared" si="221"/>
        <v>11</v>
      </c>
    </row>
    <row r="4728" spans="1:9" x14ac:dyDescent="0.25">
      <c r="A4728">
        <v>5031180002</v>
      </c>
      <c r="F4728">
        <v>4</v>
      </c>
      <c r="G4728">
        <f t="shared" si="219"/>
        <v>0</v>
      </c>
      <c r="H4728">
        <f t="shared" si="220"/>
        <v>4</v>
      </c>
      <c r="I4728">
        <f t="shared" si="221"/>
        <v>4</v>
      </c>
    </row>
    <row r="4729" spans="1:9" x14ac:dyDescent="0.25">
      <c r="A4729">
        <v>838023</v>
      </c>
      <c r="F4729">
        <v>1</v>
      </c>
      <c r="G4729">
        <f t="shared" si="219"/>
        <v>0</v>
      </c>
      <c r="H4729">
        <f t="shared" si="220"/>
        <v>1</v>
      </c>
      <c r="I4729">
        <f t="shared" si="221"/>
        <v>1</v>
      </c>
    </row>
    <row r="4730" spans="1:9" x14ac:dyDescent="0.25">
      <c r="A4730">
        <v>837799</v>
      </c>
      <c r="F4730">
        <v>3</v>
      </c>
      <c r="G4730">
        <f t="shared" si="219"/>
        <v>0</v>
      </c>
      <c r="H4730">
        <f t="shared" si="220"/>
        <v>3</v>
      </c>
      <c r="I4730">
        <f t="shared" si="221"/>
        <v>3</v>
      </c>
    </row>
    <row r="4731" spans="1:9" x14ac:dyDescent="0.25">
      <c r="A4731">
        <v>5030156</v>
      </c>
      <c r="E4731">
        <v>21</v>
      </c>
      <c r="G4731">
        <f t="shared" si="219"/>
        <v>0</v>
      </c>
      <c r="H4731">
        <f t="shared" si="220"/>
        <v>21</v>
      </c>
      <c r="I4731">
        <f t="shared" si="221"/>
        <v>21</v>
      </c>
    </row>
    <row r="4732" spans="1:9" x14ac:dyDescent="0.25">
      <c r="A4732">
        <v>819680</v>
      </c>
      <c r="F4732">
        <v>40</v>
      </c>
      <c r="G4732">
        <f t="shared" si="219"/>
        <v>0</v>
      </c>
      <c r="H4732">
        <f t="shared" si="220"/>
        <v>40</v>
      </c>
      <c r="I4732">
        <f t="shared" si="221"/>
        <v>40</v>
      </c>
    </row>
    <row r="4733" spans="1:9" x14ac:dyDescent="0.25">
      <c r="A4733">
        <v>821988</v>
      </c>
      <c r="F4733">
        <v>2</v>
      </c>
      <c r="G4733">
        <f t="shared" si="219"/>
        <v>0</v>
      </c>
      <c r="H4733">
        <f t="shared" si="220"/>
        <v>2</v>
      </c>
      <c r="I4733">
        <f t="shared" si="221"/>
        <v>2</v>
      </c>
    </row>
    <row r="4734" spans="1:9" x14ac:dyDescent="0.25">
      <c r="A4734">
        <v>5011563</v>
      </c>
      <c r="F4734">
        <v>50</v>
      </c>
      <c r="G4734">
        <f t="shared" si="219"/>
        <v>0</v>
      </c>
      <c r="H4734">
        <f t="shared" si="220"/>
        <v>50</v>
      </c>
      <c r="I4734">
        <f t="shared" si="221"/>
        <v>50</v>
      </c>
    </row>
    <row r="4735" spans="1:9" x14ac:dyDescent="0.25">
      <c r="A4735">
        <v>837786</v>
      </c>
      <c r="E4735">
        <v>1</v>
      </c>
      <c r="G4735">
        <f t="shared" si="219"/>
        <v>0</v>
      </c>
      <c r="H4735">
        <f t="shared" si="220"/>
        <v>1</v>
      </c>
      <c r="I4735">
        <f t="shared" si="221"/>
        <v>1</v>
      </c>
    </row>
    <row r="4736" spans="1:9" x14ac:dyDescent="0.25">
      <c r="A4736">
        <v>5020888</v>
      </c>
      <c r="E4736">
        <v>1</v>
      </c>
      <c r="G4736">
        <f t="shared" si="219"/>
        <v>0</v>
      </c>
      <c r="H4736">
        <f t="shared" si="220"/>
        <v>1</v>
      </c>
      <c r="I4736">
        <f t="shared" si="221"/>
        <v>1</v>
      </c>
    </row>
    <row r="4737" spans="1:9" x14ac:dyDescent="0.25">
      <c r="A4737">
        <v>837811</v>
      </c>
      <c r="F4737">
        <v>1</v>
      </c>
      <c r="G4737">
        <f t="shared" si="219"/>
        <v>0</v>
      </c>
      <c r="H4737">
        <f t="shared" si="220"/>
        <v>1</v>
      </c>
      <c r="I4737">
        <f t="shared" si="221"/>
        <v>1</v>
      </c>
    </row>
    <row r="4738" spans="1:9" x14ac:dyDescent="0.25">
      <c r="A4738">
        <v>5031153001</v>
      </c>
      <c r="F4738">
        <v>13</v>
      </c>
      <c r="G4738">
        <f t="shared" si="219"/>
        <v>0</v>
      </c>
      <c r="H4738">
        <f t="shared" si="220"/>
        <v>13</v>
      </c>
      <c r="I4738">
        <f t="shared" si="221"/>
        <v>13</v>
      </c>
    </row>
    <row r="4739" spans="1:9" x14ac:dyDescent="0.25">
      <c r="A4739">
        <v>1098523</v>
      </c>
      <c r="E4739">
        <v>1</v>
      </c>
      <c r="G4739">
        <f t="shared" ref="G4739:G4802" si="222">+B4739+C4739+D4739</f>
        <v>0</v>
      </c>
      <c r="H4739">
        <f t="shared" ref="H4739:H4802" si="223">+E4739+F4739</f>
        <v>1</v>
      </c>
      <c r="I4739">
        <f t="shared" ref="I4739:I4802" si="224">+H4739+G4739</f>
        <v>1</v>
      </c>
    </row>
    <row r="4740" spans="1:9" x14ac:dyDescent="0.25">
      <c r="A4740">
        <v>5023942</v>
      </c>
      <c r="E4740">
        <v>6</v>
      </c>
      <c r="F4740">
        <v>1</v>
      </c>
      <c r="G4740">
        <f t="shared" si="222"/>
        <v>0</v>
      </c>
      <c r="H4740">
        <f t="shared" si="223"/>
        <v>7</v>
      </c>
      <c r="I4740">
        <f t="shared" si="224"/>
        <v>7</v>
      </c>
    </row>
    <row r="4741" spans="1:9" x14ac:dyDescent="0.25">
      <c r="A4741">
        <v>5011900</v>
      </c>
      <c r="E4741">
        <v>12</v>
      </c>
      <c r="G4741">
        <f t="shared" si="222"/>
        <v>0</v>
      </c>
      <c r="H4741">
        <f t="shared" si="223"/>
        <v>12</v>
      </c>
      <c r="I4741">
        <f t="shared" si="224"/>
        <v>12</v>
      </c>
    </row>
    <row r="4742" spans="1:9" x14ac:dyDescent="0.25">
      <c r="A4742">
        <v>5023921</v>
      </c>
      <c r="F4742">
        <v>25</v>
      </c>
      <c r="G4742">
        <f t="shared" si="222"/>
        <v>0</v>
      </c>
      <c r="H4742">
        <f t="shared" si="223"/>
        <v>25</v>
      </c>
      <c r="I4742">
        <f t="shared" si="224"/>
        <v>25</v>
      </c>
    </row>
    <row r="4743" spans="1:9" x14ac:dyDescent="0.25">
      <c r="A4743">
        <v>5031195001</v>
      </c>
      <c r="F4743">
        <v>10</v>
      </c>
      <c r="G4743">
        <f t="shared" si="222"/>
        <v>0</v>
      </c>
      <c r="H4743">
        <f t="shared" si="223"/>
        <v>10</v>
      </c>
      <c r="I4743">
        <f t="shared" si="224"/>
        <v>10</v>
      </c>
    </row>
    <row r="4744" spans="1:9" x14ac:dyDescent="0.25">
      <c r="A4744">
        <v>5031196002</v>
      </c>
      <c r="F4744">
        <v>6</v>
      </c>
      <c r="G4744">
        <f t="shared" si="222"/>
        <v>0</v>
      </c>
      <c r="H4744">
        <f t="shared" si="223"/>
        <v>6</v>
      </c>
      <c r="I4744">
        <f t="shared" si="224"/>
        <v>6</v>
      </c>
    </row>
    <row r="4745" spans="1:9" x14ac:dyDescent="0.25">
      <c r="A4745">
        <v>5020912</v>
      </c>
      <c r="D4745">
        <v>15</v>
      </c>
      <c r="E4745">
        <v>1</v>
      </c>
      <c r="F4745">
        <v>6</v>
      </c>
      <c r="G4745">
        <f t="shared" si="222"/>
        <v>15</v>
      </c>
      <c r="H4745">
        <f t="shared" si="223"/>
        <v>7</v>
      </c>
      <c r="I4745">
        <f t="shared" si="224"/>
        <v>22</v>
      </c>
    </row>
    <row r="4746" spans="1:9" x14ac:dyDescent="0.25">
      <c r="A4746">
        <v>846582</v>
      </c>
      <c r="F4746">
        <v>15</v>
      </c>
      <c r="G4746">
        <f t="shared" si="222"/>
        <v>0</v>
      </c>
      <c r="H4746">
        <f t="shared" si="223"/>
        <v>15</v>
      </c>
      <c r="I4746">
        <f t="shared" si="224"/>
        <v>15</v>
      </c>
    </row>
    <row r="4747" spans="1:9" x14ac:dyDescent="0.25">
      <c r="A4747">
        <v>819696</v>
      </c>
      <c r="F4747">
        <v>1</v>
      </c>
      <c r="G4747">
        <f t="shared" si="222"/>
        <v>0</v>
      </c>
      <c r="H4747">
        <f t="shared" si="223"/>
        <v>1</v>
      </c>
      <c r="I4747">
        <f t="shared" si="224"/>
        <v>1</v>
      </c>
    </row>
    <row r="4748" spans="1:9" x14ac:dyDescent="0.25">
      <c r="A4748">
        <v>5011590</v>
      </c>
      <c r="E4748">
        <v>1</v>
      </c>
      <c r="F4748">
        <v>2</v>
      </c>
      <c r="G4748">
        <f t="shared" si="222"/>
        <v>0</v>
      </c>
      <c r="H4748">
        <f t="shared" si="223"/>
        <v>3</v>
      </c>
      <c r="I4748">
        <f t="shared" si="224"/>
        <v>3</v>
      </c>
    </row>
    <row r="4749" spans="1:9" x14ac:dyDescent="0.25">
      <c r="A4749">
        <v>5030147</v>
      </c>
      <c r="E4749">
        <v>1</v>
      </c>
      <c r="G4749">
        <f t="shared" si="222"/>
        <v>0</v>
      </c>
      <c r="H4749">
        <f t="shared" si="223"/>
        <v>1</v>
      </c>
      <c r="I4749">
        <f t="shared" si="224"/>
        <v>1</v>
      </c>
    </row>
    <row r="4750" spans="1:9" x14ac:dyDescent="0.25">
      <c r="A4750">
        <v>846574</v>
      </c>
      <c r="F4750">
        <v>1</v>
      </c>
      <c r="G4750">
        <f t="shared" si="222"/>
        <v>0</v>
      </c>
      <c r="H4750">
        <f t="shared" si="223"/>
        <v>1</v>
      </c>
      <c r="I4750">
        <f t="shared" si="224"/>
        <v>1</v>
      </c>
    </row>
    <row r="4751" spans="1:9" x14ac:dyDescent="0.25">
      <c r="A4751">
        <v>824489</v>
      </c>
      <c r="E4751">
        <v>1</v>
      </c>
      <c r="G4751">
        <f t="shared" si="222"/>
        <v>0</v>
      </c>
      <c r="H4751">
        <f t="shared" si="223"/>
        <v>1</v>
      </c>
      <c r="I4751">
        <f t="shared" si="224"/>
        <v>1</v>
      </c>
    </row>
    <row r="4752" spans="1:9" x14ac:dyDescent="0.25">
      <c r="A4752">
        <v>837835</v>
      </c>
      <c r="F4752">
        <v>2</v>
      </c>
      <c r="G4752">
        <f t="shared" si="222"/>
        <v>0</v>
      </c>
      <c r="H4752">
        <f t="shared" si="223"/>
        <v>2</v>
      </c>
      <c r="I4752">
        <f t="shared" si="224"/>
        <v>2</v>
      </c>
    </row>
    <row r="4753" spans="1:9" x14ac:dyDescent="0.25">
      <c r="A4753">
        <v>817514</v>
      </c>
      <c r="F4753">
        <v>1</v>
      </c>
      <c r="G4753">
        <f t="shared" si="222"/>
        <v>0</v>
      </c>
      <c r="H4753">
        <f t="shared" si="223"/>
        <v>1</v>
      </c>
      <c r="I4753">
        <f t="shared" si="224"/>
        <v>1</v>
      </c>
    </row>
    <row r="4754" spans="1:9" x14ac:dyDescent="0.25">
      <c r="A4754">
        <v>5031153002</v>
      </c>
      <c r="F4754">
        <v>13</v>
      </c>
      <c r="G4754">
        <f t="shared" si="222"/>
        <v>0</v>
      </c>
      <c r="H4754">
        <f t="shared" si="223"/>
        <v>13</v>
      </c>
      <c r="I4754">
        <f t="shared" si="224"/>
        <v>13</v>
      </c>
    </row>
    <row r="4755" spans="1:9" x14ac:dyDescent="0.25">
      <c r="A4755">
        <v>5031156002</v>
      </c>
      <c r="F4755">
        <v>15</v>
      </c>
      <c r="G4755">
        <f t="shared" si="222"/>
        <v>0</v>
      </c>
      <c r="H4755">
        <f t="shared" si="223"/>
        <v>15</v>
      </c>
      <c r="I4755">
        <f t="shared" si="224"/>
        <v>15</v>
      </c>
    </row>
    <row r="4756" spans="1:9" x14ac:dyDescent="0.25">
      <c r="A4756">
        <v>837784</v>
      </c>
      <c r="E4756">
        <v>1</v>
      </c>
      <c r="G4756">
        <f t="shared" si="222"/>
        <v>0</v>
      </c>
      <c r="H4756">
        <f t="shared" si="223"/>
        <v>1</v>
      </c>
      <c r="I4756">
        <f t="shared" si="224"/>
        <v>1</v>
      </c>
    </row>
    <row r="4757" spans="1:9" x14ac:dyDescent="0.25">
      <c r="A4757">
        <v>5021529</v>
      </c>
      <c r="F4757">
        <v>3</v>
      </c>
      <c r="G4757">
        <f t="shared" si="222"/>
        <v>0</v>
      </c>
      <c r="H4757">
        <f t="shared" si="223"/>
        <v>3</v>
      </c>
      <c r="I4757">
        <f t="shared" si="224"/>
        <v>3</v>
      </c>
    </row>
    <row r="4758" spans="1:9" x14ac:dyDescent="0.25">
      <c r="A4758">
        <v>843337</v>
      </c>
      <c r="F4758">
        <v>1</v>
      </c>
      <c r="G4758">
        <f t="shared" si="222"/>
        <v>0</v>
      </c>
      <c r="H4758">
        <f t="shared" si="223"/>
        <v>1</v>
      </c>
      <c r="I4758">
        <f t="shared" si="224"/>
        <v>1</v>
      </c>
    </row>
    <row r="4759" spans="1:9" x14ac:dyDescent="0.25">
      <c r="A4759">
        <v>5011881</v>
      </c>
      <c r="F4759">
        <v>1</v>
      </c>
      <c r="G4759">
        <f t="shared" si="222"/>
        <v>0</v>
      </c>
      <c r="H4759">
        <f t="shared" si="223"/>
        <v>1</v>
      </c>
      <c r="I4759">
        <f t="shared" si="224"/>
        <v>1</v>
      </c>
    </row>
    <row r="4760" spans="1:9" x14ac:dyDescent="0.25">
      <c r="A4760">
        <v>5011806</v>
      </c>
      <c r="B4760">
        <v>5</v>
      </c>
      <c r="F4760">
        <v>2</v>
      </c>
      <c r="G4760">
        <f t="shared" si="222"/>
        <v>5</v>
      </c>
      <c r="H4760">
        <f t="shared" si="223"/>
        <v>2</v>
      </c>
      <c r="I4760">
        <f t="shared" si="224"/>
        <v>7</v>
      </c>
    </row>
    <row r="4761" spans="1:9" x14ac:dyDescent="0.25">
      <c r="A4761">
        <v>828457</v>
      </c>
      <c r="F4761">
        <v>1</v>
      </c>
      <c r="G4761">
        <f t="shared" si="222"/>
        <v>0</v>
      </c>
      <c r="H4761">
        <f t="shared" si="223"/>
        <v>1</v>
      </c>
      <c r="I4761">
        <f t="shared" si="224"/>
        <v>1</v>
      </c>
    </row>
    <row r="4762" spans="1:9" x14ac:dyDescent="0.25">
      <c r="A4762">
        <v>837868</v>
      </c>
      <c r="F4762">
        <v>11</v>
      </c>
      <c r="G4762">
        <f t="shared" si="222"/>
        <v>0</v>
      </c>
      <c r="H4762">
        <f t="shared" si="223"/>
        <v>11</v>
      </c>
      <c r="I4762">
        <f t="shared" si="224"/>
        <v>11</v>
      </c>
    </row>
    <row r="4763" spans="1:9" x14ac:dyDescent="0.25">
      <c r="A4763">
        <v>5031178002</v>
      </c>
      <c r="F4763">
        <v>14</v>
      </c>
      <c r="G4763">
        <f t="shared" si="222"/>
        <v>0</v>
      </c>
      <c r="H4763">
        <f t="shared" si="223"/>
        <v>14</v>
      </c>
      <c r="I4763">
        <f t="shared" si="224"/>
        <v>14</v>
      </c>
    </row>
    <row r="4764" spans="1:9" x14ac:dyDescent="0.25">
      <c r="A4764">
        <v>1298920</v>
      </c>
      <c r="F4764">
        <v>9</v>
      </c>
      <c r="G4764">
        <f t="shared" si="222"/>
        <v>0</v>
      </c>
      <c r="H4764">
        <f t="shared" si="223"/>
        <v>9</v>
      </c>
      <c r="I4764">
        <f t="shared" si="224"/>
        <v>9</v>
      </c>
    </row>
    <row r="4765" spans="1:9" x14ac:dyDescent="0.25">
      <c r="A4765">
        <v>822710</v>
      </c>
      <c r="F4765">
        <v>2</v>
      </c>
      <c r="G4765">
        <f t="shared" si="222"/>
        <v>0</v>
      </c>
      <c r="H4765">
        <f t="shared" si="223"/>
        <v>2</v>
      </c>
      <c r="I4765">
        <f t="shared" si="224"/>
        <v>2</v>
      </c>
    </row>
    <row r="4766" spans="1:9" x14ac:dyDescent="0.25">
      <c r="A4766">
        <v>5011560</v>
      </c>
      <c r="E4766">
        <v>3</v>
      </c>
      <c r="F4766">
        <v>1</v>
      </c>
      <c r="G4766">
        <f t="shared" si="222"/>
        <v>0</v>
      </c>
      <c r="H4766">
        <f t="shared" si="223"/>
        <v>4</v>
      </c>
      <c r="I4766">
        <f t="shared" si="224"/>
        <v>4</v>
      </c>
    </row>
    <row r="4767" spans="1:9" x14ac:dyDescent="0.25">
      <c r="A4767">
        <v>5030119</v>
      </c>
      <c r="E4767">
        <v>16</v>
      </c>
      <c r="F4767">
        <v>2</v>
      </c>
      <c r="G4767">
        <f t="shared" si="222"/>
        <v>0</v>
      </c>
      <c r="H4767">
        <f t="shared" si="223"/>
        <v>18</v>
      </c>
      <c r="I4767">
        <f t="shared" si="224"/>
        <v>18</v>
      </c>
    </row>
    <row r="4768" spans="1:9" x14ac:dyDescent="0.25">
      <c r="A4768">
        <v>837802001000</v>
      </c>
      <c r="F4768">
        <v>1</v>
      </c>
      <c r="G4768">
        <f t="shared" si="222"/>
        <v>0</v>
      </c>
      <c r="H4768">
        <f t="shared" si="223"/>
        <v>1</v>
      </c>
      <c r="I4768">
        <f t="shared" si="224"/>
        <v>1</v>
      </c>
    </row>
    <row r="4769" spans="1:9" x14ac:dyDescent="0.25">
      <c r="A4769">
        <v>822714</v>
      </c>
      <c r="F4769">
        <v>1</v>
      </c>
      <c r="G4769">
        <f t="shared" si="222"/>
        <v>0</v>
      </c>
      <c r="H4769">
        <f t="shared" si="223"/>
        <v>1</v>
      </c>
      <c r="I4769">
        <f t="shared" si="224"/>
        <v>1</v>
      </c>
    </row>
    <row r="4770" spans="1:9" x14ac:dyDescent="0.25">
      <c r="A4770">
        <v>5012712</v>
      </c>
      <c r="F4770">
        <v>1</v>
      </c>
      <c r="G4770">
        <f t="shared" si="222"/>
        <v>0</v>
      </c>
      <c r="H4770">
        <f t="shared" si="223"/>
        <v>1</v>
      </c>
      <c r="I4770">
        <f t="shared" si="224"/>
        <v>1</v>
      </c>
    </row>
    <row r="4771" spans="1:9" x14ac:dyDescent="0.25">
      <c r="A4771">
        <v>5020933</v>
      </c>
      <c r="D4771">
        <v>12</v>
      </c>
      <c r="E4771">
        <v>4</v>
      </c>
      <c r="G4771">
        <f t="shared" si="222"/>
        <v>12</v>
      </c>
      <c r="H4771">
        <f t="shared" si="223"/>
        <v>4</v>
      </c>
      <c r="I4771">
        <f t="shared" si="224"/>
        <v>16</v>
      </c>
    </row>
    <row r="4772" spans="1:9" x14ac:dyDescent="0.25">
      <c r="A4772">
        <v>1193859</v>
      </c>
      <c r="F4772">
        <v>10</v>
      </c>
      <c r="G4772">
        <f t="shared" si="222"/>
        <v>0</v>
      </c>
      <c r="H4772">
        <f t="shared" si="223"/>
        <v>10</v>
      </c>
      <c r="I4772">
        <f t="shared" si="224"/>
        <v>10</v>
      </c>
    </row>
    <row r="4773" spans="1:9" x14ac:dyDescent="0.25">
      <c r="A4773">
        <v>5011542</v>
      </c>
      <c r="F4773">
        <v>1</v>
      </c>
      <c r="G4773">
        <f t="shared" si="222"/>
        <v>0</v>
      </c>
      <c r="H4773">
        <f t="shared" si="223"/>
        <v>1</v>
      </c>
      <c r="I4773">
        <f t="shared" si="224"/>
        <v>1</v>
      </c>
    </row>
    <row r="4774" spans="1:9" x14ac:dyDescent="0.25">
      <c r="A4774">
        <v>5031144002</v>
      </c>
      <c r="F4774">
        <v>15</v>
      </c>
      <c r="G4774">
        <f t="shared" si="222"/>
        <v>0</v>
      </c>
      <c r="H4774">
        <f t="shared" si="223"/>
        <v>15</v>
      </c>
      <c r="I4774">
        <f t="shared" si="224"/>
        <v>15</v>
      </c>
    </row>
    <row r="4775" spans="1:9" x14ac:dyDescent="0.25">
      <c r="A4775">
        <v>820808</v>
      </c>
      <c r="F4775">
        <v>1</v>
      </c>
      <c r="G4775">
        <f t="shared" si="222"/>
        <v>0</v>
      </c>
      <c r="H4775">
        <f t="shared" si="223"/>
        <v>1</v>
      </c>
      <c r="I4775">
        <f t="shared" si="224"/>
        <v>1</v>
      </c>
    </row>
    <row r="4776" spans="1:9" x14ac:dyDescent="0.25">
      <c r="A4776">
        <v>5020929</v>
      </c>
      <c r="D4776">
        <v>2</v>
      </c>
      <c r="G4776">
        <f t="shared" si="222"/>
        <v>2</v>
      </c>
      <c r="H4776">
        <f t="shared" si="223"/>
        <v>0</v>
      </c>
      <c r="I4776">
        <f t="shared" si="224"/>
        <v>2</v>
      </c>
    </row>
    <row r="4777" spans="1:9" x14ac:dyDescent="0.25">
      <c r="A4777">
        <v>5030114</v>
      </c>
      <c r="D4777">
        <v>2</v>
      </c>
      <c r="E4777">
        <v>1</v>
      </c>
      <c r="G4777">
        <f t="shared" si="222"/>
        <v>2</v>
      </c>
      <c r="H4777">
        <f t="shared" si="223"/>
        <v>1</v>
      </c>
      <c r="I4777">
        <f t="shared" si="224"/>
        <v>3</v>
      </c>
    </row>
    <row r="4778" spans="1:9" x14ac:dyDescent="0.25">
      <c r="A4778">
        <v>1181898</v>
      </c>
      <c r="E4778">
        <v>1</v>
      </c>
      <c r="G4778">
        <f t="shared" si="222"/>
        <v>0</v>
      </c>
      <c r="H4778">
        <f t="shared" si="223"/>
        <v>1</v>
      </c>
      <c r="I4778">
        <f t="shared" si="224"/>
        <v>1</v>
      </c>
    </row>
    <row r="4779" spans="1:9" x14ac:dyDescent="0.25">
      <c r="A4779">
        <v>811240</v>
      </c>
      <c r="E4779">
        <v>3</v>
      </c>
      <c r="G4779">
        <f t="shared" si="222"/>
        <v>0</v>
      </c>
      <c r="H4779">
        <f t="shared" si="223"/>
        <v>3</v>
      </c>
      <c r="I4779">
        <f t="shared" si="224"/>
        <v>3</v>
      </c>
    </row>
    <row r="4780" spans="1:9" x14ac:dyDescent="0.25">
      <c r="A4780">
        <v>5011550</v>
      </c>
      <c r="B4780">
        <v>34</v>
      </c>
      <c r="G4780">
        <f t="shared" si="222"/>
        <v>34</v>
      </c>
      <c r="H4780">
        <f t="shared" si="223"/>
        <v>0</v>
      </c>
      <c r="I4780">
        <f t="shared" si="224"/>
        <v>34</v>
      </c>
    </row>
    <row r="4781" spans="1:9" x14ac:dyDescent="0.25">
      <c r="A4781">
        <v>1014963</v>
      </c>
      <c r="F4781">
        <v>1</v>
      </c>
      <c r="G4781">
        <f t="shared" si="222"/>
        <v>0</v>
      </c>
      <c r="H4781">
        <f t="shared" si="223"/>
        <v>1</v>
      </c>
      <c r="I4781">
        <f t="shared" si="224"/>
        <v>1</v>
      </c>
    </row>
    <row r="4782" spans="1:9" x14ac:dyDescent="0.25">
      <c r="A4782">
        <v>838024</v>
      </c>
      <c r="E4782">
        <v>5</v>
      </c>
      <c r="G4782">
        <f t="shared" si="222"/>
        <v>0</v>
      </c>
      <c r="H4782">
        <f t="shared" si="223"/>
        <v>5</v>
      </c>
      <c r="I4782">
        <f t="shared" si="224"/>
        <v>5</v>
      </c>
    </row>
    <row r="4783" spans="1:9" x14ac:dyDescent="0.25">
      <c r="A4783">
        <v>1298921</v>
      </c>
      <c r="F4783">
        <v>15</v>
      </c>
      <c r="G4783">
        <f t="shared" si="222"/>
        <v>0</v>
      </c>
      <c r="H4783">
        <f t="shared" si="223"/>
        <v>15</v>
      </c>
      <c r="I4783">
        <f t="shared" si="224"/>
        <v>15</v>
      </c>
    </row>
    <row r="4784" spans="1:9" x14ac:dyDescent="0.25">
      <c r="A4784">
        <v>5011898</v>
      </c>
      <c r="B4784">
        <v>7</v>
      </c>
      <c r="F4784">
        <v>9</v>
      </c>
      <c r="G4784">
        <f t="shared" si="222"/>
        <v>7</v>
      </c>
      <c r="H4784">
        <f t="shared" si="223"/>
        <v>9</v>
      </c>
      <c r="I4784">
        <f t="shared" si="224"/>
        <v>16</v>
      </c>
    </row>
    <row r="4785" spans="1:9" x14ac:dyDescent="0.25">
      <c r="A4785">
        <v>817465</v>
      </c>
      <c r="F4785">
        <v>1</v>
      </c>
      <c r="G4785">
        <f t="shared" si="222"/>
        <v>0</v>
      </c>
      <c r="H4785">
        <f t="shared" si="223"/>
        <v>1</v>
      </c>
      <c r="I4785">
        <f t="shared" si="224"/>
        <v>1</v>
      </c>
    </row>
    <row r="4786" spans="1:9" x14ac:dyDescent="0.25">
      <c r="A4786">
        <v>828405</v>
      </c>
      <c r="F4786">
        <v>2</v>
      </c>
      <c r="G4786">
        <f t="shared" si="222"/>
        <v>0</v>
      </c>
      <c r="H4786">
        <f t="shared" si="223"/>
        <v>2</v>
      </c>
      <c r="I4786">
        <f t="shared" si="224"/>
        <v>2</v>
      </c>
    </row>
    <row r="4787" spans="1:9" x14ac:dyDescent="0.25">
      <c r="A4787">
        <v>824506</v>
      </c>
      <c r="F4787">
        <v>21</v>
      </c>
      <c r="G4787">
        <f t="shared" si="222"/>
        <v>0</v>
      </c>
      <c r="H4787">
        <f t="shared" si="223"/>
        <v>21</v>
      </c>
      <c r="I4787">
        <f t="shared" si="224"/>
        <v>21</v>
      </c>
    </row>
    <row r="4788" spans="1:9" x14ac:dyDescent="0.25">
      <c r="A4788">
        <v>5031169001</v>
      </c>
      <c r="F4788">
        <v>15</v>
      </c>
      <c r="G4788">
        <f t="shared" si="222"/>
        <v>0</v>
      </c>
      <c r="H4788">
        <f t="shared" si="223"/>
        <v>15</v>
      </c>
      <c r="I4788">
        <f t="shared" si="224"/>
        <v>15</v>
      </c>
    </row>
    <row r="4789" spans="1:9" x14ac:dyDescent="0.25">
      <c r="A4789">
        <v>1298919</v>
      </c>
      <c r="F4789">
        <v>3</v>
      </c>
      <c r="G4789">
        <f t="shared" si="222"/>
        <v>0</v>
      </c>
      <c r="H4789">
        <f t="shared" si="223"/>
        <v>3</v>
      </c>
      <c r="I4789">
        <f t="shared" si="224"/>
        <v>3</v>
      </c>
    </row>
    <row r="4790" spans="1:9" x14ac:dyDescent="0.25">
      <c r="A4790">
        <v>1193855</v>
      </c>
      <c r="F4790">
        <v>2</v>
      </c>
      <c r="G4790">
        <f t="shared" si="222"/>
        <v>0</v>
      </c>
      <c r="H4790">
        <f t="shared" si="223"/>
        <v>2</v>
      </c>
      <c r="I4790">
        <f t="shared" si="224"/>
        <v>2</v>
      </c>
    </row>
    <row r="4791" spans="1:9" x14ac:dyDescent="0.25">
      <c r="A4791">
        <v>846777</v>
      </c>
      <c r="F4791">
        <v>1</v>
      </c>
      <c r="G4791">
        <f t="shared" si="222"/>
        <v>0</v>
      </c>
      <c r="H4791">
        <f t="shared" si="223"/>
        <v>1</v>
      </c>
      <c r="I4791">
        <f t="shared" si="224"/>
        <v>1</v>
      </c>
    </row>
    <row r="4792" spans="1:9" x14ac:dyDescent="0.25">
      <c r="A4792">
        <v>5031195002</v>
      </c>
      <c r="F4792">
        <v>13</v>
      </c>
      <c r="G4792">
        <f t="shared" si="222"/>
        <v>0</v>
      </c>
      <c r="H4792">
        <f t="shared" si="223"/>
        <v>13</v>
      </c>
      <c r="I4792">
        <f t="shared" si="224"/>
        <v>13</v>
      </c>
    </row>
    <row r="4793" spans="1:9" x14ac:dyDescent="0.25">
      <c r="A4793">
        <v>806030</v>
      </c>
      <c r="E4793">
        <v>1</v>
      </c>
      <c r="G4793">
        <f t="shared" si="222"/>
        <v>0</v>
      </c>
      <c r="H4793">
        <f t="shared" si="223"/>
        <v>1</v>
      </c>
      <c r="I4793">
        <f t="shared" si="224"/>
        <v>1</v>
      </c>
    </row>
    <row r="4794" spans="1:9" x14ac:dyDescent="0.25">
      <c r="A4794">
        <v>822727</v>
      </c>
      <c r="F4794">
        <v>17</v>
      </c>
      <c r="G4794">
        <f t="shared" si="222"/>
        <v>0</v>
      </c>
      <c r="H4794">
        <f t="shared" si="223"/>
        <v>17</v>
      </c>
      <c r="I4794">
        <f t="shared" si="224"/>
        <v>17</v>
      </c>
    </row>
    <row r="4795" spans="1:9" x14ac:dyDescent="0.25">
      <c r="A4795">
        <v>1149170</v>
      </c>
      <c r="F4795">
        <v>2</v>
      </c>
      <c r="G4795">
        <f t="shared" si="222"/>
        <v>0</v>
      </c>
      <c r="H4795">
        <f t="shared" si="223"/>
        <v>2</v>
      </c>
      <c r="I4795">
        <f t="shared" si="224"/>
        <v>2</v>
      </c>
    </row>
    <row r="4796" spans="1:9" x14ac:dyDescent="0.25">
      <c r="A4796">
        <v>5031130001</v>
      </c>
      <c r="F4796">
        <v>11</v>
      </c>
      <c r="G4796">
        <f t="shared" si="222"/>
        <v>0</v>
      </c>
      <c r="H4796">
        <f t="shared" si="223"/>
        <v>11</v>
      </c>
      <c r="I4796">
        <f t="shared" si="224"/>
        <v>11</v>
      </c>
    </row>
    <row r="4797" spans="1:9" x14ac:dyDescent="0.25">
      <c r="A4797">
        <v>5011892</v>
      </c>
      <c r="F4797">
        <v>3</v>
      </c>
      <c r="G4797">
        <f t="shared" si="222"/>
        <v>0</v>
      </c>
      <c r="H4797">
        <f t="shared" si="223"/>
        <v>3</v>
      </c>
      <c r="I4797">
        <f t="shared" si="224"/>
        <v>3</v>
      </c>
    </row>
    <row r="4798" spans="1:9" x14ac:dyDescent="0.25">
      <c r="A4798">
        <v>814690</v>
      </c>
      <c r="F4798">
        <v>1</v>
      </c>
      <c r="G4798">
        <f t="shared" si="222"/>
        <v>0</v>
      </c>
      <c r="H4798">
        <f t="shared" si="223"/>
        <v>1</v>
      </c>
      <c r="I4798">
        <f t="shared" si="224"/>
        <v>1</v>
      </c>
    </row>
    <row r="4799" spans="1:9" x14ac:dyDescent="0.25">
      <c r="A4799">
        <v>5011807</v>
      </c>
      <c r="E4799">
        <v>9</v>
      </c>
      <c r="G4799">
        <f t="shared" si="222"/>
        <v>0</v>
      </c>
      <c r="H4799">
        <f t="shared" si="223"/>
        <v>9</v>
      </c>
      <c r="I4799">
        <f t="shared" si="224"/>
        <v>9</v>
      </c>
    </row>
    <row r="4800" spans="1:9" x14ac:dyDescent="0.25">
      <c r="A4800">
        <v>816937</v>
      </c>
      <c r="F4800">
        <v>1</v>
      </c>
      <c r="G4800">
        <f t="shared" si="222"/>
        <v>0</v>
      </c>
      <c r="H4800">
        <f t="shared" si="223"/>
        <v>1</v>
      </c>
      <c r="I4800">
        <f t="shared" si="224"/>
        <v>1</v>
      </c>
    </row>
    <row r="4801" spans="1:9" x14ac:dyDescent="0.25">
      <c r="A4801">
        <v>811283</v>
      </c>
      <c r="F4801">
        <v>12</v>
      </c>
      <c r="G4801">
        <f t="shared" si="222"/>
        <v>0</v>
      </c>
      <c r="H4801">
        <f t="shared" si="223"/>
        <v>12</v>
      </c>
      <c r="I4801">
        <f t="shared" si="224"/>
        <v>12</v>
      </c>
    </row>
    <row r="4802" spans="1:9" x14ac:dyDescent="0.25">
      <c r="A4802">
        <v>5031136001</v>
      </c>
      <c r="F4802">
        <v>10</v>
      </c>
      <c r="G4802">
        <f t="shared" si="222"/>
        <v>0</v>
      </c>
      <c r="H4802">
        <f t="shared" si="223"/>
        <v>10</v>
      </c>
      <c r="I4802">
        <f t="shared" si="224"/>
        <v>10</v>
      </c>
    </row>
    <row r="4803" spans="1:9" x14ac:dyDescent="0.25">
      <c r="A4803">
        <v>837861</v>
      </c>
      <c r="E4803">
        <v>1</v>
      </c>
      <c r="G4803">
        <f t="shared" ref="G4803:G4866" si="225">+B4803+C4803+D4803</f>
        <v>0</v>
      </c>
      <c r="H4803">
        <f t="shared" ref="H4803:H4866" si="226">+E4803+F4803</f>
        <v>1</v>
      </c>
      <c r="I4803">
        <f t="shared" ref="I4803:I4866" si="227">+H4803+G4803</f>
        <v>1</v>
      </c>
    </row>
    <row r="4804" spans="1:9" x14ac:dyDescent="0.25">
      <c r="A4804">
        <v>821008</v>
      </c>
      <c r="F4804">
        <v>2</v>
      </c>
      <c r="G4804">
        <f t="shared" si="225"/>
        <v>0</v>
      </c>
      <c r="H4804">
        <f t="shared" si="226"/>
        <v>2</v>
      </c>
      <c r="I4804">
        <f t="shared" si="227"/>
        <v>2</v>
      </c>
    </row>
    <row r="4805" spans="1:9" x14ac:dyDescent="0.25">
      <c r="A4805">
        <v>821010</v>
      </c>
      <c r="F4805">
        <v>5</v>
      </c>
      <c r="G4805">
        <f t="shared" si="225"/>
        <v>0</v>
      </c>
      <c r="H4805">
        <f t="shared" si="226"/>
        <v>5</v>
      </c>
      <c r="I4805">
        <f t="shared" si="227"/>
        <v>5</v>
      </c>
    </row>
    <row r="4806" spans="1:9" x14ac:dyDescent="0.25">
      <c r="A4806">
        <v>5031181001</v>
      </c>
      <c r="F4806">
        <v>14</v>
      </c>
      <c r="G4806">
        <f t="shared" si="225"/>
        <v>0</v>
      </c>
      <c r="H4806">
        <f t="shared" si="226"/>
        <v>14</v>
      </c>
      <c r="I4806">
        <f t="shared" si="227"/>
        <v>14</v>
      </c>
    </row>
    <row r="4807" spans="1:9" x14ac:dyDescent="0.25">
      <c r="A4807">
        <v>5011813</v>
      </c>
      <c r="F4807">
        <v>2</v>
      </c>
      <c r="G4807">
        <f t="shared" si="225"/>
        <v>0</v>
      </c>
      <c r="H4807">
        <f t="shared" si="226"/>
        <v>2</v>
      </c>
      <c r="I4807">
        <f t="shared" si="227"/>
        <v>2</v>
      </c>
    </row>
    <row r="4808" spans="1:9" x14ac:dyDescent="0.25">
      <c r="A4808">
        <v>805768</v>
      </c>
      <c r="F4808">
        <v>1</v>
      </c>
      <c r="G4808">
        <f t="shared" si="225"/>
        <v>0</v>
      </c>
      <c r="H4808">
        <f t="shared" si="226"/>
        <v>1</v>
      </c>
      <c r="I4808">
        <f t="shared" si="227"/>
        <v>1</v>
      </c>
    </row>
    <row r="4809" spans="1:9" x14ac:dyDescent="0.25">
      <c r="A4809">
        <v>5031136002</v>
      </c>
      <c r="F4809">
        <v>13</v>
      </c>
      <c r="G4809">
        <f t="shared" si="225"/>
        <v>0</v>
      </c>
      <c r="H4809">
        <f t="shared" si="226"/>
        <v>13</v>
      </c>
      <c r="I4809">
        <f t="shared" si="227"/>
        <v>13</v>
      </c>
    </row>
    <row r="4810" spans="1:9" x14ac:dyDescent="0.25">
      <c r="A4810">
        <v>5031183001</v>
      </c>
      <c r="F4810">
        <v>4</v>
      </c>
      <c r="G4810">
        <f t="shared" si="225"/>
        <v>0</v>
      </c>
      <c r="H4810">
        <f t="shared" si="226"/>
        <v>4</v>
      </c>
      <c r="I4810">
        <f t="shared" si="227"/>
        <v>4</v>
      </c>
    </row>
    <row r="4811" spans="1:9" x14ac:dyDescent="0.25">
      <c r="A4811">
        <v>817520</v>
      </c>
      <c r="E4811">
        <v>3</v>
      </c>
      <c r="G4811">
        <f t="shared" si="225"/>
        <v>0</v>
      </c>
      <c r="H4811">
        <f t="shared" si="226"/>
        <v>3</v>
      </c>
      <c r="I4811">
        <f t="shared" si="227"/>
        <v>3</v>
      </c>
    </row>
    <row r="4812" spans="1:9" x14ac:dyDescent="0.25">
      <c r="A4812">
        <v>1099212</v>
      </c>
      <c r="F4812">
        <v>10</v>
      </c>
      <c r="G4812">
        <f t="shared" si="225"/>
        <v>0</v>
      </c>
      <c r="H4812">
        <f t="shared" si="226"/>
        <v>10</v>
      </c>
      <c r="I4812">
        <f t="shared" si="227"/>
        <v>10</v>
      </c>
    </row>
    <row r="4813" spans="1:9" x14ac:dyDescent="0.25">
      <c r="A4813">
        <v>1099213</v>
      </c>
      <c r="F4813">
        <v>1</v>
      </c>
      <c r="G4813">
        <f t="shared" si="225"/>
        <v>0</v>
      </c>
      <c r="H4813">
        <f t="shared" si="226"/>
        <v>1</v>
      </c>
      <c r="I4813">
        <f t="shared" si="227"/>
        <v>1</v>
      </c>
    </row>
    <row r="4814" spans="1:9" x14ac:dyDescent="0.25">
      <c r="A4814">
        <v>820774</v>
      </c>
      <c r="F4814">
        <v>1</v>
      </c>
      <c r="G4814">
        <f t="shared" si="225"/>
        <v>0</v>
      </c>
      <c r="H4814">
        <f t="shared" si="226"/>
        <v>1</v>
      </c>
      <c r="I4814">
        <f t="shared" si="227"/>
        <v>1</v>
      </c>
    </row>
    <row r="4815" spans="1:9" x14ac:dyDescent="0.25">
      <c r="A4815">
        <v>819721</v>
      </c>
      <c r="F4815">
        <v>3</v>
      </c>
      <c r="G4815">
        <f t="shared" si="225"/>
        <v>0</v>
      </c>
      <c r="H4815">
        <f t="shared" si="226"/>
        <v>3</v>
      </c>
      <c r="I4815">
        <f t="shared" si="227"/>
        <v>3</v>
      </c>
    </row>
    <row r="4816" spans="1:9" x14ac:dyDescent="0.25">
      <c r="A4816">
        <v>5031160001</v>
      </c>
      <c r="F4816">
        <v>14</v>
      </c>
      <c r="G4816">
        <f t="shared" si="225"/>
        <v>0</v>
      </c>
      <c r="H4816">
        <f t="shared" si="226"/>
        <v>14</v>
      </c>
      <c r="I4816">
        <f t="shared" si="227"/>
        <v>14</v>
      </c>
    </row>
    <row r="4817" spans="1:9" x14ac:dyDescent="0.25">
      <c r="A4817">
        <v>5031160002</v>
      </c>
      <c r="F4817">
        <v>13</v>
      </c>
      <c r="G4817">
        <f t="shared" si="225"/>
        <v>0</v>
      </c>
      <c r="H4817">
        <f t="shared" si="226"/>
        <v>13</v>
      </c>
      <c r="I4817">
        <f t="shared" si="227"/>
        <v>13</v>
      </c>
    </row>
    <row r="4818" spans="1:9" x14ac:dyDescent="0.25">
      <c r="A4818">
        <v>5020852</v>
      </c>
      <c r="E4818">
        <v>1</v>
      </c>
      <c r="G4818">
        <f t="shared" si="225"/>
        <v>0</v>
      </c>
      <c r="H4818">
        <f t="shared" si="226"/>
        <v>1</v>
      </c>
      <c r="I4818">
        <f t="shared" si="227"/>
        <v>1</v>
      </c>
    </row>
    <row r="4819" spans="1:9" x14ac:dyDescent="0.25">
      <c r="A4819">
        <v>828423</v>
      </c>
      <c r="F4819">
        <v>2</v>
      </c>
      <c r="G4819">
        <f t="shared" si="225"/>
        <v>0</v>
      </c>
      <c r="H4819">
        <f t="shared" si="226"/>
        <v>2</v>
      </c>
      <c r="I4819">
        <f t="shared" si="227"/>
        <v>2</v>
      </c>
    </row>
    <row r="4820" spans="1:9" x14ac:dyDescent="0.25">
      <c r="A4820">
        <v>5011579</v>
      </c>
      <c r="B4820">
        <v>10</v>
      </c>
      <c r="G4820">
        <f t="shared" si="225"/>
        <v>10</v>
      </c>
      <c r="H4820">
        <f t="shared" si="226"/>
        <v>0</v>
      </c>
      <c r="I4820">
        <f t="shared" si="227"/>
        <v>10</v>
      </c>
    </row>
    <row r="4821" spans="1:9" x14ac:dyDescent="0.25">
      <c r="A4821">
        <v>1229077</v>
      </c>
      <c r="F4821">
        <v>1</v>
      </c>
      <c r="G4821">
        <f t="shared" si="225"/>
        <v>0</v>
      </c>
      <c r="H4821">
        <f t="shared" si="226"/>
        <v>1</v>
      </c>
      <c r="I4821">
        <f t="shared" si="227"/>
        <v>1</v>
      </c>
    </row>
    <row r="4822" spans="1:9" x14ac:dyDescent="0.25">
      <c r="A4822">
        <v>1229003</v>
      </c>
      <c r="F4822">
        <v>11</v>
      </c>
      <c r="G4822">
        <f t="shared" si="225"/>
        <v>0</v>
      </c>
      <c r="H4822">
        <f t="shared" si="226"/>
        <v>11</v>
      </c>
      <c r="I4822">
        <f t="shared" si="227"/>
        <v>11</v>
      </c>
    </row>
    <row r="4823" spans="1:9" x14ac:dyDescent="0.25">
      <c r="A4823">
        <v>1228968</v>
      </c>
      <c r="E4823">
        <v>12</v>
      </c>
      <c r="F4823">
        <v>3</v>
      </c>
      <c r="G4823">
        <f t="shared" si="225"/>
        <v>0</v>
      </c>
      <c r="H4823">
        <f t="shared" si="226"/>
        <v>15</v>
      </c>
      <c r="I4823">
        <f t="shared" si="227"/>
        <v>15</v>
      </c>
    </row>
    <row r="4824" spans="1:9" x14ac:dyDescent="0.25">
      <c r="A4824">
        <v>5020968</v>
      </c>
      <c r="E4824">
        <v>4</v>
      </c>
      <c r="F4824">
        <v>4</v>
      </c>
      <c r="G4824">
        <f t="shared" si="225"/>
        <v>0</v>
      </c>
      <c r="H4824">
        <f t="shared" si="226"/>
        <v>8</v>
      </c>
      <c r="I4824">
        <f t="shared" si="227"/>
        <v>8</v>
      </c>
    </row>
    <row r="4825" spans="1:9" x14ac:dyDescent="0.25">
      <c r="A4825">
        <v>5020969</v>
      </c>
      <c r="D4825">
        <v>4</v>
      </c>
      <c r="E4825">
        <v>1</v>
      </c>
      <c r="G4825">
        <f t="shared" si="225"/>
        <v>4</v>
      </c>
      <c r="H4825">
        <f t="shared" si="226"/>
        <v>1</v>
      </c>
      <c r="I4825">
        <f t="shared" si="227"/>
        <v>5</v>
      </c>
    </row>
    <row r="4826" spans="1:9" x14ac:dyDescent="0.25">
      <c r="A4826">
        <v>1207295</v>
      </c>
      <c r="F4826">
        <v>12</v>
      </c>
      <c r="G4826">
        <f t="shared" si="225"/>
        <v>0</v>
      </c>
      <c r="H4826">
        <f t="shared" si="226"/>
        <v>12</v>
      </c>
      <c r="I4826">
        <f t="shared" si="227"/>
        <v>12</v>
      </c>
    </row>
    <row r="4827" spans="1:9" x14ac:dyDescent="0.25">
      <c r="A4827">
        <v>1207293</v>
      </c>
      <c r="F4827">
        <v>18</v>
      </c>
      <c r="G4827">
        <f t="shared" si="225"/>
        <v>0</v>
      </c>
      <c r="H4827">
        <f t="shared" si="226"/>
        <v>18</v>
      </c>
      <c r="I4827">
        <f t="shared" si="227"/>
        <v>18</v>
      </c>
    </row>
    <row r="4828" spans="1:9" x14ac:dyDescent="0.25">
      <c r="A4828">
        <v>1234392</v>
      </c>
      <c r="E4828">
        <v>2</v>
      </c>
      <c r="G4828">
        <f t="shared" si="225"/>
        <v>0</v>
      </c>
      <c r="H4828">
        <f t="shared" si="226"/>
        <v>2</v>
      </c>
      <c r="I4828">
        <f t="shared" si="227"/>
        <v>2</v>
      </c>
    </row>
    <row r="4829" spans="1:9" x14ac:dyDescent="0.25">
      <c r="A4829">
        <v>5031427</v>
      </c>
      <c r="C4829">
        <v>504</v>
      </c>
      <c r="G4829">
        <f t="shared" si="225"/>
        <v>504</v>
      </c>
      <c r="H4829">
        <f t="shared" si="226"/>
        <v>0</v>
      </c>
      <c r="I4829">
        <f t="shared" si="227"/>
        <v>504</v>
      </c>
    </row>
    <row r="4830" spans="1:9" x14ac:dyDescent="0.25">
      <c r="A4830">
        <v>5031429</v>
      </c>
      <c r="C4830">
        <v>480</v>
      </c>
      <c r="G4830">
        <f t="shared" si="225"/>
        <v>480</v>
      </c>
      <c r="H4830">
        <f t="shared" si="226"/>
        <v>0</v>
      </c>
      <c r="I4830">
        <f t="shared" si="227"/>
        <v>480</v>
      </c>
    </row>
    <row r="4831" spans="1:9" x14ac:dyDescent="0.25">
      <c r="A4831">
        <v>5031428</v>
      </c>
      <c r="C4831">
        <v>504</v>
      </c>
      <c r="G4831">
        <f t="shared" si="225"/>
        <v>504</v>
      </c>
      <c r="H4831">
        <f t="shared" si="226"/>
        <v>0</v>
      </c>
      <c r="I4831">
        <f t="shared" si="227"/>
        <v>504</v>
      </c>
    </row>
    <row r="4832" spans="1:9" x14ac:dyDescent="0.25">
      <c r="A4832">
        <v>1278163</v>
      </c>
      <c r="E4832">
        <v>1</v>
      </c>
      <c r="G4832">
        <f t="shared" si="225"/>
        <v>0</v>
      </c>
      <c r="H4832">
        <f t="shared" si="226"/>
        <v>1</v>
      </c>
      <c r="I4832">
        <f t="shared" si="227"/>
        <v>1</v>
      </c>
    </row>
    <row r="4833" spans="1:9" x14ac:dyDescent="0.25">
      <c r="A4833">
        <v>1185333</v>
      </c>
      <c r="E4833">
        <v>9</v>
      </c>
      <c r="G4833">
        <f t="shared" si="225"/>
        <v>0</v>
      </c>
      <c r="H4833">
        <f t="shared" si="226"/>
        <v>9</v>
      </c>
      <c r="I4833">
        <f t="shared" si="227"/>
        <v>9</v>
      </c>
    </row>
    <row r="4834" spans="1:9" x14ac:dyDescent="0.25">
      <c r="A4834">
        <v>5021790</v>
      </c>
      <c r="F4834">
        <v>1</v>
      </c>
      <c r="G4834">
        <f t="shared" si="225"/>
        <v>0</v>
      </c>
      <c r="H4834">
        <f t="shared" si="226"/>
        <v>1</v>
      </c>
      <c r="I4834">
        <f t="shared" si="227"/>
        <v>1</v>
      </c>
    </row>
    <row r="4835" spans="1:9" x14ac:dyDescent="0.25">
      <c r="A4835">
        <v>5021789</v>
      </c>
      <c r="F4835">
        <v>1</v>
      </c>
      <c r="G4835">
        <f t="shared" si="225"/>
        <v>0</v>
      </c>
      <c r="H4835">
        <f t="shared" si="226"/>
        <v>1</v>
      </c>
      <c r="I4835">
        <f t="shared" si="227"/>
        <v>1</v>
      </c>
    </row>
    <row r="4836" spans="1:9" x14ac:dyDescent="0.25">
      <c r="A4836">
        <v>5021735</v>
      </c>
      <c r="E4836">
        <v>1</v>
      </c>
      <c r="G4836">
        <f t="shared" si="225"/>
        <v>0</v>
      </c>
      <c r="H4836">
        <f t="shared" si="226"/>
        <v>1</v>
      </c>
      <c r="I4836">
        <f t="shared" si="227"/>
        <v>1</v>
      </c>
    </row>
    <row r="4837" spans="1:9" x14ac:dyDescent="0.25">
      <c r="A4837">
        <v>1305988</v>
      </c>
      <c r="F4837">
        <v>1</v>
      </c>
      <c r="G4837">
        <f t="shared" si="225"/>
        <v>0</v>
      </c>
      <c r="H4837">
        <f t="shared" si="226"/>
        <v>1</v>
      </c>
      <c r="I4837">
        <f t="shared" si="227"/>
        <v>1</v>
      </c>
    </row>
    <row r="4838" spans="1:9" x14ac:dyDescent="0.25">
      <c r="A4838">
        <v>5015106</v>
      </c>
      <c r="F4838">
        <v>1</v>
      </c>
      <c r="G4838">
        <f t="shared" si="225"/>
        <v>0</v>
      </c>
      <c r="H4838">
        <f t="shared" si="226"/>
        <v>1</v>
      </c>
      <c r="I4838">
        <f t="shared" si="227"/>
        <v>1</v>
      </c>
    </row>
    <row r="4839" spans="1:9" x14ac:dyDescent="0.25">
      <c r="A4839">
        <v>5022423</v>
      </c>
      <c r="F4839">
        <v>1</v>
      </c>
      <c r="G4839">
        <f t="shared" si="225"/>
        <v>0</v>
      </c>
      <c r="H4839">
        <f t="shared" si="226"/>
        <v>1</v>
      </c>
      <c r="I4839">
        <f t="shared" si="227"/>
        <v>1</v>
      </c>
    </row>
    <row r="4840" spans="1:9" x14ac:dyDescent="0.25">
      <c r="A4840">
        <v>5022424</v>
      </c>
      <c r="F4840">
        <v>1</v>
      </c>
      <c r="G4840">
        <f t="shared" si="225"/>
        <v>0</v>
      </c>
      <c r="H4840">
        <f t="shared" si="226"/>
        <v>1</v>
      </c>
      <c r="I4840">
        <f t="shared" si="227"/>
        <v>1</v>
      </c>
    </row>
    <row r="4841" spans="1:9" x14ac:dyDescent="0.25">
      <c r="A4841">
        <v>5022425</v>
      </c>
      <c r="F4841">
        <v>2</v>
      </c>
      <c r="G4841">
        <f t="shared" si="225"/>
        <v>0</v>
      </c>
      <c r="H4841">
        <f t="shared" si="226"/>
        <v>2</v>
      </c>
      <c r="I4841">
        <f t="shared" si="227"/>
        <v>2</v>
      </c>
    </row>
    <row r="4842" spans="1:9" x14ac:dyDescent="0.25">
      <c r="A4842">
        <v>5022435</v>
      </c>
      <c r="E4842">
        <v>2</v>
      </c>
      <c r="F4842">
        <v>2</v>
      </c>
      <c r="G4842">
        <f t="shared" si="225"/>
        <v>0</v>
      </c>
      <c r="H4842">
        <f t="shared" si="226"/>
        <v>4</v>
      </c>
      <c r="I4842">
        <f t="shared" si="227"/>
        <v>4</v>
      </c>
    </row>
    <row r="4843" spans="1:9" x14ac:dyDescent="0.25">
      <c r="A4843">
        <v>5031441</v>
      </c>
      <c r="E4843">
        <v>8</v>
      </c>
      <c r="G4843">
        <f t="shared" si="225"/>
        <v>0</v>
      </c>
      <c r="H4843">
        <f t="shared" si="226"/>
        <v>8</v>
      </c>
      <c r="I4843">
        <f t="shared" si="227"/>
        <v>8</v>
      </c>
    </row>
    <row r="4844" spans="1:9" x14ac:dyDescent="0.25">
      <c r="A4844">
        <v>5031443</v>
      </c>
      <c r="E4844">
        <v>8</v>
      </c>
      <c r="G4844">
        <f t="shared" si="225"/>
        <v>0</v>
      </c>
      <c r="H4844">
        <f t="shared" si="226"/>
        <v>8</v>
      </c>
      <c r="I4844">
        <f t="shared" si="227"/>
        <v>8</v>
      </c>
    </row>
    <row r="4845" spans="1:9" x14ac:dyDescent="0.25">
      <c r="A4845">
        <v>5022431</v>
      </c>
      <c r="E4845">
        <v>1</v>
      </c>
      <c r="G4845">
        <f t="shared" si="225"/>
        <v>0</v>
      </c>
      <c r="H4845">
        <f t="shared" si="226"/>
        <v>1</v>
      </c>
      <c r="I4845">
        <f t="shared" si="227"/>
        <v>1</v>
      </c>
    </row>
    <row r="4846" spans="1:9" x14ac:dyDescent="0.25">
      <c r="A4846">
        <v>5031444</v>
      </c>
      <c r="E4846">
        <v>3</v>
      </c>
      <c r="G4846">
        <f t="shared" si="225"/>
        <v>0</v>
      </c>
      <c r="H4846">
        <f t="shared" si="226"/>
        <v>3</v>
      </c>
      <c r="I4846">
        <f t="shared" si="227"/>
        <v>3</v>
      </c>
    </row>
    <row r="4847" spans="1:9" x14ac:dyDescent="0.25">
      <c r="A4847">
        <v>5031442</v>
      </c>
      <c r="E4847">
        <v>4</v>
      </c>
      <c r="G4847">
        <f t="shared" si="225"/>
        <v>0</v>
      </c>
      <c r="H4847">
        <f t="shared" si="226"/>
        <v>4</v>
      </c>
      <c r="I4847">
        <f t="shared" si="227"/>
        <v>4</v>
      </c>
    </row>
    <row r="4848" spans="1:9" x14ac:dyDescent="0.25">
      <c r="A4848">
        <v>1331086</v>
      </c>
      <c r="F4848">
        <v>12</v>
      </c>
      <c r="G4848">
        <f t="shared" si="225"/>
        <v>0</v>
      </c>
      <c r="H4848">
        <f t="shared" si="226"/>
        <v>12</v>
      </c>
      <c r="I4848">
        <f t="shared" si="227"/>
        <v>12</v>
      </c>
    </row>
    <row r="4849" spans="1:9" x14ac:dyDescent="0.25">
      <c r="A4849">
        <v>1278054</v>
      </c>
      <c r="E4849">
        <v>2</v>
      </c>
      <c r="G4849">
        <f t="shared" si="225"/>
        <v>0</v>
      </c>
      <c r="H4849">
        <f t="shared" si="226"/>
        <v>2</v>
      </c>
      <c r="I4849">
        <f t="shared" si="227"/>
        <v>2</v>
      </c>
    </row>
    <row r="4850" spans="1:9" x14ac:dyDescent="0.25">
      <c r="A4850">
        <v>5022444</v>
      </c>
      <c r="F4850">
        <v>2</v>
      </c>
      <c r="G4850">
        <f t="shared" si="225"/>
        <v>0</v>
      </c>
      <c r="H4850">
        <f t="shared" si="226"/>
        <v>2</v>
      </c>
      <c r="I4850">
        <f t="shared" si="227"/>
        <v>2</v>
      </c>
    </row>
    <row r="4851" spans="1:9" x14ac:dyDescent="0.25">
      <c r="A4851">
        <v>1331102</v>
      </c>
      <c r="F4851">
        <v>1</v>
      </c>
      <c r="G4851">
        <f t="shared" si="225"/>
        <v>0</v>
      </c>
      <c r="H4851">
        <f t="shared" si="226"/>
        <v>1</v>
      </c>
      <c r="I4851">
        <f t="shared" si="227"/>
        <v>1</v>
      </c>
    </row>
    <row r="4852" spans="1:9" x14ac:dyDescent="0.25">
      <c r="A4852">
        <v>1330966</v>
      </c>
      <c r="F4852">
        <v>1</v>
      </c>
      <c r="G4852">
        <f t="shared" si="225"/>
        <v>0</v>
      </c>
      <c r="H4852">
        <f t="shared" si="226"/>
        <v>1</v>
      </c>
      <c r="I4852">
        <f t="shared" si="227"/>
        <v>1</v>
      </c>
    </row>
    <row r="4853" spans="1:9" x14ac:dyDescent="0.25">
      <c r="A4853">
        <v>1256713</v>
      </c>
      <c r="E4853">
        <v>20</v>
      </c>
      <c r="G4853">
        <f t="shared" si="225"/>
        <v>0</v>
      </c>
      <c r="H4853">
        <f t="shared" si="226"/>
        <v>20</v>
      </c>
      <c r="I4853">
        <f t="shared" si="227"/>
        <v>20</v>
      </c>
    </row>
    <row r="4854" spans="1:9" x14ac:dyDescent="0.25">
      <c r="A4854">
        <v>1331077</v>
      </c>
      <c r="F4854">
        <v>1</v>
      </c>
      <c r="G4854">
        <f t="shared" si="225"/>
        <v>0</v>
      </c>
      <c r="H4854">
        <f t="shared" si="226"/>
        <v>1</v>
      </c>
      <c r="I4854">
        <f t="shared" si="227"/>
        <v>1</v>
      </c>
    </row>
    <row r="4855" spans="1:9" x14ac:dyDescent="0.25">
      <c r="A4855">
        <v>1330963</v>
      </c>
      <c r="F4855">
        <v>1</v>
      </c>
      <c r="G4855">
        <f t="shared" si="225"/>
        <v>0</v>
      </c>
      <c r="H4855">
        <f t="shared" si="226"/>
        <v>1</v>
      </c>
      <c r="I4855">
        <f t="shared" si="227"/>
        <v>1</v>
      </c>
    </row>
    <row r="4856" spans="1:9" x14ac:dyDescent="0.25">
      <c r="A4856">
        <v>5015099</v>
      </c>
      <c r="F4856">
        <v>2</v>
      </c>
      <c r="G4856">
        <f t="shared" si="225"/>
        <v>0</v>
      </c>
      <c r="H4856">
        <f t="shared" si="226"/>
        <v>2</v>
      </c>
      <c r="I4856">
        <f t="shared" si="227"/>
        <v>2</v>
      </c>
    </row>
    <row r="4857" spans="1:9" x14ac:dyDescent="0.25">
      <c r="A4857">
        <v>1330967</v>
      </c>
      <c r="F4857">
        <v>1</v>
      </c>
      <c r="G4857">
        <f t="shared" si="225"/>
        <v>0</v>
      </c>
      <c r="H4857">
        <f t="shared" si="226"/>
        <v>1</v>
      </c>
      <c r="I4857">
        <f t="shared" si="227"/>
        <v>1</v>
      </c>
    </row>
    <row r="4858" spans="1:9" x14ac:dyDescent="0.25">
      <c r="A4858">
        <v>1256746</v>
      </c>
      <c r="E4858">
        <v>4</v>
      </c>
      <c r="G4858">
        <f t="shared" si="225"/>
        <v>0</v>
      </c>
      <c r="H4858">
        <f t="shared" si="226"/>
        <v>4</v>
      </c>
      <c r="I4858">
        <f t="shared" si="227"/>
        <v>4</v>
      </c>
    </row>
    <row r="4859" spans="1:9" x14ac:dyDescent="0.25">
      <c r="A4859">
        <v>5022422</v>
      </c>
      <c r="E4859">
        <v>1</v>
      </c>
      <c r="F4859">
        <v>1</v>
      </c>
      <c r="G4859">
        <f t="shared" si="225"/>
        <v>0</v>
      </c>
      <c r="H4859">
        <f t="shared" si="226"/>
        <v>2</v>
      </c>
      <c r="I4859">
        <f t="shared" si="227"/>
        <v>2</v>
      </c>
    </row>
    <row r="4860" spans="1:9" x14ac:dyDescent="0.25">
      <c r="A4860">
        <v>1256719</v>
      </c>
      <c r="E4860">
        <v>2</v>
      </c>
      <c r="G4860">
        <f t="shared" si="225"/>
        <v>0</v>
      </c>
      <c r="H4860">
        <f t="shared" si="226"/>
        <v>2</v>
      </c>
      <c r="I4860">
        <f t="shared" si="227"/>
        <v>2</v>
      </c>
    </row>
    <row r="4861" spans="1:9" x14ac:dyDescent="0.25">
      <c r="A4861">
        <v>1256422</v>
      </c>
      <c r="E4861">
        <v>2</v>
      </c>
      <c r="G4861">
        <f t="shared" si="225"/>
        <v>0</v>
      </c>
      <c r="H4861">
        <f t="shared" si="226"/>
        <v>2</v>
      </c>
      <c r="I4861">
        <f t="shared" si="227"/>
        <v>2</v>
      </c>
    </row>
    <row r="4862" spans="1:9" x14ac:dyDescent="0.25">
      <c r="A4862">
        <v>1331079</v>
      </c>
      <c r="F4862">
        <v>1</v>
      </c>
      <c r="G4862">
        <f t="shared" si="225"/>
        <v>0</v>
      </c>
      <c r="H4862">
        <f t="shared" si="226"/>
        <v>1</v>
      </c>
      <c r="I4862">
        <f t="shared" si="227"/>
        <v>1</v>
      </c>
    </row>
    <row r="4863" spans="1:9" x14ac:dyDescent="0.25">
      <c r="A4863">
        <v>1256266</v>
      </c>
      <c r="E4863">
        <v>1</v>
      </c>
      <c r="G4863">
        <f t="shared" si="225"/>
        <v>0</v>
      </c>
      <c r="H4863">
        <f t="shared" si="226"/>
        <v>1</v>
      </c>
      <c r="I4863">
        <f t="shared" si="227"/>
        <v>1</v>
      </c>
    </row>
    <row r="4864" spans="1:9" x14ac:dyDescent="0.25">
      <c r="A4864">
        <v>1278057</v>
      </c>
      <c r="E4864">
        <v>1</v>
      </c>
      <c r="G4864">
        <f t="shared" si="225"/>
        <v>0</v>
      </c>
      <c r="H4864">
        <f t="shared" si="226"/>
        <v>1</v>
      </c>
      <c r="I4864">
        <f t="shared" si="227"/>
        <v>1</v>
      </c>
    </row>
    <row r="4865" spans="1:9" x14ac:dyDescent="0.25">
      <c r="A4865">
        <v>1331110</v>
      </c>
      <c r="F4865">
        <v>8</v>
      </c>
      <c r="G4865">
        <f t="shared" si="225"/>
        <v>0</v>
      </c>
      <c r="H4865">
        <f t="shared" si="226"/>
        <v>8</v>
      </c>
      <c r="I4865">
        <f t="shared" si="227"/>
        <v>8</v>
      </c>
    </row>
    <row r="4866" spans="1:9" x14ac:dyDescent="0.25">
      <c r="A4866">
        <v>1330962</v>
      </c>
      <c r="F4866">
        <v>2</v>
      </c>
      <c r="G4866">
        <f t="shared" si="225"/>
        <v>0</v>
      </c>
      <c r="H4866">
        <f t="shared" si="226"/>
        <v>2</v>
      </c>
      <c r="I4866">
        <f t="shared" si="227"/>
        <v>2</v>
      </c>
    </row>
    <row r="4867" spans="1:9" x14ac:dyDescent="0.25">
      <c r="A4867">
        <v>1256136</v>
      </c>
      <c r="E4867">
        <v>1</v>
      </c>
      <c r="G4867">
        <f t="shared" ref="G4867:G4930" si="228">+B4867+C4867+D4867</f>
        <v>0</v>
      </c>
      <c r="H4867">
        <f t="shared" ref="H4867:H4930" si="229">+E4867+F4867</f>
        <v>1</v>
      </c>
      <c r="I4867">
        <f t="shared" ref="I4867:I4930" si="230">+H4867+G4867</f>
        <v>1</v>
      </c>
    </row>
    <row r="4868" spans="1:9" x14ac:dyDescent="0.25">
      <c r="A4868">
        <v>1307418</v>
      </c>
      <c r="F4868">
        <v>1</v>
      </c>
      <c r="G4868">
        <f t="shared" si="228"/>
        <v>0</v>
      </c>
      <c r="H4868">
        <f t="shared" si="229"/>
        <v>1</v>
      </c>
      <c r="I4868">
        <f t="shared" si="230"/>
        <v>1</v>
      </c>
    </row>
    <row r="4869" spans="1:9" x14ac:dyDescent="0.25">
      <c r="A4869">
        <v>1331115</v>
      </c>
      <c r="F4869">
        <v>3</v>
      </c>
      <c r="G4869">
        <f t="shared" si="228"/>
        <v>0</v>
      </c>
      <c r="H4869">
        <f t="shared" si="229"/>
        <v>3</v>
      </c>
      <c r="I4869">
        <f t="shared" si="230"/>
        <v>3</v>
      </c>
    </row>
    <row r="4870" spans="1:9" x14ac:dyDescent="0.25">
      <c r="A4870">
        <v>1256747</v>
      </c>
      <c r="E4870">
        <v>1</v>
      </c>
      <c r="G4870">
        <f t="shared" si="228"/>
        <v>0</v>
      </c>
      <c r="H4870">
        <f t="shared" si="229"/>
        <v>1</v>
      </c>
      <c r="I4870">
        <f t="shared" si="230"/>
        <v>1</v>
      </c>
    </row>
    <row r="4871" spans="1:9" x14ac:dyDescent="0.25">
      <c r="A4871">
        <v>1256716</v>
      </c>
      <c r="E4871">
        <v>5</v>
      </c>
      <c r="G4871">
        <f t="shared" si="228"/>
        <v>0</v>
      </c>
      <c r="H4871">
        <f t="shared" si="229"/>
        <v>5</v>
      </c>
      <c r="I4871">
        <f t="shared" si="230"/>
        <v>5</v>
      </c>
    </row>
    <row r="4872" spans="1:9" x14ac:dyDescent="0.25">
      <c r="A4872">
        <v>1255964</v>
      </c>
      <c r="E4872">
        <v>1</v>
      </c>
      <c r="G4872">
        <f t="shared" si="228"/>
        <v>0</v>
      </c>
      <c r="H4872">
        <f t="shared" si="229"/>
        <v>1</v>
      </c>
      <c r="I4872">
        <f t="shared" si="230"/>
        <v>1</v>
      </c>
    </row>
    <row r="4873" spans="1:9" x14ac:dyDescent="0.25">
      <c r="A4873">
        <v>1330964</v>
      </c>
      <c r="F4873">
        <v>1</v>
      </c>
      <c r="G4873">
        <f t="shared" si="228"/>
        <v>0</v>
      </c>
      <c r="H4873">
        <f t="shared" si="229"/>
        <v>1</v>
      </c>
      <c r="I4873">
        <f t="shared" si="230"/>
        <v>1</v>
      </c>
    </row>
    <row r="4874" spans="1:9" x14ac:dyDescent="0.25">
      <c r="A4874">
        <v>5015108</v>
      </c>
      <c r="F4874">
        <v>24</v>
      </c>
      <c r="G4874">
        <f t="shared" si="228"/>
        <v>0</v>
      </c>
      <c r="H4874">
        <f t="shared" si="229"/>
        <v>24</v>
      </c>
      <c r="I4874">
        <f t="shared" si="230"/>
        <v>24</v>
      </c>
    </row>
    <row r="4875" spans="1:9" x14ac:dyDescent="0.25">
      <c r="A4875">
        <v>1278074</v>
      </c>
      <c r="E4875">
        <v>1</v>
      </c>
      <c r="G4875">
        <f t="shared" si="228"/>
        <v>0</v>
      </c>
      <c r="H4875">
        <f t="shared" si="229"/>
        <v>1</v>
      </c>
      <c r="I4875">
        <f t="shared" si="230"/>
        <v>1</v>
      </c>
    </row>
    <row r="4876" spans="1:9" x14ac:dyDescent="0.25">
      <c r="A4876">
        <v>1256741</v>
      </c>
      <c r="E4876">
        <v>2</v>
      </c>
      <c r="G4876">
        <f t="shared" si="228"/>
        <v>0</v>
      </c>
      <c r="H4876">
        <f t="shared" si="229"/>
        <v>2</v>
      </c>
      <c r="I4876">
        <f t="shared" si="230"/>
        <v>2</v>
      </c>
    </row>
    <row r="4877" spans="1:9" x14ac:dyDescent="0.25">
      <c r="A4877">
        <v>1278075</v>
      </c>
      <c r="E4877">
        <v>4</v>
      </c>
      <c r="G4877">
        <f t="shared" si="228"/>
        <v>0</v>
      </c>
      <c r="H4877">
        <f t="shared" si="229"/>
        <v>4</v>
      </c>
      <c r="I4877">
        <f t="shared" si="230"/>
        <v>4</v>
      </c>
    </row>
    <row r="4878" spans="1:9" x14ac:dyDescent="0.25">
      <c r="A4878">
        <v>1256407</v>
      </c>
      <c r="E4878">
        <v>1</v>
      </c>
      <c r="G4878">
        <f t="shared" si="228"/>
        <v>0</v>
      </c>
      <c r="H4878">
        <f t="shared" si="229"/>
        <v>1</v>
      </c>
      <c r="I4878">
        <f t="shared" si="230"/>
        <v>1</v>
      </c>
    </row>
    <row r="4879" spans="1:9" x14ac:dyDescent="0.25">
      <c r="A4879">
        <v>1307406</v>
      </c>
      <c r="F4879">
        <v>2</v>
      </c>
      <c r="G4879">
        <f t="shared" si="228"/>
        <v>0</v>
      </c>
      <c r="H4879">
        <f t="shared" si="229"/>
        <v>2</v>
      </c>
      <c r="I4879">
        <f t="shared" si="230"/>
        <v>2</v>
      </c>
    </row>
    <row r="4880" spans="1:9" x14ac:dyDescent="0.25">
      <c r="A4880">
        <v>1278257</v>
      </c>
      <c r="E4880">
        <v>3</v>
      </c>
      <c r="G4880">
        <f t="shared" si="228"/>
        <v>0</v>
      </c>
      <c r="H4880">
        <f t="shared" si="229"/>
        <v>3</v>
      </c>
      <c r="I4880">
        <f t="shared" si="230"/>
        <v>3</v>
      </c>
    </row>
    <row r="4881" spans="1:9" x14ac:dyDescent="0.25">
      <c r="A4881">
        <v>1290251</v>
      </c>
      <c r="E4881">
        <v>1</v>
      </c>
      <c r="G4881">
        <f t="shared" si="228"/>
        <v>0</v>
      </c>
      <c r="H4881">
        <f t="shared" si="229"/>
        <v>1</v>
      </c>
      <c r="I4881">
        <f t="shared" si="230"/>
        <v>1</v>
      </c>
    </row>
    <row r="4882" spans="1:9" x14ac:dyDescent="0.25">
      <c r="A4882">
        <v>1278080</v>
      </c>
      <c r="E4882">
        <v>1</v>
      </c>
      <c r="G4882">
        <f t="shared" si="228"/>
        <v>0</v>
      </c>
      <c r="H4882">
        <f t="shared" si="229"/>
        <v>1</v>
      </c>
      <c r="I4882">
        <f t="shared" si="230"/>
        <v>1</v>
      </c>
    </row>
    <row r="4883" spans="1:9" x14ac:dyDescent="0.25">
      <c r="A4883">
        <v>1278252</v>
      </c>
      <c r="E4883">
        <v>1</v>
      </c>
      <c r="G4883">
        <f t="shared" si="228"/>
        <v>0</v>
      </c>
      <c r="H4883">
        <f t="shared" si="229"/>
        <v>1</v>
      </c>
      <c r="I4883">
        <f t="shared" si="230"/>
        <v>1</v>
      </c>
    </row>
    <row r="4884" spans="1:9" x14ac:dyDescent="0.25">
      <c r="A4884">
        <v>1278069</v>
      </c>
      <c r="E4884">
        <v>1</v>
      </c>
      <c r="G4884">
        <f t="shared" si="228"/>
        <v>0</v>
      </c>
      <c r="H4884">
        <f t="shared" si="229"/>
        <v>1</v>
      </c>
      <c r="I4884">
        <f t="shared" si="230"/>
        <v>1</v>
      </c>
    </row>
    <row r="4885" spans="1:9" x14ac:dyDescent="0.25">
      <c r="A4885">
        <v>1256715</v>
      </c>
      <c r="E4885">
        <v>2</v>
      </c>
      <c r="G4885">
        <f t="shared" si="228"/>
        <v>0</v>
      </c>
      <c r="H4885">
        <f t="shared" si="229"/>
        <v>2</v>
      </c>
      <c r="I4885">
        <f t="shared" si="230"/>
        <v>2</v>
      </c>
    </row>
    <row r="4886" spans="1:9" x14ac:dyDescent="0.25">
      <c r="A4886">
        <v>1331113</v>
      </c>
      <c r="F4886">
        <v>1</v>
      </c>
      <c r="G4886">
        <f t="shared" si="228"/>
        <v>0</v>
      </c>
      <c r="H4886">
        <f t="shared" si="229"/>
        <v>1</v>
      </c>
      <c r="I4886">
        <f t="shared" si="230"/>
        <v>1</v>
      </c>
    </row>
    <row r="4887" spans="1:9" x14ac:dyDescent="0.25">
      <c r="A4887">
        <v>5034041</v>
      </c>
      <c r="B4887">
        <v>2880</v>
      </c>
      <c r="G4887">
        <f t="shared" si="228"/>
        <v>2880</v>
      </c>
      <c r="H4887">
        <f t="shared" si="229"/>
        <v>0</v>
      </c>
      <c r="I4887">
        <f t="shared" si="230"/>
        <v>2880</v>
      </c>
    </row>
    <row r="4888" spans="1:9" x14ac:dyDescent="0.25">
      <c r="A4888">
        <v>5034038</v>
      </c>
      <c r="B4888">
        <v>2000</v>
      </c>
      <c r="G4888">
        <f t="shared" si="228"/>
        <v>2000</v>
      </c>
      <c r="H4888">
        <f t="shared" si="229"/>
        <v>0</v>
      </c>
      <c r="I4888">
        <f t="shared" si="230"/>
        <v>2000</v>
      </c>
    </row>
    <row r="4889" spans="1:9" x14ac:dyDescent="0.25">
      <c r="A4889">
        <v>5034035</v>
      </c>
      <c r="B4889">
        <v>2000</v>
      </c>
      <c r="G4889">
        <f t="shared" si="228"/>
        <v>2000</v>
      </c>
      <c r="H4889">
        <f t="shared" si="229"/>
        <v>0</v>
      </c>
      <c r="I4889">
        <f t="shared" si="230"/>
        <v>2000</v>
      </c>
    </row>
    <row r="4890" spans="1:9" x14ac:dyDescent="0.25">
      <c r="A4890">
        <v>5034036</v>
      </c>
      <c r="B4890">
        <v>2000</v>
      </c>
      <c r="G4890">
        <f t="shared" si="228"/>
        <v>2000</v>
      </c>
      <c r="H4890">
        <f t="shared" si="229"/>
        <v>0</v>
      </c>
      <c r="I4890">
        <f t="shared" si="230"/>
        <v>2000</v>
      </c>
    </row>
    <row r="4891" spans="1:9" x14ac:dyDescent="0.25">
      <c r="A4891">
        <v>5034040</v>
      </c>
      <c r="B4891">
        <v>2000</v>
      </c>
      <c r="G4891">
        <f t="shared" si="228"/>
        <v>2000</v>
      </c>
      <c r="H4891">
        <f t="shared" si="229"/>
        <v>0</v>
      </c>
      <c r="I4891">
        <f t="shared" si="230"/>
        <v>2000</v>
      </c>
    </row>
    <row r="4892" spans="1:9" x14ac:dyDescent="0.25">
      <c r="A4892">
        <v>5034039</v>
      </c>
      <c r="B4892">
        <v>1500</v>
      </c>
      <c r="G4892">
        <f t="shared" si="228"/>
        <v>1500</v>
      </c>
      <c r="H4892">
        <f t="shared" si="229"/>
        <v>0</v>
      </c>
      <c r="I4892">
        <f t="shared" si="230"/>
        <v>1500</v>
      </c>
    </row>
    <row r="4893" spans="1:9" x14ac:dyDescent="0.25">
      <c r="A4893">
        <v>5034037</v>
      </c>
      <c r="B4893">
        <v>1920</v>
      </c>
      <c r="G4893">
        <f t="shared" si="228"/>
        <v>1920</v>
      </c>
      <c r="H4893">
        <f t="shared" si="229"/>
        <v>0</v>
      </c>
      <c r="I4893">
        <f t="shared" si="230"/>
        <v>1920</v>
      </c>
    </row>
    <row r="4894" spans="1:9" x14ac:dyDescent="0.25">
      <c r="A4894">
        <v>5031516</v>
      </c>
      <c r="C4894">
        <v>672</v>
      </c>
      <c r="G4894">
        <f t="shared" si="228"/>
        <v>672</v>
      </c>
      <c r="H4894">
        <f t="shared" si="229"/>
        <v>0</v>
      </c>
      <c r="I4894">
        <f t="shared" si="230"/>
        <v>672</v>
      </c>
    </row>
    <row r="4895" spans="1:9" x14ac:dyDescent="0.25">
      <c r="A4895">
        <v>5031517</v>
      </c>
      <c r="C4895">
        <v>672</v>
      </c>
      <c r="G4895">
        <f t="shared" si="228"/>
        <v>672</v>
      </c>
      <c r="H4895">
        <f t="shared" si="229"/>
        <v>0</v>
      </c>
      <c r="I4895">
        <f t="shared" si="230"/>
        <v>672</v>
      </c>
    </row>
    <row r="4896" spans="1:9" x14ac:dyDescent="0.25">
      <c r="A4896">
        <v>5022415</v>
      </c>
      <c r="F4896">
        <v>3</v>
      </c>
      <c r="G4896">
        <f t="shared" si="228"/>
        <v>0</v>
      </c>
      <c r="H4896">
        <f t="shared" si="229"/>
        <v>3</v>
      </c>
      <c r="I4896">
        <f t="shared" si="230"/>
        <v>3</v>
      </c>
    </row>
    <row r="4897" spans="1:9" x14ac:dyDescent="0.25">
      <c r="A4897">
        <v>1324713</v>
      </c>
      <c r="E4897">
        <v>2</v>
      </c>
      <c r="F4897">
        <v>2</v>
      </c>
      <c r="G4897">
        <f t="shared" si="228"/>
        <v>0</v>
      </c>
      <c r="H4897">
        <f t="shared" si="229"/>
        <v>4</v>
      </c>
      <c r="I4897">
        <f t="shared" si="230"/>
        <v>4</v>
      </c>
    </row>
    <row r="4898" spans="1:9" x14ac:dyDescent="0.25">
      <c r="A4898">
        <v>1324714</v>
      </c>
      <c r="F4898">
        <v>6</v>
      </c>
      <c r="G4898">
        <f t="shared" si="228"/>
        <v>0</v>
      </c>
      <c r="H4898">
        <f t="shared" si="229"/>
        <v>6</v>
      </c>
      <c r="I4898">
        <f t="shared" si="230"/>
        <v>6</v>
      </c>
    </row>
    <row r="4899" spans="1:9" x14ac:dyDescent="0.25">
      <c r="A4899">
        <v>5018495</v>
      </c>
      <c r="E4899">
        <v>32</v>
      </c>
      <c r="G4899">
        <f t="shared" si="228"/>
        <v>0</v>
      </c>
      <c r="H4899">
        <f t="shared" si="229"/>
        <v>32</v>
      </c>
      <c r="I4899">
        <f t="shared" si="230"/>
        <v>32</v>
      </c>
    </row>
    <row r="4900" spans="1:9" x14ac:dyDescent="0.25">
      <c r="A4900">
        <v>5018540</v>
      </c>
      <c r="E4900">
        <v>128</v>
      </c>
      <c r="F4900">
        <v>6</v>
      </c>
      <c r="G4900">
        <f t="shared" si="228"/>
        <v>0</v>
      </c>
      <c r="H4900">
        <f t="shared" si="229"/>
        <v>134</v>
      </c>
      <c r="I4900">
        <f t="shared" si="230"/>
        <v>134</v>
      </c>
    </row>
    <row r="4901" spans="1:9" x14ac:dyDescent="0.25">
      <c r="A4901">
        <v>5018541</v>
      </c>
      <c r="E4901">
        <v>42</v>
      </c>
      <c r="F4901">
        <v>3</v>
      </c>
      <c r="G4901">
        <f t="shared" si="228"/>
        <v>0</v>
      </c>
      <c r="H4901">
        <f t="shared" si="229"/>
        <v>45</v>
      </c>
      <c r="I4901">
        <f t="shared" si="230"/>
        <v>45</v>
      </c>
    </row>
    <row r="4902" spans="1:9" x14ac:dyDescent="0.25">
      <c r="A4902">
        <v>5018542</v>
      </c>
      <c r="E4902">
        <v>19</v>
      </c>
      <c r="F4902">
        <v>1</v>
      </c>
      <c r="G4902">
        <f t="shared" si="228"/>
        <v>0</v>
      </c>
      <c r="H4902">
        <f t="shared" si="229"/>
        <v>20</v>
      </c>
      <c r="I4902">
        <f t="shared" si="230"/>
        <v>20</v>
      </c>
    </row>
    <row r="4903" spans="1:9" x14ac:dyDescent="0.25">
      <c r="A4903">
        <v>5018543</v>
      </c>
      <c r="E4903">
        <v>18</v>
      </c>
      <c r="F4903">
        <v>7</v>
      </c>
      <c r="G4903">
        <f t="shared" si="228"/>
        <v>0</v>
      </c>
      <c r="H4903">
        <f t="shared" si="229"/>
        <v>25</v>
      </c>
      <c r="I4903">
        <f t="shared" si="230"/>
        <v>25</v>
      </c>
    </row>
    <row r="4904" spans="1:9" x14ac:dyDescent="0.25">
      <c r="A4904">
        <v>5018544</v>
      </c>
      <c r="E4904">
        <v>2</v>
      </c>
      <c r="G4904">
        <f t="shared" si="228"/>
        <v>0</v>
      </c>
      <c r="H4904">
        <f t="shared" si="229"/>
        <v>2</v>
      </c>
      <c r="I4904">
        <f t="shared" si="230"/>
        <v>2</v>
      </c>
    </row>
    <row r="4905" spans="1:9" x14ac:dyDescent="0.25">
      <c r="A4905">
        <v>5018546</v>
      </c>
      <c r="E4905">
        <v>33</v>
      </c>
      <c r="F4905">
        <v>5</v>
      </c>
      <c r="G4905">
        <f t="shared" si="228"/>
        <v>0</v>
      </c>
      <c r="H4905">
        <f t="shared" si="229"/>
        <v>38</v>
      </c>
      <c r="I4905">
        <f t="shared" si="230"/>
        <v>38</v>
      </c>
    </row>
    <row r="4906" spans="1:9" x14ac:dyDescent="0.25">
      <c r="A4906">
        <v>5018548</v>
      </c>
      <c r="E4906">
        <v>126</v>
      </c>
      <c r="F4906">
        <v>5</v>
      </c>
      <c r="G4906">
        <f t="shared" si="228"/>
        <v>0</v>
      </c>
      <c r="H4906">
        <f t="shared" si="229"/>
        <v>131</v>
      </c>
      <c r="I4906">
        <f t="shared" si="230"/>
        <v>131</v>
      </c>
    </row>
    <row r="4907" spans="1:9" x14ac:dyDescent="0.25">
      <c r="A4907">
        <v>5018550</v>
      </c>
      <c r="B4907">
        <v>1</v>
      </c>
      <c r="E4907">
        <v>60</v>
      </c>
      <c r="F4907">
        <v>16</v>
      </c>
      <c r="G4907">
        <f t="shared" si="228"/>
        <v>1</v>
      </c>
      <c r="H4907">
        <f t="shared" si="229"/>
        <v>76</v>
      </c>
      <c r="I4907">
        <f t="shared" si="230"/>
        <v>77</v>
      </c>
    </row>
    <row r="4908" spans="1:9" x14ac:dyDescent="0.25">
      <c r="A4908">
        <v>5018551</v>
      </c>
      <c r="E4908">
        <v>47</v>
      </c>
      <c r="F4908">
        <v>6</v>
      </c>
      <c r="G4908">
        <f t="shared" si="228"/>
        <v>0</v>
      </c>
      <c r="H4908">
        <f t="shared" si="229"/>
        <v>53</v>
      </c>
      <c r="I4908">
        <f t="shared" si="230"/>
        <v>53</v>
      </c>
    </row>
    <row r="4909" spans="1:9" x14ac:dyDescent="0.25">
      <c r="A4909">
        <v>5018552</v>
      </c>
      <c r="E4909">
        <v>14</v>
      </c>
      <c r="F4909">
        <v>2</v>
      </c>
      <c r="G4909">
        <f t="shared" si="228"/>
        <v>0</v>
      </c>
      <c r="H4909">
        <f t="shared" si="229"/>
        <v>16</v>
      </c>
      <c r="I4909">
        <f t="shared" si="230"/>
        <v>16</v>
      </c>
    </row>
    <row r="4910" spans="1:9" x14ac:dyDescent="0.25">
      <c r="A4910">
        <v>5018553</v>
      </c>
      <c r="E4910">
        <v>16</v>
      </c>
      <c r="G4910">
        <f t="shared" si="228"/>
        <v>0</v>
      </c>
      <c r="H4910">
        <f t="shared" si="229"/>
        <v>16</v>
      </c>
      <c r="I4910">
        <f t="shared" si="230"/>
        <v>16</v>
      </c>
    </row>
    <row r="4911" spans="1:9" x14ac:dyDescent="0.25">
      <c r="A4911">
        <v>5018554</v>
      </c>
      <c r="B4911">
        <v>1</v>
      </c>
      <c r="E4911">
        <v>44</v>
      </c>
      <c r="F4911">
        <v>8</v>
      </c>
      <c r="G4911">
        <f t="shared" si="228"/>
        <v>1</v>
      </c>
      <c r="H4911">
        <f t="shared" si="229"/>
        <v>52</v>
      </c>
      <c r="I4911">
        <f t="shared" si="230"/>
        <v>53</v>
      </c>
    </row>
    <row r="4912" spans="1:9" x14ac:dyDescent="0.25">
      <c r="A4912">
        <v>5018555</v>
      </c>
      <c r="E4912">
        <v>32</v>
      </c>
      <c r="G4912">
        <f t="shared" si="228"/>
        <v>0</v>
      </c>
      <c r="H4912">
        <f t="shared" si="229"/>
        <v>32</v>
      </c>
      <c r="I4912">
        <f t="shared" si="230"/>
        <v>32</v>
      </c>
    </row>
    <row r="4913" spans="1:9" x14ac:dyDescent="0.25">
      <c r="A4913">
        <v>5018556</v>
      </c>
      <c r="E4913">
        <v>2</v>
      </c>
      <c r="F4913">
        <v>1</v>
      </c>
      <c r="G4913">
        <f t="shared" si="228"/>
        <v>0</v>
      </c>
      <c r="H4913">
        <f t="shared" si="229"/>
        <v>3</v>
      </c>
      <c r="I4913">
        <f t="shared" si="230"/>
        <v>3</v>
      </c>
    </row>
    <row r="4914" spans="1:9" x14ac:dyDescent="0.25">
      <c r="A4914">
        <v>5018557</v>
      </c>
      <c r="E4914">
        <v>1</v>
      </c>
      <c r="F4914">
        <v>1</v>
      </c>
      <c r="G4914">
        <f t="shared" si="228"/>
        <v>0</v>
      </c>
      <c r="H4914">
        <f t="shared" si="229"/>
        <v>2</v>
      </c>
      <c r="I4914">
        <f t="shared" si="230"/>
        <v>2</v>
      </c>
    </row>
    <row r="4915" spans="1:9" x14ac:dyDescent="0.25">
      <c r="A4915">
        <v>5018558</v>
      </c>
      <c r="E4915">
        <v>8</v>
      </c>
      <c r="F4915">
        <v>1</v>
      </c>
      <c r="G4915">
        <f t="shared" si="228"/>
        <v>0</v>
      </c>
      <c r="H4915">
        <f t="shared" si="229"/>
        <v>9</v>
      </c>
      <c r="I4915">
        <f t="shared" si="230"/>
        <v>9</v>
      </c>
    </row>
    <row r="4916" spans="1:9" x14ac:dyDescent="0.25">
      <c r="A4916">
        <v>5018560</v>
      </c>
      <c r="E4916">
        <v>45</v>
      </c>
      <c r="F4916">
        <v>4</v>
      </c>
      <c r="G4916">
        <f t="shared" si="228"/>
        <v>0</v>
      </c>
      <c r="H4916">
        <f t="shared" si="229"/>
        <v>49</v>
      </c>
      <c r="I4916">
        <f t="shared" si="230"/>
        <v>49</v>
      </c>
    </row>
    <row r="4917" spans="1:9" x14ac:dyDescent="0.25">
      <c r="A4917">
        <v>5018561</v>
      </c>
      <c r="E4917">
        <v>34</v>
      </c>
      <c r="F4917">
        <v>7</v>
      </c>
      <c r="G4917">
        <f t="shared" si="228"/>
        <v>0</v>
      </c>
      <c r="H4917">
        <f t="shared" si="229"/>
        <v>41</v>
      </c>
      <c r="I4917">
        <f t="shared" si="230"/>
        <v>41</v>
      </c>
    </row>
    <row r="4918" spans="1:9" x14ac:dyDescent="0.25">
      <c r="A4918">
        <v>5021351</v>
      </c>
      <c r="E4918">
        <v>11</v>
      </c>
      <c r="F4918">
        <v>7</v>
      </c>
      <c r="G4918">
        <f t="shared" si="228"/>
        <v>0</v>
      </c>
      <c r="H4918">
        <f t="shared" si="229"/>
        <v>18</v>
      </c>
      <c r="I4918">
        <f t="shared" si="230"/>
        <v>18</v>
      </c>
    </row>
    <row r="4919" spans="1:9" x14ac:dyDescent="0.25">
      <c r="A4919">
        <v>5021354</v>
      </c>
      <c r="E4919">
        <v>7</v>
      </c>
      <c r="F4919">
        <v>10</v>
      </c>
      <c r="G4919">
        <f t="shared" si="228"/>
        <v>0</v>
      </c>
      <c r="H4919">
        <f t="shared" si="229"/>
        <v>17</v>
      </c>
      <c r="I4919">
        <f t="shared" si="230"/>
        <v>17</v>
      </c>
    </row>
    <row r="4920" spans="1:9" x14ac:dyDescent="0.25">
      <c r="A4920">
        <v>5021356</v>
      </c>
      <c r="E4920">
        <v>43</v>
      </c>
      <c r="F4920">
        <v>23</v>
      </c>
      <c r="G4920">
        <f t="shared" si="228"/>
        <v>0</v>
      </c>
      <c r="H4920">
        <f t="shared" si="229"/>
        <v>66</v>
      </c>
      <c r="I4920">
        <f t="shared" si="230"/>
        <v>66</v>
      </c>
    </row>
    <row r="4921" spans="1:9" x14ac:dyDescent="0.25">
      <c r="A4921">
        <v>5021357</v>
      </c>
      <c r="E4921">
        <v>49</v>
      </c>
      <c r="F4921">
        <v>25</v>
      </c>
      <c r="G4921">
        <f t="shared" si="228"/>
        <v>0</v>
      </c>
      <c r="H4921">
        <f t="shared" si="229"/>
        <v>74</v>
      </c>
      <c r="I4921">
        <f t="shared" si="230"/>
        <v>74</v>
      </c>
    </row>
    <row r="4922" spans="1:9" x14ac:dyDescent="0.25">
      <c r="A4922">
        <v>5021358</v>
      </c>
      <c r="E4922">
        <v>27</v>
      </c>
      <c r="F4922">
        <v>14</v>
      </c>
      <c r="G4922">
        <f t="shared" si="228"/>
        <v>0</v>
      </c>
      <c r="H4922">
        <f t="shared" si="229"/>
        <v>41</v>
      </c>
      <c r="I4922">
        <f t="shared" si="230"/>
        <v>41</v>
      </c>
    </row>
    <row r="4923" spans="1:9" x14ac:dyDescent="0.25">
      <c r="A4923">
        <v>5021361</v>
      </c>
      <c r="E4923">
        <v>327</v>
      </c>
      <c r="F4923">
        <v>27</v>
      </c>
      <c r="G4923">
        <f t="shared" si="228"/>
        <v>0</v>
      </c>
      <c r="H4923">
        <f t="shared" si="229"/>
        <v>354</v>
      </c>
      <c r="I4923">
        <f t="shared" si="230"/>
        <v>354</v>
      </c>
    </row>
    <row r="4924" spans="1:9" x14ac:dyDescent="0.25">
      <c r="A4924">
        <v>5021363</v>
      </c>
      <c r="E4924">
        <v>262</v>
      </c>
      <c r="F4924">
        <v>35</v>
      </c>
      <c r="G4924">
        <f t="shared" si="228"/>
        <v>0</v>
      </c>
      <c r="H4924">
        <f t="shared" si="229"/>
        <v>297</v>
      </c>
      <c r="I4924">
        <f t="shared" si="230"/>
        <v>297</v>
      </c>
    </row>
    <row r="4925" spans="1:9" x14ac:dyDescent="0.25">
      <c r="A4925">
        <v>5021364</v>
      </c>
      <c r="E4925">
        <v>213</v>
      </c>
      <c r="F4925">
        <v>16</v>
      </c>
      <c r="G4925">
        <f t="shared" si="228"/>
        <v>0</v>
      </c>
      <c r="H4925">
        <f t="shared" si="229"/>
        <v>229</v>
      </c>
      <c r="I4925">
        <f t="shared" si="230"/>
        <v>229</v>
      </c>
    </row>
    <row r="4926" spans="1:9" x14ac:dyDescent="0.25">
      <c r="A4926">
        <v>5021589</v>
      </c>
      <c r="E4926">
        <v>19</v>
      </c>
      <c r="G4926">
        <f t="shared" si="228"/>
        <v>0</v>
      </c>
      <c r="H4926">
        <f t="shared" si="229"/>
        <v>19</v>
      </c>
      <c r="I4926">
        <f t="shared" si="230"/>
        <v>19</v>
      </c>
    </row>
    <row r="4927" spans="1:9" x14ac:dyDescent="0.25">
      <c r="A4927">
        <v>5021590</v>
      </c>
      <c r="E4927">
        <v>5</v>
      </c>
      <c r="G4927">
        <f t="shared" si="228"/>
        <v>0</v>
      </c>
      <c r="H4927">
        <f t="shared" si="229"/>
        <v>5</v>
      </c>
      <c r="I4927">
        <f t="shared" si="230"/>
        <v>5</v>
      </c>
    </row>
    <row r="4928" spans="1:9" x14ac:dyDescent="0.25">
      <c r="A4928">
        <v>5021593</v>
      </c>
      <c r="E4928">
        <v>29</v>
      </c>
      <c r="F4928">
        <v>5</v>
      </c>
      <c r="G4928">
        <f t="shared" si="228"/>
        <v>0</v>
      </c>
      <c r="H4928">
        <f t="shared" si="229"/>
        <v>34</v>
      </c>
      <c r="I4928">
        <f t="shared" si="230"/>
        <v>34</v>
      </c>
    </row>
    <row r="4929" spans="1:9" x14ac:dyDescent="0.25">
      <c r="A4929">
        <v>5021594</v>
      </c>
      <c r="E4929">
        <v>1</v>
      </c>
      <c r="F4929">
        <v>4</v>
      </c>
      <c r="G4929">
        <f t="shared" si="228"/>
        <v>0</v>
      </c>
      <c r="H4929">
        <f t="shared" si="229"/>
        <v>5</v>
      </c>
      <c r="I4929">
        <f t="shared" si="230"/>
        <v>5</v>
      </c>
    </row>
    <row r="4930" spans="1:9" x14ac:dyDescent="0.25">
      <c r="A4930">
        <v>5021595</v>
      </c>
      <c r="E4930">
        <v>10</v>
      </c>
      <c r="F4930">
        <v>5</v>
      </c>
      <c r="G4930">
        <f t="shared" si="228"/>
        <v>0</v>
      </c>
      <c r="H4930">
        <f t="shared" si="229"/>
        <v>15</v>
      </c>
      <c r="I4930">
        <f t="shared" si="230"/>
        <v>15</v>
      </c>
    </row>
    <row r="4931" spans="1:9" x14ac:dyDescent="0.25">
      <c r="A4931">
        <v>5027819</v>
      </c>
      <c r="E4931">
        <v>172</v>
      </c>
      <c r="F4931">
        <v>21</v>
      </c>
      <c r="G4931">
        <f t="shared" ref="G4931:G4994" si="231">+B4931+C4931+D4931</f>
        <v>0</v>
      </c>
      <c r="H4931">
        <f t="shared" ref="H4931:H4994" si="232">+E4931+F4931</f>
        <v>193</v>
      </c>
      <c r="I4931">
        <f t="shared" ref="I4931:I4994" si="233">+H4931+G4931</f>
        <v>193</v>
      </c>
    </row>
    <row r="4932" spans="1:9" x14ac:dyDescent="0.25">
      <c r="A4932">
        <v>5027820</v>
      </c>
      <c r="E4932">
        <v>31</v>
      </c>
      <c r="F4932">
        <v>7</v>
      </c>
      <c r="G4932">
        <f t="shared" si="231"/>
        <v>0</v>
      </c>
      <c r="H4932">
        <f t="shared" si="232"/>
        <v>38</v>
      </c>
      <c r="I4932">
        <f t="shared" si="233"/>
        <v>38</v>
      </c>
    </row>
    <row r="4933" spans="1:9" x14ac:dyDescent="0.25">
      <c r="A4933">
        <v>5027821</v>
      </c>
      <c r="E4933">
        <v>150</v>
      </c>
      <c r="F4933">
        <v>25</v>
      </c>
      <c r="G4933">
        <f t="shared" si="231"/>
        <v>0</v>
      </c>
      <c r="H4933">
        <f t="shared" si="232"/>
        <v>175</v>
      </c>
      <c r="I4933">
        <f t="shared" si="233"/>
        <v>175</v>
      </c>
    </row>
    <row r="4934" spans="1:9" x14ac:dyDescent="0.25">
      <c r="A4934">
        <v>5027822</v>
      </c>
      <c r="E4934">
        <v>184</v>
      </c>
      <c r="F4934">
        <v>42</v>
      </c>
      <c r="G4934">
        <f t="shared" si="231"/>
        <v>0</v>
      </c>
      <c r="H4934">
        <f t="shared" si="232"/>
        <v>226</v>
      </c>
      <c r="I4934">
        <f t="shared" si="233"/>
        <v>226</v>
      </c>
    </row>
    <row r="4935" spans="1:9" x14ac:dyDescent="0.25">
      <c r="A4935">
        <v>5027823</v>
      </c>
      <c r="E4935">
        <v>56</v>
      </c>
      <c r="F4935">
        <v>15</v>
      </c>
      <c r="G4935">
        <f t="shared" si="231"/>
        <v>0</v>
      </c>
      <c r="H4935">
        <f t="shared" si="232"/>
        <v>71</v>
      </c>
      <c r="I4935">
        <f t="shared" si="233"/>
        <v>71</v>
      </c>
    </row>
    <row r="4936" spans="1:9" x14ac:dyDescent="0.25">
      <c r="A4936">
        <v>5027825</v>
      </c>
      <c r="E4936">
        <v>199</v>
      </c>
      <c r="F4936">
        <v>25</v>
      </c>
      <c r="G4936">
        <f t="shared" si="231"/>
        <v>0</v>
      </c>
      <c r="H4936">
        <f t="shared" si="232"/>
        <v>224</v>
      </c>
      <c r="I4936">
        <f t="shared" si="233"/>
        <v>224</v>
      </c>
    </row>
    <row r="4937" spans="1:9" x14ac:dyDescent="0.25">
      <c r="A4937">
        <v>5027826</v>
      </c>
      <c r="E4937">
        <v>138</v>
      </c>
      <c r="F4937">
        <v>38</v>
      </c>
      <c r="G4937">
        <f t="shared" si="231"/>
        <v>0</v>
      </c>
      <c r="H4937">
        <f t="shared" si="232"/>
        <v>176</v>
      </c>
      <c r="I4937">
        <f t="shared" si="233"/>
        <v>176</v>
      </c>
    </row>
    <row r="4938" spans="1:9" x14ac:dyDescent="0.25">
      <c r="A4938">
        <v>5027827</v>
      </c>
      <c r="E4938">
        <v>264</v>
      </c>
      <c r="F4938">
        <v>24</v>
      </c>
      <c r="G4938">
        <f t="shared" si="231"/>
        <v>0</v>
      </c>
      <c r="H4938">
        <f t="shared" si="232"/>
        <v>288</v>
      </c>
      <c r="I4938">
        <f t="shared" si="233"/>
        <v>288</v>
      </c>
    </row>
    <row r="4939" spans="1:9" x14ac:dyDescent="0.25">
      <c r="A4939">
        <v>5027828</v>
      </c>
      <c r="B4939">
        <v>1</v>
      </c>
      <c r="E4939">
        <v>229</v>
      </c>
      <c r="F4939">
        <v>26</v>
      </c>
      <c r="G4939">
        <f t="shared" si="231"/>
        <v>1</v>
      </c>
      <c r="H4939">
        <f t="shared" si="232"/>
        <v>255</v>
      </c>
      <c r="I4939">
        <f t="shared" si="233"/>
        <v>256</v>
      </c>
    </row>
    <row r="4940" spans="1:9" x14ac:dyDescent="0.25">
      <c r="A4940">
        <v>5027829</v>
      </c>
      <c r="E4940">
        <v>236</v>
      </c>
      <c r="F4940">
        <v>42</v>
      </c>
      <c r="G4940">
        <f t="shared" si="231"/>
        <v>0</v>
      </c>
      <c r="H4940">
        <f t="shared" si="232"/>
        <v>278</v>
      </c>
      <c r="I4940">
        <f t="shared" si="233"/>
        <v>278</v>
      </c>
    </row>
    <row r="4941" spans="1:9" x14ac:dyDescent="0.25">
      <c r="A4941">
        <v>5027830</v>
      </c>
      <c r="E4941">
        <v>282</v>
      </c>
      <c r="F4941">
        <v>58</v>
      </c>
      <c r="G4941">
        <f t="shared" si="231"/>
        <v>0</v>
      </c>
      <c r="H4941">
        <f t="shared" si="232"/>
        <v>340</v>
      </c>
      <c r="I4941">
        <f t="shared" si="233"/>
        <v>340</v>
      </c>
    </row>
    <row r="4942" spans="1:9" x14ac:dyDescent="0.25">
      <c r="A4942">
        <v>5027831</v>
      </c>
      <c r="E4942">
        <v>256</v>
      </c>
      <c r="F4942">
        <v>44</v>
      </c>
      <c r="G4942">
        <f t="shared" si="231"/>
        <v>0</v>
      </c>
      <c r="H4942">
        <f t="shared" si="232"/>
        <v>300</v>
      </c>
      <c r="I4942">
        <f t="shared" si="233"/>
        <v>300</v>
      </c>
    </row>
    <row r="4943" spans="1:9" x14ac:dyDescent="0.25">
      <c r="A4943">
        <v>5027832</v>
      </c>
      <c r="E4943">
        <v>244</v>
      </c>
      <c r="F4943">
        <v>35</v>
      </c>
      <c r="G4943">
        <f t="shared" si="231"/>
        <v>0</v>
      </c>
      <c r="H4943">
        <f t="shared" si="232"/>
        <v>279</v>
      </c>
      <c r="I4943">
        <f t="shared" si="233"/>
        <v>279</v>
      </c>
    </row>
    <row r="4944" spans="1:9" x14ac:dyDescent="0.25">
      <c r="A4944">
        <v>5021592</v>
      </c>
      <c r="E4944">
        <v>12</v>
      </c>
      <c r="G4944">
        <f t="shared" si="231"/>
        <v>0</v>
      </c>
      <c r="H4944">
        <f t="shared" si="232"/>
        <v>12</v>
      </c>
      <c r="I4944">
        <f t="shared" si="233"/>
        <v>12</v>
      </c>
    </row>
    <row r="4945" spans="1:9" x14ac:dyDescent="0.25">
      <c r="A4945">
        <v>5021362</v>
      </c>
      <c r="E4945">
        <v>191</v>
      </c>
      <c r="F4945">
        <v>13</v>
      </c>
      <c r="G4945">
        <f t="shared" si="231"/>
        <v>0</v>
      </c>
      <c r="H4945">
        <f t="shared" si="232"/>
        <v>204</v>
      </c>
      <c r="I4945">
        <f t="shared" si="233"/>
        <v>204</v>
      </c>
    </row>
    <row r="4946" spans="1:9" x14ac:dyDescent="0.25">
      <c r="A4946">
        <v>5021355</v>
      </c>
      <c r="E4946">
        <v>63</v>
      </c>
      <c r="F4946">
        <v>15</v>
      </c>
      <c r="G4946">
        <f t="shared" si="231"/>
        <v>0</v>
      </c>
      <c r="H4946">
        <f t="shared" si="232"/>
        <v>78</v>
      </c>
      <c r="I4946">
        <f t="shared" si="233"/>
        <v>78</v>
      </c>
    </row>
    <row r="4947" spans="1:9" x14ac:dyDescent="0.25">
      <c r="A4947">
        <v>5021596</v>
      </c>
      <c r="E4947">
        <v>19</v>
      </c>
      <c r="G4947">
        <f t="shared" si="231"/>
        <v>0</v>
      </c>
      <c r="H4947">
        <f t="shared" si="232"/>
        <v>19</v>
      </c>
      <c r="I4947">
        <f t="shared" si="233"/>
        <v>19</v>
      </c>
    </row>
    <row r="4948" spans="1:9" x14ac:dyDescent="0.25">
      <c r="A4948">
        <v>5018547</v>
      </c>
      <c r="E4948">
        <v>18</v>
      </c>
      <c r="F4948">
        <v>1</v>
      </c>
      <c r="G4948">
        <f t="shared" si="231"/>
        <v>0</v>
      </c>
      <c r="H4948">
        <f t="shared" si="232"/>
        <v>19</v>
      </c>
      <c r="I4948">
        <f t="shared" si="233"/>
        <v>19</v>
      </c>
    </row>
    <row r="4949" spans="1:9" x14ac:dyDescent="0.25">
      <c r="A4949">
        <v>5018549</v>
      </c>
      <c r="E4949">
        <v>112</v>
      </c>
      <c r="F4949">
        <v>9</v>
      </c>
      <c r="G4949">
        <f t="shared" si="231"/>
        <v>0</v>
      </c>
      <c r="H4949">
        <f t="shared" si="232"/>
        <v>121</v>
      </c>
      <c r="I4949">
        <f t="shared" si="233"/>
        <v>121</v>
      </c>
    </row>
    <row r="4950" spans="1:9" x14ac:dyDescent="0.25">
      <c r="A4950">
        <v>5027824</v>
      </c>
      <c r="E4950">
        <v>36</v>
      </c>
      <c r="F4950">
        <v>5</v>
      </c>
      <c r="G4950">
        <f t="shared" si="231"/>
        <v>0</v>
      </c>
      <c r="H4950">
        <f t="shared" si="232"/>
        <v>41</v>
      </c>
      <c r="I4950">
        <f t="shared" si="233"/>
        <v>41</v>
      </c>
    </row>
    <row r="4951" spans="1:9" x14ac:dyDescent="0.25">
      <c r="A4951">
        <v>5021352</v>
      </c>
      <c r="B4951">
        <v>1</v>
      </c>
      <c r="E4951">
        <v>3</v>
      </c>
      <c r="F4951">
        <v>11</v>
      </c>
      <c r="G4951">
        <f t="shared" si="231"/>
        <v>1</v>
      </c>
      <c r="H4951">
        <f t="shared" si="232"/>
        <v>14</v>
      </c>
      <c r="I4951">
        <f t="shared" si="233"/>
        <v>15</v>
      </c>
    </row>
    <row r="4952" spans="1:9" x14ac:dyDescent="0.25">
      <c r="A4952">
        <v>1324715</v>
      </c>
      <c r="C4952">
        <v>1</v>
      </c>
      <c r="E4952">
        <v>3</v>
      </c>
      <c r="G4952">
        <f t="shared" si="231"/>
        <v>1</v>
      </c>
      <c r="H4952">
        <f t="shared" si="232"/>
        <v>3</v>
      </c>
      <c r="I4952">
        <f t="shared" si="233"/>
        <v>4</v>
      </c>
    </row>
    <row r="4953" spans="1:9" x14ac:dyDescent="0.25">
      <c r="A4953">
        <v>1324716</v>
      </c>
      <c r="C4953">
        <v>1</v>
      </c>
      <c r="G4953">
        <f t="shared" si="231"/>
        <v>1</v>
      </c>
      <c r="H4953">
        <f t="shared" si="232"/>
        <v>0</v>
      </c>
      <c r="I4953">
        <f t="shared" si="233"/>
        <v>1</v>
      </c>
    </row>
    <row r="4954" spans="1:9" x14ac:dyDescent="0.25">
      <c r="A4954">
        <v>5018545</v>
      </c>
      <c r="E4954">
        <v>6</v>
      </c>
      <c r="F4954">
        <v>1</v>
      </c>
      <c r="G4954">
        <f t="shared" si="231"/>
        <v>0</v>
      </c>
      <c r="H4954">
        <f t="shared" si="232"/>
        <v>7</v>
      </c>
      <c r="I4954">
        <f t="shared" si="233"/>
        <v>7</v>
      </c>
    </row>
    <row r="4955" spans="1:9" x14ac:dyDescent="0.25">
      <c r="A4955">
        <v>5018494</v>
      </c>
      <c r="E4955">
        <v>11</v>
      </c>
      <c r="G4955">
        <f t="shared" si="231"/>
        <v>0</v>
      </c>
      <c r="H4955">
        <f t="shared" si="232"/>
        <v>11</v>
      </c>
      <c r="I4955">
        <f t="shared" si="233"/>
        <v>11</v>
      </c>
    </row>
    <row r="4956" spans="1:9" x14ac:dyDescent="0.25">
      <c r="A4956">
        <v>5021360</v>
      </c>
      <c r="B4956">
        <v>2</v>
      </c>
      <c r="E4956">
        <v>1</v>
      </c>
      <c r="F4956">
        <v>15</v>
      </c>
      <c r="G4956">
        <f t="shared" si="231"/>
        <v>2</v>
      </c>
      <c r="H4956">
        <f t="shared" si="232"/>
        <v>16</v>
      </c>
      <c r="I4956">
        <f t="shared" si="233"/>
        <v>18</v>
      </c>
    </row>
    <row r="4957" spans="1:9" x14ac:dyDescent="0.25">
      <c r="A4957">
        <v>5018493</v>
      </c>
      <c r="E4957">
        <v>11</v>
      </c>
      <c r="G4957">
        <f t="shared" si="231"/>
        <v>0</v>
      </c>
      <c r="H4957">
        <f t="shared" si="232"/>
        <v>11</v>
      </c>
      <c r="I4957">
        <f t="shared" si="233"/>
        <v>11</v>
      </c>
    </row>
    <row r="4958" spans="1:9" x14ac:dyDescent="0.25">
      <c r="A4958">
        <v>1316338</v>
      </c>
      <c r="E4958">
        <v>1</v>
      </c>
      <c r="G4958">
        <f t="shared" si="231"/>
        <v>0</v>
      </c>
      <c r="H4958">
        <f t="shared" si="232"/>
        <v>1</v>
      </c>
      <c r="I4958">
        <f t="shared" si="233"/>
        <v>1</v>
      </c>
    </row>
    <row r="4959" spans="1:9" x14ac:dyDescent="0.25">
      <c r="A4959">
        <v>5021588</v>
      </c>
      <c r="F4959">
        <v>6</v>
      </c>
      <c r="G4959">
        <f t="shared" si="231"/>
        <v>0</v>
      </c>
      <c r="H4959">
        <f t="shared" si="232"/>
        <v>6</v>
      </c>
      <c r="I4959">
        <f t="shared" si="233"/>
        <v>6</v>
      </c>
    </row>
    <row r="4960" spans="1:9" x14ac:dyDescent="0.25">
      <c r="A4960">
        <v>5021353</v>
      </c>
      <c r="E4960">
        <v>19</v>
      </c>
      <c r="F4960">
        <v>16</v>
      </c>
      <c r="G4960">
        <f t="shared" si="231"/>
        <v>0</v>
      </c>
      <c r="H4960">
        <f t="shared" si="232"/>
        <v>35</v>
      </c>
      <c r="I4960">
        <f t="shared" si="233"/>
        <v>35</v>
      </c>
    </row>
    <row r="4961" spans="1:9" x14ac:dyDescent="0.25">
      <c r="A4961">
        <v>1219390</v>
      </c>
      <c r="E4961">
        <v>3</v>
      </c>
      <c r="G4961">
        <f t="shared" si="231"/>
        <v>0</v>
      </c>
      <c r="H4961">
        <f t="shared" si="232"/>
        <v>3</v>
      </c>
      <c r="I4961">
        <f t="shared" si="233"/>
        <v>3</v>
      </c>
    </row>
    <row r="4962" spans="1:9" x14ac:dyDescent="0.25">
      <c r="A4962">
        <v>1316339</v>
      </c>
      <c r="E4962">
        <v>3</v>
      </c>
      <c r="G4962">
        <f t="shared" si="231"/>
        <v>0</v>
      </c>
      <c r="H4962">
        <f t="shared" si="232"/>
        <v>3</v>
      </c>
      <c r="I4962">
        <f t="shared" si="233"/>
        <v>3</v>
      </c>
    </row>
    <row r="4963" spans="1:9" x14ac:dyDescent="0.25">
      <c r="A4963">
        <v>5021359</v>
      </c>
      <c r="E4963">
        <v>7</v>
      </c>
      <c r="F4963">
        <v>4</v>
      </c>
      <c r="G4963">
        <f t="shared" si="231"/>
        <v>0</v>
      </c>
      <c r="H4963">
        <f t="shared" si="232"/>
        <v>11</v>
      </c>
      <c r="I4963">
        <f t="shared" si="233"/>
        <v>11</v>
      </c>
    </row>
    <row r="4964" spans="1:9" x14ac:dyDescent="0.25">
      <c r="A4964">
        <v>5018559</v>
      </c>
      <c r="E4964">
        <v>2</v>
      </c>
      <c r="G4964">
        <f t="shared" si="231"/>
        <v>0</v>
      </c>
      <c r="H4964">
        <f t="shared" si="232"/>
        <v>2</v>
      </c>
      <c r="I4964">
        <f t="shared" si="233"/>
        <v>2</v>
      </c>
    </row>
    <row r="4965" spans="1:9" x14ac:dyDescent="0.25">
      <c r="A4965">
        <v>1316334</v>
      </c>
      <c r="E4965">
        <v>1</v>
      </c>
      <c r="G4965">
        <f t="shared" si="231"/>
        <v>0</v>
      </c>
      <c r="H4965">
        <f t="shared" si="232"/>
        <v>1</v>
      </c>
      <c r="I4965">
        <f t="shared" si="233"/>
        <v>1</v>
      </c>
    </row>
    <row r="4966" spans="1:9" x14ac:dyDescent="0.25">
      <c r="A4966">
        <v>1219391</v>
      </c>
      <c r="E4966">
        <v>2</v>
      </c>
      <c r="G4966">
        <f t="shared" si="231"/>
        <v>0</v>
      </c>
      <c r="H4966">
        <f t="shared" si="232"/>
        <v>2</v>
      </c>
      <c r="I4966">
        <f t="shared" si="233"/>
        <v>2</v>
      </c>
    </row>
    <row r="4967" spans="1:9" x14ac:dyDescent="0.25">
      <c r="A4967">
        <v>1219389</v>
      </c>
      <c r="E4967">
        <v>1</v>
      </c>
      <c r="G4967">
        <f t="shared" si="231"/>
        <v>0</v>
      </c>
      <c r="H4967">
        <f t="shared" si="232"/>
        <v>1</v>
      </c>
      <c r="I4967">
        <f t="shared" si="233"/>
        <v>1</v>
      </c>
    </row>
    <row r="4968" spans="1:9" x14ac:dyDescent="0.25">
      <c r="A4968">
        <v>1325171</v>
      </c>
      <c r="E4968">
        <v>1</v>
      </c>
      <c r="G4968">
        <f t="shared" si="231"/>
        <v>0</v>
      </c>
      <c r="H4968">
        <f t="shared" si="232"/>
        <v>1</v>
      </c>
      <c r="I4968">
        <f t="shared" si="233"/>
        <v>1</v>
      </c>
    </row>
    <row r="4969" spans="1:9" x14ac:dyDescent="0.25">
      <c r="A4969">
        <v>1316340</v>
      </c>
      <c r="E4969">
        <v>2</v>
      </c>
      <c r="G4969">
        <f t="shared" si="231"/>
        <v>0</v>
      </c>
      <c r="H4969">
        <f t="shared" si="232"/>
        <v>2</v>
      </c>
      <c r="I4969">
        <f t="shared" si="233"/>
        <v>2</v>
      </c>
    </row>
    <row r="4970" spans="1:9" x14ac:dyDescent="0.25">
      <c r="A4970">
        <v>1325167001000</v>
      </c>
      <c r="F4970">
        <v>1</v>
      </c>
      <c r="G4970">
        <f t="shared" si="231"/>
        <v>0</v>
      </c>
      <c r="H4970">
        <f t="shared" si="232"/>
        <v>1</v>
      </c>
      <c r="I4970">
        <f t="shared" si="233"/>
        <v>1</v>
      </c>
    </row>
    <row r="4971" spans="1:9" x14ac:dyDescent="0.25">
      <c r="A4971">
        <v>1325168</v>
      </c>
      <c r="F4971">
        <v>1</v>
      </c>
      <c r="G4971">
        <f t="shared" si="231"/>
        <v>0</v>
      </c>
      <c r="H4971">
        <f t="shared" si="232"/>
        <v>1</v>
      </c>
      <c r="I4971">
        <f t="shared" si="233"/>
        <v>1</v>
      </c>
    </row>
    <row r="4972" spans="1:9" x14ac:dyDescent="0.25">
      <c r="A4972">
        <v>1211720</v>
      </c>
      <c r="E4972">
        <v>1</v>
      </c>
      <c r="G4972">
        <f t="shared" si="231"/>
        <v>0</v>
      </c>
      <c r="H4972">
        <f t="shared" si="232"/>
        <v>1</v>
      </c>
      <c r="I4972">
        <f t="shared" si="233"/>
        <v>1</v>
      </c>
    </row>
    <row r="4973" spans="1:9" x14ac:dyDescent="0.25">
      <c r="A4973">
        <v>1325167</v>
      </c>
      <c r="C4973">
        <v>3</v>
      </c>
      <c r="G4973">
        <f t="shared" si="231"/>
        <v>3</v>
      </c>
      <c r="H4973">
        <f t="shared" si="232"/>
        <v>0</v>
      </c>
      <c r="I4973">
        <f t="shared" si="233"/>
        <v>3</v>
      </c>
    </row>
    <row r="4974" spans="1:9" x14ac:dyDescent="0.25">
      <c r="A4974">
        <v>1325164</v>
      </c>
      <c r="C4974">
        <v>1</v>
      </c>
      <c r="G4974">
        <f t="shared" si="231"/>
        <v>1</v>
      </c>
      <c r="H4974">
        <f t="shared" si="232"/>
        <v>0</v>
      </c>
      <c r="I4974">
        <f t="shared" si="233"/>
        <v>1</v>
      </c>
    </row>
    <row r="4975" spans="1:9" x14ac:dyDescent="0.25">
      <c r="A4975">
        <v>1324721</v>
      </c>
      <c r="C4975">
        <v>2</v>
      </c>
      <c r="G4975">
        <f t="shared" si="231"/>
        <v>2</v>
      </c>
      <c r="H4975">
        <f t="shared" si="232"/>
        <v>0</v>
      </c>
      <c r="I4975">
        <f t="shared" si="233"/>
        <v>2</v>
      </c>
    </row>
    <row r="4976" spans="1:9" x14ac:dyDescent="0.25">
      <c r="A4976">
        <v>1325166</v>
      </c>
      <c r="C4976">
        <v>1</v>
      </c>
      <c r="G4976">
        <f t="shared" si="231"/>
        <v>1</v>
      </c>
      <c r="H4976">
        <f t="shared" si="232"/>
        <v>0</v>
      </c>
      <c r="I4976">
        <f t="shared" si="233"/>
        <v>1</v>
      </c>
    </row>
    <row r="4977" spans="1:9" x14ac:dyDescent="0.25">
      <c r="A4977">
        <v>5027975</v>
      </c>
      <c r="E4977">
        <v>334</v>
      </c>
      <c r="F4977">
        <v>16</v>
      </c>
      <c r="G4977">
        <f t="shared" si="231"/>
        <v>0</v>
      </c>
      <c r="H4977">
        <f t="shared" si="232"/>
        <v>350</v>
      </c>
      <c r="I4977">
        <f t="shared" si="233"/>
        <v>350</v>
      </c>
    </row>
    <row r="4978" spans="1:9" x14ac:dyDescent="0.25">
      <c r="A4978">
        <v>5027976</v>
      </c>
      <c r="E4978">
        <v>646</v>
      </c>
      <c r="F4978">
        <v>33</v>
      </c>
      <c r="G4978">
        <f t="shared" si="231"/>
        <v>0</v>
      </c>
      <c r="H4978">
        <f t="shared" si="232"/>
        <v>679</v>
      </c>
      <c r="I4978">
        <f t="shared" si="233"/>
        <v>679</v>
      </c>
    </row>
    <row r="4979" spans="1:9" x14ac:dyDescent="0.25">
      <c r="A4979">
        <v>5027977</v>
      </c>
      <c r="E4979">
        <v>182</v>
      </c>
      <c r="F4979">
        <v>16</v>
      </c>
      <c r="G4979">
        <f t="shared" si="231"/>
        <v>0</v>
      </c>
      <c r="H4979">
        <f t="shared" si="232"/>
        <v>198</v>
      </c>
      <c r="I4979">
        <f t="shared" si="233"/>
        <v>198</v>
      </c>
    </row>
    <row r="4980" spans="1:9" x14ac:dyDescent="0.25">
      <c r="A4980">
        <v>5027979</v>
      </c>
      <c r="E4980">
        <v>28</v>
      </c>
      <c r="F4980">
        <v>9</v>
      </c>
      <c r="G4980">
        <f t="shared" si="231"/>
        <v>0</v>
      </c>
      <c r="H4980">
        <f t="shared" si="232"/>
        <v>37</v>
      </c>
      <c r="I4980">
        <f t="shared" si="233"/>
        <v>37</v>
      </c>
    </row>
    <row r="4981" spans="1:9" x14ac:dyDescent="0.25">
      <c r="A4981">
        <v>5027978</v>
      </c>
      <c r="E4981">
        <v>111</v>
      </c>
      <c r="F4981">
        <v>7</v>
      </c>
      <c r="G4981">
        <f t="shared" si="231"/>
        <v>0</v>
      </c>
      <c r="H4981">
        <f t="shared" si="232"/>
        <v>118</v>
      </c>
      <c r="I4981">
        <f t="shared" si="233"/>
        <v>118</v>
      </c>
    </row>
    <row r="4982" spans="1:9" x14ac:dyDescent="0.25">
      <c r="A4982">
        <v>5027643</v>
      </c>
      <c r="E4982">
        <v>1</v>
      </c>
      <c r="G4982">
        <f t="shared" si="231"/>
        <v>0</v>
      </c>
      <c r="H4982">
        <f t="shared" si="232"/>
        <v>1</v>
      </c>
      <c r="I4982">
        <f t="shared" si="233"/>
        <v>1</v>
      </c>
    </row>
    <row r="4983" spans="1:9" x14ac:dyDescent="0.25">
      <c r="A4983">
        <v>1325683</v>
      </c>
      <c r="C4983">
        <v>1</v>
      </c>
      <c r="G4983">
        <f t="shared" si="231"/>
        <v>1</v>
      </c>
      <c r="H4983">
        <f t="shared" si="232"/>
        <v>0</v>
      </c>
      <c r="I4983">
        <f t="shared" si="233"/>
        <v>1</v>
      </c>
    </row>
    <row r="4984" spans="1:9" x14ac:dyDescent="0.25">
      <c r="A4984">
        <v>5022391</v>
      </c>
      <c r="E4984">
        <v>1</v>
      </c>
      <c r="F4984">
        <v>5</v>
      </c>
      <c r="G4984">
        <f t="shared" si="231"/>
        <v>0</v>
      </c>
      <c r="H4984">
        <f t="shared" si="232"/>
        <v>6</v>
      </c>
      <c r="I4984">
        <f t="shared" si="233"/>
        <v>6</v>
      </c>
    </row>
    <row r="4985" spans="1:9" x14ac:dyDescent="0.25">
      <c r="A4985">
        <v>5022389</v>
      </c>
      <c r="F4985">
        <v>1</v>
      </c>
      <c r="G4985">
        <f t="shared" si="231"/>
        <v>0</v>
      </c>
      <c r="H4985">
        <f t="shared" si="232"/>
        <v>1</v>
      </c>
      <c r="I4985">
        <f t="shared" si="233"/>
        <v>1</v>
      </c>
    </row>
    <row r="4986" spans="1:9" x14ac:dyDescent="0.25">
      <c r="A4986">
        <v>5022390</v>
      </c>
      <c r="F4986">
        <v>3</v>
      </c>
      <c r="G4986">
        <f t="shared" si="231"/>
        <v>0</v>
      </c>
      <c r="H4986">
        <f t="shared" si="232"/>
        <v>3</v>
      </c>
      <c r="I4986">
        <f t="shared" si="233"/>
        <v>3</v>
      </c>
    </row>
    <row r="4987" spans="1:9" x14ac:dyDescent="0.25">
      <c r="A4987">
        <v>1185284</v>
      </c>
      <c r="F4987">
        <v>1</v>
      </c>
      <c r="G4987">
        <f t="shared" si="231"/>
        <v>0</v>
      </c>
      <c r="H4987">
        <f t="shared" si="232"/>
        <v>1</v>
      </c>
      <c r="I4987">
        <f t="shared" si="233"/>
        <v>1</v>
      </c>
    </row>
    <row r="4988" spans="1:9" x14ac:dyDescent="0.25">
      <c r="A4988">
        <v>1256724</v>
      </c>
      <c r="E4988">
        <v>2</v>
      </c>
      <c r="G4988">
        <f t="shared" si="231"/>
        <v>0</v>
      </c>
      <c r="H4988">
        <f t="shared" si="232"/>
        <v>2</v>
      </c>
      <c r="I4988">
        <f t="shared" si="233"/>
        <v>2</v>
      </c>
    </row>
    <row r="4989" spans="1:9" x14ac:dyDescent="0.25">
      <c r="A4989">
        <v>1264405</v>
      </c>
      <c r="E4989">
        <v>5</v>
      </c>
      <c r="G4989">
        <f t="shared" si="231"/>
        <v>0</v>
      </c>
      <c r="H4989">
        <f t="shared" si="232"/>
        <v>5</v>
      </c>
      <c r="I4989">
        <f t="shared" si="233"/>
        <v>5</v>
      </c>
    </row>
    <row r="4990" spans="1:9" x14ac:dyDescent="0.25">
      <c r="A4990">
        <v>1256329</v>
      </c>
      <c r="E4990">
        <v>10</v>
      </c>
      <c r="G4990">
        <f t="shared" si="231"/>
        <v>0</v>
      </c>
      <c r="H4990">
        <f t="shared" si="232"/>
        <v>10</v>
      </c>
      <c r="I4990">
        <f t="shared" si="233"/>
        <v>10</v>
      </c>
    </row>
    <row r="4991" spans="1:9" x14ac:dyDescent="0.25">
      <c r="A4991">
        <v>1256328</v>
      </c>
      <c r="E4991">
        <v>3</v>
      </c>
      <c r="G4991">
        <f t="shared" si="231"/>
        <v>0</v>
      </c>
      <c r="H4991">
        <f t="shared" si="232"/>
        <v>3</v>
      </c>
      <c r="I4991">
        <f t="shared" si="233"/>
        <v>3</v>
      </c>
    </row>
    <row r="4992" spans="1:9" x14ac:dyDescent="0.25">
      <c r="A4992">
        <v>1264408</v>
      </c>
      <c r="E4992">
        <v>6</v>
      </c>
      <c r="G4992">
        <f t="shared" si="231"/>
        <v>0</v>
      </c>
      <c r="H4992">
        <f t="shared" si="232"/>
        <v>6</v>
      </c>
      <c r="I4992">
        <f t="shared" si="233"/>
        <v>6</v>
      </c>
    </row>
    <row r="4993" spans="1:9" x14ac:dyDescent="0.25">
      <c r="A4993">
        <v>1264411</v>
      </c>
      <c r="E4993">
        <v>6</v>
      </c>
      <c r="G4993">
        <f t="shared" si="231"/>
        <v>0</v>
      </c>
      <c r="H4993">
        <f t="shared" si="232"/>
        <v>6</v>
      </c>
      <c r="I4993">
        <f t="shared" si="233"/>
        <v>6</v>
      </c>
    </row>
    <row r="4994" spans="1:9" x14ac:dyDescent="0.25">
      <c r="A4994">
        <v>1264410</v>
      </c>
      <c r="E4994">
        <v>2</v>
      </c>
      <c r="G4994">
        <f t="shared" si="231"/>
        <v>0</v>
      </c>
      <c r="H4994">
        <f t="shared" si="232"/>
        <v>2</v>
      </c>
      <c r="I4994">
        <f t="shared" si="233"/>
        <v>2</v>
      </c>
    </row>
    <row r="4995" spans="1:9" x14ac:dyDescent="0.25">
      <c r="A4995">
        <v>1264417</v>
      </c>
      <c r="E4995">
        <v>2</v>
      </c>
      <c r="G4995">
        <f t="shared" ref="G4995:G5058" si="234">+B4995+C4995+D4995</f>
        <v>0</v>
      </c>
      <c r="H4995">
        <f t="shared" ref="H4995:H5058" si="235">+E4995+F4995</f>
        <v>2</v>
      </c>
      <c r="I4995">
        <f t="shared" ref="I4995:I5058" si="236">+H4995+G4995</f>
        <v>2</v>
      </c>
    </row>
    <row r="4996" spans="1:9" x14ac:dyDescent="0.25">
      <c r="A4996">
        <v>1256727</v>
      </c>
      <c r="E4996">
        <v>23</v>
      </c>
      <c r="G4996">
        <f t="shared" si="234"/>
        <v>0</v>
      </c>
      <c r="H4996">
        <f t="shared" si="235"/>
        <v>23</v>
      </c>
      <c r="I4996">
        <f t="shared" si="236"/>
        <v>23</v>
      </c>
    </row>
    <row r="4997" spans="1:9" x14ac:dyDescent="0.25">
      <c r="A4997">
        <v>1264416</v>
      </c>
      <c r="E4997">
        <v>10</v>
      </c>
      <c r="G4997">
        <f t="shared" si="234"/>
        <v>0</v>
      </c>
      <c r="H4997">
        <f t="shared" si="235"/>
        <v>10</v>
      </c>
      <c r="I4997">
        <f t="shared" si="236"/>
        <v>10</v>
      </c>
    </row>
    <row r="4998" spans="1:9" x14ac:dyDescent="0.25">
      <c r="A4998">
        <v>1234381</v>
      </c>
      <c r="E4998">
        <v>1</v>
      </c>
      <c r="F4998">
        <v>1</v>
      </c>
      <c r="G4998">
        <f t="shared" si="234"/>
        <v>0</v>
      </c>
      <c r="H4998">
        <f t="shared" si="235"/>
        <v>2</v>
      </c>
      <c r="I4998">
        <f t="shared" si="236"/>
        <v>2</v>
      </c>
    </row>
    <row r="4999" spans="1:9" x14ac:dyDescent="0.25">
      <c r="A4999">
        <v>1330955</v>
      </c>
      <c r="F4999">
        <v>1</v>
      </c>
      <c r="G4999">
        <f t="shared" si="234"/>
        <v>0</v>
      </c>
      <c r="H4999">
        <f t="shared" si="235"/>
        <v>1</v>
      </c>
      <c r="I4999">
        <f t="shared" si="236"/>
        <v>1</v>
      </c>
    </row>
    <row r="5000" spans="1:9" x14ac:dyDescent="0.25">
      <c r="A5000">
        <v>5003934</v>
      </c>
      <c r="F5000">
        <v>1</v>
      </c>
      <c r="G5000">
        <f t="shared" si="234"/>
        <v>0</v>
      </c>
      <c r="H5000">
        <f t="shared" si="235"/>
        <v>1</v>
      </c>
      <c r="I5000">
        <f t="shared" si="236"/>
        <v>1</v>
      </c>
    </row>
    <row r="5001" spans="1:9" x14ac:dyDescent="0.25">
      <c r="A5001">
        <v>5015161</v>
      </c>
      <c r="E5001">
        <v>1</v>
      </c>
      <c r="G5001">
        <f t="shared" si="234"/>
        <v>0</v>
      </c>
      <c r="H5001">
        <f t="shared" si="235"/>
        <v>1</v>
      </c>
      <c r="I5001">
        <f t="shared" si="236"/>
        <v>1</v>
      </c>
    </row>
    <row r="5002" spans="1:9" x14ac:dyDescent="0.25">
      <c r="A5002">
        <v>5015176</v>
      </c>
      <c r="F5002">
        <v>1</v>
      </c>
      <c r="G5002">
        <f t="shared" si="234"/>
        <v>0</v>
      </c>
      <c r="H5002">
        <f t="shared" si="235"/>
        <v>1</v>
      </c>
      <c r="I5002">
        <f t="shared" si="236"/>
        <v>1</v>
      </c>
    </row>
    <row r="5003" spans="1:9" x14ac:dyDescent="0.25">
      <c r="A5003">
        <v>5015197</v>
      </c>
      <c r="F5003">
        <v>9</v>
      </c>
      <c r="G5003">
        <f t="shared" si="234"/>
        <v>0</v>
      </c>
      <c r="H5003">
        <f t="shared" si="235"/>
        <v>9</v>
      </c>
      <c r="I5003">
        <f t="shared" si="236"/>
        <v>9</v>
      </c>
    </row>
    <row r="5004" spans="1:9" x14ac:dyDescent="0.25">
      <c r="A5004">
        <v>5021729</v>
      </c>
      <c r="B5004">
        <v>1344</v>
      </c>
      <c r="G5004">
        <f t="shared" si="234"/>
        <v>1344</v>
      </c>
      <c r="H5004">
        <f t="shared" si="235"/>
        <v>0</v>
      </c>
      <c r="I5004">
        <f t="shared" si="236"/>
        <v>1344</v>
      </c>
    </row>
    <row r="5005" spans="1:9" x14ac:dyDescent="0.25">
      <c r="A5005">
        <v>5021731</v>
      </c>
      <c r="B5005">
        <v>1344</v>
      </c>
      <c r="G5005">
        <f t="shared" si="234"/>
        <v>1344</v>
      </c>
      <c r="H5005">
        <f t="shared" si="235"/>
        <v>0</v>
      </c>
      <c r="I5005">
        <f t="shared" si="236"/>
        <v>1344</v>
      </c>
    </row>
    <row r="5006" spans="1:9" x14ac:dyDescent="0.25">
      <c r="A5006">
        <v>5021737</v>
      </c>
      <c r="F5006">
        <v>8</v>
      </c>
      <c r="G5006">
        <f t="shared" si="234"/>
        <v>0</v>
      </c>
      <c r="H5006">
        <f t="shared" si="235"/>
        <v>8</v>
      </c>
      <c r="I5006">
        <f t="shared" si="236"/>
        <v>8</v>
      </c>
    </row>
    <row r="5007" spans="1:9" x14ac:dyDescent="0.25">
      <c r="A5007">
        <v>5021750</v>
      </c>
      <c r="F5007">
        <v>1</v>
      </c>
      <c r="G5007">
        <f t="shared" si="234"/>
        <v>0</v>
      </c>
      <c r="H5007">
        <f t="shared" si="235"/>
        <v>1</v>
      </c>
      <c r="I5007">
        <f t="shared" si="236"/>
        <v>1</v>
      </c>
    </row>
    <row r="5008" spans="1:9" x14ac:dyDescent="0.25">
      <c r="A5008">
        <v>5021751</v>
      </c>
      <c r="F5008">
        <v>1</v>
      </c>
      <c r="G5008">
        <f t="shared" si="234"/>
        <v>0</v>
      </c>
      <c r="H5008">
        <f t="shared" si="235"/>
        <v>1</v>
      </c>
      <c r="I5008">
        <f t="shared" si="236"/>
        <v>1</v>
      </c>
    </row>
    <row r="5009" spans="1:9" x14ac:dyDescent="0.25">
      <c r="A5009">
        <v>5021752</v>
      </c>
      <c r="F5009">
        <v>1</v>
      </c>
      <c r="G5009">
        <f t="shared" si="234"/>
        <v>0</v>
      </c>
      <c r="H5009">
        <f t="shared" si="235"/>
        <v>1</v>
      </c>
      <c r="I5009">
        <f t="shared" si="236"/>
        <v>1</v>
      </c>
    </row>
    <row r="5010" spans="1:9" x14ac:dyDescent="0.25">
      <c r="A5010">
        <v>5021754</v>
      </c>
      <c r="F5010">
        <v>1</v>
      </c>
      <c r="G5010">
        <f t="shared" si="234"/>
        <v>0</v>
      </c>
      <c r="H5010">
        <f t="shared" si="235"/>
        <v>1</v>
      </c>
      <c r="I5010">
        <f t="shared" si="236"/>
        <v>1</v>
      </c>
    </row>
    <row r="5011" spans="1:9" x14ac:dyDescent="0.25">
      <c r="A5011">
        <v>5021755</v>
      </c>
      <c r="F5011">
        <v>2</v>
      </c>
      <c r="G5011">
        <f t="shared" si="234"/>
        <v>0</v>
      </c>
      <c r="H5011">
        <f t="shared" si="235"/>
        <v>2</v>
      </c>
      <c r="I5011">
        <f t="shared" si="236"/>
        <v>2</v>
      </c>
    </row>
    <row r="5012" spans="1:9" x14ac:dyDescent="0.25">
      <c r="A5012">
        <v>5021756</v>
      </c>
      <c r="F5012">
        <v>3</v>
      </c>
      <c r="G5012">
        <f t="shared" si="234"/>
        <v>0</v>
      </c>
      <c r="H5012">
        <f t="shared" si="235"/>
        <v>3</v>
      </c>
      <c r="I5012">
        <f t="shared" si="236"/>
        <v>3</v>
      </c>
    </row>
    <row r="5013" spans="1:9" x14ac:dyDescent="0.25">
      <c r="A5013">
        <v>5021757</v>
      </c>
      <c r="F5013">
        <v>3</v>
      </c>
      <c r="G5013">
        <f t="shared" si="234"/>
        <v>0</v>
      </c>
      <c r="H5013">
        <f t="shared" si="235"/>
        <v>3</v>
      </c>
      <c r="I5013">
        <f t="shared" si="236"/>
        <v>3</v>
      </c>
    </row>
    <row r="5014" spans="1:9" x14ac:dyDescent="0.25">
      <c r="A5014">
        <v>5021761</v>
      </c>
      <c r="F5014">
        <v>3</v>
      </c>
      <c r="G5014">
        <f t="shared" si="234"/>
        <v>0</v>
      </c>
      <c r="H5014">
        <f t="shared" si="235"/>
        <v>3</v>
      </c>
      <c r="I5014">
        <f t="shared" si="236"/>
        <v>3</v>
      </c>
    </row>
    <row r="5015" spans="1:9" x14ac:dyDescent="0.25">
      <c r="A5015">
        <v>5021765</v>
      </c>
      <c r="F5015">
        <v>3</v>
      </c>
      <c r="G5015">
        <f t="shared" si="234"/>
        <v>0</v>
      </c>
      <c r="H5015">
        <f t="shared" si="235"/>
        <v>3</v>
      </c>
      <c r="I5015">
        <f t="shared" si="236"/>
        <v>3</v>
      </c>
    </row>
    <row r="5016" spans="1:9" x14ac:dyDescent="0.25">
      <c r="A5016">
        <v>5021768</v>
      </c>
      <c r="E5016">
        <v>1</v>
      </c>
      <c r="G5016">
        <f t="shared" si="234"/>
        <v>0</v>
      </c>
      <c r="H5016">
        <f t="shared" si="235"/>
        <v>1</v>
      </c>
      <c r="I5016">
        <f t="shared" si="236"/>
        <v>1</v>
      </c>
    </row>
    <row r="5017" spans="1:9" x14ac:dyDescent="0.25">
      <c r="A5017">
        <v>5021770</v>
      </c>
      <c r="F5017">
        <v>1</v>
      </c>
      <c r="G5017">
        <f t="shared" si="234"/>
        <v>0</v>
      </c>
      <c r="H5017">
        <f t="shared" si="235"/>
        <v>1</v>
      </c>
      <c r="I5017">
        <f t="shared" si="236"/>
        <v>1</v>
      </c>
    </row>
    <row r="5018" spans="1:9" x14ac:dyDescent="0.25">
      <c r="A5018">
        <v>5021777</v>
      </c>
      <c r="B5018">
        <v>2</v>
      </c>
      <c r="G5018">
        <f t="shared" si="234"/>
        <v>2</v>
      </c>
      <c r="H5018">
        <f t="shared" si="235"/>
        <v>0</v>
      </c>
      <c r="I5018">
        <f t="shared" si="236"/>
        <v>2</v>
      </c>
    </row>
    <row r="5019" spans="1:9" x14ac:dyDescent="0.25">
      <c r="A5019">
        <v>5021793</v>
      </c>
      <c r="F5019">
        <v>1</v>
      </c>
      <c r="G5019">
        <f t="shared" si="234"/>
        <v>0</v>
      </c>
      <c r="H5019">
        <f t="shared" si="235"/>
        <v>1</v>
      </c>
      <c r="I5019">
        <f t="shared" si="236"/>
        <v>1</v>
      </c>
    </row>
    <row r="5020" spans="1:9" x14ac:dyDescent="0.25">
      <c r="A5020">
        <v>5021794</v>
      </c>
      <c r="F5020">
        <v>1</v>
      </c>
      <c r="G5020">
        <f t="shared" si="234"/>
        <v>0</v>
      </c>
      <c r="H5020">
        <f t="shared" si="235"/>
        <v>1</v>
      </c>
      <c r="I5020">
        <f t="shared" si="236"/>
        <v>1</v>
      </c>
    </row>
    <row r="5021" spans="1:9" x14ac:dyDescent="0.25">
      <c r="A5021">
        <v>5022242</v>
      </c>
      <c r="C5021">
        <v>20</v>
      </c>
      <c r="E5021">
        <v>759</v>
      </c>
      <c r="F5021">
        <v>22</v>
      </c>
      <c r="G5021">
        <f t="shared" si="234"/>
        <v>20</v>
      </c>
      <c r="H5021">
        <f t="shared" si="235"/>
        <v>781</v>
      </c>
      <c r="I5021">
        <f t="shared" si="236"/>
        <v>801</v>
      </c>
    </row>
    <row r="5022" spans="1:9" x14ac:dyDescent="0.25">
      <c r="A5022">
        <v>5022384</v>
      </c>
      <c r="F5022">
        <v>1</v>
      </c>
      <c r="G5022">
        <f t="shared" si="234"/>
        <v>0</v>
      </c>
      <c r="H5022">
        <f t="shared" si="235"/>
        <v>1</v>
      </c>
      <c r="I5022">
        <f t="shared" si="236"/>
        <v>1</v>
      </c>
    </row>
    <row r="5023" spans="1:9" x14ac:dyDescent="0.25">
      <c r="A5023">
        <v>5031556</v>
      </c>
      <c r="E5023">
        <v>127</v>
      </c>
      <c r="F5023">
        <v>2</v>
      </c>
      <c r="G5023">
        <f t="shared" si="234"/>
        <v>0</v>
      </c>
      <c r="H5023">
        <f t="shared" si="235"/>
        <v>129</v>
      </c>
      <c r="I5023">
        <f t="shared" si="236"/>
        <v>129</v>
      </c>
    </row>
    <row r="5024" spans="1:9" x14ac:dyDescent="0.25">
      <c r="A5024">
        <v>5031557</v>
      </c>
      <c r="E5024">
        <v>72</v>
      </c>
      <c r="F5024">
        <v>1</v>
      </c>
      <c r="G5024">
        <f t="shared" si="234"/>
        <v>0</v>
      </c>
      <c r="H5024">
        <f t="shared" si="235"/>
        <v>73</v>
      </c>
      <c r="I5024">
        <f t="shared" si="236"/>
        <v>73</v>
      </c>
    </row>
    <row r="5025" spans="1:9" x14ac:dyDescent="0.25">
      <c r="A5025">
        <v>5031558</v>
      </c>
      <c r="E5025">
        <v>276</v>
      </c>
      <c r="F5025">
        <v>1</v>
      </c>
      <c r="G5025">
        <f t="shared" si="234"/>
        <v>0</v>
      </c>
      <c r="H5025">
        <f t="shared" si="235"/>
        <v>277</v>
      </c>
      <c r="I5025">
        <f t="shared" si="236"/>
        <v>277</v>
      </c>
    </row>
    <row r="5026" spans="1:9" x14ac:dyDescent="0.25">
      <c r="A5026">
        <v>5031559</v>
      </c>
      <c r="E5026">
        <v>265</v>
      </c>
      <c r="F5026">
        <v>1</v>
      </c>
      <c r="G5026">
        <f t="shared" si="234"/>
        <v>0</v>
      </c>
      <c r="H5026">
        <f t="shared" si="235"/>
        <v>266</v>
      </c>
      <c r="I5026">
        <f t="shared" si="236"/>
        <v>266</v>
      </c>
    </row>
    <row r="5027" spans="1:9" x14ac:dyDescent="0.25">
      <c r="A5027">
        <v>5031560</v>
      </c>
      <c r="E5027">
        <v>256</v>
      </c>
      <c r="G5027">
        <f t="shared" si="234"/>
        <v>0</v>
      </c>
      <c r="H5027">
        <f t="shared" si="235"/>
        <v>256</v>
      </c>
      <c r="I5027">
        <f t="shared" si="236"/>
        <v>256</v>
      </c>
    </row>
    <row r="5028" spans="1:9" x14ac:dyDescent="0.25">
      <c r="A5028">
        <v>5031561</v>
      </c>
      <c r="E5028">
        <v>44</v>
      </c>
      <c r="G5028">
        <f t="shared" si="234"/>
        <v>0</v>
      </c>
      <c r="H5028">
        <f t="shared" si="235"/>
        <v>44</v>
      </c>
      <c r="I5028">
        <f t="shared" si="236"/>
        <v>44</v>
      </c>
    </row>
    <row r="5029" spans="1:9" x14ac:dyDescent="0.25">
      <c r="A5029">
        <v>5031562</v>
      </c>
      <c r="E5029">
        <v>40</v>
      </c>
      <c r="G5029">
        <f t="shared" si="234"/>
        <v>0</v>
      </c>
      <c r="H5029">
        <f t="shared" si="235"/>
        <v>40</v>
      </c>
      <c r="I5029">
        <f t="shared" si="236"/>
        <v>40</v>
      </c>
    </row>
    <row r="5030" spans="1:9" x14ac:dyDescent="0.25">
      <c r="A5030">
        <v>5031564</v>
      </c>
      <c r="E5030">
        <v>336</v>
      </c>
      <c r="G5030">
        <f t="shared" si="234"/>
        <v>0</v>
      </c>
      <c r="H5030">
        <f t="shared" si="235"/>
        <v>336</v>
      </c>
      <c r="I5030">
        <f t="shared" si="236"/>
        <v>336</v>
      </c>
    </row>
    <row r="5031" spans="1:9" x14ac:dyDescent="0.25">
      <c r="A5031">
        <v>5031565</v>
      </c>
      <c r="E5031">
        <v>237</v>
      </c>
      <c r="G5031">
        <f t="shared" si="234"/>
        <v>0</v>
      </c>
      <c r="H5031">
        <f t="shared" si="235"/>
        <v>237</v>
      </c>
      <c r="I5031">
        <f t="shared" si="236"/>
        <v>237</v>
      </c>
    </row>
    <row r="5032" spans="1:9" x14ac:dyDescent="0.25">
      <c r="A5032">
        <v>5031566</v>
      </c>
      <c r="E5032">
        <v>249</v>
      </c>
      <c r="G5032">
        <f t="shared" si="234"/>
        <v>0</v>
      </c>
      <c r="H5032">
        <f t="shared" si="235"/>
        <v>249</v>
      </c>
      <c r="I5032">
        <f t="shared" si="236"/>
        <v>249</v>
      </c>
    </row>
    <row r="5033" spans="1:9" x14ac:dyDescent="0.25">
      <c r="A5033">
        <v>5033995</v>
      </c>
      <c r="E5033">
        <v>36</v>
      </c>
      <c r="G5033">
        <f t="shared" si="234"/>
        <v>0</v>
      </c>
      <c r="H5033">
        <f t="shared" si="235"/>
        <v>36</v>
      </c>
      <c r="I5033">
        <f t="shared" si="236"/>
        <v>36</v>
      </c>
    </row>
    <row r="5034" spans="1:9" x14ac:dyDescent="0.25">
      <c r="A5034">
        <v>5033997</v>
      </c>
      <c r="E5034">
        <v>313</v>
      </c>
      <c r="F5034">
        <v>1</v>
      </c>
      <c r="G5034">
        <f t="shared" si="234"/>
        <v>0</v>
      </c>
      <c r="H5034">
        <f t="shared" si="235"/>
        <v>314</v>
      </c>
      <c r="I5034">
        <f t="shared" si="236"/>
        <v>314</v>
      </c>
    </row>
    <row r="5035" spans="1:9" x14ac:dyDescent="0.25">
      <c r="A5035">
        <v>5033998</v>
      </c>
      <c r="E5035">
        <v>501</v>
      </c>
      <c r="G5035">
        <f t="shared" si="234"/>
        <v>0</v>
      </c>
      <c r="H5035">
        <f t="shared" si="235"/>
        <v>501</v>
      </c>
      <c r="I5035">
        <f t="shared" si="236"/>
        <v>501</v>
      </c>
    </row>
    <row r="5036" spans="1:9" x14ac:dyDescent="0.25">
      <c r="A5036">
        <v>5033999</v>
      </c>
      <c r="E5036">
        <v>252</v>
      </c>
      <c r="G5036">
        <f t="shared" si="234"/>
        <v>0</v>
      </c>
      <c r="H5036">
        <f t="shared" si="235"/>
        <v>252</v>
      </c>
      <c r="I5036">
        <f t="shared" si="236"/>
        <v>252</v>
      </c>
    </row>
    <row r="5037" spans="1:9" x14ac:dyDescent="0.25">
      <c r="A5037">
        <v>5034000</v>
      </c>
      <c r="E5037">
        <v>432</v>
      </c>
      <c r="G5037">
        <f t="shared" si="234"/>
        <v>0</v>
      </c>
      <c r="H5037">
        <f t="shared" si="235"/>
        <v>432</v>
      </c>
      <c r="I5037">
        <f t="shared" si="236"/>
        <v>432</v>
      </c>
    </row>
    <row r="5038" spans="1:9" x14ac:dyDescent="0.25">
      <c r="A5038">
        <v>5034001</v>
      </c>
      <c r="E5038">
        <v>118</v>
      </c>
      <c r="G5038">
        <f t="shared" si="234"/>
        <v>0</v>
      </c>
      <c r="H5038">
        <f t="shared" si="235"/>
        <v>118</v>
      </c>
      <c r="I5038">
        <f t="shared" si="236"/>
        <v>118</v>
      </c>
    </row>
    <row r="5039" spans="1:9" x14ac:dyDescent="0.25">
      <c r="A5039">
        <v>5034002</v>
      </c>
      <c r="E5039">
        <v>413</v>
      </c>
      <c r="G5039">
        <f t="shared" si="234"/>
        <v>0</v>
      </c>
      <c r="H5039">
        <f t="shared" si="235"/>
        <v>413</v>
      </c>
      <c r="I5039">
        <f t="shared" si="236"/>
        <v>413</v>
      </c>
    </row>
    <row r="5040" spans="1:9" x14ac:dyDescent="0.25">
      <c r="A5040">
        <v>5034003</v>
      </c>
      <c r="E5040">
        <v>156</v>
      </c>
      <c r="G5040">
        <f t="shared" si="234"/>
        <v>0</v>
      </c>
      <c r="H5040">
        <f t="shared" si="235"/>
        <v>156</v>
      </c>
      <c r="I5040">
        <f t="shared" si="236"/>
        <v>156</v>
      </c>
    </row>
    <row r="5041" spans="1:9" x14ac:dyDescent="0.25">
      <c r="A5041">
        <v>5034006</v>
      </c>
      <c r="E5041">
        <v>187</v>
      </c>
      <c r="G5041">
        <f t="shared" si="234"/>
        <v>0</v>
      </c>
      <c r="H5041">
        <f t="shared" si="235"/>
        <v>187</v>
      </c>
      <c r="I5041">
        <f t="shared" si="236"/>
        <v>187</v>
      </c>
    </row>
    <row r="5042" spans="1:9" x14ac:dyDescent="0.25">
      <c r="A5042">
        <v>5034007</v>
      </c>
      <c r="E5042">
        <v>36</v>
      </c>
      <c r="G5042">
        <f t="shared" si="234"/>
        <v>0</v>
      </c>
      <c r="H5042">
        <f t="shared" si="235"/>
        <v>36</v>
      </c>
      <c r="I5042">
        <f t="shared" si="236"/>
        <v>36</v>
      </c>
    </row>
    <row r="5043" spans="1:9" x14ac:dyDescent="0.25">
      <c r="A5043">
        <v>5034008</v>
      </c>
      <c r="E5043">
        <v>237</v>
      </c>
      <c r="G5043">
        <f t="shared" si="234"/>
        <v>0</v>
      </c>
      <c r="H5043">
        <f t="shared" si="235"/>
        <v>237</v>
      </c>
      <c r="I5043">
        <f t="shared" si="236"/>
        <v>237</v>
      </c>
    </row>
    <row r="5044" spans="1:9" x14ac:dyDescent="0.25">
      <c r="A5044">
        <v>5034009</v>
      </c>
      <c r="E5044">
        <v>255</v>
      </c>
      <c r="G5044">
        <f t="shared" si="234"/>
        <v>0</v>
      </c>
      <c r="H5044">
        <f t="shared" si="235"/>
        <v>255</v>
      </c>
      <c r="I5044">
        <f t="shared" si="236"/>
        <v>255</v>
      </c>
    </row>
    <row r="5045" spans="1:9" x14ac:dyDescent="0.25">
      <c r="A5045">
        <v>5033803</v>
      </c>
      <c r="C5045">
        <v>4</v>
      </c>
      <c r="E5045">
        <v>42</v>
      </c>
      <c r="G5045">
        <f t="shared" si="234"/>
        <v>4</v>
      </c>
      <c r="H5045">
        <f t="shared" si="235"/>
        <v>42</v>
      </c>
      <c r="I5045">
        <f t="shared" si="236"/>
        <v>46</v>
      </c>
    </row>
    <row r="5046" spans="1:9" x14ac:dyDescent="0.25">
      <c r="A5046">
        <v>5031451</v>
      </c>
      <c r="E5046">
        <v>293</v>
      </c>
      <c r="G5046">
        <f t="shared" si="234"/>
        <v>0</v>
      </c>
      <c r="H5046">
        <f t="shared" si="235"/>
        <v>293</v>
      </c>
      <c r="I5046">
        <f t="shared" si="236"/>
        <v>293</v>
      </c>
    </row>
    <row r="5047" spans="1:9" x14ac:dyDescent="0.25">
      <c r="A5047">
        <v>5031460</v>
      </c>
      <c r="E5047">
        <v>285</v>
      </c>
      <c r="F5047">
        <v>1</v>
      </c>
      <c r="G5047">
        <f t="shared" si="234"/>
        <v>0</v>
      </c>
      <c r="H5047">
        <f t="shared" si="235"/>
        <v>286</v>
      </c>
      <c r="I5047">
        <f t="shared" si="236"/>
        <v>286</v>
      </c>
    </row>
    <row r="5048" spans="1:9" x14ac:dyDescent="0.25">
      <c r="A5048">
        <v>5031452</v>
      </c>
      <c r="E5048">
        <v>218</v>
      </c>
      <c r="G5048">
        <f t="shared" si="234"/>
        <v>0</v>
      </c>
      <c r="H5048">
        <f t="shared" si="235"/>
        <v>218</v>
      </c>
      <c r="I5048">
        <f t="shared" si="236"/>
        <v>218</v>
      </c>
    </row>
    <row r="5049" spans="1:9" x14ac:dyDescent="0.25">
      <c r="A5049">
        <v>5031458</v>
      </c>
      <c r="E5049">
        <v>358</v>
      </c>
      <c r="G5049">
        <f t="shared" si="234"/>
        <v>0</v>
      </c>
      <c r="H5049">
        <f t="shared" si="235"/>
        <v>358</v>
      </c>
      <c r="I5049">
        <f t="shared" si="236"/>
        <v>358</v>
      </c>
    </row>
    <row r="5050" spans="1:9" x14ac:dyDescent="0.25">
      <c r="A5050">
        <v>5031459</v>
      </c>
      <c r="E5050">
        <v>378</v>
      </c>
      <c r="G5050">
        <f t="shared" si="234"/>
        <v>0</v>
      </c>
      <c r="H5050">
        <f t="shared" si="235"/>
        <v>378</v>
      </c>
      <c r="I5050">
        <f t="shared" si="236"/>
        <v>378</v>
      </c>
    </row>
    <row r="5051" spans="1:9" x14ac:dyDescent="0.25">
      <c r="A5051">
        <v>5031456</v>
      </c>
      <c r="E5051">
        <v>85</v>
      </c>
      <c r="G5051">
        <f t="shared" si="234"/>
        <v>0</v>
      </c>
      <c r="H5051">
        <f t="shared" si="235"/>
        <v>85</v>
      </c>
      <c r="I5051">
        <f t="shared" si="236"/>
        <v>85</v>
      </c>
    </row>
    <row r="5052" spans="1:9" x14ac:dyDescent="0.25">
      <c r="A5052">
        <v>5031457</v>
      </c>
      <c r="E5052">
        <v>207</v>
      </c>
      <c r="G5052">
        <f t="shared" si="234"/>
        <v>0</v>
      </c>
      <c r="H5052">
        <f t="shared" si="235"/>
        <v>207</v>
      </c>
      <c r="I5052">
        <f t="shared" si="236"/>
        <v>207</v>
      </c>
    </row>
    <row r="5053" spans="1:9" x14ac:dyDescent="0.25">
      <c r="A5053">
        <v>5031455</v>
      </c>
      <c r="E5053">
        <v>172</v>
      </c>
      <c r="G5053">
        <f t="shared" si="234"/>
        <v>0</v>
      </c>
      <c r="H5053">
        <f t="shared" si="235"/>
        <v>172</v>
      </c>
      <c r="I5053">
        <f t="shared" si="236"/>
        <v>172</v>
      </c>
    </row>
    <row r="5054" spans="1:9" x14ac:dyDescent="0.25">
      <c r="A5054">
        <v>5031454</v>
      </c>
      <c r="E5054">
        <v>49</v>
      </c>
      <c r="G5054">
        <f t="shared" si="234"/>
        <v>0</v>
      </c>
      <c r="H5054">
        <f t="shared" si="235"/>
        <v>49</v>
      </c>
      <c r="I5054">
        <f t="shared" si="236"/>
        <v>49</v>
      </c>
    </row>
    <row r="5055" spans="1:9" x14ac:dyDescent="0.25">
      <c r="A5055">
        <v>5031453</v>
      </c>
      <c r="E5055">
        <v>92</v>
      </c>
      <c r="G5055">
        <f t="shared" si="234"/>
        <v>0</v>
      </c>
      <c r="H5055">
        <f t="shared" si="235"/>
        <v>92</v>
      </c>
      <c r="I5055">
        <f t="shared" si="236"/>
        <v>92</v>
      </c>
    </row>
    <row r="5056" spans="1:9" x14ac:dyDescent="0.25">
      <c r="A5056">
        <v>5033279</v>
      </c>
      <c r="C5056">
        <v>12</v>
      </c>
      <c r="E5056">
        <v>457</v>
      </c>
      <c r="G5056">
        <f t="shared" si="234"/>
        <v>12</v>
      </c>
      <c r="H5056">
        <f t="shared" si="235"/>
        <v>457</v>
      </c>
      <c r="I5056">
        <f t="shared" si="236"/>
        <v>469</v>
      </c>
    </row>
    <row r="5057" spans="1:9" x14ac:dyDescent="0.25">
      <c r="A5057">
        <v>5033278</v>
      </c>
      <c r="C5057">
        <v>12</v>
      </c>
      <c r="E5057">
        <v>192</v>
      </c>
      <c r="F5057">
        <v>1</v>
      </c>
      <c r="G5057">
        <f t="shared" si="234"/>
        <v>12</v>
      </c>
      <c r="H5057">
        <f t="shared" si="235"/>
        <v>193</v>
      </c>
      <c r="I5057">
        <f t="shared" si="236"/>
        <v>205</v>
      </c>
    </row>
    <row r="5058" spans="1:9" x14ac:dyDescent="0.25">
      <c r="A5058">
        <v>5033277</v>
      </c>
      <c r="C5058">
        <v>12</v>
      </c>
      <c r="E5058">
        <v>126</v>
      </c>
      <c r="G5058">
        <f t="shared" si="234"/>
        <v>12</v>
      </c>
      <c r="H5058">
        <f t="shared" si="235"/>
        <v>126</v>
      </c>
      <c r="I5058">
        <f t="shared" si="236"/>
        <v>138</v>
      </c>
    </row>
    <row r="5059" spans="1:9" x14ac:dyDescent="0.25">
      <c r="A5059">
        <v>5033264</v>
      </c>
      <c r="C5059">
        <v>4</v>
      </c>
      <c r="E5059">
        <v>8</v>
      </c>
      <c r="F5059">
        <v>2</v>
      </c>
      <c r="G5059">
        <f t="shared" ref="G5059:G5122" si="237">+B5059+C5059+D5059</f>
        <v>4</v>
      </c>
      <c r="H5059">
        <f t="shared" ref="H5059:H5122" si="238">+E5059+F5059</f>
        <v>10</v>
      </c>
      <c r="I5059">
        <f t="shared" ref="I5059:I5122" si="239">+H5059+G5059</f>
        <v>14</v>
      </c>
    </row>
    <row r="5060" spans="1:9" x14ac:dyDescent="0.25">
      <c r="A5060">
        <v>5033275</v>
      </c>
      <c r="C5060">
        <v>8</v>
      </c>
      <c r="E5060">
        <v>195</v>
      </c>
      <c r="G5060">
        <f t="shared" si="237"/>
        <v>8</v>
      </c>
      <c r="H5060">
        <f t="shared" si="238"/>
        <v>195</v>
      </c>
      <c r="I5060">
        <f t="shared" si="239"/>
        <v>203</v>
      </c>
    </row>
    <row r="5061" spans="1:9" x14ac:dyDescent="0.25">
      <c r="A5061">
        <v>5033280</v>
      </c>
      <c r="C5061">
        <v>12</v>
      </c>
      <c r="E5061">
        <v>567</v>
      </c>
      <c r="G5061">
        <f t="shared" si="237"/>
        <v>12</v>
      </c>
      <c r="H5061">
        <f t="shared" si="238"/>
        <v>567</v>
      </c>
      <c r="I5061">
        <f t="shared" si="239"/>
        <v>579</v>
      </c>
    </row>
    <row r="5062" spans="1:9" x14ac:dyDescent="0.25">
      <c r="A5062">
        <v>5033281</v>
      </c>
      <c r="C5062">
        <v>12</v>
      </c>
      <c r="E5062">
        <v>451</v>
      </c>
      <c r="G5062">
        <f t="shared" si="237"/>
        <v>12</v>
      </c>
      <c r="H5062">
        <f t="shared" si="238"/>
        <v>451</v>
      </c>
      <c r="I5062">
        <f t="shared" si="239"/>
        <v>463</v>
      </c>
    </row>
    <row r="5063" spans="1:9" x14ac:dyDescent="0.25">
      <c r="A5063">
        <v>5033265</v>
      </c>
      <c r="C5063">
        <v>4</v>
      </c>
      <c r="E5063">
        <v>41</v>
      </c>
      <c r="F5063">
        <v>2</v>
      </c>
      <c r="G5063">
        <f t="shared" si="237"/>
        <v>4</v>
      </c>
      <c r="H5063">
        <f t="shared" si="238"/>
        <v>43</v>
      </c>
      <c r="I5063">
        <f t="shared" si="239"/>
        <v>47</v>
      </c>
    </row>
    <row r="5064" spans="1:9" x14ac:dyDescent="0.25">
      <c r="A5064">
        <v>5033266</v>
      </c>
      <c r="C5064">
        <v>4</v>
      </c>
      <c r="E5064">
        <v>19</v>
      </c>
      <c r="F5064">
        <v>2</v>
      </c>
      <c r="G5064">
        <f t="shared" si="237"/>
        <v>4</v>
      </c>
      <c r="H5064">
        <f t="shared" si="238"/>
        <v>21</v>
      </c>
      <c r="I5064">
        <f t="shared" si="239"/>
        <v>25</v>
      </c>
    </row>
    <row r="5065" spans="1:9" x14ac:dyDescent="0.25">
      <c r="A5065">
        <v>5033276</v>
      </c>
      <c r="C5065">
        <v>8</v>
      </c>
      <c r="E5065">
        <v>193</v>
      </c>
      <c r="G5065">
        <f t="shared" si="237"/>
        <v>8</v>
      </c>
      <c r="H5065">
        <f t="shared" si="238"/>
        <v>193</v>
      </c>
      <c r="I5065">
        <f t="shared" si="239"/>
        <v>201</v>
      </c>
    </row>
    <row r="5066" spans="1:9" x14ac:dyDescent="0.25">
      <c r="A5066">
        <v>5031563</v>
      </c>
      <c r="E5066">
        <v>319</v>
      </c>
      <c r="G5066">
        <f t="shared" si="237"/>
        <v>0</v>
      </c>
      <c r="H5066">
        <f t="shared" si="238"/>
        <v>319</v>
      </c>
      <c r="I5066">
        <f t="shared" si="239"/>
        <v>319</v>
      </c>
    </row>
    <row r="5067" spans="1:9" x14ac:dyDescent="0.25">
      <c r="A5067">
        <v>5015188</v>
      </c>
      <c r="F5067">
        <v>1</v>
      </c>
      <c r="G5067">
        <f t="shared" si="237"/>
        <v>0</v>
      </c>
      <c r="H5067">
        <f t="shared" si="238"/>
        <v>1</v>
      </c>
      <c r="I5067">
        <f t="shared" si="239"/>
        <v>1</v>
      </c>
    </row>
    <row r="5068" spans="1:9" x14ac:dyDescent="0.25">
      <c r="A5068">
        <v>5021764</v>
      </c>
      <c r="F5068">
        <v>1</v>
      </c>
      <c r="G5068">
        <f t="shared" si="237"/>
        <v>0</v>
      </c>
      <c r="H5068">
        <f t="shared" si="238"/>
        <v>1</v>
      </c>
      <c r="I5068">
        <f t="shared" si="239"/>
        <v>1</v>
      </c>
    </row>
    <row r="5069" spans="1:9" x14ac:dyDescent="0.25">
      <c r="A5069">
        <v>5015196</v>
      </c>
      <c r="F5069">
        <v>28</v>
      </c>
      <c r="G5069">
        <f t="shared" si="237"/>
        <v>0</v>
      </c>
      <c r="H5069">
        <f t="shared" si="238"/>
        <v>28</v>
      </c>
      <c r="I5069">
        <f t="shared" si="239"/>
        <v>28</v>
      </c>
    </row>
    <row r="5070" spans="1:9" x14ac:dyDescent="0.25">
      <c r="A5070">
        <v>5015230</v>
      </c>
      <c r="E5070">
        <v>2</v>
      </c>
      <c r="G5070">
        <f t="shared" si="237"/>
        <v>0</v>
      </c>
      <c r="H5070">
        <f t="shared" si="238"/>
        <v>2</v>
      </c>
      <c r="I5070">
        <f t="shared" si="239"/>
        <v>2</v>
      </c>
    </row>
    <row r="5071" spans="1:9" x14ac:dyDescent="0.25">
      <c r="A5071">
        <v>5021753</v>
      </c>
      <c r="F5071">
        <v>1</v>
      </c>
      <c r="G5071">
        <f t="shared" si="237"/>
        <v>0</v>
      </c>
      <c r="H5071">
        <f t="shared" si="238"/>
        <v>1</v>
      </c>
      <c r="I5071">
        <f t="shared" si="239"/>
        <v>1</v>
      </c>
    </row>
    <row r="5072" spans="1:9" x14ac:dyDescent="0.25">
      <c r="A5072">
        <v>5033996</v>
      </c>
      <c r="E5072">
        <v>552</v>
      </c>
      <c r="G5072">
        <f t="shared" si="237"/>
        <v>0</v>
      </c>
      <c r="H5072">
        <f t="shared" si="238"/>
        <v>552</v>
      </c>
      <c r="I5072">
        <f t="shared" si="239"/>
        <v>552</v>
      </c>
    </row>
    <row r="5073" spans="1:9" x14ac:dyDescent="0.25">
      <c r="A5073">
        <v>5034005</v>
      </c>
      <c r="E5073">
        <v>388</v>
      </c>
      <c r="G5073">
        <f t="shared" si="237"/>
        <v>0</v>
      </c>
      <c r="H5073">
        <f t="shared" si="238"/>
        <v>388</v>
      </c>
      <c r="I5073">
        <f t="shared" si="239"/>
        <v>388</v>
      </c>
    </row>
    <row r="5074" spans="1:9" x14ac:dyDescent="0.25">
      <c r="A5074">
        <v>5015163</v>
      </c>
      <c r="F5074">
        <v>1</v>
      </c>
      <c r="G5074">
        <f t="shared" si="237"/>
        <v>0</v>
      </c>
      <c r="H5074">
        <f t="shared" si="238"/>
        <v>1</v>
      </c>
      <c r="I5074">
        <f t="shared" si="239"/>
        <v>1</v>
      </c>
    </row>
    <row r="5075" spans="1:9" x14ac:dyDescent="0.25">
      <c r="A5075">
        <v>5021740</v>
      </c>
      <c r="F5075">
        <v>1</v>
      </c>
      <c r="G5075">
        <f t="shared" si="237"/>
        <v>0</v>
      </c>
      <c r="H5075">
        <f t="shared" si="238"/>
        <v>1</v>
      </c>
      <c r="I5075">
        <f t="shared" si="239"/>
        <v>1</v>
      </c>
    </row>
    <row r="5076" spans="1:9" x14ac:dyDescent="0.25">
      <c r="A5076">
        <v>5022381</v>
      </c>
      <c r="F5076">
        <v>2</v>
      </c>
      <c r="G5076">
        <f t="shared" si="237"/>
        <v>0</v>
      </c>
      <c r="H5076">
        <f t="shared" si="238"/>
        <v>2</v>
      </c>
      <c r="I5076">
        <f t="shared" si="239"/>
        <v>2</v>
      </c>
    </row>
    <row r="5077" spans="1:9" x14ac:dyDescent="0.25">
      <c r="A5077">
        <v>5003936</v>
      </c>
      <c r="F5077">
        <v>1</v>
      </c>
      <c r="G5077">
        <f t="shared" si="237"/>
        <v>0</v>
      </c>
      <c r="H5077">
        <f t="shared" si="238"/>
        <v>1</v>
      </c>
      <c r="I5077">
        <f t="shared" si="239"/>
        <v>1</v>
      </c>
    </row>
    <row r="5078" spans="1:9" x14ac:dyDescent="0.25">
      <c r="A5078">
        <v>5015210</v>
      </c>
      <c r="F5078">
        <v>1</v>
      </c>
      <c r="G5078">
        <f t="shared" si="237"/>
        <v>0</v>
      </c>
      <c r="H5078">
        <f t="shared" si="238"/>
        <v>1</v>
      </c>
      <c r="I5078">
        <f t="shared" si="239"/>
        <v>1</v>
      </c>
    </row>
    <row r="5079" spans="1:9" x14ac:dyDescent="0.25">
      <c r="A5079">
        <v>5021762</v>
      </c>
      <c r="F5079">
        <v>5</v>
      </c>
      <c r="G5079">
        <f t="shared" si="237"/>
        <v>0</v>
      </c>
      <c r="H5079">
        <f t="shared" si="238"/>
        <v>5</v>
      </c>
      <c r="I5079">
        <f t="shared" si="239"/>
        <v>5</v>
      </c>
    </row>
    <row r="5080" spans="1:9" x14ac:dyDescent="0.25">
      <c r="A5080">
        <v>5015231</v>
      </c>
      <c r="F5080">
        <v>2</v>
      </c>
      <c r="G5080">
        <f t="shared" si="237"/>
        <v>0</v>
      </c>
      <c r="H5080">
        <f t="shared" si="238"/>
        <v>2</v>
      </c>
      <c r="I5080">
        <f t="shared" si="239"/>
        <v>2</v>
      </c>
    </row>
    <row r="5081" spans="1:9" x14ac:dyDescent="0.25">
      <c r="A5081">
        <v>5033802</v>
      </c>
      <c r="C5081">
        <v>4</v>
      </c>
      <c r="E5081">
        <v>12</v>
      </c>
      <c r="G5081">
        <f t="shared" si="237"/>
        <v>4</v>
      </c>
      <c r="H5081">
        <f t="shared" si="238"/>
        <v>12</v>
      </c>
      <c r="I5081">
        <f t="shared" si="239"/>
        <v>16</v>
      </c>
    </row>
    <row r="5082" spans="1:9" x14ac:dyDescent="0.25">
      <c r="A5082">
        <v>5021683</v>
      </c>
      <c r="B5082">
        <v>1</v>
      </c>
      <c r="F5082">
        <v>2</v>
      </c>
      <c r="G5082">
        <f t="shared" si="237"/>
        <v>1</v>
      </c>
      <c r="H5082">
        <f t="shared" si="238"/>
        <v>2</v>
      </c>
      <c r="I5082">
        <f t="shared" si="239"/>
        <v>3</v>
      </c>
    </row>
    <row r="5083" spans="1:9" x14ac:dyDescent="0.25">
      <c r="A5083">
        <v>5015208</v>
      </c>
      <c r="F5083">
        <v>1</v>
      </c>
      <c r="G5083">
        <f t="shared" si="237"/>
        <v>0</v>
      </c>
      <c r="H5083">
        <f t="shared" si="238"/>
        <v>1</v>
      </c>
      <c r="I5083">
        <f t="shared" si="239"/>
        <v>1</v>
      </c>
    </row>
    <row r="5084" spans="1:9" x14ac:dyDescent="0.25">
      <c r="A5084">
        <v>5021786</v>
      </c>
      <c r="F5084">
        <v>2</v>
      </c>
      <c r="G5084">
        <f t="shared" si="237"/>
        <v>0</v>
      </c>
      <c r="H5084">
        <f t="shared" si="238"/>
        <v>2</v>
      </c>
      <c r="I5084">
        <f t="shared" si="239"/>
        <v>2</v>
      </c>
    </row>
    <row r="5085" spans="1:9" x14ac:dyDescent="0.25">
      <c r="A5085">
        <v>5021767</v>
      </c>
      <c r="F5085">
        <v>1</v>
      </c>
      <c r="G5085">
        <f t="shared" si="237"/>
        <v>0</v>
      </c>
      <c r="H5085">
        <f t="shared" si="238"/>
        <v>1</v>
      </c>
      <c r="I5085">
        <f t="shared" si="239"/>
        <v>1</v>
      </c>
    </row>
    <row r="5086" spans="1:9" x14ac:dyDescent="0.25">
      <c r="A5086">
        <v>1234319</v>
      </c>
      <c r="E5086">
        <v>3</v>
      </c>
      <c r="F5086">
        <v>1</v>
      </c>
      <c r="G5086">
        <f t="shared" si="237"/>
        <v>0</v>
      </c>
      <c r="H5086">
        <f t="shared" si="238"/>
        <v>4</v>
      </c>
      <c r="I5086">
        <f t="shared" si="239"/>
        <v>4</v>
      </c>
    </row>
    <row r="5087" spans="1:9" x14ac:dyDescent="0.25">
      <c r="A5087">
        <v>5034004</v>
      </c>
      <c r="E5087">
        <v>29</v>
      </c>
      <c r="G5087">
        <f t="shared" si="237"/>
        <v>0</v>
      </c>
      <c r="H5087">
        <f t="shared" si="238"/>
        <v>29</v>
      </c>
      <c r="I5087">
        <f t="shared" si="239"/>
        <v>29</v>
      </c>
    </row>
    <row r="5088" spans="1:9" x14ac:dyDescent="0.25">
      <c r="A5088">
        <v>5021758</v>
      </c>
      <c r="F5088">
        <v>1</v>
      </c>
      <c r="G5088">
        <f t="shared" si="237"/>
        <v>0</v>
      </c>
      <c r="H5088">
        <f t="shared" si="238"/>
        <v>1</v>
      </c>
      <c r="I5088">
        <f t="shared" si="239"/>
        <v>1</v>
      </c>
    </row>
    <row r="5089" spans="1:9" x14ac:dyDescent="0.25">
      <c r="A5089">
        <v>5021776</v>
      </c>
      <c r="F5089">
        <v>2</v>
      </c>
      <c r="G5089">
        <f t="shared" si="237"/>
        <v>0</v>
      </c>
      <c r="H5089">
        <f t="shared" si="238"/>
        <v>2</v>
      </c>
      <c r="I5089">
        <f t="shared" si="239"/>
        <v>2</v>
      </c>
    </row>
    <row r="5090" spans="1:9" x14ac:dyDescent="0.25">
      <c r="A5090">
        <v>5015195</v>
      </c>
      <c r="F5090">
        <v>1</v>
      </c>
      <c r="G5090">
        <f t="shared" si="237"/>
        <v>0</v>
      </c>
      <c r="H5090">
        <f t="shared" si="238"/>
        <v>1</v>
      </c>
      <c r="I5090">
        <f t="shared" si="239"/>
        <v>1</v>
      </c>
    </row>
    <row r="5091" spans="1:9" x14ac:dyDescent="0.25">
      <c r="A5091">
        <v>5021791</v>
      </c>
      <c r="F5091">
        <v>1</v>
      </c>
      <c r="G5091">
        <f t="shared" si="237"/>
        <v>0</v>
      </c>
      <c r="H5091">
        <f t="shared" si="238"/>
        <v>1</v>
      </c>
      <c r="I5091">
        <f t="shared" si="239"/>
        <v>1</v>
      </c>
    </row>
    <row r="5092" spans="1:9" x14ac:dyDescent="0.25">
      <c r="A5092">
        <v>5015031</v>
      </c>
      <c r="F5092">
        <v>1</v>
      </c>
      <c r="G5092">
        <f t="shared" si="237"/>
        <v>0</v>
      </c>
      <c r="H5092">
        <f t="shared" si="238"/>
        <v>1</v>
      </c>
      <c r="I5092">
        <f t="shared" si="239"/>
        <v>1</v>
      </c>
    </row>
    <row r="5093" spans="1:9" x14ac:dyDescent="0.25">
      <c r="A5093">
        <v>1318673</v>
      </c>
      <c r="F5093">
        <v>5</v>
      </c>
      <c r="G5093">
        <f t="shared" si="237"/>
        <v>0</v>
      </c>
      <c r="H5093">
        <f t="shared" si="238"/>
        <v>5</v>
      </c>
      <c r="I5093">
        <f t="shared" si="239"/>
        <v>5</v>
      </c>
    </row>
    <row r="5094" spans="1:9" x14ac:dyDescent="0.25">
      <c r="A5094">
        <v>5021808</v>
      </c>
      <c r="F5094">
        <v>1</v>
      </c>
      <c r="G5094">
        <f t="shared" si="237"/>
        <v>0</v>
      </c>
      <c r="H5094">
        <f t="shared" si="238"/>
        <v>1</v>
      </c>
      <c r="I5094">
        <f t="shared" si="239"/>
        <v>1</v>
      </c>
    </row>
    <row r="5095" spans="1:9" x14ac:dyDescent="0.25">
      <c r="A5095">
        <v>1264431</v>
      </c>
      <c r="E5095">
        <v>1</v>
      </c>
      <c r="G5095">
        <f t="shared" si="237"/>
        <v>0</v>
      </c>
      <c r="H5095">
        <f t="shared" si="238"/>
        <v>1</v>
      </c>
      <c r="I5095">
        <f t="shared" si="239"/>
        <v>1</v>
      </c>
    </row>
    <row r="5096" spans="1:9" x14ac:dyDescent="0.25">
      <c r="A5096">
        <v>5003935</v>
      </c>
      <c r="F5096">
        <v>1</v>
      </c>
      <c r="G5096">
        <f t="shared" si="237"/>
        <v>0</v>
      </c>
      <c r="H5096">
        <f t="shared" si="238"/>
        <v>1</v>
      </c>
      <c r="I5096">
        <f t="shared" si="239"/>
        <v>1</v>
      </c>
    </row>
    <row r="5097" spans="1:9" x14ac:dyDescent="0.25">
      <c r="A5097">
        <v>1318696</v>
      </c>
      <c r="F5097">
        <v>3</v>
      </c>
      <c r="G5097">
        <f t="shared" si="237"/>
        <v>0</v>
      </c>
      <c r="H5097">
        <f t="shared" si="238"/>
        <v>3</v>
      </c>
      <c r="I5097">
        <f t="shared" si="239"/>
        <v>3</v>
      </c>
    </row>
    <row r="5098" spans="1:9" x14ac:dyDescent="0.25">
      <c r="A5098">
        <v>1233255</v>
      </c>
      <c r="E5098">
        <v>7</v>
      </c>
      <c r="G5098">
        <f t="shared" si="237"/>
        <v>0</v>
      </c>
      <c r="H5098">
        <f t="shared" si="238"/>
        <v>7</v>
      </c>
      <c r="I5098">
        <f t="shared" si="239"/>
        <v>7</v>
      </c>
    </row>
    <row r="5099" spans="1:9" x14ac:dyDescent="0.25">
      <c r="A5099">
        <v>5015192</v>
      </c>
      <c r="B5099">
        <v>1</v>
      </c>
      <c r="E5099">
        <v>24</v>
      </c>
      <c r="F5099">
        <v>16</v>
      </c>
      <c r="G5099">
        <f t="shared" si="237"/>
        <v>1</v>
      </c>
      <c r="H5099">
        <f t="shared" si="238"/>
        <v>40</v>
      </c>
      <c r="I5099">
        <f t="shared" si="239"/>
        <v>41</v>
      </c>
    </row>
    <row r="5100" spans="1:9" x14ac:dyDescent="0.25">
      <c r="A5100">
        <v>5021773</v>
      </c>
      <c r="B5100">
        <v>1</v>
      </c>
      <c r="F5100">
        <v>2</v>
      </c>
      <c r="G5100">
        <f t="shared" si="237"/>
        <v>1</v>
      </c>
      <c r="H5100">
        <f t="shared" si="238"/>
        <v>2</v>
      </c>
      <c r="I5100">
        <f t="shared" si="239"/>
        <v>3</v>
      </c>
    </row>
    <row r="5101" spans="1:9" x14ac:dyDescent="0.25">
      <c r="A5101">
        <v>5021730</v>
      </c>
      <c r="B5101">
        <v>1344</v>
      </c>
      <c r="G5101">
        <f t="shared" si="237"/>
        <v>1344</v>
      </c>
      <c r="H5101">
        <f t="shared" si="238"/>
        <v>0</v>
      </c>
      <c r="I5101">
        <f t="shared" si="239"/>
        <v>1344</v>
      </c>
    </row>
    <row r="5102" spans="1:9" x14ac:dyDescent="0.25">
      <c r="A5102">
        <v>5033804</v>
      </c>
      <c r="C5102">
        <v>4</v>
      </c>
      <c r="E5102">
        <v>1</v>
      </c>
      <c r="G5102">
        <f t="shared" si="237"/>
        <v>4</v>
      </c>
      <c r="H5102">
        <f t="shared" si="238"/>
        <v>1</v>
      </c>
      <c r="I5102">
        <f t="shared" si="239"/>
        <v>5</v>
      </c>
    </row>
    <row r="5103" spans="1:9" x14ac:dyDescent="0.25">
      <c r="A5103">
        <v>5015203</v>
      </c>
      <c r="F5103">
        <v>1</v>
      </c>
      <c r="G5103">
        <f t="shared" si="237"/>
        <v>0</v>
      </c>
      <c r="H5103">
        <f t="shared" si="238"/>
        <v>1</v>
      </c>
      <c r="I5103">
        <f t="shared" si="239"/>
        <v>1</v>
      </c>
    </row>
    <row r="5104" spans="1:9" x14ac:dyDescent="0.25">
      <c r="A5104">
        <v>5021787</v>
      </c>
      <c r="E5104">
        <v>1</v>
      </c>
      <c r="G5104">
        <f t="shared" si="237"/>
        <v>0</v>
      </c>
      <c r="H5104">
        <f t="shared" si="238"/>
        <v>1</v>
      </c>
      <c r="I5104">
        <f t="shared" si="239"/>
        <v>1</v>
      </c>
    </row>
    <row r="5105" spans="1:9" x14ac:dyDescent="0.25">
      <c r="A5105">
        <v>5004036</v>
      </c>
      <c r="F5105">
        <v>6</v>
      </c>
      <c r="G5105">
        <f t="shared" si="237"/>
        <v>0</v>
      </c>
      <c r="H5105">
        <f t="shared" si="238"/>
        <v>6</v>
      </c>
      <c r="I5105">
        <f t="shared" si="239"/>
        <v>6</v>
      </c>
    </row>
    <row r="5106" spans="1:9" x14ac:dyDescent="0.25">
      <c r="A5106">
        <v>5003927</v>
      </c>
      <c r="E5106">
        <v>3</v>
      </c>
      <c r="G5106">
        <f t="shared" si="237"/>
        <v>0</v>
      </c>
      <c r="H5106">
        <f t="shared" si="238"/>
        <v>3</v>
      </c>
      <c r="I5106">
        <f t="shared" si="239"/>
        <v>3</v>
      </c>
    </row>
    <row r="5107" spans="1:9" x14ac:dyDescent="0.25">
      <c r="A5107">
        <v>1278179</v>
      </c>
      <c r="E5107">
        <v>1</v>
      </c>
      <c r="G5107">
        <f t="shared" si="237"/>
        <v>0</v>
      </c>
      <c r="H5107">
        <f t="shared" si="238"/>
        <v>1</v>
      </c>
      <c r="I5107">
        <f t="shared" si="239"/>
        <v>1</v>
      </c>
    </row>
    <row r="5108" spans="1:9" x14ac:dyDescent="0.25">
      <c r="A5108">
        <v>5015198</v>
      </c>
      <c r="F5108">
        <v>24</v>
      </c>
      <c r="G5108">
        <f t="shared" si="237"/>
        <v>0</v>
      </c>
      <c r="H5108">
        <f t="shared" si="238"/>
        <v>24</v>
      </c>
      <c r="I5108">
        <f t="shared" si="239"/>
        <v>24</v>
      </c>
    </row>
    <row r="5109" spans="1:9" x14ac:dyDescent="0.25">
      <c r="A5109">
        <v>1318669</v>
      </c>
      <c r="F5109">
        <v>1</v>
      </c>
      <c r="G5109">
        <f t="shared" si="237"/>
        <v>0</v>
      </c>
      <c r="H5109">
        <f t="shared" si="238"/>
        <v>1</v>
      </c>
      <c r="I5109">
        <f t="shared" si="239"/>
        <v>1</v>
      </c>
    </row>
    <row r="5110" spans="1:9" x14ac:dyDescent="0.25">
      <c r="A5110">
        <v>1331613</v>
      </c>
      <c r="F5110">
        <v>1</v>
      </c>
      <c r="G5110">
        <f t="shared" si="237"/>
        <v>0</v>
      </c>
      <c r="H5110">
        <f t="shared" si="238"/>
        <v>1</v>
      </c>
      <c r="I5110">
        <f t="shared" si="239"/>
        <v>1</v>
      </c>
    </row>
    <row r="5111" spans="1:9" x14ac:dyDescent="0.25">
      <c r="A5111">
        <v>1278397</v>
      </c>
      <c r="E5111">
        <v>1</v>
      </c>
      <c r="G5111">
        <f t="shared" si="237"/>
        <v>0</v>
      </c>
      <c r="H5111">
        <f t="shared" si="238"/>
        <v>1</v>
      </c>
      <c r="I5111">
        <f t="shared" si="239"/>
        <v>1</v>
      </c>
    </row>
    <row r="5112" spans="1:9" x14ac:dyDescent="0.25">
      <c r="A5112">
        <v>1278099</v>
      </c>
      <c r="E5112">
        <v>1</v>
      </c>
      <c r="G5112">
        <f t="shared" si="237"/>
        <v>0</v>
      </c>
      <c r="H5112">
        <f t="shared" si="238"/>
        <v>1</v>
      </c>
      <c r="I5112">
        <f t="shared" si="239"/>
        <v>1</v>
      </c>
    </row>
    <row r="5113" spans="1:9" x14ac:dyDescent="0.25">
      <c r="A5113">
        <v>1256737</v>
      </c>
      <c r="E5113">
        <v>10</v>
      </c>
      <c r="G5113">
        <f t="shared" si="237"/>
        <v>0</v>
      </c>
      <c r="H5113">
        <f t="shared" si="238"/>
        <v>10</v>
      </c>
      <c r="I5113">
        <f t="shared" si="239"/>
        <v>10</v>
      </c>
    </row>
    <row r="5114" spans="1:9" x14ac:dyDescent="0.25">
      <c r="A5114">
        <v>1318674</v>
      </c>
      <c r="F5114">
        <v>6</v>
      </c>
      <c r="G5114">
        <f t="shared" si="237"/>
        <v>0</v>
      </c>
      <c r="H5114">
        <f t="shared" si="238"/>
        <v>6</v>
      </c>
      <c r="I5114">
        <f t="shared" si="239"/>
        <v>6</v>
      </c>
    </row>
    <row r="5115" spans="1:9" x14ac:dyDescent="0.25">
      <c r="A5115">
        <v>1278293</v>
      </c>
      <c r="E5115">
        <v>3</v>
      </c>
      <c r="G5115">
        <f t="shared" si="237"/>
        <v>0</v>
      </c>
      <c r="H5115">
        <f t="shared" si="238"/>
        <v>3</v>
      </c>
      <c r="I5115">
        <f t="shared" si="239"/>
        <v>3</v>
      </c>
    </row>
    <row r="5116" spans="1:9" x14ac:dyDescent="0.25">
      <c r="A5116">
        <v>1278294</v>
      </c>
      <c r="E5116">
        <v>12</v>
      </c>
      <c r="G5116">
        <f t="shared" si="237"/>
        <v>0</v>
      </c>
      <c r="H5116">
        <f t="shared" si="238"/>
        <v>12</v>
      </c>
      <c r="I5116">
        <f t="shared" si="239"/>
        <v>12</v>
      </c>
    </row>
    <row r="5117" spans="1:9" x14ac:dyDescent="0.25">
      <c r="A5117">
        <v>1207203</v>
      </c>
      <c r="E5117">
        <v>1</v>
      </c>
      <c r="G5117">
        <f t="shared" si="237"/>
        <v>0</v>
      </c>
      <c r="H5117">
        <f t="shared" si="238"/>
        <v>1</v>
      </c>
      <c r="I5117">
        <f t="shared" si="239"/>
        <v>1</v>
      </c>
    </row>
    <row r="5118" spans="1:9" x14ac:dyDescent="0.25">
      <c r="A5118">
        <v>5034033</v>
      </c>
      <c r="B5118">
        <v>516</v>
      </c>
      <c r="G5118">
        <f t="shared" si="237"/>
        <v>516</v>
      </c>
      <c r="H5118">
        <f t="shared" si="238"/>
        <v>0</v>
      </c>
      <c r="I5118">
        <f t="shared" si="239"/>
        <v>516</v>
      </c>
    </row>
    <row r="5119" spans="1:9" x14ac:dyDescent="0.25">
      <c r="A5119">
        <v>5034034</v>
      </c>
      <c r="B5119">
        <v>516</v>
      </c>
      <c r="G5119">
        <f t="shared" si="237"/>
        <v>516</v>
      </c>
      <c r="H5119">
        <f t="shared" si="238"/>
        <v>0</v>
      </c>
      <c r="I5119">
        <f t="shared" si="239"/>
        <v>516</v>
      </c>
    </row>
    <row r="5120" spans="1:9" x14ac:dyDescent="0.25">
      <c r="A5120">
        <v>5034031</v>
      </c>
      <c r="B5120">
        <v>1032</v>
      </c>
      <c r="G5120">
        <f t="shared" si="237"/>
        <v>1032</v>
      </c>
      <c r="H5120">
        <f t="shared" si="238"/>
        <v>0</v>
      </c>
      <c r="I5120">
        <f t="shared" si="239"/>
        <v>1032</v>
      </c>
    </row>
    <row r="5121" spans="1:9" x14ac:dyDescent="0.25">
      <c r="A5121">
        <v>5034032</v>
      </c>
      <c r="B5121">
        <v>1032</v>
      </c>
      <c r="G5121">
        <f t="shared" si="237"/>
        <v>1032</v>
      </c>
      <c r="H5121">
        <f t="shared" si="238"/>
        <v>0</v>
      </c>
      <c r="I5121">
        <f t="shared" si="239"/>
        <v>1032</v>
      </c>
    </row>
    <row r="5122" spans="1:9" x14ac:dyDescent="0.25">
      <c r="A5122">
        <v>5031424</v>
      </c>
      <c r="C5122">
        <v>480</v>
      </c>
      <c r="G5122">
        <f t="shared" si="237"/>
        <v>480</v>
      </c>
      <c r="H5122">
        <f t="shared" si="238"/>
        <v>0</v>
      </c>
      <c r="I5122">
        <f t="shared" si="239"/>
        <v>480</v>
      </c>
    </row>
    <row r="5123" spans="1:9" x14ac:dyDescent="0.25">
      <c r="A5123">
        <v>5031426</v>
      </c>
      <c r="C5123">
        <v>480</v>
      </c>
      <c r="G5123">
        <f t="shared" ref="G5123:G5186" si="240">+B5123+C5123+D5123</f>
        <v>480</v>
      </c>
      <c r="H5123">
        <f t="shared" ref="H5123:H5186" si="241">+E5123+F5123</f>
        <v>0</v>
      </c>
      <c r="I5123">
        <f t="shared" ref="I5123:I5186" si="242">+H5123+G5123</f>
        <v>480</v>
      </c>
    </row>
    <row r="5124" spans="1:9" x14ac:dyDescent="0.25">
      <c r="A5124">
        <v>5031433</v>
      </c>
      <c r="C5124">
        <v>504</v>
      </c>
      <c r="G5124">
        <f t="shared" si="240"/>
        <v>504</v>
      </c>
      <c r="H5124">
        <f t="shared" si="241"/>
        <v>0</v>
      </c>
      <c r="I5124">
        <f t="shared" si="242"/>
        <v>504</v>
      </c>
    </row>
    <row r="5125" spans="1:9" x14ac:dyDescent="0.25">
      <c r="A5125">
        <v>5031418</v>
      </c>
      <c r="C5125">
        <v>480</v>
      </c>
      <c r="G5125">
        <f t="shared" si="240"/>
        <v>480</v>
      </c>
      <c r="H5125">
        <f t="shared" si="241"/>
        <v>0</v>
      </c>
      <c r="I5125">
        <f t="shared" si="242"/>
        <v>480</v>
      </c>
    </row>
    <row r="5126" spans="1:9" x14ac:dyDescent="0.25">
      <c r="A5126">
        <v>5031420</v>
      </c>
      <c r="C5126">
        <v>480</v>
      </c>
      <c r="G5126">
        <f t="shared" si="240"/>
        <v>480</v>
      </c>
      <c r="H5126">
        <f t="shared" si="241"/>
        <v>0</v>
      </c>
      <c r="I5126">
        <f t="shared" si="242"/>
        <v>480</v>
      </c>
    </row>
    <row r="5127" spans="1:9" x14ac:dyDescent="0.25">
      <c r="A5127">
        <v>5031425</v>
      </c>
      <c r="C5127">
        <v>504</v>
      </c>
      <c r="G5127">
        <f t="shared" si="240"/>
        <v>504</v>
      </c>
      <c r="H5127">
        <f t="shared" si="241"/>
        <v>0</v>
      </c>
      <c r="I5127">
        <f t="shared" si="242"/>
        <v>504</v>
      </c>
    </row>
    <row r="5128" spans="1:9" x14ac:dyDescent="0.25">
      <c r="A5128">
        <v>5031435</v>
      </c>
      <c r="C5128">
        <v>504</v>
      </c>
      <c r="G5128">
        <f t="shared" si="240"/>
        <v>504</v>
      </c>
      <c r="H5128">
        <f t="shared" si="241"/>
        <v>0</v>
      </c>
      <c r="I5128">
        <f t="shared" si="242"/>
        <v>504</v>
      </c>
    </row>
    <row r="5129" spans="1:9" x14ac:dyDescent="0.25">
      <c r="A5129">
        <v>5031419</v>
      </c>
      <c r="C5129">
        <v>480</v>
      </c>
      <c r="G5129">
        <f t="shared" si="240"/>
        <v>480</v>
      </c>
      <c r="H5129">
        <f t="shared" si="241"/>
        <v>0</v>
      </c>
      <c r="I5129">
        <f t="shared" si="242"/>
        <v>480</v>
      </c>
    </row>
    <row r="5130" spans="1:9" x14ac:dyDescent="0.25">
      <c r="A5130">
        <v>5031434</v>
      </c>
      <c r="C5130">
        <v>504</v>
      </c>
      <c r="G5130">
        <f t="shared" si="240"/>
        <v>504</v>
      </c>
      <c r="H5130">
        <f t="shared" si="241"/>
        <v>0</v>
      </c>
      <c r="I5130">
        <f t="shared" si="242"/>
        <v>504</v>
      </c>
    </row>
    <row r="5131" spans="1:9" x14ac:dyDescent="0.25">
      <c r="A5131">
        <v>5031438</v>
      </c>
      <c r="C5131">
        <v>480</v>
      </c>
      <c r="G5131">
        <f t="shared" si="240"/>
        <v>480</v>
      </c>
      <c r="H5131">
        <f t="shared" si="241"/>
        <v>0</v>
      </c>
      <c r="I5131">
        <f t="shared" si="242"/>
        <v>480</v>
      </c>
    </row>
    <row r="5132" spans="1:9" x14ac:dyDescent="0.25">
      <c r="A5132">
        <v>5031436</v>
      </c>
      <c r="C5132">
        <v>800</v>
      </c>
      <c r="G5132">
        <f t="shared" si="240"/>
        <v>800</v>
      </c>
      <c r="H5132">
        <f t="shared" si="241"/>
        <v>0</v>
      </c>
      <c r="I5132">
        <f t="shared" si="242"/>
        <v>800</v>
      </c>
    </row>
    <row r="5133" spans="1:9" x14ac:dyDescent="0.25">
      <c r="A5133">
        <v>5031430</v>
      </c>
      <c r="C5133">
        <v>480</v>
      </c>
      <c r="G5133">
        <f t="shared" si="240"/>
        <v>480</v>
      </c>
      <c r="H5133">
        <f t="shared" si="241"/>
        <v>0</v>
      </c>
      <c r="I5133">
        <f t="shared" si="242"/>
        <v>480</v>
      </c>
    </row>
    <row r="5134" spans="1:9" x14ac:dyDescent="0.25">
      <c r="A5134">
        <v>5031432</v>
      </c>
      <c r="C5134">
        <v>504</v>
      </c>
      <c r="G5134">
        <f t="shared" si="240"/>
        <v>504</v>
      </c>
      <c r="H5134">
        <f t="shared" si="241"/>
        <v>0</v>
      </c>
      <c r="I5134">
        <f t="shared" si="242"/>
        <v>504</v>
      </c>
    </row>
    <row r="5135" spans="1:9" x14ac:dyDescent="0.25">
      <c r="A5135">
        <v>5031437</v>
      </c>
      <c r="C5135">
        <v>800</v>
      </c>
      <c r="G5135">
        <f t="shared" si="240"/>
        <v>800</v>
      </c>
      <c r="H5135">
        <f t="shared" si="241"/>
        <v>0</v>
      </c>
      <c r="I5135">
        <f t="shared" si="242"/>
        <v>800</v>
      </c>
    </row>
    <row r="5136" spans="1:9" x14ac:dyDescent="0.25">
      <c r="A5136">
        <v>5031422</v>
      </c>
      <c r="C5136">
        <v>480</v>
      </c>
      <c r="G5136">
        <f t="shared" si="240"/>
        <v>480</v>
      </c>
      <c r="H5136">
        <f t="shared" si="241"/>
        <v>0</v>
      </c>
      <c r="I5136">
        <f t="shared" si="242"/>
        <v>480</v>
      </c>
    </row>
    <row r="5137" spans="1:9" x14ac:dyDescent="0.25">
      <c r="A5137">
        <v>5031439</v>
      </c>
      <c r="C5137">
        <v>480</v>
      </c>
      <c r="G5137">
        <f t="shared" si="240"/>
        <v>480</v>
      </c>
      <c r="H5137">
        <f t="shared" si="241"/>
        <v>0</v>
      </c>
      <c r="I5137">
        <f t="shared" si="242"/>
        <v>480</v>
      </c>
    </row>
    <row r="5138" spans="1:9" x14ac:dyDescent="0.25">
      <c r="A5138">
        <v>5031421</v>
      </c>
      <c r="C5138">
        <v>192</v>
      </c>
      <c r="E5138">
        <v>223</v>
      </c>
      <c r="F5138">
        <v>12</v>
      </c>
      <c r="G5138">
        <f t="shared" si="240"/>
        <v>192</v>
      </c>
      <c r="H5138">
        <f t="shared" si="241"/>
        <v>235</v>
      </c>
      <c r="I5138">
        <f t="shared" si="242"/>
        <v>427</v>
      </c>
    </row>
    <row r="5139" spans="1:9" x14ac:dyDescent="0.25">
      <c r="A5139">
        <v>5031431</v>
      </c>
      <c r="C5139">
        <v>480</v>
      </c>
      <c r="G5139">
        <f t="shared" si="240"/>
        <v>480</v>
      </c>
      <c r="H5139">
        <f t="shared" si="241"/>
        <v>0</v>
      </c>
      <c r="I5139">
        <f t="shared" si="242"/>
        <v>480</v>
      </c>
    </row>
    <row r="5140" spans="1:9" x14ac:dyDescent="0.25">
      <c r="A5140">
        <v>5031417</v>
      </c>
      <c r="C5140">
        <v>480</v>
      </c>
      <c r="G5140">
        <f t="shared" si="240"/>
        <v>480</v>
      </c>
      <c r="H5140">
        <f t="shared" si="241"/>
        <v>0</v>
      </c>
      <c r="I5140">
        <f t="shared" si="242"/>
        <v>480</v>
      </c>
    </row>
    <row r="5141" spans="1:9" x14ac:dyDescent="0.25">
      <c r="A5141">
        <v>5031423</v>
      </c>
      <c r="C5141">
        <v>6</v>
      </c>
      <c r="E5141">
        <v>353</v>
      </c>
      <c r="F5141">
        <v>18</v>
      </c>
      <c r="G5141">
        <f t="shared" si="240"/>
        <v>6</v>
      </c>
      <c r="H5141">
        <f t="shared" si="241"/>
        <v>371</v>
      </c>
      <c r="I5141">
        <f t="shared" si="242"/>
        <v>377</v>
      </c>
    </row>
    <row r="5142" spans="1:9" x14ac:dyDescent="0.25">
      <c r="A5142">
        <v>1324669</v>
      </c>
      <c r="C5142">
        <v>1</v>
      </c>
      <c r="G5142">
        <f t="shared" si="240"/>
        <v>1</v>
      </c>
      <c r="H5142">
        <f t="shared" si="241"/>
        <v>0</v>
      </c>
      <c r="I5142">
        <f t="shared" si="242"/>
        <v>1</v>
      </c>
    </row>
    <row r="5143" spans="1:9" x14ac:dyDescent="0.25">
      <c r="A5143">
        <v>1331172</v>
      </c>
      <c r="E5143">
        <v>9</v>
      </c>
      <c r="G5143">
        <f t="shared" si="240"/>
        <v>0</v>
      </c>
      <c r="H5143">
        <f t="shared" si="241"/>
        <v>9</v>
      </c>
      <c r="I5143">
        <f t="shared" si="242"/>
        <v>9</v>
      </c>
    </row>
    <row r="5144" spans="1:9" x14ac:dyDescent="0.25">
      <c r="A5144">
        <v>1331181</v>
      </c>
      <c r="C5144">
        <v>4</v>
      </c>
      <c r="G5144">
        <f t="shared" si="240"/>
        <v>4</v>
      </c>
      <c r="H5144">
        <f t="shared" si="241"/>
        <v>0</v>
      </c>
      <c r="I5144">
        <f t="shared" si="242"/>
        <v>4</v>
      </c>
    </row>
    <row r="5145" spans="1:9" x14ac:dyDescent="0.25">
      <c r="A5145">
        <v>5001435</v>
      </c>
      <c r="E5145">
        <v>38</v>
      </c>
      <c r="G5145">
        <f t="shared" si="240"/>
        <v>0</v>
      </c>
      <c r="H5145">
        <f t="shared" si="241"/>
        <v>38</v>
      </c>
      <c r="I5145">
        <f t="shared" si="242"/>
        <v>38</v>
      </c>
    </row>
    <row r="5146" spans="1:9" x14ac:dyDescent="0.25">
      <c r="A5146">
        <v>5001458</v>
      </c>
      <c r="C5146">
        <v>1</v>
      </c>
      <c r="E5146">
        <v>1</v>
      </c>
      <c r="G5146">
        <f t="shared" si="240"/>
        <v>1</v>
      </c>
      <c r="H5146">
        <f t="shared" si="241"/>
        <v>1</v>
      </c>
      <c r="I5146">
        <f t="shared" si="242"/>
        <v>2</v>
      </c>
    </row>
    <row r="5147" spans="1:9" x14ac:dyDescent="0.25">
      <c r="A5147">
        <v>5001459</v>
      </c>
      <c r="E5147">
        <v>20</v>
      </c>
      <c r="F5147">
        <v>2</v>
      </c>
      <c r="G5147">
        <f t="shared" si="240"/>
        <v>0</v>
      </c>
      <c r="H5147">
        <f t="shared" si="241"/>
        <v>22</v>
      </c>
      <c r="I5147">
        <f t="shared" si="242"/>
        <v>22</v>
      </c>
    </row>
    <row r="5148" spans="1:9" x14ac:dyDescent="0.25">
      <c r="A5148">
        <v>5001466</v>
      </c>
      <c r="C5148">
        <v>1</v>
      </c>
      <c r="E5148">
        <v>23</v>
      </c>
      <c r="F5148">
        <v>3</v>
      </c>
      <c r="G5148">
        <f t="shared" si="240"/>
        <v>1</v>
      </c>
      <c r="H5148">
        <f t="shared" si="241"/>
        <v>26</v>
      </c>
      <c r="I5148">
        <f t="shared" si="242"/>
        <v>27</v>
      </c>
    </row>
    <row r="5149" spans="1:9" x14ac:dyDescent="0.25">
      <c r="A5149">
        <v>5001469</v>
      </c>
      <c r="B5149">
        <v>2</v>
      </c>
      <c r="E5149">
        <v>15</v>
      </c>
      <c r="F5149">
        <v>4</v>
      </c>
      <c r="G5149">
        <f t="shared" si="240"/>
        <v>2</v>
      </c>
      <c r="H5149">
        <f t="shared" si="241"/>
        <v>19</v>
      </c>
      <c r="I5149">
        <f t="shared" si="242"/>
        <v>21</v>
      </c>
    </row>
    <row r="5150" spans="1:9" x14ac:dyDescent="0.25">
      <c r="A5150">
        <v>5001470</v>
      </c>
      <c r="C5150">
        <v>1</v>
      </c>
      <c r="E5150">
        <v>83</v>
      </c>
      <c r="F5150">
        <v>18</v>
      </c>
      <c r="G5150">
        <f t="shared" si="240"/>
        <v>1</v>
      </c>
      <c r="H5150">
        <f t="shared" si="241"/>
        <v>101</v>
      </c>
      <c r="I5150">
        <f t="shared" si="242"/>
        <v>102</v>
      </c>
    </row>
    <row r="5151" spans="1:9" x14ac:dyDescent="0.25">
      <c r="A5151">
        <v>5001471</v>
      </c>
      <c r="C5151">
        <v>1</v>
      </c>
      <c r="E5151">
        <v>17</v>
      </c>
      <c r="F5151">
        <v>2</v>
      </c>
      <c r="G5151">
        <f t="shared" si="240"/>
        <v>1</v>
      </c>
      <c r="H5151">
        <f t="shared" si="241"/>
        <v>19</v>
      </c>
      <c r="I5151">
        <f t="shared" si="242"/>
        <v>20</v>
      </c>
    </row>
    <row r="5152" spans="1:9" x14ac:dyDescent="0.25">
      <c r="A5152">
        <v>5004932</v>
      </c>
      <c r="C5152">
        <v>1</v>
      </c>
      <c r="E5152">
        <v>10</v>
      </c>
      <c r="F5152">
        <v>3</v>
      </c>
      <c r="G5152">
        <f t="shared" si="240"/>
        <v>1</v>
      </c>
      <c r="H5152">
        <f t="shared" si="241"/>
        <v>13</v>
      </c>
      <c r="I5152">
        <f t="shared" si="242"/>
        <v>14</v>
      </c>
    </row>
    <row r="5153" spans="1:9" x14ac:dyDescent="0.25">
      <c r="A5153">
        <v>5006260</v>
      </c>
      <c r="E5153">
        <v>1</v>
      </c>
      <c r="G5153">
        <f t="shared" si="240"/>
        <v>0</v>
      </c>
      <c r="H5153">
        <f t="shared" si="241"/>
        <v>1</v>
      </c>
      <c r="I5153">
        <f t="shared" si="242"/>
        <v>1</v>
      </c>
    </row>
    <row r="5154" spans="1:9" x14ac:dyDescent="0.25">
      <c r="A5154">
        <v>5007109</v>
      </c>
      <c r="E5154">
        <v>30</v>
      </c>
      <c r="F5154">
        <v>13</v>
      </c>
      <c r="G5154">
        <f t="shared" si="240"/>
        <v>0</v>
      </c>
      <c r="H5154">
        <f t="shared" si="241"/>
        <v>43</v>
      </c>
      <c r="I5154">
        <f t="shared" si="242"/>
        <v>43</v>
      </c>
    </row>
    <row r="5155" spans="1:9" x14ac:dyDescent="0.25">
      <c r="A5155">
        <v>5018442</v>
      </c>
      <c r="C5155">
        <v>12</v>
      </c>
      <c r="E5155">
        <v>119</v>
      </c>
      <c r="F5155">
        <v>12</v>
      </c>
      <c r="G5155">
        <f t="shared" si="240"/>
        <v>12</v>
      </c>
      <c r="H5155">
        <f t="shared" si="241"/>
        <v>131</v>
      </c>
      <c r="I5155">
        <f t="shared" si="242"/>
        <v>143</v>
      </c>
    </row>
    <row r="5156" spans="1:9" x14ac:dyDescent="0.25">
      <c r="A5156">
        <v>5018443</v>
      </c>
      <c r="C5156">
        <v>9</v>
      </c>
      <c r="E5156">
        <v>65</v>
      </c>
      <c r="F5156">
        <v>6</v>
      </c>
      <c r="G5156">
        <f t="shared" si="240"/>
        <v>9</v>
      </c>
      <c r="H5156">
        <f t="shared" si="241"/>
        <v>71</v>
      </c>
      <c r="I5156">
        <f t="shared" si="242"/>
        <v>80</v>
      </c>
    </row>
    <row r="5157" spans="1:9" x14ac:dyDescent="0.25">
      <c r="A5157">
        <v>5018444</v>
      </c>
      <c r="C5157">
        <v>10</v>
      </c>
      <c r="E5157">
        <v>89</v>
      </c>
      <c r="F5157">
        <v>1</v>
      </c>
      <c r="G5157">
        <f t="shared" si="240"/>
        <v>10</v>
      </c>
      <c r="H5157">
        <f t="shared" si="241"/>
        <v>90</v>
      </c>
      <c r="I5157">
        <f t="shared" si="242"/>
        <v>100</v>
      </c>
    </row>
    <row r="5158" spans="1:9" x14ac:dyDescent="0.25">
      <c r="A5158">
        <v>5018445</v>
      </c>
      <c r="C5158">
        <v>6</v>
      </c>
      <c r="E5158">
        <v>84</v>
      </c>
      <c r="F5158">
        <v>11</v>
      </c>
      <c r="G5158">
        <f t="shared" si="240"/>
        <v>6</v>
      </c>
      <c r="H5158">
        <f t="shared" si="241"/>
        <v>95</v>
      </c>
      <c r="I5158">
        <f t="shared" si="242"/>
        <v>101</v>
      </c>
    </row>
    <row r="5159" spans="1:9" x14ac:dyDescent="0.25">
      <c r="A5159">
        <v>5018447</v>
      </c>
      <c r="B5159">
        <v>1</v>
      </c>
      <c r="E5159">
        <v>3</v>
      </c>
      <c r="F5159">
        <v>2</v>
      </c>
      <c r="G5159">
        <f t="shared" si="240"/>
        <v>1</v>
      </c>
      <c r="H5159">
        <f t="shared" si="241"/>
        <v>5</v>
      </c>
      <c r="I5159">
        <f t="shared" si="242"/>
        <v>6</v>
      </c>
    </row>
    <row r="5160" spans="1:9" x14ac:dyDescent="0.25">
      <c r="A5160">
        <v>5018448</v>
      </c>
      <c r="F5160">
        <v>1</v>
      </c>
      <c r="G5160">
        <f t="shared" si="240"/>
        <v>0</v>
      </c>
      <c r="H5160">
        <f t="shared" si="241"/>
        <v>1</v>
      </c>
      <c r="I5160">
        <f t="shared" si="242"/>
        <v>1</v>
      </c>
    </row>
    <row r="5161" spans="1:9" x14ac:dyDescent="0.25">
      <c r="A5161">
        <v>5018450</v>
      </c>
      <c r="C5161">
        <v>10</v>
      </c>
      <c r="E5161">
        <v>9</v>
      </c>
      <c r="F5161">
        <v>4</v>
      </c>
      <c r="G5161">
        <f t="shared" si="240"/>
        <v>10</v>
      </c>
      <c r="H5161">
        <f t="shared" si="241"/>
        <v>13</v>
      </c>
      <c r="I5161">
        <f t="shared" si="242"/>
        <v>23</v>
      </c>
    </row>
    <row r="5162" spans="1:9" x14ac:dyDescent="0.25">
      <c r="A5162">
        <v>5018453</v>
      </c>
      <c r="E5162">
        <v>15</v>
      </c>
      <c r="F5162">
        <v>2</v>
      </c>
      <c r="G5162">
        <f t="shared" si="240"/>
        <v>0</v>
      </c>
      <c r="H5162">
        <f t="shared" si="241"/>
        <v>17</v>
      </c>
      <c r="I5162">
        <f t="shared" si="242"/>
        <v>17</v>
      </c>
    </row>
    <row r="5163" spans="1:9" x14ac:dyDescent="0.25">
      <c r="A5163">
        <v>5018454</v>
      </c>
      <c r="E5163">
        <v>310</v>
      </c>
      <c r="F5163">
        <v>12</v>
      </c>
      <c r="G5163">
        <f t="shared" si="240"/>
        <v>0</v>
      </c>
      <c r="H5163">
        <f t="shared" si="241"/>
        <v>322</v>
      </c>
      <c r="I5163">
        <f t="shared" si="242"/>
        <v>322</v>
      </c>
    </row>
    <row r="5164" spans="1:9" x14ac:dyDescent="0.25">
      <c r="A5164">
        <v>5018455</v>
      </c>
      <c r="E5164">
        <v>196</v>
      </c>
      <c r="F5164">
        <v>6</v>
      </c>
      <c r="G5164">
        <f t="shared" si="240"/>
        <v>0</v>
      </c>
      <c r="H5164">
        <f t="shared" si="241"/>
        <v>202</v>
      </c>
      <c r="I5164">
        <f t="shared" si="242"/>
        <v>202</v>
      </c>
    </row>
    <row r="5165" spans="1:9" x14ac:dyDescent="0.25">
      <c r="A5165">
        <v>5018456</v>
      </c>
      <c r="E5165">
        <v>9</v>
      </c>
      <c r="F5165">
        <v>4</v>
      </c>
      <c r="G5165">
        <f t="shared" si="240"/>
        <v>0</v>
      </c>
      <c r="H5165">
        <f t="shared" si="241"/>
        <v>13</v>
      </c>
      <c r="I5165">
        <f t="shared" si="242"/>
        <v>13</v>
      </c>
    </row>
    <row r="5166" spans="1:9" x14ac:dyDescent="0.25">
      <c r="A5166">
        <v>5018470</v>
      </c>
      <c r="E5166">
        <v>211</v>
      </c>
      <c r="F5166">
        <v>13</v>
      </c>
      <c r="G5166">
        <f t="shared" si="240"/>
        <v>0</v>
      </c>
      <c r="H5166">
        <f t="shared" si="241"/>
        <v>224</v>
      </c>
      <c r="I5166">
        <f t="shared" si="242"/>
        <v>224</v>
      </c>
    </row>
    <row r="5167" spans="1:9" x14ac:dyDescent="0.25">
      <c r="A5167">
        <v>5018471</v>
      </c>
      <c r="E5167">
        <v>39</v>
      </c>
      <c r="G5167">
        <f t="shared" si="240"/>
        <v>0</v>
      </c>
      <c r="H5167">
        <f t="shared" si="241"/>
        <v>39</v>
      </c>
      <c r="I5167">
        <f t="shared" si="242"/>
        <v>39</v>
      </c>
    </row>
    <row r="5168" spans="1:9" x14ac:dyDescent="0.25">
      <c r="A5168">
        <v>5018472</v>
      </c>
      <c r="E5168">
        <v>42</v>
      </c>
      <c r="F5168">
        <v>6</v>
      </c>
      <c r="G5168">
        <f t="shared" si="240"/>
        <v>0</v>
      </c>
      <c r="H5168">
        <f t="shared" si="241"/>
        <v>48</v>
      </c>
      <c r="I5168">
        <f t="shared" si="242"/>
        <v>48</v>
      </c>
    </row>
    <row r="5169" spans="1:9" x14ac:dyDescent="0.25">
      <c r="A5169">
        <v>5018479</v>
      </c>
      <c r="E5169">
        <v>3</v>
      </c>
      <c r="F5169">
        <v>2</v>
      </c>
      <c r="G5169">
        <f t="shared" si="240"/>
        <v>0</v>
      </c>
      <c r="H5169">
        <f t="shared" si="241"/>
        <v>5</v>
      </c>
      <c r="I5169">
        <f t="shared" si="242"/>
        <v>5</v>
      </c>
    </row>
    <row r="5170" spans="1:9" x14ac:dyDescent="0.25">
      <c r="A5170">
        <v>5018496</v>
      </c>
      <c r="E5170">
        <v>7</v>
      </c>
      <c r="F5170">
        <v>1</v>
      </c>
      <c r="G5170">
        <f t="shared" si="240"/>
        <v>0</v>
      </c>
      <c r="H5170">
        <f t="shared" si="241"/>
        <v>8</v>
      </c>
      <c r="I5170">
        <f t="shared" si="242"/>
        <v>8</v>
      </c>
    </row>
    <row r="5171" spans="1:9" x14ac:dyDescent="0.25">
      <c r="A5171">
        <v>5018498</v>
      </c>
      <c r="B5171">
        <v>1</v>
      </c>
      <c r="E5171">
        <v>78</v>
      </c>
      <c r="F5171">
        <v>4</v>
      </c>
      <c r="G5171">
        <f t="shared" si="240"/>
        <v>1</v>
      </c>
      <c r="H5171">
        <f t="shared" si="241"/>
        <v>82</v>
      </c>
      <c r="I5171">
        <f t="shared" si="242"/>
        <v>83</v>
      </c>
    </row>
    <row r="5172" spans="1:9" x14ac:dyDescent="0.25">
      <c r="A5172">
        <v>5018500</v>
      </c>
      <c r="B5172">
        <v>1</v>
      </c>
      <c r="E5172">
        <v>9</v>
      </c>
      <c r="F5172">
        <v>14</v>
      </c>
      <c r="G5172">
        <f t="shared" si="240"/>
        <v>1</v>
      </c>
      <c r="H5172">
        <f t="shared" si="241"/>
        <v>23</v>
      </c>
      <c r="I5172">
        <f t="shared" si="242"/>
        <v>24</v>
      </c>
    </row>
    <row r="5173" spans="1:9" x14ac:dyDescent="0.25">
      <c r="A5173">
        <v>5018501</v>
      </c>
      <c r="E5173">
        <v>169</v>
      </c>
      <c r="F5173">
        <v>4</v>
      </c>
      <c r="G5173">
        <f t="shared" si="240"/>
        <v>0</v>
      </c>
      <c r="H5173">
        <f t="shared" si="241"/>
        <v>173</v>
      </c>
      <c r="I5173">
        <f t="shared" si="242"/>
        <v>173</v>
      </c>
    </row>
    <row r="5174" spans="1:9" x14ac:dyDescent="0.25">
      <c r="A5174">
        <v>5018504</v>
      </c>
      <c r="C5174">
        <v>10</v>
      </c>
      <c r="E5174">
        <v>50</v>
      </c>
      <c r="F5174">
        <v>8</v>
      </c>
      <c r="G5174">
        <f t="shared" si="240"/>
        <v>10</v>
      </c>
      <c r="H5174">
        <f t="shared" si="241"/>
        <v>58</v>
      </c>
      <c r="I5174">
        <f t="shared" si="242"/>
        <v>68</v>
      </c>
    </row>
    <row r="5175" spans="1:9" x14ac:dyDescent="0.25">
      <c r="A5175">
        <v>5018505</v>
      </c>
      <c r="C5175">
        <v>12</v>
      </c>
      <c r="E5175">
        <v>331</v>
      </c>
      <c r="F5175">
        <v>11</v>
      </c>
      <c r="G5175">
        <f t="shared" si="240"/>
        <v>12</v>
      </c>
      <c r="H5175">
        <f t="shared" si="241"/>
        <v>342</v>
      </c>
      <c r="I5175">
        <f t="shared" si="242"/>
        <v>354</v>
      </c>
    </row>
    <row r="5176" spans="1:9" x14ac:dyDescent="0.25">
      <c r="A5176">
        <v>5018506</v>
      </c>
      <c r="E5176">
        <v>111</v>
      </c>
      <c r="F5176">
        <v>5</v>
      </c>
      <c r="G5176">
        <f t="shared" si="240"/>
        <v>0</v>
      </c>
      <c r="H5176">
        <f t="shared" si="241"/>
        <v>116</v>
      </c>
      <c r="I5176">
        <f t="shared" si="242"/>
        <v>116</v>
      </c>
    </row>
    <row r="5177" spans="1:9" x14ac:dyDescent="0.25">
      <c r="A5177">
        <v>5018507</v>
      </c>
      <c r="E5177">
        <v>134</v>
      </c>
      <c r="F5177">
        <v>14</v>
      </c>
      <c r="G5177">
        <f t="shared" si="240"/>
        <v>0</v>
      </c>
      <c r="H5177">
        <f t="shared" si="241"/>
        <v>148</v>
      </c>
      <c r="I5177">
        <f t="shared" si="242"/>
        <v>148</v>
      </c>
    </row>
    <row r="5178" spans="1:9" x14ac:dyDescent="0.25">
      <c r="A5178">
        <v>5018508</v>
      </c>
      <c r="E5178">
        <v>32</v>
      </c>
      <c r="F5178">
        <v>14</v>
      </c>
      <c r="G5178">
        <f t="shared" si="240"/>
        <v>0</v>
      </c>
      <c r="H5178">
        <f t="shared" si="241"/>
        <v>46</v>
      </c>
      <c r="I5178">
        <f t="shared" si="242"/>
        <v>46</v>
      </c>
    </row>
    <row r="5179" spans="1:9" x14ac:dyDescent="0.25">
      <c r="A5179">
        <v>5018510</v>
      </c>
      <c r="E5179">
        <v>385</v>
      </c>
      <c r="F5179">
        <v>12</v>
      </c>
      <c r="G5179">
        <f t="shared" si="240"/>
        <v>0</v>
      </c>
      <c r="H5179">
        <f t="shared" si="241"/>
        <v>397</v>
      </c>
      <c r="I5179">
        <f t="shared" si="242"/>
        <v>397</v>
      </c>
    </row>
    <row r="5180" spans="1:9" x14ac:dyDescent="0.25">
      <c r="A5180">
        <v>5018527</v>
      </c>
      <c r="E5180">
        <v>13</v>
      </c>
      <c r="F5180">
        <v>5</v>
      </c>
      <c r="G5180">
        <f t="shared" si="240"/>
        <v>0</v>
      </c>
      <c r="H5180">
        <f t="shared" si="241"/>
        <v>18</v>
      </c>
      <c r="I5180">
        <f t="shared" si="242"/>
        <v>18</v>
      </c>
    </row>
    <row r="5181" spans="1:9" x14ac:dyDescent="0.25">
      <c r="A5181">
        <v>5018529</v>
      </c>
      <c r="E5181">
        <v>6</v>
      </c>
      <c r="F5181">
        <v>4</v>
      </c>
      <c r="G5181">
        <f t="shared" si="240"/>
        <v>0</v>
      </c>
      <c r="H5181">
        <f t="shared" si="241"/>
        <v>10</v>
      </c>
      <c r="I5181">
        <f t="shared" si="242"/>
        <v>10</v>
      </c>
    </row>
    <row r="5182" spans="1:9" x14ac:dyDescent="0.25">
      <c r="A5182">
        <v>5018531</v>
      </c>
      <c r="E5182">
        <v>5</v>
      </c>
      <c r="G5182">
        <f t="shared" si="240"/>
        <v>0</v>
      </c>
      <c r="H5182">
        <f t="shared" si="241"/>
        <v>5</v>
      </c>
      <c r="I5182">
        <f t="shared" si="242"/>
        <v>5</v>
      </c>
    </row>
    <row r="5183" spans="1:9" x14ac:dyDescent="0.25">
      <c r="A5183">
        <v>5018532</v>
      </c>
      <c r="E5183">
        <v>3</v>
      </c>
      <c r="F5183">
        <v>1</v>
      </c>
      <c r="G5183">
        <f t="shared" si="240"/>
        <v>0</v>
      </c>
      <c r="H5183">
        <f t="shared" si="241"/>
        <v>4</v>
      </c>
      <c r="I5183">
        <f t="shared" si="242"/>
        <v>4</v>
      </c>
    </row>
    <row r="5184" spans="1:9" x14ac:dyDescent="0.25">
      <c r="A5184">
        <v>5018534</v>
      </c>
      <c r="E5184">
        <v>22</v>
      </c>
      <c r="F5184">
        <v>7</v>
      </c>
      <c r="G5184">
        <f t="shared" si="240"/>
        <v>0</v>
      </c>
      <c r="H5184">
        <f t="shared" si="241"/>
        <v>29</v>
      </c>
      <c r="I5184">
        <f t="shared" si="242"/>
        <v>29</v>
      </c>
    </row>
    <row r="5185" spans="1:9" x14ac:dyDescent="0.25">
      <c r="A5185">
        <v>5018538</v>
      </c>
      <c r="E5185">
        <v>5</v>
      </c>
      <c r="G5185">
        <f t="shared" si="240"/>
        <v>0</v>
      </c>
      <c r="H5185">
        <f t="shared" si="241"/>
        <v>5</v>
      </c>
      <c r="I5185">
        <f t="shared" si="242"/>
        <v>5</v>
      </c>
    </row>
    <row r="5186" spans="1:9" x14ac:dyDescent="0.25">
      <c r="A5186">
        <v>5021214</v>
      </c>
      <c r="E5186">
        <v>166</v>
      </c>
      <c r="F5186">
        <v>12</v>
      </c>
      <c r="G5186">
        <f t="shared" si="240"/>
        <v>0</v>
      </c>
      <c r="H5186">
        <f t="shared" si="241"/>
        <v>178</v>
      </c>
      <c r="I5186">
        <f t="shared" si="242"/>
        <v>178</v>
      </c>
    </row>
    <row r="5187" spans="1:9" x14ac:dyDescent="0.25">
      <c r="A5187">
        <v>5021215</v>
      </c>
      <c r="E5187">
        <v>81</v>
      </c>
      <c r="F5187">
        <v>2</v>
      </c>
      <c r="G5187">
        <f t="shared" ref="G5187:G5250" si="243">+B5187+C5187+D5187</f>
        <v>0</v>
      </c>
      <c r="H5187">
        <f t="shared" ref="H5187:H5250" si="244">+E5187+F5187</f>
        <v>83</v>
      </c>
      <c r="I5187">
        <f t="shared" ref="I5187:I5250" si="245">+H5187+G5187</f>
        <v>83</v>
      </c>
    </row>
    <row r="5188" spans="1:9" x14ac:dyDescent="0.25">
      <c r="A5188">
        <v>5021216</v>
      </c>
      <c r="C5188">
        <v>6</v>
      </c>
      <c r="E5188">
        <v>80</v>
      </c>
      <c r="F5188">
        <v>7</v>
      </c>
      <c r="G5188">
        <f t="shared" si="243"/>
        <v>6</v>
      </c>
      <c r="H5188">
        <f t="shared" si="244"/>
        <v>87</v>
      </c>
      <c r="I5188">
        <f t="shared" si="245"/>
        <v>93</v>
      </c>
    </row>
    <row r="5189" spans="1:9" x14ac:dyDescent="0.25">
      <c r="A5189">
        <v>5021218</v>
      </c>
      <c r="E5189">
        <v>6</v>
      </c>
      <c r="F5189">
        <v>3</v>
      </c>
      <c r="G5189">
        <f t="shared" si="243"/>
        <v>0</v>
      </c>
      <c r="H5189">
        <f t="shared" si="244"/>
        <v>9</v>
      </c>
      <c r="I5189">
        <f t="shared" si="245"/>
        <v>9</v>
      </c>
    </row>
    <row r="5190" spans="1:9" x14ac:dyDescent="0.25">
      <c r="A5190">
        <v>5021220</v>
      </c>
      <c r="B5190">
        <v>1</v>
      </c>
      <c r="E5190">
        <v>4</v>
      </c>
      <c r="F5190">
        <v>1</v>
      </c>
      <c r="G5190">
        <f t="shared" si="243"/>
        <v>1</v>
      </c>
      <c r="H5190">
        <f t="shared" si="244"/>
        <v>5</v>
      </c>
      <c r="I5190">
        <f t="shared" si="245"/>
        <v>6</v>
      </c>
    </row>
    <row r="5191" spans="1:9" x14ac:dyDescent="0.25">
      <c r="A5191">
        <v>5021221</v>
      </c>
      <c r="E5191">
        <v>4</v>
      </c>
      <c r="F5191">
        <v>4</v>
      </c>
      <c r="G5191">
        <f t="shared" si="243"/>
        <v>0</v>
      </c>
      <c r="H5191">
        <f t="shared" si="244"/>
        <v>8</v>
      </c>
      <c r="I5191">
        <f t="shared" si="245"/>
        <v>8</v>
      </c>
    </row>
    <row r="5192" spans="1:9" x14ac:dyDescent="0.25">
      <c r="A5192">
        <v>5021263</v>
      </c>
      <c r="E5192">
        <v>53</v>
      </c>
      <c r="F5192">
        <v>3</v>
      </c>
      <c r="G5192">
        <f t="shared" si="243"/>
        <v>0</v>
      </c>
      <c r="H5192">
        <f t="shared" si="244"/>
        <v>56</v>
      </c>
      <c r="I5192">
        <f t="shared" si="245"/>
        <v>56</v>
      </c>
    </row>
    <row r="5193" spans="1:9" x14ac:dyDescent="0.25">
      <c r="A5193">
        <v>5021264</v>
      </c>
      <c r="E5193">
        <v>126</v>
      </c>
      <c r="F5193">
        <v>3</v>
      </c>
      <c r="G5193">
        <f t="shared" si="243"/>
        <v>0</v>
      </c>
      <c r="H5193">
        <f t="shared" si="244"/>
        <v>129</v>
      </c>
      <c r="I5193">
        <f t="shared" si="245"/>
        <v>129</v>
      </c>
    </row>
    <row r="5194" spans="1:9" x14ac:dyDescent="0.25">
      <c r="A5194">
        <v>5021265</v>
      </c>
      <c r="E5194">
        <v>119</v>
      </c>
      <c r="G5194">
        <f t="shared" si="243"/>
        <v>0</v>
      </c>
      <c r="H5194">
        <f t="shared" si="244"/>
        <v>119</v>
      </c>
      <c r="I5194">
        <f t="shared" si="245"/>
        <v>119</v>
      </c>
    </row>
    <row r="5195" spans="1:9" x14ac:dyDescent="0.25">
      <c r="A5195">
        <v>5021266</v>
      </c>
      <c r="E5195">
        <v>317</v>
      </c>
      <c r="F5195">
        <v>11</v>
      </c>
      <c r="G5195">
        <f t="shared" si="243"/>
        <v>0</v>
      </c>
      <c r="H5195">
        <f t="shared" si="244"/>
        <v>328</v>
      </c>
      <c r="I5195">
        <f t="shared" si="245"/>
        <v>328</v>
      </c>
    </row>
    <row r="5196" spans="1:9" x14ac:dyDescent="0.25">
      <c r="A5196">
        <v>5021267</v>
      </c>
      <c r="E5196">
        <v>313</v>
      </c>
      <c r="F5196">
        <v>11</v>
      </c>
      <c r="G5196">
        <f t="shared" si="243"/>
        <v>0</v>
      </c>
      <c r="H5196">
        <f t="shared" si="244"/>
        <v>324</v>
      </c>
      <c r="I5196">
        <f t="shared" si="245"/>
        <v>324</v>
      </c>
    </row>
    <row r="5197" spans="1:9" x14ac:dyDescent="0.25">
      <c r="A5197">
        <v>5021268</v>
      </c>
      <c r="B5197">
        <v>1</v>
      </c>
      <c r="E5197">
        <v>6</v>
      </c>
      <c r="F5197">
        <v>1</v>
      </c>
      <c r="G5197">
        <f t="shared" si="243"/>
        <v>1</v>
      </c>
      <c r="H5197">
        <f t="shared" si="244"/>
        <v>7</v>
      </c>
      <c r="I5197">
        <f t="shared" si="245"/>
        <v>8</v>
      </c>
    </row>
    <row r="5198" spans="1:9" x14ac:dyDescent="0.25">
      <c r="A5198">
        <v>5021269</v>
      </c>
      <c r="E5198">
        <v>185</v>
      </c>
      <c r="F5198">
        <v>13</v>
      </c>
      <c r="G5198">
        <f t="shared" si="243"/>
        <v>0</v>
      </c>
      <c r="H5198">
        <f t="shared" si="244"/>
        <v>198</v>
      </c>
      <c r="I5198">
        <f t="shared" si="245"/>
        <v>198</v>
      </c>
    </row>
    <row r="5199" spans="1:9" x14ac:dyDescent="0.25">
      <c r="A5199">
        <v>5021270</v>
      </c>
      <c r="E5199">
        <v>270</v>
      </c>
      <c r="F5199">
        <v>12</v>
      </c>
      <c r="G5199">
        <f t="shared" si="243"/>
        <v>0</v>
      </c>
      <c r="H5199">
        <f t="shared" si="244"/>
        <v>282</v>
      </c>
      <c r="I5199">
        <f t="shared" si="245"/>
        <v>282</v>
      </c>
    </row>
    <row r="5200" spans="1:9" x14ac:dyDescent="0.25">
      <c r="A5200">
        <v>5021271</v>
      </c>
      <c r="B5200">
        <v>10</v>
      </c>
      <c r="E5200">
        <v>148</v>
      </c>
      <c r="F5200">
        <v>17</v>
      </c>
      <c r="G5200">
        <f t="shared" si="243"/>
        <v>10</v>
      </c>
      <c r="H5200">
        <f t="shared" si="244"/>
        <v>165</v>
      </c>
      <c r="I5200">
        <f t="shared" si="245"/>
        <v>175</v>
      </c>
    </row>
    <row r="5201" spans="1:9" x14ac:dyDescent="0.25">
      <c r="A5201">
        <v>5021272</v>
      </c>
      <c r="E5201">
        <v>91</v>
      </c>
      <c r="F5201">
        <v>11</v>
      </c>
      <c r="G5201">
        <f t="shared" si="243"/>
        <v>0</v>
      </c>
      <c r="H5201">
        <f t="shared" si="244"/>
        <v>102</v>
      </c>
      <c r="I5201">
        <f t="shared" si="245"/>
        <v>102</v>
      </c>
    </row>
    <row r="5202" spans="1:9" x14ac:dyDescent="0.25">
      <c r="A5202">
        <v>5021344</v>
      </c>
      <c r="E5202">
        <v>1</v>
      </c>
      <c r="F5202">
        <v>3</v>
      </c>
      <c r="G5202">
        <f t="shared" si="243"/>
        <v>0</v>
      </c>
      <c r="H5202">
        <f t="shared" si="244"/>
        <v>4</v>
      </c>
      <c r="I5202">
        <f t="shared" si="245"/>
        <v>4</v>
      </c>
    </row>
    <row r="5203" spans="1:9" x14ac:dyDescent="0.25">
      <c r="A5203">
        <v>5021404</v>
      </c>
      <c r="F5203">
        <v>2</v>
      </c>
      <c r="G5203">
        <f t="shared" si="243"/>
        <v>0</v>
      </c>
      <c r="H5203">
        <f t="shared" si="244"/>
        <v>2</v>
      </c>
      <c r="I5203">
        <f t="shared" si="245"/>
        <v>2</v>
      </c>
    </row>
    <row r="5204" spans="1:9" x14ac:dyDescent="0.25">
      <c r="A5204">
        <v>5021405</v>
      </c>
      <c r="C5204">
        <v>10</v>
      </c>
      <c r="E5204">
        <v>68</v>
      </c>
      <c r="F5204">
        <v>4</v>
      </c>
      <c r="G5204">
        <f t="shared" si="243"/>
        <v>10</v>
      </c>
      <c r="H5204">
        <f t="shared" si="244"/>
        <v>72</v>
      </c>
      <c r="I5204">
        <f t="shared" si="245"/>
        <v>82</v>
      </c>
    </row>
    <row r="5205" spans="1:9" x14ac:dyDescent="0.25">
      <c r="A5205">
        <v>5021406</v>
      </c>
      <c r="C5205">
        <v>8</v>
      </c>
      <c r="E5205">
        <v>67</v>
      </c>
      <c r="F5205">
        <v>1</v>
      </c>
      <c r="G5205">
        <f t="shared" si="243"/>
        <v>8</v>
      </c>
      <c r="H5205">
        <f t="shared" si="244"/>
        <v>68</v>
      </c>
      <c r="I5205">
        <f t="shared" si="245"/>
        <v>76</v>
      </c>
    </row>
    <row r="5206" spans="1:9" x14ac:dyDescent="0.25">
      <c r="A5206">
        <v>5021410</v>
      </c>
      <c r="C5206">
        <v>12</v>
      </c>
      <c r="E5206">
        <v>27</v>
      </c>
      <c r="F5206">
        <v>2</v>
      </c>
      <c r="G5206">
        <f t="shared" si="243"/>
        <v>12</v>
      </c>
      <c r="H5206">
        <f t="shared" si="244"/>
        <v>29</v>
      </c>
      <c r="I5206">
        <f t="shared" si="245"/>
        <v>41</v>
      </c>
    </row>
    <row r="5207" spans="1:9" x14ac:dyDescent="0.25">
      <c r="A5207">
        <v>5027545</v>
      </c>
      <c r="E5207">
        <v>150</v>
      </c>
      <c r="F5207">
        <v>1</v>
      </c>
      <c r="G5207">
        <f t="shared" si="243"/>
        <v>0</v>
      </c>
      <c r="H5207">
        <f t="shared" si="244"/>
        <v>151</v>
      </c>
      <c r="I5207">
        <f t="shared" si="245"/>
        <v>151</v>
      </c>
    </row>
    <row r="5208" spans="1:9" x14ac:dyDescent="0.25">
      <c r="A5208">
        <v>5027546</v>
      </c>
      <c r="E5208">
        <v>176</v>
      </c>
      <c r="F5208">
        <v>4</v>
      </c>
      <c r="G5208">
        <f t="shared" si="243"/>
        <v>0</v>
      </c>
      <c r="H5208">
        <f t="shared" si="244"/>
        <v>180</v>
      </c>
      <c r="I5208">
        <f t="shared" si="245"/>
        <v>180</v>
      </c>
    </row>
    <row r="5209" spans="1:9" x14ac:dyDescent="0.25">
      <c r="A5209">
        <v>5027555</v>
      </c>
      <c r="E5209">
        <v>94</v>
      </c>
      <c r="G5209">
        <f t="shared" si="243"/>
        <v>0</v>
      </c>
      <c r="H5209">
        <f t="shared" si="244"/>
        <v>94</v>
      </c>
      <c r="I5209">
        <f t="shared" si="245"/>
        <v>94</v>
      </c>
    </row>
    <row r="5210" spans="1:9" x14ac:dyDescent="0.25">
      <c r="A5210">
        <v>5027556</v>
      </c>
      <c r="E5210">
        <v>83</v>
      </c>
      <c r="F5210">
        <v>8</v>
      </c>
      <c r="G5210">
        <f t="shared" si="243"/>
        <v>0</v>
      </c>
      <c r="H5210">
        <f t="shared" si="244"/>
        <v>91</v>
      </c>
      <c r="I5210">
        <f t="shared" si="245"/>
        <v>91</v>
      </c>
    </row>
    <row r="5211" spans="1:9" x14ac:dyDescent="0.25">
      <c r="A5211">
        <v>5027557</v>
      </c>
      <c r="E5211">
        <v>417</v>
      </c>
      <c r="F5211">
        <v>19</v>
      </c>
      <c r="G5211">
        <f t="shared" si="243"/>
        <v>0</v>
      </c>
      <c r="H5211">
        <f t="shared" si="244"/>
        <v>436</v>
      </c>
      <c r="I5211">
        <f t="shared" si="245"/>
        <v>436</v>
      </c>
    </row>
    <row r="5212" spans="1:9" x14ac:dyDescent="0.25">
      <c r="A5212">
        <v>5027558</v>
      </c>
      <c r="E5212">
        <v>583</v>
      </c>
      <c r="F5212">
        <v>19</v>
      </c>
      <c r="G5212">
        <f t="shared" si="243"/>
        <v>0</v>
      </c>
      <c r="H5212">
        <f t="shared" si="244"/>
        <v>602</v>
      </c>
      <c r="I5212">
        <f t="shared" si="245"/>
        <v>602</v>
      </c>
    </row>
    <row r="5213" spans="1:9" x14ac:dyDescent="0.25">
      <c r="A5213">
        <v>5028017</v>
      </c>
      <c r="E5213">
        <v>17</v>
      </c>
      <c r="F5213">
        <v>1</v>
      </c>
      <c r="G5213">
        <f t="shared" si="243"/>
        <v>0</v>
      </c>
      <c r="H5213">
        <f t="shared" si="244"/>
        <v>18</v>
      </c>
      <c r="I5213">
        <f t="shared" si="245"/>
        <v>18</v>
      </c>
    </row>
    <row r="5214" spans="1:9" x14ac:dyDescent="0.25">
      <c r="A5214">
        <v>5028018</v>
      </c>
      <c r="E5214">
        <v>18</v>
      </c>
      <c r="F5214">
        <v>1</v>
      </c>
      <c r="G5214">
        <f t="shared" si="243"/>
        <v>0</v>
      </c>
      <c r="H5214">
        <f t="shared" si="244"/>
        <v>19</v>
      </c>
      <c r="I5214">
        <f t="shared" si="245"/>
        <v>19</v>
      </c>
    </row>
    <row r="5215" spans="1:9" x14ac:dyDescent="0.25">
      <c r="A5215">
        <v>5030454</v>
      </c>
      <c r="E5215">
        <v>250</v>
      </c>
      <c r="F5215">
        <v>6</v>
      </c>
      <c r="G5215">
        <f t="shared" si="243"/>
        <v>0</v>
      </c>
      <c r="H5215">
        <f t="shared" si="244"/>
        <v>256</v>
      </c>
      <c r="I5215">
        <f t="shared" si="245"/>
        <v>256</v>
      </c>
    </row>
    <row r="5216" spans="1:9" x14ac:dyDescent="0.25">
      <c r="A5216">
        <v>5030455</v>
      </c>
      <c r="E5216">
        <v>355</v>
      </c>
      <c r="F5216">
        <v>29</v>
      </c>
      <c r="G5216">
        <f t="shared" si="243"/>
        <v>0</v>
      </c>
      <c r="H5216">
        <f t="shared" si="244"/>
        <v>384</v>
      </c>
      <c r="I5216">
        <f t="shared" si="245"/>
        <v>384</v>
      </c>
    </row>
    <row r="5217" spans="1:9" x14ac:dyDescent="0.25">
      <c r="A5217">
        <v>5030456</v>
      </c>
      <c r="E5217">
        <v>338</v>
      </c>
      <c r="F5217">
        <v>19</v>
      </c>
      <c r="G5217">
        <f t="shared" si="243"/>
        <v>0</v>
      </c>
      <c r="H5217">
        <f t="shared" si="244"/>
        <v>357</v>
      </c>
      <c r="I5217">
        <f t="shared" si="245"/>
        <v>357</v>
      </c>
    </row>
    <row r="5218" spans="1:9" x14ac:dyDescent="0.25">
      <c r="A5218">
        <v>5030457</v>
      </c>
      <c r="E5218">
        <v>297</v>
      </c>
      <c r="F5218">
        <v>2</v>
      </c>
      <c r="G5218">
        <f t="shared" si="243"/>
        <v>0</v>
      </c>
      <c r="H5218">
        <f t="shared" si="244"/>
        <v>299</v>
      </c>
      <c r="I5218">
        <f t="shared" si="245"/>
        <v>299</v>
      </c>
    </row>
    <row r="5219" spans="1:9" x14ac:dyDescent="0.25">
      <c r="A5219">
        <v>5030458</v>
      </c>
      <c r="E5219">
        <v>316</v>
      </c>
      <c r="F5219">
        <v>22</v>
      </c>
      <c r="G5219">
        <f t="shared" si="243"/>
        <v>0</v>
      </c>
      <c r="H5219">
        <f t="shared" si="244"/>
        <v>338</v>
      </c>
      <c r="I5219">
        <f t="shared" si="245"/>
        <v>338</v>
      </c>
    </row>
    <row r="5220" spans="1:9" x14ac:dyDescent="0.25">
      <c r="A5220">
        <v>5030590</v>
      </c>
      <c r="E5220">
        <v>33</v>
      </c>
      <c r="G5220">
        <f t="shared" si="243"/>
        <v>0</v>
      </c>
      <c r="H5220">
        <f t="shared" si="244"/>
        <v>33</v>
      </c>
      <c r="I5220">
        <f t="shared" si="245"/>
        <v>33</v>
      </c>
    </row>
    <row r="5221" spans="1:9" x14ac:dyDescent="0.25">
      <c r="A5221">
        <v>5030592</v>
      </c>
      <c r="E5221">
        <v>172</v>
      </c>
      <c r="F5221">
        <v>5</v>
      </c>
      <c r="G5221">
        <f t="shared" si="243"/>
        <v>0</v>
      </c>
      <c r="H5221">
        <f t="shared" si="244"/>
        <v>177</v>
      </c>
      <c r="I5221">
        <f t="shared" si="245"/>
        <v>177</v>
      </c>
    </row>
    <row r="5222" spans="1:9" x14ac:dyDescent="0.25">
      <c r="A5222">
        <v>5030602</v>
      </c>
      <c r="E5222">
        <v>265</v>
      </c>
      <c r="F5222">
        <v>6</v>
      </c>
      <c r="G5222">
        <f t="shared" si="243"/>
        <v>0</v>
      </c>
      <c r="H5222">
        <f t="shared" si="244"/>
        <v>271</v>
      </c>
      <c r="I5222">
        <f t="shared" si="245"/>
        <v>271</v>
      </c>
    </row>
    <row r="5223" spans="1:9" x14ac:dyDescent="0.25">
      <c r="A5223">
        <v>5030603</v>
      </c>
      <c r="E5223">
        <v>276</v>
      </c>
      <c r="F5223">
        <v>7</v>
      </c>
      <c r="G5223">
        <f t="shared" si="243"/>
        <v>0</v>
      </c>
      <c r="H5223">
        <f t="shared" si="244"/>
        <v>283</v>
      </c>
      <c r="I5223">
        <f t="shared" si="245"/>
        <v>283</v>
      </c>
    </row>
    <row r="5224" spans="1:9" x14ac:dyDescent="0.25">
      <c r="A5224">
        <v>5030604</v>
      </c>
      <c r="E5224">
        <v>234</v>
      </c>
      <c r="F5224">
        <v>3</v>
      </c>
      <c r="G5224">
        <f t="shared" si="243"/>
        <v>0</v>
      </c>
      <c r="H5224">
        <f t="shared" si="244"/>
        <v>237</v>
      </c>
      <c r="I5224">
        <f t="shared" si="245"/>
        <v>237</v>
      </c>
    </row>
    <row r="5225" spans="1:9" x14ac:dyDescent="0.25">
      <c r="A5225">
        <v>5030605</v>
      </c>
      <c r="E5225">
        <v>188</v>
      </c>
      <c r="F5225">
        <v>7</v>
      </c>
      <c r="G5225">
        <f t="shared" si="243"/>
        <v>0</v>
      </c>
      <c r="H5225">
        <f t="shared" si="244"/>
        <v>195</v>
      </c>
      <c r="I5225">
        <f t="shared" si="245"/>
        <v>195</v>
      </c>
    </row>
    <row r="5226" spans="1:9" x14ac:dyDescent="0.25">
      <c r="A5226">
        <v>5030606</v>
      </c>
      <c r="E5226">
        <v>207</v>
      </c>
      <c r="F5226">
        <v>3</v>
      </c>
      <c r="G5226">
        <f t="shared" si="243"/>
        <v>0</v>
      </c>
      <c r="H5226">
        <f t="shared" si="244"/>
        <v>210</v>
      </c>
      <c r="I5226">
        <f t="shared" si="245"/>
        <v>210</v>
      </c>
    </row>
    <row r="5227" spans="1:9" x14ac:dyDescent="0.25">
      <c r="A5227">
        <v>5030607</v>
      </c>
      <c r="E5227">
        <v>254</v>
      </c>
      <c r="F5227">
        <v>3</v>
      </c>
      <c r="G5227">
        <f t="shared" si="243"/>
        <v>0</v>
      </c>
      <c r="H5227">
        <f t="shared" si="244"/>
        <v>257</v>
      </c>
      <c r="I5227">
        <f t="shared" si="245"/>
        <v>257</v>
      </c>
    </row>
    <row r="5228" spans="1:9" x14ac:dyDescent="0.25">
      <c r="A5228">
        <v>5030608</v>
      </c>
      <c r="E5228">
        <v>253</v>
      </c>
      <c r="F5228">
        <v>5</v>
      </c>
      <c r="G5228">
        <f t="shared" si="243"/>
        <v>0</v>
      </c>
      <c r="H5228">
        <f t="shared" si="244"/>
        <v>258</v>
      </c>
      <c r="I5228">
        <f t="shared" si="245"/>
        <v>258</v>
      </c>
    </row>
    <row r="5229" spans="1:9" x14ac:dyDescent="0.25">
      <c r="A5229">
        <v>5030609</v>
      </c>
      <c r="E5229">
        <v>236</v>
      </c>
      <c r="F5229">
        <v>5</v>
      </c>
      <c r="G5229">
        <f t="shared" si="243"/>
        <v>0</v>
      </c>
      <c r="H5229">
        <f t="shared" si="244"/>
        <v>241</v>
      </c>
      <c r="I5229">
        <f t="shared" si="245"/>
        <v>241</v>
      </c>
    </row>
    <row r="5230" spans="1:9" x14ac:dyDescent="0.25">
      <c r="A5230">
        <v>5030610</v>
      </c>
      <c r="E5230">
        <v>74</v>
      </c>
      <c r="G5230">
        <f t="shared" si="243"/>
        <v>0</v>
      </c>
      <c r="H5230">
        <f t="shared" si="244"/>
        <v>74</v>
      </c>
      <c r="I5230">
        <f t="shared" si="245"/>
        <v>74</v>
      </c>
    </row>
    <row r="5231" spans="1:9" x14ac:dyDescent="0.25">
      <c r="A5231">
        <v>5030611</v>
      </c>
      <c r="E5231">
        <v>43</v>
      </c>
      <c r="G5231">
        <f t="shared" si="243"/>
        <v>0</v>
      </c>
      <c r="H5231">
        <f t="shared" si="244"/>
        <v>43</v>
      </c>
      <c r="I5231">
        <f t="shared" si="245"/>
        <v>43</v>
      </c>
    </row>
    <row r="5232" spans="1:9" x14ac:dyDescent="0.25">
      <c r="A5232">
        <v>5030612</v>
      </c>
      <c r="E5232">
        <v>218</v>
      </c>
      <c r="G5232">
        <f t="shared" si="243"/>
        <v>0</v>
      </c>
      <c r="H5232">
        <f t="shared" si="244"/>
        <v>218</v>
      </c>
      <c r="I5232">
        <f t="shared" si="245"/>
        <v>218</v>
      </c>
    </row>
    <row r="5233" spans="1:9" x14ac:dyDescent="0.25">
      <c r="A5233">
        <v>5030613</v>
      </c>
      <c r="E5233">
        <v>208</v>
      </c>
      <c r="F5233">
        <v>8</v>
      </c>
      <c r="G5233">
        <f t="shared" si="243"/>
        <v>0</v>
      </c>
      <c r="H5233">
        <f t="shared" si="244"/>
        <v>216</v>
      </c>
      <c r="I5233">
        <f t="shared" si="245"/>
        <v>216</v>
      </c>
    </row>
    <row r="5234" spans="1:9" x14ac:dyDescent="0.25">
      <c r="A5234">
        <v>5030614</v>
      </c>
      <c r="E5234">
        <v>121</v>
      </c>
      <c r="F5234">
        <v>2</v>
      </c>
      <c r="G5234">
        <f t="shared" si="243"/>
        <v>0</v>
      </c>
      <c r="H5234">
        <f t="shared" si="244"/>
        <v>123</v>
      </c>
      <c r="I5234">
        <f t="shared" si="245"/>
        <v>123</v>
      </c>
    </row>
    <row r="5235" spans="1:9" x14ac:dyDescent="0.25">
      <c r="A5235">
        <v>5030615</v>
      </c>
      <c r="E5235">
        <v>112</v>
      </c>
      <c r="F5235">
        <v>4</v>
      </c>
      <c r="G5235">
        <f t="shared" si="243"/>
        <v>0</v>
      </c>
      <c r="H5235">
        <f t="shared" si="244"/>
        <v>116</v>
      </c>
      <c r="I5235">
        <f t="shared" si="245"/>
        <v>116</v>
      </c>
    </row>
    <row r="5236" spans="1:9" x14ac:dyDescent="0.25">
      <c r="A5236">
        <v>5030619</v>
      </c>
      <c r="E5236">
        <v>166</v>
      </c>
      <c r="F5236">
        <v>12</v>
      </c>
      <c r="G5236">
        <f t="shared" si="243"/>
        <v>0</v>
      </c>
      <c r="H5236">
        <f t="shared" si="244"/>
        <v>178</v>
      </c>
      <c r="I5236">
        <f t="shared" si="245"/>
        <v>178</v>
      </c>
    </row>
    <row r="5237" spans="1:9" x14ac:dyDescent="0.25">
      <c r="A5237">
        <v>5030620</v>
      </c>
      <c r="E5237">
        <v>120</v>
      </c>
      <c r="F5237">
        <v>3</v>
      </c>
      <c r="G5237">
        <f t="shared" si="243"/>
        <v>0</v>
      </c>
      <c r="H5237">
        <f t="shared" si="244"/>
        <v>123</v>
      </c>
      <c r="I5237">
        <f t="shared" si="245"/>
        <v>123</v>
      </c>
    </row>
    <row r="5238" spans="1:9" x14ac:dyDescent="0.25">
      <c r="A5238">
        <v>5030622</v>
      </c>
      <c r="E5238">
        <v>312</v>
      </c>
      <c r="F5238">
        <v>8</v>
      </c>
      <c r="G5238">
        <f t="shared" si="243"/>
        <v>0</v>
      </c>
      <c r="H5238">
        <f t="shared" si="244"/>
        <v>320</v>
      </c>
      <c r="I5238">
        <f t="shared" si="245"/>
        <v>320</v>
      </c>
    </row>
    <row r="5239" spans="1:9" x14ac:dyDescent="0.25">
      <c r="A5239">
        <v>5030623</v>
      </c>
      <c r="B5239">
        <v>2</v>
      </c>
      <c r="E5239">
        <v>315</v>
      </c>
      <c r="F5239">
        <v>18</v>
      </c>
      <c r="G5239">
        <f t="shared" si="243"/>
        <v>2</v>
      </c>
      <c r="H5239">
        <f t="shared" si="244"/>
        <v>333</v>
      </c>
      <c r="I5239">
        <f t="shared" si="245"/>
        <v>335</v>
      </c>
    </row>
    <row r="5240" spans="1:9" x14ac:dyDescent="0.25">
      <c r="A5240">
        <v>5030624</v>
      </c>
      <c r="E5240">
        <v>311</v>
      </c>
      <c r="F5240">
        <v>7</v>
      </c>
      <c r="G5240">
        <f t="shared" si="243"/>
        <v>0</v>
      </c>
      <c r="H5240">
        <f t="shared" si="244"/>
        <v>318</v>
      </c>
      <c r="I5240">
        <f t="shared" si="245"/>
        <v>318</v>
      </c>
    </row>
    <row r="5241" spans="1:9" x14ac:dyDescent="0.25">
      <c r="A5241">
        <v>5030625</v>
      </c>
      <c r="E5241">
        <v>219</v>
      </c>
      <c r="F5241">
        <v>2</v>
      </c>
      <c r="G5241">
        <f t="shared" si="243"/>
        <v>0</v>
      </c>
      <c r="H5241">
        <f t="shared" si="244"/>
        <v>221</v>
      </c>
      <c r="I5241">
        <f t="shared" si="245"/>
        <v>221</v>
      </c>
    </row>
    <row r="5242" spans="1:9" x14ac:dyDescent="0.25">
      <c r="A5242">
        <v>5030626</v>
      </c>
      <c r="E5242">
        <v>241</v>
      </c>
      <c r="F5242">
        <v>6</v>
      </c>
      <c r="G5242">
        <f t="shared" si="243"/>
        <v>0</v>
      </c>
      <c r="H5242">
        <f t="shared" si="244"/>
        <v>247</v>
      </c>
      <c r="I5242">
        <f t="shared" si="245"/>
        <v>247</v>
      </c>
    </row>
    <row r="5243" spans="1:9" x14ac:dyDescent="0.25">
      <c r="A5243">
        <v>5030627</v>
      </c>
      <c r="E5243">
        <v>248</v>
      </c>
      <c r="F5243">
        <v>6</v>
      </c>
      <c r="G5243">
        <f t="shared" si="243"/>
        <v>0</v>
      </c>
      <c r="H5243">
        <f t="shared" si="244"/>
        <v>254</v>
      </c>
      <c r="I5243">
        <f t="shared" si="245"/>
        <v>254</v>
      </c>
    </row>
    <row r="5244" spans="1:9" x14ac:dyDescent="0.25">
      <c r="A5244">
        <v>5030628</v>
      </c>
      <c r="E5244">
        <v>248</v>
      </c>
      <c r="F5244">
        <v>4</v>
      </c>
      <c r="G5244">
        <f t="shared" si="243"/>
        <v>0</v>
      </c>
      <c r="H5244">
        <f t="shared" si="244"/>
        <v>252</v>
      </c>
      <c r="I5244">
        <f t="shared" si="245"/>
        <v>252</v>
      </c>
    </row>
    <row r="5245" spans="1:9" x14ac:dyDescent="0.25">
      <c r="A5245">
        <v>5030629</v>
      </c>
      <c r="E5245">
        <v>296</v>
      </c>
      <c r="F5245">
        <v>8</v>
      </c>
      <c r="G5245">
        <f t="shared" si="243"/>
        <v>0</v>
      </c>
      <c r="H5245">
        <f t="shared" si="244"/>
        <v>304</v>
      </c>
      <c r="I5245">
        <f t="shared" si="245"/>
        <v>304</v>
      </c>
    </row>
    <row r="5246" spans="1:9" x14ac:dyDescent="0.25">
      <c r="A5246">
        <v>5030630</v>
      </c>
      <c r="E5246">
        <v>251</v>
      </c>
      <c r="F5246">
        <v>7</v>
      </c>
      <c r="G5246">
        <f t="shared" si="243"/>
        <v>0</v>
      </c>
      <c r="H5246">
        <f t="shared" si="244"/>
        <v>258</v>
      </c>
      <c r="I5246">
        <f t="shared" si="245"/>
        <v>258</v>
      </c>
    </row>
    <row r="5247" spans="1:9" x14ac:dyDescent="0.25">
      <c r="A5247">
        <v>5030631</v>
      </c>
      <c r="E5247">
        <v>378</v>
      </c>
      <c r="F5247">
        <v>8</v>
      </c>
      <c r="G5247">
        <f t="shared" si="243"/>
        <v>0</v>
      </c>
      <c r="H5247">
        <f t="shared" si="244"/>
        <v>386</v>
      </c>
      <c r="I5247">
        <f t="shared" si="245"/>
        <v>386</v>
      </c>
    </row>
    <row r="5248" spans="1:9" x14ac:dyDescent="0.25">
      <c r="A5248">
        <v>5030632</v>
      </c>
      <c r="E5248">
        <v>285</v>
      </c>
      <c r="F5248">
        <v>6</v>
      </c>
      <c r="G5248">
        <f t="shared" si="243"/>
        <v>0</v>
      </c>
      <c r="H5248">
        <f t="shared" si="244"/>
        <v>291</v>
      </c>
      <c r="I5248">
        <f t="shared" si="245"/>
        <v>291</v>
      </c>
    </row>
    <row r="5249" spans="1:9" x14ac:dyDescent="0.25">
      <c r="A5249">
        <v>5030633</v>
      </c>
      <c r="E5249">
        <v>364</v>
      </c>
      <c r="F5249">
        <v>8</v>
      </c>
      <c r="G5249">
        <f t="shared" si="243"/>
        <v>0</v>
      </c>
      <c r="H5249">
        <f t="shared" si="244"/>
        <v>372</v>
      </c>
      <c r="I5249">
        <f t="shared" si="245"/>
        <v>372</v>
      </c>
    </row>
    <row r="5250" spans="1:9" x14ac:dyDescent="0.25">
      <c r="A5250">
        <v>5030634</v>
      </c>
      <c r="E5250">
        <v>257</v>
      </c>
      <c r="F5250">
        <v>7</v>
      </c>
      <c r="G5250">
        <f t="shared" si="243"/>
        <v>0</v>
      </c>
      <c r="H5250">
        <f t="shared" si="244"/>
        <v>264</v>
      </c>
      <c r="I5250">
        <f t="shared" si="245"/>
        <v>264</v>
      </c>
    </row>
    <row r="5251" spans="1:9" x14ac:dyDescent="0.25">
      <c r="A5251">
        <v>5030635</v>
      </c>
      <c r="E5251">
        <v>322</v>
      </c>
      <c r="F5251">
        <v>5</v>
      </c>
      <c r="G5251">
        <f t="shared" ref="G5251:G5314" si="246">+B5251+C5251+D5251</f>
        <v>0</v>
      </c>
      <c r="H5251">
        <f t="shared" ref="H5251:H5314" si="247">+E5251+F5251</f>
        <v>327</v>
      </c>
      <c r="I5251">
        <f t="shared" ref="I5251:I5314" si="248">+H5251+G5251</f>
        <v>327</v>
      </c>
    </row>
    <row r="5252" spans="1:9" x14ac:dyDescent="0.25">
      <c r="A5252">
        <v>5030757</v>
      </c>
      <c r="E5252">
        <v>85</v>
      </c>
      <c r="F5252">
        <v>11</v>
      </c>
      <c r="G5252">
        <f t="shared" si="246"/>
        <v>0</v>
      </c>
      <c r="H5252">
        <f t="shared" si="247"/>
        <v>96</v>
      </c>
      <c r="I5252">
        <f t="shared" si="248"/>
        <v>96</v>
      </c>
    </row>
    <row r="5253" spans="1:9" x14ac:dyDescent="0.25">
      <c r="A5253">
        <v>5030758</v>
      </c>
      <c r="E5253">
        <v>303</v>
      </c>
      <c r="F5253">
        <v>20</v>
      </c>
      <c r="G5253">
        <f t="shared" si="246"/>
        <v>0</v>
      </c>
      <c r="H5253">
        <f t="shared" si="247"/>
        <v>323</v>
      </c>
      <c r="I5253">
        <f t="shared" si="248"/>
        <v>323</v>
      </c>
    </row>
    <row r="5254" spans="1:9" x14ac:dyDescent="0.25">
      <c r="A5254">
        <v>5021403</v>
      </c>
      <c r="C5254">
        <v>10</v>
      </c>
      <c r="E5254">
        <v>132</v>
      </c>
      <c r="F5254">
        <v>11</v>
      </c>
      <c r="G5254">
        <f t="shared" si="246"/>
        <v>10</v>
      </c>
      <c r="H5254">
        <f t="shared" si="247"/>
        <v>143</v>
      </c>
      <c r="I5254">
        <f t="shared" si="248"/>
        <v>153</v>
      </c>
    </row>
    <row r="5255" spans="1:9" x14ac:dyDescent="0.25">
      <c r="A5255">
        <v>5018509</v>
      </c>
      <c r="E5255">
        <v>305</v>
      </c>
      <c r="F5255">
        <v>18</v>
      </c>
      <c r="G5255">
        <f t="shared" si="246"/>
        <v>0</v>
      </c>
      <c r="H5255">
        <f t="shared" si="247"/>
        <v>323</v>
      </c>
      <c r="I5255">
        <f t="shared" si="248"/>
        <v>323</v>
      </c>
    </row>
    <row r="5256" spans="1:9" x14ac:dyDescent="0.25">
      <c r="A5256">
        <v>5021402</v>
      </c>
      <c r="C5256">
        <v>12</v>
      </c>
      <c r="E5256">
        <v>13</v>
      </c>
      <c r="F5256">
        <v>1</v>
      </c>
      <c r="G5256">
        <f t="shared" si="246"/>
        <v>12</v>
      </c>
      <c r="H5256">
        <f t="shared" si="247"/>
        <v>14</v>
      </c>
      <c r="I5256">
        <f t="shared" si="248"/>
        <v>26</v>
      </c>
    </row>
    <row r="5257" spans="1:9" x14ac:dyDescent="0.25">
      <c r="A5257">
        <v>5030621</v>
      </c>
      <c r="E5257">
        <v>118</v>
      </c>
      <c r="F5257">
        <v>4</v>
      </c>
      <c r="G5257">
        <f t="shared" si="246"/>
        <v>0</v>
      </c>
      <c r="H5257">
        <f t="shared" si="247"/>
        <v>122</v>
      </c>
      <c r="I5257">
        <f t="shared" si="248"/>
        <v>122</v>
      </c>
    </row>
    <row r="5258" spans="1:9" x14ac:dyDescent="0.25">
      <c r="A5258">
        <v>5007110</v>
      </c>
      <c r="E5258">
        <v>9</v>
      </c>
      <c r="F5258">
        <v>6</v>
      </c>
      <c r="G5258">
        <f t="shared" si="246"/>
        <v>0</v>
      </c>
      <c r="H5258">
        <f t="shared" si="247"/>
        <v>15</v>
      </c>
      <c r="I5258">
        <f t="shared" si="248"/>
        <v>15</v>
      </c>
    </row>
    <row r="5259" spans="1:9" x14ac:dyDescent="0.25">
      <c r="A5259">
        <v>5006246</v>
      </c>
      <c r="F5259">
        <v>2</v>
      </c>
      <c r="G5259">
        <f t="shared" si="246"/>
        <v>0</v>
      </c>
      <c r="H5259">
        <f t="shared" si="247"/>
        <v>2</v>
      </c>
      <c r="I5259">
        <f t="shared" si="248"/>
        <v>2</v>
      </c>
    </row>
    <row r="5260" spans="1:9" x14ac:dyDescent="0.25">
      <c r="A5260">
        <v>5021213</v>
      </c>
      <c r="E5260">
        <v>3</v>
      </c>
      <c r="F5260">
        <v>2</v>
      </c>
      <c r="G5260">
        <f t="shared" si="246"/>
        <v>0</v>
      </c>
      <c r="H5260">
        <f t="shared" si="247"/>
        <v>5</v>
      </c>
      <c r="I5260">
        <f t="shared" si="248"/>
        <v>5</v>
      </c>
    </row>
    <row r="5261" spans="1:9" x14ac:dyDescent="0.25">
      <c r="A5261">
        <v>5018499</v>
      </c>
      <c r="E5261">
        <v>4</v>
      </c>
      <c r="F5261">
        <v>6</v>
      </c>
      <c r="G5261">
        <f t="shared" si="246"/>
        <v>0</v>
      </c>
      <c r="H5261">
        <f t="shared" si="247"/>
        <v>10</v>
      </c>
      <c r="I5261">
        <f t="shared" si="248"/>
        <v>10</v>
      </c>
    </row>
    <row r="5262" spans="1:9" x14ac:dyDescent="0.25">
      <c r="A5262">
        <v>5018537</v>
      </c>
      <c r="E5262">
        <v>12</v>
      </c>
      <c r="F5262">
        <v>4</v>
      </c>
      <c r="G5262">
        <f t="shared" si="246"/>
        <v>0</v>
      </c>
      <c r="H5262">
        <f t="shared" si="247"/>
        <v>16</v>
      </c>
      <c r="I5262">
        <f t="shared" si="248"/>
        <v>16</v>
      </c>
    </row>
    <row r="5263" spans="1:9" x14ac:dyDescent="0.25">
      <c r="A5263">
        <v>5018451</v>
      </c>
      <c r="E5263">
        <v>6</v>
      </c>
      <c r="F5263">
        <v>11</v>
      </c>
      <c r="G5263">
        <f t="shared" si="246"/>
        <v>0</v>
      </c>
      <c r="H5263">
        <f t="shared" si="247"/>
        <v>17</v>
      </c>
      <c r="I5263">
        <f t="shared" si="248"/>
        <v>17</v>
      </c>
    </row>
    <row r="5264" spans="1:9" x14ac:dyDescent="0.25">
      <c r="A5264">
        <v>1331171</v>
      </c>
      <c r="F5264">
        <v>5</v>
      </c>
      <c r="G5264">
        <f t="shared" si="246"/>
        <v>0</v>
      </c>
      <c r="H5264">
        <f t="shared" si="247"/>
        <v>5</v>
      </c>
      <c r="I5264">
        <f t="shared" si="248"/>
        <v>5</v>
      </c>
    </row>
    <row r="5265" spans="1:9" x14ac:dyDescent="0.25">
      <c r="A5265">
        <v>5021408</v>
      </c>
      <c r="C5265">
        <v>12</v>
      </c>
      <c r="E5265">
        <v>4</v>
      </c>
      <c r="F5265">
        <v>17</v>
      </c>
      <c r="G5265">
        <f t="shared" si="246"/>
        <v>12</v>
      </c>
      <c r="H5265">
        <f t="shared" si="247"/>
        <v>21</v>
      </c>
      <c r="I5265">
        <f t="shared" si="248"/>
        <v>33</v>
      </c>
    </row>
    <row r="5266" spans="1:9" x14ac:dyDescent="0.25">
      <c r="A5266">
        <v>1171552</v>
      </c>
      <c r="E5266">
        <v>3</v>
      </c>
      <c r="G5266">
        <f t="shared" si="246"/>
        <v>0</v>
      </c>
      <c r="H5266">
        <f t="shared" si="247"/>
        <v>3</v>
      </c>
      <c r="I5266">
        <f t="shared" si="248"/>
        <v>3</v>
      </c>
    </row>
    <row r="5267" spans="1:9" x14ac:dyDescent="0.25">
      <c r="A5267">
        <v>1331170</v>
      </c>
      <c r="C5267">
        <v>1</v>
      </c>
      <c r="G5267">
        <f t="shared" si="246"/>
        <v>1</v>
      </c>
      <c r="H5267">
        <f t="shared" si="247"/>
        <v>0</v>
      </c>
      <c r="I5267">
        <f t="shared" si="248"/>
        <v>1</v>
      </c>
    </row>
    <row r="5268" spans="1:9" x14ac:dyDescent="0.25">
      <c r="A5268">
        <v>5021343</v>
      </c>
      <c r="E5268">
        <v>1</v>
      </c>
      <c r="F5268">
        <v>4</v>
      </c>
      <c r="G5268">
        <f t="shared" si="246"/>
        <v>0</v>
      </c>
      <c r="H5268">
        <f t="shared" si="247"/>
        <v>5</v>
      </c>
      <c r="I5268">
        <f t="shared" si="248"/>
        <v>5</v>
      </c>
    </row>
    <row r="5269" spans="1:9" x14ac:dyDescent="0.25">
      <c r="A5269">
        <v>5018502</v>
      </c>
      <c r="E5269">
        <v>135</v>
      </c>
      <c r="F5269">
        <v>2</v>
      </c>
      <c r="G5269">
        <f t="shared" si="246"/>
        <v>0</v>
      </c>
      <c r="H5269">
        <f t="shared" si="247"/>
        <v>137</v>
      </c>
      <c r="I5269">
        <f t="shared" si="248"/>
        <v>137</v>
      </c>
    </row>
    <row r="5270" spans="1:9" x14ac:dyDescent="0.25">
      <c r="A5270">
        <v>1239731</v>
      </c>
      <c r="E5270">
        <v>1</v>
      </c>
      <c r="G5270">
        <f t="shared" si="246"/>
        <v>0</v>
      </c>
      <c r="H5270">
        <f t="shared" si="247"/>
        <v>1</v>
      </c>
      <c r="I5270">
        <f t="shared" si="248"/>
        <v>1</v>
      </c>
    </row>
    <row r="5271" spans="1:9" x14ac:dyDescent="0.25">
      <c r="A5271">
        <v>5021409</v>
      </c>
      <c r="B5271">
        <v>4</v>
      </c>
      <c r="E5271">
        <v>51</v>
      </c>
      <c r="F5271">
        <v>7</v>
      </c>
      <c r="G5271">
        <f t="shared" si="246"/>
        <v>4</v>
      </c>
      <c r="H5271">
        <f t="shared" si="247"/>
        <v>58</v>
      </c>
      <c r="I5271">
        <f t="shared" si="248"/>
        <v>62</v>
      </c>
    </row>
    <row r="5272" spans="1:9" x14ac:dyDescent="0.25">
      <c r="A5272">
        <v>5001467</v>
      </c>
      <c r="E5272">
        <v>2</v>
      </c>
      <c r="G5272">
        <f t="shared" si="246"/>
        <v>0</v>
      </c>
      <c r="H5272">
        <f t="shared" si="247"/>
        <v>2</v>
      </c>
      <c r="I5272">
        <f t="shared" si="248"/>
        <v>2</v>
      </c>
    </row>
    <row r="5273" spans="1:9" x14ac:dyDescent="0.25">
      <c r="A5273">
        <v>5001457</v>
      </c>
      <c r="E5273">
        <v>1</v>
      </c>
      <c r="F5273">
        <v>1</v>
      </c>
      <c r="G5273">
        <f t="shared" si="246"/>
        <v>0</v>
      </c>
      <c r="H5273">
        <f t="shared" si="247"/>
        <v>2</v>
      </c>
      <c r="I5273">
        <f t="shared" si="248"/>
        <v>2</v>
      </c>
    </row>
    <row r="5274" spans="1:9" x14ac:dyDescent="0.25">
      <c r="A5274">
        <v>5018503</v>
      </c>
      <c r="E5274">
        <v>58</v>
      </c>
      <c r="F5274">
        <v>6</v>
      </c>
      <c r="G5274">
        <f t="shared" si="246"/>
        <v>0</v>
      </c>
      <c r="H5274">
        <f t="shared" si="247"/>
        <v>64</v>
      </c>
      <c r="I5274">
        <f t="shared" si="248"/>
        <v>64</v>
      </c>
    </row>
    <row r="5275" spans="1:9" x14ac:dyDescent="0.25">
      <c r="A5275">
        <v>1331174</v>
      </c>
      <c r="E5275">
        <v>2</v>
      </c>
      <c r="G5275">
        <f t="shared" si="246"/>
        <v>0</v>
      </c>
      <c r="H5275">
        <f t="shared" si="247"/>
        <v>2</v>
      </c>
      <c r="I5275">
        <f t="shared" si="248"/>
        <v>2</v>
      </c>
    </row>
    <row r="5276" spans="1:9" x14ac:dyDescent="0.25">
      <c r="A5276">
        <v>5021212</v>
      </c>
      <c r="E5276">
        <v>6</v>
      </c>
      <c r="G5276">
        <f t="shared" si="246"/>
        <v>0</v>
      </c>
      <c r="H5276">
        <f t="shared" si="247"/>
        <v>6</v>
      </c>
      <c r="I5276">
        <f t="shared" si="248"/>
        <v>6</v>
      </c>
    </row>
    <row r="5277" spans="1:9" x14ac:dyDescent="0.25">
      <c r="A5277">
        <v>5018539</v>
      </c>
      <c r="F5277">
        <v>4</v>
      </c>
      <c r="G5277">
        <f t="shared" si="246"/>
        <v>0</v>
      </c>
      <c r="H5277">
        <f t="shared" si="247"/>
        <v>4</v>
      </c>
      <c r="I5277">
        <f t="shared" si="248"/>
        <v>4</v>
      </c>
    </row>
    <row r="5278" spans="1:9" x14ac:dyDescent="0.25">
      <c r="A5278">
        <v>5030589</v>
      </c>
      <c r="E5278">
        <v>48</v>
      </c>
      <c r="F5278">
        <v>1</v>
      </c>
      <c r="G5278">
        <f t="shared" si="246"/>
        <v>0</v>
      </c>
      <c r="H5278">
        <f t="shared" si="247"/>
        <v>49</v>
      </c>
      <c r="I5278">
        <f t="shared" si="248"/>
        <v>49</v>
      </c>
    </row>
    <row r="5279" spans="1:9" x14ac:dyDescent="0.25">
      <c r="A5279">
        <v>5001436</v>
      </c>
      <c r="B5279">
        <v>1</v>
      </c>
      <c r="E5279">
        <v>6</v>
      </c>
      <c r="G5279">
        <f t="shared" si="246"/>
        <v>1</v>
      </c>
      <c r="H5279">
        <f t="shared" si="247"/>
        <v>6</v>
      </c>
      <c r="I5279">
        <f t="shared" si="248"/>
        <v>7</v>
      </c>
    </row>
    <row r="5280" spans="1:9" x14ac:dyDescent="0.25">
      <c r="A5280">
        <v>5021219</v>
      </c>
      <c r="E5280">
        <v>11</v>
      </c>
      <c r="G5280">
        <f t="shared" si="246"/>
        <v>0</v>
      </c>
      <c r="H5280">
        <f t="shared" si="247"/>
        <v>11</v>
      </c>
      <c r="I5280">
        <f t="shared" si="248"/>
        <v>11</v>
      </c>
    </row>
    <row r="5281" spans="1:9" x14ac:dyDescent="0.25">
      <c r="A5281">
        <v>5001472</v>
      </c>
      <c r="E5281">
        <v>10</v>
      </c>
      <c r="F5281">
        <v>2</v>
      </c>
      <c r="G5281">
        <f t="shared" si="246"/>
        <v>0</v>
      </c>
      <c r="H5281">
        <f t="shared" si="247"/>
        <v>12</v>
      </c>
      <c r="I5281">
        <f t="shared" si="248"/>
        <v>12</v>
      </c>
    </row>
    <row r="5282" spans="1:9" x14ac:dyDescent="0.25">
      <c r="A5282">
        <v>5021217</v>
      </c>
      <c r="E5282">
        <v>10</v>
      </c>
      <c r="G5282">
        <f t="shared" si="246"/>
        <v>0</v>
      </c>
      <c r="H5282">
        <f t="shared" si="247"/>
        <v>10</v>
      </c>
      <c r="I5282">
        <f t="shared" si="248"/>
        <v>10</v>
      </c>
    </row>
    <row r="5283" spans="1:9" x14ac:dyDescent="0.25">
      <c r="A5283">
        <v>5018478</v>
      </c>
      <c r="E5283">
        <v>26</v>
      </c>
      <c r="F5283">
        <v>1</v>
      </c>
      <c r="G5283">
        <f t="shared" si="246"/>
        <v>0</v>
      </c>
      <c r="H5283">
        <f t="shared" si="247"/>
        <v>27</v>
      </c>
      <c r="I5283">
        <f t="shared" si="248"/>
        <v>27</v>
      </c>
    </row>
    <row r="5284" spans="1:9" x14ac:dyDescent="0.25">
      <c r="A5284">
        <v>1331180</v>
      </c>
      <c r="F5284">
        <v>1</v>
      </c>
      <c r="G5284">
        <f t="shared" si="246"/>
        <v>0</v>
      </c>
      <c r="H5284">
        <f t="shared" si="247"/>
        <v>1</v>
      </c>
      <c r="I5284">
        <f t="shared" si="248"/>
        <v>1</v>
      </c>
    </row>
    <row r="5285" spans="1:9" x14ac:dyDescent="0.25">
      <c r="A5285">
        <v>1331178</v>
      </c>
      <c r="E5285">
        <v>7</v>
      </c>
      <c r="F5285">
        <v>7</v>
      </c>
      <c r="G5285">
        <f t="shared" si="246"/>
        <v>0</v>
      </c>
      <c r="H5285">
        <f t="shared" si="247"/>
        <v>14</v>
      </c>
      <c r="I5285">
        <f t="shared" si="248"/>
        <v>14</v>
      </c>
    </row>
    <row r="5286" spans="1:9" x14ac:dyDescent="0.25">
      <c r="A5286">
        <v>5006285</v>
      </c>
      <c r="E5286">
        <v>1</v>
      </c>
      <c r="G5286">
        <f t="shared" si="246"/>
        <v>0</v>
      </c>
      <c r="H5286">
        <f t="shared" si="247"/>
        <v>1</v>
      </c>
      <c r="I5286">
        <f t="shared" si="248"/>
        <v>1</v>
      </c>
    </row>
    <row r="5287" spans="1:9" x14ac:dyDescent="0.25">
      <c r="A5287">
        <v>5006272</v>
      </c>
      <c r="E5287">
        <v>30</v>
      </c>
      <c r="F5287">
        <v>1</v>
      </c>
      <c r="G5287">
        <f t="shared" si="246"/>
        <v>0</v>
      </c>
      <c r="H5287">
        <f t="shared" si="247"/>
        <v>31</v>
      </c>
      <c r="I5287">
        <f t="shared" si="248"/>
        <v>31</v>
      </c>
    </row>
    <row r="5288" spans="1:9" x14ac:dyDescent="0.25">
      <c r="A5288">
        <v>1253796</v>
      </c>
      <c r="F5288">
        <v>10</v>
      </c>
      <c r="G5288">
        <f t="shared" si="246"/>
        <v>0</v>
      </c>
      <c r="H5288">
        <f t="shared" si="247"/>
        <v>10</v>
      </c>
      <c r="I5288">
        <f t="shared" si="248"/>
        <v>10</v>
      </c>
    </row>
    <row r="5289" spans="1:9" x14ac:dyDescent="0.25">
      <c r="A5289">
        <v>1331176</v>
      </c>
      <c r="E5289">
        <v>4</v>
      </c>
      <c r="F5289">
        <v>1</v>
      </c>
      <c r="G5289">
        <f t="shared" si="246"/>
        <v>0</v>
      </c>
      <c r="H5289">
        <f t="shared" si="247"/>
        <v>5</v>
      </c>
      <c r="I5289">
        <f t="shared" si="248"/>
        <v>5</v>
      </c>
    </row>
    <row r="5290" spans="1:9" x14ac:dyDescent="0.25">
      <c r="A5290">
        <v>1239726</v>
      </c>
      <c r="F5290">
        <v>3</v>
      </c>
      <c r="G5290">
        <f t="shared" si="246"/>
        <v>0</v>
      </c>
      <c r="H5290">
        <f t="shared" si="247"/>
        <v>3</v>
      </c>
      <c r="I5290">
        <f t="shared" si="248"/>
        <v>3</v>
      </c>
    </row>
    <row r="5291" spans="1:9" x14ac:dyDescent="0.25">
      <c r="A5291">
        <v>5006270</v>
      </c>
      <c r="C5291">
        <v>1</v>
      </c>
      <c r="G5291">
        <f t="shared" si="246"/>
        <v>1</v>
      </c>
      <c r="H5291">
        <f t="shared" si="247"/>
        <v>0</v>
      </c>
      <c r="I5291">
        <f t="shared" si="248"/>
        <v>1</v>
      </c>
    </row>
    <row r="5292" spans="1:9" x14ac:dyDescent="0.25">
      <c r="A5292">
        <v>5006247</v>
      </c>
      <c r="F5292">
        <v>5</v>
      </c>
      <c r="G5292">
        <f t="shared" si="246"/>
        <v>0</v>
      </c>
      <c r="H5292">
        <f t="shared" si="247"/>
        <v>5</v>
      </c>
      <c r="I5292">
        <f t="shared" si="248"/>
        <v>5</v>
      </c>
    </row>
    <row r="5293" spans="1:9" x14ac:dyDescent="0.25">
      <c r="A5293">
        <v>5018511</v>
      </c>
      <c r="E5293">
        <v>92</v>
      </c>
      <c r="F5293">
        <v>15</v>
      </c>
      <c r="G5293">
        <f t="shared" si="246"/>
        <v>0</v>
      </c>
      <c r="H5293">
        <f t="shared" si="247"/>
        <v>107</v>
      </c>
      <c r="I5293">
        <f t="shared" si="248"/>
        <v>107</v>
      </c>
    </row>
    <row r="5294" spans="1:9" x14ac:dyDescent="0.25">
      <c r="A5294">
        <v>5018530</v>
      </c>
      <c r="F5294">
        <v>5</v>
      </c>
      <c r="G5294">
        <f t="shared" si="246"/>
        <v>0</v>
      </c>
      <c r="H5294">
        <f t="shared" si="247"/>
        <v>5</v>
      </c>
      <c r="I5294">
        <f t="shared" si="248"/>
        <v>5</v>
      </c>
    </row>
    <row r="5295" spans="1:9" x14ac:dyDescent="0.25">
      <c r="A5295">
        <v>1325342</v>
      </c>
      <c r="C5295">
        <v>1</v>
      </c>
      <c r="G5295">
        <f t="shared" si="246"/>
        <v>1</v>
      </c>
      <c r="H5295">
        <f t="shared" si="247"/>
        <v>0</v>
      </c>
      <c r="I5295">
        <f t="shared" si="248"/>
        <v>1</v>
      </c>
    </row>
    <row r="5296" spans="1:9" x14ac:dyDescent="0.25">
      <c r="A5296">
        <v>1325455</v>
      </c>
      <c r="F5296">
        <v>2</v>
      </c>
      <c r="G5296">
        <f t="shared" si="246"/>
        <v>0</v>
      </c>
      <c r="H5296">
        <f t="shared" si="247"/>
        <v>2</v>
      </c>
      <c r="I5296">
        <f t="shared" si="248"/>
        <v>2</v>
      </c>
    </row>
    <row r="5297" spans="1:9" x14ac:dyDescent="0.25">
      <c r="A5297">
        <v>5007108</v>
      </c>
      <c r="E5297">
        <v>12</v>
      </c>
      <c r="G5297">
        <f t="shared" si="246"/>
        <v>0</v>
      </c>
      <c r="H5297">
        <f t="shared" si="247"/>
        <v>12</v>
      </c>
      <c r="I5297">
        <f t="shared" si="248"/>
        <v>12</v>
      </c>
    </row>
    <row r="5298" spans="1:9" x14ac:dyDescent="0.25">
      <c r="A5298">
        <v>1325452</v>
      </c>
      <c r="E5298">
        <v>1</v>
      </c>
      <c r="G5298">
        <f t="shared" si="246"/>
        <v>0</v>
      </c>
      <c r="H5298">
        <f t="shared" si="247"/>
        <v>1</v>
      </c>
      <c r="I5298">
        <f t="shared" si="248"/>
        <v>1</v>
      </c>
    </row>
    <row r="5299" spans="1:9" x14ac:dyDescent="0.25">
      <c r="A5299">
        <v>1298160</v>
      </c>
      <c r="F5299">
        <v>1</v>
      </c>
      <c r="G5299">
        <f t="shared" si="246"/>
        <v>0</v>
      </c>
      <c r="H5299">
        <f t="shared" si="247"/>
        <v>1</v>
      </c>
      <c r="I5299">
        <f t="shared" si="248"/>
        <v>1</v>
      </c>
    </row>
    <row r="5300" spans="1:9" x14ac:dyDescent="0.25">
      <c r="A5300">
        <v>5006274</v>
      </c>
      <c r="F5300">
        <v>9</v>
      </c>
      <c r="G5300">
        <f t="shared" si="246"/>
        <v>0</v>
      </c>
      <c r="H5300">
        <f t="shared" si="247"/>
        <v>9</v>
      </c>
      <c r="I5300">
        <f t="shared" si="248"/>
        <v>9</v>
      </c>
    </row>
    <row r="5301" spans="1:9" x14ac:dyDescent="0.25">
      <c r="A5301">
        <v>5018446</v>
      </c>
      <c r="E5301">
        <v>1</v>
      </c>
      <c r="G5301">
        <f t="shared" si="246"/>
        <v>0</v>
      </c>
      <c r="H5301">
        <f t="shared" si="247"/>
        <v>1</v>
      </c>
      <c r="I5301">
        <f t="shared" si="248"/>
        <v>1</v>
      </c>
    </row>
    <row r="5302" spans="1:9" x14ac:dyDescent="0.25">
      <c r="A5302">
        <v>5021407</v>
      </c>
      <c r="E5302">
        <v>2</v>
      </c>
      <c r="F5302">
        <v>4</v>
      </c>
      <c r="G5302">
        <f t="shared" si="246"/>
        <v>0</v>
      </c>
      <c r="H5302">
        <f t="shared" si="247"/>
        <v>6</v>
      </c>
      <c r="I5302">
        <f t="shared" si="248"/>
        <v>6</v>
      </c>
    </row>
    <row r="5303" spans="1:9" x14ac:dyDescent="0.25">
      <c r="A5303">
        <v>1331175</v>
      </c>
      <c r="E5303">
        <v>11</v>
      </c>
      <c r="G5303">
        <f t="shared" si="246"/>
        <v>0</v>
      </c>
      <c r="H5303">
        <f t="shared" si="247"/>
        <v>11</v>
      </c>
      <c r="I5303">
        <f t="shared" si="248"/>
        <v>11</v>
      </c>
    </row>
    <row r="5304" spans="1:9" x14ac:dyDescent="0.25">
      <c r="A5304">
        <v>1324673</v>
      </c>
      <c r="F5304">
        <v>1</v>
      </c>
      <c r="G5304">
        <f t="shared" si="246"/>
        <v>0</v>
      </c>
      <c r="H5304">
        <f t="shared" si="247"/>
        <v>1</v>
      </c>
      <c r="I5304">
        <f t="shared" si="248"/>
        <v>1</v>
      </c>
    </row>
    <row r="5305" spans="1:9" x14ac:dyDescent="0.25">
      <c r="A5305">
        <v>5006273</v>
      </c>
      <c r="E5305">
        <v>1</v>
      </c>
      <c r="F5305">
        <v>1</v>
      </c>
      <c r="G5305">
        <f t="shared" si="246"/>
        <v>0</v>
      </c>
      <c r="H5305">
        <f t="shared" si="247"/>
        <v>2</v>
      </c>
      <c r="I5305">
        <f t="shared" si="248"/>
        <v>2</v>
      </c>
    </row>
    <row r="5306" spans="1:9" x14ac:dyDescent="0.25">
      <c r="A5306">
        <v>5018452</v>
      </c>
      <c r="F5306">
        <v>1</v>
      </c>
      <c r="G5306">
        <f t="shared" si="246"/>
        <v>0</v>
      </c>
      <c r="H5306">
        <f t="shared" si="247"/>
        <v>1</v>
      </c>
      <c r="I5306">
        <f t="shared" si="248"/>
        <v>1</v>
      </c>
    </row>
    <row r="5307" spans="1:9" x14ac:dyDescent="0.25">
      <c r="A5307">
        <v>1240462</v>
      </c>
      <c r="F5307">
        <v>3</v>
      </c>
      <c r="G5307">
        <f t="shared" si="246"/>
        <v>0</v>
      </c>
      <c r="H5307">
        <f t="shared" si="247"/>
        <v>3</v>
      </c>
      <c r="I5307">
        <f t="shared" si="248"/>
        <v>3</v>
      </c>
    </row>
    <row r="5308" spans="1:9" x14ac:dyDescent="0.25">
      <c r="A5308">
        <v>1325314</v>
      </c>
      <c r="C5308">
        <v>8</v>
      </c>
      <c r="G5308">
        <f t="shared" si="246"/>
        <v>8</v>
      </c>
      <c r="H5308">
        <f t="shared" si="247"/>
        <v>0</v>
      </c>
      <c r="I5308">
        <f t="shared" si="248"/>
        <v>8</v>
      </c>
    </row>
    <row r="5309" spans="1:9" x14ac:dyDescent="0.25">
      <c r="A5309">
        <v>1331169</v>
      </c>
      <c r="C5309">
        <v>1</v>
      </c>
      <c r="G5309">
        <f t="shared" si="246"/>
        <v>1</v>
      </c>
      <c r="H5309">
        <f t="shared" si="247"/>
        <v>0</v>
      </c>
      <c r="I5309">
        <f t="shared" si="248"/>
        <v>1</v>
      </c>
    </row>
    <row r="5310" spans="1:9" x14ac:dyDescent="0.25">
      <c r="A5310">
        <v>5018535</v>
      </c>
      <c r="E5310">
        <v>2</v>
      </c>
      <c r="G5310">
        <f t="shared" si="246"/>
        <v>0</v>
      </c>
      <c r="H5310">
        <f t="shared" si="247"/>
        <v>2</v>
      </c>
      <c r="I5310">
        <f t="shared" si="248"/>
        <v>2</v>
      </c>
    </row>
    <row r="5311" spans="1:9" x14ac:dyDescent="0.25">
      <c r="A5311">
        <v>1325456</v>
      </c>
      <c r="F5311">
        <v>2</v>
      </c>
      <c r="G5311">
        <f t="shared" si="246"/>
        <v>0</v>
      </c>
      <c r="H5311">
        <f t="shared" si="247"/>
        <v>2</v>
      </c>
      <c r="I5311">
        <f t="shared" si="248"/>
        <v>2</v>
      </c>
    </row>
    <row r="5312" spans="1:9" x14ac:dyDescent="0.25">
      <c r="A5312">
        <v>5006263</v>
      </c>
      <c r="C5312">
        <v>3</v>
      </c>
      <c r="G5312">
        <f t="shared" si="246"/>
        <v>3</v>
      </c>
      <c r="H5312">
        <f t="shared" si="247"/>
        <v>0</v>
      </c>
      <c r="I5312">
        <f t="shared" si="248"/>
        <v>3</v>
      </c>
    </row>
    <row r="5313" spans="1:9" x14ac:dyDescent="0.25">
      <c r="A5313">
        <v>5001468</v>
      </c>
      <c r="E5313">
        <v>8</v>
      </c>
      <c r="G5313">
        <f t="shared" si="246"/>
        <v>0</v>
      </c>
      <c r="H5313">
        <f t="shared" si="247"/>
        <v>8</v>
      </c>
      <c r="I5313">
        <f t="shared" si="248"/>
        <v>8</v>
      </c>
    </row>
    <row r="5314" spans="1:9" x14ac:dyDescent="0.25">
      <c r="A5314">
        <v>1325454</v>
      </c>
      <c r="C5314">
        <v>1</v>
      </c>
      <c r="G5314">
        <f t="shared" si="246"/>
        <v>1</v>
      </c>
      <c r="H5314">
        <f t="shared" si="247"/>
        <v>0</v>
      </c>
      <c r="I5314">
        <f t="shared" si="248"/>
        <v>1</v>
      </c>
    </row>
    <row r="5315" spans="1:9" x14ac:dyDescent="0.25">
      <c r="A5315">
        <v>1219355</v>
      </c>
      <c r="E5315">
        <v>4</v>
      </c>
      <c r="G5315">
        <f t="shared" ref="G5315:G5378" si="249">+B5315+C5315+D5315</f>
        <v>0</v>
      </c>
      <c r="H5315">
        <f t="shared" ref="H5315:H5378" si="250">+E5315+F5315</f>
        <v>4</v>
      </c>
      <c r="I5315">
        <f t="shared" ref="I5315:I5378" si="251">+H5315+G5315</f>
        <v>4</v>
      </c>
    </row>
    <row r="5316" spans="1:9" x14ac:dyDescent="0.25">
      <c r="A5316">
        <v>1219343</v>
      </c>
      <c r="E5316">
        <v>4</v>
      </c>
      <c r="G5316">
        <f t="shared" si="249"/>
        <v>0</v>
      </c>
      <c r="H5316">
        <f t="shared" si="250"/>
        <v>4</v>
      </c>
      <c r="I5316">
        <f t="shared" si="251"/>
        <v>4</v>
      </c>
    </row>
    <row r="5317" spans="1:9" x14ac:dyDescent="0.25">
      <c r="A5317">
        <v>1325431</v>
      </c>
      <c r="C5317">
        <v>4</v>
      </c>
      <c r="G5317">
        <f t="shared" si="249"/>
        <v>4</v>
      </c>
      <c r="H5317">
        <f t="shared" si="250"/>
        <v>0</v>
      </c>
      <c r="I5317">
        <f t="shared" si="251"/>
        <v>4</v>
      </c>
    </row>
    <row r="5318" spans="1:9" x14ac:dyDescent="0.25">
      <c r="A5318">
        <v>5001441</v>
      </c>
      <c r="E5318">
        <v>1</v>
      </c>
      <c r="G5318">
        <f t="shared" si="249"/>
        <v>0</v>
      </c>
      <c r="H5318">
        <f t="shared" si="250"/>
        <v>1</v>
      </c>
      <c r="I5318">
        <f t="shared" si="251"/>
        <v>1</v>
      </c>
    </row>
    <row r="5319" spans="1:9" x14ac:dyDescent="0.25">
      <c r="A5319">
        <v>1219352</v>
      </c>
      <c r="E5319">
        <v>3</v>
      </c>
      <c r="G5319">
        <f t="shared" si="249"/>
        <v>0</v>
      </c>
      <c r="H5319">
        <f t="shared" si="250"/>
        <v>3</v>
      </c>
      <c r="I5319">
        <f t="shared" si="251"/>
        <v>3</v>
      </c>
    </row>
    <row r="5320" spans="1:9" x14ac:dyDescent="0.25">
      <c r="A5320">
        <v>1324634</v>
      </c>
      <c r="F5320">
        <v>1</v>
      </c>
      <c r="G5320">
        <f t="shared" si="249"/>
        <v>0</v>
      </c>
      <c r="H5320">
        <f t="shared" si="250"/>
        <v>1</v>
      </c>
      <c r="I5320">
        <f t="shared" si="251"/>
        <v>1</v>
      </c>
    </row>
    <row r="5321" spans="1:9" x14ac:dyDescent="0.25">
      <c r="A5321">
        <v>1325427</v>
      </c>
      <c r="C5321">
        <v>6</v>
      </c>
      <c r="G5321">
        <f t="shared" si="249"/>
        <v>6</v>
      </c>
      <c r="H5321">
        <f t="shared" si="250"/>
        <v>0</v>
      </c>
      <c r="I5321">
        <f t="shared" si="251"/>
        <v>6</v>
      </c>
    </row>
    <row r="5322" spans="1:9" x14ac:dyDescent="0.25">
      <c r="A5322">
        <v>1253795</v>
      </c>
      <c r="F5322">
        <v>22</v>
      </c>
      <c r="G5322">
        <f t="shared" si="249"/>
        <v>0</v>
      </c>
      <c r="H5322">
        <f t="shared" si="250"/>
        <v>22</v>
      </c>
      <c r="I5322">
        <f t="shared" si="251"/>
        <v>22</v>
      </c>
    </row>
    <row r="5323" spans="1:9" x14ac:dyDescent="0.25">
      <c r="A5323">
        <v>1331184</v>
      </c>
      <c r="C5323">
        <v>3</v>
      </c>
      <c r="G5323">
        <f t="shared" si="249"/>
        <v>3</v>
      </c>
      <c r="H5323">
        <f t="shared" si="250"/>
        <v>0</v>
      </c>
      <c r="I5323">
        <f t="shared" si="251"/>
        <v>3</v>
      </c>
    </row>
    <row r="5324" spans="1:9" x14ac:dyDescent="0.25">
      <c r="A5324">
        <v>1325421</v>
      </c>
      <c r="F5324">
        <v>1</v>
      </c>
      <c r="G5324">
        <f t="shared" si="249"/>
        <v>0</v>
      </c>
      <c r="H5324">
        <f t="shared" si="250"/>
        <v>1</v>
      </c>
      <c r="I5324">
        <f t="shared" si="251"/>
        <v>1</v>
      </c>
    </row>
    <row r="5325" spans="1:9" x14ac:dyDescent="0.25">
      <c r="A5325">
        <v>5006359</v>
      </c>
      <c r="C5325">
        <v>1</v>
      </c>
      <c r="G5325">
        <f t="shared" si="249"/>
        <v>1</v>
      </c>
      <c r="H5325">
        <f t="shared" si="250"/>
        <v>0</v>
      </c>
      <c r="I5325">
        <f t="shared" si="251"/>
        <v>1</v>
      </c>
    </row>
    <row r="5326" spans="1:9" x14ac:dyDescent="0.25">
      <c r="A5326">
        <v>5006248</v>
      </c>
      <c r="C5326">
        <v>1</v>
      </c>
      <c r="G5326">
        <f t="shared" si="249"/>
        <v>1</v>
      </c>
      <c r="H5326">
        <f t="shared" si="250"/>
        <v>0</v>
      </c>
      <c r="I5326">
        <f t="shared" si="251"/>
        <v>1</v>
      </c>
    </row>
    <row r="5327" spans="1:9" x14ac:dyDescent="0.25">
      <c r="A5327">
        <v>1253798</v>
      </c>
      <c r="F5327">
        <v>1</v>
      </c>
      <c r="G5327">
        <f t="shared" si="249"/>
        <v>0</v>
      </c>
      <c r="H5327">
        <f t="shared" si="250"/>
        <v>1</v>
      </c>
      <c r="I5327">
        <f t="shared" si="251"/>
        <v>1</v>
      </c>
    </row>
    <row r="5328" spans="1:9" x14ac:dyDescent="0.25">
      <c r="A5328">
        <v>1268175</v>
      </c>
      <c r="E5328">
        <v>1</v>
      </c>
      <c r="G5328">
        <f t="shared" si="249"/>
        <v>0</v>
      </c>
      <c r="H5328">
        <f t="shared" si="250"/>
        <v>1</v>
      </c>
      <c r="I5328">
        <f t="shared" si="251"/>
        <v>1</v>
      </c>
    </row>
    <row r="5329" spans="1:9" x14ac:dyDescent="0.25">
      <c r="A5329">
        <v>1325453</v>
      </c>
      <c r="C5329">
        <v>1</v>
      </c>
      <c r="G5329">
        <f t="shared" si="249"/>
        <v>1</v>
      </c>
      <c r="H5329">
        <f t="shared" si="250"/>
        <v>0</v>
      </c>
      <c r="I5329">
        <f t="shared" si="251"/>
        <v>1</v>
      </c>
    </row>
    <row r="5330" spans="1:9" x14ac:dyDescent="0.25">
      <c r="A5330">
        <v>1325423</v>
      </c>
      <c r="C5330">
        <v>1</v>
      </c>
      <c r="G5330">
        <f t="shared" si="249"/>
        <v>1</v>
      </c>
      <c r="H5330">
        <f t="shared" si="250"/>
        <v>0</v>
      </c>
      <c r="I5330">
        <f t="shared" si="251"/>
        <v>1</v>
      </c>
    </row>
    <row r="5331" spans="1:9" x14ac:dyDescent="0.25">
      <c r="A5331">
        <v>1324671</v>
      </c>
      <c r="F5331">
        <v>1</v>
      </c>
      <c r="G5331">
        <f t="shared" si="249"/>
        <v>0</v>
      </c>
      <c r="H5331">
        <f t="shared" si="250"/>
        <v>1</v>
      </c>
      <c r="I5331">
        <f t="shared" si="251"/>
        <v>1</v>
      </c>
    </row>
    <row r="5332" spans="1:9" x14ac:dyDescent="0.25">
      <c r="A5332">
        <v>1325321</v>
      </c>
      <c r="C5332">
        <v>1</v>
      </c>
      <c r="G5332">
        <f t="shared" si="249"/>
        <v>1</v>
      </c>
      <c r="H5332">
        <f t="shared" si="250"/>
        <v>0</v>
      </c>
      <c r="I5332">
        <f t="shared" si="251"/>
        <v>1</v>
      </c>
    </row>
    <row r="5333" spans="1:9" x14ac:dyDescent="0.25">
      <c r="A5333">
        <v>5035053</v>
      </c>
      <c r="B5333">
        <v>540</v>
      </c>
      <c r="G5333">
        <f t="shared" si="249"/>
        <v>540</v>
      </c>
      <c r="H5333">
        <f t="shared" si="250"/>
        <v>0</v>
      </c>
      <c r="I5333">
        <f t="shared" si="251"/>
        <v>540</v>
      </c>
    </row>
    <row r="5334" spans="1:9" x14ac:dyDescent="0.25">
      <c r="A5334">
        <v>1325315</v>
      </c>
      <c r="C5334">
        <v>4</v>
      </c>
      <c r="G5334">
        <f t="shared" si="249"/>
        <v>4</v>
      </c>
      <c r="H5334">
        <f t="shared" si="250"/>
        <v>0</v>
      </c>
      <c r="I5334">
        <f t="shared" si="251"/>
        <v>4</v>
      </c>
    </row>
    <row r="5335" spans="1:9" x14ac:dyDescent="0.25">
      <c r="A5335">
        <v>1325429</v>
      </c>
      <c r="C5335">
        <v>6</v>
      </c>
      <c r="G5335">
        <f t="shared" si="249"/>
        <v>6</v>
      </c>
      <c r="H5335">
        <f t="shared" si="250"/>
        <v>0</v>
      </c>
      <c r="I5335">
        <f t="shared" si="251"/>
        <v>6</v>
      </c>
    </row>
    <row r="5336" spans="1:9" x14ac:dyDescent="0.25">
      <c r="A5336">
        <v>1325317</v>
      </c>
      <c r="C5336">
        <v>2</v>
      </c>
      <c r="G5336">
        <f t="shared" si="249"/>
        <v>2</v>
      </c>
      <c r="H5336">
        <f t="shared" si="250"/>
        <v>0</v>
      </c>
      <c r="I5336">
        <f t="shared" si="251"/>
        <v>2</v>
      </c>
    </row>
    <row r="5337" spans="1:9" x14ac:dyDescent="0.25">
      <c r="A5337">
        <v>5035050</v>
      </c>
      <c r="B5337">
        <v>540</v>
      </c>
      <c r="G5337">
        <f t="shared" si="249"/>
        <v>540</v>
      </c>
      <c r="H5337">
        <f t="shared" si="250"/>
        <v>0</v>
      </c>
      <c r="I5337">
        <f t="shared" si="251"/>
        <v>540</v>
      </c>
    </row>
    <row r="5338" spans="1:9" x14ac:dyDescent="0.25">
      <c r="A5338">
        <v>5035055</v>
      </c>
      <c r="B5338">
        <v>540</v>
      </c>
      <c r="G5338">
        <f t="shared" si="249"/>
        <v>540</v>
      </c>
      <c r="H5338">
        <f t="shared" si="250"/>
        <v>0</v>
      </c>
      <c r="I5338">
        <f t="shared" si="251"/>
        <v>540</v>
      </c>
    </row>
    <row r="5339" spans="1:9" x14ac:dyDescent="0.25">
      <c r="A5339">
        <v>1325425</v>
      </c>
      <c r="C5339">
        <v>1</v>
      </c>
      <c r="G5339">
        <f t="shared" si="249"/>
        <v>1</v>
      </c>
      <c r="H5339">
        <f t="shared" si="250"/>
        <v>0</v>
      </c>
      <c r="I5339">
        <f t="shared" si="251"/>
        <v>1</v>
      </c>
    </row>
    <row r="5340" spans="1:9" x14ac:dyDescent="0.25">
      <c r="A5340">
        <v>5035051</v>
      </c>
      <c r="B5340">
        <v>540</v>
      </c>
      <c r="G5340">
        <f t="shared" si="249"/>
        <v>540</v>
      </c>
      <c r="H5340">
        <f t="shared" si="250"/>
        <v>0</v>
      </c>
      <c r="I5340">
        <f t="shared" si="251"/>
        <v>540</v>
      </c>
    </row>
    <row r="5341" spans="1:9" x14ac:dyDescent="0.25">
      <c r="A5341">
        <v>5035054</v>
      </c>
      <c r="B5341">
        <v>540</v>
      </c>
      <c r="G5341">
        <f t="shared" si="249"/>
        <v>540</v>
      </c>
      <c r="H5341">
        <f t="shared" si="250"/>
        <v>0</v>
      </c>
      <c r="I5341">
        <f t="shared" si="251"/>
        <v>540</v>
      </c>
    </row>
    <row r="5342" spans="1:9" x14ac:dyDescent="0.25">
      <c r="A5342">
        <v>5035052</v>
      </c>
      <c r="B5342">
        <v>540</v>
      </c>
      <c r="G5342">
        <f t="shared" si="249"/>
        <v>540</v>
      </c>
      <c r="H5342">
        <f t="shared" si="250"/>
        <v>0</v>
      </c>
      <c r="I5342">
        <f t="shared" si="251"/>
        <v>540</v>
      </c>
    </row>
    <row r="5343" spans="1:9" x14ac:dyDescent="0.25">
      <c r="A5343">
        <v>5004944</v>
      </c>
      <c r="C5343">
        <v>1</v>
      </c>
      <c r="G5343">
        <f t="shared" si="249"/>
        <v>1</v>
      </c>
      <c r="H5343">
        <f t="shared" si="250"/>
        <v>0</v>
      </c>
      <c r="I5343">
        <f t="shared" si="251"/>
        <v>1</v>
      </c>
    </row>
    <row r="5344" spans="1:9" x14ac:dyDescent="0.25">
      <c r="A5344">
        <v>1121478</v>
      </c>
      <c r="B5344">
        <v>1</v>
      </c>
      <c r="E5344">
        <v>1</v>
      </c>
      <c r="F5344">
        <v>9</v>
      </c>
      <c r="G5344">
        <f t="shared" si="249"/>
        <v>1</v>
      </c>
      <c r="H5344">
        <f t="shared" si="250"/>
        <v>10</v>
      </c>
      <c r="I5344">
        <f t="shared" si="251"/>
        <v>11</v>
      </c>
    </row>
    <row r="5345" spans="1:9" x14ac:dyDescent="0.25">
      <c r="A5345">
        <v>1121493</v>
      </c>
      <c r="E5345">
        <v>2</v>
      </c>
      <c r="F5345">
        <v>3</v>
      </c>
      <c r="G5345">
        <f t="shared" si="249"/>
        <v>0</v>
      </c>
      <c r="H5345">
        <f t="shared" si="250"/>
        <v>5</v>
      </c>
      <c r="I5345">
        <f t="shared" si="251"/>
        <v>5</v>
      </c>
    </row>
    <row r="5346" spans="1:9" x14ac:dyDescent="0.25">
      <c r="A5346">
        <v>1324743</v>
      </c>
      <c r="E5346">
        <v>1</v>
      </c>
      <c r="F5346">
        <v>10</v>
      </c>
      <c r="G5346">
        <f t="shared" si="249"/>
        <v>0</v>
      </c>
      <c r="H5346">
        <f t="shared" si="250"/>
        <v>11</v>
      </c>
      <c r="I5346">
        <f t="shared" si="251"/>
        <v>11</v>
      </c>
    </row>
    <row r="5347" spans="1:9" x14ac:dyDescent="0.25">
      <c r="A5347">
        <v>1324745</v>
      </c>
      <c r="F5347">
        <v>4</v>
      </c>
      <c r="G5347">
        <f t="shared" si="249"/>
        <v>0</v>
      </c>
      <c r="H5347">
        <f t="shared" si="250"/>
        <v>4</v>
      </c>
      <c r="I5347">
        <f t="shared" si="251"/>
        <v>4</v>
      </c>
    </row>
    <row r="5348" spans="1:9" x14ac:dyDescent="0.25">
      <c r="A5348">
        <v>5006355</v>
      </c>
      <c r="E5348">
        <v>1</v>
      </c>
      <c r="F5348">
        <v>2</v>
      </c>
      <c r="G5348">
        <f t="shared" si="249"/>
        <v>0</v>
      </c>
      <c r="H5348">
        <f t="shared" si="250"/>
        <v>3</v>
      </c>
      <c r="I5348">
        <f t="shared" si="251"/>
        <v>3</v>
      </c>
    </row>
    <row r="5349" spans="1:9" x14ac:dyDescent="0.25">
      <c r="A5349">
        <v>5006358</v>
      </c>
      <c r="E5349">
        <v>6</v>
      </c>
      <c r="G5349">
        <f t="shared" si="249"/>
        <v>0</v>
      </c>
      <c r="H5349">
        <f t="shared" si="250"/>
        <v>6</v>
      </c>
      <c r="I5349">
        <f t="shared" si="251"/>
        <v>6</v>
      </c>
    </row>
    <row r="5350" spans="1:9" x14ac:dyDescent="0.25">
      <c r="A5350">
        <v>1324691</v>
      </c>
      <c r="C5350">
        <v>2</v>
      </c>
      <c r="E5350">
        <v>1</v>
      </c>
      <c r="G5350">
        <f t="shared" si="249"/>
        <v>2</v>
      </c>
      <c r="H5350">
        <f t="shared" si="250"/>
        <v>1</v>
      </c>
      <c r="I5350">
        <f t="shared" si="251"/>
        <v>3</v>
      </c>
    </row>
    <row r="5351" spans="1:9" x14ac:dyDescent="0.25">
      <c r="A5351">
        <v>1324698</v>
      </c>
      <c r="E5351">
        <v>1</v>
      </c>
      <c r="G5351">
        <f t="shared" si="249"/>
        <v>0</v>
      </c>
      <c r="H5351">
        <f t="shared" si="250"/>
        <v>1</v>
      </c>
      <c r="I5351">
        <f t="shared" si="251"/>
        <v>1</v>
      </c>
    </row>
    <row r="5352" spans="1:9" x14ac:dyDescent="0.25">
      <c r="A5352">
        <v>1324744002000</v>
      </c>
      <c r="F5352">
        <v>5</v>
      </c>
      <c r="G5352">
        <f t="shared" si="249"/>
        <v>0</v>
      </c>
      <c r="H5352">
        <f t="shared" si="250"/>
        <v>5</v>
      </c>
      <c r="I5352">
        <f t="shared" si="251"/>
        <v>5</v>
      </c>
    </row>
    <row r="5353" spans="1:9" x14ac:dyDescent="0.25">
      <c r="A5353">
        <v>5006282</v>
      </c>
      <c r="F5353">
        <v>3</v>
      </c>
      <c r="G5353">
        <f t="shared" si="249"/>
        <v>0</v>
      </c>
      <c r="H5353">
        <f t="shared" si="250"/>
        <v>3</v>
      </c>
      <c r="I5353">
        <f t="shared" si="251"/>
        <v>3</v>
      </c>
    </row>
    <row r="5354" spans="1:9" x14ac:dyDescent="0.25">
      <c r="A5354">
        <v>1324744060000</v>
      </c>
      <c r="F5354">
        <v>1</v>
      </c>
      <c r="G5354">
        <f t="shared" si="249"/>
        <v>0</v>
      </c>
      <c r="H5354">
        <f t="shared" si="250"/>
        <v>1</v>
      </c>
      <c r="I5354">
        <f t="shared" si="251"/>
        <v>1</v>
      </c>
    </row>
    <row r="5355" spans="1:9" x14ac:dyDescent="0.25">
      <c r="A5355">
        <v>1324746</v>
      </c>
      <c r="E5355">
        <v>29</v>
      </c>
      <c r="F5355">
        <v>54</v>
      </c>
      <c r="G5355">
        <f t="shared" si="249"/>
        <v>0</v>
      </c>
      <c r="H5355">
        <f t="shared" si="250"/>
        <v>83</v>
      </c>
      <c r="I5355">
        <f t="shared" si="251"/>
        <v>83</v>
      </c>
    </row>
    <row r="5356" spans="1:9" x14ac:dyDescent="0.25">
      <c r="A5356">
        <v>1324740</v>
      </c>
      <c r="F5356">
        <v>1</v>
      </c>
      <c r="G5356">
        <f t="shared" si="249"/>
        <v>0</v>
      </c>
      <c r="H5356">
        <f t="shared" si="250"/>
        <v>1</v>
      </c>
      <c r="I5356">
        <f t="shared" si="251"/>
        <v>1</v>
      </c>
    </row>
    <row r="5357" spans="1:9" x14ac:dyDescent="0.25">
      <c r="A5357">
        <v>1324741</v>
      </c>
      <c r="F5357">
        <v>3</v>
      </c>
      <c r="G5357">
        <f t="shared" si="249"/>
        <v>0</v>
      </c>
      <c r="H5357">
        <f t="shared" si="250"/>
        <v>3</v>
      </c>
      <c r="I5357">
        <f t="shared" si="251"/>
        <v>3</v>
      </c>
    </row>
    <row r="5358" spans="1:9" x14ac:dyDescent="0.25">
      <c r="A5358">
        <v>5006357</v>
      </c>
      <c r="C5358">
        <v>2</v>
      </c>
      <c r="G5358">
        <f t="shared" si="249"/>
        <v>2</v>
      </c>
      <c r="H5358">
        <f t="shared" si="250"/>
        <v>0</v>
      </c>
      <c r="I5358">
        <f t="shared" si="251"/>
        <v>2</v>
      </c>
    </row>
    <row r="5359" spans="1:9" x14ac:dyDescent="0.25">
      <c r="A5359">
        <v>1324744</v>
      </c>
      <c r="F5359">
        <v>17</v>
      </c>
      <c r="G5359">
        <f t="shared" si="249"/>
        <v>0</v>
      </c>
      <c r="H5359">
        <f t="shared" si="250"/>
        <v>17</v>
      </c>
      <c r="I5359">
        <f t="shared" si="251"/>
        <v>17</v>
      </c>
    </row>
    <row r="5360" spans="1:9" x14ac:dyDescent="0.25">
      <c r="A5360">
        <v>1325347</v>
      </c>
      <c r="E5360">
        <v>3</v>
      </c>
      <c r="G5360">
        <f t="shared" si="249"/>
        <v>0</v>
      </c>
      <c r="H5360">
        <f t="shared" si="250"/>
        <v>3</v>
      </c>
      <c r="I5360">
        <f t="shared" si="251"/>
        <v>3</v>
      </c>
    </row>
    <row r="5361" spans="1:9" x14ac:dyDescent="0.25">
      <c r="A5361">
        <v>1324727</v>
      </c>
      <c r="F5361">
        <v>1</v>
      </c>
      <c r="G5361">
        <f t="shared" si="249"/>
        <v>0</v>
      </c>
      <c r="H5361">
        <f t="shared" si="250"/>
        <v>1</v>
      </c>
      <c r="I5361">
        <f t="shared" si="251"/>
        <v>1</v>
      </c>
    </row>
    <row r="5362" spans="1:9" x14ac:dyDescent="0.25">
      <c r="A5362">
        <v>5006356</v>
      </c>
      <c r="E5362">
        <v>1</v>
      </c>
      <c r="G5362">
        <f t="shared" si="249"/>
        <v>0</v>
      </c>
      <c r="H5362">
        <f t="shared" si="250"/>
        <v>1</v>
      </c>
      <c r="I5362">
        <f t="shared" si="251"/>
        <v>1</v>
      </c>
    </row>
    <row r="5363" spans="1:9" x14ac:dyDescent="0.25">
      <c r="A5363">
        <v>1103701</v>
      </c>
      <c r="F5363">
        <v>3</v>
      </c>
      <c r="G5363">
        <f t="shared" si="249"/>
        <v>0</v>
      </c>
      <c r="H5363">
        <f t="shared" si="250"/>
        <v>3</v>
      </c>
      <c r="I5363">
        <f t="shared" si="251"/>
        <v>3</v>
      </c>
    </row>
    <row r="5364" spans="1:9" x14ac:dyDescent="0.25">
      <c r="A5364">
        <v>5006275</v>
      </c>
      <c r="F5364">
        <v>1</v>
      </c>
      <c r="G5364">
        <f t="shared" si="249"/>
        <v>0</v>
      </c>
      <c r="H5364">
        <f t="shared" si="250"/>
        <v>1</v>
      </c>
      <c r="I5364">
        <f t="shared" si="251"/>
        <v>1</v>
      </c>
    </row>
    <row r="5365" spans="1:9" x14ac:dyDescent="0.25">
      <c r="A5365">
        <v>1324743062000</v>
      </c>
      <c r="F5365">
        <v>6</v>
      </c>
      <c r="G5365">
        <f t="shared" si="249"/>
        <v>0</v>
      </c>
      <c r="H5365">
        <f t="shared" si="250"/>
        <v>6</v>
      </c>
      <c r="I5365">
        <f t="shared" si="251"/>
        <v>6</v>
      </c>
    </row>
    <row r="5366" spans="1:9" x14ac:dyDescent="0.25">
      <c r="A5366">
        <v>1324689</v>
      </c>
      <c r="C5366">
        <v>1</v>
      </c>
      <c r="E5366">
        <v>1</v>
      </c>
      <c r="G5366">
        <f t="shared" si="249"/>
        <v>1</v>
      </c>
      <c r="H5366">
        <f t="shared" si="250"/>
        <v>1</v>
      </c>
      <c r="I5366">
        <f t="shared" si="251"/>
        <v>2</v>
      </c>
    </row>
    <row r="5367" spans="1:9" x14ac:dyDescent="0.25">
      <c r="A5367">
        <v>5014044003</v>
      </c>
      <c r="F5367">
        <v>1</v>
      </c>
      <c r="G5367">
        <f t="shared" si="249"/>
        <v>0</v>
      </c>
      <c r="H5367">
        <f t="shared" si="250"/>
        <v>1</v>
      </c>
      <c r="I5367">
        <f t="shared" si="251"/>
        <v>1</v>
      </c>
    </row>
    <row r="5368" spans="1:9" x14ac:dyDescent="0.25">
      <c r="A5368">
        <v>1324738</v>
      </c>
      <c r="E5368">
        <v>1</v>
      </c>
      <c r="G5368">
        <f t="shared" si="249"/>
        <v>0</v>
      </c>
      <c r="H5368">
        <f t="shared" si="250"/>
        <v>1</v>
      </c>
      <c r="I5368">
        <f t="shared" si="251"/>
        <v>1</v>
      </c>
    </row>
    <row r="5369" spans="1:9" x14ac:dyDescent="0.25">
      <c r="A5369">
        <v>1121491</v>
      </c>
      <c r="F5369">
        <v>3</v>
      </c>
      <c r="G5369">
        <f t="shared" si="249"/>
        <v>0</v>
      </c>
      <c r="H5369">
        <f t="shared" si="250"/>
        <v>3</v>
      </c>
      <c r="I5369">
        <f t="shared" si="251"/>
        <v>3</v>
      </c>
    </row>
    <row r="5370" spans="1:9" x14ac:dyDescent="0.25">
      <c r="A5370">
        <v>1324744064000</v>
      </c>
      <c r="F5370">
        <v>3</v>
      </c>
      <c r="G5370">
        <f t="shared" si="249"/>
        <v>0</v>
      </c>
      <c r="H5370">
        <f t="shared" si="250"/>
        <v>3</v>
      </c>
      <c r="I5370">
        <f t="shared" si="251"/>
        <v>3</v>
      </c>
    </row>
    <row r="5371" spans="1:9" x14ac:dyDescent="0.25">
      <c r="A5371">
        <v>1324746036000</v>
      </c>
      <c r="F5371">
        <v>3</v>
      </c>
      <c r="G5371">
        <f t="shared" si="249"/>
        <v>0</v>
      </c>
      <c r="H5371">
        <f t="shared" si="250"/>
        <v>3</v>
      </c>
      <c r="I5371">
        <f t="shared" si="251"/>
        <v>3</v>
      </c>
    </row>
    <row r="5372" spans="1:9" x14ac:dyDescent="0.25">
      <c r="A5372">
        <v>1121488</v>
      </c>
      <c r="F5372">
        <v>1</v>
      </c>
      <c r="G5372">
        <f t="shared" si="249"/>
        <v>0</v>
      </c>
      <c r="H5372">
        <f t="shared" si="250"/>
        <v>1</v>
      </c>
      <c r="I5372">
        <f t="shared" si="251"/>
        <v>1</v>
      </c>
    </row>
    <row r="5373" spans="1:9" x14ac:dyDescent="0.25">
      <c r="A5373">
        <v>1324746030000</v>
      </c>
      <c r="F5373">
        <v>14</v>
      </c>
      <c r="G5373">
        <f t="shared" si="249"/>
        <v>0</v>
      </c>
      <c r="H5373">
        <f t="shared" si="250"/>
        <v>14</v>
      </c>
      <c r="I5373">
        <f t="shared" si="251"/>
        <v>14</v>
      </c>
    </row>
    <row r="5374" spans="1:9" x14ac:dyDescent="0.25">
      <c r="A5374">
        <v>1324686</v>
      </c>
      <c r="C5374">
        <v>1</v>
      </c>
      <c r="G5374">
        <f t="shared" si="249"/>
        <v>1</v>
      </c>
      <c r="H5374">
        <f t="shared" si="250"/>
        <v>0</v>
      </c>
      <c r="I5374">
        <f t="shared" si="251"/>
        <v>1</v>
      </c>
    </row>
    <row r="5375" spans="1:9" x14ac:dyDescent="0.25">
      <c r="A5375">
        <v>1324730</v>
      </c>
      <c r="C5375">
        <v>1</v>
      </c>
      <c r="G5375">
        <f t="shared" si="249"/>
        <v>1</v>
      </c>
      <c r="H5375">
        <f t="shared" si="250"/>
        <v>0</v>
      </c>
      <c r="I5375">
        <f t="shared" si="251"/>
        <v>1</v>
      </c>
    </row>
    <row r="5376" spans="1:9" x14ac:dyDescent="0.25">
      <c r="A5376">
        <v>1121144</v>
      </c>
      <c r="B5376">
        <v>2</v>
      </c>
      <c r="G5376">
        <f t="shared" si="249"/>
        <v>2</v>
      </c>
      <c r="H5376">
        <f t="shared" si="250"/>
        <v>0</v>
      </c>
      <c r="I5376">
        <f t="shared" si="251"/>
        <v>2</v>
      </c>
    </row>
    <row r="5377" spans="1:9" x14ac:dyDescent="0.25">
      <c r="A5377">
        <v>1268087</v>
      </c>
      <c r="F5377">
        <v>1</v>
      </c>
      <c r="G5377">
        <f t="shared" si="249"/>
        <v>0</v>
      </c>
      <c r="H5377">
        <f t="shared" si="250"/>
        <v>1</v>
      </c>
      <c r="I5377">
        <f t="shared" si="251"/>
        <v>1</v>
      </c>
    </row>
    <row r="5378" spans="1:9" x14ac:dyDescent="0.25">
      <c r="A5378">
        <v>1298200</v>
      </c>
      <c r="F5378">
        <v>2</v>
      </c>
      <c r="G5378">
        <f t="shared" si="249"/>
        <v>0</v>
      </c>
      <c r="H5378">
        <f t="shared" si="250"/>
        <v>2</v>
      </c>
      <c r="I5378">
        <f t="shared" si="251"/>
        <v>2</v>
      </c>
    </row>
    <row r="5379" spans="1:9" x14ac:dyDescent="0.25">
      <c r="A5379">
        <v>5001365</v>
      </c>
      <c r="E5379">
        <v>1</v>
      </c>
      <c r="G5379">
        <f t="shared" ref="G5379:G5442" si="252">+B5379+C5379+D5379</f>
        <v>0</v>
      </c>
      <c r="H5379">
        <f t="shared" ref="H5379:H5442" si="253">+E5379+F5379</f>
        <v>1</v>
      </c>
      <c r="I5379">
        <f t="shared" ref="I5379:I5442" si="254">+H5379+G5379</f>
        <v>1</v>
      </c>
    </row>
    <row r="5380" spans="1:9" x14ac:dyDescent="0.25">
      <c r="A5380">
        <v>5001366</v>
      </c>
      <c r="E5380">
        <v>19</v>
      </c>
      <c r="G5380">
        <f t="shared" si="252"/>
        <v>0</v>
      </c>
      <c r="H5380">
        <f t="shared" si="253"/>
        <v>19</v>
      </c>
      <c r="I5380">
        <f t="shared" si="254"/>
        <v>19</v>
      </c>
    </row>
    <row r="5381" spans="1:9" x14ac:dyDescent="0.25">
      <c r="A5381">
        <v>5001371</v>
      </c>
      <c r="C5381">
        <v>1</v>
      </c>
      <c r="E5381">
        <v>1</v>
      </c>
      <c r="G5381">
        <f t="shared" si="252"/>
        <v>1</v>
      </c>
      <c r="H5381">
        <f t="shared" si="253"/>
        <v>1</v>
      </c>
      <c r="I5381">
        <f t="shared" si="254"/>
        <v>2</v>
      </c>
    </row>
    <row r="5382" spans="1:9" x14ac:dyDescent="0.25">
      <c r="A5382">
        <v>5001445</v>
      </c>
      <c r="E5382">
        <v>5</v>
      </c>
      <c r="G5382">
        <f t="shared" si="252"/>
        <v>0</v>
      </c>
      <c r="H5382">
        <f t="shared" si="253"/>
        <v>5</v>
      </c>
      <c r="I5382">
        <f t="shared" si="254"/>
        <v>5</v>
      </c>
    </row>
    <row r="5383" spans="1:9" x14ac:dyDescent="0.25">
      <c r="A5383">
        <v>5001446</v>
      </c>
      <c r="E5383">
        <v>15</v>
      </c>
      <c r="F5383">
        <v>2</v>
      </c>
      <c r="G5383">
        <f t="shared" si="252"/>
        <v>0</v>
      </c>
      <c r="H5383">
        <f t="shared" si="253"/>
        <v>17</v>
      </c>
      <c r="I5383">
        <f t="shared" si="254"/>
        <v>17</v>
      </c>
    </row>
    <row r="5384" spans="1:9" x14ac:dyDescent="0.25">
      <c r="A5384">
        <v>5001452</v>
      </c>
      <c r="E5384">
        <v>3</v>
      </c>
      <c r="F5384">
        <v>1</v>
      </c>
      <c r="G5384">
        <f t="shared" si="252"/>
        <v>0</v>
      </c>
      <c r="H5384">
        <f t="shared" si="253"/>
        <v>4</v>
      </c>
      <c r="I5384">
        <f t="shared" si="254"/>
        <v>4</v>
      </c>
    </row>
    <row r="5385" spans="1:9" x14ac:dyDescent="0.25">
      <c r="A5385">
        <v>5001453</v>
      </c>
      <c r="E5385">
        <v>51</v>
      </c>
      <c r="G5385">
        <f t="shared" si="252"/>
        <v>0</v>
      </c>
      <c r="H5385">
        <f t="shared" si="253"/>
        <v>51</v>
      </c>
      <c r="I5385">
        <f t="shared" si="254"/>
        <v>51</v>
      </c>
    </row>
    <row r="5386" spans="1:9" x14ac:dyDescent="0.25">
      <c r="A5386">
        <v>5001455</v>
      </c>
      <c r="E5386">
        <v>14</v>
      </c>
      <c r="G5386">
        <f t="shared" si="252"/>
        <v>0</v>
      </c>
      <c r="H5386">
        <f t="shared" si="253"/>
        <v>14</v>
      </c>
      <c r="I5386">
        <f t="shared" si="254"/>
        <v>14</v>
      </c>
    </row>
    <row r="5387" spans="1:9" x14ac:dyDescent="0.25">
      <c r="A5387">
        <v>5007002</v>
      </c>
      <c r="C5387">
        <v>1</v>
      </c>
      <c r="E5387">
        <v>47</v>
      </c>
      <c r="F5387">
        <v>5</v>
      </c>
      <c r="G5387">
        <f t="shared" si="252"/>
        <v>1</v>
      </c>
      <c r="H5387">
        <f t="shared" si="253"/>
        <v>52</v>
      </c>
      <c r="I5387">
        <f t="shared" si="254"/>
        <v>53</v>
      </c>
    </row>
    <row r="5388" spans="1:9" x14ac:dyDescent="0.25">
      <c r="A5388">
        <v>5007003</v>
      </c>
      <c r="E5388">
        <v>68</v>
      </c>
      <c r="G5388">
        <f t="shared" si="252"/>
        <v>0</v>
      </c>
      <c r="H5388">
        <f t="shared" si="253"/>
        <v>68</v>
      </c>
      <c r="I5388">
        <f t="shared" si="254"/>
        <v>68</v>
      </c>
    </row>
    <row r="5389" spans="1:9" x14ac:dyDescent="0.25">
      <c r="A5389">
        <v>5007004</v>
      </c>
      <c r="E5389">
        <v>84</v>
      </c>
      <c r="F5389">
        <v>6</v>
      </c>
      <c r="G5389">
        <f t="shared" si="252"/>
        <v>0</v>
      </c>
      <c r="H5389">
        <f t="shared" si="253"/>
        <v>90</v>
      </c>
      <c r="I5389">
        <f t="shared" si="254"/>
        <v>90</v>
      </c>
    </row>
    <row r="5390" spans="1:9" x14ac:dyDescent="0.25">
      <c r="A5390">
        <v>5007005</v>
      </c>
      <c r="E5390">
        <v>130</v>
      </c>
      <c r="F5390">
        <v>4</v>
      </c>
      <c r="G5390">
        <f t="shared" si="252"/>
        <v>0</v>
      </c>
      <c r="H5390">
        <f t="shared" si="253"/>
        <v>134</v>
      </c>
      <c r="I5390">
        <f t="shared" si="254"/>
        <v>134</v>
      </c>
    </row>
    <row r="5391" spans="1:9" x14ac:dyDescent="0.25">
      <c r="A5391">
        <v>5007309</v>
      </c>
      <c r="F5391">
        <v>2</v>
      </c>
      <c r="G5391">
        <f t="shared" si="252"/>
        <v>0</v>
      </c>
      <c r="H5391">
        <f t="shared" si="253"/>
        <v>2</v>
      </c>
      <c r="I5391">
        <f t="shared" si="254"/>
        <v>2</v>
      </c>
    </row>
    <row r="5392" spans="1:9" x14ac:dyDescent="0.25">
      <c r="A5392">
        <v>5007314</v>
      </c>
      <c r="E5392">
        <v>3</v>
      </c>
      <c r="G5392">
        <f t="shared" si="252"/>
        <v>0</v>
      </c>
      <c r="H5392">
        <f t="shared" si="253"/>
        <v>3</v>
      </c>
      <c r="I5392">
        <f t="shared" si="254"/>
        <v>3</v>
      </c>
    </row>
    <row r="5393" spans="1:9" x14ac:dyDescent="0.25">
      <c r="A5393">
        <v>5007320</v>
      </c>
      <c r="E5393">
        <v>11</v>
      </c>
      <c r="G5393">
        <f t="shared" si="252"/>
        <v>0</v>
      </c>
      <c r="H5393">
        <f t="shared" si="253"/>
        <v>11</v>
      </c>
      <c r="I5393">
        <f t="shared" si="254"/>
        <v>11</v>
      </c>
    </row>
    <row r="5394" spans="1:9" x14ac:dyDescent="0.25">
      <c r="A5394">
        <v>5013869</v>
      </c>
      <c r="C5394">
        <v>18</v>
      </c>
      <c r="E5394">
        <v>2</v>
      </c>
      <c r="G5394">
        <f t="shared" si="252"/>
        <v>18</v>
      </c>
      <c r="H5394">
        <f t="shared" si="253"/>
        <v>2</v>
      </c>
      <c r="I5394">
        <f t="shared" si="254"/>
        <v>20</v>
      </c>
    </row>
    <row r="5395" spans="1:9" x14ac:dyDescent="0.25">
      <c r="A5395">
        <v>5027113</v>
      </c>
      <c r="B5395">
        <v>6</v>
      </c>
      <c r="E5395">
        <v>91</v>
      </c>
      <c r="F5395">
        <v>4</v>
      </c>
      <c r="G5395">
        <f t="shared" si="252"/>
        <v>6</v>
      </c>
      <c r="H5395">
        <f t="shared" si="253"/>
        <v>95</v>
      </c>
      <c r="I5395">
        <f t="shared" si="254"/>
        <v>101</v>
      </c>
    </row>
    <row r="5396" spans="1:9" x14ac:dyDescent="0.25">
      <c r="A5396">
        <v>5027114</v>
      </c>
      <c r="E5396">
        <v>243</v>
      </c>
      <c r="F5396">
        <v>18</v>
      </c>
      <c r="G5396">
        <f t="shared" si="252"/>
        <v>0</v>
      </c>
      <c r="H5396">
        <f t="shared" si="253"/>
        <v>261</v>
      </c>
      <c r="I5396">
        <f t="shared" si="254"/>
        <v>261</v>
      </c>
    </row>
    <row r="5397" spans="1:9" x14ac:dyDescent="0.25">
      <c r="A5397">
        <v>5027115</v>
      </c>
      <c r="C5397">
        <v>12</v>
      </c>
      <c r="E5397">
        <v>74</v>
      </c>
      <c r="F5397">
        <v>6</v>
      </c>
      <c r="G5397">
        <f t="shared" si="252"/>
        <v>12</v>
      </c>
      <c r="H5397">
        <f t="shared" si="253"/>
        <v>80</v>
      </c>
      <c r="I5397">
        <f t="shared" si="254"/>
        <v>92</v>
      </c>
    </row>
    <row r="5398" spans="1:9" x14ac:dyDescent="0.25">
      <c r="A5398">
        <v>5027116</v>
      </c>
      <c r="E5398">
        <v>358</v>
      </c>
      <c r="F5398">
        <v>14</v>
      </c>
      <c r="G5398">
        <f t="shared" si="252"/>
        <v>0</v>
      </c>
      <c r="H5398">
        <f t="shared" si="253"/>
        <v>372</v>
      </c>
      <c r="I5398">
        <f t="shared" si="254"/>
        <v>372</v>
      </c>
    </row>
    <row r="5399" spans="1:9" x14ac:dyDescent="0.25">
      <c r="A5399">
        <v>5027117</v>
      </c>
      <c r="E5399">
        <v>208</v>
      </c>
      <c r="F5399">
        <v>15</v>
      </c>
      <c r="G5399">
        <f t="shared" si="252"/>
        <v>0</v>
      </c>
      <c r="H5399">
        <f t="shared" si="253"/>
        <v>223</v>
      </c>
      <c r="I5399">
        <f t="shared" si="254"/>
        <v>223</v>
      </c>
    </row>
    <row r="5400" spans="1:9" x14ac:dyDescent="0.25">
      <c r="A5400">
        <v>5027118</v>
      </c>
      <c r="E5400">
        <v>87</v>
      </c>
      <c r="F5400">
        <v>1</v>
      </c>
      <c r="G5400">
        <f t="shared" si="252"/>
        <v>0</v>
      </c>
      <c r="H5400">
        <f t="shared" si="253"/>
        <v>88</v>
      </c>
      <c r="I5400">
        <f t="shared" si="254"/>
        <v>88</v>
      </c>
    </row>
    <row r="5401" spans="1:9" x14ac:dyDescent="0.25">
      <c r="A5401">
        <v>5027119</v>
      </c>
      <c r="C5401">
        <v>1</v>
      </c>
      <c r="E5401">
        <v>507</v>
      </c>
      <c r="F5401">
        <v>47</v>
      </c>
      <c r="G5401">
        <f t="shared" si="252"/>
        <v>1</v>
      </c>
      <c r="H5401">
        <f t="shared" si="253"/>
        <v>554</v>
      </c>
      <c r="I5401">
        <f t="shared" si="254"/>
        <v>555</v>
      </c>
    </row>
    <row r="5402" spans="1:9" x14ac:dyDescent="0.25">
      <c r="A5402">
        <v>5027120</v>
      </c>
      <c r="E5402">
        <v>319</v>
      </c>
      <c r="F5402">
        <v>23</v>
      </c>
      <c r="G5402">
        <f t="shared" si="252"/>
        <v>0</v>
      </c>
      <c r="H5402">
        <f t="shared" si="253"/>
        <v>342</v>
      </c>
      <c r="I5402">
        <f t="shared" si="254"/>
        <v>342</v>
      </c>
    </row>
    <row r="5403" spans="1:9" x14ac:dyDescent="0.25">
      <c r="A5403">
        <v>5027121</v>
      </c>
      <c r="E5403">
        <v>90</v>
      </c>
      <c r="F5403">
        <v>6</v>
      </c>
      <c r="G5403">
        <f t="shared" si="252"/>
        <v>0</v>
      </c>
      <c r="H5403">
        <f t="shared" si="253"/>
        <v>96</v>
      </c>
      <c r="I5403">
        <f t="shared" si="254"/>
        <v>96</v>
      </c>
    </row>
    <row r="5404" spans="1:9" x14ac:dyDescent="0.25">
      <c r="A5404">
        <v>5027122</v>
      </c>
      <c r="E5404">
        <v>56</v>
      </c>
      <c r="G5404">
        <f t="shared" si="252"/>
        <v>0</v>
      </c>
      <c r="H5404">
        <f t="shared" si="253"/>
        <v>56</v>
      </c>
      <c r="I5404">
        <f t="shared" si="254"/>
        <v>56</v>
      </c>
    </row>
    <row r="5405" spans="1:9" x14ac:dyDescent="0.25">
      <c r="A5405">
        <v>5027125</v>
      </c>
      <c r="E5405">
        <v>560</v>
      </c>
      <c r="F5405">
        <v>51</v>
      </c>
      <c r="G5405">
        <f t="shared" si="252"/>
        <v>0</v>
      </c>
      <c r="H5405">
        <f t="shared" si="253"/>
        <v>611</v>
      </c>
      <c r="I5405">
        <f t="shared" si="254"/>
        <v>611</v>
      </c>
    </row>
    <row r="5406" spans="1:9" x14ac:dyDescent="0.25">
      <c r="A5406">
        <v>5027126</v>
      </c>
      <c r="C5406">
        <v>10</v>
      </c>
      <c r="E5406">
        <v>96</v>
      </c>
      <c r="F5406">
        <v>14</v>
      </c>
      <c r="G5406">
        <f t="shared" si="252"/>
        <v>10</v>
      </c>
      <c r="H5406">
        <f t="shared" si="253"/>
        <v>110</v>
      </c>
      <c r="I5406">
        <f t="shared" si="254"/>
        <v>120</v>
      </c>
    </row>
    <row r="5407" spans="1:9" x14ac:dyDescent="0.25">
      <c r="A5407">
        <v>5027127</v>
      </c>
      <c r="E5407">
        <v>14</v>
      </c>
      <c r="F5407">
        <v>10</v>
      </c>
      <c r="G5407">
        <f t="shared" si="252"/>
        <v>0</v>
      </c>
      <c r="H5407">
        <f t="shared" si="253"/>
        <v>24</v>
      </c>
      <c r="I5407">
        <f t="shared" si="254"/>
        <v>24</v>
      </c>
    </row>
    <row r="5408" spans="1:9" x14ac:dyDescent="0.25">
      <c r="A5408">
        <v>5027128</v>
      </c>
      <c r="E5408">
        <v>51</v>
      </c>
      <c r="F5408">
        <v>4</v>
      </c>
      <c r="G5408">
        <f t="shared" si="252"/>
        <v>0</v>
      </c>
      <c r="H5408">
        <f t="shared" si="253"/>
        <v>55</v>
      </c>
      <c r="I5408">
        <f t="shared" si="254"/>
        <v>55</v>
      </c>
    </row>
    <row r="5409" spans="1:9" x14ac:dyDescent="0.25">
      <c r="A5409">
        <v>5027543</v>
      </c>
      <c r="E5409">
        <v>450</v>
      </c>
      <c r="F5409">
        <v>18</v>
      </c>
      <c r="G5409">
        <f t="shared" si="252"/>
        <v>0</v>
      </c>
      <c r="H5409">
        <f t="shared" si="253"/>
        <v>468</v>
      </c>
      <c r="I5409">
        <f t="shared" si="254"/>
        <v>468</v>
      </c>
    </row>
    <row r="5410" spans="1:9" x14ac:dyDescent="0.25">
      <c r="A5410">
        <v>5027544</v>
      </c>
      <c r="B5410">
        <v>2</v>
      </c>
      <c r="E5410">
        <v>504</v>
      </c>
      <c r="F5410">
        <v>20</v>
      </c>
      <c r="G5410">
        <f t="shared" si="252"/>
        <v>2</v>
      </c>
      <c r="H5410">
        <f t="shared" si="253"/>
        <v>524</v>
      </c>
      <c r="I5410">
        <f t="shared" si="254"/>
        <v>526</v>
      </c>
    </row>
    <row r="5411" spans="1:9" x14ac:dyDescent="0.25">
      <c r="A5411">
        <v>5027547</v>
      </c>
      <c r="E5411">
        <v>174</v>
      </c>
      <c r="F5411">
        <v>8</v>
      </c>
      <c r="G5411">
        <f t="shared" si="252"/>
        <v>0</v>
      </c>
      <c r="H5411">
        <f t="shared" si="253"/>
        <v>182</v>
      </c>
      <c r="I5411">
        <f t="shared" si="254"/>
        <v>182</v>
      </c>
    </row>
    <row r="5412" spans="1:9" x14ac:dyDescent="0.25">
      <c r="A5412">
        <v>5027548</v>
      </c>
      <c r="E5412">
        <v>309</v>
      </c>
      <c r="F5412">
        <v>4</v>
      </c>
      <c r="G5412">
        <f t="shared" si="252"/>
        <v>0</v>
      </c>
      <c r="H5412">
        <f t="shared" si="253"/>
        <v>313</v>
      </c>
      <c r="I5412">
        <f t="shared" si="254"/>
        <v>313</v>
      </c>
    </row>
    <row r="5413" spans="1:9" x14ac:dyDescent="0.25">
      <c r="A5413">
        <v>5027549</v>
      </c>
      <c r="E5413">
        <v>307</v>
      </c>
      <c r="F5413">
        <v>6</v>
      </c>
      <c r="G5413">
        <f t="shared" si="252"/>
        <v>0</v>
      </c>
      <c r="H5413">
        <f t="shared" si="253"/>
        <v>313</v>
      </c>
      <c r="I5413">
        <f t="shared" si="254"/>
        <v>313</v>
      </c>
    </row>
    <row r="5414" spans="1:9" x14ac:dyDescent="0.25">
      <c r="A5414">
        <v>5027550</v>
      </c>
      <c r="E5414">
        <v>155</v>
      </c>
      <c r="F5414">
        <v>7</v>
      </c>
      <c r="G5414">
        <f t="shared" si="252"/>
        <v>0</v>
      </c>
      <c r="H5414">
        <f t="shared" si="253"/>
        <v>162</v>
      </c>
      <c r="I5414">
        <f t="shared" si="254"/>
        <v>162</v>
      </c>
    </row>
    <row r="5415" spans="1:9" x14ac:dyDescent="0.25">
      <c r="A5415">
        <v>5027551</v>
      </c>
      <c r="E5415">
        <v>372</v>
      </c>
      <c r="F5415">
        <v>8</v>
      </c>
      <c r="G5415">
        <f t="shared" si="252"/>
        <v>0</v>
      </c>
      <c r="H5415">
        <f t="shared" si="253"/>
        <v>380</v>
      </c>
      <c r="I5415">
        <f t="shared" si="254"/>
        <v>380</v>
      </c>
    </row>
    <row r="5416" spans="1:9" x14ac:dyDescent="0.25">
      <c r="A5416">
        <v>5027552</v>
      </c>
      <c r="E5416">
        <v>268</v>
      </c>
      <c r="F5416">
        <v>5</v>
      </c>
      <c r="G5416">
        <f t="shared" si="252"/>
        <v>0</v>
      </c>
      <c r="H5416">
        <f t="shared" si="253"/>
        <v>273</v>
      </c>
      <c r="I5416">
        <f t="shared" si="254"/>
        <v>273</v>
      </c>
    </row>
    <row r="5417" spans="1:9" x14ac:dyDescent="0.25">
      <c r="A5417">
        <v>5028014</v>
      </c>
      <c r="E5417">
        <v>73</v>
      </c>
      <c r="F5417">
        <v>6</v>
      </c>
      <c r="G5417">
        <f t="shared" si="252"/>
        <v>0</v>
      </c>
      <c r="H5417">
        <f t="shared" si="253"/>
        <v>79</v>
      </c>
      <c r="I5417">
        <f t="shared" si="254"/>
        <v>79</v>
      </c>
    </row>
    <row r="5418" spans="1:9" x14ac:dyDescent="0.25">
      <c r="A5418">
        <v>5028015</v>
      </c>
      <c r="E5418">
        <v>219</v>
      </c>
      <c r="F5418">
        <v>14</v>
      </c>
      <c r="G5418">
        <f t="shared" si="252"/>
        <v>0</v>
      </c>
      <c r="H5418">
        <f t="shared" si="253"/>
        <v>233</v>
      </c>
      <c r="I5418">
        <f t="shared" si="254"/>
        <v>233</v>
      </c>
    </row>
    <row r="5419" spans="1:9" x14ac:dyDescent="0.25">
      <c r="A5419">
        <v>5028016</v>
      </c>
      <c r="B5419">
        <v>1</v>
      </c>
      <c r="E5419">
        <v>182</v>
      </c>
      <c r="F5419">
        <v>9</v>
      </c>
      <c r="G5419">
        <f t="shared" si="252"/>
        <v>1</v>
      </c>
      <c r="H5419">
        <f t="shared" si="253"/>
        <v>191</v>
      </c>
      <c r="I5419">
        <f t="shared" si="254"/>
        <v>192</v>
      </c>
    </row>
    <row r="5420" spans="1:9" x14ac:dyDescent="0.25">
      <c r="A5420">
        <v>5001447</v>
      </c>
      <c r="E5420">
        <v>15</v>
      </c>
      <c r="G5420">
        <f t="shared" si="252"/>
        <v>0</v>
      </c>
      <c r="H5420">
        <f t="shared" si="253"/>
        <v>15</v>
      </c>
      <c r="I5420">
        <f t="shared" si="254"/>
        <v>15</v>
      </c>
    </row>
    <row r="5421" spans="1:9" x14ac:dyDescent="0.25">
      <c r="A5421">
        <v>5001373</v>
      </c>
      <c r="B5421">
        <v>1</v>
      </c>
      <c r="E5421">
        <v>4</v>
      </c>
      <c r="G5421">
        <f t="shared" si="252"/>
        <v>1</v>
      </c>
      <c r="H5421">
        <f t="shared" si="253"/>
        <v>4</v>
      </c>
      <c r="I5421">
        <f t="shared" si="254"/>
        <v>5</v>
      </c>
    </row>
    <row r="5422" spans="1:9" x14ac:dyDescent="0.25">
      <c r="A5422">
        <v>5001456</v>
      </c>
      <c r="B5422">
        <v>1</v>
      </c>
      <c r="E5422">
        <v>10</v>
      </c>
      <c r="G5422">
        <f t="shared" si="252"/>
        <v>1</v>
      </c>
      <c r="H5422">
        <f t="shared" si="253"/>
        <v>10</v>
      </c>
      <c r="I5422">
        <f t="shared" si="254"/>
        <v>11</v>
      </c>
    </row>
    <row r="5423" spans="1:9" x14ac:dyDescent="0.25">
      <c r="A5423">
        <v>5001448</v>
      </c>
      <c r="C5423">
        <v>1</v>
      </c>
      <c r="E5423">
        <v>1</v>
      </c>
      <c r="G5423">
        <f t="shared" si="252"/>
        <v>1</v>
      </c>
      <c r="H5423">
        <f t="shared" si="253"/>
        <v>1</v>
      </c>
      <c r="I5423">
        <f t="shared" si="254"/>
        <v>2</v>
      </c>
    </row>
    <row r="5424" spans="1:9" x14ac:dyDescent="0.25">
      <c r="A5424">
        <v>5001451</v>
      </c>
      <c r="E5424">
        <v>2</v>
      </c>
      <c r="G5424">
        <f t="shared" si="252"/>
        <v>0</v>
      </c>
      <c r="H5424">
        <f t="shared" si="253"/>
        <v>2</v>
      </c>
      <c r="I5424">
        <f t="shared" si="254"/>
        <v>2</v>
      </c>
    </row>
    <row r="5425" spans="1:9" x14ac:dyDescent="0.25">
      <c r="A5425">
        <v>5001449</v>
      </c>
      <c r="E5425">
        <v>3</v>
      </c>
      <c r="G5425">
        <f t="shared" si="252"/>
        <v>0</v>
      </c>
      <c r="H5425">
        <f t="shared" si="253"/>
        <v>3</v>
      </c>
      <c r="I5425">
        <f t="shared" si="254"/>
        <v>3</v>
      </c>
    </row>
    <row r="5426" spans="1:9" x14ac:dyDescent="0.25">
      <c r="A5426">
        <v>5027124</v>
      </c>
      <c r="E5426">
        <v>9</v>
      </c>
      <c r="F5426">
        <v>4</v>
      </c>
      <c r="G5426">
        <f t="shared" si="252"/>
        <v>0</v>
      </c>
      <c r="H5426">
        <f t="shared" si="253"/>
        <v>13</v>
      </c>
      <c r="I5426">
        <f t="shared" si="254"/>
        <v>13</v>
      </c>
    </row>
    <row r="5427" spans="1:9" x14ac:dyDescent="0.25">
      <c r="A5427">
        <v>1324662</v>
      </c>
      <c r="C5427">
        <v>2</v>
      </c>
      <c r="G5427">
        <f t="shared" si="252"/>
        <v>2</v>
      </c>
      <c r="H5427">
        <f t="shared" si="253"/>
        <v>0</v>
      </c>
      <c r="I5427">
        <f t="shared" si="254"/>
        <v>2</v>
      </c>
    </row>
    <row r="5428" spans="1:9" x14ac:dyDescent="0.25">
      <c r="A5428">
        <v>5001444</v>
      </c>
      <c r="E5428">
        <v>5</v>
      </c>
      <c r="G5428">
        <f t="shared" si="252"/>
        <v>0</v>
      </c>
      <c r="H5428">
        <f t="shared" si="253"/>
        <v>5</v>
      </c>
      <c r="I5428">
        <f t="shared" si="254"/>
        <v>5</v>
      </c>
    </row>
    <row r="5429" spans="1:9" x14ac:dyDescent="0.25">
      <c r="A5429">
        <v>5007319</v>
      </c>
      <c r="E5429">
        <v>2</v>
      </c>
      <c r="G5429">
        <f t="shared" si="252"/>
        <v>0</v>
      </c>
      <c r="H5429">
        <f t="shared" si="253"/>
        <v>2</v>
      </c>
      <c r="I5429">
        <f t="shared" si="254"/>
        <v>2</v>
      </c>
    </row>
    <row r="5430" spans="1:9" x14ac:dyDescent="0.25">
      <c r="A5430">
        <v>5007001</v>
      </c>
      <c r="E5430">
        <v>105</v>
      </c>
      <c r="F5430">
        <v>7</v>
      </c>
      <c r="G5430">
        <f t="shared" si="252"/>
        <v>0</v>
      </c>
      <c r="H5430">
        <f t="shared" si="253"/>
        <v>112</v>
      </c>
      <c r="I5430">
        <f t="shared" si="254"/>
        <v>112</v>
      </c>
    </row>
    <row r="5431" spans="1:9" x14ac:dyDescent="0.25">
      <c r="A5431">
        <v>1325806</v>
      </c>
      <c r="E5431">
        <v>2</v>
      </c>
      <c r="F5431">
        <v>1</v>
      </c>
      <c r="G5431">
        <f t="shared" si="252"/>
        <v>0</v>
      </c>
      <c r="H5431">
        <f t="shared" si="253"/>
        <v>3</v>
      </c>
      <c r="I5431">
        <f t="shared" si="254"/>
        <v>3</v>
      </c>
    </row>
    <row r="5432" spans="1:9" x14ac:dyDescent="0.25">
      <c r="A5432">
        <v>5027123</v>
      </c>
      <c r="E5432">
        <v>22</v>
      </c>
      <c r="G5432">
        <f t="shared" si="252"/>
        <v>0</v>
      </c>
      <c r="H5432">
        <f t="shared" si="253"/>
        <v>22</v>
      </c>
      <c r="I5432">
        <f t="shared" si="254"/>
        <v>22</v>
      </c>
    </row>
    <row r="5433" spans="1:9" x14ac:dyDescent="0.25">
      <c r="A5433">
        <v>5001368</v>
      </c>
      <c r="C5433">
        <v>1</v>
      </c>
      <c r="G5433">
        <f t="shared" si="252"/>
        <v>1</v>
      </c>
      <c r="H5433">
        <f t="shared" si="253"/>
        <v>0</v>
      </c>
      <c r="I5433">
        <f t="shared" si="254"/>
        <v>1</v>
      </c>
    </row>
    <row r="5434" spans="1:9" x14ac:dyDescent="0.25">
      <c r="A5434">
        <v>5001362</v>
      </c>
      <c r="E5434">
        <v>15</v>
      </c>
      <c r="G5434">
        <f t="shared" si="252"/>
        <v>0</v>
      </c>
      <c r="H5434">
        <f t="shared" si="253"/>
        <v>15</v>
      </c>
      <c r="I5434">
        <f t="shared" si="254"/>
        <v>15</v>
      </c>
    </row>
    <row r="5435" spans="1:9" x14ac:dyDescent="0.25">
      <c r="A5435">
        <v>5001443</v>
      </c>
      <c r="C5435">
        <v>1</v>
      </c>
      <c r="E5435">
        <v>3</v>
      </c>
      <c r="G5435">
        <f t="shared" si="252"/>
        <v>1</v>
      </c>
      <c r="H5435">
        <f t="shared" si="253"/>
        <v>3</v>
      </c>
      <c r="I5435">
        <f t="shared" si="254"/>
        <v>4</v>
      </c>
    </row>
    <row r="5436" spans="1:9" x14ac:dyDescent="0.25">
      <c r="A5436">
        <v>1240496</v>
      </c>
      <c r="F5436">
        <v>1</v>
      </c>
      <c r="G5436">
        <f t="shared" si="252"/>
        <v>0</v>
      </c>
      <c r="H5436">
        <f t="shared" si="253"/>
        <v>1</v>
      </c>
      <c r="I5436">
        <f t="shared" si="254"/>
        <v>1</v>
      </c>
    </row>
    <row r="5437" spans="1:9" x14ac:dyDescent="0.25">
      <c r="A5437">
        <v>1240494</v>
      </c>
      <c r="F5437">
        <v>1</v>
      </c>
      <c r="G5437">
        <f t="shared" si="252"/>
        <v>0</v>
      </c>
      <c r="H5437">
        <f t="shared" si="253"/>
        <v>1</v>
      </c>
      <c r="I5437">
        <f t="shared" si="254"/>
        <v>1</v>
      </c>
    </row>
    <row r="5438" spans="1:9" x14ac:dyDescent="0.25">
      <c r="A5438">
        <v>5007321</v>
      </c>
      <c r="E5438">
        <v>15</v>
      </c>
      <c r="F5438">
        <v>4</v>
      </c>
      <c r="G5438">
        <f t="shared" si="252"/>
        <v>0</v>
      </c>
      <c r="H5438">
        <f t="shared" si="253"/>
        <v>19</v>
      </c>
      <c r="I5438">
        <f t="shared" si="254"/>
        <v>19</v>
      </c>
    </row>
    <row r="5439" spans="1:9" x14ac:dyDescent="0.25">
      <c r="A5439">
        <v>5001450</v>
      </c>
      <c r="E5439">
        <v>1</v>
      </c>
      <c r="G5439">
        <f t="shared" si="252"/>
        <v>0</v>
      </c>
      <c r="H5439">
        <f t="shared" si="253"/>
        <v>1</v>
      </c>
      <c r="I5439">
        <f t="shared" si="254"/>
        <v>1</v>
      </c>
    </row>
    <row r="5440" spans="1:9" x14ac:dyDescent="0.25">
      <c r="A5440">
        <v>5007315</v>
      </c>
      <c r="E5440">
        <v>18</v>
      </c>
      <c r="F5440">
        <v>10</v>
      </c>
      <c r="G5440">
        <f t="shared" si="252"/>
        <v>0</v>
      </c>
      <c r="H5440">
        <f t="shared" si="253"/>
        <v>28</v>
      </c>
      <c r="I5440">
        <f t="shared" si="254"/>
        <v>28</v>
      </c>
    </row>
    <row r="5441" spans="1:9" x14ac:dyDescent="0.25">
      <c r="A5441">
        <v>5001374</v>
      </c>
      <c r="E5441">
        <v>14</v>
      </c>
      <c r="G5441">
        <f t="shared" si="252"/>
        <v>0</v>
      </c>
      <c r="H5441">
        <f t="shared" si="253"/>
        <v>14</v>
      </c>
      <c r="I5441">
        <f t="shared" si="254"/>
        <v>14</v>
      </c>
    </row>
    <row r="5442" spans="1:9" x14ac:dyDescent="0.25">
      <c r="A5442">
        <v>5007318</v>
      </c>
      <c r="E5442">
        <v>19</v>
      </c>
      <c r="G5442">
        <f t="shared" si="252"/>
        <v>0</v>
      </c>
      <c r="H5442">
        <f t="shared" si="253"/>
        <v>19</v>
      </c>
      <c r="I5442">
        <f t="shared" si="254"/>
        <v>19</v>
      </c>
    </row>
    <row r="5443" spans="1:9" x14ac:dyDescent="0.25">
      <c r="A5443">
        <v>5007007</v>
      </c>
      <c r="E5443">
        <v>5</v>
      </c>
      <c r="G5443">
        <f t="shared" ref="G5443:G5506" si="255">+B5443+C5443+D5443</f>
        <v>0</v>
      </c>
      <c r="H5443">
        <f t="shared" ref="H5443:H5506" si="256">+E5443+F5443</f>
        <v>5</v>
      </c>
      <c r="I5443">
        <f t="shared" ref="I5443:I5506" si="257">+H5443+G5443</f>
        <v>5</v>
      </c>
    </row>
    <row r="5444" spans="1:9" x14ac:dyDescent="0.25">
      <c r="A5444">
        <v>5007006</v>
      </c>
      <c r="E5444">
        <v>1</v>
      </c>
      <c r="G5444">
        <f t="shared" si="255"/>
        <v>0</v>
      </c>
      <c r="H5444">
        <f t="shared" si="256"/>
        <v>1</v>
      </c>
      <c r="I5444">
        <f t="shared" si="257"/>
        <v>1</v>
      </c>
    </row>
    <row r="5445" spans="1:9" x14ac:dyDescent="0.25">
      <c r="A5445">
        <v>1268188</v>
      </c>
      <c r="E5445">
        <v>2</v>
      </c>
      <c r="G5445">
        <f t="shared" si="255"/>
        <v>0</v>
      </c>
      <c r="H5445">
        <f t="shared" si="256"/>
        <v>2</v>
      </c>
      <c r="I5445">
        <f t="shared" si="257"/>
        <v>2</v>
      </c>
    </row>
    <row r="5446" spans="1:9" x14ac:dyDescent="0.25">
      <c r="A5446">
        <v>1325817</v>
      </c>
      <c r="E5446">
        <v>8</v>
      </c>
      <c r="G5446">
        <f t="shared" si="255"/>
        <v>0</v>
      </c>
      <c r="H5446">
        <f t="shared" si="256"/>
        <v>8</v>
      </c>
      <c r="I5446">
        <f t="shared" si="257"/>
        <v>8</v>
      </c>
    </row>
    <row r="5447" spans="1:9" x14ac:dyDescent="0.25">
      <c r="A5447">
        <v>5007317</v>
      </c>
      <c r="F5447">
        <v>1</v>
      </c>
      <c r="G5447">
        <f t="shared" si="255"/>
        <v>0</v>
      </c>
      <c r="H5447">
        <f t="shared" si="256"/>
        <v>1</v>
      </c>
      <c r="I5447">
        <f t="shared" si="257"/>
        <v>1</v>
      </c>
    </row>
    <row r="5448" spans="1:9" x14ac:dyDescent="0.25">
      <c r="A5448">
        <v>5001367</v>
      </c>
      <c r="E5448">
        <v>6</v>
      </c>
      <c r="G5448">
        <f t="shared" si="255"/>
        <v>0</v>
      </c>
      <c r="H5448">
        <f t="shared" si="256"/>
        <v>6</v>
      </c>
      <c r="I5448">
        <f t="shared" si="257"/>
        <v>6</v>
      </c>
    </row>
    <row r="5449" spans="1:9" x14ac:dyDescent="0.25">
      <c r="A5449">
        <v>5001369</v>
      </c>
      <c r="E5449">
        <v>3</v>
      </c>
      <c r="G5449">
        <f t="shared" si="255"/>
        <v>0</v>
      </c>
      <c r="H5449">
        <f t="shared" si="256"/>
        <v>3</v>
      </c>
      <c r="I5449">
        <f t="shared" si="257"/>
        <v>3</v>
      </c>
    </row>
    <row r="5450" spans="1:9" x14ac:dyDescent="0.25">
      <c r="A5450">
        <v>5013870</v>
      </c>
      <c r="E5450">
        <v>2</v>
      </c>
      <c r="F5450">
        <v>6</v>
      </c>
      <c r="G5450">
        <f t="shared" si="255"/>
        <v>0</v>
      </c>
      <c r="H5450">
        <f t="shared" si="256"/>
        <v>8</v>
      </c>
      <c r="I5450">
        <f t="shared" si="257"/>
        <v>8</v>
      </c>
    </row>
    <row r="5451" spans="1:9" x14ac:dyDescent="0.25">
      <c r="A5451">
        <v>1268086</v>
      </c>
      <c r="F5451">
        <v>1</v>
      </c>
      <c r="G5451">
        <f t="shared" si="255"/>
        <v>0</v>
      </c>
      <c r="H5451">
        <f t="shared" si="256"/>
        <v>1</v>
      </c>
      <c r="I5451">
        <f t="shared" si="257"/>
        <v>1</v>
      </c>
    </row>
    <row r="5452" spans="1:9" x14ac:dyDescent="0.25">
      <c r="A5452">
        <v>5001364</v>
      </c>
      <c r="F5452">
        <v>1</v>
      </c>
      <c r="G5452">
        <f t="shared" si="255"/>
        <v>0</v>
      </c>
      <c r="H5452">
        <f t="shared" si="256"/>
        <v>1</v>
      </c>
      <c r="I5452">
        <f t="shared" si="257"/>
        <v>1</v>
      </c>
    </row>
    <row r="5453" spans="1:9" x14ac:dyDescent="0.25">
      <c r="A5453">
        <v>5013871</v>
      </c>
      <c r="F5453">
        <v>1</v>
      </c>
      <c r="G5453">
        <f t="shared" si="255"/>
        <v>0</v>
      </c>
      <c r="H5453">
        <f t="shared" si="256"/>
        <v>1</v>
      </c>
      <c r="I5453">
        <f t="shared" si="257"/>
        <v>1</v>
      </c>
    </row>
    <row r="5454" spans="1:9" x14ac:dyDescent="0.25">
      <c r="A5454">
        <v>1316042</v>
      </c>
      <c r="F5454">
        <v>1</v>
      </c>
      <c r="G5454">
        <f t="shared" si="255"/>
        <v>0</v>
      </c>
      <c r="H5454">
        <f t="shared" si="256"/>
        <v>1</v>
      </c>
      <c r="I5454">
        <f t="shared" si="257"/>
        <v>1</v>
      </c>
    </row>
    <row r="5455" spans="1:9" x14ac:dyDescent="0.25">
      <c r="A5455">
        <v>1268098</v>
      </c>
      <c r="F5455">
        <v>1</v>
      </c>
      <c r="G5455">
        <f t="shared" si="255"/>
        <v>0</v>
      </c>
      <c r="H5455">
        <f t="shared" si="256"/>
        <v>1</v>
      </c>
      <c r="I5455">
        <f t="shared" si="257"/>
        <v>1</v>
      </c>
    </row>
    <row r="5456" spans="1:9" x14ac:dyDescent="0.25">
      <c r="A5456">
        <v>5001370</v>
      </c>
      <c r="E5456">
        <v>3</v>
      </c>
      <c r="G5456">
        <f t="shared" si="255"/>
        <v>0</v>
      </c>
      <c r="H5456">
        <f t="shared" si="256"/>
        <v>3</v>
      </c>
      <c r="I5456">
        <f t="shared" si="257"/>
        <v>3</v>
      </c>
    </row>
    <row r="5457" spans="1:9" x14ac:dyDescent="0.25">
      <c r="A5457">
        <v>1324656</v>
      </c>
      <c r="C5457">
        <v>1</v>
      </c>
      <c r="G5457">
        <f t="shared" si="255"/>
        <v>1</v>
      </c>
      <c r="H5457">
        <f t="shared" si="256"/>
        <v>0</v>
      </c>
      <c r="I5457">
        <f t="shared" si="257"/>
        <v>1</v>
      </c>
    </row>
    <row r="5458" spans="1:9" x14ac:dyDescent="0.25">
      <c r="A5458">
        <v>1318887</v>
      </c>
      <c r="F5458">
        <v>1</v>
      </c>
      <c r="G5458">
        <f t="shared" si="255"/>
        <v>0</v>
      </c>
      <c r="H5458">
        <f t="shared" si="256"/>
        <v>1</v>
      </c>
      <c r="I5458">
        <f t="shared" si="257"/>
        <v>1</v>
      </c>
    </row>
    <row r="5459" spans="1:9" x14ac:dyDescent="0.25">
      <c r="A5459">
        <v>1268149</v>
      </c>
      <c r="F5459">
        <v>1</v>
      </c>
      <c r="G5459">
        <f t="shared" si="255"/>
        <v>0</v>
      </c>
      <c r="H5459">
        <f t="shared" si="256"/>
        <v>1</v>
      </c>
      <c r="I5459">
        <f t="shared" si="257"/>
        <v>1</v>
      </c>
    </row>
    <row r="5460" spans="1:9" x14ac:dyDescent="0.25">
      <c r="A5460">
        <v>1311082</v>
      </c>
      <c r="F5460">
        <v>1</v>
      </c>
      <c r="G5460">
        <f t="shared" si="255"/>
        <v>0</v>
      </c>
      <c r="H5460">
        <f t="shared" si="256"/>
        <v>1</v>
      </c>
      <c r="I5460">
        <f t="shared" si="257"/>
        <v>1</v>
      </c>
    </row>
    <row r="5461" spans="1:9" x14ac:dyDescent="0.25">
      <c r="A5461">
        <v>1318714</v>
      </c>
      <c r="F5461">
        <v>1</v>
      </c>
      <c r="G5461">
        <f t="shared" si="255"/>
        <v>0</v>
      </c>
      <c r="H5461">
        <f t="shared" si="256"/>
        <v>1</v>
      </c>
      <c r="I5461">
        <f t="shared" si="257"/>
        <v>1</v>
      </c>
    </row>
    <row r="5462" spans="1:9" x14ac:dyDescent="0.25">
      <c r="A5462">
        <v>1268090</v>
      </c>
      <c r="F5462">
        <v>1</v>
      </c>
      <c r="G5462">
        <f t="shared" si="255"/>
        <v>0</v>
      </c>
      <c r="H5462">
        <f t="shared" si="256"/>
        <v>1</v>
      </c>
      <c r="I5462">
        <f t="shared" si="257"/>
        <v>1</v>
      </c>
    </row>
    <row r="5463" spans="1:9" x14ac:dyDescent="0.25">
      <c r="A5463">
        <v>1311056</v>
      </c>
      <c r="F5463">
        <v>1</v>
      </c>
      <c r="G5463">
        <f t="shared" si="255"/>
        <v>0</v>
      </c>
      <c r="H5463">
        <f t="shared" si="256"/>
        <v>1</v>
      </c>
      <c r="I5463">
        <f t="shared" si="257"/>
        <v>1</v>
      </c>
    </row>
    <row r="5464" spans="1:9" x14ac:dyDescent="0.25">
      <c r="A5464">
        <v>1268081</v>
      </c>
      <c r="F5464">
        <v>1</v>
      </c>
      <c r="G5464">
        <f t="shared" si="255"/>
        <v>0</v>
      </c>
      <c r="H5464">
        <f t="shared" si="256"/>
        <v>1</v>
      </c>
      <c r="I5464">
        <f t="shared" si="257"/>
        <v>1</v>
      </c>
    </row>
    <row r="5465" spans="1:9" x14ac:dyDescent="0.25">
      <c r="A5465">
        <v>1298195</v>
      </c>
      <c r="E5465">
        <v>1</v>
      </c>
      <c r="F5465">
        <v>2</v>
      </c>
      <c r="G5465">
        <f t="shared" si="255"/>
        <v>0</v>
      </c>
      <c r="H5465">
        <f t="shared" si="256"/>
        <v>3</v>
      </c>
      <c r="I5465">
        <f t="shared" si="257"/>
        <v>3</v>
      </c>
    </row>
    <row r="5466" spans="1:9" x14ac:dyDescent="0.25">
      <c r="A5466">
        <v>1325818</v>
      </c>
      <c r="C5466">
        <v>1</v>
      </c>
      <c r="F5466">
        <v>1</v>
      </c>
      <c r="G5466">
        <f t="shared" si="255"/>
        <v>1</v>
      </c>
      <c r="H5466">
        <f t="shared" si="256"/>
        <v>1</v>
      </c>
      <c r="I5466">
        <f t="shared" si="257"/>
        <v>2</v>
      </c>
    </row>
    <row r="5467" spans="1:9" x14ac:dyDescent="0.25">
      <c r="A5467">
        <v>1240484</v>
      </c>
      <c r="F5467">
        <v>1</v>
      </c>
      <c r="G5467">
        <f t="shared" si="255"/>
        <v>0</v>
      </c>
      <c r="H5467">
        <f t="shared" si="256"/>
        <v>1</v>
      </c>
      <c r="I5467">
        <f t="shared" si="257"/>
        <v>1</v>
      </c>
    </row>
    <row r="5468" spans="1:9" x14ac:dyDescent="0.25">
      <c r="A5468">
        <v>1311054</v>
      </c>
      <c r="F5468">
        <v>1</v>
      </c>
      <c r="G5468">
        <f t="shared" si="255"/>
        <v>0</v>
      </c>
      <c r="H5468">
        <f t="shared" si="256"/>
        <v>1</v>
      </c>
      <c r="I5468">
        <f t="shared" si="257"/>
        <v>1</v>
      </c>
    </row>
    <row r="5469" spans="1:9" x14ac:dyDescent="0.25">
      <c r="A5469">
        <v>5007304</v>
      </c>
      <c r="B5469">
        <v>270</v>
      </c>
      <c r="E5469">
        <v>7</v>
      </c>
      <c r="G5469">
        <f t="shared" si="255"/>
        <v>270</v>
      </c>
      <c r="H5469">
        <f t="shared" si="256"/>
        <v>7</v>
      </c>
      <c r="I5469">
        <f t="shared" si="257"/>
        <v>277</v>
      </c>
    </row>
    <row r="5470" spans="1:9" x14ac:dyDescent="0.25">
      <c r="A5470">
        <v>5007307</v>
      </c>
      <c r="B5470">
        <v>270</v>
      </c>
      <c r="C5470">
        <v>1</v>
      </c>
      <c r="E5470">
        <v>15</v>
      </c>
      <c r="F5470">
        <v>2</v>
      </c>
      <c r="G5470">
        <f t="shared" si="255"/>
        <v>271</v>
      </c>
      <c r="H5470">
        <f t="shared" si="256"/>
        <v>17</v>
      </c>
      <c r="I5470">
        <f t="shared" si="257"/>
        <v>288</v>
      </c>
    </row>
    <row r="5471" spans="1:9" x14ac:dyDescent="0.25">
      <c r="A5471">
        <v>5021413</v>
      </c>
      <c r="E5471">
        <v>24</v>
      </c>
      <c r="F5471">
        <v>4</v>
      </c>
      <c r="G5471">
        <f t="shared" si="255"/>
        <v>0</v>
      </c>
      <c r="H5471">
        <f t="shared" si="256"/>
        <v>28</v>
      </c>
      <c r="I5471">
        <f t="shared" si="257"/>
        <v>28</v>
      </c>
    </row>
    <row r="5472" spans="1:9" x14ac:dyDescent="0.25">
      <c r="A5472">
        <v>5021414</v>
      </c>
      <c r="E5472">
        <v>15</v>
      </c>
      <c r="F5472">
        <v>3</v>
      </c>
      <c r="G5472">
        <f t="shared" si="255"/>
        <v>0</v>
      </c>
      <c r="H5472">
        <f t="shared" si="256"/>
        <v>18</v>
      </c>
      <c r="I5472">
        <f t="shared" si="257"/>
        <v>18</v>
      </c>
    </row>
    <row r="5473" spans="1:9" x14ac:dyDescent="0.25">
      <c r="A5473">
        <v>5021417</v>
      </c>
      <c r="E5473">
        <v>19</v>
      </c>
      <c r="G5473">
        <f t="shared" si="255"/>
        <v>0</v>
      </c>
      <c r="H5473">
        <f t="shared" si="256"/>
        <v>19</v>
      </c>
      <c r="I5473">
        <f t="shared" si="257"/>
        <v>19</v>
      </c>
    </row>
    <row r="5474" spans="1:9" x14ac:dyDescent="0.25">
      <c r="A5474">
        <v>5021418</v>
      </c>
      <c r="E5474">
        <v>30</v>
      </c>
      <c r="F5474">
        <v>3</v>
      </c>
      <c r="G5474">
        <f t="shared" si="255"/>
        <v>0</v>
      </c>
      <c r="H5474">
        <f t="shared" si="256"/>
        <v>33</v>
      </c>
      <c r="I5474">
        <f t="shared" si="257"/>
        <v>33</v>
      </c>
    </row>
    <row r="5475" spans="1:9" x14ac:dyDescent="0.25">
      <c r="A5475">
        <v>5021412</v>
      </c>
      <c r="E5475">
        <v>10</v>
      </c>
      <c r="G5475">
        <f t="shared" si="255"/>
        <v>0</v>
      </c>
      <c r="H5475">
        <f t="shared" si="256"/>
        <v>10</v>
      </c>
      <c r="I5475">
        <f t="shared" si="257"/>
        <v>10</v>
      </c>
    </row>
    <row r="5476" spans="1:9" x14ac:dyDescent="0.25">
      <c r="A5476">
        <v>5007689</v>
      </c>
      <c r="E5476">
        <v>6</v>
      </c>
      <c r="G5476">
        <f t="shared" si="255"/>
        <v>0</v>
      </c>
      <c r="H5476">
        <f t="shared" si="256"/>
        <v>6</v>
      </c>
      <c r="I5476">
        <f t="shared" si="257"/>
        <v>6</v>
      </c>
    </row>
    <row r="5477" spans="1:9" x14ac:dyDescent="0.25">
      <c r="A5477">
        <v>5021415</v>
      </c>
      <c r="E5477">
        <v>4</v>
      </c>
      <c r="G5477">
        <f t="shared" si="255"/>
        <v>0</v>
      </c>
      <c r="H5477">
        <f t="shared" si="256"/>
        <v>4</v>
      </c>
      <c r="I5477">
        <f t="shared" si="257"/>
        <v>4</v>
      </c>
    </row>
    <row r="5478" spans="1:9" x14ac:dyDescent="0.25">
      <c r="A5478">
        <v>5021411</v>
      </c>
      <c r="E5478">
        <v>14</v>
      </c>
      <c r="F5478">
        <v>1</v>
      </c>
      <c r="G5478">
        <f t="shared" si="255"/>
        <v>0</v>
      </c>
      <c r="H5478">
        <f t="shared" si="256"/>
        <v>15</v>
      </c>
      <c r="I5478">
        <f t="shared" si="257"/>
        <v>15</v>
      </c>
    </row>
    <row r="5479" spans="1:9" x14ac:dyDescent="0.25">
      <c r="A5479">
        <v>5021416</v>
      </c>
      <c r="E5479">
        <v>3</v>
      </c>
      <c r="F5479">
        <v>2</v>
      </c>
      <c r="G5479">
        <f t="shared" si="255"/>
        <v>0</v>
      </c>
      <c r="H5479">
        <f t="shared" si="256"/>
        <v>5</v>
      </c>
      <c r="I5479">
        <f t="shared" si="257"/>
        <v>5</v>
      </c>
    </row>
    <row r="5480" spans="1:9" x14ac:dyDescent="0.25">
      <c r="A5480">
        <v>5007688</v>
      </c>
      <c r="E5480">
        <v>13</v>
      </c>
      <c r="G5480">
        <f t="shared" si="255"/>
        <v>0</v>
      </c>
      <c r="H5480">
        <f t="shared" si="256"/>
        <v>13</v>
      </c>
      <c r="I5480">
        <f t="shared" si="257"/>
        <v>13</v>
      </c>
    </row>
    <row r="5481" spans="1:9" x14ac:dyDescent="0.25">
      <c r="A5481">
        <v>5007308</v>
      </c>
      <c r="B5481">
        <v>241</v>
      </c>
      <c r="E5481">
        <v>24</v>
      </c>
      <c r="F5481">
        <v>1</v>
      </c>
      <c r="G5481">
        <f t="shared" si="255"/>
        <v>241</v>
      </c>
      <c r="H5481">
        <f t="shared" si="256"/>
        <v>25</v>
      </c>
      <c r="I5481">
        <f t="shared" si="257"/>
        <v>266</v>
      </c>
    </row>
    <row r="5482" spans="1:9" x14ac:dyDescent="0.25">
      <c r="A5482">
        <v>5007305</v>
      </c>
      <c r="E5482">
        <v>1</v>
      </c>
      <c r="G5482">
        <f t="shared" si="255"/>
        <v>0</v>
      </c>
      <c r="H5482">
        <f t="shared" si="256"/>
        <v>1</v>
      </c>
      <c r="I5482">
        <f t="shared" si="257"/>
        <v>1</v>
      </c>
    </row>
    <row r="5483" spans="1:9" x14ac:dyDescent="0.25">
      <c r="A5483">
        <v>5007306</v>
      </c>
      <c r="B5483">
        <v>270</v>
      </c>
      <c r="E5483">
        <v>1</v>
      </c>
      <c r="G5483">
        <f t="shared" si="255"/>
        <v>270</v>
      </c>
      <c r="H5483">
        <f t="shared" si="256"/>
        <v>1</v>
      </c>
      <c r="I5483">
        <f t="shared" si="257"/>
        <v>271</v>
      </c>
    </row>
    <row r="5484" spans="1:9" x14ac:dyDescent="0.25">
      <c r="A5484">
        <v>5007303</v>
      </c>
      <c r="E5484">
        <v>1</v>
      </c>
      <c r="G5484">
        <f t="shared" si="255"/>
        <v>0</v>
      </c>
      <c r="H5484">
        <f t="shared" si="256"/>
        <v>1</v>
      </c>
      <c r="I5484">
        <f t="shared" si="257"/>
        <v>1</v>
      </c>
    </row>
    <row r="5485" spans="1:9" x14ac:dyDescent="0.25">
      <c r="A5485">
        <v>1324451</v>
      </c>
      <c r="F5485">
        <v>2</v>
      </c>
      <c r="G5485">
        <f t="shared" si="255"/>
        <v>0</v>
      </c>
      <c r="H5485">
        <f t="shared" si="256"/>
        <v>2</v>
      </c>
      <c r="I5485">
        <f t="shared" si="257"/>
        <v>2</v>
      </c>
    </row>
    <row r="5486" spans="1:9" x14ac:dyDescent="0.25">
      <c r="A5486">
        <v>5013671</v>
      </c>
      <c r="E5486">
        <v>64</v>
      </c>
      <c r="F5486">
        <v>2</v>
      </c>
      <c r="G5486">
        <f t="shared" si="255"/>
        <v>0</v>
      </c>
      <c r="H5486">
        <f t="shared" si="256"/>
        <v>66</v>
      </c>
      <c r="I5486">
        <f t="shared" si="257"/>
        <v>66</v>
      </c>
    </row>
    <row r="5487" spans="1:9" x14ac:dyDescent="0.25">
      <c r="A5487">
        <v>5013672</v>
      </c>
      <c r="E5487">
        <v>16</v>
      </c>
      <c r="F5487">
        <v>3</v>
      </c>
      <c r="G5487">
        <f t="shared" si="255"/>
        <v>0</v>
      </c>
      <c r="H5487">
        <f t="shared" si="256"/>
        <v>19</v>
      </c>
      <c r="I5487">
        <f t="shared" si="257"/>
        <v>19</v>
      </c>
    </row>
    <row r="5488" spans="1:9" x14ac:dyDescent="0.25">
      <c r="A5488">
        <v>5013673</v>
      </c>
      <c r="E5488">
        <v>1</v>
      </c>
      <c r="G5488">
        <f t="shared" si="255"/>
        <v>0</v>
      </c>
      <c r="H5488">
        <f t="shared" si="256"/>
        <v>1</v>
      </c>
      <c r="I5488">
        <f t="shared" si="257"/>
        <v>1</v>
      </c>
    </row>
    <row r="5489" spans="1:9" x14ac:dyDescent="0.25">
      <c r="A5489">
        <v>5013677</v>
      </c>
      <c r="E5489">
        <v>93</v>
      </c>
      <c r="F5489">
        <v>4</v>
      </c>
      <c r="G5489">
        <f t="shared" si="255"/>
        <v>0</v>
      </c>
      <c r="H5489">
        <f t="shared" si="256"/>
        <v>97</v>
      </c>
      <c r="I5489">
        <f t="shared" si="257"/>
        <v>97</v>
      </c>
    </row>
    <row r="5490" spans="1:9" x14ac:dyDescent="0.25">
      <c r="A5490">
        <v>5013678</v>
      </c>
      <c r="E5490">
        <v>102</v>
      </c>
      <c r="F5490">
        <v>5</v>
      </c>
      <c r="G5490">
        <f t="shared" si="255"/>
        <v>0</v>
      </c>
      <c r="H5490">
        <f t="shared" si="256"/>
        <v>107</v>
      </c>
      <c r="I5490">
        <f t="shared" si="257"/>
        <v>107</v>
      </c>
    </row>
    <row r="5491" spans="1:9" x14ac:dyDescent="0.25">
      <c r="A5491">
        <v>5013679</v>
      </c>
      <c r="E5491">
        <v>9</v>
      </c>
      <c r="G5491">
        <f t="shared" si="255"/>
        <v>0</v>
      </c>
      <c r="H5491">
        <f t="shared" si="256"/>
        <v>9</v>
      </c>
      <c r="I5491">
        <f t="shared" si="257"/>
        <v>9</v>
      </c>
    </row>
    <row r="5492" spans="1:9" x14ac:dyDescent="0.25">
      <c r="A5492">
        <v>5013681</v>
      </c>
      <c r="E5492">
        <v>35</v>
      </c>
      <c r="F5492">
        <v>6</v>
      </c>
      <c r="G5492">
        <f t="shared" si="255"/>
        <v>0</v>
      </c>
      <c r="H5492">
        <f t="shared" si="256"/>
        <v>41</v>
      </c>
      <c r="I5492">
        <f t="shared" si="257"/>
        <v>41</v>
      </c>
    </row>
    <row r="5493" spans="1:9" x14ac:dyDescent="0.25">
      <c r="A5493">
        <v>5013682</v>
      </c>
      <c r="E5493">
        <v>46</v>
      </c>
      <c r="F5493">
        <v>2</v>
      </c>
      <c r="G5493">
        <f t="shared" si="255"/>
        <v>0</v>
      </c>
      <c r="H5493">
        <f t="shared" si="256"/>
        <v>48</v>
      </c>
      <c r="I5493">
        <f t="shared" si="257"/>
        <v>48</v>
      </c>
    </row>
    <row r="5494" spans="1:9" x14ac:dyDescent="0.25">
      <c r="A5494">
        <v>5018473</v>
      </c>
      <c r="E5494">
        <v>19</v>
      </c>
      <c r="G5494">
        <f t="shared" si="255"/>
        <v>0</v>
      </c>
      <c r="H5494">
        <f t="shared" si="256"/>
        <v>19</v>
      </c>
      <c r="I5494">
        <f t="shared" si="257"/>
        <v>19</v>
      </c>
    </row>
    <row r="5495" spans="1:9" x14ac:dyDescent="0.25">
      <c r="A5495">
        <v>5018474</v>
      </c>
      <c r="E5495">
        <v>18</v>
      </c>
      <c r="G5495">
        <f t="shared" si="255"/>
        <v>0</v>
      </c>
      <c r="H5495">
        <f t="shared" si="256"/>
        <v>18</v>
      </c>
      <c r="I5495">
        <f t="shared" si="257"/>
        <v>18</v>
      </c>
    </row>
    <row r="5496" spans="1:9" x14ac:dyDescent="0.25">
      <c r="A5496">
        <v>5018578</v>
      </c>
      <c r="E5496">
        <v>97</v>
      </c>
      <c r="F5496">
        <v>6</v>
      </c>
      <c r="G5496">
        <f t="shared" si="255"/>
        <v>0</v>
      </c>
      <c r="H5496">
        <f t="shared" si="256"/>
        <v>103</v>
      </c>
      <c r="I5496">
        <f t="shared" si="257"/>
        <v>103</v>
      </c>
    </row>
    <row r="5497" spans="1:9" x14ac:dyDescent="0.25">
      <c r="A5497">
        <v>5018579</v>
      </c>
      <c r="E5497">
        <v>304</v>
      </c>
      <c r="F5497">
        <v>6</v>
      </c>
      <c r="G5497">
        <f t="shared" si="255"/>
        <v>0</v>
      </c>
      <c r="H5497">
        <f t="shared" si="256"/>
        <v>310</v>
      </c>
      <c r="I5497">
        <f t="shared" si="257"/>
        <v>310</v>
      </c>
    </row>
    <row r="5498" spans="1:9" x14ac:dyDescent="0.25">
      <c r="A5498">
        <v>5018580</v>
      </c>
      <c r="E5498">
        <v>314</v>
      </c>
      <c r="F5498">
        <v>14</v>
      </c>
      <c r="G5498">
        <f t="shared" si="255"/>
        <v>0</v>
      </c>
      <c r="H5498">
        <f t="shared" si="256"/>
        <v>328</v>
      </c>
      <c r="I5498">
        <f t="shared" si="257"/>
        <v>328</v>
      </c>
    </row>
    <row r="5499" spans="1:9" x14ac:dyDescent="0.25">
      <c r="A5499">
        <v>5018581</v>
      </c>
      <c r="E5499">
        <v>355</v>
      </c>
      <c r="F5499">
        <v>22</v>
      </c>
      <c r="G5499">
        <f t="shared" si="255"/>
        <v>0</v>
      </c>
      <c r="H5499">
        <f t="shared" si="256"/>
        <v>377</v>
      </c>
      <c r="I5499">
        <f t="shared" si="257"/>
        <v>377</v>
      </c>
    </row>
    <row r="5500" spans="1:9" x14ac:dyDescent="0.25">
      <c r="A5500">
        <v>5018582</v>
      </c>
      <c r="E5500">
        <v>367</v>
      </c>
      <c r="F5500">
        <v>20</v>
      </c>
      <c r="G5500">
        <f t="shared" si="255"/>
        <v>0</v>
      </c>
      <c r="H5500">
        <f t="shared" si="256"/>
        <v>387</v>
      </c>
      <c r="I5500">
        <f t="shared" si="257"/>
        <v>387</v>
      </c>
    </row>
    <row r="5501" spans="1:9" x14ac:dyDescent="0.25">
      <c r="A5501">
        <v>5018583</v>
      </c>
      <c r="E5501">
        <v>168</v>
      </c>
      <c r="F5501">
        <v>10</v>
      </c>
      <c r="G5501">
        <f t="shared" si="255"/>
        <v>0</v>
      </c>
      <c r="H5501">
        <f t="shared" si="256"/>
        <v>178</v>
      </c>
      <c r="I5501">
        <f t="shared" si="257"/>
        <v>178</v>
      </c>
    </row>
    <row r="5502" spans="1:9" x14ac:dyDescent="0.25">
      <c r="A5502">
        <v>5018584</v>
      </c>
      <c r="E5502">
        <v>149</v>
      </c>
      <c r="F5502">
        <v>13</v>
      </c>
      <c r="G5502">
        <f t="shared" si="255"/>
        <v>0</v>
      </c>
      <c r="H5502">
        <f t="shared" si="256"/>
        <v>162</v>
      </c>
      <c r="I5502">
        <f t="shared" si="257"/>
        <v>162</v>
      </c>
    </row>
    <row r="5503" spans="1:9" x14ac:dyDescent="0.25">
      <c r="A5503">
        <v>5018585</v>
      </c>
      <c r="E5503">
        <v>203</v>
      </c>
      <c r="F5503">
        <v>23</v>
      </c>
      <c r="G5503">
        <f t="shared" si="255"/>
        <v>0</v>
      </c>
      <c r="H5503">
        <f t="shared" si="256"/>
        <v>226</v>
      </c>
      <c r="I5503">
        <f t="shared" si="257"/>
        <v>226</v>
      </c>
    </row>
    <row r="5504" spans="1:9" x14ac:dyDescent="0.25">
      <c r="A5504">
        <v>5021341</v>
      </c>
      <c r="E5504">
        <v>25</v>
      </c>
      <c r="F5504">
        <v>6</v>
      </c>
      <c r="G5504">
        <f t="shared" si="255"/>
        <v>0</v>
      </c>
      <c r="H5504">
        <f t="shared" si="256"/>
        <v>31</v>
      </c>
      <c r="I5504">
        <f t="shared" si="257"/>
        <v>31</v>
      </c>
    </row>
    <row r="5505" spans="1:9" x14ac:dyDescent="0.25">
      <c r="A5505">
        <v>5021342</v>
      </c>
      <c r="B5505">
        <v>3</v>
      </c>
      <c r="E5505">
        <v>40</v>
      </c>
      <c r="F5505">
        <v>4</v>
      </c>
      <c r="G5505">
        <f t="shared" si="255"/>
        <v>3</v>
      </c>
      <c r="H5505">
        <f t="shared" si="256"/>
        <v>44</v>
      </c>
      <c r="I5505">
        <f t="shared" si="257"/>
        <v>47</v>
      </c>
    </row>
    <row r="5506" spans="1:9" x14ac:dyDescent="0.25">
      <c r="A5506">
        <v>5021426</v>
      </c>
      <c r="E5506">
        <v>39</v>
      </c>
      <c r="F5506">
        <v>5</v>
      </c>
      <c r="G5506">
        <f t="shared" si="255"/>
        <v>0</v>
      </c>
      <c r="H5506">
        <f t="shared" si="256"/>
        <v>44</v>
      </c>
      <c r="I5506">
        <f t="shared" si="257"/>
        <v>44</v>
      </c>
    </row>
    <row r="5507" spans="1:9" x14ac:dyDescent="0.25">
      <c r="A5507">
        <v>5021427</v>
      </c>
      <c r="E5507">
        <v>197</v>
      </c>
      <c r="F5507">
        <v>9</v>
      </c>
      <c r="G5507">
        <f t="shared" ref="G5507:G5570" si="258">+B5507+C5507+D5507</f>
        <v>0</v>
      </c>
      <c r="H5507">
        <f t="shared" ref="H5507:H5570" si="259">+E5507+F5507</f>
        <v>206</v>
      </c>
      <c r="I5507">
        <f t="shared" ref="I5507:I5570" si="260">+H5507+G5507</f>
        <v>206</v>
      </c>
    </row>
    <row r="5508" spans="1:9" x14ac:dyDescent="0.25">
      <c r="A5508">
        <v>5021428</v>
      </c>
      <c r="E5508">
        <v>63</v>
      </c>
      <c r="F5508">
        <v>4</v>
      </c>
      <c r="G5508">
        <f t="shared" si="258"/>
        <v>0</v>
      </c>
      <c r="H5508">
        <f t="shared" si="259"/>
        <v>67</v>
      </c>
      <c r="I5508">
        <f t="shared" si="260"/>
        <v>67</v>
      </c>
    </row>
    <row r="5509" spans="1:9" x14ac:dyDescent="0.25">
      <c r="A5509">
        <v>5021429</v>
      </c>
      <c r="E5509">
        <v>27</v>
      </c>
      <c r="F5509">
        <v>2</v>
      </c>
      <c r="G5509">
        <f t="shared" si="258"/>
        <v>0</v>
      </c>
      <c r="H5509">
        <f t="shared" si="259"/>
        <v>29</v>
      </c>
      <c r="I5509">
        <f t="shared" si="260"/>
        <v>29</v>
      </c>
    </row>
    <row r="5510" spans="1:9" x14ac:dyDescent="0.25">
      <c r="A5510">
        <v>5021430</v>
      </c>
      <c r="E5510">
        <v>19</v>
      </c>
      <c r="G5510">
        <f t="shared" si="258"/>
        <v>0</v>
      </c>
      <c r="H5510">
        <f t="shared" si="259"/>
        <v>19</v>
      </c>
      <c r="I5510">
        <f t="shared" si="260"/>
        <v>19</v>
      </c>
    </row>
    <row r="5511" spans="1:9" x14ac:dyDescent="0.25">
      <c r="A5511">
        <v>5021431</v>
      </c>
      <c r="E5511">
        <v>93</v>
      </c>
      <c r="F5511">
        <v>9</v>
      </c>
      <c r="G5511">
        <f t="shared" si="258"/>
        <v>0</v>
      </c>
      <c r="H5511">
        <f t="shared" si="259"/>
        <v>102</v>
      </c>
      <c r="I5511">
        <f t="shared" si="260"/>
        <v>102</v>
      </c>
    </row>
    <row r="5512" spans="1:9" x14ac:dyDescent="0.25">
      <c r="A5512">
        <v>5021432</v>
      </c>
      <c r="E5512">
        <v>100</v>
      </c>
      <c r="F5512">
        <v>5</v>
      </c>
      <c r="G5512">
        <f t="shared" si="258"/>
        <v>0</v>
      </c>
      <c r="H5512">
        <f t="shared" si="259"/>
        <v>105</v>
      </c>
      <c r="I5512">
        <f t="shared" si="260"/>
        <v>105</v>
      </c>
    </row>
    <row r="5513" spans="1:9" x14ac:dyDescent="0.25">
      <c r="A5513">
        <v>5021433</v>
      </c>
      <c r="B5513">
        <v>1</v>
      </c>
      <c r="E5513">
        <v>115</v>
      </c>
      <c r="F5513">
        <v>10</v>
      </c>
      <c r="G5513">
        <f t="shared" si="258"/>
        <v>1</v>
      </c>
      <c r="H5513">
        <f t="shared" si="259"/>
        <v>125</v>
      </c>
      <c r="I5513">
        <f t="shared" si="260"/>
        <v>126</v>
      </c>
    </row>
    <row r="5514" spans="1:9" x14ac:dyDescent="0.25">
      <c r="A5514">
        <v>5021434</v>
      </c>
      <c r="B5514">
        <v>2</v>
      </c>
      <c r="E5514">
        <v>262</v>
      </c>
      <c r="F5514">
        <v>18</v>
      </c>
      <c r="G5514">
        <f t="shared" si="258"/>
        <v>2</v>
      </c>
      <c r="H5514">
        <f t="shared" si="259"/>
        <v>280</v>
      </c>
      <c r="I5514">
        <f t="shared" si="260"/>
        <v>282</v>
      </c>
    </row>
    <row r="5515" spans="1:9" x14ac:dyDescent="0.25">
      <c r="A5515">
        <v>5021454</v>
      </c>
      <c r="E5515">
        <v>68</v>
      </c>
      <c r="F5515">
        <v>7</v>
      </c>
      <c r="G5515">
        <f t="shared" si="258"/>
        <v>0</v>
      </c>
      <c r="H5515">
        <f t="shared" si="259"/>
        <v>75</v>
      </c>
      <c r="I5515">
        <f t="shared" si="260"/>
        <v>75</v>
      </c>
    </row>
    <row r="5516" spans="1:9" x14ac:dyDescent="0.25">
      <c r="A5516">
        <v>5021455</v>
      </c>
      <c r="B5516">
        <v>20</v>
      </c>
      <c r="E5516">
        <v>16</v>
      </c>
      <c r="F5516">
        <v>4</v>
      </c>
      <c r="G5516">
        <f t="shared" si="258"/>
        <v>20</v>
      </c>
      <c r="H5516">
        <f t="shared" si="259"/>
        <v>20</v>
      </c>
      <c r="I5516">
        <f t="shared" si="260"/>
        <v>40</v>
      </c>
    </row>
    <row r="5517" spans="1:9" x14ac:dyDescent="0.25">
      <c r="A5517">
        <v>5021456</v>
      </c>
      <c r="E5517">
        <v>26</v>
      </c>
      <c r="F5517">
        <v>14</v>
      </c>
      <c r="G5517">
        <f t="shared" si="258"/>
        <v>0</v>
      </c>
      <c r="H5517">
        <f t="shared" si="259"/>
        <v>40</v>
      </c>
      <c r="I5517">
        <f t="shared" si="260"/>
        <v>40</v>
      </c>
    </row>
    <row r="5518" spans="1:9" x14ac:dyDescent="0.25">
      <c r="A5518">
        <v>5021457</v>
      </c>
      <c r="E5518">
        <v>10</v>
      </c>
      <c r="F5518">
        <v>4</v>
      </c>
      <c r="G5518">
        <f t="shared" si="258"/>
        <v>0</v>
      </c>
      <c r="H5518">
        <f t="shared" si="259"/>
        <v>14</v>
      </c>
      <c r="I5518">
        <f t="shared" si="260"/>
        <v>14</v>
      </c>
    </row>
    <row r="5519" spans="1:9" x14ac:dyDescent="0.25">
      <c r="A5519">
        <v>5021458</v>
      </c>
      <c r="C5519">
        <v>6</v>
      </c>
      <c r="E5519">
        <v>67</v>
      </c>
      <c r="F5519">
        <v>1</v>
      </c>
      <c r="G5519">
        <f t="shared" si="258"/>
        <v>6</v>
      </c>
      <c r="H5519">
        <f t="shared" si="259"/>
        <v>68</v>
      </c>
      <c r="I5519">
        <f t="shared" si="260"/>
        <v>74</v>
      </c>
    </row>
    <row r="5520" spans="1:9" x14ac:dyDescent="0.25">
      <c r="A5520">
        <v>5021459</v>
      </c>
      <c r="E5520">
        <v>16</v>
      </c>
      <c r="F5520">
        <v>2</v>
      </c>
      <c r="G5520">
        <f t="shared" si="258"/>
        <v>0</v>
      </c>
      <c r="H5520">
        <f t="shared" si="259"/>
        <v>18</v>
      </c>
      <c r="I5520">
        <f t="shared" si="260"/>
        <v>18</v>
      </c>
    </row>
    <row r="5521" spans="1:9" x14ac:dyDescent="0.25">
      <c r="A5521">
        <v>5021460</v>
      </c>
      <c r="E5521">
        <v>249</v>
      </c>
      <c r="F5521">
        <v>11</v>
      </c>
      <c r="G5521">
        <f t="shared" si="258"/>
        <v>0</v>
      </c>
      <c r="H5521">
        <f t="shared" si="259"/>
        <v>260</v>
      </c>
      <c r="I5521">
        <f t="shared" si="260"/>
        <v>260</v>
      </c>
    </row>
    <row r="5522" spans="1:9" x14ac:dyDescent="0.25">
      <c r="A5522">
        <v>5021461</v>
      </c>
      <c r="E5522">
        <v>225</v>
      </c>
      <c r="F5522">
        <v>11</v>
      </c>
      <c r="G5522">
        <f t="shared" si="258"/>
        <v>0</v>
      </c>
      <c r="H5522">
        <f t="shared" si="259"/>
        <v>236</v>
      </c>
      <c r="I5522">
        <f t="shared" si="260"/>
        <v>236</v>
      </c>
    </row>
    <row r="5523" spans="1:9" x14ac:dyDescent="0.25">
      <c r="A5523">
        <v>5027814</v>
      </c>
      <c r="E5523">
        <v>37</v>
      </c>
      <c r="G5523">
        <f t="shared" si="258"/>
        <v>0</v>
      </c>
      <c r="H5523">
        <f t="shared" si="259"/>
        <v>37</v>
      </c>
      <c r="I5523">
        <f t="shared" si="260"/>
        <v>37</v>
      </c>
    </row>
    <row r="5524" spans="1:9" x14ac:dyDescent="0.25">
      <c r="A5524">
        <v>5027815</v>
      </c>
      <c r="B5524">
        <v>1</v>
      </c>
      <c r="E5524">
        <v>51</v>
      </c>
      <c r="F5524">
        <v>12</v>
      </c>
      <c r="G5524">
        <f t="shared" si="258"/>
        <v>1</v>
      </c>
      <c r="H5524">
        <f t="shared" si="259"/>
        <v>63</v>
      </c>
      <c r="I5524">
        <f t="shared" si="260"/>
        <v>64</v>
      </c>
    </row>
    <row r="5525" spans="1:9" x14ac:dyDescent="0.25">
      <c r="A5525">
        <v>5027816</v>
      </c>
      <c r="E5525">
        <v>129</v>
      </c>
      <c r="F5525">
        <v>7</v>
      </c>
      <c r="G5525">
        <f t="shared" si="258"/>
        <v>0</v>
      </c>
      <c r="H5525">
        <f t="shared" si="259"/>
        <v>136</v>
      </c>
      <c r="I5525">
        <f t="shared" si="260"/>
        <v>136</v>
      </c>
    </row>
    <row r="5526" spans="1:9" x14ac:dyDescent="0.25">
      <c r="A5526">
        <v>5030459</v>
      </c>
      <c r="E5526">
        <v>270</v>
      </c>
      <c r="F5526">
        <v>12</v>
      </c>
      <c r="G5526">
        <f t="shared" si="258"/>
        <v>0</v>
      </c>
      <c r="H5526">
        <f t="shared" si="259"/>
        <v>282</v>
      </c>
      <c r="I5526">
        <f t="shared" si="260"/>
        <v>282</v>
      </c>
    </row>
    <row r="5527" spans="1:9" x14ac:dyDescent="0.25">
      <c r="A5527">
        <v>5030460</v>
      </c>
      <c r="E5527">
        <v>280</v>
      </c>
      <c r="F5527">
        <v>13</v>
      </c>
      <c r="G5527">
        <f t="shared" si="258"/>
        <v>0</v>
      </c>
      <c r="H5527">
        <f t="shared" si="259"/>
        <v>293</v>
      </c>
      <c r="I5527">
        <f t="shared" si="260"/>
        <v>293</v>
      </c>
    </row>
    <row r="5528" spans="1:9" x14ac:dyDescent="0.25">
      <c r="A5528">
        <v>5030461</v>
      </c>
      <c r="E5528">
        <v>174</v>
      </c>
      <c r="F5528">
        <v>5</v>
      </c>
      <c r="G5528">
        <f t="shared" si="258"/>
        <v>0</v>
      </c>
      <c r="H5528">
        <f t="shared" si="259"/>
        <v>179</v>
      </c>
      <c r="I5528">
        <f t="shared" si="260"/>
        <v>179</v>
      </c>
    </row>
    <row r="5529" spans="1:9" x14ac:dyDescent="0.25">
      <c r="A5529">
        <v>5030462</v>
      </c>
      <c r="E5529">
        <v>290</v>
      </c>
      <c r="F5529">
        <v>7</v>
      </c>
      <c r="G5529">
        <f t="shared" si="258"/>
        <v>0</v>
      </c>
      <c r="H5529">
        <f t="shared" si="259"/>
        <v>297</v>
      </c>
      <c r="I5529">
        <f t="shared" si="260"/>
        <v>297</v>
      </c>
    </row>
    <row r="5530" spans="1:9" x14ac:dyDescent="0.25">
      <c r="A5530">
        <v>5030463</v>
      </c>
      <c r="E5530">
        <v>187</v>
      </c>
      <c r="F5530">
        <v>2</v>
      </c>
      <c r="G5530">
        <f t="shared" si="258"/>
        <v>0</v>
      </c>
      <c r="H5530">
        <f t="shared" si="259"/>
        <v>189</v>
      </c>
      <c r="I5530">
        <f t="shared" si="260"/>
        <v>189</v>
      </c>
    </row>
    <row r="5531" spans="1:9" x14ac:dyDescent="0.25">
      <c r="A5531">
        <v>5030464</v>
      </c>
      <c r="E5531">
        <v>81</v>
      </c>
      <c r="G5531">
        <f t="shared" si="258"/>
        <v>0</v>
      </c>
      <c r="H5531">
        <f t="shared" si="259"/>
        <v>81</v>
      </c>
      <c r="I5531">
        <f t="shared" si="260"/>
        <v>81</v>
      </c>
    </row>
    <row r="5532" spans="1:9" x14ac:dyDescent="0.25">
      <c r="A5532">
        <v>5030465</v>
      </c>
      <c r="E5532">
        <v>162</v>
      </c>
      <c r="F5532">
        <v>16</v>
      </c>
      <c r="G5532">
        <f t="shared" si="258"/>
        <v>0</v>
      </c>
      <c r="H5532">
        <f t="shared" si="259"/>
        <v>178</v>
      </c>
      <c r="I5532">
        <f t="shared" si="260"/>
        <v>178</v>
      </c>
    </row>
    <row r="5533" spans="1:9" x14ac:dyDescent="0.25">
      <c r="A5533">
        <v>5030466</v>
      </c>
      <c r="E5533">
        <v>171</v>
      </c>
      <c r="F5533">
        <v>12</v>
      </c>
      <c r="G5533">
        <f t="shared" si="258"/>
        <v>0</v>
      </c>
      <c r="H5533">
        <f t="shared" si="259"/>
        <v>183</v>
      </c>
      <c r="I5533">
        <f t="shared" si="260"/>
        <v>183</v>
      </c>
    </row>
    <row r="5534" spans="1:9" x14ac:dyDescent="0.25">
      <c r="A5534">
        <v>5030467</v>
      </c>
      <c r="E5534">
        <v>67</v>
      </c>
      <c r="F5534">
        <v>5</v>
      </c>
      <c r="G5534">
        <f t="shared" si="258"/>
        <v>0</v>
      </c>
      <c r="H5534">
        <f t="shared" si="259"/>
        <v>72</v>
      </c>
      <c r="I5534">
        <f t="shared" si="260"/>
        <v>72</v>
      </c>
    </row>
    <row r="5535" spans="1:9" x14ac:dyDescent="0.25">
      <c r="A5535">
        <v>5030468</v>
      </c>
      <c r="E5535">
        <v>157</v>
      </c>
      <c r="F5535">
        <v>10</v>
      </c>
      <c r="G5535">
        <f t="shared" si="258"/>
        <v>0</v>
      </c>
      <c r="H5535">
        <f t="shared" si="259"/>
        <v>167</v>
      </c>
      <c r="I5535">
        <f t="shared" si="260"/>
        <v>167</v>
      </c>
    </row>
    <row r="5536" spans="1:9" x14ac:dyDescent="0.25">
      <c r="A5536">
        <v>5030591</v>
      </c>
      <c r="E5536">
        <v>299</v>
      </c>
      <c r="F5536">
        <v>7</v>
      </c>
      <c r="G5536">
        <f t="shared" si="258"/>
        <v>0</v>
      </c>
      <c r="H5536">
        <f t="shared" si="259"/>
        <v>306</v>
      </c>
      <c r="I5536">
        <f t="shared" si="260"/>
        <v>306</v>
      </c>
    </row>
    <row r="5537" spans="1:9" x14ac:dyDescent="0.25">
      <c r="A5537">
        <v>5030596</v>
      </c>
      <c r="E5537">
        <v>216</v>
      </c>
      <c r="F5537">
        <v>8</v>
      </c>
      <c r="G5537">
        <f t="shared" si="258"/>
        <v>0</v>
      </c>
      <c r="H5537">
        <f t="shared" si="259"/>
        <v>224</v>
      </c>
      <c r="I5537">
        <f t="shared" si="260"/>
        <v>224</v>
      </c>
    </row>
    <row r="5538" spans="1:9" x14ac:dyDescent="0.25">
      <c r="A5538">
        <v>5030598</v>
      </c>
      <c r="E5538">
        <v>307</v>
      </c>
      <c r="F5538">
        <v>4</v>
      </c>
      <c r="G5538">
        <f t="shared" si="258"/>
        <v>0</v>
      </c>
      <c r="H5538">
        <f t="shared" si="259"/>
        <v>311</v>
      </c>
      <c r="I5538">
        <f t="shared" si="260"/>
        <v>311</v>
      </c>
    </row>
    <row r="5539" spans="1:9" x14ac:dyDescent="0.25">
      <c r="A5539">
        <v>5030599</v>
      </c>
      <c r="E5539">
        <v>218</v>
      </c>
      <c r="F5539">
        <v>5</v>
      </c>
      <c r="G5539">
        <f t="shared" si="258"/>
        <v>0</v>
      </c>
      <c r="H5539">
        <f t="shared" si="259"/>
        <v>223</v>
      </c>
      <c r="I5539">
        <f t="shared" si="260"/>
        <v>223</v>
      </c>
    </row>
    <row r="5540" spans="1:9" x14ac:dyDescent="0.25">
      <c r="A5540">
        <v>5030601</v>
      </c>
      <c r="E5540">
        <v>246</v>
      </c>
      <c r="F5540">
        <v>4</v>
      </c>
      <c r="G5540">
        <f t="shared" si="258"/>
        <v>0</v>
      </c>
      <c r="H5540">
        <f t="shared" si="259"/>
        <v>250</v>
      </c>
      <c r="I5540">
        <f t="shared" si="260"/>
        <v>250</v>
      </c>
    </row>
    <row r="5541" spans="1:9" x14ac:dyDescent="0.25">
      <c r="A5541">
        <v>5030677</v>
      </c>
      <c r="B5541">
        <v>2</v>
      </c>
      <c r="E5541">
        <v>194</v>
      </c>
      <c r="F5541">
        <v>6</v>
      </c>
      <c r="G5541">
        <f t="shared" si="258"/>
        <v>2</v>
      </c>
      <c r="H5541">
        <f t="shared" si="259"/>
        <v>200</v>
      </c>
      <c r="I5541">
        <f t="shared" si="260"/>
        <v>202</v>
      </c>
    </row>
    <row r="5542" spans="1:9" x14ac:dyDescent="0.25">
      <c r="A5542">
        <v>5030678</v>
      </c>
      <c r="E5542">
        <v>89</v>
      </c>
      <c r="F5542">
        <v>7</v>
      </c>
      <c r="G5542">
        <f t="shared" si="258"/>
        <v>0</v>
      </c>
      <c r="H5542">
        <f t="shared" si="259"/>
        <v>96</v>
      </c>
      <c r="I5542">
        <f t="shared" si="260"/>
        <v>96</v>
      </c>
    </row>
    <row r="5543" spans="1:9" x14ac:dyDescent="0.25">
      <c r="A5543">
        <v>5030679</v>
      </c>
      <c r="E5543">
        <v>156</v>
      </c>
      <c r="F5543">
        <v>13</v>
      </c>
      <c r="G5543">
        <f t="shared" si="258"/>
        <v>0</v>
      </c>
      <c r="H5543">
        <f t="shared" si="259"/>
        <v>169</v>
      </c>
      <c r="I5543">
        <f t="shared" si="260"/>
        <v>169</v>
      </c>
    </row>
    <row r="5544" spans="1:9" x14ac:dyDescent="0.25">
      <c r="A5544">
        <v>5030680</v>
      </c>
      <c r="E5544">
        <v>199</v>
      </c>
      <c r="F5544">
        <v>11</v>
      </c>
      <c r="G5544">
        <f t="shared" si="258"/>
        <v>0</v>
      </c>
      <c r="H5544">
        <f t="shared" si="259"/>
        <v>210</v>
      </c>
      <c r="I5544">
        <f t="shared" si="260"/>
        <v>210</v>
      </c>
    </row>
    <row r="5545" spans="1:9" x14ac:dyDescent="0.25">
      <c r="A5545">
        <v>5030681</v>
      </c>
      <c r="E5545">
        <v>322</v>
      </c>
      <c r="F5545">
        <v>19</v>
      </c>
      <c r="G5545">
        <f t="shared" si="258"/>
        <v>0</v>
      </c>
      <c r="H5545">
        <f t="shared" si="259"/>
        <v>341</v>
      </c>
      <c r="I5545">
        <f t="shared" si="260"/>
        <v>341</v>
      </c>
    </row>
    <row r="5546" spans="1:9" x14ac:dyDescent="0.25">
      <c r="A5546">
        <v>5030682</v>
      </c>
      <c r="E5546">
        <v>276</v>
      </c>
      <c r="F5546">
        <v>18</v>
      </c>
      <c r="G5546">
        <f t="shared" si="258"/>
        <v>0</v>
      </c>
      <c r="H5546">
        <f t="shared" si="259"/>
        <v>294</v>
      </c>
      <c r="I5546">
        <f t="shared" si="260"/>
        <v>294</v>
      </c>
    </row>
    <row r="5547" spans="1:9" x14ac:dyDescent="0.25">
      <c r="A5547">
        <v>5030600</v>
      </c>
      <c r="B5547">
        <v>204</v>
      </c>
      <c r="E5547">
        <v>124</v>
      </c>
      <c r="G5547">
        <f t="shared" si="258"/>
        <v>204</v>
      </c>
      <c r="H5547">
        <f t="shared" si="259"/>
        <v>124</v>
      </c>
      <c r="I5547">
        <f t="shared" si="260"/>
        <v>328</v>
      </c>
    </row>
    <row r="5548" spans="1:9" x14ac:dyDescent="0.25">
      <c r="A5548">
        <v>1324652</v>
      </c>
      <c r="E5548">
        <v>3</v>
      </c>
      <c r="G5548">
        <f t="shared" si="258"/>
        <v>0</v>
      </c>
      <c r="H5548">
        <f t="shared" si="259"/>
        <v>3</v>
      </c>
      <c r="I5548">
        <f t="shared" si="260"/>
        <v>3</v>
      </c>
    </row>
    <row r="5549" spans="1:9" x14ac:dyDescent="0.25">
      <c r="A5549">
        <v>5018586</v>
      </c>
      <c r="E5549">
        <v>256</v>
      </c>
      <c r="F5549">
        <v>17</v>
      </c>
      <c r="G5549">
        <f t="shared" si="258"/>
        <v>0</v>
      </c>
      <c r="H5549">
        <f t="shared" si="259"/>
        <v>273</v>
      </c>
      <c r="I5549">
        <f t="shared" si="260"/>
        <v>273</v>
      </c>
    </row>
    <row r="5550" spans="1:9" x14ac:dyDescent="0.25">
      <c r="A5550">
        <v>5030593</v>
      </c>
      <c r="E5550">
        <v>53</v>
      </c>
      <c r="G5550">
        <f t="shared" si="258"/>
        <v>0</v>
      </c>
      <c r="H5550">
        <f t="shared" si="259"/>
        <v>53</v>
      </c>
      <c r="I5550">
        <f t="shared" si="260"/>
        <v>53</v>
      </c>
    </row>
    <row r="5551" spans="1:9" x14ac:dyDescent="0.25">
      <c r="A5551">
        <v>5013676</v>
      </c>
      <c r="E5551">
        <v>23</v>
      </c>
      <c r="F5551">
        <v>4</v>
      </c>
      <c r="G5551">
        <f t="shared" si="258"/>
        <v>0</v>
      </c>
      <c r="H5551">
        <f t="shared" si="259"/>
        <v>27</v>
      </c>
      <c r="I5551">
        <f t="shared" si="260"/>
        <v>27</v>
      </c>
    </row>
    <row r="5552" spans="1:9" x14ac:dyDescent="0.25">
      <c r="A5552">
        <v>5030597</v>
      </c>
      <c r="E5552">
        <v>288</v>
      </c>
      <c r="F5552">
        <v>8</v>
      </c>
      <c r="G5552">
        <f t="shared" si="258"/>
        <v>0</v>
      </c>
      <c r="H5552">
        <f t="shared" si="259"/>
        <v>296</v>
      </c>
      <c r="I5552">
        <f t="shared" si="260"/>
        <v>296</v>
      </c>
    </row>
    <row r="5553" spans="1:9" x14ac:dyDescent="0.25">
      <c r="A5553">
        <v>5013674</v>
      </c>
      <c r="E5553">
        <v>4</v>
      </c>
      <c r="F5553">
        <v>1</v>
      </c>
      <c r="G5553">
        <f t="shared" si="258"/>
        <v>0</v>
      </c>
      <c r="H5553">
        <f t="shared" si="259"/>
        <v>5</v>
      </c>
      <c r="I5553">
        <f t="shared" si="260"/>
        <v>5</v>
      </c>
    </row>
    <row r="5554" spans="1:9" x14ac:dyDescent="0.25">
      <c r="A5554">
        <v>5018480</v>
      </c>
      <c r="B5554">
        <v>2</v>
      </c>
      <c r="E5554">
        <v>3</v>
      </c>
      <c r="F5554">
        <v>3</v>
      </c>
      <c r="G5554">
        <f t="shared" si="258"/>
        <v>2</v>
      </c>
      <c r="H5554">
        <f t="shared" si="259"/>
        <v>6</v>
      </c>
      <c r="I5554">
        <f t="shared" si="260"/>
        <v>8</v>
      </c>
    </row>
    <row r="5555" spans="1:9" x14ac:dyDescent="0.25">
      <c r="A5555">
        <v>5027813</v>
      </c>
      <c r="E5555">
        <v>43</v>
      </c>
      <c r="F5555">
        <v>2</v>
      </c>
      <c r="G5555">
        <f t="shared" si="258"/>
        <v>0</v>
      </c>
      <c r="H5555">
        <f t="shared" si="259"/>
        <v>45</v>
      </c>
      <c r="I5555">
        <f t="shared" si="260"/>
        <v>45</v>
      </c>
    </row>
    <row r="5556" spans="1:9" x14ac:dyDescent="0.25">
      <c r="A5556">
        <v>5027818</v>
      </c>
      <c r="B5556">
        <v>1</v>
      </c>
      <c r="E5556">
        <v>9</v>
      </c>
      <c r="F5556">
        <v>2</v>
      </c>
      <c r="G5556">
        <f t="shared" si="258"/>
        <v>1</v>
      </c>
      <c r="H5556">
        <f t="shared" si="259"/>
        <v>11</v>
      </c>
      <c r="I5556">
        <f t="shared" si="260"/>
        <v>12</v>
      </c>
    </row>
    <row r="5557" spans="1:9" x14ac:dyDescent="0.25">
      <c r="A5557">
        <v>1325215</v>
      </c>
      <c r="C5557">
        <v>1</v>
      </c>
      <c r="G5557">
        <f t="shared" si="258"/>
        <v>1</v>
      </c>
      <c r="H5557">
        <f t="shared" si="259"/>
        <v>0</v>
      </c>
      <c r="I5557">
        <f t="shared" si="260"/>
        <v>1</v>
      </c>
    </row>
    <row r="5558" spans="1:9" x14ac:dyDescent="0.25">
      <c r="A5558">
        <v>5013675</v>
      </c>
      <c r="E5558">
        <v>23</v>
      </c>
      <c r="F5558">
        <v>1</v>
      </c>
      <c r="G5558">
        <f t="shared" si="258"/>
        <v>0</v>
      </c>
      <c r="H5558">
        <f t="shared" si="259"/>
        <v>24</v>
      </c>
      <c r="I5558">
        <f t="shared" si="260"/>
        <v>24</v>
      </c>
    </row>
    <row r="5559" spans="1:9" x14ac:dyDescent="0.25">
      <c r="A5559">
        <v>5013680</v>
      </c>
      <c r="E5559">
        <v>2</v>
      </c>
      <c r="G5559">
        <f t="shared" si="258"/>
        <v>0</v>
      </c>
      <c r="H5559">
        <f t="shared" si="259"/>
        <v>2</v>
      </c>
      <c r="I5559">
        <f t="shared" si="260"/>
        <v>2</v>
      </c>
    </row>
    <row r="5560" spans="1:9" x14ac:dyDescent="0.25">
      <c r="A5560">
        <v>1324651</v>
      </c>
      <c r="C5560">
        <v>1</v>
      </c>
      <c r="G5560">
        <f t="shared" si="258"/>
        <v>1</v>
      </c>
      <c r="H5560">
        <f t="shared" si="259"/>
        <v>0</v>
      </c>
      <c r="I5560">
        <f t="shared" si="260"/>
        <v>1</v>
      </c>
    </row>
    <row r="5561" spans="1:9" x14ac:dyDescent="0.25">
      <c r="A5561">
        <v>5027817</v>
      </c>
      <c r="E5561">
        <v>14</v>
      </c>
      <c r="G5561">
        <f t="shared" si="258"/>
        <v>0</v>
      </c>
      <c r="H5561">
        <f t="shared" si="259"/>
        <v>14</v>
      </c>
      <c r="I5561">
        <f t="shared" si="260"/>
        <v>14</v>
      </c>
    </row>
    <row r="5562" spans="1:9" x14ac:dyDescent="0.25">
      <c r="A5562">
        <v>1324799</v>
      </c>
      <c r="C5562">
        <v>3</v>
      </c>
      <c r="G5562">
        <f t="shared" si="258"/>
        <v>3</v>
      </c>
      <c r="H5562">
        <f t="shared" si="259"/>
        <v>0</v>
      </c>
      <c r="I5562">
        <f t="shared" si="260"/>
        <v>3</v>
      </c>
    </row>
    <row r="5563" spans="1:9" x14ac:dyDescent="0.25">
      <c r="A5563">
        <v>1324439</v>
      </c>
      <c r="F5563">
        <v>1</v>
      </c>
      <c r="G5563">
        <f t="shared" si="258"/>
        <v>0</v>
      </c>
      <c r="H5563">
        <f t="shared" si="259"/>
        <v>1</v>
      </c>
      <c r="I5563">
        <f t="shared" si="260"/>
        <v>1</v>
      </c>
    </row>
    <row r="5564" spans="1:9" x14ac:dyDescent="0.25">
      <c r="A5564">
        <v>1324647</v>
      </c>
      <c r="E5564">
        <v>1</v>
      </c>
      <c r="F5564">
        <v>1</v>
      </c>
      <c r="G5564">
        <f t="shared" si="258"/>
        <v>0</v>
      </c>
      <c r="H5564">
        <f t="shared" si="259"/>
        <v>2</v>
      </c>
      <c r="I5564">
        <f t="shared" si="260"/>
        <v>2</v>
      </c>
    </row>
    <row r="5565" spans="1:9" x14ac:dyDescent="0.25">
      <c r="A5565">
        <v>1324583</v>
      </c>
      <c r="F5565">
        <v>1</v>
      </c>
      <c r="G5565">
        <f t="shared" si="258"/>
        <v>0</v>
      </c>
      <c r="H5565">
        <f t="shared" si="259"/>
        <v>1</v>
      </c>
      <c r="I5565">
        <f t="shared" si="260"/>
        <v>1</v>
      </c>
    </row>
    <row r="5566" spans="1:9" x14ac:dyDescent="0.25">
      <c r="A5566">
        <v>1324579</v>
      </c>
      <c r="C5566">
        <v>1</v>
      </c>
      <c r="G5566">
        <f t="shared" si="258"/>
        <v>1</v>
      </c>
      <c r="H5566">
        <f t="shared" si="259"/>
        <v>0</v>
      </c>
      <c r="I5566">
        <f t="shared" si="260"/>
        <v>1</v>
      </c>
    </row>
    <row r="5567" spans="1:9" x14ac:dyDescent="0.25">
      <c r="A5567">
        <v>1324447</v>
      </c>
      <c r="C5567">
        <v>1</v>
      </c>
      <c r="G5567">
        <f t="shared" si="258"/>
        <v>1</v>
      </c>
      <c r="H5567">
        <f t="shared" si="259"/>
        <v>0</v>
      </c>
      <c r="I5567">
        <f t="shared" si="260"/>
        <v>1</v>
      </c>
    </row>
    <row r="5568" spans="1:9" x14ac:dyDescent="0.25">
      <c r="A5568">
        <v>5030638</v>
      </c>
      <c r="B5568">
        <v>300</v>
      </c>
      <c r="G5568">
        <f t="shared" si="258"/>
        <v>300</v>
      </c>
      <c r="H5568">
        <f t="shared" si="259"/>
        <v>0</v>
      </c>
      <c r="I5568">
        <f t="shared" si="260"/>
        <v>300</v>
      </c>
    </row>
    <row r="5569" spans="1:9" x14ac:dyDescent="0.25">
      <c r="A5569">
        <v>1324575</v>
      </c>
      <c r="C5569">
        <v>1</v>
      </c>
      <c r="G5569">
        <f t="shared" si="258"/>
        <v>1</v>
      </c>
      <c r="H5569">
        <f t="shared" si="259"/>
        <v>0</v>
      </c>
      <c r="I5569">
        <f t="shared" si="260"/>
        <v>1</v>
      </c>
    </row>
    <row r="5570" spans="1:9" x14ac:dyDescent="0.25">
      <c r="A5570">
        <v>5035191</v>
      </c>
      <c r="B5570">
        <v>300</v>
      </c>
      <c r="G5570">
        <f t="shared" si="258"/>
        <v>300</v>
      </c>
      <c r="H5570">
        <f t="shared" si="259"/>
        <v>0</v>
      </c>
      <c r="I5570">
        <f t="shared" si="260"/>
        <v>300</v>
      </c>
    </row>
    <row r="5571" spans="1:9" x14ac:dyDescent="0.25">
      <c r="A5571">
        <v>5030640</v>
      </c>
      <c r="B5571">
        <v>300</v>
      </c>
      <c r="G5571">
        <f t="shared" ref="G5571:G5634" si="261">+B5571+C5571+D5571</f>
        <v>300</v>
      </c>
      <c r="H5571">
        <f t="shared" ref="H5571:H5634" si="262">+E5571+F5571</f>
        <v>0</v>
      </c>
      <c r="I5571">
        <f t="shared" ref="I5571:I5634" si="263">+H5571+G5571</f>
        <v>300</v>
      </c>
    </row>
    <row r="5572" spans="1:9" x14ac:dyDescent="0.25">
      <c r="A5572">
        <v>5035189</v>
      </c>
      <c r="B5572">
        <v>300</v>
      </c>
      <c r="G5572">
        <f t="shared" si="261"/>
        <v>300</v>
      </c>
      <c r="H5572">
        <f t="shared" si="262"/>
        <v>0</v>
      </c>
      <c r="I5572">
        <f t="shared" si="263"/>
        <v>300</v>
      </c>
    </row>
    <row r="5573" spans="1:9" x14ac:dyDescent="0.25">
      <c r="A5573">
        <v>5035056</v>
      </c>
      <c r="B5573">
        <v>120</v>
      </c>
      <c r="G5573">
        <f t="shared" si="261"/>
        <v>120</v>
      </c>
      <c r="H5573">
        <f t="shared" si="262"/>
        <v>0</v>
      </c>
      <c r="I5573">
        <f t="shared" si="263"/>
        <v>120</v>
      </c>
    </row>
    <row r="5574" spans="1:9" x14ac:dyDescent="0.25">
      <c r="A5574">
        <v>5030645</v>
      </c>
      <c r="B5574">
        <v>306</v>
      </c>
      <c r="G5574">
        <f t="shared" si="261"/>
        <v>306</v>
      </c>
      <c r="H5574">
        <f t="shared" si="262"/>
        <v>0</v>
      </c>
      <c r="I5574">
        <f t="shared" si="263"/>
        <v>306</v>
      </c>
    </row>
    <row r="5575" spans="1:9" x14ac:dyDescent="0.25">
      <c r="A5575">
        <v>5030639</v>
      </c>
      <c r="B5575">
        <v>300</v>
      </c>
      <c r="G5575">
        <f t="shared" si="261"/>
        <v>300</v>
      </c>
      <c r="H5575">
        <f t="shared" si="262"/>
        <v>0</v>
      </c>
      <c r="I5575">
        <f t="shared" si="263"/>
        <v>300</v>
      </c>
    </row>
    <row r="5576" spans="1:9" x14ac:dyDescent="0.25">
      <c r="A5576">
        <v>5035192</v>
      </c>
      <c r="B5576">
        <v>300</v>
      </c>
      <c r="G5576">
        <f t="shared" si="261"/>
        <v>300</v>
      </c>
      <c r="H5576">
        <f t="shared" si="262"/>
        <v>0</v>
      </c>
      <c r="I5576">
        <f t="shared" si="263"/>
        <v>300</v>
      </c>
    </row>
    <row r="5577" spans="1:9" x14ac:dyDescent="0.25">
      <c r="A5577">
        <v>5030648</v>
      </c>
      <c r="B5577">
        <v>300</v>
      </c>
      <c r="G5577">
        <f t="shared" si="261"/>
        <v>300</v>
      </c>
      <c r="H5577">
        <f t="shared" si="262"/>
        <v>0</v>
      </c>
      <c r="I5577">
        <f t="shared" si="263"/>
        <v>300</v>
      </c>
    </row>
    <row r="5578" spans="1:9" x14ac:dyDescent="0.25">
      <c r="A5578">
        <v>5030642</v>
      </c>
      <c r="B5578">
        <v>300</v>
      </c>
      <c r="G5578">
        <f t="shared" si="261"/>
        <v>300</v>
      </c>
      <c r="H5578">
        <f t="shared" si="262"/>
        <v>0</v>
      </c>
      <c r="I5578">
        <f t="shared" si="263"/>
        <v>300</v>
      </c>
    </row>
    <row r="5579" spans="1:9" x14ac:dyDescent="0.25">
      <c r="A5579">
        <v>5035060</v>
      </c>
      <c r="B5579">
        <v>384</v>
      </c>
      <c r="G5579">
        <f t="shared" si="261"/>
        <v>384</v>
      </c>
      <c r="H5579">
        <f t="shared" si="262"/>
        <v>0</v>
      </c>
      <c r="I5579">
        <f t="shared" si="263"/>
        <v>384</v>
      </c>
    </row>
    <row r="5580" spans="1:9" x14ac:dyDescent="0.25">
      <c r="A5580">
        <v>5035193</v>
      </c>
      <c r="B5580">
        <v>480</v>
      </c>
      <c r="G5580">
        <f t="shared" si="261"/>
        <v>480</v>
      </c>
      <c r="H5580">
        <f t="shared" si="262"/>
        <v>0</v>
      </c>
      <c r="I5580">
        <f t="shared" si="263"/>
        <v>480</v>
      </c>
    </row>
    <row r="5581" spans="1:9" x14ac:dyDescent="0.25">
      <c r="A5581">
        <v>1324588</v>
      </c>
      <c r="C5581">
        <v>1</v>
      </c>
      <c r="G5581">
        <f t="shared" si="261"/>
        <v>1</v>
      </c>
      <c r="H5581">
        <f t="shared" si="262"/>
        <v>0</v>
      </c>
      <c r="I5581">
        <f t="shared" si="263"/>
        <v>1</v>
      </c>
    </row>
    <row r="5582" spans="1:9" x14ac:dyDescent="0.25">
      <c r="A5582">
        <v>5035190</v>
      </c>
      <c r="B5582">
        <v>300</v>
      </c>
      <c r="G5582">
        <f t="shared" si="261"/>
        <v>300</v>
      </c>
      <c r="H5582">
        <f t="shared" si="262"/>
        <v>0</v>
      </c>
      <c r="I5582">
        <f t="shared" si="263"/>
        <v>300</v>
      </c>
    </row>
    <row r="5583" spans="1:9" x14ac:dyDescent="0.25">
      <c r="A5583">
        <v>5030637</v>
      </c>
      <c r="B5583">
        <v>300</v>
      </c>
      <c r="G5583">
        <f t="shared" si="261"/>
        <v>300</v>
      </c>
      <c r="H5583">
        <f t="shared" si="262"/>
        <v>0</v>
      </c>
      <c r="I5583">
        <f t="shared" si="263"/>
        <v>300</v>
      </c>
    </row>
    <row r="5584" spans="1:9" x14ac:dyDescent="0.25">
      <c r="A5584">
        <v>5030644</v>
      </c>
      <c r="B5584">
        <v>300</v>
      </c>
      <c r="G5584">
        <f t="shared" si="261"/>
        <v>300</v>
      </c>
      <c r="H5584">
        <f t="shared" si="262"/>
        <v>0</v>
      </c>
      <c r="I5584">
        <f t="shared" si="263"/>
        <v>300</v>
      </c>
    </row>
    <row r="5585" spans="1:9" x14ac:dyDescent="0.25">
      <c r="A5585">
        <v>1325214</v>
      </c>
      <c r="C5585">
        <v>2</v>
      </c>
      <c r="G5585">
        <f t="shared" si="261"/>
        <v>2</v>
      </c>
      <c r="H5585">
        <f t="shared" si="262"/>
        <v>0</v>
      </c>
      <c r="I5585">
        <f t="shared" si="263"/>
        <v>2</v>
      </c>
    </row>
    <row r="5586" spans="1:9" x14ac:dyDescent="0.25">
      <c r="A5586">
        <v>5035062</v>
      </c>
      <c r="B5586">
        <v>360</v>
      </c>
      <c r="G5586">
        <f t="shared" si="261"/>
        <v>360</v>
      </c>
      <c r="H5586">
        <f t="shared" si="262"/>
        <v>0</v>
      </c>
      <c r="I5586">
        <f t="shared" si="263"/>
        <v>360</v>
      </c>
    </row>
    <row r="5587" spans="1:9" x14ac:dyDescent="0.25">
      <c r="A5587">
        <v>5030636</v>
      </c>
      <c r="B5587">
        <v>300</v>
      </c>
      <c r="G5587">
        <f t="shared" si="261"/>
        <v>300</v>
      </c>
      <c r="H5587">
        <f t="shared" si="262"/>
        <v>0</v>
      </c>
      <c r="I5587">
        <f t="shared" si="263"/>
        <v>300</v>
      </c>
    </row>
    <row r="5588" spans="1:9" x14ac:dyDescent="0.25">
      <c r="A5588">
        <v>5030646</v>
      </c>
      <c r="B5588">
        <v>300</v>
      </c>
      <c r="G5588">
        <f t="shared" si="261"/>
        <v>300</v>
      </c>
      <c r="H5588">
        <f t="shared" si="262"/>
        <v>0</v>
      </c>
      <c r="I5588">
        <f t="shared" si="263"/>
        <v>300</v>
      </c>
    </row>
    <row r="5589" spans="1:9" x14ac:dyDescent="0.25">
      <c r="A5589">
        <v>5035063</v>
      </c>
      <c r="B5589">
        <v>360</v>
      </c>
      <c r="G5589">
        <f t="shared" si="261"/>
        <v>360</v>
      </c>
      <c r="H5589">
        <f t="shared" si="262"/>
        <v>0</v>
      </c>
      <c r="I5589">
        <f t="shared" si="263"/>
        <v>360</v>
      </c>
    </row>
    <row r="5590" spans="1:9" x14ac:dyDescent="0.25">
      <c r="A5590">
        <v>5030641</v>
      </c>
      <c r="B5590">
        <v>306</v>
      </c>
      <c r="G5590">
        <f t="shared" si="261"/>
        <v>306</v>
      </c>
      <c r="H5590">
        <f t="shared" si="262"/>
        <v>0</v>
      </c>
      <c r="I5590">
        <f t="shared" si="263"/>
        <v>306</v>
      </c>
    </row>
    <row r="5591" spans="1:9" x14ac:dyDescent="0.25">
      <c r="A5591">
        <v>5030643</v>
      </c>
      <c r="B5591">
        <v>300</v>
      </c>
      <c r="G5591">
        <f t="shared" si="261"/>
        <v>300</v>
      </c>
      <c r="H5591">
        <f t="shared" si="262"/>
        <v>0</v>
      </c>
      <c r="I5591">
        <f t="shared" si="263"/>
        <v>300</v>
      </c>
    </row>
    <row r="5592" spans="1:9" x14ac:dyDescent="0.25">
      <c r="A5592">
        <v>1324800</v>
      </c>
      <c r="C5592">
        <v>1</v>
      </c>
      <c r="G5592">
        <f t="shared" si="261"/>
        <v>1</v>
      </c>
      <c r="H5592">
        <f t="shared" si="262"/>
        <v>0</v>
      </c>
      <c r="I5592">
        <f t="shared" si="263"/>
        <v>1</v>
      </c>
    </row>
    <row r="5593" spans="1:9" x14ac:dyDescent="0.25">
      <c r="A5593">
        <v>5035188</v>
      </c>
      <c r="B5593">
        <v>480</v>
      </c>
      <c r="G5593">
        <f t="shared" si="261"/>
        <v>480</v>
      </c>
      <c r="H5593">
        <f t="shared" si="262"/>
        <v>0</v>
      </c>
      <c r="I5593">
        <f t="shared" si="263"/>
        <v>480</v>
      </c>
    </row>
    <row r="5594" spans="1:9" x14ac:dyDescent="0.25">
      <c r="A5594">
        <v>5035061</v>
      </c>
      <c r="B5594">
        <v>192</v>
      </c>
      <c r="D5594">
        <v>168</v>
      </c>
      <c r="G5594">
        <f t="shared" si="261"/>
        <v>360</v>
      </c>
      <c r="H5594">
        <f t="shared" si="262"/>
        <v>0</v>
      </c>
      <c r="I5594">
        <f t="shared" si="263"/>
        <v>360</v>
      </c>
    </row>
    <row r="5595" spans="1:9" x14ac:dyDescent="0.25">
      <c r="A5595">
        <v>1324578</v>
      </c>
      <c r="C5595">
        <v>1</v>
      </c>
      <c r="G5595">
        <f t="shared" si="261"/>
        <v>1</v>
      </c>
      <c r="H5595">
        <f t="shared" si="262"/>
        <v>0</v>
      </c>
      <c r="I5595">
        <f t="shared" si="263"/>
        <v>1</v>
      </c>
    </row>
    <row r="5596" spans="1:9" x14ac:dyDescent="0.25">
      <c r="A5596">
        <v>5030647</v>
      </c>
      <c r="B5596">
        <v>304</v>
      </c>
      <c r="G5596">
        <f t="shared" si="261"/>
        <v>304</v>
      </c>
      <c r="H5596">
        <f t="shared" si="262"/>
        <v>0</v>
      </c>
      <c r="I5596">
        <f t="shared" si="263"/>
        <v>304</v>
      </c>
    </row>
    <row r="5597" spans="1:9" x14ac:dyDescent="0.25">
      <c r="A5597">
        <v>5031619</v>
      </c>
      <c r="E5597">
        <v>438</v>
      </c>
      <c r="F5597">
        <v>42</v>
      </c>
      <c r="G5597">
        <f t="shared" si="261"/>
        <v>0</v>
      </c>
      <c r="H5597">
        <f t="shared" si="262"/>
        <v>480</v>
      </c>
      <c r="I5597">
        <f t="shared" si="263"/>
        <v>480</v>
      </c>
    </row>
    <row r="5598" spans="1:9" x14ac:dyDescent="0.25">
      <c r="A5598">
        <v>5031616</v>
      </c>
      <c r="E5598">
        <v>444</v>
      </c>
      <c r="F5598">
        <v>40</v>
      </c>
      <c r="G5598">
        <f t="shared" si="261"/>
        <v>0</v>
      </c>
      <c r="H5598">
        <f t="shared" si="262"/>
        <v>484</v>
      </c>
      <c r="I5598">
        <f t="shared" si="263"/>
        <v>484</v>
      </c>
    </row>
    <row r="5599" spans="1:9" x14ac:dyDescent="0.25">
      <c r="A5599">
        <v>5031624</v>
      </c>
      <c r="E5599">
        <v>443</v>
      </c>
      <c r="F5599">
        <v>42</v>
      </c>
      <c r="G5599">
        <f t="shared" si="261"/>
        <v>0</v>
      </c>
      <c r="H5599">
        <f t="shared" si="262"/>
        <v>485</v>
      </c>
      <c r="I5599">
        <f t="shared" si="263"/>
        <v>485</v>
      </c>
    </row>
    <row r="5600" spans="1:9" x14ac:dyDescent="0.25">
      <c r="A5600">
        <v>5031621</v>
      </c>
      <c r="E5600">
        <v>455</v>
      </c>
      <c r="F5600">
        <v>40</v>
      </c>
      <c r="G5600">
        <f t="shared" si="261"/>
        <v>0</v>
      </c>
      <c r="H5600">
        <f t="shared" si="262"/>
        <v>495</v>
      </c>
      <c r="I5600">
        <f t="shared" si="263"/>
        <v>495</v>
      </c>
    </row>
    <row r="5601" spans="1:9" x14ac:dyDescent="0.25">
      <c r="A5601">
        <v>5031620</v>
      </c>
      <c r="E5601">
        <v>441</v>
      </c>
      <c r="F5601">
        <v>41</v>
      </c>
      <c r="G5601">
        <f t="shared" si="261"/>
        <v>0</v>
      </c>
      <c r="H5601">
        <f t="shared" si="262"/>
        <v>482</v>
      </c>
      <c r="I5601">
        <f t="shared" si="263"/>
        <v>482</v>
      </c>
    </row>
    <row r="5602" spans="1:9" x14ac:dyDescent="0.25">
      <c r="A5602">
        <v>5031625</v>
      </c>
      <c r="C5602">
        <v>1</v>
      </c>
      <c r="E5602">
        <v>425</v>
      </c>
      <c r="F5602">
        <v>60</v>
      </c>
      <c r="G5602">
        <f t="shared" si="261"/>
        <v>1</v>
      </c>
      <c r="H5602">
        <f t="shared" si="262"/>
        <v>485</v>
      </c>
      <c r="I5602">
        <f t="shared" si="263"/>
        <v>486</v>
      </c>
    </row>
    <row r="5603" spans="1:9" x14ac:dyDescent="0.25">
      <c r="A5603">
        <v>5015151</v>
      </c>
      <c r="F5603">
        <v>4</v>
      </c>
      <c r="G5603">
        <f t="shared" si="261"/>
        <v>0</v>
      </c>
      <c r="H5603">
        <f t="shared" si="262"/>
        <v>4</v>
      </c>
      <c r="I5603">
        <f t="shared" si="263"/>
        <v>4</v>
      </c>
    </row>
    <row r="5604" spans="1:9" x14ac:dyDescent="0.25">
      <c r="A5604">
        <v>5015158</v>
      </c>
      <c r="F5604">
        <v>3</v>
      </c>
      <c r="G5604">
        <f t="shared" si="261"/>
        <v>0</v>
      </c>
      <c r="H5604">
        <f t="shared" si="262"/>
        <v>3</v>
      </c>
      <c r="I5604">
        <f t="shared" si="263"/>
        <v>3</v>
      </c>
    </row>
    <row r="5605" spans="1:9" x14ac:dyDescent="0.25">
      <c r="A5605">
        <v>1185249</v>
      </c>
      <c r="F5605">
        <v>1</v>
      </c>
      <c r="G5605">
        <f t="shared" si="261"/>
        <v>0</v>
      </c>
      <c r="H5605">
        <f t="shared" si="262"/>
        <v>1</v>
      </c>
      <c r="I5605">
        <f t="shared" si="263"/>
        <v>1</v>
      </c>
    </row>
    <row r="5606" spans="1:9" x14ac:dyDescent="0.25">
      <c r="A5606">
        <v>1256474</v>
      </c>
      <c r="E5606">
        <v>1</v>
      </c>
      <c r="G5606">
        <f t="shared" si="261"/>
        <v>0</v>
      </c>
      <c r="H5606">
        <f t="shared" si="262"/>
        <v>1</v>
      </c>
      <c r="I5606">
        <f t="shared" si="263"/>
        <v>1</v>
      </c>
    </row>
    <row r="5607" spans="1:9" x14ac:dyDescent="0.25">
      <c r="A5607">
        <v>1256477</v>
      </c>
      <c r="E5607">
        <v>1</v>
      </c>
      <c r="G5607">
        <f t="shared" si="261"/>
        <v>0</v>
      </c>
      <c r="H5607">
        <f t="shared" si="262"/>
        <v>1</v>
      </c>
      <c r="I5607">
        <f t="shared" si="263"/>
        <v>1</v>
      </c>
    </row>
    <row r="5608" spans="1:9" x14ac:dyDescent="0.25">
      <c r="A5608">
        <v>5015154</v>
      </c>
      <c r="F5608">
        <v>1</v>
      </c>
      <c r="G5608">
        <f t="shared" si="261"/>
        <v>0</v>
      </c>
      <c r="H5608">
        <f t="shared" si="262"/>
        <v>1</v>
      </c>
      <c r="I5608">
        <f t="shared" si="263"/>
        <v>1</v>
      </c>
    </row>
    <row r="5609" spans="1:9" x14ac:dyDescent="0.25">
      <c r="A5609">
        <v>5015155</v>
      </c>
      <c r="F5609">
        <v>2</v>
      </c>
      <c r="G5609">
        <f t="shared" si="261"/>
        <v>0</v>
      </c>
      <c r="H5609">
        <f t="shared" si="262"/>
        <v>2</v>
      </c>
      <c r="I5609">
        <f t="shared" si="263"/>
        <v>2</v>
      </c>
    </row>
    <row r="5610" spans="1:9" x14ac:dyDescent="0.25">
      <c r="A5610">
        <v>5021778</v>
      </c>
      <c r="F5610">
        <v>1</v>
      </c>
      <c r="G5610">
        <f t="shared" si="261"/>
        <v>0</v>
      </c>
      <c r="H5610">
        <f t="shared" si="262"/>
        <v>1</v>
      </c>
      <c r="I5610">
        <f t="shared" si="263"/>
        <v>1</v>
      </c>
    </row>
    <row r="5611" spans="1:9" x14ac:dyDescent="0.25">
      <c r="A5611">
        <v>1147313</v>
      </c>
      <c r="E5611">
        <v>1</v>
      </c>
      <c r="G5611">
        <f t="shared" si="261"/>
        <v>0</v>
      </c>
      <c r="H5611">
        <f t="shared" si="262"/>
        <v>1</v>
      </c>
      <c r="I5611">
        <f t="shared" si="263"/>
        <v>1</v>
      </c>
    </row>
    <row r="5612" spans="1:9" x14ac:dyDescent="0.25">
      <c r="A5612">
        <v>1256071</v>
      </c>
      <c r="E5612">
        <v>1</v>
      </c>
      <c r="G5612">
        <f t="shared" si="261"/>
        <v>0</v>
      </c>
      <c r="H5612">
        <f t="shared" si="262"/>
        <v>1</v>
      </c>
      <c r="I5612">
        <f t="shared" si="263"/>
        <v>1</v>
      </c>
    </row>
    <row r="5613" spans="1:9" x14ac:dyDescent="0.25">
      <c r="A5613">
        <v>1256076</v>
      </c>
      <c r="E5613">
        <v>1</v>
      </c>
      <c r="G5613">
        <f t="shared" si="261"/>
        <v>0</v>
      </c>
      <c r="H5613">
        <f t="shared" si="262"/>
        <v>1</v>
      </c>
      <c r="I5613">
        <f t="shared" si="263"/>
        <v>1</v>
      </c>
    </row>
    <row r="5614" spans="1:9" x14ac:dyDescent="0.25">
      <c r="A5614">
        <v>5033790</v>
      </c>
      <c r="B5614">
        <v>180</v>
      </c>
      <c r="G5614">
        <f t="shared" si="261"/>
        <v>180</v>
      </c>
      <c r="H5614">
        <f t="shared" si="262"/>
        <v>0</v>
      </c>
      <c r="I5614">
        <f t="shared" si="263"/>
        <v>180</v>
      </c>
    </row>
    <row r="5615" spans="1:9" x14ac:dyDescent="0.25">
      <c r="A5615">
        <v>5033792</v>
      </c>
      <c r="B5615">
        <v>240</v>
      </c>
      <c r="G5615">
        <f t="shared" si="261"/>
        <v>240</v>
      </c>
      <c r="H5615">
        <f t="shared" si="262"/>
        <v>0</v>
      </c>
      <c r="I5615">
        <f t="shared" si="263"/>
        <v>240</v>
      </c>
    </row>
    <row r="5616" spans="1:9" x14ac:dyDescent="0.25">
      <c r="A5616">
        <v>5033796</v>
      </c>
      <c r="B5616">
        <v>240</v>
      </c>
      <c r="G5616">
        <f t="shared" si="261"/>
        <v>240</v>
      </c>
      <c r="H5616">
        <f t="shared" si="262"/>
        <v>0</v>
      </c>
      <c r="I5616">
        <f t="shared" si="263"/>
        <v>240</v>
      </c>
    </row>
    <row r="5617" spans="1:9" x14ac:dyDescent="0.25">
      <c r="A5617">
        <v>5033801</v>
      </c>
      <c r="B5617">
        <v>300</v>
      </c>
      <c r="G5617">
        <f t="shared" si="261"/>
        <v>300</v>
      </c>
      <c r="H5617">
        <f t="shared" si="262"/>
        <v>0</v>
      </c>
      <c r="I5617">
        <f t="shared" si="263"/>
        <v>300</v>
      </c>
    </row>
    <row r="5618" spans="1:9" x14ac:dyDescent="0.25">
      <c r="A5618">
        <v>5033794</v>
      </c>
      <c r="B5618">
        <v>180</v>
      </c>
      <c r="G5618">
        <f t="shared" si="261"/>
        <v>180</v>
      </c>
      <c r="H5618">
        <f t="shared" si="262"/>
        <v>0</v>
      </c>
      <c r="I5618">
        <f t="shared" si="263"/>
        <v>180</v>
      </c>
    </row>
    <row r="5619" spans="1:9" x14ac:dyDescent="0.25">
      <c r="A5619">
        <v>5033791</v>
      </c>
      <c r="B5619">
        <v>180</v>
      </c>
      <c r="G5619">
        <f t="shared" si="261"/>
        <v>180</v>
      </c>
      <c r="H5619">
        <f t="shared" si="262"/>
        <v>0</v>
      </c>
      <c r="I5619">
        <f t="shared" si="263"/>
        <v>180</v>
      </c>
    </row>
    <row r="5620" spans="1:9" x14ac:dyDescent="0.25">
      <c r="A5620">
        <v>5033798</v>
      </c>
      <c r="B5620">
        <v>480</v>
      </c>
      <c r="G5620">
        <f t="shared" si="261"/>
        <v>480</v>
      </c>
      <c r="H5620">
        <f t="shared" si="262"/>
        <v>0</v>
      </c>
      <c r="I5620">
        <f t="shared" si="263"/>
        <v>480</v>
      </c>
    </row>
    <row r="5621" spans="1:9" x14ac:dyDescent="0.25">
      <c r="A5621">
        <v>5033800</v>
      </c>
      <c r="B5621">
        <v>360</v>
      </c>
      <c r="G5621">
        <f t="shared" si="261"/>
        <v>360</v>
      </c>
      <c r="H5621">
        <f t="shared" si="262"/>
        <v>0</v>
      </c>
      <c r="I5621">
        <f t="shared" si="263"/>
        <v>360</v>
      </c>
    </row>
    <row r="5622" spans="1:9" x14ac:dyDescent="0.25">
      <c r="A5622">
        <v>5033793</v>
      </c>
      <c r="B5622">
        <v>300</v>
      </c>
      <c r="G5622">
        <f t="shared" si="261"/>
        <v>300</v>
      </c>
      <c r="H5622">
        <f t="shared" si="262"/>
        <v>0</v>
      </c>
      <c r="I5622">
        <f t="shared" si="263"/>
        <v>300</v>
      </c>
    </row>
    <row r="5623" spans="1:9" x14ac:dyDescent="0.25">
      <c r="A5623">
        <v>5031462</v>
      </c>
      <c r="B5623">
        <v>108</v>
      </c>
      <c r="E5623">
        <v>101</v>
      </c>
      <c r="G5623">
        <f t="shared" si="261"/>
        <v>108</v>
      </c>
      <c r="H5623">
        <f t="shared" si="262"/>
        <v>101</v>
      </c>
      <c r="I5623">
        <f t="shared" si="263"/>
        <v>209</v>
      </c>
    </row>
    <row r="5624" spans="1:9" x14ac:dyDescent="0.25">
      <c r="A5624">
        <v>5031463</v>
      </c>
      <c r="E5624">
        <v>223</v>
      </c>
      <c r="G5624">
        <f t="shared" si="261"/>
        <v>0</v>
      </c>
      <c r="H5624">
        <f t="shared" si="262"/>
        <v>223</v>
      </c>
      <c r="I5624">
        <f t="shared" si="263"/>
        <v>223</v>
      </c>
    </row>
    <row r="5625" spans="1:9" x14ac:dyDescent="0.25">
      <c r="A5625">
        <v>5033795</v>
      </c>
      <c r="B5625">
        <v>300</v>
      </c>
      <c r="G5625">
        <f t="shared" si="261"/>
        <v>300</v>
      </c>
      <c r="H5625">
        <f t="shared" si="262"/>
        <v>0</v>
      </c>
      <c r="I5625">
        <f t="shared" si="263"/>
        <v>300</v>
      </c>
    </row>
    <row r="5626" spans="1:9" x14ac:dyDescent="0.25">
      <c r="A5626">
        <v>5033799</v>
      </c>
      <c r="B5626">
        <v>300</v>
      </c>
      <c r="G5626">
        <f t="shared" si="261"/>
        <v>300</v>
      </c>
      <c r="H5626">
        <f t="shared" si="262"/>
        <v>0</v>
      </c>
      <c r="I5626">
        <f t="shared" si="263"/>
        <v>300</v>
      </c>
    </row>
    <row r="5627" spans="1:9" x14ac:dyDescent="0.25">
      <c r="A5627">
        <v>5033797</v>
      </c>
      <c r="B5627">
        <v>240</v>
      </c>
      <c r="G5627">
        <f t="shared" si="261"/>
        <v>240</v>
      </c>
      <c r="H5627">
        <f t="shared" si="262"/>
        <v>0</v>
      </c>
      <c r="I5627">
        <f t="shared" si="263"/>
        <v>240</v>
      </c>
    </row>
    <row r="5628" spans="1:9" x14ac:dyDescent="0.25">
      <c r="A5628">
        <v>5031461</v>
      </c>
      <c r="B5628">
        <v>248</v>
      </c>
      <c r="G5628">
        <f t="shared" si="261"/>
        <v>248</v>
      </c>
      <c r="H5628">
        <f t="shared" si="262"/>
        <v>0</v>
      </c>
      <c r="I5628">
        <f t="shared" si="263"/>
        <v>248</v>
      </c>
    </row>
    <row r="5629" spans="1:9" x14ac:dyDescent="0.25">
      <c r="A5629">
        <v>5031464</v>
      </c>
      <c r="B5629">
        <v>250</v>
      </c>
      <c r="G5629">
        <f t="shared" si="261"/>
        <v>250</v>
      </c>
      <c r="H5629">
        <f t="shared" si="262"/>
        <v>0</v>
      </c>
      <c r="I5629">
        <f t="shared" si="263"/>
        <v>250</v>
      </c>
    </row>
    <row r="5630" spans="1:9" x14ac:dyDescent="0.25">
      <c r="A5630">
        <v>5003181</v>
      </c>
      <c r="F5630">
        <v>5</v>
      </c>
      <c r="G5630">
        <f t="shared" si="261"/>
        <v>0</v>
      </c>
      <c r="H5630">
        <f t="shared" si="262"/>
        <v>5</v>
      </c>
      <c r="I5630">
        <f t="shared" si="263"/>
        <v>5</v>
      </c>
    </row>
    <row r="5631" spans="1:9" x14ac:dyDescent="0.25">
      <c r="A5631">
        <v>5003170</v>
      </c>
      <c r="F5631">
        <v>1</v>
      </c>
      <c r="G5631">
        <f t="shared" si="261"/>
        <v>0</v>
      </c>
      <c r="H5631">
        <f t="shared" si="262"/>
        <v>1</v>
      </c>
      <c r="I5631">
        <f t="shared" si="263"/>
        <v>1</v>
      </c>
    </row>
    <row r="5632" spans="1:9" x14ac:dyDescent="0.25">
      <c r="A5632">
        <v>5003183</v>
      </c>
      <c r="F5632">
        <v>4</v>
      </c>
      <c r="G5632">
        <f t="shared" si="261"/>
        <v>0</v>
      </c>
      <c r="H5632">
        <f t="shared" si="262"/>
        <v>4</v>
      </c>
      <c r="I5632">
        <f t="shared" si="263"/>
        <v>4</v>
      </c>
    </row>
    <row r="5633" spans="1:9" x14ac:dyDescent="0.25">
      <c r="A5633">
        <v>5003171</v>
      </c>
      <c r="F5633">
        <v>1</v>
      </c>
      <c r="G5633">
        <f t="shared" si="261"/>
        <v>0</v>
      </c>
      <c r="H5633">
        <f t="shared" si="262"/>
        <v>1</v>
      </c>
      <c r="I5633">
        <f t="shared" si="263"/>
        <v>1</v>
      </c>
    </row>
    <row r="5634" spans="1:9" x14ac:dyDescent="0.25">
      <c r="A5634">
        <v>1255929</v>
      </c>
      <c r="E5634">
        <v>1</v>
      </c>
      <c r="G5634">
        <f t="shared" si="261"/>
        <v>0</v>
      </c>
      <c r="H5634">
        <f t="shared" si="262"/>
        <v>1</v>
      </c>
      <c r="I5634">
        <f t="shared" si="263"/>
        <v>1</v>
      </c>
    </row>
    <row r="5635" spans="1:9" x14ac:dyDescent="0.25">
      <c r="A5635">
        <v>5003182</v>
      </c>
      <c r="F5635">
        <v>11</v>
      </c>
      <c r="G5635">
        <f t="shared" ref="G5635:G5698" si="264">+B5635+C5635+D5635</f>
        <v>0</v>
      </c>
      <c r="H5635">
        <f t="shared" ref="H5635:H5698" si="265">+E5635+F5635</f>
        <v>11</v>
      </c>
      <c r="I5635">
        <f t="shared" ref="I5635:I5698" si="266">+H5635+G5635</f>
        <v>11</v>
      </c>
    </row>
    <row r="5636" spans="1:9" x14ac:dyDescent="0.25">
      <c r="A5636">
        <v>1255931</v>
      </c>
      <c r="E5636">
        <v>5</v>
      </c>
      <c r="G5636">
        <f t="shared" si="264"/>
        <v>0</v>
      </c>
      <c r="H5636">
        <f t="shared" si="265"/>
        <v>5</v>
      </c>
      <c r="I5636">
        <f t="shared" si="266"/>
        <v>5</v>
      </c>
    </row>
    <row r="5637" spans="1:9" x14ac:dyDescent="0.25">
      <c r="A5637">
        <v>5031631</v>
      </c>
      <c r="E5637">
        <v>1305</v>
      </c>
      <c r="F5637">
        <v>12</v>
      </c>
      <c r="G5637">
        <f t="shared" si="264"/>
        <v>0</v>
      </c>
      <c r="H5637">
        <f t="shared" si="265"/>
        <v>1317</v>
      </c>
      <c r="I5637">
        <f t="shared" si="266"/>
        <v>1317</v>
      </c>
    </row>
    <row r="5638" spans="1:9" x14ac:dyDescent="0.25">
      <c r="A5638">
        <v>5031626</v>
      </c>
      <c r="E5638">
        <v>1302</v>
      </c>
      <c r="F5638">
        <v>12</v>
      </c>
      <c r="G5638">
        <f t="shared" si="264"/>
        <v>0</v>
      </c>
      <c r="H5638">
        <f t="shared" si="265"/>
        <v>1314</v>
      </c>
      <c r="I5638">
        <f t="shared" si="266"/>
        <v>1314</v>
      </c>
    </row>
    <row r="5639" spans="1:9" x14ac:dyDescent="0.25">
      <c r="A5639">
        <v>5031628</v>
      </c>
      <c r="E5639">
        <v>1299</v>
      </c>
      <c r="F5639">
        <v>12</v>
      </c>
      <c r="G5639">
        <f t="shared" si="264"/>
        <v>0</v>
      </c>
      <c r="H5639">
        <f t="shared" si="265"/>
        <v>1311</v>
      </c>
      <c r="I5639">
        <f t="shared" si="266"/>
        <v>1311</v>
      </c>
    </row>
    <row r="5640" spans="1:9" x14ac:dyDescent="0.25">
      <c r="A5640">
        <v>5031629</v>
      </c>
      <c r="E5640">
        <v>1263</v>
      </c>
      <c r="F5640">
        <v>12</v>
      </c>
      <c r="G5640">
        <f t="shared" si="264"/>
        <v>0</v>
      </c>
      <c r="H5640">
        <f t="shared" si="265"/>
        <v>1275</v>
      </c>
      <c r="I5640">
        <f t="shared" si="266"/>
        <v>1275</v>
      </c>
    </row>
    <row r="5641" spans="1:9" x14ac:dyDescent="0.25">
      <c r="A5641">
        <v>5031627</v>
      </c>
      <c r="E5641">
        <v>1305</v>
      </c>
      <c r="F5641">
        <v>12</v>
      </c>
      <c r="G5641">
        <f t="shared" si="264"/>
        <v>0</v>
      </c>
      <c r="H5641">
        <f t="shared" si="265"/>
        <v>1317</v>
      </c>
      <c r="I5641">
        <f t="shared" si="266"/>
        <v>1317</v>
      </c>
    </row>
    <row r="5642" spans="1:9" x14ac:dyDescent="0.25">
      <c r="A5642">
        <v>5031630</v>
      </c>
      <c r="E5642">
        <v>1291</v>
      </c>
      <c r="F5642">
        <v>12</v>
      </c>
      <c r="G5642">
        <f t="shared" si="264"/>
        <v>0</v>
      </c>
      <c r="H5642">
        <f t="shared" si="265"/>
        <v>1303</v>
      </c>
      <c r="I5642">
        <f t="shared" si="266"/>
        <v>1303</v>
      </c>
    </row>
    <row r="5643" spans="1:9" x14ac:dyDescent="0.25">
      <c r="A5643">
        <v>5003117</v>
      </c>
      <c r="C5643">
        <v>1</v>
      </c>
      <c r="G5643">
        <f t="shared" si="264"/>
        <v>1</v>
      </c>
      <c r="H5643">
        <f t="shared" si="265"/>
        <v>0</v>
      </c>
      <c r="I5643">
        <f t="shared" si="266"/>
        <v>1</v>
      </c>
    </row>
    <row r="5644" spans="1:9" x14ac:dyDescent="0.25">
      <c r="A5644">
        <v>5003122</v>
      </c>
      <c r="C5644">
        <v>4</v>
      </c>
      <c r="G5644">
        <f t="shared" si="264"/>
        <v>4</v>
      </c>
      <c r="H5644">
        <f t="shared" si="265"/>
        <v>0</v>
      </c>
      <c r="I5644">
        <f t="shared" si="266"/>
        <v>4</v>
      </c>
    </row>
    <row r="5645" spans="1:9" x14ac:dyDescent="0.25">
      <c r="A5645">
        <v>1278468</v>
      </c>
      <c r="E5645">
        <v>1</v>
      </c>
      <c r="G5645">
        <f t="shared" si="264"/>
        <v>0</v>
      </c>
      <c r="H5645">
        <f t="shared" si="265"/>
        <v>1</v>
      </c>
      <c r="I5645">
        <f t="shared" si="266"/>
        <v>1</v>
      </c>
    </row>
    <row r="5646" spans="1:9" x14ac:dyDescent="0.25">
      <c r="A5646">
        <v>1318663</v>
      </c>
      <c r="F5646">
        <v>2</v>
      </c>
      <c r="G5646">
        <f t="shared" si="264"/>
        <v>0</v>
      </c>
      <c r="H5646">
        <f t="shared" si="265"/>
        <v>2</v>
      </c>
      <c r="I5646">
        <f t="shared" si="266"/>
        <v>2</v>
      </c>
    </row>
    <row r="5647" spans="1:9" x14ac:dyDescent="0.25">
      <c r="A5647">
        <v>1318664</v>
      </c>
      <c r="E5647">
        <v>1</v>
      </c>
      <c r="F5647">
        <v>8</v>
      </c>
      <c r="G5647">
        <f t="shared" si="264"/>
        <v>0</v>
      </c>
      <c r="H5647">
        <f t="shared" si="265"/>
        <v>9</v>
      </c>
      <c r="I5647">
        <f t="shared" si="266"/>
        <v>9</v>
      </c>
    </row>
    <row r="5648" spans="1:9" x14ac:dyDescent="0.25">
      <c r="A5648">
        <v>1318660</v>
      </c>
      <c r="F5648">
        <v>2</v>
      </c>
      <c r="G5648">
        <f t="shared" si="264"/>
        <v>0</v>
      </c>
      <c r="H5648">
        <f t="shared" si="265"/>
        <v>2</v>
      </c>
      <c r="I5648">
        <f t="shared" si="266"/>
        <v>2</v>
      </c>
    </row>
    <row r="5649" spans="1:9" x14ac:dyDescent="0.25">
      <c r="A5649">
        <v>1318656</v>
      </c>
      <c r="E5649">
        <v>4</v>
      </c>
      <c r="G5649">
        <f t="shared" si="264"/>
        <v>0</v>
      </c>
      <c r="H5649">
        <f t="shared" si="265"/>
        <v>4</v>
      </c>
      <c r="I5649">
        <f t="shared" si="266"/>
        <v>4</v>
      </c>
    </row>
    <row r="5650" spans="1:9" x14ac:dyDescent="0.25">
      <c r="A5650">
        <v>1278473</v>
      </c>
      <c r="E5650">
        <v>1</v>
      </c>
      <c r="G5650">
        <f t="shared" si="264"/>
        <v>0</v>
      </c>
      <c r="H5650">
        <f t="shared" si="265"/>
        <v>1</v>
      </c>
      <c r="I5650">
        <f t="shared" si="266"/>
        <v>1</v>
      </c>
    </row>
    <row r="5651" spans="1:9" x14ac:dyDescent="0.25">
      <c r="A5651">
        <v>1278460</v>
      </c>
      <c r="E5651">
        <v>1</v>
      </c>
      <c r="G5651">
        <f t="shared" si="264"/>
        <v>0</v>
      </c>
      <c r="H5651">
        <f t="shared" si="265"/>
        <v>1</v>
      </c>
      <c r="I5651">
        <f t="shared" si="266"/>
        <v>1</v>
      </c>
    </row>
    <row r="5652" spans="1:9" x14ac:dyDescent="0.25">
      <c r="A5652">
        <v>1278467</v>
      </c>
      <c r="E5652">
        <v>3</v>
      </c>
      <c r="G5652">
        <f t="shared" si="264"/>
        <v>0</v>
      </c>
      <c r="H5652">
        <f t="shared" si="265"/>
        <v>3</v>
      </c>
      <c r="I5652">
        <f t="shared" si="266"/>
        <v>3</v>
      </c>
    </row>
    <row r="5653" spans="1:9" x14ac:dyDescent="0.25">
      <c r="A5653">
        <v>1318666</v>
      </c>
      <c r="F5653">
        <v>2</v>
      </c>
      <c r="G5653">
        <f t="shared" si="264"/>
        <v>0</v>
      </c>
      <c r="H5653">
        <f t="shared" si="265"/>
        <v>2</v>
      </c>
      <c r="I5653">
        <f t="shared" si="266"/>
        <v>2</v>
      </c>
    </row>
    <row r="5654" spans="1:9" x14ac:dyDescent="0.25">
      <c r="A5654">
        <v>1318662</v>
      </c>
      <c r="F5654">
        <v>1</v>
      </c>
      <c r="G5654">
        <f t="shared" si="264"/>
        <v>0</v>
      </c>
      <c r="H5654">
        <f t="shared" si="265"/>
        <v>1</v>
      </c>
      <c r="I5654">
        <f t="shared" si="266"/>
        <v>1</v>
      </c>
    </row>
    <row r="5655" spans="1:9" x14ac:dyDescent="0.25">
      <c r="A5655">
        <v>5031622</v>
      </c>
      <c r="E5655">
        <v>452</v>
      </c>
      <c r="F5655">
        <v>40</v>
      </c>
      <c r="G5655">
        <f t="shared" si="264"/>
        <v>0</v>
      </c>
      <c r="H5655">
        <f t="shared" si="265"/>
        <v>492</v>
      </c>
      <c r="I5655">
        <f t="shared" si="266"/>
        <v>492</v>
      </c>
    </row>
    <row r="5656" spans="1:9" x14ac:dyDescent="0.25">
      <c r="A5656">
        <v>5031617</v>
      </c>
      <c r="C5656">
        <v>1</v>
      </c>
      <c r="E5656">
        <v>452</v>
      </c>
      <c r="F5656">
        <v>40</v>
      </c>
      <c r="G5656">
        <f t="shared" si="264"/>
        <v>1</v>
      </c>
      <c r="H5656">
        <f t="shared" si="265"/>
        <v>492</v>
      </c>
      <c r="I5656">
        <f t="shared" si="266"/>
        <v>493</v>
      </c>
    </row>
    <row r="5657" spans="1:9" x14ac:dyDescent="0.25">
      <c r="A5657">
        <v>5031623</v>
      </c>
      <c r="E5657">
        <v>439</v>
      </c>
      <c r="F5657">
        <v>42</v>
      </c>
      <c r="G5657">
        <f t="shared" si="264"/>
        <v>0</v>
      </c>
      <c r="H5657">
        <f t="shared" si="265"/>
        <v>481</v>
      </c>
      <c r="I5657">
        <f t="shared" si="266"/>
        <v>481</v>
      </c>
    </row>
    <row r="5658" spans="1:9" x14ac:dyDescent="0.25">
      <c r="A5658">
        <v>5031618</v>
      </c>
      <c r="C5658">
        <v>1</v>
      </c>
      <c r="E5658">
        <v>443</v>
      </c>
      <c r="F5658">
        <v>41</v>
      </c>
      <c r="G5658">
        <f t="shared" si="264"/>
        <v>1</v>
      </c>
      <c r="H5658">
        <f t="shared" si="265"/>
        <v>484</v>
      </c>
      <c r="I5658">
        <f t="shared" si="266"/>
        <v>485</v>
      </c>
    </row>
    <row r="5659" spans="1:9" x14ac:dyDescent="0.25">
      <c r="A5659">
        <v>5006608</v>
      </c>
      <c r="E5659">
        <v>2</v>
      </c>
      <c r="G5659">
        <f t="shared" si="264"/>
        <v>0</v>
      </c>
      <c r="H5659">
        <f t="shared" si="265"/>
        <v>2</v>
      </c>
      <c r="I5659">
        <f t="shared" si="266"/>
        <v>2</v>
      </c>
    </row>
    <row r="5660" spans="1:9" x14ac:dyDescent="0.25">
      <c r="A5660">
        <v>1303024</v>
      </c>
      <c r="F5660">
        <v>1</v>
      </c>
      <c r="G5660">
        <f t="shared" si="264"/>
        <v>0</v>
      </c>
      <c r="H5660">
        <f t="shared" si="265"/>
        <v>1</v>
      </c>
      <c r="I5660">
        <f t="shared" si="266"/>
        <v>1</v>
      </c>
    </row>
    <row r="5661" spans="1:9" x14ac:dyDescent="0.25">
      <c r="A5661">
        <v>1324725</v>
      </c>
      <c r="C5661">
        <v>1</v>
      </c>
      <c r="G5661">
        <f t="shared" si="264"/>
        <v>1</v>
      </c>
      <c r="H5661">
        <f t="shared" si="265"/>
        <v>0</v>
      </c>
      <c r="I5661">
        <f t="shared" si="266"/>
        <v>1</v>
      </c>
    </row>
    <row r="5662" spans="1:9" x14ac:dyDescent="0.25">
      <c r="A5662">
        <v>5015750</v>
      </c>
      <c r="E5662">
        <v>386</v>
      </c>
      <c r="F5662">
        <v>48</v>
      </c>
      <c r="G5662">
        <f t="shared" si="264"/>
        <v>0</v>
      </c>
      <c r="H5662">
        <f t="shared" si="265"/>
        <v>434</v>
      </c>
      <c r="I5662">
        <f t="shared" si="266"/>
        <v>434</v>
      </c>
    </row>
    <row r="5663" spans="1:9" x14ac:dyDescent="0.25">
      <c r="A5663">
        <v>5015751</v>
      </c>
      <c r="E5663">
        <v>182</v>
      </c>
      <c r="F5663">
        <v>28</v>
      </c>
      <c r="G5663">
        <f t="shared" si="264"/>
        <v>0</v>
      </c>
      <c r="H5663">
        <f t="shared" si="265"/>
        <v>210</v>
      </c>
      <c r="I5663">
        <f t="shared" si="266"/>
        <v>210</v>
      </c>
    </row>
    <row r="5664" spans="1:9" x14ac:dyDescent="0.25">
      <c r="A5664">
        <v>5031037</v>
      </c>
      <c r="E5664">
        <v>244</v>
      </c>
      <c r="F5664">
        <v>6</v>
      </c>
      <c r="G5664">
        <f t="shared" si="264"/>
        <v>0</v>
      </c>
      <c r="H5664">
        <f t="shared" si="265"/>
        <v>250</v>
      </c>
      <c r="I5664">
        <f t="shared" si="266"/>
        <v>250</v>
      </c>
    </row>
    <row r="5665" spans="1:9" x14ac:dyDescent="0.25">
      <c r="A5665">
        <v>5031038</v>
      </c>
      <c r="E5665">
        <v>246</v>
      </c>
      <c r="F5665">
        <v>24</v>
      </c>
      <c r="G5665">
        <f t="shared" si="264"/>
        <v>0</v>
      </c>
      <c r="H5665">
        <f t="shared" si="265"/>
        <v>270</v>
      </c>
      <c r="I5665">
        <f t="shared" si="266"/>
        <v>270</v>
      </c>
    </row>
    <row r="5666" spans="1:9" x14ac:dyDescent="0.25">
      <c r="A5666">
        <v>5031039</v>
      </c>
      <c r="B5666">
        <v>3</v>
      </c>
      <c r="E5666">
        <v>250</v>
      </c>
      <c r="F5666">
        <v>6</v>
      </c>
      <c r="G5666">
        <f t="shared" si="264"/>
        <v>3</v>
      </c>
      <c r="H5666">
        <f t="shared" si="265"/>
        <v>256</v>
      </c>
      <c r="I5666">
        <f t="shared" si="266"/>
        <v>259</v>
      </c>
    </row>
    <row r="5667" spans="1:9" x14ac:dyDescent="0.25">
      <c r="A5667">
        <v>5031040</v>
      </c>
      <c r="B5667">
        <v>12</v>
      </c>
      <c r="E5667">
        <v>250</v>
      </c>
      <c r="F5667">
        <v>5</v>
      </c>
      <c r="G5667">
        <f t="shared" si="264"/>
        <v>12</v>
      </c>
      <c r="H5667">
        <f t="shared" si="265"/>
        <v>255</v>
      </c>
      <c r="I5667">
        <f t="shared" si="266"/>
        <v>267</v>
      </c>
    </row>
    <row r="5668" spans="1:9" x14ac:dyDescent="0.25">
      <c r="A5668">
        <v>5031337</v>
      </c>
      <c r="C5668">
        <v>18</v>
      </c>
      <c r="E5668">
        <v>436</v>
      </c>
      <c r="F5668">
        <v>6</v>
      </c>
      <c r="G5668">
        <f t="shared" si="264"/>
        <v>18</v>
      </c>
      <c r="H5668">
        <f t="shared" si="265"/>
        <v>442</v>
      </c>
      <c r="I5668">
        <f t="shared" si="266"/>
        <v>460</v>
      </c>
    </row>
    <row r="5669" spans="1:9" x14ac:dyDescent="0.25">
      <c r="A5669">
        <v>5031338</v>
      </c>
      <c r="C5669">
        <v>18</v>
      </c>
      <c r="E5669">
        <v>487</v>
      </c>
      <c r="F5669">
        <v>7</v>
      </c>
      <c r="G5669">
        <f t="shared" si="264"/>
        <v>18</v>
      </c>
      <c r="H5669">
        <f t="shared" si="265"/>
        <v>494</v>
      </c>
      <c r="I5669">
        <f t="shared" si="266"/>
        <v>512</v>
      </c>
    </row>
    <row r="5670" spans="1:9" x14ac:dyDescent="0.25">
      <c r="A5670">
        <v>5031339</v>
      </c>
      <c r="C5670">
        <v>18</v>
      </c>
      <c r="E5670">
        <v>499</v>
      </c>
      <c r="F5670">
        <v>5</v>
      </c>
      <c r="G5670">
        <f t="shared" si="264"/>
        <v>18</v>
      </c>
      <c r="H5670">
        <f t="shared" si="265"/>
        <v>504</v>
      </c>
      <c r="I5670">
        <f t="shared" si="266"/>
        <v>522</v>
      </c>
    </row>
    <row r="5671" spans="1:9" x14ac:dyDescent="0.25">
      <c r="A5671">
        <v>5031342</v>
      </c>
      <c r="C5671">
        <v>18</v>
      </c>
      <c r="E5671">
        <v>483</v>
      </c>
      <c r="F5671">
        <v>6</v>
      </c>
      <c r="G5671">
        <f t="shared" si="264"/>
        <v>18</v>
      </c>
      <c r="H5671">
        <f t="shared" si="265"/>
        <v>489</v>
      </c>
      <c r="I5671">
        <f t="shared" si="266"/>
        <v>507</v>
      </c>
    </row>
    <row r="5672" spans="1:9" x14ac:dyDescent="0.25">
      <c r="A5672">
        <v>5031329</v>
      </c>
      <c r="C5672">
        <v>18</v>
      </c>
      <c r="E5672">
        <v>355</v>
      </c>
      <c r="F5672">
        <v>6</v>
      </c>
      <c r="G5672">
        <f t="shared" si="264"/>
        <v>18</v>
      </c>
      <c r="H5672">
        <f t="shared" si="265"/>
        <v>361</v>
      </c>
      <c r="I5672">
        <f t="shared" si="266"/>
        <v>379</v>
      </c>
    </row>
    <row r="5673" spans="1:9" x14ac:dyDescent="0.25">
      <c r="A5673">
        <v>5031341</v>
      </c>
      <c r="C5673">
        <v>18</v>
      </c>
      <c r="E5673">
        <v>561</v>
      </c>
      <c r="F5673">
        <v>6</v>
      </c>
      <c r="G5673">
        <f t="shared" si="264"/>
        <v>18</v>
      </c>
      <c r="H5673">
        <f t="shared" si="265"/>
        <v>567</v>
      </c>
      <c r="I5673">
        <f t="shared" si="266"/>
        <v>585</v>
      </c>
    </row>
    <row r="5674" spans="1:9" x14ac:dyDescent="0.25">
      <c r="A5674">
        <v>5031344</v>
      </c>
      <c r="C5674">
        <v>18</v>
      </c>
      <c r="E5674">
        <v>314</v>
      </c>
      <c r="F5674">
        <v>24</v>
      </c>
      <c r="G5674">
        <f t="shared" si="264"/>
        <v>18</v>
      </c>
      <c r="H5674">
        <f t="shared" si="265"/>
        <v>338</v>
      </c>
      <c r="I5674">
        <f t="shared" si="266"/>
        <v>356</v>
      </c>
    </row>
    <row r="5675" spans="1:9" x14ac:dyDescent="0.25">
      <c r="A5675">
        <v>5031336</v>
      </c>
      <c r="C5675">
        <v>18</v>
      </c>
      <c r="E5675">
        <v>574</v>
      </c>
      <c r="F5675">
        <v>6</v>
      </c>
      <c r="G5675">
        <f t="shared" si="264"/>
        <v>18</v>
      </c>
      <c r="H5675">
        <f t="shared" si="265"/>
        <v>580</v>
      </c>
      <c r="I5675">
        <f t="shared" si="266"/>
        <v>598</v>
      </c>
    </row>
    <row r="5676" spans="1:9" x14ac:dyDescent="0.25">
      <c r="A5676">
        <v>5031345</v>
      </c>
      <c r="C5676">
        <v>18</v>
      </c>
      <c r="E5676">
        <v>302</v>
      </c>
      <c r="F5676">
        <v>24</v>
      </c>
      <c r="G5676">
        <f t="shared" si="264"/>
        <v>18</v>
      </c>
      <c r="H5676">
        <f t="shared" si="265"/>
        <v>326</v>
      </c>
      <c r="I5676">
        <f t="shared" si="266"/>
        <v>344</v>
      </c>
    </row>
    <row r="5677" spans="1:9" x14ac:dyDescent="0.25">
      <c r="A5677">
        <v>5031333</v>
      </c>
      <c r="C5677">
        <v>18</v>
      </c>
      <c r="E5677">
        <v>492</v>
      </c>
      <c r="F5677">
        <v>6</v>
      </c>
      <c r="G5677">
        <f t="shared" si="264"/>
        <v>18</v>
      </c>
      <c r="H5677">
        <f t="shared" si="265"/>
        <v>498</v>
      </c>
      <c r="I5677">
        <f t="shared" si="266"/>
        <v>516</v>
      </c>
    </row>
    <row r="5678" spans="1:9" x14ac:dyDescent="0.25">
      <c r="A5678">
        <v>5031340</v>
      </c>
      <c r="C5678">
        <v>18</v>
      </c>
      <c r="E5678">
        <v>411</v>
      </c>
      <c r="F5678">
        <v>4</v>
      </c>
      <c r="G5678">
        <f t="shared" si="264"/>
        <v>18</v>
      </c>
      <c r="H5678">
        <f t="shared" si="265"/>
        <v>415</v>
      </c>
      <c r="I5678">
        <f t="shared" si="266"/>
        <v>433</v>
      </c>
    </row>
    <row r="5679" spans="1:9" x14ac:dyDescent="0.25">
      <c r="A5679">
        <v>5031327</v>
      </c>
      <c r="C5679">
        <v>18</v>
      </c>
      <c r="E5679">
        <v>326</v>
      </c>
      <c r="F5679">
        <v>6</v>
      </c>
      <c r="G5679">
        <f t="shared" si="264"/>
        <v>18</v>
      </c>
      <c r="H5679">
        <f t="shared" si="265"/>
        <v>332</v>
      </c>
      <c r="I5679">
        <f t="shared" si="266"/>
        <v>350</v>
      </c>
    </row>
    <row r="5680" spans="1:9" x14ac:dyDescent="0.25">
      <c r="A5680">
        <v>5031334</v>
      </c>
      <c r="C5680">
        <v>18</v>
      </c>
      <c r="E5680">
        <v>451</v>
      </c>
      <c r="F5680">
        <v>6</v>
      </c>
      <c r="G5680">
        <f t="shared" si="264"/>
        <v>18</v>
      </c>
      <c r="H5680">
        <f t="shared" si="265"/>
        <v>457</v>
      </c>
      <c r="I5680">
        <f t="shared" si="266"/>
        <v>475</v>
      </c>
    </row>
    <row r="5681" spans="1:9" x14ac:dyDescent="0.25">
      <c r="A5681">
        <v>5031335</v>
      </c>
      <c r="C5681">
        <v>18</v>
      </c>
      <c r="E5681">
        <v>255</v>
      </c>
      <c r="F5681">
        <v>4</v>
      </c>
      <c r="G5681">
        <f t="shared" si="264"/>
        <v>18</v>
      </c>
      <c r="H5681">
        <f t="shared" si="265"/>
        <v>259</v>
      </c>
      <c r="I5681">
        <f t="shared" si="266"/>
        <v>277</v>
      </c>
    </row>
    <row r="5682" spans="1:9" x14ac:dyDescent="0.25">
      <c r="A5682">
        <v>5031343</v>
      </c>
      <c r="C5682">
        <v>18</v>
      </c>
      <c r="E5682">
        <v>469</v>
      </c>
      <c r="F5682">
        <v>24</v>
      </c>
      <c r="G5682">
        <f t="shared" si="264"/>
        <v>18</v>
      </c>
      <c r="H5682">
        <f t="shared" si="265"/>
        <v>493</v>
      </c>
      <c r="I5682">
        <f t="shared" si="266"/>
        <v>511</v>
      </c>
    </row>
    <row r="5683" spans="1:9" x14ac:dyDescent="0.25">
      <c r="A5683">
        <v>5031330</v>
      </c>
      <c r="C5683">
        <v>18</v>
      </c>
      <c r="E5683">
        <v>166</v>
      </c>
      <c r="F5683">
        <v>4</v>
      </c>
      <c r="G5683">
        <f t="shared" si="264"/>
        <v>18</v>
      </c>
      <c r="H5683">
        <f t="shared" si="265"/>
        <v>170</v>
      </c>
      <c r="I5683">
        <f t="shared" si="266"/>
        <v>188</v>
      </c>
    </row>
    <row r="5684" spans="1:9" x14ac:dyDescent="0.25">
      <c r="A5684">
        <v>5031331</v>
      </c>
      <c r="C5684">
        <v>18</v>
      </c>
      <c r="E5684">
        <v>538</v>
      </c>
      <c r="F5684">
        <v>6</v>
      </c>
      <c r="G5684">
        <f t="shared" si="264"/>
        <v>18</v>
      </c>
      <c r="H5684">
        <f t="shared" si="265"/>
        <v>544</v>
      </c>
      <c r="I5684">
        <f t="shared" si="266"/>
        <v>562</v>
      </c>
    </row>
    <row r="5685" spans="1:9" x14ac:dyDescent="0.25">
      <c r="A5685">
        <v>5031332</v>
      </c>
      <c r="C5685">
        <v>18</v>
      </c>
      <c r="E5685">
        <v>420</v>
      </c>
      <c r="F5685">
        <v>6</v>
      </c>
      <c r="G5685">
        <f t="shared" si="264"/>
        <v>18</v>
      </c>
      <c r="H5685">
        <f t="shared" si="265"/>
        <v>426</v>
      </c>
      <c r="I5685">
        <f t="shared" si="266"/>
        <v>444</v>
      </c>
    </row>
    <row r="5686" spans="1:9" x14ac:dyDescent="0.25">
      <c r="A5686">
        <v>5031328</v>
      </c>
      <c r="C5686">
        <v>18</v>
      </c>
      <c r="E5686">
        <v>389</v>
      </c>
      <c r="F5686">
        <v>6</v>
      </c>
      <c r="G5686">
        <f t="shared" si="264"/>
        <v>18</v>
      </c>
      <c r="H5686">
        <f t="shared" si="265"/>
        <v>395</v>
      </c>
      <c r="I5686">
        <f t="shared" si="266"/>
        <v>413</v>
      </c>
    </row>
    <row r="5687" spans="1:9" x14ac:dyDescent="0.25">
      <c r="A5687">
        <v>1185808</v>
      </c>
      <c r="E5687">
        <v>1</v>
      </c>
      <c r="G5687">
        <f t="shared" si="264"/>
        <v>0</v>
      </c>
      <c r="H5687">
        <f t="shared" si="265"/>
        <v>1</v>
      </c>
      <c r="I5687">
        <f t="shared" si="266"/>
        <v>1</v>
      </c>
    </row>
    <row r="5688" spans="1:9" x14ac:dyDescent="0.25">
      <c r="A5688">
        <v>5031360</v>
      </c>
      <c r="E5688">
        <v>2676</v>
      </c>
      <c r="F5688">
        <v>202</v>
      </c>
      <c r="G5688">
        <f t="shared" si="264"/>
        <v>0</v>
      </c>
      <c r="H5688">
        <f t="shared" si="265"/>
        <v>2878</v>
      </c>
      <c r="I5688">
        <f t="shared" si="266"/>
        <v>2878</v>
      </c>
    </row>
    <row r="5689" spans="1:9" x14ac:dyDescent="0.25">
      <c r="A5689">
        <v>5031359</v>
      </c>
      <c r="E5689">
        <v>2364</v>
      </c>
      <c r="F5689">
        <v>187</v>
      </c>
      <c r="G5689">
        <f t="shared" si="264"/>
        <v>0</v>
      </c>
      <c r="H5689">
        <f t="shared" si="265"/>
        <v>2551</v>
      </c>
      <c r="I5689">
        <f t="shared" si="266"/>
        <v>2551</v>
      </c>
    </row>
    <row r="5690" spans="1:9" x14ac:dyDescent="0.25">
      <c r="A5690">
        <v>5031358</v>
      </c>
      <c r="E5690">
        <v>1572</v>
      </c>
      <c r="F5690">
        <v>122</v>
      </c>
      <c r="G5690">
        <f t="shared" si="264"/>
        <v>0</v>
      </c>
      <c r="H5690">
        <f t="shared" si="265"/>
        <v>1694</v>
      </c>
      <c r="I5690">
        <f t="shared" si="266"/>
        <v>1694</v>
      </c>
    </row>
    <row r="5691" spans="1:9" x14ac:dyDescent="0.25">
      <c r="A5691">
        <v>5031355</v>
      </c>
      <c r="E5691">
        <v>5207</v>
      </c>
      <c r="F5691">
        <v>358</v>
      </c>
      <c r="G5691">
        <f t="shared" si="264"/>
        <v>0</v>
      </c>
      <c r="H5691">
        <f t="shared" si="265"/>
        <v>5565</v>
      </c>
      <c r="I5691">
        <f t="shared" si="266"/>
        <v>5565</v>
      </c>
    </row>
    <row r="5692" spans="1:9" x14ac:dyDescent="0.25">
      <c r="A5692">
        <v>5021693</v>
      </c>
      <c r="F5692">
        <v>2</v>
      </c>
      <c r="G5692">
        <f t="shared" si="264"/>
        <v>0</v>
      </c>
      <c r="H5692">
        <f t="shared" si="265"/>
        <v>2</v>
      </c>
      <c r="I5692">
        <f t="shared" si="266"/>
        <v>2</v>
      </c>
    </row>
    <row r="5693" spans="1:9" x14ac:dyDescent="0.25">
      <c r="A5693">
        <v>5021695</v>
      </c>
      <c r="F5693">
        <v>7</v>
      </c>
      <c r="G5693">
        <f t="shared" si="264"/>
        <v>0</v>
      </c>
      <c r="H5693">
        <f t="shared" si="265"/>
        <v>7</v>
      </c>
      <c r="I5693">
        <f t="shared" si="266"/>
        <v>7</v>
      </c>
    </row>
    <row r="5694" spans="1:9" x14ac:dyDescent="0.25">
      <c r="A5694">
        <v>5021700</v>
      </c>
      <c r="F5694">
        <v>1</v>
      </c>
      <c r="G5694">
        <f t="shared" si="264"/>
        <v>0</v>
      </c>
      <c r="H5694">
        <f t="shared" si="265"/>
        <v>1</v>
      </c>
      <c r="I5694">
        <f t="shared" si="266"/>
        <v>1</v>
      </c>
    </row>
    <row r="5695" spans="1:9" x14ac:dyDescent="0.25">
      <c r="A5695">
        <v>5021743</v>
      </c>
      <c r="E5695">
        <v>4</v>
      </c>
      <c r="G5695">
        <f t="shared" si="264"/>
        <v>0</v>
      </c>
      <c r="H5695">
        <f t="shared" si="265"/>
        <v>4</v>
      </c>
      <c r="I5695">
        <f t="shared" si="266"/>
        <v>4</v>
      </c>
    </row>
    <row r="5696" spans="1:9" x14ac:dyDescent="0.25">
      <c r="A5696">
        <v>5031362</v>
      </c>
      <c r="E5696">
        <v>190</v>
      </c>
      <c r="G5696">
        <f t="shared" si="264"/>
        <v>0</v>
      </c>
      <c r="H5696">
        <f t="shared" si="265"/>
        <v>190</v>
      </c>
      <c r="I5696">
        <f t="shared" si="266"/>
        <v>190</v>
      </c>
    </row>
    <row r="5697" spans="1:9" x14ac:dyDescent="0.25">
      <c r="A5697">
        <v>5031364</v>
      </c>
      <c r="E5697">
        <v>178</v>
      </c>
      <c r="G5697">
        <f t="shared" si="264"/>
        <v>0</v>
      </c>
      <c r="H5697">
        <f t="shared" si="265"/>
        <v>178</v>
      </c>
      <c r="I5697">
        <f t="shared" si="266"/>
        <v>178</v>
      </c>
    </row>
    <row r="5698" spans="1:9" x14ac:dyDescent="0.25">
      <c r="A5698">
        <v>5031366</v>
      </c>
      <c r="E5698">
        <v>151</v>
      </c>
      <c r="G5698">
        <f t="shared" si="264"/>
        <v>0</v>
      </c>
      <c r="H5698">
        <f t="shared" si="265"/>
        <v>151</v>
      </c>
      <c r="I5698">
        <f t="shared" si="266"/>
        <v>151</v>
      </c>
    </row>
    <row r="5699" spans="1:9" x14ac:dyDescent="0.25">
      <c r="A5699">
        <v>5031533</v>
      </c>
      <c r="E5699">
        <v>392</v>
      </c>
      <c r="G5699">
        <f t="shared" ref="G5699:G5762" si="267">+B5699+C5699+D5699</f>
        <v>0</v>
      </c>
      <c r="H5699">
        <f t="shared" ref="H5699:H5762" si="268">+E5699+F5699</f>
        <v>392</v>
      </c>
      <c r="I5699">
        <f t="shared" ref="I5699:I5762" si="269">+H5699+G5699</f>
        <v>392</v>
      </c>
    </row>
    <row r="5700" spans="1:9" x14ac:dyDescent="0.25">
      <c r="A5700">
        <v>5031536</v>
      </c>
      <c r="E5700">
        <v>314</v>
      </c>
      <c r="G5700">
        <f t="shared" si="267"/>
        <v>0</v>
      </c>
      <c r="H5700">
        <f t="shared" si="268"/>
        <v>314</v>
      </c>
      <c r="I5700">
        <f t="shared" si="269"/>
        <v>314</v>
      </c>
    </row>
    <row r="5701" spans="1:9" x14ac:dyDescent="0.25">
      <c r="A5701">
        <v>5031534</v>
      </c>
      <c r="E5701">
        <v>98</v>
      </c>
      <c r="G5701">
        <f t="shared" si="267"/>
        <v>0</v>
      </c>
      <c r="H5701">
        <f t="shared" si="268"/>
        <v>98</v>
      </c>
      <c r="I5701">
        <f t="shared" si="269"/>
        <v>98</v>
      </c>
    </row>
    <row r="5702" spans="1:9" x14ac:dyDescent="0.25">
      <c r="A5702">
        <v>5031535</v>
      </c>
      <c r="E5702">
        <v>679</v>
      </c>
      <c r="G5702">
        <f t="shared" si="267"/>
        <v>0</v>
      </c>
      <c r="H5702">
        <f t="shared" si="268"/>
        <v>679</v>
      </c>
      <c r="I5702">
        <f t="shared" si="269"/>
        <v>679</v>
      </c>
    </row>
    <row r="5703" spans="1:9" x14ac:dyDescent="0.25">
      <c r="A5703">
        <v>5031538</v>
      </c>
      <c r="E5703">
        <v>117</v>
      </c>
      <c r="G5703">
        <f t="shared" si="267"/>
        <v>0</v>
      </c>
      <c r="H5703">
        <f t="shared" si="268"/>
        <v>117</v>
      </c>
      <c r="I5703">
        <f t="shared" si="269"/>
        <v>117</v>
      </c>
    </row>
    <row r="5704" spans="1:9" x14ac:dyDescent="0.25">
      <c r="A5704">
        <v>5031550</v>
      </c>
      <c r="C5704">
        <v>4</v>
      </c>
      <c r="E5704">
        <v>275</v>
      </c>
      <c r="F5704">
        <v>3</v>
      </c>
      <c r="G5704">
        <f t="shared" si="267"/>
        <v>4</v>
      </c>
      <c r="H5704">
        <f t="shared" si="268"/>
        <v>278</v>
      </c>
      <c r="I5704">
        <f t="shared" si="269"/>
        <v>282</v>
      </c>
    </row>
    <row r="5705" spans="1:9" x14ac:dyDescent="0.25">
      <c r="A5705">
        <v>5031554</v>
      </c>
      <c r="C5705">
        <v>8</v>
      </c>
      <c r="E5705">
        <v>195</v>
      </c>
      <c r="G5705">
        <f t="shared" si="267"/>
        <v>8</v>
      </c>
      <c r="H5705">
        <f t="shared" si="268"/>
        <v>195</v>
      </c>
      <c r="I5705">
        <f t="shared" si="269"/>
        <v>203</v>
      </c>
    </row>
    <row r="5706" spans="1:9" x14ac:dyDescent="0.25">
      <c r="A5706">
        <v>5031552</v>
      </c>
      <c r="C5706">
        <v>8</v>
      </c>
      <c r="E5706">
        <v>223</v>
      </c>
      <c r="G5706">
        <f t="shared" si="267"/>
        <v>8</v>
      </c>
      <c r="H5706">
        <f t="shared" si="268"/>
        <v>223</v>
      </c>
      <c r="I5706">
        <f t="shared" si="269"/>
        <v>231</v>
      </c>
    </row>
    <row r="5707" spans="1:9" x14ac:dyDescent="0.25">
      <c r="A5707">
        <v>5021694</v>
      </c>
      <c r="F5707">
        <v>4</v>
      </c>
      <c r="G5707">
        <f t="shared" si="267"/>
        <v>0</v>
      </c>
      <c r="H5707">
        <f t="shared" si="268"/>
        <v>4</v>
      </c>
      <c r="I5707">
        <f t="shared" si="269"/>
        <v>4</v>
      </c>
    </row>
    <row r="5708" spans="1:9" x14ac:dyDescent="0.25">
      <c r="A5708">
        <v>5031537</v>
      </c>
      <c r="E5708">
        <v>326</v>
      </c>
      <c r="G5708">
        <f t="shared" si="267"/>
        <v>0</v>
      </c>
      <c r="H5708">
        <f t="shared" si="268"/>
        <v>326</v>
      </c>
      <c r="I5708">
        <f t="shared" si="269"/>
        <v>326</v>
      </c>
    </row>
    <row r="5709" spans="1:9" x14ac:dyDescent="0.25">
      <c r="A5709">
        <v>5031361</v>
      </c>
      <c r="E5709">
        <v>137</v>
      </c>
      <c r="G5709">
        <f t="shared" si="267"/>
        <v>0</v>
      </c>
      <c r="H5709">
        <f t="shared" si="268"/>
        <v>137</v>
      </c>
      <c r="I5709">
        <f t="shared" si="269"/>
        <v>137</v>
      </c>
    </row>
    <row r="5710" spans="1:9" x14ac:dyDescent="0.25">
      <c r="A5710">
        <v>5031365</v>
      </c>
      <c r="E5710">
        <v>96</v>
      </c>
      <c r="G5710">
        <f t="shared" si="267"/>
        <v>0</v>
      </c>
      <c r="H5710">
        <f t="shared" si="268"/>
        <v>96</v>
      </c>
      <c r="I5710">
        <f t="shared" si="269"/>
        <v>96</v>
      </c>
    </row>
    <row r="5711" spans="1:9" x14ac:dyDescent="0.25">
      <c r="A5711">
        <v>5021746</v>
      </c>
      <c r="F5711">
        <v>1</v>
      </c>
      <c r="G5711">
        <f t="shared" si="267"/>
        <v>0</v>
      </c>
      <c r="H5711">
        <f t="shared" si="268"/>
        <v>1</v>
      </c>
      <c r="I5711">
        <f t="shared" si="269"/>
        <v>1</v>
      </c>
    </row>
    <row r="5712" spans="1:9" x14ac:dyDescent="0.25">
      <c r="A5712">
        <v>5021681</v>
      </c>
      <c r="F5712">
        <v>3</v>
      </c>
      <c r="G5712">
        <f t="shared" si="267"/>
        <v>0</v>
      </c>
      <c r="H5712">
        <f t="shared" si="268"/>
        <v>3</v>
      </c>
      <c r="I5712">
        <f t="shared" si="269"/>
        <v>3</v>
      </c>
    </row>
    <row r="5713" spans="1:9" x14ac:dyDescent="0.25">
      <c r="A5713">
        <v>5021747</v>
      </c>
      <c r="F5713">
        <v>1</v>
      </c>
      <c r="G5713">
        <f t="shared" si="267"/>
        <v>0</v>
      </c>
      <c r="H5713">
        <f t="shared" si="268"/>
        <v>1</v>
      </c>
      <c r="I5713">
        <f t="shared" si="269"/>
        <v>1</v>
      </c>
    </row>
    <row r="5714" spans="1:9" x14ac:dyDescent="0.25">
      <c r="A5714">
        <v>5031363</v>
      </c>
      <c r="E5714">
        <v>106</v>
      </c>
      <c r="F5714">
        <v>3</v>
      </c>
      <c r="G5714">
        <f t="shared" si="267"/>
        <v>0</v>
      </c>
      <c r="H5714">
        <f t="shared" si="268"/>
        <v>109</v>
      </c>
      <c r="I5714">
        <f t="shared" si="269"/>
        <v>109</v>
      </c>
    </row>
    <row r="5715" spans="1:9" x14ac:dyDescent="0.25">
      <c r="A5715">
        <v>5021780</v>
      </c>
      <c r="F5715">
        <v>1</v>
      </c>
      <c r="G5715">
        <f t="shared" si="267"/>
        <v>0</v>
      </c>
      <c r="H5715">
        <f t="shared" si="268"/>
        <v>1</v>
      </c>
      <c r="I5715">
        <f t="shared" si="269"/>
        <v>1</v>
      </c>
    </row>
    <row r="5716" spans="1:9" x14ac:dyDescent="0.25">
      <c r="A5716">
        <v>5021680</v>
      </c>
      <c r="F5716">
        <v>3</v>
      </c>
      <c r="G5716">
        <f t="shared" si="267"/>
        <v>0</v>
      </c>
      <c r="H5716">
        <f t="shared" si="268"/>
        <v>3</v>
      </c>
      <c r="I5716">
        <f t="shared" si="269"/>
        <v>3</v>
      </c>
    </row>
    <row r="5717" spans="1:9" x14ac:dyDescent="0.25">
      <c r="A5717">
        <v>5015006</v>
      </c>
      <c r="F5717">
        <v>1</v>
      </c>
      <c r="G5717">
        <f t="shared" si="267"/>
        <v>0</v>
      </c>
      <c r="H5717">
        <f t="shared" si="268"/>
        <v>1</v>
      </c>
      <c r="I5717">
        <f t="shared" si="269"/>
        <v>1</v>
      </c>
    </row>
    <row r="5718" spans="1:9" x14ac:dyDescent="0.25">
      <c r="A5718">
        <v>5021698</v>
      </c>
      <c r="F5718">
        <v>2</v>
      </c>
      <c r="G5718">
        <f t="shared" si="267"/>
        <v>0</v>
      </c>
      <c r="H5718">
        <f t="shared" si="268"/>
        <v>2</v>
      </c>
      <c r="I5718">
        <f t="shared" si="269"/>
        <v>2</v>
      </c>
    </row>
    <row r="5719" spans="1:9" x14ac:dyDescent="0.25">
      <c r="A5719">
        <v>5021203004</v>
      </c>
      <c r="F5719">
        <v>2</v>
      </c>
      <c r="G5719">
        <f t="shared" si="267"/>
        <v>0</v>
      </c>
      <c r="H5719">
        <f t="shared" si="268"/>
        <v>2</v>
      </c>
      <c r="I5719">
        <f t="shared" si="269"/>
        <v>2</v>
      </c>
    </row>
    <row r="5720" spans="1:9" x14ac:dyDescent="0.25">
      <c r="A5720">
        <v>5021203002</v>
      </c>
      <c r="F5720">
        <v>1</v>
      </c>
      <c r="G5720">
        <f t="shared" si="267"/>
        <v>0</v>
      </c>
      <c r="H5720">
        <f t="shared" si="268"/>
        <v>1</v>
      </c>
      <c r="I5720">
        <f t="shared" si="269"/>
        <v>1</v>
      </c>
    </row>
    <row r="5721" spans="1:9" x14ac:dyDescent="0.25">
      <c r="A5721">
        <v>5021675</v>
      </c>
      <c r="F5721">
        <v>1</v>
      </c>
      <c r="G5721">
        <f t="shared" si="267"/>
        <v>0</v>
      </c>
      <c r="H5721">
        <f t="shared" si="268"/>
        <v>1</v>
      </c>
      <c r="I5721">
        <f t="shared" si="269"/>
        <v>1</v>
      </c>
    </row>
    <row r="5722" spans="1:9" x14ac:dyDescent="0.25">
      <c r="A5722">
        <v>5021203001</v>
      </c>
      <c r="F5722">
        <v>1</v>
      </c>
      <c r="G5722">
        <f t="shared" si="267"/>
        <v>0</v>
      </c>
      <c r="H5722">
        <f t="shared" si="268"/>
        <v>1</v>
      </c>
      <c r="I5722">
        <f t="shared" si="269"/>
        <v>1</v>
      </c>
    </row>
    <row r="5723" spans="1:9" x14ac:dyDescent="0.25">
      <c r="A5723">
        <v>5031394</v>
      </c>
      <c r="E5723">
        <v>433</v>
      </c>
      <c r="G5723">
        <f t="shared" si="267"/>
        <v>0</v>
      </c>
      <c r="H5723">
        <f t="shared" si="268"/>
        <v>433</v>
      </c>
      <c r="I5723">
        <f t="shared" si="269"/>
        <v>433</v>
      </c>
    </row>
    <row r="5724" spans="1:9" x14ac:dyDescent="0.25">
      <c r="A5724">
        <v>5031370</v>
      </c>
      <c r="C5724">
        <v>6</v>
      </c>
      <c r="E5724">
        <v>254</v>
      </c>
      <c r="G5724">
        <f t="shared" si="267"/>
        <v>6</v>
      </c>
      <c r="H5724">
        <f t="shared" si="268"/>
        <v>254</v>
      </c>
      <c r="I5724">
        <f t="shared" si="269"/>
        <v>260</v>
      </c>
    </row>
    <row r="5725" spans="1:9" x14ac:dyDescent="0.25">
      <c r="A5725">
        <v>5031373</v>
      </c>
      <c r="C5725">
        <v>6</v>
      </c>
      <c r="E5725">
        <v>342</v>
      </c>
      <c r="G5725">
        <f t="shared" si="267"/>
        <v>6</v>
      </c>
      <c r="H5725">
        <f t="shared" si="268"/>
        <v>342</v>
      </c>
      <c r="I5725">
        <f t="shared" si="269"/>
        <v>348</v>
      </c>
    </row>
    <row r="5726" spans="1:9" x14ac:dyDescent="0.25">
      <c r="A5726">
        <v>5031401</v>
      </c>
      <c r="E5726">
        <v>400</v>
      </c>
      <c r="G5726">
        <f t="shared" si="267"/>
        <v>0</v>
      </c>
      <c r="H5726">
        <f t="shared" si="268"/>
        <v>400</v>
      </c>
      <c r="I5726">
        <f t="shared" si="269"/>
        <v>400</v>
      </c>
    </row>
    <row r="5727" spans="1:9" x14ac:dyDescent="0.25">
      <c r="A5727">
        <v>5031382</v>
      </c>
      <c r="C5727">
        <v>6</v>
      </c>
      <c r="E5727">
        <v>308</v>
      </c>
      <c r="G5727">
        <f t="shared" si="267"/>
        <v>6</v>
      </c>
      <c r="H5727">
        <f t="shared" si="268"/>
        <v>308</v>
      </c>
      <c r="I5727">
        <f t="shared" si="269"/>
        <v>314</v>
      </c>
    </row>
    <row r="5728" spans="1:9" x14ac:dyDescent="0.25">
      <c r="A5728">
        <v>5031371</v>
      </c>
      <c r="C5728">
        <v>6</v>
      </c>
      <c r="E5728">
        <v>226</v>
      </c>
      <c r="G5728">
        <f t="shared" si="267"/>
        <v>6</v>
      </c>
      <c r="H5728">
        <f t="shared" si="268"/>
        <v>226</v>
      </c>
      <c r="I5728">
        <f t="shared" si="269"/>
        <v>232</v>
      </c>
    </row>
    <row r="5729" spans="1:9" x14ac:dyDescent="0.25">
      <c r="A5729">
        <v>5031377</v>
      </c>
      <c r="C5729">
        <v>6</v>
      </c>
      <c r="E5729">
        <v>284</v>
      </c>
      <c r="G5729">
        <f t="shared" si="267"/>
        <v>6</v>
      </c>
      <c r="H5729">
        <f t="shared" si="268"/>
        <v>284</v>
      </c>
      <c r="I5729">
        <f t="shared" si="269"/>
        <v>290</v>
      </c>
    </row>
    <row r="5730" spans="1:9" x14ac:dyDescent="0.25">
      <c r="A5730">
        <v>5031403</v>
      </c>
      <c r="E5730">
        <v>864</v>
      </c>
      <c r="G5730">
        <f t="shared" si="267"/>
        <v>0</v>
      </c>
      <c r="H5730">
        <f t="shared" si="268"/>
        <v>864</v>
      </c>
      <c r="I5730">
        <f t="shared" si="269"/>
        <v>864</v>
      </c>
    </row>
    <row r="5731" spans="1:9" x14ac:dyDescent="0.25">
      <c r="A5731">
        <v>5031374</v>
      </c>
      <c r="C5731">
        <v>6</v>
      </c>
      <c r="E5731">
        <v>367</v>
      </c>
      <c r="G5731">
        <f t="shared" si="267"/>
        <v>6</v>
      </c>
      <c r="H5731">
        <f t="shared" si="268"/>
        <v>367</v>
      </c>
      <c r="I5731">
        <f t="shared" si="269"/>
        <v>373</v>
      </c>
    </row>
    <row r="5732" spans="1:9" x14ac:dyDescent="0.25">
      <c r="A5732">
        <v>5031406</v>
      </c>
      <c r="E5732">
        <v>424</v>
      </c>
      <c r="G5732">
        <f t="shared" si="267"/>
        <v>0</v>
      </c>
      <c r="H5732">
        <f t="shared" si="268"/>
        <v>424</v>
      </c>
      <c r="I5732">
        <f t="shared" si="269"/>
        <v>424</v>
      </c>
    </row>
    <row r="5733" spans="1:9" x14ac:dyDescent="0.25">
      <c r="A5733">
        <v>5031372</v>
      </c>
      <c r="C5733">
        <v>6</v>
      </c>
      <c r="E5733">
        <v>266</v>
      </c>
      <c r="G5733">
        <f t="shared" si="267"/>
        <v>6</v>
      </c>
      <c r="H5733">
        <f t="shared" si="268"/>
        <v>266</v>
      </c>
      <c r="I5733">
        <f t="shared" si="269"/>
        <v>272</v>
      </c>
    </row>
    <row r="5734" spans="1:9" x14ac:dyDescent="0.25">
      <c r="A5734">
        <v>5031413</v>
      </c>
      <c r="E5734">
        <v>401</v>
      </c>
      <c r="G5734">
        <f t="shared" si="267"/>
        <v>0</v>
      </c>
      <c r="H5734">
        <f t="shared" si="268"/>
        <v>401</v>
      </c>
      <c r="I5734">
        <f t="shared" si="269"/>
        <v>401</v>
      </c>
    </row>
    <row r="5735" spans="1:9" x14ac:dyDescent="0.25">
      <c r="A5735">
        <v>5031383</v>
      </c>
      <c r="E5735">
        <v>387</v>
      </c>
      <c r="F5735">
        <v>6</v>
      </c>
      <c r="G5735">
        <f t="shared" si="267"/>
        <v>0</v>
      </c>
      <c r="H5735">
        <f t="shared" si="268"/>
        <v>393</v>
      </c>
      <c r="I5735">
        <f t="shared" si="269"/>
        <v>393</v>
      </c>
    </row>
    <row r="5736" spans="1:9" x14ac:dyDescent="0.25">
      <c r="A5736">
        <v>5031407</v>
      </c>
      <c r="E5736">
        <v>866</v>
      </c>
      <c r="G5736">
        <f t="shared" si="267"/>
        <v>0</v>
      </c>
      <c r="H5736">
        <f t="shared" si="268"/>
        <v>866</v>
      </c>
      <c r="I5736">
        <f t="shared" si="269"/>
        <v>866</v>
      </c>
    </row>
    <row r="5737" spans="1:9" x14ac:dyDescent="0.25">
      <c r="A5737">
        <v>5031416</v>
      </c>
      <c r="E5737">
        <v>409</v>
      </c>
      <c r="G5737">
        <f t="shared" si="267"/>
        <v>0</v>
      </c>
      <c r="H5737">
        <f t="shared" si="268"/>
        <v>409</v>
      </c>
      <c r="I5737">
        <f t="shared" si="269"/>
        <v>409</v>
      </c>
    </row>
    <row r="5738" spans="1:9" x14ac:dyDescent="0.25">
      <c r="A5738">
        <v>5031379</v>
      </c>
      <c r="C5738">
        <v>6</v>
      </c>
      <c r="E5738">
        <v>158</v>
      </c>
      <c r="F5738">
        <v>1</v>
      </c>
      <c r="G5738">
        <f t="shared" si="267"/>
        <v>6</v>
      </c>
      <c r="H5738">
        <f t="shared" si="268"/>
        <v>159</v>
      </c>
      <c r="I5738">
        <f t="shared" si="269"/>
        <v>165</v>
      </c>
    </row>
    <row r="5739" spans="1:9" x14ac:dyDescent="0.25">
      <c r="A5739">
        <v>5031409</v>
      </c>
      <c r="E5739">
        <v>376</v>
      </c>
      <c r="G5739">
        <f t="shared" si="267"/>
        <v>0</v>
      </c>
      <c r="H5739">
        <f t="shared" si="268"/>
        <v>376</v>
      </c>
      <c r="I5739">
        <f t="shared" si="269"/>
        <v>376</v>
      </c>
    </row>
    <row r="5740" spans="1:9" x14ac:dyDescent="0.25">
      <c r="A5740">
        <v>5031381</v>
      </c>
      <c r="C5740">
        <v>6</v>
      </c>
      <c r="E5740">
        <v>268</v>
      </c>
      <c r="G5740">
        <f t="shared" si="267"/>
        <v>6</v>
      </c>
      <c r="H5740">
        <f t="shared" si="268"/>
        <v>268</v>
      </c>
      <c r="I5740">
        <f t="shared" si="269"/>
        <v>274</v>
      </c>
    </row>
    <row r="5741" spans="1:9" x14ac:dyDescent="0.25">
      <c r="A5741">
        <v>5031378</v>
      </c>
      <c r="C5741">
        <v>6</v>
      </c>
      <c r="E5741">
        <v>416</v>
      </c>
      <c r="G5741">
        <f t="shared" si="267"/>
        <v>6</v>
      </c>
      <c r="H5741">
        <f t="shared" si="268"/>
        <v>416</v>
      </c>
      <c r="I5741">
        <f t="shared" si="269"/>
        <v>422</v>
      </c>
    </row>
    <row r="5742" spans="1:9" x14ac:dyDescent="0.25">
      <c r="A5742">
        <v>5031389</v>
      </c>
      <c r="E5742">
        <v>440</v>
      </c>
      <c r="G5742">
        <f t="shared" si="267"/>
        <v>0</v>
      </c>
      <c r="H5742">
        <f t="shared" si="268"/>
        <v>440</v>
      </c>
      <c r="I5742">
        <f t="shared" si="269"/>
        <v>440</v>
      </c>
    </row>
    <row r="5743" spans="1:9" x14ac:dyDescent="0.25">
      <c r="A5743">
        <v>5031380</v>
      </c>
      <c r="C5743">
        <v>6</v>
      </c>
      <c r="E5743">
        <v>267</v>
      </c>
      <c r="G5743">
        <f t="shared" si="267"/>
        <v>6</v>
      </c>
      <c r="H5743">
        <f t="shared" si="268"/>
        <v>267</v>
      </c>
      <c r="I5743">
        <f t="shared" si="269"/>
        <v>273</v>
      </c>
    </row>
    <row r="5744" spans="1:9" x14ac:dyDescent="0.25">
      <c r="A5744">
        <v>5031395</v>
      </c>
      <c r="E5744">
        <v>409</v>
      </c>
      <c r="F5744">
        <v>6</v>
      </c>
      <c r="G5744">
        <f t="shared" si="267"/>
        <v>0</v>
      </c>
      <c r="H5744">
        <f t="shared" si="268"/>
        <v>415</v>
      </c>
      <c r="I5744">
        <f t="shared" si="269"/>
        <v>415</v>
      </c>
    </row>
    <row r="5745" spans="1:9" x14ac:dyDescent="0.25">
      <c r="A5745">
        <v>5031402</v>
      </c>
      <c r="E5745">
        <v>408</v>
      </c>
      <c r="G5745">
        <f t="shared" si="267"/>
        <v>0</v>
      </c>
      <c r="H5745">
        <f t="shared" si="268"/>
        <v>408</v>
      </c>
      <c r="I5745">
        <f t="shared" si="269"/>
        <v>408</v>
      </c>
    </row>
    <row r="5746" spans="1:9" x14ac:dyDescent="0.25">
      <c r="A5746">
        <v>5031396</v>
      </c>
      <c r="E5746">
        <v>408</v>
      </c>
      <c r="F5746">
        <v>7</v>
      </c>
      <c r="G5746">
        <f t="shared" si="267"/>
        <v>0</v>
      </c>
      <c r="H5746">
        <f t="shared" si="268"/>
        <v>415</v>
      </c>
      <c r="I5746">
        <f t="shared" si="269"/>
        <v>415</v>
      </c>
    </row>
    <row r="5747" spans="1:9" x14ac:dyDescent="0.25">
      <c r="A5747">
        <v>5031408</v>
      </c>
      <c r="E5747">
        <v>873</v>
      </c>
      <c r="G5747">
        <f t="shared" si="267"/>
        <v>0</v>
      </c>
      <c r="H5747">
        <f t="shared" si="268"/>
        <v>873</v>
      </c>
      <c r="I5747">
        <f t="shared" si="269"/>
        <v>873</v>
      </c>
    </row>
    <row r="5748" spans="1:9" x14ac:dyDescent="0.25">
      <c r="A5748">
        <v>5031375</v>
      </c>
      <c r="C5748">
        <v>6</v>
      </c>
      <c r="E5748">
        <v>428</v>
      </c>
      <c r="G5748">
        <f t="shared" si="267"/>
        <v>6</v>
      </c>
      <c r="H5748">
        <f t="shared" si="268"/>
        <v>428</v>
      </c>
      <c r="I5748">
        <f t="shared" si="269"/>
        <v>434</v>
      </c>
    </row>
    <row r="5749" spans="1:9" x14ac:dyDescent="0.25">
      <c r="A5749">
        <v>5031400</v>
      </c>
      <c r="E5749">
        <v>870</v>
      </c>
      <c r="G5749">
        <f t="shared" si="267"/>
        <v>0</v>
      </c>
      <c r="H5749">
        <f t="shared" si="268"/>
        <v>870</v>
      </c>
      <c r="I5749">
        <f t="shared" si="269"/>
        <v>870</v>
      </c>
    </row>
    <row r="5750" spans="1:9" x14ac:dyDescent="0.25">
      <c r="A5750">
        <v>5031376</v>
      </c>
      <c r="C5750">
        <v>6</v>
      </c>
      <c r="E5750">
        <v>352</v>
      </c>
      <c r="G5750">
        <f t="shared" si="267"/>
        <v>6</v>
      </c>
      <c r="H5750">
        <f t="shared" si="268"/>
        <v>352</v>
      </c>
      <c r="I5750">
        <f t="shared" si="269"/>
        <v>358</v>
      </c>
    </row>
    <row r="5751" spans="1:9" x14ac:dyDescent="0.25">
      <c r="A5751">
        <v>5031388</v>
      </c>
      <c r="E5751">
        <v>396</v>
      </c>
      <c r="F5751">
        <v>6</v>
      </c>
      <c r="G5751">
        <f t="shared" si="267"/>
        <v>0</v>
      </c>
      <c r="H5751">
        <f t="shared" si="268"/>
        <v>402</v>
      </c>
      <c r="I5751">
        <f t="shared" si="269"/>
        <v>402</v>
      </c>
    </row>
    <row r="5752" spans="1:9" x14ac:dyDescent="0.25">
      <c r="A5752">
        <v>5031551</v>
      </c>
      <c r="C5752">
        <v>4</v>
      </c>
      <c r="E5752">
        <v>287</v>
      </c>
      <c r="F5752">
        <v>4</v>
      </c>
      <c r="G5752">
        <f t="shared" si="267"/>
        <v>4</v>
      </c>
      <c r="H5752">
        <f t="shared" si="268"/>
        <v>291</v>
      </c>
      <c r="I5752">
        <f t="shared" si="269"/>
        <v>295</v>
      </c>
    </row>
    <row r="5753" spans="1:9" x14ac:dyDescent="0.25">
      <c r="A5753">
        <v>5031414</v>
      </c>
      <c r="C5753">
        <v>480</v>
      </c>
      <c r="G5753">
        <f t="shared" si="267"/>
        <v>480</v>
      </c>
      <c r="H5753">
        <f t="shared" si="268"/>
        <v>0</v>
      </c>
      <c r="I5753">
        <f t="shared" si="269"/>
        <v>480</v>
      </c>
    </row>
    <row r="5754" spans="1:9" x14ac:dyDescent="0.25">
      <c r="A5754">
        <v>5031405</v>
      </c>
      <c r="C5754">
        <v>504</v>
      </c>
      <c r="G5754">
        <f t="shared" si="267"/>
        <v>504</v>
      </c>
      <c r="H5754">
        <f t="shared" si="268"/>
        <v>0</v>
      </c>
      <c r="I5754">
        <f t="shared" si="269"/>
        <v>504</v>
      </c>
    </row>
    <row r="5755" spans="1:9" x14ac:dyDescent="0.25">
      <c r="A5755">
        <v>5031410</v>
      </c>
      <c r="C5755">
        <v>480</v>
      </c>
      <c r="G5755">
        <f t="shared" si="267"/>
        <v>480</v>
      </c>
      <c r="H5755">
        <f t="shared" si="268"/>
        <v>0</v>
      </c>
      <c r="I5755">
        <f t="shared" si="269"/>
        <v>480</v>
      </c>
    </row>
    <row r="5756" spans="1:9" x14ac:dyDescent="0.25">
      <c r="A5756">
        <v>5031415</v>
      </c>
      <c r="C5756">
        <v>480</v>
      </c>
      <c r="G5756">
        <f t="shared" si="267"/>
        <v>480</v>
      </c>
      <c r="H5756">
        <f t="shared" si="268"/>
        <v>0</v>
      </c>
      <c r="I5756">
        <f t="shared" si="269"/>
        <v>480</v>
      </c>
    </row>
    <row r="5757" spans="1:9" x14ac:dyDescent="0.25">
      <c r="A5757">
        <v>5031386</v>
      </c>
      <c r="C5757">
        <v>6</v>
      </c>
      <c r="E5757">
        <v>462</v>
      </c>
      <c r="F5757">
        <v>18</v>
      </c>
      <c r="G5757">
        <f t="shared" si="267"/>
        <v>6</v>
      </c>
      <c r="H5757">
        <f t="shared" si="268"/>
        <v>480</v>
      </c>
      <c r="I5757">
        <f t="shared" si="269"/>
        <v>486</v>
      </c>
    </row>
    <row r="5758" spans="1:9" x14ac:dyDescent="0.25">
      <c r="A5758">
        <v>5031393</v>
      </c>
      <c r="C5758">
        <v>18</v>
      </c>
      <c r="E5758">
        <v>1060</v>
      </c>
      <c r="F5758">
        <v>66</v>
      </c>
      <c r="G5758">
        <f t="shared" si="267"/>
        <v>18</v>
      </c>
      <c r="H5758">
        <f t="shared" si="268"/>
        <v>1126</v>
      </c>
      <c r="I5758">
        <f t="shared" si="269"/>
        <v>1144</v>
      </c>
    </row>
    <row r="5759" spans="1:9" x14ac:dyDescent="0.25">
      <c r="A5759">
        <v>5031390</v>
      </c>
      <c r="C5759">
        <v>6</v>
      </c>
      <c r="E5759">
        <v>418</v>
      </c>
      <c r="F5759">
        <v>25</v>
      </c>
      <c r="G5759">
        <f t="shared" si="267"/>
        <v>6</v>
      </c>
      <c r="H5759">
        <f t="shared" si="268"/>
        <v>443</v>
      </c>
      <c r="I5759">
        <f t="shared" si="269"/>
        <v>449</v>
      </c>
    </row>
    <row r="5760" spans="1:9" x14ac:dyDescent="0.25">
      <c r="A5760">
        <v>5031387</v>
      </c>
      <c r="C5760">
        <v>6</v>
      </c>
      <c r="E5760">
        <v>439</v>
      </c>
      <c r="F5760">
        <v>24</v>
      </c>
      <c r="G5760">
        <f t="shared" si="267"/>
        <v>6</v>
      </c>
      <c r="H5760">
        <f t="shared" si="268"/>
        <v>463</v>
      </c>
      <c r="I5760">
        <f t="shared" si="269"/>
        <v>469</v>
      </c>
    </row>
    <row r="5761" spans="1:9" x14ac:dyDescent="0.25">
      <c r="A5761">
        <v>5031384</v>
      </c>
      <c r="C5761">
        <v>8</v>
      </c>
      <c r="E5761">
        <v>441</v>
      </c>
      <c r="F5761">
        <v>16</v>
      </c>
      <c r="G5761">
        <f t="shared" si="267"/>
        <v>8</v>
      </c>
      <c r="H5761">
        <f t="shared" si="268"/>
        <v>457</v>
      </c>
      <c r="I5761">
        <f t="shared" si="269"/>
        <v>465</v>
      </c>
    </row>
    <row r="5762" spans="1:9" x14ac:dyDescent="0.25">
      <c r="A5762">
        <v>5031392</v>
      </c>
      <c r="C5762">
        <v>6</v>
      </c>
      <c r="E5762">
        <v>436</v>
      </c>
      <c r="F5762">
        <v>24</v>
      </c>
      <c r="G5762">
        <f t="shared" si="267"/>
        <v>6</v>
      </c>
      <c r="H5762">
        <f t="shared" si="268"/>
        <v>460</v>
      </c>
      <c r="I5762">
        <f t="shared" si="269"/>
        <v>466</v>
      </c>
    </row>
    <row r="5763" spans="1:9" x14ac:dyDescent="0.25">
      <c r="A5763">
        <v>5031391</v>
      </c>
      <c r="C5763">
        <v>6</v>
      </c>
      <c r="E5763">
        <v>442</v>
      </c>
      <c r="F5763">
        <v>24</v>
      </c>
      <c r="G5763">
        <f t="shared" ref="G5763:G5826" si="270">+B5763+C5763+D5763</f>
        <v>6</v>
      </c>
      <c r="H5763">
        <f t="shared" ref="H5763:H5826" si="271">+E5763+F5763</f>
        <v>466</v>
      </c>
      <c r="I5763">
        <f t="shared" ref="I5763:I5826" si="272">+H5763+G5763</f>
        <v>472</v>
      </c>
    </row>
    <row r="5764" spans="1:9" x14ac:dyDescent="0.25">
      <c r="A5764">
        <v>5031404</v>
      </c>
      <c r="C5764">
        <v>15</v>
      </c>
      <c r="E5764">
        <v>878</v>
      </c>
      <c r="F5764">
        <v>30</v>
      </c>
      <c r="G5764">
        <f t="shared" si="270"/>
        <v>15</v>
      </c>
      <c r="H5764">
        <f t="shared" si="271"/>
        <v>908</v>
      </c>
      <c r="I5764">
        <f t="shared" si="272"/>
        <v>923</v>
      </c>
    </row>
    <row r="5765" spans="1:9" x14ac:dyDescent="0.25">
      <c r="A5765">
        <v>1307694</v>
      </c>
      <c r="B5765">
        <v>12</v>
      </c>
      <c r="D5765">
        <v>1</v>
      </c>
      <c r="E5765">
        <v>27</v>
      </c>
      <c r="F5765">
        <v>26</v>
      </c>
      <c r="G5765">
        <f t="shared" si="270"/>
        <v>13</v>
      </c>
      <c r="H5765">
        <f t="shared" si="271"/>
        <v>53</v>
      </c>
      <c r="I5765">
        <f t="shared" si="272"/>
        <v>66</v>
      </c>
    </row>
    <row r="5766" spans="1:9" x14ac:dyDescent="0.25">
      <c r="A5766">
        <v>1310341</v>
      </c>
      <c r="F5766">
        <v>3</v>
      </c>
      <c r="G5766">
        <f t="shared" si="270"/>
        <v>0</v>
      </c>
      <c r="H5766">
        <f t="shared" si="271"/>
        <v>3</v>
      </c>
      <c r="I5766">
        <f t="shared" si="272"/>
        <v>3</v>
      </c>
    </row>
    <row r="5767" spans="1:9" x14ac:dyDescent="0.25">
      <c r="A5767">
        <v>1309012</v>
      </c>
      <c r="F5767">
        <v>16</v>
      </c>
      <c r="G5767">
        <f t="shared" si="270"/>
        <v>0</v>
      </c>
      <c r="H5767">
        <f t="shared" si="271"/>
        <v>16</v>
      </c>
      <c r="I5767">
        <f t="shared" si="272"/>
        <v>16</v>
      </c>
    </row>
    <row r="5768" spans="1:9" x14ac:dyDescent="0.25">
      <c r="A5768">
        <v>1322547</v>
      </c>
      <c r="F5768">
        <v>1</v>
      </c>
      <c r="G5768">
        <f t="shared" si="270"/>
        <v>0</v>
      </c>
      <c r="H5768">
        <f t="shared" si="271"/>
        <v>1</v>
      </c>
      <c r="I5768">
        <f t="shared" si="272"/>
        <v>1</v>
      </c>
    </row>
    <row r="5769" spans="1:9" x14ac:dyDescent="0.25">
      <c r="A5769">
        <v>1333925</v>
      </c>
      <c r="E5769">
        <v>1</v>
      </c>
      <c r="G5769">
        <f t="shared" si="270"/>
        <v>0</v>
      </c>
      <c r="H5769">
        <f t="shared" si="271"/>
        <v>1</v>
      </c>
      <c r="I5769">
        <f t="shared" si="272"/>
        <v>1</v>
      </c>
    </row>
    <row r="5770" spans="1:9" x14ac:dyDescent="0.25">
      <c r="A5770">
        <v>5001351</v>
      </c>
      <c r="E5770">
        <v>3</v>
      </c>
      <c r="G5770">
        <f t="shared" si="270"/>
        <v>0</v>
      </c>
      <c r="H5770">
        <f t="shared" si="271"/>
        <v>3</v>
      </c>
      <c r="I5770">
        <f t="shared" si="272"/>
        <v>3</v>
      </c>
    </row>
    <row r="5771" spans="1:9" x14ac:dyDescent="0.25">
      <c r="A5771">
        <v>5001731</v>
      </c>
      <c r="C5771">
        <v>1</v>
      </c>
      <c r="G5771">
        <f t="shared" si="270"/>
        <v>1</v>
      </c>
      <c r="H5771">
        <f t="shared" si="271"/>
        <v>0</v>
      </c>
      <c r="I5771">
        <f t="shared" si="272"/>
        <v>1</v>
      </c>
    </row>
    <row r="5772" spans="1:9" x14ac:dyDescent="0.25">
      <c r="A5772">
        <v>5007329</v>
      </c>
      <c r="E5772">
        <v>6</v>
      </c>
      <c r="G5772">
        <f t="shared" si="270"/>
        <v>0</v>
      </c>
      <c r="H5772">
        <f t="shared" si="271"/>
        <v>6</v>
      </c>
      <c r="I5772">
        <f t="shared" si="272"/>
        <v>6</v>
      </c>
    </row>
    <row r="5773" spans="1:9" x14ac:dyDescent="0.25">
      <c r="A5773">
        <v>5007341</v>
      </c>
      <c r="E5773">
        <v>1</v>
      </c>
      <c r="F5773">
        <v>7</v>
      </c>
      <c r="G5773">
        <f t="shared" si="270"/>
        <v>0</v>
      </c>
      <c r="H5773">
        <f t="shared" si="271"/>
        <v>8</v>
      </c>
      <c r="I5773">
        <f t="shared" si="272"/>
        <v>8</v>
      </c>
    </row>
    <row r="5774" spans="1:9" x14ac:dyDescent="0.25">
      <c r="A5774">
        <v>5007345</v>
      </c>
      <c r="E5774">
        <v>5</v>
      </c>
      <c r="G5774">
        <f t="shared" si="270"/>
        <v>0</v>
      </c>
      <c r="H5774">
        <f t="shared" si="271"/>
        <v>5</v>
      </c>
      <c r="I5774">
        <f t="shared" si="272"/>
        <v>5</v>
      </c>
    </row>
    <row r="5775" spans="1:9" x14ac:dyDescent="0.25">
      <c r="A5775">
        <v>5007352</v>
      </c>
      <c r="E5775">
        <v>4</v>
      </c>
      <c r="G5775">
        <f t="shared" si="270"/>
        <v>0</v>
      </c>
      <c r="H5775">
        <f t="shared" si="271"/>
        <v>4</v>
      </c>
      <c r="I5775">
        <f t="shared" si="272"/>
        <v>4</v>
      </c>
    </row>
    <row r="5776" spans="1:9" x14ac:dyDescent="0.25">
      <c r="A5776">
        <v>5018790</v>
      </c>
      <c r="E5776">
        <v>8</v>
      </c>
      <c r="F5776">
        <v>19</v>
      </c>
      <c r="G5776">
        <f t="shared" si="270"/>
        <v>0</v>
      </c>
      <c r="H5776">
        <f t="shared" si="271"/>
        <v>27</v>
      </c>
      <c r="I5776">
        <f t="shared" si="272"/>
        <v>27</v>
      </c>
    </row>
    <row r="5777" spans="1:9" x14ac:dyDescent="0.25">
      <c r="A5777">
        <v>5027161</v>
      </c>
      <c r="E5777">
        <v>12</v>
      </c>
      <c r="F5777">
        <v>26</v>
      </c>
      <c r="G5777">
        <f t="shared" si="270"/>
        <v>0</v>
      </c>
      <c r="H5777">
        <f t="shared" si="271"/>
        <v>38</v>
      </c>
      <c r="I5777">
        <f t="shared" si="272"/>
        <v>38</v>
      </c>
    </row>
    <row r="5778" spans="1:9" x14ac:dyDescent="0.25">
      <c r="A5778">
        <v>5027162</v>
      </c>
      <c r="E5778">
        <v>144</v>
      </c>
      <c r="F5778">
        <v>17</v>
      </c>
      <c r="G5778">
        <f t="shared" si="270"/>
        <v>0</v>
      </c>
      <c r="H5778">
        <f t="shared" si="271"/>
        <v>161</v>
      </c>
      <c r="I5778">
        <f t="shared" si="272"/>
        <v>161</v>
      </c>
    </row>
    <row r="5779" spans="1:9" x14ac:dyDescent="0.25">
      <c r="A5779">
        <v>5027164</v>
      </c>
      <c r="E5779">
        <v>54</v>
      </c>
      <c r="F5779">
        <v>3</v>
      </c>
      <c r="G5779">
        <f t="shared" si="270"/>
        <v>0</v>
      </c>
      <c r="H5779">
        <f t="shared" si="271"/>
        <v>57</v>
      </c>
      <c r="I5779">
        <f t="shared" si="272"/>
        <v>57</v>
      </c>
    </row>
    <row r="5780" spans="1:9" x14ac:dyDescent="0.25">
      <c r="A5780">
        <v>5027475</v>
      </c>
      <c r="E5780">
        <v>77</v>
      </c>
      <c r="F5780">
        <v>29</v>
      </c>
      <c r="G5780">
        <f t="shared" si="270"/>
        <v>0</v>
      </c>
      <c r="H5780">
        <f t="shared" si="271"/>
        <v>106</v>
      </c>
      <c r="I5780">
        <f t="shared" si="272"/>
        <v>106</v>
      </c>
    </row>
    <row r="5781" spans="1:9" x14ac:dyDescent="0.25">
      <c r="A5781">
        <v>5027476</v>
      </c>
      <c r="E5781">
        <v>203</v>
      </c>
      <c r="F5781">
        <v>88</v>
      </c>
      <c r="G5781">
        <f t="shared" si="270"/>
        <v>0</v>
      </c>
      <c r="H5781">
        <f t="shared" si="271"/>
        <v>291</v>
      </c>
      <c r="I5781">
        <f t="shared" si="272"/>
        <v>291</v>
      </c>
    </row>
    <row r="5782" spans="1:9" x14ac:dyDescent="0.25">
      <c r="A5782">
        <v>5027477</v>
      </c>
      <c r="E5782">
        <v>158</v>
      </c>
      <c r="F5782">
        <v>17</v>
      </c>
      <c r="G5782">
        <f t="shared" si="270"/>
        <v>0</v>
      </c>
      <c r="H5782">
        <f t="shared" si="271"/>
        <v>175</v>
      </c>
      <c r="I5782">
        <f t="shared" si="272"/>
        <v>175</v>
      </c>
    </row>
    <row r="5783" spans="1:9" x14ac:dyDescent="0.25">
      <c r="A5783">
        <v>5027478</v>
      </c>
      <c r="E5783">
        <v>714</v>
      </c>
      <c r="F5783">
        <v>181</v>
      </c>
      <c r="G5783">
        <f t="shared" si="270"/>
        <v>0</v>
      </c>
      <c r="H5783">
        <f t="shared" si="271"/>
        <v>895</v>
      </c>
      <c r="I5783">
        <f t="shared" si="272"/>
        <v>895</v>
      </c>
    </row>
    <row r="5784" spans="1:9" x14ac:dyDescent="0.25">
      <c r="A5784">
        <v>5030043003</v>
      </c>
      <c r="F5784">
        <v>5</v>
      </c>
      <c r="G5784">
        <f t="shared" si="270"/>
        <v>0</v>
      </c>
      <c r="H5784">
        <f t="shared" si="271"/>
        <v>5</v>
      </c>
      <c r="I5784">
        <f t="shared" si="272"/>
        <v>5</v>
      </c>
    </row>
    <row r="5785" spans="1:9" x14ac:dyDescent="0.25">
      <c r="A5785">
        <v>5030509</v>
      </c>
      <c r="E5785">
        <v>94</v>
      </c>
      <c r="F5785">
        <v>20</v>
      </c>
      <c r="G5785">
        <f t="shared" si="270"/>
        <v>0</v>
      </c>
      <c r="H5785">
        <f t="shared" si="271"/>
        <v>114</v>
      </c>
      <c r="I5785">
        <f t="shared" si="272"/>
        <v>114</v>
      </c>
    </row>
    <row r="5786" spans="1:9" x14ac:dyDescent="0.25">
      <c r="A5786">
        <v>5030510</v>
      </c>
      <c r="E5786">
        <v>102</v>
      </c>
      <c r="F5786">
        <v>10</v>
      </c>
      <c r="G5786">
        <f t="shared" si="270"/>
        <v>0</v>
      </c>
      <c r="H5786">
        <f t="shared" si="271"/>
        <v>112</v>
      </c>
      <c r="I5786">
        <f t="shared" si="272"/>
        <v>112</v>
      </c>
    </row>
    <row r="5787" spans="1:9" x14ac:dyDescent="0.25">
      <c r="A5787">
        <v>5030511</v>
      </c>
      <c r="E5787">
        <v>619</v>
      </c>
      <c r="F5787">
        <v>2</v>
      </c>
      <c r="G5787">
        <f t="shared" si="270"/>
        <v>0</v>
      </c>
      <c r="H5787">
        <f t="shared" si="271"/>
        <v>621</v>
      </c>
      <c r="I5787">
        <f t="shared" si="272"/>
        <v>621</v>
      </c>
    </row>
    <row r="5788" spans="1:9" x14ac:dyDescent="0.25">
      <c r="A5788">
        <v>5030512</v>
      </c>
      <c r="E5788">
        <v>67</v>
      </c>
      <c r="F5788">
        <v>20</v>
      </c>
      <c r="G5788">
        <f t="shared" si="270"/>
        <v>0</v>
      </c>
      <c r="H5788">
        <f t="shared" si="271"/>
        <v>87</v>
      </c>
      <c r="I5788">
        <f t="shared" si="272"/>
        <v>87</v>
      </c>
    </row>
    <row r="5789" spans="1:9" x14ac:dyDescent="0.25">
      <c r="A5789">
        <v>5030513</v>
      </c>
      <c r="E5789">
        <v>124</v>
      </c>
      <c r="F5789">
        <v>22</v>
      </c>
      <c r="G5789">
        <f t="shared" si="270"/>
        <v>0</v>
      </c>
      <c r="H5789">
        <f t="shared" si="271"/>
        <v>146</v>
      </c>
      <c r="I5789">
        <f t="shared" si="272"/>
        <v>146</v>
      </c>
    </row>
    <row r="5790" spans="1:9" x14ac:dyDescent="0.25">
      <c r="A5790">
        <v>5030516</v>
      </c>
      <c r="E5790">
        <v>201</v>
      </c>
      <c r="F5790">
        <v>23</v>
      </c>
      <c r="G5790">
        <f t="shared" si="270"/>
        <v>0</v>
      </c>
      <c r="H5790">
        <f t="shared" si="271"/>
        <v>224</v>
      </c>
      <c r="I5790">
        <f t="shared" si="272"/>
        <v>224</v>
      </c>
    </row>
    <row r="5791" spans="1:9" x14ac:dyDescent="0.25">
      <c r="A5791">
        <v>5007340</v>
      </c>
      <c r="F5791">
        <v>3</v>
      </c>
      <c r="G5791">
        <f t="shared" si="270"/>
        <v>0</v>
      </c>
      <c r="H5791">
        <f t="shared" si="271"/>
        <v>3</v>
      </c>
      <c r="I5791">
        <f t="shared" si="272"/>
        <v>3</v>
      </c>
    </row>
    <row r="5792" spans="1:9" x14ac:dyDescent="0.25">
      <c r="A5792">
        <v>5018789</v>
      </c>
      <c r="E5792">
        <v>5</v>
      </c>
      <c r="F5792">
        <v>23</v>
      </c>
      <c r="G5792">
        <f t="shared" si="270"/>
        <v>0</v>
      </c>
      <c r="H5792">
        <f t="shared" si="271"/>
        <v>28</v>
      </c>
      <c r="I5792">
        <f t="shared" si="272"/>
        <v>28</v>
      </c>
    </row>
    <row r="5793" spans="1:9" x14ac:dyDescent="0.25">
      <c r="A5793">
        <v>5030515</v>
      </c>
      <c r="E5793">
        <v>77</v>
      </c>
      <c r="F5793">
        <v>21</v>
      </c>
      <c r="G5793">
        <f t="shared" si="270"/>
        <v>0</v>
      </c>
      <c r="H5793">
        <f t="shared" si="271"/>
        <v>98</v>
      </c>
      <c r="I5793">
        <f t="shared" si="272"/>
        <v>98</v>
      </c>
    </row>
    <row r="5794" spans="1:9" x14ac:dyDescent="0.25">
      <c r="A5794">
        <v>5027474</v>
      </c>
      <c r="E5794">
        <v>43</v>
      </c>
      <c r="F5794">
        <v>5</v>
      </c>
      <c r="G5794">
        <f t="shared" si="270"/>
        <v>0</v>
      </c>
      <c r="H5794">
        <f t="shared" si="271"/>
        <v>48</v>
      </c>
      <c r="I5794">
        <f t="shared" si="272"/>
        <v>48</v>
      </c>
    </row>
    <row r="5795" spans="1:9" x14ac:dyDescent="0.25">
      <c r="A5795">
        <v>5013729</v>
      </c>
      <c r="E5795">
        <v>17</v>
      </c>
      <c r="G5795">
        <f t="shared" si="270"/>
        <v>0</v>
      </c>
      <c r="H5795">
        <f t="shared" si="271"/>
        <v>17</v>
      </c>
      <c r="I5795">
        <f t="shared" si="272"/>
        <v>17</v>
      </c>
    </row>
    <row r="5796" spans="1:9" x14ac:dyDescent="0.25">
      <c r="A5796">
        <v>5018576</v>
      </c>
      <c r="E5796">
        <v>14</v>
      </c>
      <c r="F5796">
        <v>8</v>
      </c>
      <c r="G5796">
        <f t="shared" si="270"/>
        <v>0</v>
      </c>
      <c r="H5796">
        <f t="shared" si="271"/>
        <v>22</v>
      </c>
      <c r="I5796">
        <f t="shared" si="272"/>
        <v>22</v>
      </c>
    </row>
    <row r="5797" spans="1:9" x14ac:dyDescent="0.25">
      <c r="A5797">
        <v>5018575</v>
      </c>
      <c r="E5797">
        <v>3</v>
      </c>
      <c r="F5797">
        <v>1</v>
      </c>
      <c r="G5797">
        <f t="shared" si="270"/>
        <v>0</v>
      </c>
      <c r="H5797">
        <f t="shared" si="271"/>
        <v>4</v>
      </c>
      <c r="I5797">
        <f t="shared" si="272"/>
        <v>4</v>
      </c>
    </row>
    <row r="5798" spans="1:9" x14ac:dyDescent="0.25">
      <c r="A5798">
        <v>5027159</v>
      </c>
      <c r="E5798">
        <v>91</v>
      </c>
      <c r="G5798">
        <f t="shared" si="270"/>
        <v>0</v>
      </c>
      <c r="H5798">
        <f t="shared" si="271"/>
        <v>91</v>
      </c>
      <c r="I5798">
        <f t="shared" si="272"/>
        <v>91</v>
      </c>
    </row>
    <row r="5799" spans="1:9" x14ac:dyDescent="0.25">
      <c r="A5799">
        <v>5014087005</v>
      </c>
      <c r="F5799">
        <v>1</v>
      </c>
      <c r="G5799">
        <f t="shared" si="270"/>
        <v>0</v>
      </c>
      <c r="H5799">
        <f t="shared" si="271"/>
        <v>1</v>
      </c>
      <c r="I5799">
        <f t="shared" si="272"/>
        <v>1</v>
      </c>
    </row>
    <row r="5800" spans="1:9" x14ac:dyDescent="0.25">
      <c r="A5800">
        <v>5030043002</v>
      </c>
      <c r="F5800">
        <v>1</v>
      </c>
      <c r="G5800">
        <f t="shared" si="270"/>
        <v>0</v>
      </c>
      <c r="H5800">
        <f t="shared" si="271"/>
        <v>1</v>
      </c>
      <c r="I5800">
        <f t="shared" si="272"/>
        <v>1</v>
      </c>
    </row>
    <row r="5801" spans="1:9" x14ac:dyDescent="0.25">
      <c r="A5801">
        <v>5027156</v>
      </c>
      <c r="E5801">
        <v>79</v>
      </c>
      <c r="F5801">
        <v>84</v>
      </c>
      <c r="G5801">
        <f t="shared" si="270"/>
        <v>0</v>
      </c>
      <c r="H5801">
        <f t="shared" si="271"/>
        <v>163</v>
      </c>
      <c r="I5801">
        <f t="shared" si="272"/>
        <v>163</v>
      </c>
    </row>
    <row r="5802" spans="1:9" x14ac:dyDescent="0.25">
      <c r="A5802">
        <v>5030514</v>
      </c>
      <c r="E5802">
        <v>179</v>
      </c>
      <c r="F5802">
        <v>40</v>
      </c>
      <c r="G5802">
        <f t="shared" si="270"/>
        <v>0</v>
      </c>
      <c r="H5802">
        <f t="shared" si="271"/>
        <v>219</v>
      </c>
      <c r="I5802">
        <f t="shared" si="272"/>
        <v>219</v>
      </c>
    </row>
    <row r="5803" spans="1:9" x14ac:dyDescent="0.25">
      <c r="A5803">
        <v>5027157</v>
      </c>
      <c r="E5803">
        <v>49</v>
      </c>
      <c r="F5803">
        <v>10</v>
      </c>
      <c r="G5803">
        <f t="shared" si="270"/>
        <v>0</v>
      </c>
      <c r="H5803">
        <f t="shared" si="271"/>
        <v>59</v>
      </c>
      <c r="I5803">
        <f t="shared" si="272"/>
        <v>59</v>
      </c>
    </row>
    <row r="5804" spans="1:9" x14ac:dyDescent="0.25">
      <c r="A5804">
        <v>5007336</v>
      </c>
      <c r="E5804">
        <v>5</v>
      </c>
      <c r="F5804">
        <v>1</v>
      </c>
      <c r="G5804">
        <f t="shared" si="270"/>
        <v>0</v>
      </c>
      <c r="H5804">
        <f t="shared" si="271"/>
        <v>6</v>
      </c>
      <c r="I5804">
        <f t="shared" si="272"/>
        <v>6</v>
      </c>
    </row>
    <row r="5805" spans="1:9" x14ac:dyDescent="0.25">
      <c r="A5805">
        <v>1333924</v>
      </c>
      <c r="C5805">
        <v>2</v>
      </c>
      <c r="G5805">
        <f t="shared" si="270"/>
        <v>2</v>
      </c>
      <c r="H5805">
        <f t="shared" si="271"/>
        <v>0</v>
      </c>
      <c r="I5805">
        <f t="shared" si="272"/>
        <v>2</v>
      </c>
    </row>
    <row r="5806" spans="1:9" x14ac:dyDescent="0.25">
      <c r="A5806">
        <v>5007344</v>
      </c>
      <c r="E5806">
        <v>3</v>
      </c>
      <c r="G5806">
        <f t="shared" si="270"/>
        <v>0</v>
      </c>
      <c r="H5806">
        <f t="shared" si="271"/>
        <v>3</v>
      </c>
      <c r="I5806">
        <f t="shared" si="272"/>
        <v>3</v>
      </c>
    </row>
    <row r="5807" spans="1:9" x14ac:dyDescent="0.25">
      <c r="A5807">
        <v>5007346</v>
      </c>
      <c r="E5807">
        <v>10</v>
      </c>
      <c r="G5807">
        <f t="shared" si="270"/>
        <v>0</v>
      </c>
      <c r="H5807">
        <f t="shared" si="271"/>
        <v>10</v>
      </c>
      <c r="I5807">
        <f t="shared" si="272"/>
        <v>10</v>
      </c>
    </row>
    <row r="5808" spans="1:9" x14ac:dyDescent="0.25">
      <c r="A5808">
        <v>5007335</v>
      </c>
      <c r="F5808">
        <v>5</v>
      </c>
      <c r="G5808">
        <f t="shared" si="270"/>
        <v>0</v>
      </c>
      <c r="H5808">
        <f t="shared" si="271"/>
        <v>5</v>
      </c>
      <c r="I5808">
        <f t="shared" si="272"/>
        <v>5</v>
      </c>
    </row>
    <row r="5809" spans="1:9" x14ac:dyDescent="0.25">
      <c r="A5809">
        <v>5007349</v>
      </c>
      <c r="E5809">
        <v>2</v>
      </c>
      <c r="G5809">
        <f t="shared" si="270"/>
        <v>0</v>
      </c>
      <c r="H5809">
        <f t="shared" si="271"/>
        <v>2</v>
      </c>
      <c r="I5809">
        <f t="shared" si="272"/>
        <v>2</v>
      </c>
    </row>
    <row r="5810" spans="1:9" x14ac:dyDescent="0.25">
      <c r="A5810">
        <v>5007350</v>
      </c>
      <c r="E5810">
        <v>7</v>
      </c>
      <c r="G5810">
        <f t="shared" si="270"/>
        <v>0</v>
      </c>
      <c r="H5810">
        <f t="shared" si="271"/>
        <v>7</v>
      </c>
      <c r="I5810">
        <f t="shared" si="272"/>
        <v>7</v>
      </c>
    </row>
    <row r="5811" spans="1:9" x14ac:dyDescent="0.25">
      <c r="A5811">
        <v>1333933</v>
      </c>
      <c r="E5811">
        <v>1</v>
      </c>
      <c r="G5811">
        <f t="shared" si="270"/>
        <v>0</v>
      </c>
      <c r="H5811">
        <f t="shared" si="271"/>
        <v>1</v>
      </c>
      <c r="I5811">
        <f t="shared" si="272"/>
        <v>1</v>
      </c>
    </row>
    <row r="5812" spans="1:9" x14ac:dyDescent="0.25">
      <c r="A5812">
        <v>5027163</v>
      </c>
      <c r="E5812">
        <v>29</v>
      </c>
      <c r="F5812">
        <v>12</v>
      </c>
      <c r="G5812">
        <f t="shared" si="270"/>
        <v>0</v>
      </c>
      <c r="H5812">
        <f t="shared" si="271"/>
        <v>41</v>
      </c>
      <c r="I5812">
        <f t="shared" si="272"/>
        <v>41</v>
      </c>
    </row>
    <row r="5813" spans="1:9" x14ac:dyDescent="0.25">
      <c r="A5813">
        <v>5030043001</v>
      </c>
      <c r="F5813">
        <v>1</v>
      </c>
      <c r="G5813">
        <f t="shared" si="270"/>
        <v>0</v>
      </c>
      <c r="H5813">
        <f t="shared" si="271"/>
        <v>1</v>
      </c>
      <c r="I5813">
        <f t="shared" si="272"/>
        <v>1</v>
      </c>
    </row>
    <row r="5814" spans="1:9" x14ac:dyDescent="0.25">
      <c r="A5814">
        <v>5027158</v>
      </c>
      <c r="E5814">
        <v>62</v>
      </c>
      <c r="F5814">
        <v>1</v>
      </c>
      <c r="G5814">
        <f t="shared" si="270"/>
        <v>0</v>
      </c>
      <c r="H5814">
        <f t="shared" si="271"/>
        <v>63</v>
      </c>
      <c r="I5814">
        <f t="shared" si="272"/>
        <v>63</v>
      </c>
    </row>
    <row r="5815" spans="1:9" x14ac:dyDescent="0.25">
      <c r="A5815">
        <v>5018577</v>
      </c>
      <c r="E5815">
        <v>12</v>
      </c>
      <c r="G5815">
        <f t="shared" si="270"/>
        <v>0</v>
      </c>
      <c r="H5815">
        <f t="shared" si="271"/>
        <v>12</v>
      </c>
      <c r="I5815">
        <f t="shared" si="272"/>
        <v>12</v>
      </c>
    </row>
    <row r="5816" spans="1:9" x14ac:dyDescent="0.25">
      <c r="A5816">
        <v>5014095004</v>
      </c>
      <c r="F5816">
        <v>3</v>
      </c>
      <c r="G5816">
        <f t="shared" si="270"/>
        <v>0</v>
      </c>
      <c r="H5816">
        <f t="shared" si="271"/>
        <v>3</v>
      </c>
      <c r="I5816">
        <f t="shared" si="272"/>
        <v>3</v>
      </c>
    </row>
    <row r="5817" spans="1:9" x14ac:dyDescent="0.25">
      <c r="A5817">
        <v>5027160</v>
      </c>
      <c r="E5817">
        <v>3</v>
      </c>
      <c r="G5817">
        <f t="shared" si="270"/>
        <v>0</v>
      </c>
      <c r="H5817">
        <f t="shared" si="271"/>
        <v>3</v>
      </c>
      <c r="I5817">
        <f t="shared" si="272"/>
        <v>3</v>
      </c>
    </row>
    <row r="5818" spans="1:9" x14ac:dyDescent="0.25">
      <c r="A5818">
        <v>5001734</v>
      </c>
      <c r="E5818">
        <v>7</v>
      </c>
      <c r="G5818">
        <f t="shared" si="270"/>
        <v>0</v>
      </c>
      <c r="H5818">
        <f t="shared" si="271"/>
        <v>7</v>
      </c>
      <c r="I5818">
        <f t="shared" si="272"/>
        <v>7</v>
      </c>
    </row>
    <row r="5819" spans="1:9" x14ac:dyDescent="0.25">
      <c r="A5819">
        <v>5007333</v>
      </c>
      <c r="F5819">
        <v>8</v>
      </c>
      <c r="G5819">
        <f t="shared" si="270"/>
        <v>0</v>
      </c>
      <c r="H5819">
        <f t="shared" si="271"/>
        <v>8</v>
      </c>
      <c r="I5819">
        <f t="shared" si="272"/>
        <v>8</v>
      </c>
    </row>
    <row r="5820" spans="1:9" x14ac:dyDescent="0.25">
      <c r="A5820">
        <v>5030038001</v>
      </c>
      <c r="F5820">
        <v>1</v>
      </c>
      <c r="G5820">
        <f t="shared" si="270"/>
        <v>0</v>
      </c>
      <c r="H5820">
        <f t="shared" si="271"/>
        <v>1</v>
      </c>
      <c r="I5820">
        <f t="shared" si="272"/>
        <v>1</v>
      </c>
    </row>
    <row r="5821" spans="1:9" x14ac:dyDescent="0.25">
      <c r="A5821">
        <v>5030040003</v>
      </c>
      <c r="F5821">
        <v>3</v>
      </c>
      <c r="G5821">
        <f t="shared" si="270"/>
        <v>0</v>
      </c>
      <c r="H5821">
        <f t="shared" si="271"/>
        <v>3</v>
      </c>
      <c r="I5821">
        <f t="shared" si="272"/>
        <v>3</v>
      </c>
    </row>
    <row r="5822" spans="1:9" x14ac:dyDescent="0.25">
      <c r="A5822">
        <v>5014087001</v>
      </c>
      <c r="F5822">
        <v>1</v>
      </c>
      <c r="G5822">
        <f t="shared" si="270"/>
        <v>0</v>
      </c>
      <c r="H5822">
        <f t="shared" si="271"/>
        <v>1</v>
      </c>
      <c r="I5822">
        <f t="shared" si="272"/>
        <v>1</v>
      </c>
    </row>
    <row r="5823" spans="1:9" x14ac:dyDescent="0.25">
      <c r="A5823">
        <v>5007353</v>
      </c>
      <c r="E5823">
        <v>6</v>
      </c>
      <c r="F5823">
        <v>9</v>
      </c>
      <c r="G5823">
        <f t="shared" si="270"/>
        <v>0</v>
      </c>
      <c r="H5823">
        <f t="shared" si="271"/>
        <v>15</v>
      </c>
      <c r="I5823">
        <f t="shared" si="272"/>
        <v>15</v>
      </c>
    </row>
    <row r="5824" spans="1:9" x14ac:dyDescent="0.25">
      <c r="A5824">
        <v>5007347</v>
      </c>
      <c r="E5824">
        <v>17</v>
      </c>
      <c r="G5824">
        <f t="shared" si="270"/>
        <v>0</v>
      </c>
      <c r="H5824">
        <f t="shared" si="271"/>
        <v>17</v>
      </c>
      <c r="I5824">
        <f t="shared" si="272"/>
        <v>17</v>
      </c>
    </row>
    <row r="5825" spans="1:9" x14ac:dyDescent="0.25">
      <c r="A5825">
        <v>5030041002</v>
      </c>
      <c r="F5825">
        <v>10</v>
      </c>
      <c r="G5825">
        <f t="shared" si="270"/>
        <v>0</v>
      </c>
      <c r="H5825">
        <f t="shared" si="271"/>
        <v>10</v>
      </c>
      <c r="I5825">
        <f t="shared" si="272"/>
        <v>10</v>
      </c>
    </row>
    <row r="5826" spans="1:9" x14ac:dyDescent="0.25">
      <c r="A5826">
        <v>5007334</v>
      </c>
      <c r="F5826">
        <v>7</v>
      </c>
      <c r="G5826">
        <f t="shared" si="270"/>
        <v>0</v>
      </c>
      <c r="H5826">
        <f t="shared" si="271"/>
        <v>7</v>
      </c>
      <c r="I5826">
        <f t="shared" si="272"/>
        <v>7</v>
      </c>
    </row>
    <row r="5827" spans="1:9" x14ac:dyDescent="0.25">
      <c r="A5827">
        <v>5014096003</v>
      </c>
      <c r="F5827">
        <v>2</v>
      </c>
      <c r="G5827">
        <f t="shared" ref="G5827:G5890" si="273">+B5827+C5827+D5827</f>
        <v>0</v>
      </c>
      <c r="H5827">
        <f t="shared" ref="H5827:H5890" si="274">+E5827+F5827</f>
        <v>2</v>
      </c>
      <c r="I5827">
        <f t="shared" ref="I5827:I5890" si="275">+H5827+G5827</f>
        <v>2</v>
      </c>
    </row>
    <row r="5828" spans="1:9" x14ac:dyDescent="0.25">
      <c r="A5828">
        <v>5030068003</v>
      </c>
      <c r="F5828">
        <v>1</v>
      </c>
      <c r="G5828">
        <f t="shared" si="273"/>
        <v>0</v>
      </c>
      <c r="H5828">
        <f t="shared" si="274"/>
        <v>1</v>
      </c>
      <c r="I5828">
        <f t="shared" si="275"/>
        <v>1</v>
      </c>
    </row>
    <row r="5829" spans="1:9" x14ac:dyDescent="0.25">
      <c r="A5829">
        <v>5030042002</v>
      </c>
      <c r="F5829">
        <v>5</v>
      </c>
      <c r="G5829">
        <f t="shared" si="273"/>
        <v>0</v>
      </c>
      <c r="H5829">
        <f t="shared" si="274"/>
        <v>5</v>
      </c>
      <c r="I5829">
        <f t="shared" si="275"/>
        <v>5</v>
      </c>
    </row>
    <row r="5830" spans="1:9" x14ac:dyDescent="0.25">
      <c r="A5830">
        <v>1333934</v>
      </c>
      <c r="E5830">
        <v>1</v>
      </c>
      <c r="G5830">
        <f t="shared" si="273"/>
        <v>0</v>
      </c>
      <c r="H5830">
        <f t="shared" si="274"/>
        <v>1</v>
      </c>
      <c r="I5830">
        <f t="shared" si="275"/>
        <v>1</v>
      </c>
    </row>
    <row r="5831" spans="1:9" x14ac:dyDescent="0.25">
      <c r="A5831">
        <v>5030039004</v>
      </c>
      <c r="F5831">
        <v>6</v>
      </c>
      <c r="G5831">
        <f t="shared" si="273"/>
        <v>0</v>
      </c>
      <c r="H5831">
        <f t="shared" si="274"/>
        <v>6</v>
      </c>
      <c r="I5831">
        <f t="shared" si="275"/>
        <v>6</v>
      </c>
    </row>
    <row r="5832" spans="1:9" x14ac:dyDescent="0.25">
      <c r="A5832">
        <v>5030040001</v>
      </c>
      <c r="F5832">
        <v>4</v>
      </c>
      <c r="G5832">
        <f t="shared" si="273"/>
        <v>0</v>
      </c>
      <c r="H5832">
        <f t="shared" si="274"/>
        <v>4</v>
      </c>
      <c r="I5832">
        <f t="shared" si="275"/>
        <v>4</v>
      </c>
    </row>
    <row r="5833" spans="1:9" x14ac:dyDescent="0.25">
      <c r="A5833">
        <v>5030040004</v>
      </c>
      <c r="E5833">
        <v>1</v>
      </c>
      <c r="F5833">
        <v>5</v>
      </c>
      <c r="G5833">
        <f t="shared" si="273"/>
        <v>0</v>
      </c>
      <c r="H5833">
        <f t="shared" si="274"/>
        <v>6</v>
      </c>
      <c r="I5833">
        <f t="shared" si="275"/>
        <v>6</v>
      </c>
    </row>
    <row r="5834" spans="1:9" x14ac:dyDescent="0.25">
      <c r="A5834">
        <v>5030037001</v>
      </c>
      <c r="F5834">
        <v>15</v>
      </c>
      <c r="G5834">
        <f t="shared" si="273"/>
        <v>0</v>
      </c>
      <c r="H5834">
        <f t="shared" si="274"/>
        <v>15</v>
      </c>
      <c r="I5834">
        <f t="shared" si="275"/>
        <v>15</v>
      </c>
    </row>
    <row r="5835" spans="1:9" x14ac:dyDescent="0.25">
      <c r="A5835">
        <v>5030039001</v>
      </c>
      <c r="F5835">
        <v>6</v>
      </c>
      <c r="G5835">
        <f t="shared" si="273"/>
        <v>0</v>
      </c>
      <c r="H5835">
        <f t="shared" si="274"/>
        <v>6</v>
      </c>
      <c r="I5835">
        <f t="shared" si="275"/>
        <v>6</v>
      </c>
    </row>
    <row r="5836" spans="1:9" x14ac:dyDescent="0.25">
      <c r="A5836">
        <v>5030042001</v>
      </c>
      <c r="F5836">
        <v>7</v>
      </c>
      <c r="G5836">
        <f t="shared" si="273"/>
        <v>0</v>
      </c>
      <c r="H5836">
        <f t="shared" si="274"/>
        <v>7</v>
      </c>
      <c r="I5836">
        <f t="shared" si="275"/>
        <v>7</v>
      </c>
    </row>
    <row r="5837" spans="1:9" x14ac:dyDescent="0.25">
      <c r="A5837">
        <v>5030040002</v>
      </c>
      <c r="F5837">
        <v>5</v>
      </c>
      <c r="G5837">
        <f t="shared" si="273"/>
        <v>0</v>
      </c>
      <c r="H5837">
        <f t="shared" si="274"/>
        <v>5</v>
      </c>
      <c r="I5837">
        <f t="shared" si="275"/>
        <v>5</v>
      </c>
    </row>
    <row r="5838" spans="1:9" x14ac:dyDescent="0.25">
      <c r="A5838">
        <v>5001735</v>
      </c>
      <c r="C5838">
        <v>2</v>
      </c>
      <c r="G5838">
        <f t="shared" si="273"/>
        <v>2</v>
      </c>
      <c r="H5838">
        <f t="shared" si="274"/>
        <v>0</v>
      </c>
      <c r="I5838">
        <f t="shared" si="275"/>
        <v>2</v>
      </c>
    </row>
    <row r="5839" spans="1:9" x14ac:dyDescent="0.25">
      <c r="A5839">
        <v>5001727</v>
      </c>
      <c r="F5839">
        <v>3</v>
      </c>
      <c r="G5839">
        <f t="shared" si="273"/>
        <v>0</v>
      </c>
      <c r="H5839">
        <f t="shared" si="274"/>
        <v>3</v>
      </c>
      <c r="I5839">
        <f t="shared" si="275"/>
        <v>3</v>
      </c>
    </row>
    <row r="5840" spans="1:9" x14ac:dyDescent="0.25">
      <c r="A5840">
        <v>5030044002</v>
      </c>
      <c r="F5840">
        <v>5</v>
      </c>
      <c r="G5840">
        <f t="shared" si="273"/>
        <v>0</v>
      </c>
      <c r="H5840">
        <f t="shared" si="274"/>
        <v>5</v>
      </c>
      <c r="I5840">
        <f t="shared" si="275"/>
        <v>5</v>
      </c>
    </row>
    <row r="5841" spans="1:9" x14ac:dyDescent="0.25">
      <c r="A5841">
        <v>5030041001</v>
      </c>
      <c r="F5841">
        <v>6</v>
      </c>
      <c r="G5841">
        <f t="shared" si="273"/>
        <v>0</v>
      </c>
      <c r="H5841">
        <f t="shared" si="274"/>
        <v>6</v>
      </c>
      <c r="I5841">
        <f t="shared" si="275"/>
        <v>6</v>
      </c>
    </row>
    <row r="5842" spans="1:9" x14ac:dyDescent="0.25">
      <c r="A5842">
        <v>5030042004</v>
      </c>
      <c r="E5842">
        <v>1</v>
      </c>
      <c r="F5842">
        <v>4</v>
      </c>
      <c r="G5842">
        <f t="shared" si="273"/>
        <v>0</v>
      </c>
      <c r="H5842">
        <f t="shared" si="274"/>
        <v>5</v>
      </c>
      <c r="I5842">
        <f t="shared" si="275"/>
        <v>5</v>
      </c>
    </row>
    <row r="5843" spans="1:9" x14ac:dyDescent="0.25">
      <c r="A5843">
        <v>5030037003</v>
      </c>
      <c r="F5843">
        <v>12</v>
      </c>
      <c r="G5843">
        <f t="shared" si="273"/>
        <v>0</v>
      </c>
      <c r="H5843">
        <f t="shared" si="274"/>
        <v>12</v>
      </c>
      <c r="I5843">
        <f t="shared" si="275"/>
        <v>12</v>
      </c>
    </row>
    <row r="5844" spans="1:9" x14ac:dyDescent="0.25">
      <c r="A5844">
        <v>5014095003</v>
      </c>
      <c r="F5844">
        <v>3</v>
      </c>
      <c r="G5844">
        <f t="shared" si="273"/>
        <v>0</v>
      </c>
      <c r="H5844">
        <f t="shared" si="274"/>
        <v>3</v>
      </c>
      <c r="I5844">
        <f t="shared" si="275"/>
        <v>3</v>
      </c>
    </row>
    <row r="5845" spans="1:9" x14ac:dyDescent="0.25">
      <c r="A5845">
        <v>5030044001</v>
      </c>
      <c r="F5845">
        <v>6</v>
      </c>
      <c r="G5845">
        <f t="shared" si="273"/>
        <v>0</v>
      </c>
      <c r="H5845">
        <f t="shared" si="274"/>
        <v>6</v>
      </c>
      <c r="I5845">
        <f t="shared" si="275"/>
        <v>6</v>
      </c>
    </row>
    <row r="5846" spans="1:9" x14ac:dyDescent="0.25">
      <c r="A5846">
        <v>5030038002</v>
      </c>
      <c r="F5846">
        <v>10</v>
      </c>
      <c r="G5846">
        <f t="shared" si="273"/>
        <v>0</v>
      </c>
      <c r="H5846">
        <f t="shared" si="274"/>
        <v>10</v>
      </c>
      <c r="I5846">
        <f t="shared" si="275"/>
        <v>10</v>
      </c>
    </row>
    <row r="5847" spans="1:9" x14ac:dyDescent="0.25">
      <c r="A5847">
        <v>5030042003</v>
      </c>
      <c r="F5847">
        <v>7</v>
      </c>
      <c r="G5847">
        <f t="shared" si="273"/>
        <v>0</v>
      </c>
      <c r="H5847">
        <f t="shared" si="274"/>
        <v>7</v>
      </c>
      <c r="I5847">
        <f t="shared" si="275"/>
        <v>7</v>
      </c>
    </row>
    <row r="5848" spans="1:9" x14ac:dyDescent="0.25">
      <c r="A5848">
        <v>5022611001</v>
      </c>
      <c r="E5848">
        <v>1</v>
      </c>
      <c r="G5848">
        <f t="shared" si="273"/>
        <v>0</v>
      </c>
      <c r="H5848">
        <f t="shared" si="274"/>
        <v>1</v>
      </c>
      <c r="I5848">
        <f t="shared" si="275"/>
        <v>1</v>
      </c>
    </row>
    <row r="5849" spans="1:9" x14ac:dyDescent="0.25">
      <c r="A5849">
        <v>5005036003</v>
      </c>
      <c r="F5849">
        <v>1</v>
      </c>
      <c r="G5849">
        <f t="shared" si="273"/>
        <v>0</v>
      </c>
      <c r="H5849">
        <f t="shared" si="274"/>
        <v>1</v>
      </c>
      <c r="I5849">
        <f t="shared" si="275"/>
        <v>1</v>
      </c>
    </row>
    <row r="5850" spans="1:9" x14ac:dyDescent="0.25">
      <c r="A5850">
        <v>5030037004</v>
      </c>
      <c r="F5850">
        <v>14</v>
      </c>
      <c r="G5850">
        <f t="shared" si="273"/>
        <v>0</v>
      </c>
      <c r="H5850">
        <f t="shared" si="274"/>
        <v>14</v>
      </c>
      <c r="I5850">
        <f t="shared" si="275"/>
        <v>14</v>
      </c>
    </row>
    <row r="5851" spans="1:9" x14ac:dyDescent="0.25">
      <c r="A5851">
        <v>5030037002</v>
      </c>
      <c r="F5851">
        <v>15</v>
      </c>
      <c r="G5851">
        <f t="shared" si="273"/>
        <v>0</v>
      </c>
      <c r="H5851">
        <f t="shared" si="274"/>
        <v>15</v>
      </c>
      <c r="I5851">
        <f t="shared" si="275"/>
        <v>15</v>
      </c>
    </row>
    <row r="5852" spans="1:9" x14ac:dyDescent="0.25">
      <c r="A5852">
        <v>5007342</v>
      </c>
      <c r="F5852">
        <v>2</v>
      </c>
      <c r="G5852">
        <f t="shared" si="273"/>
        <v>0</v>
      </c>
      <c r="H5852">
        <f t="shared" si="274"/>
        <v>2</v>
      </c>
      <c r="I5852">
        <f t="shared" si="275"/>
        <v>2</v>
      </c>
    </row>
    <row r="5853" spans="1:9" x14ac:dyDescent="0.25">
      <c r="A5853">
        <v>1324615</v>
      </c>
      <c r="C5853">
        <v>1</v>
      </c>
      <c r="F5853">
        <v>1</v>
      </c>
      <c r="G5853">
        <f t="shared" si="273"/>
        <v>1</v>
      </c>
      <c r="H5853">
        <f t="shared" si="274"/>
        <v>1</v>
      </c>
      <c r="I5853">
        <f t="shared" si="275"/>
        <v>2</v>
      </c>
    </row>
    <row r="5854" spans="1:9" x14ac:dyDescent="0.25">
      <c r="A5854">
        <v>5007338</v>
      </c>
      <c r="E5854">
        <v>3</v>
      </c>
      <c r="G5854">
        <f t="shared" si="273"/>
        <v>0</v>
      </c>
      <c r="H5854">
        <f t="shared" si="274"/>
        <v>3</v>
      </c>
      <c r="I5854">
        <f t="shared" si="275"/>
        <v>3</v>
      </c>
    </row>
    <row r="5855" spans="1:9" x14ac:dyDescent="0.25">
      <c r="A5855">
        <v>5030039003</v>
      </c>
      <c r="F5855">
        <v>4</v>
      </c>
      <c r="G5855">
        <f t="shared" si="273"/>
        <v>0</v>
      </c>
      <c r="H5855">
        <f t="shared" si="274"/>
        <v>4</v>
      </c>
      <c r="I5855">
        <f t="shared" si="275"/>
        <v>4</v>
      </c>
    </row>
    <row r="5856" spans="1:9" x14ac:dyDescent="0.25">
      <c r="A5856">
        <v>5007348</v>
      </c>
      <c r="C5856">
        <v>1</v>
      </c>
      <c r="G5856">
        <f t="shared" si="273"/>
        <v>1</v>
      </c>
      <c r="H5856">
        <f t="shared" si="274"/>
        <v>0</v>
      </c>
      <c r="I5856">
        <f t="shared" si="275"/>
        <v>1</v>
      </c>
    </row>
    <row r="5857" spans="1:9" x14ac:dyDescent="0.25">
      <c r="A5857">
        <v>5030041003</v>
      </c>
      <c r="F5857">
        <v>7</v>
      </c>
      <c r="G5857">
        <f t="shared" si="273"/>
        <v>0</v>
      </c>
      <c r="H5857">
        <f t="shared" si="274"/>
        <v>7</v>
      </c>
      <c r="I5857">
        <f t="shared" si="275"/>
        <v>7</v>
      </c>
    </row>
    <row r="5858" spans="1:9" x14ac:dyDescent="0.25">
      <c r="A5858">
        <v>5030038003</v>
      </c>
      <c r="F5858">
        <v>5</v>
      </c>
      <c r="G5858">
        <f t="shared" si="273"/>
        <v>0</v>
      </c>
      <c r="H5858">
        <f t="shared" si="274"/>
        <v>5</v>
      </c>
      <c r="I5858">
        <f t="shared" si="275"/>
        <v>5</v>
      </c>
    </row>
    <row r="5859" spans="1:9" x14ac:dyDescent="0.25">
      <c r="A5859">
        <v>5030039002</v>
      </c>
      <c r="F5859">
        <v>6</v>
      </c>
      <c r="G5859">
        <f t="shared" si="273"/>
        <v>0</v>
      </c>
      <c r="H5859">
        <f t="shared" si="274"/>
        <v>6</v>
      </c>
      <c r="I5859">
        <f t="shared" si="275"/>
        <v>6</v>
      </c>
    </row>
    <row r="5860" spans="1:9" x14ac:dyDescent="0.25">
      <c r="A5860">
        <v>5005436002</v>
      </c>
      <c r="F5860">
        <v>2</v>
      </c>
      <c r="G5860">
        <f t="shared" si="273"/>
        <v>0</v>
      </c>
      <c r="H5860">
        <f t="shared" si="274"/>
        <v>2</v>
      </c>
      <c r="I5860">
        <f t="shared" si="275"/>
        <v>2</v>
      </c>
    </row>
    <row r="5861" spans="1:9" x14ac:dyDescent="0.25">
      <c r="A5861">
        <v>5030044003</v>
      </c>
      <c r="F5861">
        <v>7</v>
      </c>
      <c r="G5861">
        <f t="shared" si="273"/>
        <v>0</v>
      </c>
      <c r="H5861">
        <f t="shared" si="274"/>
        <v>7</v>
      </c>
      <c r="I5861">
        <f t="shared" si="275"/>
        <v>7</v>
      </c>
    </row>
    <row r="5862" spans="1:9" x14ac:dyDescent="0.25">
      <c r="A5862">
        <v>5022605007</v>
      </c>
      <c r="F5862">
        <v>1</v>
      </c>
      <c r="G5862">
        <f t="shared" si="273"/>
        <v>0</v>
      </c>
      <c r="H5862">
        <f t="shared" si="274"/>
        <v>1</v>
      </c>
      <c r="I5862">
        <f t="shared" si="275"/>
        <v>1</v>
      </c>
    </row>
    <row r="5863" spans="1:9" x14ac:dyDescent="0.25">
      <c r="A5863">
        <v>5030043004</v>
      </c>
      <c r="F5863">
        <v>6</v>
      </c>
      <c r="G5863">
        <f t="shared" si="273"/>
        <v>0</v>
      </c>
      <c r="H5863">
        <f t="shared" si="274"/>
        <v>6</v>
      </c>
      <c r="I5863">
        <f t="shared" si="275"/>
        <v>6</v>
      </c>
    </row>
    <row r="5864" spans="1:9" x14ac:dyDescent="0.25">
      <c r="A5864">
        <v>1333868</v>
      </c>
      <c r="E5864">
        <v>2</v>
      </c>
      <c r="G5864">
        <f t="shared" si="273"/>
        <v>0</v>
      </c>
      <c r="H5864">
        <f t="shared" si="274"/>
        <v>2</v>
      </c>
      <c r="I5864">
        <f t="shared" si="275"/>
        <v>2</v>
      </c>
    </row>
    <row r="5865" spans="1:9" x14ac:dyDescent="0.25">
      <c r="A5865">
        <v>5007343</v>
      </c>
      <c r="E5865">
        <v>15</v>
      </c>
      <c r="F5865">
        <v>1</v>
      </c>
      <c r="G5865">
        <f t="shared" si="273"/>
        <v>0</v>
      </c>
      <c r="H5865">
        <f t="shared" si="274"/>
        <v>16</v>
      </c>
      <c r="I5865">
        <f t="shared" si="275"/>
        <v>16</v>
      </c>
    </row>
    <row r="5866" spans="1:9" x14ac:dyDescent="0.25">
      <c r="A5866">
        <v>5009763</v>
      </c>
      <c r="C5866">
        <v>3</v>
      </c>
      <c r="E5866">
        <v>31</v>
      </c>
      <c r="F5866">
        <v>8</v>
      </c>
      <c r="G5866">
        <f t="shared" si="273"/>
        <v>3</v>
      </c>
      <c r="H5866">
        <f t="shared" si="274"/>
        <v>39</v>
      </c>
      <c r="I5866">
        <f t="shared" si="275"/>
        <v>42</v>
      </c>
    </row>
    <row r="5867" spans="1:9" x14ac:dyDescent="0.25">
      <c r="A5867">
        <v>5009764</v>
      </c>
      <c r="E5867">
        <v>75</v>
      </c>
      <c r="F5867">
        <v>8</v>
      </c>
      <c r="G5867">
        <f t="shared" si="273"/>
        <v>0</v>
      </c>
      <c r="H5867">
        <f t="shared" si="274"/>
        <v>83</v>
      </c>
      <c r="I5867">
        <f t="shared" si="275"/>
        <v>83</v>
      </c>
    </row>
    <row r="5868" spans="1:9" x14ac:dyDescent="0.25">
      <c r="A5868">
        <v>5009765</v>
      </c>
      <c r="E5868">
        <v>23</v>
      </c>
      <c r="F5868">
        <v>20</v>
      </c>
      <c r="G5868">
        <f t="shared" si="273"/>
        <v>0</v>
      </c>
      <c r="H5868">
        <f t="shared" si="274"/>
        <v>43</v>
      </c>
      <c r="I5868">
        <f t="shared" si="275"/>
        <v>43</v>
      </c>
    </row>
    <row r="5869" spans="1:9" x14ac:dyDescent="0.25">
      <c r="A5869">
        <v>5009766</v>
      </c>
      <c r="C5869">
        <v>2</v>
      </c>
      <c r="E5869">
        <v>189</v>
      </c>
      <c r="F5869">
        <v>56</v>
      </c>
      <c r="G5869">
        <f t="shared" si="273"/>
        <v>2</v>
      </c>
      <c r="H5869">
        <f t="shared" si="274"/>
        <v>245</v>
      </c>
      <c r="I5869">
        <f t="shared" si="275"/>
        <v>247</v>
      </c>
    </row>
    <row r="5870" spans="1:9" x14ac:dyDescent="0.25">
      <c r="A5870">
        <v>5009767</v>
      </c>
      <c r="E5870">
        <v>367</v>
      </c>
      <c r="F5870">
        <v>41</v>
      </c>
      <c r="G5870">
        <f t="shared" si="273"/>
        <v>0</v>
      </c>
      <c r="H5870">
        <f t="shared" si="274"/>
        <v>408</v>
      </c>
      <c r="I5870">
        <f t="shared" si="275"/>
        <v>408</v>
      </c>
    </row>
    <row r="5871" spans="1:9" x14ac:dyDescent="0.25">
      <c r="A5871">
        <v>5009768</v>
      </c>
      <c r="E5871">
        <v>25</v>
      </c>
      <c r="F5871">
        <v>19</v>
      </c>
      <c r="G5871">
        <f t="shared" si="273"/>
        <v>0</v>
      </c>
      <c r="H5871">
        <f t="shared" si="274"/>
        <v>44</v>
      </c>
      <c r="I5871">
        <f t="shared" si="275"/>
        <v>44</v>
      </c>
    </row>
    <row r="5872" spans="1:9" x14ac:dyDescent="0.25">
      <c r="A5872">
        <v>5009771</v>
      </c>
      <c r="C5872">
        <v>1</v>
      </c>
      <c r="E5872">
        <v>38</v>
      </c>
      <c r="F5872">
        <v>38</v>
      </c>
      <c r="G5872">
        <f t="shared" si="273"/>
        <v>1</v>
      </c>
      <c r="H5872">
        <f t="shared" si="274"/>
        <v>76</v>
      </c>
      <c r="I5872">
        <f t="shared" si="275"/>
        <v>77</v>
      </c>
    </row>
    <row r="5873" spans="1:9" x14ac:dyDescent="0.25">
      <c r="A5873">
        <v>5009774</v>
      </c>
      <c r="E5873">
        <v>24</v>
      </c>
      <c r="F5873">
        <v>23</v>
      </c>
      <c r="G5873">
        <f t="shared" si="273"/>
        <v>0</v>
      </c>
      <c r="H5873">
        <f t="shared" si="274"/>
        <v>47</v>
      </c>
      <c r="I5873">
        <f t="shared" si="275"/>
        <v>47</v>
      </c>
    </row>
    <row r="5874" spans="1:9" x14ac:dyDescent="0.25">
      <c r="A5874">
        <v>5013730</v>
      </c>
      <c r="E5874">
        <v>20</v>
      </c>
      <c r="F5874">
        <v>3</v>
      </c>
      <c r="G5874">
        <f t="shared" si="273"/>
        <v>0</v>
      </c>
      <c r="H5874">
        <f t="shared" si="274"/>
        <v>23</v>
      </c>
      <c r="I5874">
        <f t="shared" si="275"/>
        <v>23</v>
      </c>
    </row>
    <row r="5875" spans="1:9" x14ac:dyDescent="0.25">
      <c r="A5875">
        <v>5013735</v>
      </c>
      <c r="E5875">
        <v>2</v>
      </c>
      <c r="G5875">
        <f t="shared" si="273"/>
        <v>0</v>
      </c>
      <c r="H5875">
        <f t="shared" si="274"/>
        <v>2</v>
      </c>
      <c r="I5875">
        <f t="shared" si="275"/>
        <v>2</v>
      </c>
    </row>
    <row r="5876" spans="1:9" x14ac:dyDescent="0.25">
      <c r="A5876">
        <v>5013737</v>
      </c>
      <c r="E5876">
        <v>3</v>
      </c>
      <c r="F5876">
        <v>30</v>
      </c>
      <c r="G5876">
        <f t="shared" si="273"/>
        <v>0</v>
      </c>
      <c r="H5876">
        <f t="shared" si="274"/>
        <v>33</v>
      </c>
      <c r="I5876">
        <f t="shared" si="275"/>
        <v>33</v>
      </c>
    </row>
    <row r="5877" spans="1:9" x14ac:dyDescent="0.25">
      <c r="A5877">
        <v>5013738</v>
      </c>
      <c r="E5877">
        <v>7</v>
      </c>
      <c r="G5877">
        <f t="shared" si="273"/>
        <v>0</v>
      </c>
      <c r="H5877">
        <f t="shared" si="274"/>
        <v>7</v>
      </c>
      <c r="I5877">
        <f t="shared" si="275"/>
        <v>7</v>
      </c>
    </row>
    <row r="5878" spans="1:9" x14ac:dyDescent="0.25">
      <c r="A5878">
        <v>5013739</v>
      </c>
      <c r="E5878">
        <v>5</v>
      </c>
      <c r="F5878">
        <v>15</v>
      </c>
      <c r="G5878">
        <f t="shared" si="273"/>
        <v>0</v>
      </c>
      <c r="H5878">
        <f t="shared" si="274"/>
        <v>20</v>
      </c>
      <c r="I5878">
        <f t="shared" si="275"/>
        <v>20</v>
      </c>
    </row>
    <row r="5879" spans="1:9" x14ac:dyDescent="0.25">
      <c r="A5879">
        <v>5021232</v>
      </c>
      <c r="E5879">
        <v>21</v>
      </c>
      <c r="F5879">
        <v>9</v>
      </c>
      <c r="G5879">
        <f t="shared" si="273"/>
        <v>0</v>
      </c>
      <c r="H5879">
        <f t="shared" si="274"/>
        <v>30</v>
      </c>
      <c r="I5879">
        <f t="shared" si="275"/>
        <v>30</v>
      </c>
    </row>
    <row r="5880" spans="1:9" x14ac:dyDescent="0.25">
      <c r="A5880">
        <v>5021233</v>
      </c>
      <c r="E5880">
        <v>17</v>
      </c>
      <c r="G5880">
        <f t="shared" si="273"/>
        <v>0</v>
      </c>
      <c r="H5880">
        <f t="shared" si="274"/>
        <v>17</v>
      </c>
      <c r="I5880">
        <f t="shared" si="275"/>
        <v>17</v>
      </c>
    </row>
    <row r="5881" spans="1:9" x14ac:dyDescent="0.25">
      <c r="A5881">
        <v>5021451</v>
      </c>
      <c r="E5881">
        <v>55</v>
      </c>
      <c r="F5881">
        <v>8</v>
      </c>
      <c r="G5881">
        <f t="shared" si="273"/>
        <v>0</v>
      </c>
      <c r="H5881">
        <f t="shared" si="274"/>
        <v>63</v>
      </c>
      <c r="I5881">
        <f t="shared" si="275"/>
        <v>63</v>
      </c>
    </row>
    <row r="5882" spans="1:9" x14ac:dyDescent="0.25">
      <c r="A5882">
        <v>5021452</v>
      </c>
      <c r="E5882">
        <v>112</v>
      </c>
      <c r="F5882">
        <v>60</v>
      </c>
      <c r="G5882">
        <f t="shared" si="273"/>
        <v>0</v>
      </c>
      <c r="H5882">
        <f t="shared" si="274"/>
        <v>172</v>
      </c>
      <c r="I5882">
        <f t="shared" si="275"/>
        <v>172</v>
      </c>
    </row>
    <row r="5883" spans="1:9" x14ac:dyDescent="0.25">
      <c r="A5883">
        <v>5030507</v>
      </c>
      <c r="E5883">
        <v>553</v>
      </c>
      <c r="F5883">
        <v>66</v>
      </c>
      <c r="G5883">
        <f t="shared" si="273"/>
        <v>0</v>
      </c>
      <c r="H5883">
        <f t="shared" si="274"/>
        <v>619</v>
      </c>
      <c r="I5883">
        <f t="shared" si="275"/>
        <v>619</v>
      </c>
    </row>
    <row r="5884" spans="1:9" x14ac:dyDescent="0.25">
      <c r="A5884">
        <v>5030508</v>
      </c>
      <c r="D5884">
        <v>20</v>
      </c>
      <c r="E5884">
        <v>479</v>
      </c>
      <c r="F5884">
        <v>26</v>
      </c>
      <c r="G5884">
        <f t="shared" si="273"/>
        <v>20</v>
      </c>
      <c r="H5884">
        <f t="shared" si="274"/>
        <v>505</v>
      </c>
      <c r="I5884">
        <f t="shared" si="275"/>
        <v>525</v>
      </c>
    </row>
    <row r="5885" spans="1:9" x14ac:dyDescent="0.25">
      <c r="A5885">
        <v>5030795</v>
      </c>
      <c r="E5885">
        <v>444</v>
      </c>
      <c r="F5885">
        <v>164</v>
      </c>
      <c r="G5885">
        <f t="shared" si="273"/>
        <v>0</v>
      </c>
      <c r="H5885">
        <f t="shared" si="274"/>
        <v>608</v>
      </c>
      <c r="I5885">
        <f t="shared" si="275"/>
        <v>608</v>
      </c>
    </row>
    <row r="5886" spans="1:9" x14ac:dyDescent="0.25">
      <c r="A5886">
        <v>5030796</v>
      </c>
      <c r="E5886">
        <v>358</v>
      </c>
      <c r="F5886">
        <v>166</v>
      </c>
      <c r="G5886">
        <f t="shared" si="273"/>
        <v>0</v>
      </c>
      <c r="H5886">
        <f t="shared" si="274"/>
        <v>524</v>
      </c>
      <c r="I5886">
        <f t="shared" si="275"/>
        <v>524</v>
      </c>
    </row>
    <row r="5887" spans="1:9" x14ac:dyDescent="0.25">
      <c r="A5887">
        <v>5030797</v>
      </c>
      <c r="E5887">
        <v>380</v>
      </c>
      <c r="F5887">
        <v>127</v>
      </c>
      <c r="G5887">
        <f t="shared" si="273"/>
        <v>0</v>
      </c>
      <c r="H5887">
        <f t="shared" si="274"/>
        <v>507</v>
      </c>
      <c r="I5887">
        <f t="shared" si="275"/>
        <v>507</v>
      </c>
    </row>
    <row r="5888" spans="1:9" x14ac:dyDescent="0.25">
      <c r="A5888">
        <v>5009772</v>
      </c>
      <c r="E5888">
        <v>15</v>
      </c>
      <c r="F5888">
        <v>17</v>
      </c>
      <c r="G5888">
        <f t="shared" si="273"/>
        <v>0</v>
      </c>
      <c r="H5888">
        <f t="shared" si="274"/>
        <v>32</v>
      </c>
      <c r="I5888">
        <f t="shared" si="275"/>
        <v>32</v>
      </c>
    </row>
    <row r="5889" spans="1:9" x14ac:dyDescent="0.25">
      <c r="A5889">
        <v>5021231</v>
      </c>
      <c r="E5889">
        <v>8</v>
      </c>
      <c r="F5889">
        <v>5</v>
      </c>
      <c r="G5889">
        <f t="shared" si="273"/>
        <v>0</v>
      </c>
      <c r="H5889">
        <f t="shared" si="274"/>
        <v>13</v>
      </c>
      <c r="I5889">
        <f t="shared" si="275"/>
        <v>13</v>
      </c>
    </row>
    <row r="5890" spans="1:9" x14ac:dyDescent="0.25">
      <c r="A5890">
        <v>5013740</v>
      </c>
      <c r="E5890">
        <v>2</v>
      </c>
      <c r="F5890">
        <v>18</v>
      </c>
      <c r="G5890">
        <f t="shared" si="273"/>
        <v>0</v>
      </c>
      <c r="H5890">
        <f t="shared" si="274"/>
        <v>20</v>
      </c>
      <c r="I5890">
        <f t="shared" si="275"/>
        <v>20</v>
      </c>
    </row>
    <row r="5891" spans="1:9" x14ac:dyDescent="0.25">
      <c r="A5891">
        <v>5013732</v>
      </c>
      <c r="E5891">
        <v>1</v>
      </c>
      <c r="F5891">
        <v>17</v>
      </c>
      <c r="G5891">
        <f t="shared" ref="G5891:G5954" si="276">+B5891+C5891+D5891</f>
        <v>0</v>
      </c>
      <c r="H5891">
        <f t="shared" ref="H5891:H5954" si="277">+E5891+F5891</f>
        <v>18</v>
      </c>
      <c r="I5891">
        <f t="shared" ref="I5891:I5954" si="278">+H5891+G5891</f>
        <v>18</v>
      </c>
    </row>
    <row r="5892" spans="1:9" x14ac:dyDescent="0.25">
      <c r="A5892">
        <v>5021234</v>
      </c>
      <c r="E5892">
        <v>5</v>
      </c>
      <c r="F5892">
        <v>1</v>
      </c>
      <c r="G5892">
        <f t="shared" si="276"/>
        <v>0</v>
      </c>
      <c r="H5892">
        <f t="shared" si="277"/>
        <v>6</v>
      </c>
      <c r="I5892">
        <f t="shared" si="278"/>
        <v>6</v>
      </c>
    </row>
    <row r="5893" spans="1:9" x14ac:dyDescent="0.25">
      <c r="A5893">
        <v>5013736</v>
      </c>
      <c r="E5893">
        <v>1</v>
      </c>
      <c r="G5893">
        <f t="shared" si="276"/>
        <v>0</v>
      </c>
      <c r="H5893">
        <f t="shared" si="277"/>
        <v>1</v>
      </c>
      <c r="I5893">
        <f t="shared" si="278"/>
        <v>1</v>
      </c>
    </row>
    <row r="5894" spans="1:9" x14ac:dyDescent="0.25">
      <c r="A5894">
        <v>1333530</v>
      </c>
      <c r="C5894">
        <v>1</v>
      </c>
      <c r="E5894">
        <v>8</v>
      </c>
      <c r="F5894">
        <v>2</v>
      </c>
      <c r="G5894">
        <f t="shared" si="276"/>
        <v>1</v>
      </c>
      <c r="H5894">
        <f t="shared" si="277"/>
        <v>10</v>
      </c>
      <c r="I5894">
        <f t="shared" si="278"/>
        <v>11</v>
      </c>
    </row>
    <row r="5895" spans="1:9" x14ac:dyDescent="0.25">
      <c r="A5895">
        <v>5009770</v>
      </c>
      <c r="E5895">
        <v>15</v>
      </c>
      <c r="F5895">
        <v>12</v>
      </c>
      <c r="G5895">
        <f t="shared" si="276"/>
        <v>0</v>
      </c>
      <c r="H5895">
        <f t="shared" si="277"/>
        <v>27</v>
      </c>
      <c r="I5895">
        <f t="shared" si="278"/>
        <v>27</v>
      </c>
    </row>
    <row r="5896" spans="1:9" x14ac:dyDescent="0.25">
      <c r="A5896">
        <v>5013731</v>
      </c>
      <c r="E5896">
        <v>66</v>
      </c>
      <c r="F5896">
        <v>4</v>
      </c>
      <c r="G5896">
        <f t="shared" si="276"/>
        <v>0</v>
      </c>
      <c r="H5896">
        <f t="shared" si="277"/>
        <v>70</v>
      </c>
      <c r="I5896">
        <f t="shared" si="278"/>
        <v>70</v>
      </c>
    </row>
    <row r="5897" spans="1:9" x14ac:dyDescent="0.25">
      <c r="A5897">
        <v>5021235</v>
      </c>
      <c r="E5897">
        <v>20</v>
      </c>
      <c r="F5897">
        <v>1</v>
      </c>
      <c r="G5897">
        <f t="shared" si="276"/>
        <v>0</v>
      </c>
      <c r="H5897">
        <f t="shared" si="277"/>
        <v>21</v>
      </c>
      <c r="I5897">
        <f t="shared" si="278"/>
        <v>21</v>
      </c>
    </row>
    <row r="5898" spans="1:9" x14ac:dyDescent="0.25">
      <c r="A5898">
        <v>5013733</v>
      </c>
      <c r="E5898">
        <v>2</v>
      </c>
      <c r="F5898">
        <v>30</v>
      </c>
      <c r="G5898">
        <f t="shared" si="276"/>
        <v>0</v>
      </c>
      <c r="H5898">
        <f t="shared" si="277"/>
        <v>32</v>
      </c>
      <c r="I5898">
        <f t="shared" si="278"/>
        <v>32</v>
      </c>
    </row>
    <row r="5899" spans="1:9" x14ac:dyDescent="0.25">
      <c r="A5899">
        <v>5009769</v>
      </c>
      <c r="C5899">
        <v>1</v>
      </c>
      <c r="E5899">
        <v>25</v>
      </c>
      <c r="G5899">
        <f t="shared" si="276"/>
        <v>1</v>
      </c>
      <c r="H5899">
        <f t="shared" si="277"/>
        <v>25</v>
      </c>
      <c r="I5899">
        <f t="shared" si="278"/>
        <v>26</v>
      </c>
    </row>
    <row r="5900" spans="1:9" x14ac:dyDescent="0.25">
      <c r="A5900">
        <v>5021453</v>
      </c>
      <c r="E5900">
        <v>20</v>
      </c>
      <c r="F5900">
        <v>6</v>
      </c>
      <c r="G5900">
        <f t="shared" si="276"/>
        <v>0</v>
      </c>
      <c r="H5900">
        <f t="shared" si="277"/>
        <v>26</v>
      </c>
      <c r="I5900">
        <f t="shared" si="278"/>
        <v>26</v>
      </c>
    </row>
    <row r="5901" spans="1:9" x14ac:dyDescent="0.25">
      <c r="A5901">
        <v>1333867</v>
      </c>
      <c r="E5901">
        <v>8</v>
      </c>
      <c r="F5901">
        <v>1</v>
      </c>
      <c r="G5901">
        <f t="shared" si="276"/>
        <v>0</v>
      </c>
      <c r="H5901">
        <f t="shared" si="277"/>
        <v>9</v>
      </c>
      <c r="I5901">
        <f t="shared" si="278"/>
        <v>9</v>
      </c>
    </row>
    <row r="5902" spans="1:9" x14ac:dyDescent="0.25">
      <c r="A5902">
        <v>5026533002</v>
      </c>
      <c r="F5902">
        <v>1</v>
      </c>
      <c r="G5902">
        <f t="shared" si="276"/>
        <v>0</v>
      </c>
      <c r="H5902">
        <f t="shared" si="277"/>
        <v>1</v>
      </c>
      <c r="I5902">
        <f t="shared" si="278"/>
        <v>1</v>
      </c>
    </row>
    <row r="5903" spans="1:9" x14ac:dyDescent="0.25">
      <c r="A5903">
        <v>1434260003</v>
      </c>
      <c r="E5903">
        <v>1</v>
      </c>
      <c r="F5903">
        <v>2</v>
      </c>
      <c r="G5903">
        <f t="shared" si="276"/>
        <v>0</v>
      </c>
      <c r="H5903">
        <f t="shared" si="277"/>
        <v>3</v>
      </c>
      <c r="I5903">
        <f t="shared" si="278"/>
        <v>3</v>
      </c>
    </row>
    <row r="5904" spans="1:9" x14ac:dyDescent="0.25">
      <c r="A5904">
        <v>5026533001</v>
      </c>
      <c r="F5904">
        <v>3</v>
      </c>
      <c r="G5904">
        <f t="shared" si="276"/>
        <v>0</v>
      </c>
      <c r="H5904">
        <f t="shared" si="277"/>
        <v>3</v>
      </c>
      <c r="I5904">
        <f t="shared" si="278"/>
        <v>3</v>
      </c>
    </row>
    <row r="5905" spans="1:9" x14ac:dyDescent="0.25">
      <c r="A5905">
        <v>5009773</v>
      </c>
      <c r="C5905">
        <v>1</v>
      </c>
      <c r="E5905">
        <v>4</v>
      </c>
      <c r="F5905">
        <v>7</v>
      </c>
      <c r="G5905">
        <f t="shared" si="276"/>
        <v>1</v>
      </c>
      <c r="H5905">
        <f t="shared" si="277"/>
        <v>11</v>
      </c>
      <c r="I5905">
        <f t="shared" si="278"/>
        <v>12</v>
      </c>
    </row>
    <row r="5906" spans="1:9" x14ac:dyDescent="0.25">
      <c r="A5906">
        <v>5014088001</v>
      </c>
      <c r="E5906">
        <v>1</v>
      </c>
      <c r="G5906">
        <f t="shared" si="276"/>
        <v>0</v>
      </c>
      <c r="H5906">
        <f t="shared" si="277"/>
        <v>1</v>
      </c>
      <c r="I5906">
        <f t="shared" si="278"/>
        <v>1</v>
      </c>
    </row>
    <row r="5907" spans="1:9" x14ac:dyDescent="0.25">
      <c r="A5907">
        <v>1333851</v>
      </c>
      <c r="E5907">
        <v>1</v>
      </c>
      <c r="G5907">
        <f t="shared" si="276"/>
        <v>0</v>
      </c>
      <c r="H5907">
        <f t="shared" si="277"/>
        <v>1</v>
      </c>
      <c r="I5907">
        <f t="shared" si="278"/>
        <v>1</v>
      </c>
    </row>
    <row r="5908" spans="1:9" x14ac:dyDescent="0.25">
      <c r="A5908">
        <v>1434261002</v>
      </c>
      <c r="F5908">
        <v>2</v>
      </c>
      <c r="G5908">
        <f t="shared" si="276"/>
        <v>0</v>
      </c>
      <c r="H5908">
        <f t="shared" si="277"/>
        <v>2</v>
      </c>
      <c r="I5908">
        <f t="shared" si="278"/>
        <v>2</v>
      </c>
    </row>
    <row r="5909" spans="1:9" x14ac:dyDescent="0.25">
      <c r="A5909">
        <v>1434264001</v>
      </c>
      <c r="E5909">
        <v>1</v>
      </c>
      <c r="F5909">
        <v>5</v>
      </c>
      <c r="G5909">
        <f t="shared" si="276"/>
        <v>0</v>
      </c>
      <c r="H5909">
        <f t="shared" si="277"/>
        <v>6</v>
      </c>
      <c r="I5909">
        <f t="shared" si="278"/>
        <v>6</v>
      </c>
    </row>
    <row r="5910" spans="1:9" x14ac:dyDescent="0.25">
      <c r="A5910">
        <v>1434266003</v>
      </c>
      <c r="F5910">
        <v>1</v>
      </c>
      <c r="G5910">
        <f t="shared" si="276"/>
        <v>0</v>
      </c>
      <c r="H5910">
        <f t="shared" si="277"/>
        <v>1</v>
      </c>
      <c r="I5910">
        <f t="shared" si="278"/>
        <v>1</v>
      </c>
    </row>
    <row r="5911" spans="1:9" x14ac:dyDescent="0.25">
      <c r="A5911">
        <v>5007354</v>
      </c>
      <c r="E5911">
        <v>3</v>
      </c>
      <c r="G5911">
        <f t="shared" si="276"/>
        <v>0</v>
      </c>
      <c r="H5911">
        <f t="shared" si="277"/>
        <v>3</v>
      </c>
      <c r="I5911">
        <f t="shared" si="278"/>
        <v>3</v>
      </c>
    </row>
    <row r="5912" spans="1:9" x14ac:dyDescent="0.25">
      <c r="A5912">
        <v>1434264002</v>
      </c>
      <c r="E5912">
        <v>1</v>
      </c>
      <c r="F5912">
        <v>1</v>
      </c>
      <c r="G5912">
        <f t="shared" si="276"/>
        <v>0</v>
      </c>
      <c r="H5912">
        <f t="shared" si="277"/>
        <v>2</v>
      </c>
      <c r="I5912">
        <f t="shared" si="278"/>
        <v>2</v>
      </c>
    </row>
    <row r="5913" spans="1:9" x14ac:dyDescent="0.25">
      <c r="A5913">
        <v>1434268001</v>
      </c>
      <c r="F5913">
        <v>2</v>
      </c>
      <c r="G5913">
        <f t="shared" si="276"/>
        <v>0</v>
      </c>
      <c r="H5913">
        <f t="shared" si="277"/>
        <v>2</v>
      </c>
      <c r="I5913">
        <f t="shared" si="278"/>
        <v>2</v>
      </c>
    </row>
    <row r="5914" spans="1:9" x14ac:dyDescent="0.25">
      <c r="A5914">
        <v>1434260002</v>
      </c>
      <c r="F5914">
        <v>2</v>
      </c>
      <c r="G5914">
        <f t="shared" si="276"/>
        <v>0</v>
      </c>
      <c r="H5914">
        <f t="shared" si="277"/>
        <v>2</v>
      </c>
      <c r="I5914">
        <f t="shared" si="278"/>
        <v>2</v>
      </c>
    </row>
    <row r="5915" spans="1:9" x14ac:dyDescent="0.25">
      <c r="A5915">
        <v>5026534001</v>
      </c>
      <c r="F5915">
        <v>1</v>
      </c>
      <c r="G5915">
        <f t="shared" si="276"/>
        <v>0</v>
      </c>
      <c r="H5915">
        <f t="shared" si="277"/>
        <v>1</v>
      </c>
      <c r="I5915">
        <f t="shared" si="278"/>
        <v>1</v>
      </c>
    </row>
    <row r="5916" spans="1:9" x14ac:dyDescent="0.25">
      <c r="A5916">
        <v>1434267001</v>
      </c>
      <c r="F5916">
        <v>1</v>
      </c>
      <c r="G5916">
        <f t="shared" si="276"/>
        <v>0</v>
      </c>
      <c r="H5916">
        <f t="shared" si="277"/>
        <v>1</v>
      </c>
      <c r="I5916">
        <f t="shared" si="278"/>
        <v>1</v>
      </c>
    </row>
    <row r="5917" spans="1:9" x14ac:dyDescent="0.25">
      <c r="A5917">
        <v>5007330</v>
      </c>
      <c r="C5917">
        <v>1</v>
      </c>
      <c r="E5917">
        <v>8</v>
      </c>
      <c r="G5917">
        <f t="shared" si="276"/>
        <v>1</v>
      </c>
      <c r="H5917">
        <f t="shared" si="277"/>
        <v>8</v>
      </c>
      <c r="I5917">
        <f t="shared" si="278"/>
        <v>9</v>
      </c>
    </row>
    <row r="5918" spans="1:9" x14ac:dyDescent="0.25">
      <c r="A5918">
        <v>1434265001</v>
      </c>
      <c r="F5918">
        <v>5</v>
      </c>
      <c r="G5918">
        <f t="shared" si="276"/>
        <v>0</v>
      </c>
      <c r="H5918">
        <f t="shared" si="277"/>
        <v>5</v>
      </c>
      <c r="I5918">
        <f t="shared" si="278"/>
        <v>5</v>
      </c>
    </row>
    <row r="5919" spans="1:9" x14ac:dyDescent="0.25">
      <c r="A5919">
        <v>1434265004</v>
      </c>
      <c r="F5919">
        <v>2</v>
      </c>
      <c r="G5919">
        <f t="shared" si="276"/>
        <v>0</v>
      </c>
      <c r="H5919">
        <f t="shared" si="277"/>
        <v>2</v>
      </c>
      <c r="I5919">
        <f t="shared" si="278"/>
        <v>2</v>
      </c>
    </row>
    <row r="5920" spans="1:9" x14ac:dyDescent="0.25">
      <c r="A5920">
        <v>1434260001</v>
      </c>
      <c r="E5920">
        <v>1</v>
      </c>
      <c r="F5920">
        <v>1</v>
      </c>
      <c r="G5920">
        <f t="shared" si="276"/>
        <v>0</v>
      </c>
      <c r="H5920">
        <f t="shared" si="277"/>
        <v>2</v>
      </c>
      <c r="I5920">
        <f t="shared" si="278"/>
        <v>2</v>
      </c>
    </row>
    <row r="5921" spans="1:9" x14ac:dyDescent="0.25">
      <c r="A5921">
        <v>1434267002</v>
      </c>
      <c r="F5921">
        <v>2</v>
      </c>
      <c r="G5921">
        <f t="shared" si="276"/>
        <v>0</v>
      </c>
      <c r="H5921">
        <f t="shared" si="277"/>
        <v>2</v>
      </c>
      <c r="I5921">
        <f t="shared" si="278"/>
        <v>2</v>
      </c>
    </row>
    <row r="5922" spans="1:9" x14ac:dyDescent="0.25">
      <c r="A5922">
        <v>1434264003</v>
      </c>
      <c r="F5922">
        <v>3</v>
      </c>
      <c r="G5922">
        <f t="shared" si="276"/>
        <v>0</v>
      </c>
      <c r="H5922">
        <f t="shared" si="277"/>
        <v>3</v>
      </c>
      <c r="I5922">
        <f t="shared" si="278"/>
        <v>3</v>
      </c>
    </row>
    <row r="5923" spans="1:9" x14ac:dyDescent="0.25">
      <c r="A5923">
        <v>1434265002</v>
      </c>
      <c r="F5923">
        <v>1</v>
      </c>
      <c r="G5923">
        <f t="shared" si="276"/>
        <v>0</v>
      </c>
      <c r="H5923">
        <f t="shared" si="277"/>
        <v>1</v>
      </c>
      <c r="I5923">
        <f t="shared" si="278"/>
        <v>1</v>
      </c>
    </row>
    <row r="5924" spans="1:9" x14ac:dyDescent="0.25">
      <c r="A5924">
        <v>1434266001</v>
      </c>
      <c r="F5924">
        <v>1</v>
      </c>
      <c r="G5924">
        <f t="shared" si="276"/>
        <v>0</v>
      </c>
      <c r="H5924">
        <f t="shared" si="277"/>
        <v>1</v>
      </c>
      <c r="I5924">
        <f t="shared" si="278"/>
        <v>1</v>
      </c>
    </row>
    <row r="5925" spans="1:9" x14ac:dyDescent="0.25">
      <c r="A5925">
        <v>1434265003</v>
      </c>
      <c r="F5925">
        <v>1</v>
      </c>
      <c r="G5925">
        <f t="shared" si="276"/>
        <v>0</v>
      </c>
      <c r="H5925">
        <f t="shared" si="277"/>
        <v>1</v>
      </c>
      <c r="I5925">
        <f t="shared" si="278"/>
        <v>1</v>
      </c>
    </row>
    <row r="5926" spans="1:9" x14ac:dyDescent="0.25">
      <c r="A5926">
        <v>1327788</v>
      </c>
      <c r="F5926">
        <v>1</v>
      </c>
      <c r="G5926">
        <f t="shared" si="276"/>
        <v>0</v>
      </c>
      <c r="H5926">
        <f t="shared" si="277"/>
        <v>1</v>
      </c>
      <c r="I5926">
        <f t="shared" si="278"/>
        <v>1</v>
      </c>
    </row>
    <row r="5927" spans="1:9" x14ac:dyDescent="0.25">
      <c r="A5927">
        <v>1327817</v>
      </c>
      <c r="C5927">
        <v>1</v>
      </c>
      <c r="G5927">
        <f t="shared" si="276"/>
        <v>1</v>
      </c>
      <c r="H5927">
        <f t="shared" si="277"/>
        <v>0</v>
      </c>
      <c r="I5927">
        <f t="shared" si="278"/>
        <v>1</v>
      </c>
    </row>
    <row r="5928" spans="1:9" x14ac:dyDescent="0.25">
      <c r="A5928">
        <v>1327818</v>
      </c>
      <c r="E5928">
        <v>1</v>
      </c>
      <c r="G5928">
        <f t="shared" si="276"/>
        <v>0</v>
      </c>
      <c r="H5928">
        <f t="shared" si="277"/>
        <v>1</v>
      </c>
      <c r="I5928">
        <f t="shared" si="278"/>
        <v>1</v>
      </c>
    </row>
    <row r="5929" spans="1:9" x14ac:dyDescent="0.25">
      <c r="A5929">
        <v>5009776</v>
      </c>
      <c r="E5929">
        <v>24</v>
      </c>
      <c r="F5929">
        <v>2</v>
      </c>
      <c r="G5929">
        <f t="shared" si="276"/>
        <v>0</v>
      </c>
      <c r="H5929">
        <f t="shared" si="277"/>
        <v>26</v>
      </c>
      <c r="I5929">
        <f t="shared" si="278"/>
        <v>26</v>
      </c>
    </row>
    <row r="5930" spans="1:9" x14ac:dyDescent="0.25">
      <c r="A5930">
        <v>5009775</v>
      </c>
      <c r="C5930">
        <v>1</v>
      </c>
      <c r="E5930">
        <v>1</v>
      </c>
      <c r="G5930">
        <f t="shared" si="276"/>
        <v>1</v>
      </c>
      <c r="H5930">
        <f t="shared" si="277"/>
        <v>1</v>
      </c>
      <c r="I5930">
        <f t="shared" si="278"/>
        <v>2</v>
      </c>
    </row>
    <row r="5931" spans="1:9" x14ac:dyDescent="0.25">
      <c r="A5931">
        <v>1316076</v>
      </c>
      <c r="F5931">
        <v>1</v>
      </c>
      <c r="G5931">
        <f t="shared" si="276"/>
        <v>0</v>
      </c>
      <c r="H5931">
        <f t="shared" si="277"/>
        <v>1</v>
      </c>
      <c r="I5931">
        <f t="shared" si="278"/>
        <v>1</v>
      </c>
    </row>
    <row r="5932" spans="1:9" x14ac:dyDescent="0.25">
      <c r="A5932">
        <v>5009777</v>
      </c>
      <c r="E5932">
        <v>1</v>
      </c>
      <c r="G5932">
        <f t="shared" si="276"/>
        <v>0</v>
      </c>
      <c r="H5932">
        <f t="shared" si="277"/>
        <v>1</v>
      </c>
      <c r="I5932">
        <f t="shared" si="278"/>
        <v>1</v>
      </c>
    </row>
    <row r="5933" spans="1:9" x14ac:dyDescent="0.25">
      <c r="A5933">
        <v>5001353</v>
      </c>
      <c r="C5933">
        <v>1</v>
      </c>
      <c r="G5933">
        <f t="shared" si="276"/>
        <v>1</v>
      </c>
      <c r="H5933">
        <f t="shared" si="277"/>
        <v>0</v>
      </c>
      <c r="I5933">
        <f t="shared" si="278"/>
        <v>1</v>
      </c>
    </row>
    <row r="5934" spans="1:9" x14ac:dyDescent="0.25">
      <c r="A5934">
        <v>5005448002</v>
      </c>
      <c r="F5934">
        <v>1</v>
      </c>
      <c r="G5934">
        <f t="shared" si="276"/>
        <v>0</v>
      </c>
      <c r="H5934">
        <f t="shared" si="277"/>
        <v>1</v>
      </c>
      <c r="I5934">
        <f t="shared" si="278"/>
        <v>1</v>
      </c>
    </row>
    <row r="5935" spans="1:9" x14ac:dyDescent="0.25">
      <c r="A5935">
        <v>1316074</v>
      </c>
      <c r="F5935">
        <v>1</v>
      </c>
      <c r="G5935">
        <f t="shared" si="276"/>
        <v>0</v>
      </c>
      <c r="H5935">
        <f t="shared" si="277"/>
        <v>1</v>
      </c>
      <c r="I5935">
        <f t="shared" si="278"/>
        <v>1</v>
      </c>
    </row>
    <row r="5936" spans="1:9" x14ac:dyDescent="0.25">
      <c r="A5936">
        <v>1324878</v>
      </c>
      <c r="F5936">
        <v>1</v>
      </c>
      <c r="G5936">
        <f t="shared" si="276"/>
        <v>0</v>
      </c>
      <c r="H5936">
        <f t="shared" si="277"/>
        <v>1</v>
      </c>
      <c r="I5936">
        <f t="shared" si="278"/>
        <v>1</v>
      </c>
    </row>
    <row r="5937" spans="1:9" x14ac:dyDescent="0.25">
      <c r="A5937">
        <v>1327794</v>
      </c>
      <c r="F5937">
        <v>1</v>
      </c>
      <c r="G5937">
        <f t="shared" si="276"/>
        <v>0</v>
      </c>
      <c r="H5937">
        <f t="shared" si="277"/>
        <v>1</v>
      </c>
      <c r="I5937">
        <f t="shared" si="278"/>
        <v>1</v>
      </c>
    </row>
    <row r="5938" spans="1:9" x14ac:dyDescent="0.25">
      <c r="A5938">
        <v>1327822</v>
      </c>
      <c r="C5938">
        <v>1</v>
      </c>
      <c r="G5938">
        <f t="shared" si="276"/>
        <v>1</v>
      </c>
      <c r="H5938">
        <f t="shared" si="277"/>
        <v>0</v>
      </c>
      <c r="I5938">
        <f t="shared" si="278"/>
        <v>1</v>
      </c>
    </row>
    <row r="5939" spans="1:9" x14ac:dyDescent="0.25">
      <c r="A5939">
        <v>1327815</v>
      </c>
      <c r="C5939">
        <v>1</v>
      </c>
      <c r="E5939">
        <v>1</v>
      </c>
      <c r="F5939">
        <v>5</v>
      </c>
      <c r="G5939">
        <f t="shared" si="276"/>
        <v>1</v>
      </c>
      <c r="H5939">
        <f t="shared" si="277"/>
        <v>6</v>
      </c>
      <c r="I5939">
        <f t="shared" si="278"/>
        <v>7</v>
      </c>
    </row>
    <row r="5940" spans="1:9" x14ac:dyDescent="0.25">
      <c r="A5940">
        <v>1327793</v>
      </c>
      <c r="F5940">
        <v>1</v>
      </c>
      <c r="G5940">
        <f t="shared" si="276"/>
        <v>0</v>
      </c>
      <c r="H5940">
        <f t="shared" si="277"/>
        <v>1</v>
      </c>
      <c r="I5940">
        <f t="shared" si="278"/>
        <v>1</v>
      </c>
    </row>
    <row r="5941" spans="1:9" x14ac:dyDescent="0.25">
      <c r="A5941">
        <v>1327832</v>
      </c>
      <c r="C5941">
        <v>2</v>
      </c>
      <c r="F5941">
        <v>5</v>
      </c>
      <c r="G5941">
        <f t="shared" si="276"/>
        <v>2</v>
      </c>
      <c r="H5941">
        <f t="shared" si="277"/>
        <v>5</v>
      </c>
      <c r="I5941">
        <f t="shared" si="278"/>
        <v>7</v>
      </c>
    </row>
    <row r="5942" spans="1:9" x14ac:dyDescent="0.25">
      <c r="A5942">
        <v>1327835</v>
      </c>
      <c r="C5942">
        <v>2</v>
      </c>
      <c r="G5942">
        <f t="shared" si="276"/>
        <v>2</v>
      </c>
      <c r="H5942">
        <f t="shared" si="277"/>
        <v>0</v>
      </c>
      <c r="I5942">
        <f t="shared" si="278"/>
        <v>2</v>
      </c>
    </row>
    <row r="5943" spans="1:9" x14ac:dyDescent="0.25">
      <c r="A5943">
        <v>1324877</v>
      </c>
      <c r="F5943">
        <v>1</v>
      </c>
      <c r="G5943">
        <f t="shared" si="276"/>
        <v>0</v>
      </c>
      <c r="H5943">
        <f t="shared" si="277"/>
        <v>1</v>
      </c>
      <c r="I5943">
        <f t="shared" si="278"/>
        <v>1</v>
      </c>
    </row>
    <row r="5944" spans="1:9" x14ac:dyDescent="0.25">
      <c r="A5944">
        <v>1325027</v>
      </c>
      <c r="F5944">
        <v>2</v>
      </c>
      <c r="G5944">
        <f t="shared" si="276"/>
        <v>0</v>
      </c>
      <c r="H5944">
        <f t="shared" si="277"/>
        <v>2</v>
      </c>
      <c r="I5944">
        <f t="shared" si="278"/>
        <v>2</v>
      </c>
    </row>
    <row r="5945" spans="1:9" x14ac:dyDescent="0.25">
      <c r="A5945">
        <v>1241651</v>
      </c>
      <c r="F5945">
        <v>1</v>
      </c>
      <c r="G5945">
        <f t="shared" si="276"/>
        <v>0</v>
      </c>
      <c r="H5945">
        <f t="shared" si="277"/>
        <v>1</v>
      </c>
      <c r="I5945">
        <f t="shared" si="278"/>
        <v>1</v>
      </c>
    </row>
    <row r="5946" spans="1:9" x14ac:dyDescent="0.25">
      <c r="A5946">
        <v>1325026</v>
      </c>
      <c r="C5946">
        <v>2</v>
      </c>
      <c r="E5946">
        <v>1</v>
      </c>
      <c r="G5946">
        <f t="shared" si="276"/>
        <v>2</v>
      </c>
      <c r="H5946">
        <f t="shared" si="277"/>
        <v>1</v>
      </c>
      <c r="I5946">
        <f t="shared" si="278"/>
        <v>3</v>
      </c>
    </row>
    <row r="5947" spans="1:9" x14ac:dyDescent="0.25">
      <c r="A5947">
        <v>1300732</v>
      </c>
      <c r="F5947">
        <v>1</v>
      </c>
      <c r="G5947">
        <f t="shared" si="276"/>
        <v>0</v>
      </c>
      <c r="H5947">
        <f t="shared" si="277"/>
        <v>1</v>
      </c>
      <c r="I5947">
        <f t="shared" si="278"/>
        <v>1</v>
      </c>
    </row>
    <row r="5948" spans="1:9" x14ac:dyDescent="0.25">
      <c r="A5948">
        <v>1324875</v>
      </c>
      <c r="C5948">
        <v>1</v>
      </c>
      <c r="G5948">
        <f t="shared" si="276"/>
        <v>1</v>
      </c>
      <c r="H5948">
        <f t="shared" si="277"/>
        <v>0</v>
      </c>
      <c r="I5948">
        <f t="shared" si="278"/>
        <v>1</v>
      </c>
    </row>
    <row r="5949" spans="1:9" x14ac:dyDescent="0.25">
      <c r="A5949">
        <v>1324874</v>
      </c>
      <c r="F5949">
        <v>1</v>
      </c>
      <c r="G5949">
        <f t="shared" si="276"/>
        <v>0</v>
      </c>
      <c r="H5949">
        <f t="shared" si="277"/>
        <v>1</v>
      </c>
      <c r="I5949">
        <f t="shared" si="278"/>
        <v>1</v>
      </c>
    </row>
    <row r="5950" spans="1:9" x14ac:dyDescent="0.25">
      <c r="A5950">
        <v>1327796</v>
      </c>
      <c r="F5950">
        <v>1</v>
      </c>
      <c r="G5950">
        <f t="shared" si="276"/>
        <v>0</v>
      </c>
      <c r="H5950">
        <f t="shared" si="277"/>
        <v>1</v>
      </c>
      <c r="I5950">
        <f t="shared" si="278"/>
        <v>1</v>
      </c>
    </row>
    <row r="5951" spans="1:9" x14ac:dyDescent="0.25">
      <c r="A5951">
        <v>1327805</v>
      </c>
      <c r="F5951">
        <v>2</v>
      </c>
      <c r="G5951">
        <f t="shared" si="276"/>
        <v>0</v>
      </c>
      <c r="H5951">
        <f t="shared" si="277"/>
        <v>2</v>
      </c>
      <c r="I5951">
        <f t="shared" si="278"/>
        <v>2</v>
      </c>
    </row>
    <row r="5952" spans="1:9" x14ac:dyDescent="0.25">
      <c r="A5952">
        <v>1316077</v>
      </c>
      <c r="F5952">
        <v>2</v>
      </c>
      <c r="G5952">
        <f t="shared" si="276"/>
        <v>0</v>
      </c>
      <c r="H5952">
        <f t="shared" si="277"/>
        <v>2</v>
      </c>
      <c r="I5952">
        <f t="shared" si="278"/>
        <v>2</v>
      </c>
    </row>
    <row r="5953" spans="1:9" x14ac:dyDescent="0.25">
      <c r="A5953">
        <v>1316356</v>
      </c>
      <c r="F5953">
        <v>1</v>
      </c>
      <c r="G5953">
        <f t="shared" si="276"/>
        <v>0</v>
      </c>
      <c r="H5953">
        <f t="shared" si="277"/>
        <v>1</v>
      </c>
      <c r="I5953">
        <f t="shared" si="278"/>
        <v>1</v>
      </c>
    </row>
    <row r="5954" spans="1:9" x14ac:dyDescent="0.25">
      <c r="A5954">
        <v>1327839</v>
      </c>
      <c r="E5954">
        <v>1</v>
      </c>
      <c r="G5954">
        <f t="shared" si="276"/>
        <v>0</v>
      </c>
      <c r="H5954">
        <f t="shared" si="277"/>
        <v>1</v>
      </c>
      <c r="I5954">
        <f t="shared" si="278"/>
        <v>1</v>
      </c>
    </row>
    <row r="5955" spans="1:9" x14ac:dyDescent="0.25">
      <c r="A5955">
        <v>1327802</v>
      </c>
      <c r="C5955">
        <v>1</v>
      </c>
      <c r="G5955">
        <f t="shared" ref="G5955:G6018" si="279">+B5955+C5955+D5955</f>
        <v>1</v>
      </c>
      <c r="H5955">
        <f t="shared" ref="H5955:H6018" si="280">+E5955+F5955</f>
        <v>0</v>
      </c>
      <c r="I5955">
        <f t="shared" ref="I5955:I6018" si="281">+H5955+G5955</f>
        <v>1</v>
      </c>
    </row>
    <row r="5956" spans="1:9" x14ac:dyDescent="0.25">
      <c r="A5956">
        <v>1327824</v>
      </c>
      <c r="C5956">
        <v>2</v>
      </c>
      <c r="G5956">
        <f t="shared" si="279"/>
        <v>2</v>
      </c>
      <c r="H5956">
        <f t="shared" si="280"/>
        <v>0</v>
      </c>
      <c r="I5956">
        <f t="shared" si="281"/>
        <v>2</v>
      </c>
    </row>
    <row r="5957" spans="1:9" x14ac:dyDescent="0.25">
      <c r="A5957">
        <v>1327838</v>
      </c>
      <c r="C5957">
        <v>1</v>
      </c>
      <c r="G5957">
        <f t="shared" si="279"/>
        <v>1</v>
      </c>
      <c r="H5957">
        <f t="shared" si="280"/>
        <v>0</v>
      </c>
      <c r="I5957">
        <f t="shared" si="281"/>
        <v>1</v>
      </c>
    </row>
    <row r="5958" spans="1:9" x14ac:dyDescent="0.25">
      <c r="A5958">
        <v>5014098</v>
      </c>
      <c r="F5958">
        <v>1</v>
      </c>
      <c r="G5958">
        <f t="shared" si="279"/>
        <v>0</v>
      </c>
      <c r="H5958">
        <f t="shared" si="280"/>
        <v>1</v>
      </c>
      <c r="I5958">
        <f t="shared" si="281"/>
        <v>1</v>
      </c>
    </row>
    <row r="5959" spans="1:9" x14ac:dyDescent="0.25">
      <c r="A5959">
        <v>5021691</v>
      </c>
      <c r="E5959">
        <v>1</v>
      </c>
      <c r="G5959">
        <f t="shared" si="279"/>
        <v>0</v>
      </c>
      <c r="H5959">
        <f t="shared" si="280"/>
        <v>1</v>
      </c>
      <c r="I5959">
        <f t="shared" si="281"/>
        <v>1</v>
      </c>
    </row>
    <row r="5960" spans="1:9" x14ac:dyDescent="0.25">
      <c r="A5960">
        <v>5021692</v>
      </c>
      <c r="F5960">
        <v>2</v>
      </c>
      <c r="G5960">
        <f t="shared" si="279"/>
        <v>0</v>
      </c>
      <c r="H5960">
        <f t="shared" si="280"/>
        <v>2</v>
      </c>
      <c r="I5960">
        <f t="shared" si="281"/>
        <v>2</v>
      </c>
    </row>
    <row r="5961" spans="1:9" x14ac:dyDescent="0.25">
      <c r="A5961">
        <v>5021690</v>
      </c>
      <c r="F5961">
        <v>2</v>
      </c>
      <c r="G5961">
        <f t="shared" si="279"/>
        <v>0</v>
      </c>
      <c r="H5961">
        <f t="shared" si="280"/>
        <v>2</v>
      </c>
      <c r="I5961">
        <f t="shared" si="281"/>
        <v>2</v>
      </c>
    </row>
    <row r="5962" spans="1:9" x14ac:dyDescent="0.25">
      <c r="A5962">
        <v>5021687</v>
      </c>
      <c r="F5962">
        <v>2</v>
      </c>
      <c r="G5962">
        <f t="shared" si="279"/>
        <v>0</v>
      </c>
      <c r="H5962">
        <f t="shared" si="280"/>
        <v>2</v>
      </c>
      <c r="I5962">
        <f t="shared" si="281"/>
        <v>2</v>
      </c>
    </row>
    <row r="5963" spans="1:9" x14ac:dyDescent="0.25">
      <c r="A5963">
        <v>5021688</v>
      </c>
      <c r="F5963">
        <v>1</v>
      </c>
      <c r="G5963">
        <f t="shared" si="279"/>
        <v>0</v>
      </c>
      <c r="H5963">
        <f t="shared" si="280"/>
        <v>1</v>
      </c>
      <c r="I5963">
        <f t="shared" si="281"/>
        <v>1</v>
      </c>
    </row>
    <row r="5964" spans="1:9" x14ac:dyDescent="0.25">
      <c r="A5964">
        <v>5021689</v>
      </c>
      <c r="E5964">
        <v>1</v>
      </c>
      <c r="G5964">
        <f t="shared" si="279"/>
        <v>0</v>
      </c>
      <c r="H5964">
        <f t="shared" si="280"/>
        <v>1</v>
      </c>
      <c r="I5964">
        <f t="shared" si="281"/>
        <v>1</v>
      </c>
    </row>
    <row r="5965" spans="1:9" x14ac:dyDescent="0.25">
      <c r="A5965">
        <v>5003942</v>
      </c>
      <c r="F5965">
        <v>2</v>
      </c>
      <c r="G5965">
        <f t="shared" si="279"/>
        <v>0</v>
      </c>
      <c r="H5965">
        <f t="shared" si="280"/>
        <v>2</v>
      </c>
      <c r="I5965">
        <f t="shared" si="281"/>
        <v>2</v>
      </c>
    </row>
    <row r="5966" spans="1:9" x14ac:dyDescent="0.25">
      <c r="A5966">
        <v>5014160</v>
      </c>
      <c r="C5966">
        <v>60</v>
      </c>
      <c r="E5966">
        <v>993</v>
      </c>
      <c r="F5966">
        <v>47</v>
      </c>
      <c r="G5966">
        <f t="shared" si="279"/>
        <v>60</v>
      </c>
      <c r="H5966">
        <f t="shared" si="280"/>
        <v>1040</v>
      </c>
      <c r="I5966">
        <f t="shared" si="281"/>
        <v>1100</v>
      </c>
    </row>
    <row r="5967" spans="1:9" x14ac:dyDescent="0.25">
      <c r="A5967">
        <v>5022367</v>
      </c>
      <c r="F5967">
        <v>2</v>
      </c>
      <c r="G5967">
        <f t="shared" si="279"/>
        <v>0</v>
      </c>
      <c r="H5967">
        <f t="shared" si="280"/>
        <v>2</v>
      </c>
      <c r="I5967">
        <f t="shared" si="281"/>
        <v>2</v>
      </c>
    </row>
    <row r="5968" spans="1:9" x14ac:dyDescent="0.25">
      <c r="A5968">
        <v>5031632</v>
      </c>
      <c r="E5968">
        <v>1074</v>
      </c>
      <c r="F5968">
        <v>32</v>
      </c>
      <c r="G5968">
        <f t="shared" si="279"/>
        <v>0</v>
      </c>
      <c r="H5968">
        <f t="shared" si="280"/>
        <v>1106</v>
      </c>
      <c r="I5968">
        <f t="shared" si="281"/>
        <v>1106</v>
      </c>
    </row>
    <row r="5969" spans="1:9" x14ac:dyDescent="0.25">
      <c r="A5969">
        <v>5031635</v>
      </c>
      <c r="E5969">
        <v>1214</v>
      </c>
      <c r="F5969">
        <v>54</v>
      </c>
      <c r="G5969">
        <f t="shared" si="279"/>
        <v>0</v>
      </c>
      <c r="H5969">
        <f t="shared" si="280"/>
        <v>1268</v>
      </c>
      <c r="I5969">
        <f t="shared" si="281"/>
        <v>1268</v>
      </c>
    </row>
    <row r="5970" spans="1:9" x14ac:dyDescent="0.25">
      <c r="A5970">
        <v>5031636</v>
      </c>
      <c r="E5970">
        <v>1210</v>
      </c>
      <c r="F5970">
        <v>31</v>
      </c>
      <c r="G5970">
        <f t="shared" si="279"/>
        <v>0</v>
      </c>
      <c r="H5970">
        <f t="shared" si="280"/>
        <v>1241</v>
      </c>
      <c r="I5970">
        <f t="shared" si="281"/>
        <v>1241</v>
      </c>
    </row>
    <row r="5971" spans="1:9" x14ac:dyDescent="0.25">
      <c r="A5971">
        <v>5031647</v>
      </c>
      <c r="E5971">
        <v>1246</v>
      </c>
      <c r="G5971">
        <f t="shared" si="279"/>
        <v>0</v>
      </c>
      <c r="H5971">
        <f t="shared" si="280"/>
        <v>1246</v>
      </c>
      <c r="I5971">
        <f t="shared" si="281"/>
        <v>1246</v>
      </c>
    </row>
    <row r="5972" spans="1:9" x14ac:dyDescent="0.25">
      <c r="A5972">
        <v>5031648</v>
      </c>
      <c r="E5972">
        <v>498</v>
      </c>
      <c r="G5972">
        <f t="shared" si="279"/>
        <v>0</v>
      </c>
      <c r="H5972">
        <f t="shared" si="280"/>
        <v>498</v>
      </c>
      <c r="I5972">
        <f t="shared" si="281"/>
        <v>498</v>
      </c>
    </row>
    <row r="5973" spans="1:9" x14ac:dyDescent="0.25">
      <c r="A5973">
        <v>5031649</v>
      </c>
      <c r="E5973">
        <v>1175</v>
      </c>
      <c r="G5973">
        <f t="shared" si="279"/>
        <v>0</v>
      </c>
      <c r="H5973">
        <f t="shared" si="280"/>
        <v>1175</v>
      </c>
      <c r="I5973">
        <f t="shared" si="281"/>
        <v>1175</v>
      </c>
    </row>
    <row r="5974" spans="1:9" x14ac:dyDescent="0.25">
      <c r="A5974">
        <v>5031650</v>
      </c>
      <c r="E5974">
        <v>1190</v>
      </c>
      <c r="G5974">
        <f t="shared" si="279"/>
        <v>0</v>
      </c>
      <c r="H5974">
        <f t="shared" si="280"/>
        <v>1190</v>
      </c>
      <c r="I5974">
        <f t="shared" si="281"/>
        <v>1190</v>
      </c>
    </row>
    <row r="5975" spans="1:9" x14ac:dyDescent="0.25">
      <c r="A5975">
        <v>5031651</v>
      </c>
      <c r="E5975">
        <v>1243</v>
      </c>
      <c r="F5975">
        <v>16</v>
      </c>
      <c r="G5975">
        <f t="shared" si="279"/>
        <v>0</v>
      </c>
      <c r="H5975">
        <f t="shared" si="280"/>
        <v>1259</v>
      </c>
      <c r="I5975">
        <f t="shared" si="281"/>
        <v>1259</v>
      </c>
    </row>
    <row r="5976" spans="1:9" x14ac:dyDescent="0.25">
      <c r="A5976">
        <v>5031652</v>
      </c>
      <c r="E5976">
        <v>1101</v>
      </c>
      <c r="F5976">
        <v>13</v>
      </c>
      <c r="G5976">
        <f t="shared" si="279"/>
        <v>0</v>
      </c>
      <c r="H5976">
        <f t="shared" si="280"/>
        <v>1114</v>
      </c>
      <c r="I5976">
        <f t="shared" si="281"/>
        <v>1114</v>
      </c>
    </row>
    <row r="5977" spans="1:9" x14ac:dyDescent="0.25">
      <c r="A5977">
        <v>5031653</v>
      </c>
      <c r="E5977">
        <v>1360</v>
      </c>
      <c r="G5977">
        <f t="shared" si="279"/>
        <v>0</v>
      </c>
      <c r="H5977">
        <f t="shared" si="280"/>
        <v>1360</v>
      </c>
      <c r="I5977">
        <f t="shared" si="281"/>
        <v>1360</v>
      </c>
    </row>
    <row r="5978" spans="1:9" x14ac:dyDescent="0.25">
      <c r="A5978">
        <v>5031654</v>
      </c>
      <c r="E5978">
        <v>410</v>
      </c>
      <c r="F5978">
        <v>21</v>
      </c>
      <c r="G5978">
        <f t="shared" si="279"/>
        <v>0</v>
      </c>
      <c r="H5978">
        <f t="shared" si="280"/>
        <v>431</v>
      </c>
      <c r="I5978">
        <f t="shared" si="281"/>
        <v>431</v>
      </c>
    </row>
    <row r="5979" spans="1:9" x14ac:dyDescent="0.25">
      <c r="A5979">
        <v>5031655</v>
      </c>
      <c r="E5979">
        <v>857</v>
      </c>
      <c r="F5979">
        <v>13</v>
      </c>
      <c r="G5979">
        <f t="shared" si="279"/>
        <v>0</v>
      </c>
      <c r="H5979">
        <f t="shared" si="280"/>
        <v>870</v>
      </c>
      <c r="I5979">
        <f t="shared" si="281"/>
        <v>870</v>
      </c>
    </row>
    <row r="5980" spans="1:9" x14ac:dyDescent="0.25">
      <c r="A5980">
        <v>5031656</v>
      </c>
      <c r="E5980">
        <v>615</v>
      </c>
      <c r="G5980">
        <f t="shared" si="279"/>
        <v>0</v>
      </c>
      <c r="H5980">
        <f t="shared" si="280"/>
        <v>615</v>
      </c>
      <c r="I5980">
        <f t="shared" si="281"/>
        <v>615</v>
      </c>
    </row>
    <row r="5981" spans="1:9" x14ac:dyDescent="0.25">
      <c r="A5981">
        <v>5031657</v>
      </c>
      <c r="E5981">
        <v>577</v>
      </c>
      <c r="G5981">
        <f t="shared" si="279"/>
        <v>0</v>
      </c>
      <c r="H5981">
        <f t="shared" si="280"/>
        <v>577</v>
      </c>
      <c r="I5981">
        <f t="shared" si="281"/>
        <v>577</v>
      </c>
    </row>
    <row r="5982" spans="1:9" x14ac:dyDescent="0.25">
      <c r="A5982">
        <v>5031698</v>
      </c>
      <c r="E5982">
        <v>554</v>
      </c>
      <c r="G5982">
        <f t="shared" si="279"/>
        <v>0</v>
      </c>
      <c r="H5982">
        <f t="shared" si="280"/>
        <v>554</v>
      </c>
      <c r="I5982">
        <f t="shared" si="281"/>
        <v>554</v>
      </c>
    </row>
    <row r="5983" spans="1:9" x14ac:dyDescent="0.25">
      <c r="A5983">
        <v>5031696</v>
      </c>
      <c r="E5983">
        <v>196</v>
      </c>
      <c r="G5983">
        <f t="shared" si="279"/>
        <v>0</v>
      </c>
      <c r="H5983">
        <f t="shared" si="280"/>
        <v>196</v>
      </c>
      <c r="I5983">
        <f t="shared" si="281"/>
        <v>196</v>
      </c>
    </row>
    <row r="5984" spans="1:9" x14ac:dyDescent="0.25">
      <c r="A5984">
        <v>5031697</v>
      </c>
      <c r="E5984">
        <v>699</v>
      </c>
      <c r="G5984">
        <f t="shared" si="279"/>
        <v>0</v>
      </c>
      <c r="H5984">
        <f t="shared" si="280"/>
        <v>699</v>
      </c>
      <c r="I5984">
        <f t="shared" si="281"/>
        <v>699</v>
      </c>
    </row>
    <row r="5985" spans="1:9" x14ac:dyDescent="0.25">
      <c r="A5985">
        <v>5031634</v>
      </c>
      <c r="E5985">
        <v>1268</v>
      </c>
      <c r="F5985">
        <v>38</v>
      </c>
      <c r="G5985">
        <f t="shared" si="279"/>
        <v>0</v>
      </c>
      <c r="H5985">
        <f t="shared" si="280"/>
        <v>1306</v>
      </c>
      <c r="I5985">
        <f t="shared" si="281"/>
        <v>1306</v>
      </c>
    </row>
    <row r="5986" spans="1:9" x14ac:dyDescent="0.25">
      <c r="A5986">
        <v>5004002</v>
      </c>
      <c r="E5986">
        <v>1</v>
      </c>
      <c r="G5986">
        <f t="shared" si="279"/>
        <v>0</v>
      </c>
      <c r="H5986">
        <f t="shared" si="280"/>
        <v>1</v>
      </c>
      <c r="I5986">
        <f t="shared" si="281"/>
        <v>1</v>
      </c>
    </row>
    <row r="5987" spans="1:9" x14ac:dyDescent="0.25">
      <c r="A5987">
        <v>5014159</v>
      </c>
      <c r="C5987">
        <v>70</v>
      </c>
      <c r="E5987">
        <v>1815</v>
      </c>
      <c r="F5987">
        <v>5</v>
      </c>
      <c r="G5987">
        <f t="shared" si="279"/>
        <v>70</v>
      </c>
      <c r="H5987">
        <f t="shared" si="280"/>
        <v>1820</v>
      </c>
      <c r="I5987">
        <f t="shared" si="281"/>
        <v>1890</v>
      </c>
    </row>
    <row r="5988" spans="1:9" x14ac:dyDescent="0.25">
      <c r="A5988">
        <v>5003887</v>
      </c>
      <c r="C5988">
        <v>1</v>
      </c>
      <c r="G5988">
        <f t="shared" si="279"/>
        <v>1</v>
      </c>
      <c r="H5988">
        <f t="shared" si="280"/>
        <v>0</v>
      </c>
      <c r="I5988">
        <f t="shared" si="281"/>
        <v>1</v>
      </c>
    </row>
    <row r="5989" spans="1:9" x14ac:dyDescent="0.25">
      <c r="A5989">
        <v>5031633</v>
      </c>
      <c r="E5989">
        <v>1218</v>
      </c>
      <c r="F5989">
        <v>43</v>
      </c>
      <c r="G5989">
        <f t="shared" si="279"/>
        <v>0</v>
      </c>
      <c r="H5989">
        <f t="shared" si="280"/>
        <v>1261</v>
      </c>
      <c r="I5989">
        <f t="shared" si="281"/>
        <v>1261</v>
      </c>
    </row>
    <row r="5990" spans="1:9" x14ac:dyDescent="0.25">
      <c r="A5990">
        <v>5022369</v>
      </c>
      <c r="E5990">
        <v>1</v>
      </c>
      <c r="G5990">
        <f t="shared" si="279"/>
        <v>0</v>
      </c>
      <c r="H5990">
        <f t="shared" si="280"/>
        <v>1</v>
      </c>
      <c r="I5990">
        <f t="shared" si="281"/>
        <v>1</v>
      </c>
    </row>
    <row r="5991" spans="1:9" x14ac:dyDescent="0.25">
      <c r="A5991">
        <v>5003882</v>
      </c>
      <c r="F5991">
        <v>2</v>
      </c>
      <c r="G5991">
        <f t="shared" si="279"/>
        <v>0</v>
      </c>
      <c r="H5991">
        <f t="shared" si="280"/>
        <v>2</v>
      </c>
      <c r="I5991">
        <f t="shared" si="281"/>
        <v>2</v>
      </c>
    </row>
    <row r="5992" spans="1:9" x14ac:dyDescent="0.25">
      <c r="A5992">
        <v>5004000</v>
      </c>
      <c r="C5992">
        <v>1</v>
      </c>
      <c r="G5992">
        <f t="shared" si="279"/>
        <v>1</v>
      </c>
      <c r="H5992">
        <f t="shared" si="280"/>
        <v>0</v>
      </c>
      <c r="I5992">
        <f t="shared" si="281"/>
        <v>1</v>
      </c>
    </row>
    <row r="5993" spans="1:9" x14ac:dyDescent="0.25">
      <c r="A5993">
        <v>5003998</v>
      </c>
      <c r="C5993">
        <v>1</v>
      </c>
      <c r="G5993">
        <f t="shared" si="279"/>
        <v>1</v>
      </c>
      <c r="H5993">
        <f t="shared" si="280"/>
        <v>0</v>
      </c>
      <c r="I5993">
        <f t="shared" si="281"/>
        <v>1</v>
      </c>
    </row>
    <row r="5994" spans="1:9" x14ac:dyDescent="0.25">
      <c r="A5994">
        <v>5003161</v>
      </c>
      <c r="C5994">
        <v>1</v>
      </c>
      <c r="G5994">
        <f t="shared" si="279"/>
        <v>1</v>
      </c>
      <c r="H5994">
        <f t="shared" si="280"/>
        <v>0</v>
      </c>
      <c r="I5994">
        <f t="shared" si="281"/>
        <v>1</v>
      </c>
    </row>
    <row r="5995" spans="1:9" x14ac:dyDescent="0.25">
      <c r="A5995">
        <v>5031666</v>
      </c>
      <c r="B5995">
        <v>1440</v>
      </c>
      <c r="G5995">
        <f t="shared" si="279"/>
        <v>1440</v>
      </c>
      <c r="H5995">
        <f t="shared" si="280"/>
        <v>0</v>
      </c>
      <c r="I5995">
        <f t="shared" si="281"/>
        <v>1440</v>
      </c>
    </row>
    <row r="5996" spans="1:9" x14ac:dyDescent="0.25">
      <c r="A5996">
        <v>5031480</v>
      </c>
      <c r="E5996">
        <v>317</v>
      </c>
      <c r="G5996">
        <f t="shared" si="279"/>
        <v>0</v>
      </c>
      <c r="H5996">
        <f t="shared" si="280"/>
        <v>317</v>
      </c>
      <c r="I5996">
        <f t="shared" si="281"/>
        <v>317</v>
      </c>
    </row>
    <row r="5997" spans="1:9" x14ac:dyDescent="0.25">
      <c r="A5997">
        <v>5031478</v>
      </c>
      <c r="E5997">
        <v>318</v>
      </c>
      <c r="G5997">
        <f t="shared" si="279"/>
        <v>0</v>
      </c>
      <c r="H5997">
        <f t="shared" si="280"/>
        <v>318</v>
      </c>
      <c r="I5997">
        <f t="shared" si="281"/>
        <v>318</v>
      </c>
    </row>
    <row r="5998" spans="1:9" x14ac:dyDescent="0.25">
      <c r="A5998">
        <v>5031661</v>
      </c>
      <c r="B5998">
        <v>1512</v>
      </c>
      <c r="G5998">
        <f t="shared" si="279"/>
        <v>1512</v>
      </c>
      <c r="H5998">
        <f t="shared" si="280"/>
        <v>0</v>
      </c>
      <c r="I5998">
        <f t="shared" si="281"/>
        <v>1512</v>
      </c>
    </row>
    <row r="5999" spans="1:9" x14ac:dyDescent="0.25">
      <c r="A5999">
        <v>5031664</v>
      </c>
      <c r="B5999">
        <v>1440</v>
      </c>
      <c r="G5999">
        <f t="shared" si="279"/>
        <v>1440</v>
      </c>
      <c r="H5999">
        <f t="shared" si="280"/>
        <v>0</v>
      </c>
      <c r="I5999">
        <f t="shared" si="281"/>
        <v>1440</v>
      </c>
    </row>
    <row r="6000" spans="1:9" x14ac:dyDescent="0.25">
      <c r="A6000">
        <v>5031481</v>
      </c>
      <c r="E6000">
        <v>316</v>
      </c>
      <c r="G6000">
        <f t="shared" si="279"/>
        <v>0</v>
      </c>
      <c r="H6000">
        <f t="shared" si="280"/>
        <v>316</v>
      </c>
      <c r="I6000">
        <f t="shared" si="281"/>
        <v>316</v>
      </c>
    </row>
    <row r="6001" spans="1:9" x14ac:dyDescent="0.25">
      <c r="A6001">
        <v>5031662</v>
      </c>
      <c r="B6001">
        <v>1440</v>
      </c>
      <c r="G6001">
        <f t="shared" si="279"/>
        <v>1440</v>
      </c>
      <c r="H6001">
        <f t="shared" si="280"/>
        <v>0</v>
      </c>
      <c r="I6001">
        <f t="shared" si="281"/>
        <v>1440</v>
      </c>
    </row>
    <row r="6002" spans="1:9" x14ac:dyDescent="0.25">
      <c r="A6002">
        <v>5031663</v>
      </c>
      <c r="B6002">
        <v>1400</v>
      </c>
      <c r="G6002">
        <f t="shared" si="279"/>
        <v>1400</v>
      </c>
      <c r="H6002">
        <f t="shared" si="280"/>
        <v>0</v>
      </c>
      <c r="I6002">
        <f t="shared" si="281"/>
        <v>1400</v>
      </c>
    </row>
    <row r="6003" spans="1:9" x14ac:dyDescent="0.25">
      <c r="A6003">
        <v>5031660</v>
      </c>
      <c r="B6003">
        <v>1440</v>
      </c>
      <c r="G6003">
        <f t="shared" si="279"/>
        <v>1440</v>
      </c>
      <c r="H6003">
        <f t="shared" si="280"/>
        <v>0</v>
      </c>
      <c r="I6003">
        <f t="shared" si="281"/>
        <v>1440</v>
      </c>
    </row>
    <row r="6004" spans="1:9" x14ac:dyDescent="0.25">
      <c r="A6004">
        <v>5031659</v>
      </c>
      <c r="B6004">
        <v>1400</v>
      </c>
      <c r="G6004">
        <f t="shared" si="279"/>
        <v>1400</v>
      </c>
      <c r="H6004">
        <f t="shared" si="280"/>
        <v>0</v>
      </c>
      <c r="I6004">
        <f t="shared" si="281"/>
        <v>1400</v>
      </c>
    </row>
    <row r="6005" spans="1:9" x14ac:dyDescent="0.25">
      <c r="A6005">
        <v>5031667</v>
      </c>
      <c r="B6005">
        <v>1440</v>
      </c>
      <c r="G6005">
        <f t="shared" si="279"/>
        <v>1440</v>
      </c>
      <c r="H6005">
        <f t="shared" si="280"/>
        <v>0</v>
      </c>
      <c r="I6005">
        <f t="shared" si="281"/>
        <v>1440</v>
      </c>
    </row>
    <row r="6006" spans="1:9" x14ac:dyDescent="0.25">
      <c r="A6006">
        <v>5031658</v>
      </c>
      <c r="B6006">
        <v>1440</v>
      </c>
      <c r="G6006">
        <f t="shared" si="279"/>
        <v>1440</v>
      </c>
      <c r="H6006">
        <f t="shared" si="280"/>
        <v>0</v>
      </c>
      <c r="I6006">
        <f t="shared" si="281"/>
        <v>1440</v>
      </c>
    </row>
    <row r="6007" spans="1:9" x14ac:dyDescent="0.25">
      <c r="A6007">
        <v>5031479</v>
      </c>
      <c r="E6007">
        <v>318</v>
      </c>
      <c r="G6007">
        <f t="shared" si="279"/>
        <v>0</v>
      </c>
      <c r="H6007">
        <f t="shared" si="280"/>
        <v>318</v>
      </c>
      <c r="I6007">
        <f t="shared" si="281"/>
        <v>318</v>
      </c>
    </row>
    <row r="6008" spans="1:9" x14ac:dyDescent="0.25">
      <c r="A6008">
        <v>5031482</v>
      </c>
      <c r="E6008">
        <v>302</v>
      </c>
      <c r="G6008">
        <f t="shared" si="279"/>
        <v>0</v>
      </c>
      <c r="H6008">
        <f t="shared" si="280"/>
        <v>302</v>
      </c>
      <c r="I6008">
        <f t="shared" si="281"/>
        <v>302</v>
      </c>
    </row>
    <row r="6009" spans="1:9" x14ac:dyDescent="0.25">
      <c r="A6009">
        <v>5031474</v>
      </c>
      <c r="E6009">
        <v>306</v>
      </c>
      <c r="G6009">
        <f t="shared" si="279"/>
        <v>0</v>
      </c>
      <c r="H6009">
        <f t="shared" si="280"/>
        <v>306</v>
      </c>
      <c r="I6009">
        <f t="shared" si="281"/>
        <v>306</v>
      </c>
    </row>
    <row r="6010" spans="1:9" x14ac:dyDescent="0.25">
      <c r="A6010">
        <v>5031477</v>
      </c>
      <c r="E6010">
        <v>318</v>
      </c>
      <c r="G6010">
        <f t="shared" si="279"/>
        <v>0</v>
      </c>
      <c r="H6010">
        <f t="shared" si="280"/>
        <v>318</v>
      </c>
      <c r="I6010">
        <f t="shared" si="281"/>
        <v>318</v>
      </c>
    </row>
    <row r="6011" spans="1:9" x14ac:dyDescent="0.25">
      <c r="A6011">
        <v>5002664</v>
      </c>
      <c r="C6011">
        <v>1</v>
      </c>
      <c r="G6011">
        <f t="shared" si="279"/>
        <v>1</v>
      </c>
      <c r="H6011">
        <f t="shared" si="280"/>
        <v>0</v>
      </c>
      <c r="I6011">
        <f t="shared" si="281"/>
        <v>1</v>
      </c>
    </row>
    <row r="6012" spans="1:9" x14ac:dyDescent="0.25">
      <c r="A6012">
        <v>5031476</v>
      </c>
      <c r="E6012">
        <v>317</v>
      </c>
      <c r="G6012">
        <f t="shared" si="279"/>
        <v>0</v>
      </c>
      <c r="H6012">
        <f t="shared" si="280"/>
        <v>317</v>
      </c>
      <c r="I6012">
        <f t="shared" si="281"/>
        <v>317</v>
      </c>
    </row>
    <row r="6013" spans="1:9" x14ac:dyDescent="0.25">
      <c r="A6013">
        <v>5031665</v>
      </c>
      <c r="B6013">
        <v>1440</v>
      </c>
      <c r="G6013">
        <f t="shared" si="279"/>
        <v>1440</v>
      </c>
      <c r="H6013">
        <f t="shared" si="280"/>
        <v>0</v>
      </c>
      <c r="I6013">
        <f t="shared" si="281"/>
        <v>1440</v>
      </c>
    </row>
    <row r="6014" spans="1:9" x14ac:dyDescent="0.25">
      <c r="A6014">
        <v>5031475</v>
      </c>
      <c r="E6014">
        <v>307</v>
      </c>
      <c r="G6014">
        <f t="shared" si="279"/>
        <v>0</v>
      </c>
      <c r="H6014">
        <f t="shared" si="280"/>
        <v>307</v>
      </c>
      <c r="I6014">
        <f t="shared" si="281"/>
        <v>307</v>
      </c>
    </row>
    <row r="6015" spans="1:9" x14ac:dyDescent="0.25">
      <c r="A6015">
        <v>5014156</v>
      </c>
      <c r="B6015">
        <v>717</v>
      </c>
      <c r="C6015">
        <v>32</v>
      </c>
      <c r="E6015">
        <v>422</v>
      </c>
      <c r="F6015">
        <v>107</v>
      </c>
      <c r="G6015">
        <f t="shared" si="279"/>
        <v>749</v>
      </c>
      <c r="H6015">
        <f t="shared" si="280"/>
        <v>529</v>
      </c>
      <c r="I6015">
        <f t="shared" si="281"/>
        <v>1278</v>
      </c>
    </row>
    <row r="6016" spans="1:9" x14ac:dyDescent="0.25">
      <c r="A6016">
        <v>5014153</v>
      </c>
      <c r="B6016">
        <v>1544</v>
      </c>
      <c r="C6016">
        <v>12</v>
      </c>
      <c r="D6016">
        <v>72</v>
      </c>
      <c r="E6016">
        <v>242</v>
      </c>
      <c r="F6016">
        <v>62</v>
      </c>
      <c r="G6016">
        <f t="shared" si="279"/>
        <v>1628</v>
      </c>
      <c r="H6016">
        <f t="shared" si="280"/>
        <v>304</v>
      </c>
      <c r="I6016">
        <f t="shared" si="281"/>
        <v>1932</v>
      </c>
    </row>
    <row r="6017" spans="1:9" x14ac:dyDescent="0.25">
      <c r="A6017">
        <v>5033752</v>
      </c>
      <c r="B6017">
        <v>305</v>
      </c>
      <c r="C6017">
        <v>4</v>
      </c>
      <c r="E6017">
        <v>150</v>
      </c>
      <c r="F6017">
        <v>27</v>
      </c>
      <c r="G6017">
        <f t="shared" si="279"/>
        <v>309</v>
      </c>
      <c r="H6017">
        <f t="shared" si="280"/>
        <v>177</v>
      </c>
      <c r="I6017">
        <f t="shared" si="281"/>
        <v>486</v>
      </c>
    </row>
    <row r="6018" spans="1:9" x14ac:dyDescent="0.25">
      <c r="A6018">
        <v>5033751</v>
      </c>
      <c r="B6018">
        <v>318</v>
      </c>
      <c r="C6018">
        <v>4</v>
      </c>
      <c r="E6018">
        <v>146</v>
      </c>
      <c r="F6018">
        <v>23</v>
      </c>
      <c r="G6018">
        <f t="shared" si="279"/>
        <v>322</v>
      </c>
      <c r="H6018">
        <f t="shared" si="280"/>
        <v>169</v>
      </c>
      <c r="I6018">
        <f t="shared" si="281"/>
        <v>491</v>
      </c>
    </row>
    <row r="6019" spans="1:9" x14ac:dyDescent="0.25">
      <c r="A6019">
        <v>5003152</v>
      </c>
      <c r="C6019">
        <v>7</v>
      </c>
      <c r="F6019">
        <v>2</v>
      </c>
      <c r="G6019">
        <f t="shared" ref="G6019:G6082" si="282">+B6019+C6019+D6019</f>
        <v>7</v>
      </c>
      <c r="H6019">
        <f t="shared" ref="H6019:H6082" si="283">+E6019+F6019</f>
        <v>2</v>
      </c>
      <c r="I6019">
        <f t="shared" ref="I6019:I6082" si="284">+H6019+G6019</f>
        <v>9</v>
      </c>
    </row>
    <row r="6020" spans="1:9" x14ac:dyDescent="0.25">
      <c r="A6020">
        <v>5003153</v>
      </c>
      <c r="C6020">
        <v>3</v>
      </c>
      <c r="G6020">
        <f t="shared" si="282"/>
        <v>3</v>
      </c>
      <c r="H6020">
        <f t="shared" si="283"/>
        <v>0</v>
      </c>
      <c r="I6020">
        <f t="shared" si="284"/>
        <v>3</v>
      </c>
    </row>
    <row r="6021" spans="1:9" x14ac:dyDescent="0.25">
      <c r="A6021">
        <v>5014154</v>
      </c>
      <c r="B6021">
        <v>259</v>
      </c>
      <c r="C6021">
        <v>4</v>
      </c>
      <c r="E6021">
        <v>109</v>
      </c>
      <c r="F6021">
        <v>8</v>
      </c>
      <c r="G6021">
        <f t="shared" si="282"/>
        <v>263</v>
      </c>
      <c r="H6021">
        <f t="shared" si="283"/>
        <v>117</v>
      </c>
      <c r="I6021">
        <f t="shared" si="284"/>
        <v>380</v>
      </c>
    </row>
    <row r="6022" spans="1:9" x14ac:dyDescent="0.25">
      <c r="A6022">
        <v>5014155</v>
      </c>
      <c r="B6022">
        <v>203</v>
      </c>
      <c r="C6022">
        <v>5</v>
      </c>
      <c r="E6022">
        <v>98</v>
      </c>
      <c r="F6022">
        <v>7</v>
      </c>
      <c r="G6022">
        <f t="shared" si="282"/>
        <v>208</v>
      </c>
      <c r="H6022">
        <f t="shared" si="283"/>
        <v>105</v>
      </c>
      <c r="I6022">
        <f t="shared" si="284"/>
        <v>313</v>
      </c>
    </row>
    <row r="6023" spans="1:9" x14ac:dyDescent="0.25">
      <c r="A6023">
        <v>5014157</v>
      </c>
      <c r="B6023">
        <v>414</v>
      </c>
      <c r="C6023">
        <v>9</v>
      </c>
      <c r="E6023">
        <v>123</v>
      </c>
      <c r="F6023">
        <v>11</v>
      </c>
      <c r="G6023">
        <f t="shared" si="282"/>
        <v>423</v>
      </c>
      <c r="H6023">
        <f t="shared" si="283"/>
        <v>134</v>
      </c>
      <c r="I6023">
        <f t="shared" si="284"/>
        <v>557</v>
      </c>
    </row>
    <row r="6024" spans="1:9" x14ac:dyDescent="0.25">
      <c r="A6024">
        <v>5014158</v>
      </c>
      <c r="B6024">
        <v>714</v>
      </c>
      <c r="C6024">
        <v>30</v>
      </c>
      <c r="E6024">
        <v>367</v>
      </c>
      <c r="F6024">
        <v>71</v>
      </c>
      <c r="G6024">
        <f t="shared" si="282"/>
        <v>744</v>
      </c>
      <c r="H6024">
        <f t="shared" si="283"/>
        <v>438</v>
      </c>
      <c r="I6024">
        <f t="shared" si="284"/>
        <v>1182</v>
      </c>
    </row>
    <row r="6025" spans="1:9" x14ac:dyDescent="0.25">
      <c r="A6025">
        <v>5014161</v>
      </c>
      <c r="B6025">
        <v>296</v>
      </c>
      <c r="C6025">
        <v>44</v>
      </c>
      <c r="E6025">
        <v>790</v>
      </c>
      <c r="F6025">
        <v>64</v>
      </c>
      <c r="G6025">
        <f t="shared" si="282"/>
        <v>340</v>
      </c>
      <c r="H6025">
        <f t="shared" si="283"/>
        <v>854</v>
      </c>
      <c r="I6025">
        <f t="shared" si="284"/>
        <v>1194</v>
      </c>
    </row>
    <row r="6026" spans="1:9" x14ac:dyDescent="0.25">
      <c r="A6026">
        <v>5033748</v>
      </c>
      <c r="B6026">
        <v>170</v>
      </c>
      <c r="C6026">
        <v>2</v>
      </c>
      <c r="E6026">
        <v>89</v>
      </c>
      <c r="F6026">
        <v>11</v>
      </c>
      <c r="G6026">
        <f t="shared" si="282"/>
        <v>172</v>
      </c>
      <c r="H6026">
        <f t="shared" si="283"/>
        <v>100</v>
      </c>
      <c r="I6026">
        <f t="shared" si="284"/>
        <v>272</v>
      </c>
    </row>
    <row r="6027" spans="1:9" x14ac:dyDescent="0.25">
      <c r="A6027">
        <v>5033749</v>
      </c>
      <c r="B6027">
        <v>176</v>
      </c>
      <c r="C6027">
        <v>2</v>
      </c>
      <c r="E6027">
        <v>104</v>
      </c>
      <c r="F6027">
        <v>10</v>
      </c>
      <c r="G6027">
        <f t="shared" si="282"/>
        <v>178</v>
      </c>
      <c r="H6027">
        <f t="shared" si="283"/>
        <v>114</v>
      </c>
      <c r="I6027">
        <f t="shared" si="284"/>
        <v>292</v>
      </c>
    </row>
    <row r="6028" spans="1:9" x14ac:dyDescent="0.25">
      <c r="A6028">
        <v>5033747</v>
      </c>
      <c r="B6028">
        <v>188</v>
      </c>
      <c r="C6028">
        <v>2</v>
      </c>
      <c r="E6028">
        <v>81</v>
      </c>
      <c r="F6028">
        <v>10</v>
      </c>
      <c r="G6028">
        <f t="shared" si="282"/>
        <v>190</v>
      </c>
      <c r="H6028">
        <f t="shared" si="283"/>
        <v>91</v>
      </c>
      <c r="I6028">
        <f t="shared" si="284"/>
        <v>281</v>
      </c>
    </row>
    <row r="6029" spans="1:9" x14ac:dyDescent="0.25">
      <c r="A6029">
        <v>5003151</v>
      </c>
      <c r="F6029">
        <v>2</v>
      </c>
      <c r="G6029">
        <f t="shared" si="282"/>
        <v>0</v>
      </c>
      <c r="H6029">
        <f t="shared" si="283"/>
        <v>2</v>
      </c>
      <c r="I6029">
        <f t="shared" si="284"/>
        <v>2</v>
      </c>
    </row>
    <row r="6030" spans="1:9" x14ac:dyDescent="0.25">
      <c r="A6030">
        <v>1278133</v>
      </c>
      <c r="F6030">
        <v>1</v>
      </c>
      <c r="G6030">
        <f t="shared" si="282"/>
        <v>0</v>
      </c>
      <c r="H6030">
        <f t="shared" si="283"/>
        <v>1</v>
      </c>
      <c r="I6030">
        <f t="shared" si="284"/>
        <v>1</v>
      </c>
    </row>
    <row r="6031" spans="1:9" x14ac:dyDescent="0.25">
      <c r="A6031">
        <v>5033750</v>
      </c>
      <c r="B6031">
        <v>150</v>
      </c>
      <c r="G6031">
        <f t="shared" si="282"/>
        <v>150</v>
      </c>
      <c r="H6031">
        <f t="shared" si="283"/>
        <v>0</v>
      </c>
      <c r="I6031">
        <f t="shared" si="284"/>
        <v>150</v>
      </c>
    </row>
    <row r="6032" spans="1:9" x14ac:dyDescent="0.25">
      <c r="A6032">
        <v>5006294</v>
      </c>
      <c r="E6032">
        <v>1</v>
      </c>
      <c r="G6032">
        <f t="shared" si="282"/>
        <v>0</v>
      </c>
      <c r="H6032">
        <f t="shared" si="283"/>
        <v>1</v>
      </c>
      <c r="I6032">
        <f t="shared" si="284"/>
        <v>1</v>
      </c>
    </row>
    <row r="6033" spans="1:9" x14ac:dyDescent="0.25">
      <c r="A6033">
        <v>5013634001</v>
      </c>
      <c r="F6033">
        <v>2</v>
      </c>
      <c r="G6033">
        <f t="shared" si="282"/>
        <v>0</v>
      </c>
      <c r="H6033">
        <f t="shared" si="283"/>
        <v>2</v>
      </c>
      <c r="I6033">
        <f t="shared" si="284"/>
        <v>2</v>
      </c>
    </row>
    <row r="6034" spans="1:9" x14ac:dyDescent="0.25">
      <c r="A6034">
        <v>1303001</v>
      </c>
      <c r="F6034">
        <v>1</v>
      </c>
      <c r="G6034">
        <f t="shared" si="282"/>
        <v>0</v>
      </c>
      <c r="H6034">
        <f t="shared" si="283"/>
        <v>1</v>
      </c>
      <c r="I6034">
        <f t="shared" si="284"/>
        <v>1</v>
      </c>
    </row>
    <row r="6035" spans="1:9" x14ac:dyDescent="0.25">
      <c r="A6035">
        <v>1325447</v>
      </c>
      <c r="E6035">
        <v>1</v>
      </c>
      <c r="G6035">
        <f t="shared" si="282"/>
        <v>0</v>
      </c>
      <c r="H6035">
        <f t="shared" si="283"/>
        <v>1</v>
      </c>
      <c r="I6035">
        <f t="shared" si="284"/>
        <v>1</v>
      </c>
    </row>
    <row r="6036" spans="1:9" x14ac:dyDescent="0.25">
      <c r="A6036">
        <v>5018587</v>
      </c>
      <c r="C6036">
        <v>7</v>
      </c>
      <c r="E6036">
        <v>121</v>
      </c>
      <c r="F6036">
        <v>44</v>
      </c>
      <c r="G6036">
        <f t="shared" si="282"/>
        <v>7</v>
      </c>
      <c r="H6036">
        <f t="shared" si="283"/>
        <v>165</v>
      </c>
      <c r="I6036">
        <f t="shared" si="284"/>
        <v>172</v>
      </c>
    </row>
    <row r="6037" spans="1:9" x14ac:dyDescent="0.25">
      <c r="A6037">
        <v>5018588</v>
      </c>
      <c r="C6037">
        <v>10</v>
      </c>
      <c r="E6037">
        <v>90</v>
      </c>
      <c r="F6037">
        <v>13</v>
      </c>
      <c r="G6037">
        <f t="shared" si="282"/>
        <v>10</v>
      </c>
      <c r="H6037">
        <f t="shared" si="283"/>
        <v>103</v>
      </c>
      <c r="I6037">
        <f t="shared" si="284"/>
        <v>113</v>
      </c>
    </row>
    <row r="6038" spans="1:9" x14ac:dyDescent="0.25">
      <c r="A6038">
        <v>5018590</v>
      </c>
      <c r="C6038">
        <v>12</v>
      </c>
      <c r="E6038">
        <v>131</v>
      </c>
      <c r="F6038">
        <v>10</v>
      </c>
      <c r="G6038">
        <f t="shared" si="282"/>
        <v>12</v>
      </c>
      <c r="H6038">
        <f t="shared" si="283"/>
        <v>141</v>
      </c>
      <c r="I6038">
        <f t="shared" si="284"/>
        <v>153</v>
      </c>
    </row>
    <row r="6039" spans="1:9" x14ac:dyDescent="0.25">
      <c r="A6039">
        <v>5018591</v>
      </c>
      <c r="E6039">
        <v>19</v>
      </c>
      <c r="F6039">
        <v>3</v>
      </c>
      <c r="G6039">
        <f t="shared" si="282"/>
        <v>0</v>
      </c>
      <c r="H6039">
        <f t="shared" si="283"/>
        <v>22</v>
      </c>
      <c r="I6039">
        <f t="shared" si="284"/>
        <v>22</v>
      </c>
    </row>
    <row r="6040" spans="1:9" x14ac:dyDescent="0.25">
      <c r="A6040">
        <v>5018592</v>
      </c>
      <c r="E6040">
        <v>134</v>
      </c>
      <c r="F6040">
        <v>27</v>
      </c>
      <c r="G6040">
        <f t="shared" si="282"/>
        <v>0</v>
      </c>
      <c r="H6040">
        <f t="shared" si="283"/>
        <v>161</v>
      </c>
      <c r="I6040">
        <f t="shared" si="284"/>
        <v>161</v>
      </c>
    </row>
    <row r="6041" spans="1:9" x14ac:dyDescent="0.25">
      <c r="A6041">
        <v>5021462</v>
      </c>
      <c r="E6041">
        <v>107</v>
      </c>
      <c r="F6041">
        <v>1</v>
      </c>
      <c r="G6041">
        <f t="shared" si="282"/>
        <v>0</v>
      </c>
      <c r="H6041">
        <f t="shared" si="283"/>
        <v>108</v>
      </c>
      <c r="I6041">
        <f t="shared" si="284"/>
        <v>108</v>
      </c>
    </row>
    <row r="6042" spans="1:9" x14ac:dyDescent="0.25">
      <c r="A6042">
        <v>5021466</v>
      </c>
      <c r="E6042">
        <v>20</v>
      </c>
      <c r="F6042">
        <v>9</v>
      </c>
      <c r="G6042">
        <f t="shared" si="282"/>
        <v>0</v>
      </c>
      <c r="H6042">
        <f t="shared" si="283"/>
        <v>29</v>
      </c>
      <c r="I6042">
        <f t="shared" si="284"/>
        <v>29</v>
      </c>
    </row>
    <row r="6043" spans="1:9" x14ac:dyDescent="0.25">
      <c r="A6043">
        <v>5021470</v>
      </c>
      <c r="E6043">
        <v>1</v>
      </c>
      <c r="G6043">
        <f t="shared" si="282"/>
        <v>0</v>
      </c>
      <c r="H6043">
        <f t="shared" si="283"/>
        <v>1</v>
      </c>
      <c r="I6043">
        <f t="shared" si="284"/>
        <v>1</v>
      </c>
    </row>
    <row r="6044" spans="1:9" x14ac:dyDescent="0.25">
      <c r="A6044">
        <v>5021472</v>
      </c>
      <c r="E6044">
        <v>31</v>
      </c>
      <c r="F6044">
        <v>7</v>
      </c>
      <c r="G6044">
        <f t="shared" si="282"/>
        <v>0</v>
      </c>
      <c r="H6044">
        <f t="shared" si="283"/>
        <v>38</v>
      </c>
      <c r="I6044">
        <f t="shared" si="284"/>
        <v>38</v>
      </c>
    </row>
    <row r="6045" spans="1:9" x14ac:dyDescent="0.25">
      <c r="A6045">
        <v>5021474</v>
      </c>
      <c r="E6045">
        <v>53</v>
      </c>
      <c r="F6045">
        <v>9</v>
      </c>
      <c r="G6045">
        <f t="shared" si="282"/>
        <v>0</v>
      </c>
      <c r="H6045">
        <f t="shared" si="283"/>
        <v>62</v>
      </c>
      <c r="I6045">
        <f t="shared" si="284"/>
        <v>62</v>
      </c>
    </row>
    <row r="6046" spans="1:9" x14ac:dyDescent="0.25">
      <c r="A6046">
        <v>5021478</v>
      </c>
      <c r="E6046">
        <v>43</v>
      </c>
      <c r="G6046">
        <f t="shared" si="282"/>
        <v>0</v>
      </c>
      <c r="H6046">
        <f t="shared" si="283"/>
        <v>43</v>
      </c>
      <c r="I6046">
        <f t="shared" si="284"/>
        <v>43</v>
      </c>
    </row>
    <row r="6047" spans="1:9" x14ac:dyDescent="0.25">
      <c r="A6047">
        <v>5021479</v>
      </c>
      <c r="E6047">
        <v>15</v>
      </c>
      <c r="F6047">
        <v>1</v>
      </c>
      <c r="G6047">
        <f t="shared" si="282"/>
        <v>0</v>
      </c>
      <c r="H6047">
        <f t="shared" si="283"/>
        <v>16</v>
      </c>
      <c r="I6047">
        <f t="shared" si="284"/>
        <v>16</v>
      </c>
    </row>
    <row r="6048" spans="1:9" x14ac:dyDescent="0.25">
      <c r="A6048">
        <v>5027553</v>
      </c>
      <c r="B6048">
        <v>1</v>
      </c>
      <c r="E6048">
        <v>481</v>
      </c>
      <c r="F6048">
        <v>20</v>
      </c>
      <c r="G6048">
        <f t="shared" si="282"/>
        <v>1</v>
      </c>
      <c r="H6048">
        <f t="shared" si="283"/>
        <v>501</v>
      </c>
      <c r="I6048">
        <f t="shared" si="284"/>
        <v>502</v>
      </c>
    </row>
    <row r="6049" spans="1:9" x14ac:dyDescent="0.25">
      <c r="A6049">
        <v>5027554</v>
      </c>
      <c r="E6049">
        <v>796</v>
      </c>
      <c r="F6049">
        <v>26</v>
      </c>
      <c r="G6049">
        <f t="shared" si="282"/>
        <v>0</v>
      </c>
      <c r="H6049">
        <f t="shared" si="283"/>
        <v>822</v>
      </c>
      <c r="I6049">
        <f t="shared" si="284"/>
        <v>822</v>
      </c>
    </row>
    <row r="6050" spans="1:9" x14ac:dyDescent="0.25">
      <c r="A6050">
        <v>5027808</v>
      </c>
      <c r="E6050">
        <v>101</v>
      </c>
      <c r="F6050">
        <v>13</v>
      </c>
      <c r="G6050">
        <f t="shared" si="282"/>
        <v>0</v>
      </c>
      <c r="H6050">
        <f t="shared" si="283"/>
        <v>114</v>
      </c>
      <c r="I6050">
        <f t="shared" si="284"/>
        <v>114</v>
      </c>
    </row>
    <row r="6051" spans="1:9" x14ac:dyDescent="0.25">
      <c r="A6051">
        <v>5030594</v>
      </c>
      <c r="E6051">
        <v>338</v>
      </c>
      <c r="F6051">
        <v>6</v>
      </c>
      <c r="G6051">
        <f t="shared" si="282"/>
        <v>0</v>
      </c>
      <c r="H6051">
        <f t="shared" si="283"/>
        <v>344</v>
      </c>
      <c r="I6051">
        <f t="shared" si="284"/>
        <v>344</v>
      </c>
    </row>
    <row r="6052" spans="1:9" x14ac:dyDescent="0.25">
      <c r="A6052">
        <v>5030669</v>
      </c>
      <c r="B6052">
        <v>1</v>
      </c>
      <c r="E6052">
        <v>313</v>
      </c>
      <c r="F6052">
        <v>8</v>
      </c>
      <c r="G6052">
        <f t="shared" si="282"/>
        <v>1</v>
      </c>
      <c r="H6052">
        <f t="shared" si="283"/>
        <v>321</v>
      </c>
      <c r="I6052">
        <f t="shared" si="284"/>
        <v>322</v>
      </c>
    </row>
    <row r="6053" spans="1:9" x14ac:dyDescent="0.25">
      <c r="A6053">
        <v>5030670</v>
      </c>
      <c r="E6053">
        <v>337</v>
      </c>
      <c r="F6053">
        <v>8</v>
      </c>
      <c r="G6053">
        <f t="shared" si="282"/>
        <v>0</v>
      </c>
      <c r="H6053">
        <f t="shared" si="283"/>
        <v>345</v>
      </c>
      <c r="I6053">
        <f t="shared" si="284"/>
        <v>345</v>
      </c>
    </row>
    <row r="6054" spans="1:9" x14ac:dyDescent="0.25">
      <c r="A6054">
        <v>5030671</v>
      </c>
      <c r="E6054">
        <v>349</v>
      </c>
      <c r="F6054">
        <v>9</v>
      </c>
      <c r="G6054">
        <f t="shared" si="282"/>
        <v>0</v>
      </c>
      <c r="H6054">
        <f t="shared" si="283"/>
        <v>358</v>
      </c>
      <c r="I6054">
        <f t="shared" si="284"/>
        <v>358</v>
      </c>
    </row>
    <row r="6055" spans="1:9" x14ac:dyDescent="0.25">
      <c r="A6055">
        <v>5030672</v>
      </c>
      <c r="B6055">
        <v>2</v>
      </c>
      <c r="E6055">
        <v>351</v>
      </c>
      <c r="F6055">
        <v>9</v>
      </c>
      <c r="G6055">
        <f t="shared" si="282"/>
        <v>2</v>
      </c>
      <c r="H6055">
        <f t="shared" si="283"/>
        <v>360</v>
      </c>
      <c r="I6055">
        <f t="shared" si="284"/>
        <v>362</v>
      </c>
    </row>
    <row r="6056" spans="1:9" x14ac:dyDescent="0.25">
      <c r="A6056">
        <v>5030673</v>
      </c>
      <c r="B6056">
        <v>12</v>
      </c>
      <c r="E6056">
        <v>204</v>
      </c>
      <c r="F6056">
        <v>6</v>
      </c>
      <c r="G6056">
        <f t="shared" si="282"/>
        <v>12</v>
      </c>
      <c r="H6056">
        <f t="shared" si="283"/>
        <v>210</v>
      </c>
      <c r="I6056">
        <f t="shared" si="284"/>
        <v>222</v>
      </c>
    </row>
    <row r="6057" spans="1:9" x14ac:dyDescent="0.25">
      <c r="A6057">
        <v>5030674</v>
      </c>
      <c r="E6057">
        <v>87</v>
      </c>
      <c r="F6057">
        <v>2</v>
      </c>
      <c r="G6057">
        <f t="shared" si="282"/>
        <v>0</v>
      </c>
      <c r="H6057">
        <f t="shared" si="283"/>
        <v>89</v>
      </c>
      <c r="I6057">
        <f t="shared" si="284"/>
        <v>89</v>
      </c>
    </row>
    <row r="6058" spans="1:9" x14ac:dyDescent="0.25">
      <c r="A6058">
        <v>5030675</v>
      </c>
      <c r="E6058">
        <v>153</v>
      </c>
      <c r="F6058">
        <v>4</v>
      </c>
      <c r="G6058">
        <f t="shared" si="282"/>
        <v>0</v>
      </c>
      <c r="H6058">
        <f t="shared" si="283"/>
        <v>157</v>
      </c>
      <c r="I6058">
        <f t="shared" si="284"/>
        <v>157</v>
      </c>
    </row>
    <row r="6059" spans="1:9" x14ac:dyDescent="0.25">
      <c r="A6059">
        <v>5030676</v>
      </c>
      <c r="E6059">
        <v>221</v>
      </c>
      <c r="F6059">
        <v>3</v>
      </c>
      <c r="G6059">
        <f t="shared" si="282"/>
        <v>0</v>
      </c>
      <c r="H6059">
        <f t="shared" si="283"/>
        <v>224</v>
      </c>
      <c r="I6059">
        <f t="shared" si="284"/>
        <v>224</v>
      </c>
    </row>
    <row r="6060" spans="1:9" x14ac:dyDescent="0.25">
      <c r="A6060">
        <v>5021471</v>
      </c>
      <c r="E6060">
        <v>10</v>
      </c>
      <c r="G6060">
        <f t="shared" si="282"/>
        <v>0</v>
      </c>
      <c r="H6060">
        <f t="shared" si="283"/>
        <v>10</v>
      </c>
      <c r="I6060">
        <f t="shared" si="284"/>
        <v>10</v>
      </c>
    </row>
    <row r="6061" spans="1:9" x14ac:dyDescent="0.25">
      <c r="A6061">
        <v>1325278</v>
      </c>
      <c r="F6061">
        <v>1</v>
      </c>
      <c r="G6061">
        <f t="shared" si="282"/>
        <v>0</v>
      </c>
      <c r="H6061">
        <f t="shared" si="283"/>
        <v>1</v>
      </c>
      <c r="I6061">
        <f t="shared" si="284"/>
        <v>1</v>
      </c>
    </row>
    <row r="6062" spans="1:9" x14ac:dyDescent="0.25">
      <c r="A6062">
        <v>5018589</v>
      </c>
      <c r="C6062">
        <v>10</v>
      </c>
      <c r="E6062">
        <v>14</v>
      </c>
      <c r="F6062">
        <v>11</v>
      </c>
      <c r="G6062">
        <f t="shared" si="282"/>
        <v>10</v>
      </c>
      <c r="H6062">
        <f t="shared" si="283"/>
        <v>25</v>
      </c>
      <c r="I6062">
        <f t="shared" si="284"/>
        <v>35</v>
      </c>
    </row>
    <row r="6063" spans="1:9" x14ac:dyDescent="0.25">
      <c r="A6063">
        <v>5030595</v>
      </c>
      <c r="E6063">
        <v>326</v>
      </c>
      <c r="F6063">
        <v>4</v>
      </c>
      <c r="G6063">
        <f t="shared" si="282"/>
        <v>0</v>
      </c>
      <c r="H6063">
        <f t="shared" si="283"/>
        <v>330</v>
      </c>
      <c r="I6063">
        <f t="shared" si="284"/>
        <v>330</v>
      </c>
    </row>
    <row r="6064" spans="1:9" x14ac:dyDescent="0.25">
      <c r="A6064">
        <v>5021464</v>
      </c>
      <c r="E6064">
        <v>2</v>
      </c>
      <c r="F6064">
        <v>2</v>
      </c>
      <c r="G6064">
        <f t="shared" si="282"/>
        <v>0</v>
      </c>
      <c r="H6064">
        <f t="shared" si="283"/>
        <v>4</v>
      </c>
      <c r="I6064">
        <f t="shared" si="284"/>
        <v>4</v>
      </c>
    </row>
    <row r="6065" spans="1:9" x14ac:dyDescent="0.25">
      <c r="A6065">
        <v>1268196</v>
      </c>
      <c r="E6065">
        <v>7</v>
      </c>
      <c r="G6065">
        <f t="shared" si="282"/>
        <v>0</v>
      </c>
      <c r="H6065">
        <f t="shared" si="283"/>
        <v>7</v>
      </c>
      <c r="I6065">
        <f t="shared" si="284"/>
        <v>7</v>
      </c>
    </row>
    <row r="6066" spans="1:9" x14ac:dyDescent="0.25">
      <c r="A6066">
        <v>5021465</v>
      </c>
      <c r="E6066">
        <v>4</v>
      </c>
      <c r="G6066">
        <f t="shared" si="282"/>
        <v>0</v>
      </c>
      <c r="H6066">
        <f t="shared" si="283"/>
        <v>4</v>
      </c>
      <c r="I6066">
        <f t="shared" si="284"/>
        <v>4</v>
      </c>
    </row>
    <row r="6067" spans="1:9" x14ac:dyDescent="0.25">
      <c r="A6067">
        <v>5021473</v>
      </c>
      <c r="E6067">
        <v>2</v>
      </c>
      <c r="F6067">
        <v>2</v>
      </c>
      <c r="G6067">
        <f t="shared" si="282"/>
        <v>0</v>
      </c>
      <c r="H6067">
        <f t="shared" si="283"/>
        <v>4</v>
      </c>
      <c r="I6067">
        <f t="shared" si="284"/>
        <v>4</v>
      </c>
    </row>
    <row r="6068" spans="1:9" x14ac:dyDescent="0.25">
      <c r="A6068">
        <v>5021463</v>
      </c>
      <c r="E6068">
        <v>4</v>
      </c>
      <c r="F6068">
        <v>5</v>
      </c>
      <c r="G6068">
        <f t="shared" si="282"/>
        <v>0</v>
      </c>
      <c r="H6068">
        <f t="shared" si="283"/>
        <v>9</v>
      </c>
      <c r="I6068">
        <f t="shared" si="284"/>
        <v>9</v>
      </c>
    </row>
    <row r="6069" spans="1:9" x14ac:dyDescent="0.25">
      <c r="A6069">
        <v>5021468</v>
      </c>
      <c r="E6069">
        <v>1</v>
      </c>
      <c r="G6069">
        <f t="shared" si="282"/>
        <v>0</v>
      </c>
      <c r="H6069">
        <f t="shared" si="283"/>
        <v>1</v>
      </c>
      <c r="I6069">
        <f t="shared" si="284"/>
        <v>1</v>
      </c>
    </row>
    <row r="6070" spans="1:9" x14ac:dyDescent="0.25">
      <c r="A6070">
        <v>1268182</v>
      </c>
      <c r="F6070">
        <v>23</v>
      </c>
      <c r="G6070">
        <f t="shared" si="282"/>
        <v>0</v>
      </c>
      <c r="H6070">
        <f t="shared" si="283"/>
        <v>23</v>
      </c>
      <c r="I6070">
        <f t="shared" si="284"/>
        <v>23</v>
      </c>
    </row>
    <row r="6071" spans="1:9" x14ac:dyDescent="0.25">
      <c r="A6071">
        <v>1316123</v>
      </c>
      <c r="F6071">
        <v>2</v>
      </c>
      <c r="G6071">
        <f t="shared" si="282"/>
        <v>0</v>
      </c>
      <c r="H6071">
        <f t="shared" si="283"/>
        <v>2</v>
      </c>
      <c r="I6071">
        <f t="shared" si="284"/>
        <v>2</v>
      </c>
    </row>
    <row r="6072" spans="1:9" x14ac:dyDescent="0.25">
      <c r="A6072">
        <v>1325442</v>
      </c>
      <c r="C6072">
        <v>1</v>
      </c>
      <c r="G6072">
        <f t="shared" si="282"/>
        <v>1</v>
      </c>
      <c r="H6072">
        <f t="shared" si="283"/>
        <v>0</v>
      </c>
      <c r="I6072">
        <f t="shared" si="284"/>
        <v>1</v>
      </c>
    </row>
    <row r="6073" spans="1:9" x14ac:dyDescent="0.25">
      <c r="A6073">
        <v>1268184</v>
      </c>
      <c r="E6073">
        <v>1</v>
      </c>
      <c r="F6073">
        <v>1</v>
      </c>
      <c r="G6073">
        <f t="shared" si="282"/>
        <v>0</v>
      </c>
      <c r="H6073">
        <f t="shared" si="283"/>
        <v>2</v>
      </c>
      <c r="I6073">
        <f t="shared" si="284"/>
        <v>2</v>
      </c>
    </row>
    <row r="6074" spans="1:9" x14ac:dyDescent="0.25">
      <c r="A6074">
        <v>1325280</v>
      </c>
      <c r="C6074">
        <v>1</v>
      </c>
      <c r="G6074">
        <f t="shared" si="282"/>
        <v>1</v>
      </c>
      <c r="H6074">
        <f t="shared" si="283"/>
        <v>0</v>
      </c>
      <c r="I6074">
        <f t="shared" si="284"/>
        <v>1</v>
      </c>
    </row>
    <row r="6075" spans="1:9" x14ac:dyDescent="0.25">
      <c r="A6075">
        <v>1325288</v>
      </c>
      <c r="F6075">
        <v>2</v>
      </c>
      <c r="G6075">
        <f t="shared" si="282"/>
        <v>0</v>
      </c>
      <c r="H6075">
        <f t="shared" si="283"/>
        <v>2</v>
      </c>
      <c r="I6075">
        <f t="shared" si="284"/>
        <v>2</v>
      </c>
    </row>
    <row r="6076" spans="1:9" x14ac:dyDescent="0.25">
      <c r="A6076">
        <v>1298166</v>
      </c>
      <c r="F6076">
        <v>1</v>
      </c>
      <c r="G6076">
        <f t="shared" si="282"/>
        <v>0</v>
      </c>
      <c r="H6076">
        <f t="shared" si="283"/>
        <v>1</v>
      </c>
      <c r="I6076">
        <f t="shared" si="284"/>
        <v>1</v>
      </c>
    </row>
    <row r="6077" spans="1:9" x14ac:dyDescent="0.25">
      <c r="A6077">
        <v>1325283</v>
      </c>
      <c r="C6077">
        <v>1</v>
      </c>
      <c r="G6077">
        <f t="shared" si="282"/>
        <v>1</v>
      </c>
      <c r="H6077">
        <f t="shared" si="283"/>
        <v>0</v>
      </c>
      <c r="I6077">
        <f t="shared" si="284"/>
        <v>1</v>
      </c>
    </row>
    <row r="6078" spans="1:9" x14ac:dyDescent="0.25">
      <c r="A6078">
        <v>1333422</v>
      </c>
      <c r="C6078">
        <v>1</v>
      </c>
      <c r="E6078">
        <v>2</v>
      </c>
      <c r="G6078">
        <f t="shared" si="282"/>
        <v>1</v>
      </c>
      <c r="H6078">
        <f t="shared" si="283"/>
        <v>2</v>
      </c>
      <c r="I6078">
        <f t="shared" si="284"/>
        <v>3</v>
      </c>
    </row>
    <row r="6079" spans="1:9" x14ac:dyDescent="0.25">
      <c r="A6079">
        <v>5004920</v>
      </c>
      <c r="E6079">
        <v>6</v>
      </c>
      <c r="F6079">
        <v>8</v>
      </c>
      <c r="G6079">
        <f t="shared" si="282"/>
        <v>0</v>
      </c>
      <c r="H6079">
        <f t="shared" si="283"/>
        <v>14</v>
      </c>
      <c r="I6079">
        <f t="shared" si="284"/>
        <v>14</v>
      </c>
    </row>
    <row r="6080" spans="1:9" x14ac:dyDescent="0.25">
      <c r="A6080">
        <v>5004922</v>
      </c>
      <c r="C6080">
        <v>3</v>
      </c>
      <c r="E6080">
        <v>26</v>
      </c>
      <c r="F6080">
        <v>1</v>
      </c>
      <c r="G6080">
        <f t="shared" si="282"/>
        <v>3</v>
      </c>
      <c r="H6080">
        <f t="shared" si="283"/>
        <v>27</v>
      </c>
      <c r="I6080">
        <f t="shared" si="284"/>
        <v>30</v>
      </c>
    </row>
    <row r="6081" spans="1:9" x14ac:dyDescent="0.25">
      <c r="A6081">
        <v>5004925</v>
      </c>
      <c r="C6081">
        <v>8</v>
      </c>
      <c r="E6081">
        <v>52</v>
      </c>
      <c r="F6081">
        <v>14</v>
      </c>
      <c r="G6081">
        <f t="shared" si="282"/>
        <v>8</v>
      </c>
      <c r="H6081">
        <f t="shared" si="283"/>
        <v>66</v>
      </c>
      <c r="I6081">
        <f t="shared" si="284"/>
        <v>74</v>
      </c>
    </row>
    <row r="6082" spans="1:9" x14ac:dyDescent="0.25">
      <c r="A6082">
        <v>5004926</v>
      </c>
      <c r="C6082">
        <v>1</v>
      </c>
      <c r="E6082">
        <v>84</v>
      </c>
      <c r="F6082">
        <v>19</v>
      </c>
      <c r="G6082">
        <f t="shared" si="282"/>
        <v>1</v>
      </c>
      <c r="H6082">
        <f t="shared" si="283"/>
        <v>103</v>
      </c>
      <c r="I6082">
        <f t="shared" si="284"/>
        <v>104</v>
      </c>
    </row>
    <row r="6083" spans="1:9" x14ac:dyDescent="0.25">
      <c r="A6083">
        <v>5004928</v>
      </c>
      <c r="C6083">
        <v>2</v>
      </c>
      <c r="E6083">
        <v>176</v>
      </c>
      <c r="F6083">
        <v>31</v>
      </c>
      <c r="G6083">
        <f t="shared" ref="G6083:G6146" si="285">+B6083+C6083+D6083</f>
        <v>2</v>
      </c>
      <c r="H6083">
        <f t="shared" ref="H6083:H6146" si="286">+E6083+F6083</f>
        <v>207</v>
      </c>
      <c r="I6083">
        <f t="shared" ref="I6083:I6146" si="287">+H6083+G6083</f>
        <v>209</v>
      </c>
    </row>
    <row r="6084" spans="1:9" x14ac:dyDescent="0.25">
      <c r="A6084">
        <v>5004929</v>
      </c>
      <c r="C6084">
        <v>1</v>
      </c>
      <c r="E6084">
        <v>117</v>
      </c>
      <c r="F6084">
        <v>27</v>
      </c>
      <c r="G6084">
        <f t="shared" si="285"/>
        <v>1</v>
      </c>
      <c r="H6084">
        <f t="shared" si="286"/>
        <v>144</v>
      </c>
      <c r="I6084">
        <f t="shared" si="287"/>
        <v>145</v>
      </c>
    </row>
    <row r="6085" spans="1:9" x14ac:dyDescent="0.25">
      <c r="A6085">
        <v>5004930</v>
      </c>
      <c r="E6085">
        <v>26</v>
      </c>
      <c r="F6085">
        <v>9</v>
      </c>
      <c r="G6085">
        <f t="shared" si="285"/>
        <v>0</v>
      </c>
      <c r="H6085">
        <f t="shared" si="286"/>
        <v>35</v>
      </c>
      <c r="I6085">
        <f t="shared" si="287"/>
        <v>35</v>
      </c>
    </row>
    <row r="6086" spans="1:9" x14ac:dyDescent="0.25">
      <c r="A6086">
        <v>5004931</v>
      </c>
      <c r="E6086">
        <v>42</v>
      </c>
      <c r="F6086">
        <v>9</v>
      </c>
      <c r="G6086">
        <f t="shared" si="285"/>
        <v>0</v>
      </c>
      <c r="H6086">
        <f t="shared" si="286"/>
        <v>51</v>
      </c>
      <c r="I6086">
        <f t="shared" si="287"/>
        <v>51</v>
      </c>
    </row>
    <row r="6087" spans="1:9" x14ac:dyDescent="0.25">
      <c r="A6087">
        <v>5004934</v>
      </c>
      <c r="E6087">
        <v>7</v>
      </c>
      <c r="F6087">
        <v>3</v>
      </c>
      <c r="G6087">
        <f t="shared" si="285"/>
        <v>0</v>
      </c>
      <c r="H6087">
        <f t="shared" si="286"/>
        <v>10</v>
      </c>
      <c r="I6087">
        <f t="shared" si="287"/>
        <v>10</v>
      </c>
    </row>
    <row r="6088" spans="1:9" x14ac:dyDescent="0.25">
      <c r="A6088">
        <v>5010325002</v>
      </c>
      <c r="F6088">
        <v>3</v>
      </c>
      <c r="G6088">
        <f t="shared" si="285"/>
        <v>0</v>
      </c>
      <c r="H6088">
        <f t="shared" si="286"/>
        <v>3</v>
      </c>
      <c r="I6088">
        <f t="shared" si="287"/>
        <v>3</v>
      </c>
    </row>
    <row r="6089" spans="1:9" x14ac:dyDescent="0.25">
      <c r="A6089">
        <v>5030444</v>
      </c>
      <c r="E6089">
        <v>93</v>
      </c>
      <c r="F6089">
        <v>9</v>
      </c>
      <c r="G6089">
        <f t="shared" si="285"/>
        <v>0</v>
      </c>
      <c r="H6089">
        <f t="shared" si="286"/>
        <v>102</v>
      </c>
      <c r="I6089">
        <f t="shared" si="287"/>
        <v>102</v>
      </c>
    </row>
    <row r="6090" spans="1:9" x14ac:dyDescent="0.25">
      <c r="A6090">
        <v>5030445</v>
      </c>
      <c r="E6090">
        <v>283</v>
      </c>
      <c r="F6090">
        <v>7</v>
      </c>
      <c r="G6090">
        <f t="shared" si="285"/>
        <v>0</v>
      </c>
      <c r="H6090">
        <f t="shared" si="286"/>
        <v>290</v>
      </c>
      <c r="I6090">
        <f t="shared" si="287"/>
        <v>290</v>
      </c>
    </row>
    <row r="6091" spans="1:9" x14ac:dyDescent="0.25">
      <c r="A6091">
        <v>5030446</v>
      </c>
      <c r="E6091">
        <v>119</v>
      </c>
      <c r="F6091">
        <v>11</v>
      </c>
      <c r="G6091">
        <f t="shared" si="285"/>
        <v>0</v>
      </c>
      <c r="H6091">
        <f t="shared" si="286"/>
        <v>130</v>
      </c>
      <c r="I6091">
        <f t="shared" si="287"/>
        <v>130</v>
      </c>
    </row>
    <row r="6092" spans="1:9" x14ac:dyDescent="0.25">
      <c r="A6092">
        <v>5030447</v>
      </c>
      <c r="E6092">
        <v>85</v>
      </c>
      <c r="F6092">
        <v>4</v>
      </c>
      <c r="G6092">
        <f t="shared" si="285"/>
        <v>0</v>
      </c>
      <c r="H6092">
        <f t="shared" si="286"/>
        <v>89</v>
      </c>
      <c r="I6092">
        <f t="shared" si="287"/>
        <v>89</v>
      </c>
    </row>
    <row r="6093" spans="1:9" x14ac:dyDescent="0.25">
      <c r="A6093">
        <v>5030448</v>
      </c>
      <c r="E6093">
        <v>72</v>
      </c>
      <c r="F6093">
        <v>3</v>
      </c>
      <c r="G6093">
        <f t="shared" si="285"/>
        <v>0</v>
      </c>
      <c r="H6093">
        <f t="shared" si="286"/>
        <v>75</v>
      </c>
      <c r="I6093">
        <f t="shared" si="287"/>
        <v>75</v>
      </c>
    </row>
    <row r="6094" spans="1:9" x14ac:dyDescent="0.25">
      <c r="A6094">
        <v>5030449</v>
      </c>
      <c r="E6094">
        <v>270</v>
      </c>
      <c r="F6094">
        <v>10</v>
      </c>
      <c r="G6094">
        <f t="shared" si="285"/>
        <v>0</v>
      </c>
      <c r="H6094">
        <f t="shared" si="286"/>
        <v>280</v>
      </c>
      <c r="I6094">
        <f t="shared" si="287"/>
        <v>280</v>
      </c>
    </row>
    <row r="6095" spans="1:9" x14ac:dyDescent="0.25">
      <c r="A6095">
        <v>5004921</v>
      </c>
      <c r="E6095">
        <v>1</v>
      </c>
      <c r="G6095">
        <f t="shared" si="285"/>
        <v>0</v>
      </c>
      <c r="H6095">
        <f t="shared" si="286"/>
        <v>1</v>
      </c>
      <c r="I6095">
        <f t="shared" si="287"/>
        <v>1</v>
      </c>
    </row>
    <row r="6096" spans="1:9" x14ac:dyDescent="0.25">
      <c r="A6096">
        <v>5004935</v>
      </c>
      <c r="C6096">
        <v>1</v>
      </c>
      <c r="E6096">
        <v>9</v>
      </c>
      <c r="F6096">
        <v>121</v>
      </c>
      <c r="G6096">
        <f t="shared" si="285"/>
        <v>1</v>
      </c>
      <c r="H6096">
        <f t="shared" si="286"/>
        <v>130</v>
      </c>
      <c r="I6096">
        <f t="shared" si="287"/>
        <v>131</v>
      </c>
    </row>
    <row r="6097" spans="1:9" x14ac:dyDescent="0.25">
      <c r="A6097">
        <v>5004933</v>
      </c>
      <c r="E6097">
        <v>3</v>
      </c>
      <c r="G6097">
        <f t="shared" si="285"/>
        <v>0</v>
      </c>
      <c r="H6097">
        <f t="shared" si="286"/>
        <v>3</v>
      </c>
      <c r="I6097">
        <f t="shared" si="287"/>
        <v>3</v>
      </c>
    </row>
    <row r="6098" spans="1:9" x14ac:dyDescent="0.25">
      <c r="A6098">
        <v>5004927</v>
      </c>
      <c r="E6098">
        <v>2</v>
      </c>
      <c r="F6098">
        <v>1</v>
      </c>
      <c r="G6098">
        <f t="shared" si="285"/>
        <v>0</v>
      </c>
      <c r="H6098">
        <f t="shared" si="286"/>
        <v>3</v>
      </c>
      <c r="I6098">
        <f t="shared" si="287"/>
        <v>3</v>
      </c>
    </row>
    <row r="6099" spans="1:9" x14ac:dyDescent="0.25">
      <c r="A6099">
        <v>5004924</v>
      </c>
      <c r="E6099">
        <v>1</v>
      </c>
      <c r="F6099">
        <v>1</v>
      </c>
      <c r="G6099">
        <f t="shared" si="285"/>
        <v>0</v>
      </c>
      <c r="H6099">
        <f t="shared" si="286"/>
        <v>2</v>
      </c>
      <c r="I6099">
        <f t="shared" si="287"/>
        <v>2</v>
      </c>
    </row>
    <row r="6100" spans="1:9" x14ac:dyDescent="0.25">
      <c r="A6100">
        <v>5004936</v>
      </c>
      <c r="E6100">
        <v>2</v>
      </c>
      <c r="G6100">
        <f t="shared" si="285"/>
        <v>0</v>
      </c>
      <c r="H6100">
        <f t="shared" si="286"/>
        <v>2</v>
      </c>
      <c r="I6100">
        <f t="shared" si="287"/>
        <v>2</v>
      </c>
    </row>
    <row r="6101" spans="1:9" x14ac:dyDescent="0.25">
      <c r="A6101">
        <v>5010326003</v>
      </c>
      <c r="F6101">
        <v>9</v>
      </c>
      <c r="G6101">
        <f t="shared" si="285"/>
        <v>0</v>
      </c>
      <c r="H6101">
        <f t="shared" si="286"/>
        <v>9</v>
      </c>
      <c r="I6101">
        <f t="shared" si="287"/>
        <v>9</v>
      </c>
    </row>
    <row r="6102" spans="1:9" x14ac:dyDescent="0.25">
      <c r="A6102">
        <v>1333421</v>
      </c>
      <c r="C6102">
        <v>3</v>
      </c>
      <c r="E6102">
        <v>1</v>
      </c>
      <c r="G6102">
        <f t="shared" si="285"/>
        <v>3</v>
      </c>
      <c r="H6102">
        <f t="shared" si="286"/>
        <v>1</v>
      </c>
      <c r="I6102">
        <f t="shared" si="287"/>
        <v>4</v>
      </c>
    </row>
    <row r="6103" spans="1:9" x14ac:dyDescent="0.25">
      <c r="A6103">
        <v>5004923</v>
      </c>
      <c r="C6103">
        <v>1</v>
      </c>
      <c r="F6103">
        <v>11</v>
      </c>
      <c r="G6103">
        <f t="shared" si="285"/>
        <v>1</v>
      </c>
      <c r="H6103">
        <f t="shared" si="286"/>
        <v>11</v>
      </c>
      <c r="I6103">
        <f t="shared" si="287"/>
        <v>12</v>
      </c>
    </row>
    <row r="6104" spans="1:9" x14ac:dyDescent="0.25">
      <c r="A6104">
        <v>5010325001</v>
      </c>
      <c r="F6104">
        <v>2</v>
      </c>
      <c r="G6104">
        <f t="shared" si="285"/>
        <v>0</v>
      </c>
      <c r="H6104">
        <f t="shared" si="286"/>
        <v>2</v>
      </c>
      <c r="I6104">
        <f t="shared" si="287"/>
        <v>2</v>
      </c>
    </row>
    <row r="6105" spans="1:9" x14ac:dyDescent="0.25">
      <c r="A6105">
        <v>5010326002</v>
      </c>
      <c r="F6105">
        <v>15</v>
      </c>
      <c r="G6105">
        <f t="shared" si="285"/>
        <v>0</v>
      </c>
      <c r="H6105">
        <f t="shared" si="286"/>
        <v>15</v>
      </c>
      <c r="I6105">
        <f t="shared" si="287"/>
        <v>15</v>
      </c>
    </row>
    <row r="6106" spans="1:9" x14ac:dyDescent="0.25">
      <c r="A6106">
        <v>5010325003</v>
      </c>
      <c r="F6106">
        <v>1</v>
      </c>
      <c r="G6106">
        <f t="shared" si="285"/>
        <v>0</v>
      </c>
      <c r="H6106">
        <f t="shared" si="286"/>
        <v>1</v>
      </c>
      <c r="I6106">
        <f t="shared" si="287"/>
        <v>1</v>
      </c>
    </row>
    <row r="6107" spans="1:9" x14ac:dyDescent="0.25">
      <c r="A6107">
        <v>5010326001</v>
      </c>
      <c r="F6107">
        <v>11</v>
      </c>
      <c r="G6107">
        <f t="shared" si="285"/>
        <v>0</v>
      </c>
      <c r="H6107">
        <f t="shared" si="286"/>
        <v>11</v>
      </c>
      <c r="I6107">
        <f t="shared" si="287"/>
        <v>11</v>
      </c>
    </row>
    <row r="6108" spans="1:9" x14ac:dyDescent="0.25">
      <c r="A6108">
        <v>1325668</v>
      </c>
      <c r="C6108">
        <v>1</v>
      </c>
      <c r="F6108">
        <v>1</v>
      </c>
      <c r="G6108">
        <f t="shared" si="285"/>
        <v>1</v>
      </c>
      <c r="H6108">
        <f t="shared" si="286"/>
        <v>1</v>
      </c>
      <c r="I6108">
        <f t="shared" si="287"/>
        <v>2</v>
      </c>
    </row>
    <row r="6109" spans="1:9" x14ac:dyDescent="0.25">
      <c r="A6109">
        <v>1325671</v>
      </c>
      <c r="E6109">
        <v>1</v>
      </c>
      <c r="F6109">
        <v>5</v>
      </c>
      <c r="G6109">
        <f t="shared" si="285"/>
        <v>0</v>
      </c>
      <c r="H6109">
        <f t="shared" si="286"/>
        <v>6</v>
      </c>
      <c r="I6109">
        <f t="shared" si="287"/>
        <v>6</v>
      </c>
    </row>
    <row r="6110" spans="1:9" x14ac:dyDescent="0.25">
      <c r="A6110">
        <v>5006611</v>
      </c>
      <c r="E6110">
        <v>52</v>
      </c>
      <c r="F6110">
        <v>5</v>
      </c>
      <c r="G6110">
        <f t="shared" si="285"/>
        <v>0</v>
      </c>
      <c r="H6110">
        <f t="shared" si="286"/>
        <v>57</v>
      </c>
      <c r="I6110">
        <f t="shared" si="287"/>
        <v>57</v>
      </c>
    </row>
    <row r="6111" spans="1:9" x14ac:dyDescent="0.25">
      <c r="A6111">
        <v>5006612</v>
      </c>
      <c r="E6111">
        <v>110</v>
      </c>
      <c r="F6111">
        <v>4</v>
      </c>
      <c r="G6111">
        <f t="shared" si="285"/>
        <v>0</v>
      </c>
      <c r="H6111">
        <f t="shared" si="286"/>
        <v>114</v>
      </c>
      <c r="I6111">
        <f t="shared" si="287"/>
        <v>114</v>
      </c>
    </row>
    <row r="6112" spans="1:9" x14ac:dyDescent="0.25">
      <c r="A6112">
        <v>5014001</v>
      </c>
      <c r="E6112">
        <v>4</v>
      </c>
      <c r="G6112">
        <f t="shared" si="285"/>
        <v>0</v>
      </c>
      <c r="H6112">
        <f t="shared" si="286"/>
        <v>4</v>
      </c>
      <c r="I6112">
        <f t="shared" si="287"/>
        <v>4</v>
      </c>
    </row>
    <row r="6113" spans="1:9" x14ac:dyDescent="0.25">
      <c r="A6113">
        <v>5018898</v>
      </c>
      <c r="F6113">
        <v>1</v>
      </c>
      <c r="G6113">
        <f t="shared" si="285"/>
        <v>0</v>
      </c>
      <c r="H6113">
        <f t="shared" si="286"/>
        <v>1</v>
      </c>
      <c r="I6113">
        <f t="shared" si="287"/>
        <v>1</v>
      </c>
    </row>
    <row r="6114" spans="1:9" x14ac:dyDescent="0.25">
      <c r="A6114">
        <v>5018899</v>
      </c>
      <c r="E6114">
        <v>2</v>
      </c>
      <c r="G6114">
        <f t="shared" si="285"/>
        <v>0</v>
      </c>
      <c r="H6114">
        <f t="shared" si="286"/>
        <v>2</v>
      </c>
      <c r="I6114">
        <f t="shared" si="287"/>
        <v>2</v>
      </c>
    </row>
    <row r="6115" spans="1:9" x14ac:dyDescent="0.25">
      <c r="A6115">
        <v>5018900</v>
      </c>
      <c r="C6115">
        <v>9</v>
      </c>
      <c r="E6115">
        <v>1</v>
      </c>
      <c r="G6115">
        <f t="shared" si="285"/>
        <v>9</v>
      </c>
      <c r="H6115">
        <f t="shared" si="286"/>
        <v>1</v>
      </c>
      <c r="I6115">
        <f t="shared" si="287"/>
        <v>10</v>
      </c>
    </row>
    <row r="6116" spans="1:9" x14ac:dyDescent="0.25">
      <c r="A6116">
        <v>5018902</v>
      </c>
      <c r="C6116">
        <v>13</v>
      </c>
      <c r="E6116">
        <v>3</v>
      </c>
      <c r="G6116">
        <f t="shared" si="285"/>
        <v>13</v>
      </c>
      <c r="H6116">
        <f t="shared" si="286"/>
        <v>3</v>
      </c>
      <c r="I6116">
        <f t="shared" si="287"/>
        <v>16</v>
      </c>
    </row>
    <row r="6117" spans="1:9" x14ac:dyDescent="0.25">
      <c r="A6117">
        <v>5021244</v>
      </c>
      <c r="E6117">
        <v>2</v>
      </c>
      <c r="F6117">
        <v>3</v>
      </c>
      <c r="G6117">
        <f t="shared" si="285"/>
        <v>0</v>
      </c>
      <c r="H6117">
        <f t="shared" si="286"/>
        <v>5</v>
      </c>
      <c r="I6117">
        <f t="shared" si="287"/>
        <v>5</v>
      </c>
    </row>
    <row r="6118" spans="1:9" x14ac:dyDescent="0.25">
      <c r="A6118">
        <v>5021245</v>
      </c>
      <c r="F6118">
        <v>5</v>
      </c>
      <c r="G6118">
        <f t="shared" si="285"/>
        <v>0</v>
      </c>
      <c r="H6118">
        <f t="shared" si="286"/>
        <v>5</v>
      </c>
      <c r="I6118">
        <f t="shared" si="287"/>
        <v>5</v>
      </c>
    </row>
    <row r="6119" spans="1:9" x14ac:dyDescent="0.25">
      <c r="A6119">
        <v>5021246</v>
      </c>
      <c r="F6119">
        <v>6</v>
      </c>
      <c r="G6119">
        <f t="shared" si="285"/>
        <v>0</v>
      </c>
      <c r="H6119">
        <f t="shared" si="286"/>
        <v>6</v>
      </c>
      <c r="I6119">
        <f t="shared" si="287"/>
        <v>6</v>
      </c>
    </row>
    <row r="6120" spans="1:9" x14ac:dyDescent="0.25">
      <c r="A6120">
        <v>5021247</v>
      </c>
      <c r="F6120">
        <v>5</v>
      </c>
      <c r="G6120">
        <f t="shared" si="285"/>
        <v>0</v>
      </c>
      <c r="H6120">
        <f t="shared" si="286"/>
        <v>5</v>
      </c>
      <c r="I6120">
        <f t="shared" si="287"/>
        <v>5</v>
      </c>
    </row>
    <row r="6121" spans="1:9" x14ac:dyDescent="0.25">
      <c r="A6121">
        <v>5021248</v>
      </c>
      <c r="E6121">
        <v>2</v>
      </c>
      <c r="F6121">
        <v>5</v>
      </c>
      <c r="G6121">
        <f t="shared" si="285"/>
        <v>0</v>
      </c>
      <c r="H6121">
        <f t="shared" si="286"/>
        <v>7</v>
      </c>
      <c r="I6121">
        <f t="shared" si="287"/>
        <v>7</v>
      </c>
    </row>
    <row r="6122" spans="1:9" x14ac:dyDescent="0.25">
      <c r="A6122">
        <v>5021249</v>
      </c>
      <c r="F6122">
        <v>5</v>
      </c>
      <c r="G6122">
        <f t="shared" si="285"/>
        <v>0</v>
      </c>
      <c r="H6122">
        <f t="shared" si="286"/>
        <v>5</v>
      </c>
      <c r="I6122">
        <f t="shared" si="287"/>
        <v>5</v>
      </c>
    </row>
    <row r="6123" spans="1:9" x14ac:dyDescent="0.25">
      <c r="A6123">
        <v>5021251</v>
      </c>
      <c r="E6123">
        <v>1</v>
      </c>
      <c r="F6123">
        <v>6</v>
      </c>
      <c r="G6123">
        <f t="shared" si="285"/>
        <v>0</v>
      </c>
      <c r="H6123">
        <f t="shared" si="286"/>
        <v>7</v>
      </c>
      <c r="I6123">
        <f t="shared" si="287"/>
        <v>7</v>
      </c>
    </row>
    <row r="6124" spans="1:9" x14ac:dyDescent="0.25">
      <c r="A6124">
        <v>5021255</v>
      </c>
      <c r="E6124">
        <v>1</v>
      </c>
      <c r="F6124">
        <v>2</v>
      </c>
      <c r="G6124">
        <f t="shared" si="285"/>
        <v>0</v>
      </c>
      <c r="H6124">
        <f t="shared" si="286"/>
        <v>3</v>
      </c>
      <c r="I6124">
        <f t="shared" si="287"/>
        <v>3</v>
      </c>
    </row>
    <row r="6125" spans="1:9" x14ac:dyDescent="0.25">
      <c r="A6125">
        <v>5021256</v>
      </c>
      <c r="B6125">
        <v>2</v>
      </c>
      <c r="E6125">
        <v>1</v>
      </c>
      <c r="F6125">
        <v>7</v>
      </c>
      <c r="G6125">
        <f t="shared" si="285"/>
        <v>2</v>
      </c>
      <c r="H6125">
        <f t="shared" si="286"/>
        <v>8</v>
      </c>
      <c r="I6125">
        <f t="shared" si="287"/>
        <v>10</v>
      </c>
    </row>
    <row r="6126" spans="1:9" x14ac:dyDescent="0.25">
      <c r="A6126">
        <v>5021257</v>
      </c>
      <c r="E6126">
        <v>3</v>
      </c>
      <c r="F6126">
        <v>4</v>
      </c>
      <c r="G6126">
        <f t="shared" si="285"/>
        <v>0</v>
      </c>
      <c r="H6126">
        <f t="shared" si="286"/>
        <v>7</v>
      </c>
      <c r="I6126">
        <f t="shared" si="287"/>
        <v>7</v>
      </c>
    </row>
    <row r="6127" spans="1:9" x14ac:dyDescent="0.25">
      <c r="A6127">
        <v>5021261</v>
      </c>
      <c r="E6127">
        <v>3</v>
      </c>
      <c r="F6127">
        <v>6</v>
      </c>
      <c r="G6127">
        <f t="shared" si="285"/>
        <v>0</v>
      </c>
      <c r="H6127">
        <f t="shared" si="286"/>
        <v>9</v>
      </c>
      <c r="I6127">
        <f t="shared" si="287"/>
        <v>9</v>
      </c>
    </row>
    <row r="6128" spans="1:9" x14ac:dyDescent="0.25">
      <c r="A6128">
        <v>5021262</v>
      </c>
      <c r="B6128">
        <v>3</v>
      </c>
      <c r="E6128">
        <v>6</v>
      </c>
      <c r="F6128">
        <v>5</v>
      </c>
      <c r="G6128">
        <f t="shared" si="285"/>
        <v>3</v>
      </c>
      <c r="H6128">
        <f t="shared" si="286"/>
        <v>11</v>
      </c>
      <c r="I6128">
        <f t="shared" si="287"/>
        <v>14</v>
      </c>
    </row>
    <row r="6129" spans="1:9" x14ac:dyDescent="0.25">
      <c r="A6129">
        <v>5021476</v>
      </c>
      <c r="E6129">
        <v>49</v>
      </c>
      <c r="F6129">
        <v>6</v>
      </c>
      <c r="G6129">
        <f t="shared" si="285"/>
        <v>0</v>
      </c>
      <c r="H6129">
        <f t="shared" si="286"/>
        <v>55</v>
      </c>
      <c r="I6129">
        <f t="shared" si="287"/>
        <v>55</v>
      </c>
    </row>
    <row r="6130" spans="1:9" x14ac:dyDescent="0.25">
      <c r="A6130">
        <v>5021477</v>
      </c>
      <c r="E6130">
        <v>24</v>
      </c>
      <c r="F6130">
        <v>6</v>
      </c>
      <c r="G6130">
        <f t="shared" si="285"/>
        <v>0</v>
      </c>
      <c r="H6130">
        <f t="shared" si="286"/>
        <v>30</v>
      </c>
      <c r="I6130">
        <f t="shared" si="287"/>
        <v>30</v>
      </c>
    </row>
    <row r="6131" spans="1:9" x14ac:dyDescent="0.25">
      <c r="A6131">
        <v>5027645</v>
      </c>
      <c r="E6131">
        <v>153</v>
      </c>
      <c r="F6131">
        <v>8</v>
      </c>
      <c r="G6131">
        <f t="shared" si="285"/>
        <v>0</v>
      </c>
      <c r="H6131">
        <f t="shared" si="286"/>
        <v>161</v>
      </c>
      <c r="I6131">
        <f t="shared" si="287"/>
        <v>161</v>
      </c>
    </row>
    <row r="6132" spans="1:9" x14ac:dyDescent="0.25">
      <c r="A6132">
        <v>5027646</v>
      </c>
      <c r="E6132">
        <v>119</v>
      </c>
      <c r="F6132">
        <v>5</v>
      </c>
      <c r="G6132">
        <f t="shared" si="285"/>
        <v>0</v>
      </c>
      <c r="H6132">
        <f t="shared" si="286"/>
        <v>124</v>
      </c>
      <c r="I6132">
        <f t="shared" si="287"/>
        <v>124</v>
      </c>
    </row>
    <row r="6133" spans="1:9" x14ac:dyDescent="0.25">
      <c r="A6133">
        <v>5027647</v>
      </c>
      <c r="E6133">
        <v>152</v>
      </c>
      <c r="F6133">
        <v>14</v>
      </c>
      <c r="G6133">
        <f t="shared" si="285"/>
        <v>0</v>
      </c>
      <c r="H6133">
        <f t="shared" si="286"/>
        <v>166</v>
      </c>
      <c r="I6133">
        <f t="shared" si="287"/>
        <v>166</v>
      </c>
    </row>
    <row r="6134" spans="1:9" x14ac:dyDescent="0.25">
      <c r="A6134">
        <v>5027648</v>
      </c>
      <c r="E6134">
        <v>158</v>
      </c>
      <c r="F6134">
        <v>13</v>
      </c>
      <c r="G6134">
        <f t="shared" si="285"/>
        <v>0</v>
      </c>
      <c r="H6134">
        <f t="shared" si="286"/>
        <v>171</v>
      </c>
      <c r="I6134">
        <f t="shared" si="287"/>
        <v>171</v>
      </c>
    </row>
    <row r="6135" spans="1:9" x14ac:dyDescent="0.25">
      <c r="A6135">
        <v>5027649</v>
      </c>
      <c r="E6135">
        <v>123</v>
      </c>
      <c r="F6135">
        <v>12</v>
      </c>
      <c r="G6135">
        <f t="shared" si="285"/>
        <v>0</v>
      </c>
      <c r="H6135">
        <f t="shared" si="286"/>
        <v>135</v>
      </c>
      <c r="I6135">
        <f t="shared" si="287"/>
        <v>135</v>
      </c>
    </row>
    <row r="6136" spans="1:9" x14ac:dyDescent="0.25">
      <c r="A6136">
        <v>5027650</v>
      </c>
      <c r="E6136">
        <v>24</v>
      </c>
      <c r="F6136">
        <v>1</v>
      </c>
      <c r="G6136">
        <f t="shared" si="285"/>
        <v>0</v>
      </c>
      <c r="H6136">
        <f t="shared" si="286"/>
        <v>25</v>
      </c>
      <c r="I6136">
        <f t="shared" si="287"/>
        <v>25</v>
      </c>
    </row>
    <row r="6137" spans="1:9" x14ac:dyDescent="0.25">
      <c r="A6137">
        <v>5027651</v>
      </c>
      <c r="E6137">
        <v>41</v>
      </c>
      <c r="F6137">
        <v>1</v>
      </c>
      <c r="G6137">
        <f t="shared" si="285"/>
        <v>0</v>
      </c>
      <c r="H6137">
        <f t="shared" si="286"/>
        <v>42</v>
      </c>
      <c r="I6137">
        <f t="shared" si="287"/>
        <v>42</v>
      </c>
    </row>
    <row r="6138" spans="1:9" x14ac:dyDescent="0.25">
      <c r="A6138">
        <v>5027652</v>
      </c>
      <c r="E6138">
        <v>17</v>
      </c>
      <c r="G6138">
        <f t="shared" si="285"/>
        <v>0</v>
      </c>
      <c r="H6138">
        <f t="shared" si="286"/>
        <v>17</v>
      </c>
      <c r="I6138">
        <f t="shared" si="287"/>
        <v>17</v>
      </c>
    </row>
    <row r="6139" spans="1:9" x14ac:dyDescent="0.25">
      <c r="A6139">
        <v>5027654</v>
      </c>
      <c r="E6139">
        <v>46</v>
      </c>
      <c r="F6139">
        <v>25</v>
      </c>
      <c r="G6139">
        <f t="shared" si="285"/>
        <v>0</v>
      </c>
      <c r="H6139">
        <f t="shared" si="286"/>
        <v>71</v>
      </c>
      <c r="I6139">
        <f t="shared" si="287"/>
        <v>71</v>
      </c>
    </row>
    <row r="6140" spans="1:9" x14ac:dyDescent="0.25">
      <c r="A6140">
        <v>5027655</v>
      </c>
      <c r="E6140">
        <v>40</v>
      </c>
      <c r="F6140">
        <v>25</v>
      </c>
      <c r="G6140">
        <f t="shared" si="285"/>
        <v>0</v>
      </c>
      <c r="H6140">
        <f t="shared" si="286"/>
        <v>65</v>
      </c>
      <c r="I6140">
        <f t="shared" si="287"/>
        <v>65</v>
      </c>
    </row>
    <row r="6141" spans="1:9" x14ac:dyDescent="0.25">
      <c r="A6141">
        <v>5027656</v>
      </c>
      <c r="E6141">
        <v>50</v>
      </c>
      <c r="F6141">
        <v>22</v>
      </c>
      <c r="G6141">
        <f t="shared" si="285"/>
        <v>0</v>
      </c>
      <c r="H6141">
        <f t="shared" si="286"/>
        <v>72</v>
      </c>
      <c r="I6141">
        <f t="shared" si="287"/>
        <v>72</v>
      </c>
    </row>
    <row r="6142" spans="1:9" x14ac:dyDescent="0.25">
      <c r="A6142">
        <v>5027657</v>
      </c>
      <c r="E6142">
        <v>52</v>
      </c>
      <c r="F6142">
        <v>25</v>
      </c>
      <c r="G6142">
        <f t="shared" si="285"/>
        <v>0</v>
      </c>
      <c r="H6142">
        <f t="shared" si="286"/>
        <v>77</v>
      </c>
      <c r="I6142">
        <f t="shared" si="287"/>
        <v>77</v>
      </c>
    </row>
    <row r="6143" spans="1:9" x14ac:dyDescent="0.25">
      <c r="A6143">
        <v>5027658</v>
      </c>
      <c r="E6143">
        <v>45</v>
      </c>
      <c r="F6143">
        <v>23</v>
      </c>
      <c r="G6143">
        <f t="shared" si="285"/>
        <v>0</v>
      </c>
      <c r="H6143">
        <f t="shared" si="286"/>
        <v>68</v>
      </c>
      <c r="I6143">
        <f t="shared" si="287"/>
        <v>68</v>
      </c>
    </row>
    <row r="6144" spans="1:9" x14ac:dyDescent="0.25">
      <c r="A6144">
        <v>5027659</v>
      </c>
      <c r="E6144">
        <v>62</v>
      </c>
      <c r="F6144">
        <v>5</v>
      </c>
      <c r="G6144">
        <f t="shared" si="285"/>
        <v>0</v>
      </c>
      <c r="H6144">
        <f t="shared" si="286"/>
        <v>67</v>
      </c>
      <c r="I6144">
        <f t="shared" si="287"/>
        <v>67</v>
      </c>
    </row>
    <row r="6145" spans="1:9" x14ac:dyDescent="0.25">
      <c r="A6145">
        <v>5027660</v>
      </c>
      <c r="E6145">
        <v>65</v>
      </c>
      <c r="F6145">
        <v>4</v>
      </c>
      <c r="G6145">
        <f t="shared" si="285"/>
        <v>0</v>
      </c>
      <c r="H6145">
        <f t="shared" si="286"/>
        <v>69</v>
      </c>
      <c r="I6145">
        <f t="shared" si="287"/>
        <v>69</v>
      </c>
    </row>
    <row r="6146" spans="1:9" x14ac:dyDescent="0.25">
      <c r="A6146">
        <v>5027661</v>
      </c>
      <c r="E6146">
        <v>49</v>
      </c>
      <c r="F6146">
        <v>6</v>
      </c>
      <c r="G6146">
        <f t="shared" si="285"/>
        <v>0</v>
      </c>
      <c r="H6146">
        <f t="shared" si="286"/>
        <v>55</v>
      </c>
      <c r="I6146">
        <f t="shared" si="287"/>
        <v>55</v>
      </c>
    </row>
    <row r="6147" spans="1:9" x14ac:dyDescent="0.25">
      <c r="A6147">
        <v>5027662</v>
      </c>
      <c r="E6147">
        <v>58</v>
      </c>
      <c r="F6147">
        <v>4</v>
      </c>
      <c r="G6147">
        <f t="shared" ref="G6147:G6210" si="288">+B6147+C6147+D6147</f>
        <v>0</v>
      </c>
      <c r="H6147">
        <f t="shared" ref="H6147:H6210" si="289">+E6147+F6147</f>
        <v>62</v>
      </c>
      <c r="I6147">
        <f t="shared" ref="I6147:I6210" si="290">+H6147+G6147</f>
        <v>62</v>
      </c>
    </row>
    <row r="6148" spans="1:9" x14ac:dyDescent="0.25">
      <c r="A6148">
        <v>5027663</v>
      </c>
      <c r="E6148">
        <v>86</v>
      </c>
      <c r="F6148">
        <v>4</v>
      </c>
      <c r="G6148">
        <f t="shared" si="288"/>
        <v>0</v>
      </c>
      <c r="H6148">
        <f t="shared" si="289"/>
        <v>90</v>
      </c>
      <c r="I6148">
        <f t="shared" si="290"/>
        <v>90</v>
      </c>
    </row>
    <row r="6149" spans="1:9" x14ac:dyDescent="0.25">
      <c r="A6149">
        <v>5027665</v>
      </c>
      <c r="E6149">
        <v>79</v>
      </c>
      <c r="F6149">
        <v>1</v>
      </c>
      <c r="G6149">
        <f t="shared" si="288"/>
        <v>0</v>
      </c>
      <c r="H6149">
        <f t="shared" si="289"/>
        <v>80</v>
      </c>
      <c r="I6149">
        <f t="shared" si="290"/>
        <v>80</v>
      </c>
    </row>
    <row r="6150" spans="1:9" x14ac:dyDescent="0.25">
      <c r="A6150">
        <v>5027666</v>
      </c>
      <c r="E6150">
        <v>73</v>
      </c>
      <c r="F6150">
        <v>2</v>
      </c>
      <c r="G6150">
        <f t="shared" si="288"/>
        <v>0</v>
      </c>
      <c r="H6150">
        <f t="shared" si="289"/>
        <v>75</v>
      </c>
      <c r="I6150">
        <f t="shared" si="290"/>
        <v>75</v>
      </c>
    </row>
    <row r="6151" spans="1:9" x14ac:dyDescent="0.25">
      <c r="A6151">
        <v>5027668</v>
      </c>
      <c r="E6151">
        <v>87</v>
      </c>
      <c r="F6151">
        <v>4</v>
      </c>
      <c r="G6151">
        <f t="shared" si="288"/>
        <v>0</v>
      </c>
      <c r="H6151">
        <f t="shared" si="289"/>
        <v>91</v>
      </c>
      <c r="I6151">
        <f t="shared" si="290"/>
        <v>91</v>
      </c>
    </row>
    <row r="6152" spans="1:9" x14ac:dyDescent="0.25">
      <c r="A6152">
        <v>5027669</v>
      </c>
      <c r="E6152">
        <v>77</v>
      </c>
      <c r="F6152">
        <v>2</v>
      </c>
      <c r="G6152">
        <f t="shared" si="288"/>
        <v>0</v>
      </c>
      <c r="H6152">
        <f t="shared" si="289"/>
        <v>79</v>
      </c>
      <c r="I6152">
        <f t="shared" si="290"/>
        <v>79</v>
      </c>
    </row>
    <row r="6153" spans="1:9" x14ac:dyDescent="0.25">
      <c r="A6153">
        <v>5027671</v>
      </c>
      <c r="D6153">
        <v>12</v>
      </c>
      <c r="E6153">
        <v>62</v>
      </c>
      <c r="F6153">
        <v>13</v>
      </c>
      <c r="G6153">
        <f t="shared" si="288"/>
        <v>12</v>
      </c>
      <c r="H6153">
        <f t="shared" si="289"/>
        <v>75</v>
      </c>
      <c r="I6153">
        <f t="shared" si="290"/>
        <v>87</v>
      </c>
    </row>
    <row r="6154" spans="1:9" x14ac:dyDescent="0.25">
      <c r="A6154">
        <v>5027672</v>
      </c>
      <c r="D6154">
        <v>12</v>
      </c>
      <c r="E6154">
        <v>87</v>
      </c>
      <c r="F6154">
        <v>14</v>
      </c>
      <c r="G6154">
        <f t="shared" si="288"/>
        <v>12</v>
      </c>
      <c r="H6154">
        <f t="shared" si="289"/>
        <v>101</v>
      </c>
      <c r="I6154">
        <f t="shared" si="290"/>
        <v>113</v>
      </c>
    </row>
    <row r="6155" spans="1:9" x14ac:dyDescent="0.25">
      <c r="A6155">
        <v>5027673</v>
      </c>
      <c r="D6155">
        <v>12</v>
      </c>
      <c r="E6155">
        <v>42</v>
      </c>
      <c r="F6155">
        <v>13</v>
      </c>
      <c r="G6155">
        <f t="shared" si="288"/>
        <v>12</v>
      </c>
      <c r="H6155">
        <f t="shared" si="289"/>
        <v>55</v>
      </c>
      <c r="I6155">
        <f t="shared" si="290"/>
        <v>67</v>
      </c>
    </row>
    <row r="6156" spans="1:9" x14ac:dyDescent="0.25">
      <c r="A6156">
        <v>5027674</v>
      </c>
      <c r="D6156">
        <v>12</v>
      </c>
      <c r="E6156">
        <v>92</v>
      </c>
      <c r="F6156">
        <v>13</v>
      </c>
      <c r="G6156">
        <f t="shared" si="288"/>
        <v>12</v>
      </c>
      <c r="H6156">
        <f t="shared" si="289"/>
        <v>105</v>
      </c>
      <c r="I6156">
        <f t="shared" si="290"/>
        <v>117</v>
      </c>
    </row>
    <row r="6157" spans="1:9" x14ac:dyDescent="0.25">
      <c r="A6157">
        <v>5027675</v>
      </c>
      <c r="D6157">
        <v>12</v>
      </c>
      <c r="E6157">
        <v>72</v>
      </c>
      <c r="F6157">
        <v>14</v>
      </c>
      <c r="G6157">
        <f t="shared" si="288"/>
        <v>12</v>
      </c>
      <c r="H6157">
        <f t="shared" si="289"/>
        <v>86</v>
      </c>
      <c r="I6157">
        <f t="shared" si="290"/>
        <v>98</v>
      </c>
    </row>
    <row r="6158" spans="1:9" x14ac:dyDescent="0.25">
      <c r="A6158">
        <v>5027677</v>
      </c>
      <c r="E6158">
        <v>22</v>
      </c>
      <c r="F6158">
        <v>13</v>
      </c>
      <c r="G6158">
        <f t="shared" si="288"/>
        <v>0</v>
      </c>
      <c r="H6158">
        <f t="shared" si="289"/>
        <v>35</v>
      </c>
      <c r="I6158">
        <f t="shared" si="290"/>
        <v>35</v>
      </c>
    </row>
    <row r="6159" spans="1:9" x14ac:dyDescent="0.25">
      <c r="A6159">
        <v>5027678</v>
      </c>
      <c r="E6159">
        <v>34</v>
      </c>
      <c r="F6159">
        <v>12</v>
      </c>
      <c r="G6159">
        <f t="shared" si="288"/>
        <v>0</v>
      </c>
      <c r="H6159">
        <f t="shared" si="289"/>
        <v>46</v>
      </c>
      <c r="I6159">
        <f t="shared" si="290"/>
        <v>46</v>
      </c>
    </row>
    <row r="6160" spans="1:9" x14ac:dyDescent="0.25">
      <c r="A6160">
        <v>5027680</v>
      </c>
      <c r="E6160">
        <v>33</v>
      </c>
      <c r="F6160">
        <v>9</v>
      </c>
      <c r="G6160">
        <f t="shared" si="288"/>
        <v>0</v>
      </c>
      <c r="H6160">
        <f t="shared" si="289"/>
        <v>42</v>
      </c>
      <c r="I6160">
        <f t="shared" si="290"/>
        <v>42</v>
      </c>
    </row>
    <row r="6161" spans="1:9" x14ac:dyDescent="0.25">
      <c r="A6161">
        <v>5027681</v>
      </c>
      <c r="E6161">
        <v>29</v>
      </c>
      <c r="F6161">
        <v>13</v>
      </c>
      <c r="G6161">
        <f t="shared" si="288"/>
        <v>0</v>
      </c>
      <c r="H6161">
        <f t="shared" si="289"/>
        <v>42</v>
      </c>
      <c r="I6161">
        <f t="shared" si="290"/>
        <v>42</v>
      </c>
    </row>
    <row r="6162" spans="1:9" x14ac:dyDescent="0.25">
      <c r="A6162">
        <v>5027682</v>
      </c>
      <c r="E6162">
        <v>26</v>
      </c>
      <c r="F6162">
        <v>11</v>
      </c>
      <c r="G6162">
        <f t="shared" si="288"/>
        <v>0</v>
      </c>
      <c r="H6162">
        <f t="shared" si="289"/>
        <v>37</v>
      </c>
      <c r="I6162">
        <f t="shared" si="290"/>
        <v>37</v>
      </c>
    </row>
    <row r="6163" spans="1:9" x14ac:dyDescent="0.25">
      <c r="A6163">
        <v>5027719</v>
      </c>
      <c r="E6163">
        <v>28</v>
      </c>
      <c r="G6163">
        <f t="shared" si="288"/>
        <v>0</v>
      </c>
      <c r="H6163">
        <f t="shared" si="289"/>
        <v>28</v>
      </c>
      <c r="I6163">
        <f t="shared" si="290"/>
        <v>28</v>
      </c>
    </row>
    <row r="6164" spans="1:9" x14ac:dyDescent="0.25">
      <c r="A6164">
        <v>5027721</v>
      </c>
      <c r="E6164">
        <v>31</v>
      </c>
      <c r="F6164">
        <v>1</v>
      </c>
      <c r="G6164">
        <f t="shared" si="288"/>
        <v>0</v>
      </c>
      <c r="H6164">
        <f t="shared" si="289"/>
        <v>32</v>
      </c>
      <c r="I6164">
        <f t="shared" si="290"/>
        <v>32</v>
      </c>
    </row>
    <row r="6165" spans="1:9" x14ac:dyDescent="0.25">
      <c r="A6165">
        <v>5027722</v>
      </c>
      <c r="E6165">
        <v>9</v>
      </c>
      <c r="F6165">
        <v>15</v>
      </c>
      <c r="G6165">
        <f t="shared" si="288"/>
        <v>0</v>
      </c>
      <c r="H6165">
        <f t="shared" si="289"/>
        <v>24</v>
      </c>
      <c r="I6165">
        <f t="shared" si="290"/>
        <v>24</v>
      </c>
    </row>
    <row r="6166" spans="1:9" x14ac:dyDescent="0.25">
      <c r="A6166">
        <v>5027723</v>
      </c>
      <c r="E6166">
        <v>13</v>
      </c>
      <c r="F6166">
        <v>22</v>
      </c>
      <c r="G6166">
        <f t="shared" si="288"/>
        <v>0</v>
      </c>
      <c r="H6166">
        <f t="shared" si="289"/>
        <v>35</v>
      </c>
      <c r="I6166">
        <f t="shared" si="290"/>
        <v>35</v>
      </c>
    </row>
    <row r="6167" spans="1:9" x14ac:dyDescent="0.25">
      <c r="A6167">
        <v>5030469</v>
      </c>
      <c r="E6167">
        <v>43</v>
      </c>
      <c r="G6167">
        <f t="shared" si="288"/>
        <v>0</v>
      </c>
      <c r="H6167">
        <f t="shared" si="289"/>
        <v>43</v>
      </c>
      <c r="I6167">
        <f t="shared" si="290"/>
        <v>43</v>
      </c>
    </row>
    <row r="6168" spans="1:9" x14ac:dyDescent="0.25">
      <c r="A6168">
        <v>5030470</v>
      </c>
      <c r="E6168">
        <v>22</v>
      </c>
      <c r="G6168">
        <f t="shared" si="288"/>
        <v>0</v>
      </c>
      <c r="H6168">
        <f t="shared" si="289"/>
        <v>22</v>
      </c>
      <c r="I6168">
        <f t="shared" si="290"/>
        <v>22</v>
      </c>
    </row>
    <row r="6169" spans="1:9" x14ac:dyDescent="0.25">
      <c r="A6169">
        <v>5030471</v>
      </c>
      <c r="E6169">
        <v>61</v>
      </c>
      <c r="G6169">
        <f t="shared" si="288"/>
        <v>0</v>
      </c>
      <c r="H6169">
        <f t="shared" si="289"/>
        <v>61</v>
      </c>
      <c r="I6169">
        <f t="shared" si="290"/>
        <v>61</v>
      </c>
    </row>
    <row r="6170" spans="1:9" x14ac:dyDescent="0.25">
      <c r="A6170">
        <v>5027653</v>
      </c>
      <c r="E6170">
        <v>49</v>
      </c>
      <c r="F6170">
        <v>28</v>
      </c>
      <c r="G6170">
        <f t="shared" si="288"/>
        <v>0</v>
      </c>
      <c r="H6170">
        <f t="shared" si="289"/>
        <v>77</v>
      </c>
      <c r="I6170">
        <f t="shared" si="290"/>
        <v>77</v>
      </c>
    </row>
    <row r="6171" spans="1:9" x14ac:dyDescent="0.25">
      <c r="A6171">
        <v>5027670</v>
      </c>
      <c r="E6171">
        <v>51</v>
      </c>
      <c r="F6171">
        <v>3</v>
      </c>
      <c r="G6171">
        <f t="shared" si="288"/>
        <v>0</v>
      </c>
      <c r="H6171">
        <f t="shared" si="289"/>
        <v>54</v>
      </c>
      <c r="I6171">
        <f t="shared" si="290"/>
        <v>54</v>
      </c>
    </row>
    <row r="6172" spans="1:9" x14ac:dyDescent="0.25">
      <c r="A6172">
        <v>5027724</v>
      </c>
      <c r="E6172">
        <v>16</v>
      </c>
      <c r="F6172">
        <v>14</v>
      </c>
      <c r="G6172">
        <f t="shared" si="288"/>
        <v>0</v>
      </c>
      <c r="H6172">
        <f t="shared" si="289"/>
        <v>30</v>
      </c>
      <c r="I6172">
        <f t="shared" si="290"/>
        <v>30</v>
      </c>
    </row>
    <row r="6173" spans="1:9" x14ac:dyDescent="0.25">
      <c r="A6173">
        <v>5021260</v>
      </c>
      <c r="E6173">
        <v>1</v>
      </c>
      <c r="G6173">
        <f t="shared" si="288"/>
        <v>0</v>
      </c>
      <c r="H6173">
        <f t="shared" si="289"/>
        <v>1</v>
      </c>
      <c r="I6173">
        <f t="shared" si="290"/>
        <v>1</v>
      </c>
    </row>
    <row r="6174" spans="1:9" x14ac:dyDescent="0.25">
      <c r="A6174">
        <v>5027644</v>
      </c>
      <c r="E6174">
        <v>138</v>
      </c>
      <c r="F6174">
        <v>6</v>
      </c>
      <c r="G6174">
        <f t="shared" si="288"/>
        <v>0</v>
      </c>
      <c r="H6174">
        <f t="shared" si="289"/>
        <v>144</v>
      </c>
      <c r="I6174">
        <f t="shared" si="290"/>
        <v>144</v>
      </c>
    </row>
    <row r="6175" spans="1:9" x14ac:dyDescent="0.25">
      <c r="A6175">
        <v>5018896</v>
      </c>
      <c r="E6175">
        <v>1</v>
      </c>
      <c r="F6175">
        <v>2</v>
      </c>
      <c r="G6175">
        <f t="shared" si="288"/>
        <v>0</v>
      </c>
      <c r="H6175">
        <f t="shared" si="289"/>
        <v>3</v>
      </c>
      <c r="I6175">
        <f t="shared" si="290"/>
        <v>3</v>
      </c>
    </row>
    <row r="6176" spans="1:9" x14ac:dyDescent="0.25">
      <c r="A6176">
        <v>5021238</v>
      </c>
      <c r="F6176">
        <v>1</v>
      </c>
      <c r="G6176">
        <f t="shared" si="288"/>
        <v>0</v>
      </c>
      <c r="H6176">
        <f t="shared" si="289"/>
        <v>1</v>
      </c>
      <c r="I6176">
        <f t="shared" si="290"/>
        <v>1</v>
      </c>
    </row>
    <row r="6177" spans="1:9" x14ac:dyDescent="0.25">
      <c r="A6177">
        <v>1333512</v>
      </c>
      <c r="C6177">
        <v>2</v>
      </c>
      <c r="E6177">
        <v>9</v>
      </c>
      <c r="G6177">
        <f t="shared" si="288"/>
        <v>2</v>
      </c>
      <c r="H6177">
        <f t="shared" si="289"/>
        <v>9</v>
      </c>
      <c r="I6177">
        <f t="shared" si="290"/>
        <v>11</v>
      </c>
    </row>
    <row r="6178" spans="1:9" x14ac:dyDescent="0.25">
      <c r="A6178">
        <v>5027679</v>
      </c>
      <c r="E6178">
        <v>15</v>
      </c>
      <c r="F6178">
        <v>12</v>
      </c>
      <c r="G6178">
        <f t="shared" si="288"/>
        <v>0</v>
      </c>
      <c r="H6178">
        <f t="shared" si="289"/>
        <v>27</v>
      </c>
      <c r="I6178">
        <f t="shared" si="290"/>
        <v>27</v>
      </c>
    </row>
    <row r="6179" spans="1:9" x14ac:dyDescent="0.25">
      <c r="A6179">
        <v>5021243</v>
      </c>
      <c r="E6179">
        <v>2</v>
      </c>
      <c r="F6179">
        <v>1</v>
      </c>
      <c r="G6179">
        <f t="shared" si="288"/>
        <v>0</v>
      </c>
      <c r="H6179">
        <f t="shared" si="289"/>
        <v>3</v>
      </c>
      <c r="I6179">
        <f t="shared" si="290"/>
        <v>3</v>
      </c>
    </row>
    <row r="6180" spans="1:9" x14ac:dyDescent="0.25">
      <c r="A6180">
        <v>5027667</v>
      </c>
      <c r="E6180">
        <v>50</v>
      </c>
      <c r="F6180">
        <v>2</v>
      </c>
      <c r="G6180">
        <f t="shared" si="288"/>
        <v>0</v>
      </c>
      <c r="H6180">
        <f t="shared" si="289"/>
        <v>52</v>
      </c>
      <c r="I6180">
        <f t="shared" si="290"/>
        <v>52</v>
      </c>
    </row>
    <row r="6181" spans="1:9" x14ac:dyDescent="0.25">
      <c r="A6181">
        <v>5018897</v>
      </c>
      <c r="E6181">
        <v>1</v>
      </c>
      <c r="G6181">
        <f t="shared" si="288"/>
        <v>0</v>
      </c>
      <c r="H6181">
        <f t="shared" si="289"/>
        <v>1</v>
      </c>
      <c r="I6181">
        <f t="shared" si="290"/>
        <v>1</v>
      </c>
    </row>
    <row r="6182" spans="1:9" x14ac:dyDescent="0.25">
      <c r="A6182">
        <v>5018901</v>
      </c>
      <c r="C6182">
        <v>13</v>
      </c>
      <c r="E6182">
        <v>4</v>
      </c>
      <c r="G6182">
        <f t="shared" si="288"/>
        <v>13</v>
      </c>
      <c r="H6182">
        <f t="shared" si="289"/>
        <v>4</v>
      </c>
      <c r="I6182">
        <f t="shared" si="290"/>
        <v>17</v>
      </c>
    </row>
    <row r="6183" spans="1:9" x14ac:dyDescent="0.25">
      <c r="A6183">
        <v>5027664</v>
      </c>
      <c r="E6183">
        <v>58</v>
      </c>
      <c r="F6183">
        <v>3</v>
      </c>
      <c r="G6183">
        <f t="shared" si="288"/>
        <v>0</v>
      </c>
      <c r="H6183">
        <f t="shared" si="289"/>
        <v>61</v>
      </c>
      <c r="I6183">
        <f t="shared" si="290"/>
        <v>61</v>
      </c>
    </row>
    <row r="6184" spans="1:9" x14ac:dyDescent="0.25">
      <c r="A6184">
        <v>5021252</v>
      </c>
      <c r="F6184">
        <v>11</v>
      </c>
      <c r="G6184">
        <f t="shared" si="288"/>
        <v>0</v>
      </c>
      <c r="H6184">
        <f t="shared" si="289"/>
        <v>11</v>
      </c>
      <c r="I6184">
        <f t="shared" si="290"/>
        <v>11</v>
      </c>
    </row>
    <row r="6185" spans="1:9" x14ac:dyDescent="0.25">
      <c r="A6185">
        <v>5027676</v>
      </c>
      <c r="D6185">
        <v>12</v>
      </c>
      <c r="E6185">
        <v>66</v>
      </c>
      <c r="F6185">
        <v>13</v>
      </c>
      <c r="G6185">
        <f t="shared" si="288"/>
        <v>12</v>
      </c>
      <c r="H6185">
        <f t="shared" si="289"/>
        <v>79</v>
      </c>
      <c r="I6185">
        <f t="shared" si="290"/>
        <v>91</v>
      </c>
    </row>
    <row r="6186" spans="1:9" x14ac:dyDescent="0.25">
      <c r="A6186">
        <v>5021475</v>
      </c>
      <c r="E6186">
        <v>21</v>
      </c>
      <c r="F6186">
        <v>7</v>
      </c>
      <c r="G6186">
        <f t="shared" si="288"/>
        <v>0</v>
      </c>
      <c r="H6186">
        <f t="shared" si="289"/>
        <v>28</v>
      </c>
      <c r="I6186">
        <f t="shared" si="290"/>
        <v>28</v>
      </c>
    </row>
    <row r="6187" spans="1:9" x14ac:dyDescent="0.25">
      <c r="A6187">
        <v>5021254</v>
      </c>
      <c r="E6187">
        <v>2</v>
      </c>
      <c r="F6187">
        <v>2</v>
      </c>
      <c r="G6187">
        <f t="shared" si="288"/>
        <v>0</v>
      </c>
      <c r="H6187">
        <f t="shared" si="289"/>
        <v>4</v>
      </c>
      <c r="I6187">
        <f t="shared" si="290"/>
        <v>4</v>
      </c>
    </row>
    <row r="6188" spans="1:9" x14ac:dyDescent="0.25">
      <c r="A6188">
        <v>5018893</v>
      </c>
      <c r="F6188">
        <v>1</v>
      </c>
      <c r="G6188">
        <f t="shared" si="288"/>
        <v>0</v>
      </c>
      <c r="H6188">
        <f t="shared" si="289"/>
        <v>1</v>
      </c>
      <c r="I6188">
        <f t="shared" si="290"/>
        <v>1</v>
      </c>
    </row>
    <row r="6189" spans="1:9" x14ac:dyDescent="0.25">
      <c r="A6189">
        <v>5027720</v>
      </c>
      <c r="E6189">
        <v>37</v>
      </c>
      <c r="F6189">
        <v>1</v>
      </c>
      <c r="G6189">
        <f t="shared" si="288"/>
        <v>0</v>
      </c>
      <c r="H6189">
        <f t="shared" si="289"/>
        <v>38</v>
      </c>
      <c r="I6189">
        <f t="shared" si="290"/>
        <v>38</v>
      </c>
    </row>
    <row r="6190" spans="1:9" x14ac:dyDescent="0.25">
      <c r="A6190">
        <v>5018891</v>
      </c>
      <c r="E6190">
        <v>3</v>
      </c>
      <c r="G6190">
        <f t="shared" si="288"/>
        <v>0</v>
      </c>
      <c r="H6190">
        <f t="shared" si="289"/>
        <v>3</v>
      </c>
      <c r="I6190">
        <f t="shared" si="290"/>
        <v>3</v>
      </c>
    </row>
    <row r="6191" spans="1:9" x14ac:dyDescent="0.25">
      <c r="A6191">
        <v>1325669</v>
      </c>
      <c r="F6191">
        <v>2</v>
      </c>
      <c r="G6191">
        <f t="shared" si="288"/>
        <v>0</v>
      </c>
      <c r="H6191">
        <f t="shared" si="289"/>
        <v>2</v>
      </c>
      <c r="I6191">
        <f t="shared" si="290"/>
        <v>2</v>
      </c>
    </row>
    <row r="6192" spans="1:9" x14ac:dyDescent="0.25">
      <c r="A6192">
        <v>5018894</v>
      </c>
      <c r="E6192">
        <v>1</v>
      </c>
      <c r="F6192">
        <v>1</v>
      </c>
      <c r="G6192">
        <f t="shared" si="288"/>
        <v>0</v>
      </c>
      <c r="H6192">
        <f t="shared" si="289"/>
        <v>2</v>
      </c>
      <c r="I6192">
        <f t="shared" si="290"/>
        <v>2</v>
      </c>
    </row>
    <row r="6193" spans="1:9" x14ac:dyDescent="0.25">
      <c r="A6193">
        <v>1325676</v>
      </c>
      <c r="E6193">
        <v>1</v>
      </c>
      <c r="F6193">
        <v>1</v>
      </c>
      <c r="G6193">
        <f t="shared" si="288"/>
        <v>0</v>
      </c>
      <c r="H6193">
        <f t="shared" si="289"/>
        <v>2</v>
      </c>
      <c r="I6193">
        <f t="shared" si="290"/>
        <v>2</v>
      </c>
    </row>
    <row r="6194" spans="1:9" x14ac:dyDescent="0.25">
      <c r="A6194">
        <v>5018903</v>
      </c>
      <c r="E6194">
        <v>2</v>
      </c>
      <c r="G6194">
        <f t="shared" si="288"/>
        <v>0</v>
      </c>
      <c r="H6194">
        <f t="shared" si="289"/>
        <v>2</v>
      </c>
      <c r="I6194">
        <f t="shared" si="290"/>
        <v>2</v>
      </c>
    </row>
    <row r="6195" spans="1:9" x14ac:dyDescent="0.25">
      <c r="A6195">
        <v>1325677</v>
      </c>
      <c r="E6195">
        <v>1</v>
      </c>
      <c r="G6195">
        <f t="shared" si="288"/>
        <v>0</v>
      </c>
      <c r="H6195">
        <f t="shared" si="289"/>
        <v>1</v>
      </c>
      <c r="I6195">
        <f t="shared" si="290"/>
        <v>1</v>
      </c>
    </row>
    <row r="6196" spans="1:9" x14ac:dyDescent="0.25">
      <c r="A6196">
        <v>5014002</v>
      </c>
      <c r="E6196">
        <v>4</v>
      </c>
      <c r="G6196">
        <f t="shared" si="288"/>
        <v>0</v>
      </c>
      <c r="H6196">
        <f t="shared" si="289"/>
        <v>4</v>
      </c>
      <c r="I6196">
        <f t="shared" si="290"/>
        <v>4</v>
      </c>
    </row>
    <row r="6197" spans="1:9" x14ac:dyDescent="0.25">
      <c r="A6197">
        <v>5021250</v>
      </c>
      <c r="F6197">
        <v>4</v>
      </c>
      <c r="G6197">
        <f t="shared" si="288"/>
        <v>0</v>
      </c>
      <c r="H6197">
        <f t="shared" si="289"/>
        <v>4</v>
      </c>
      <c r="I6197">
        <f t="shared" si="290"/>
        <v>4</v>
      </c>
    </row>
    <row r="6198" spans="1:9" x14ac:dyDescent="0.25">
      <c r="A6198">
        <v>5014014</v>
      </c>
      <c r="F6198">
        <v>1</v>
      </c>
      <c r="G6198">
        <f t="shared" si="288"/>
        <v>0</v>
      </c>
      <c r="H6198">
        <f t="shared" si="289"/>
        <v>1</v>
      </c>
      <c r="I6198">
        <f t="shared" si="290"/>
        <v>1</v>
      </c>
    </row>
    <row r="6199" spans="1:9" x14ac:dyDescent="0.25">
      <c r="A6199">
        <v>5018895</v>
      </c>
      <c r="E6199">
        <v>1</v>
      </c>
      <c r="G6199">
        <f t="shared" si="288"/>
        <v>0</v>
      </c>
      <c r="H6199">
        <f t="shared" si="289"/>
        <v>1</v>
      </c>
      <c r="I6199">
        <f t="shared" si="290"/>
        <v>1</v>
      </c>
    </row>
    <row r="6200" spans="1:9" x14ac:dyDescent="0.25">
      <c r="A6200">
        <v>5030577</v>
      </c>
      <c r="B6200">
        <v>400</v>
      </c>
      <c r="G6200">
        <f t="shared" si="288"/>
        <v>400</v>
      </c>
      <c r="H6200">
        <f t="shared" si="289"/>
        <v>0</v>
      </c>
      <c r="I6200">
        <f t="shared" si="290"/>
        <v>400</v>
      </c>
    </row>
    <row r="6201" spans="1:9" x14ac:dyDescent="0.25">
      <c r="A6201">
        <v>5030587</v>
      </c>
      <c r="B6201">
        <v>400</v>
      </c>
      <c r="G6201">
        <f t="shared" si="288"/>
        <v>400</v>
      </c>
      <c r="H6201">
        <f t="shared" si="289"/>
        <v>0</v>
      </c>
      <c r="I6201">
        <f t="shared" si="290"/>
        <v>400</v>
      </c>
    </row>
    <row r="6202" spans="1:9" x14ac:dyDescent="0.25">
      <c r="A6202">
        <v>5030576</v>
      </c>
      <c r="B6202">
        <v>400</v>
      </c>
      <c r="G6202">
        <f t="shared" si="288"/>
        <v>400</v>
      </c>
      <c r="H6202">
        <f t="shared" si="289"/>
        <v>0</v>
      </c>
      <c r="I6202">
        <f t="shared" si="290"/>
        <v>400</v>
      </c>
    </row>
    <row r="6203" spans="1:9" x14ac:dyDescent="0.25">
      <c r="A6203">
        <v>5030586</v>
      </c>
      <c r="B6203">
        <v>400</v>
      </c>
      <c r="G6203">
        <f t="shared" si="288"/>
        <v>400</v>
      </c>
      <c r="H6203">
        <f t="shared" si="289"/>
        <v>0</v>
      </c>
      <c r="I6203">
        <f t="shared" si="290"/>
        <v>400</v>
      </c>
    </row>
    <row r="6204" spans="1:9" x14ac:dyDescent="0.25">
      <c r="A6204">
        <v>5030581</v>
      </c>
      <c r="B6204">
        <v>400</v>
      </c>
      <c r="G6204">
        <f t="shared" si="288"/>
        <v>400</v>
      </c>
      <c r="H6204">
        <f t="shared" si="289"/>
        <v>0</v>
      </c>
      <c r="I6204">
        <f t="shared" si="290"/>
        <v>400</v>
      </c>
    </row>
    <row r="6205" spans="1:9" x14ac:dyDescent="0.25">
      <c r="A6205">
        <v>5030584</v>
      </c>
      <c r="B6205">
        <v>400</v>
      </c>
      <c r="G6205">
        <f t="shared" si="288"/>
        <v>400</v>
      </c>
      <c r="H6205">
        <f t="shared" si="289"/>
        <v>0</v>
      </c>
      <c r="I6205">
        <f t="shared" si="290"/>
        <v>400</v>
      </c>
    </row>
    <row r="6206" spans="1:9" x14ac:dyDescent="0.25">
      <c r="A6206">
        <v>5030579</v>
      </c>
      <c r="B6206">
        <v>400</v>
      </c>
      <c r="G6206">
        <f t="shared" si="288"/>
        <v>400</v>
      </c>
      <c r="H6206">
        <f t="shared" si="289"/>
        <v>0</v>
      </c>
      <c r="I6206">
        <f t="shared" si="290"/>
        <v>400</v>
      </c>
    </row>
    <row r="6207" spans="1:9" x14ac:dyDescent="0.25">
      <c r="A6207">
        <v>5030582</v>
      </c>
      <c r="B6207">
        <v>400</v>
      </c>
      <c r="G6207">
        <f t="shared" si="288"/>
        <v>400</v>
      </c>
      <c r="H6207">
        <f t="shared" si="289"/>
        <v>0</v>
      </c>
      <c r="I6207">
        <f t="shared" si="290"/>
        <v>400</v>
      </c>
    </row>
    <row r="6208" spans="1:9" x14ac:dyDescent="0.25">
      <c r="A6208">
        <v>5030583</v>
      </c>
      <c r="B6208">
        <v>400</v>
      </c>
      <c r="G6208">
        <f t="shared" si="288"/>
        <v>400</v>
      </c>
      <c r="H6208">
        <f t="shared" si="289"/>
        <v>0</v>
      </c>
      <c r="I6208">
        <f t="shared" si="290"/>
        <v>400</v>
      </c>
    </row>
    <row r="6209" spans="1:9" x14ac:dyDescent="0.25">
      <c r="A6209">
        <v>5030580</v>
      </c>
      <c r="B6209">
        <v>800</v>
      </c>
      <c r="G6209">
        <f t="shared" si="288"/>
        <v>800</v>
      </c>
      <c r="H6209">
        <f t="shared" si="289"/>
        <v>0</v>
      </c>
      <c r="I6209">
        <f t="shared" si="290"/>
        <v>800</v>
      </c>
    </row>
    <row r="6210" spans="1:9" x14ac:dyDescent="0.25">
      <c r="A6210">
        <v>5030575</v>
      </c>
      <c r="B6210">
        <v>400</v>
      </c>
      <c r="G6210">
        <f t="shared" si="288"/>
        <v>400</v>
      </c>
      <c r="H6210">
        <f t="shared" si="289"/>
        <v>0</v>
      </c>
      <c r="I6210">
        <f t="shared" si="290"/>
        <v>400</v>
      </c>
    </row>
    <row r="6211" spans="1:9" x14ac:dyDescent="0.25">
      <c r="A6211">
        <v>5030585</v>
      </c>
      <c r="B6211">
        <v>400</v>
      </c>
      <c r="G6211">
        <f t="shared" ref="G6211:G6274" si="291">+B6211+C6211+D6211</f>
        <v>400</v>
      </c>
      <c r="H6211">
        <f t="shared" ref="H6211:H6274" si="292">+E6211+F6211</f>
        <v>0</v>
      </c>
      <c r="I6211">
        <f t="shared" ref="I6211:I6274" si="293">+H6211+G6211</f>
        <v>400</v>
      </c>
    </row>
    <row r="6212" spans="1:9" x14ac:dyDescent="0.25">
      <c r="A6212">
        <v>5035264</v>
      </c>
      <c r="B6212">
        <v>500</v>
      </c>
      <c r="G6212">
        <f t="shared" si="291"/>
        <v>500</v>
      </c>
      <c r="H6212">
        <f t="shared" si="292"/>
        <v>0</v>
      </c>
      <c r="I6212">
        <f t="shared" si="293"/>
        <v>500</v>
      </c>
    </row>
    <row r="6213" spans="1:9" x14ac:dyDescent="0.25">
      <c r="A6213">
        <v>5030578</v>
      </c>
      <c r="B6213">
        <v>400</v>
      </c>
      <c r="G6213">
        <f t="shared" si="291"/>
        <v>400</v>
      </c>
      <c r="H6213">
        <f t="shared" si="292"/>
        <v>0</v>
      </c>
      <c r="I6213">
        <f t="shared" si="293"/>
        <v>400</v>
      </c>
    </row>
    <row r="6214" spans="1:9" x14ac:dyDescent="0.25">
      <c r="A6214">
        <v>5030588</v>
      </c>
      <c r="B6214">
        <v>400</v>
      </c>
      <c r="G6214">
        <f t="shared" si="291"/>
        <v>400</v>
      </c>
      <c r="H6214">
        <f t="shared" si="292"/>
        <v>0</v>
      </c>
      <c r="I6214">
        <f t="shared" si="293"/>
        <v>400</v>
      </c>
    </row>
    <row r="6215" spans="1:9" x14ac:dyDescent="0.25">
      <c r="A6215">
        <v>1306007</v>
      </c>
      <c r="F6215">
        <v>1</v>
      </c>
      <c r="G6215">
        <f t="shared" si="291"/>
        <v>0</v>
      </c>
      <c r="H6215">
        <f t="shared" si="292"/>
        <v>1</v>
      </c>
      <c r="I6215">
        <f t="shared" si="293"/>
        <v>1</v>
      </c>
    </row>
    <row r="6216" spans="1:9" x14ac:dyDescent="0.25">
      <c r="A6216">
        <v>5003206</v>
      </c>
      <c r="F6216">
        <v>1</v>
      </c>
      <c r="G6216">
        <f t="shared" si="291"/>
        <v>0</v>
      </c>
      <c r="H6216">
        <f t="shared" si="292"/>
        <v>1</v>
      </c>
      <c r="I6216">
        <f t="shared" si="293"/>
        <v>1</v>
      </c>
    </row>
    <row r="6217" spans="1:9" x14ac:dyDescent="0.25">
      <c r="A6217">
        <v>5015295</v>
      </c>
      <c r="B6217">
        <v>1</v>
      </c>
      <c r="G6217">
        <f t="shared" si="291"/>
        <v>1</v>
      </c>
      <c r="H6217">
        <f t="shared" si="292"/>
        <v>0</v>
      </c>
      <c r="I6217">
        <f t="shared" si="293"/>
        <v>1</v>
      </c>
    </row>
    <row r="6218" spans="1:9" x14ac:dyDescent="0.25">
      <c r="A6218">
        <v>5022323002</v>
      </c>
      <c r="F6218">
        <v>5</v>
      </c>
      <c r="G6218">
        <f t="shared" si="291"/>
        <v>0</v>
      </c>
      <c r="H6218">
        <f t="shared" si="292"/>
        <v>5</v>
      </c>
      <c r="I6218">
        <f t="shared" si="293"/>
        <v>5</v>
      </c>
    </row>
    <row r="6219" spans="1:9" x14ac:dyDescent="0.25">
      <c r="A6219">
        <v>5022324001</v>
      </c>
      <c r="F6219">
        <v>1</v>
      </c>
      <c r="G6219">
        <f t="shared" si="291"/>
        <v>0</v>
      </c>
      <c r="H6219">
        <f t="shared" si="292"/>
        <v>1</v>
      </c>
      <c r="I6219">
        <f t="shared" si="293"/>
        <v>1</v>
      </c>
    </row>
    <row r="6220" spans="1:9" x14ac:dyDescent="0.25">
      <c r="A6220">
        <v>5022324003</v>
      </c>
      <c r="F6220">
        <v>2</v>
      </c>
      <c r="G6220">
        <f t="shared" si="291"/>
        <v>0</v>
      </c>
      <c r="H6220">
        <f t="shared" si="292"/>
        <v>2</v>
      </c>
      <c r="I6220">
        <f t="shared" si="293"/>
        <v>2</v>
      </c>
    </row>
    <row r="6221" spans="1:9" x14ac:dyDescent="0.25">
      <c r="A6221">
        <v>5022324004</v>
      </c>
      <c r="F6221">
        <v>1</v>
      </c>
      <c r="G6221">
        <f t="shared" si="291"/>
        <v>0</v>
      </c>
      <c r="H6221">
        <f t="shared" si="292"/>
        <v>1</v>
      </c>
      <c r="I6221">
        <f t="shared" si="293"/>
        <v>1</v>
      </c>
    </row>
    <row r="6222" spans="1:9" x14ac:dyDescent="0.25">
      <c r="A6222">
        <v>5022324005</v>
      </c>
      <c r="F6222">
        <v>4</v>
      </c>
      <c r="G6222">
        <f t="shared" si="291"/>
        <v>0</v>
      </c>
      <c r="H6222">
        <f t="shared" si="292"/>
        <v>4</v>
      </c>
      <c r="I6222">
        <f t="shared" si="293"/>
        <v>4</v>
      </c>
    </row>
    <row r="6223" spans="1:9" x14ac:dyDescent="0.25">
      <c r="A6223">
        <v>5022324006</v>
      </c>
      <c r="F6223">
        <v>1</v>
      </c>
      <c r="G6223">
        <f t="shared" si="291"/>
        <v>0</v>
      </c>
      <c r="H6223">
        <f t="shared" si="292"/>
        <v>1</v>
      </c>
      <c r="I6223">
        <f t="shared" si="293"/>
        <v>1</v>
      </c>
    </row>
    <row r="6224" spans="1:9" x14ac:dyDescent="0.25">
      <c r="A6224">
        <v>5022326001</v>
      </c>
      <c r="F6224">
        <v>1</v>
      </c>
      <c r="G6224">
        <f t="shared" si="291"/>
        <v>0</v>
      </c>
      <c r="H6224">
        <f t="shared" si="292"/>
        <v>1</v>
      </c>
      <c r="I6224">
        <f t="shared" si="293"/>
        <v>1</v>
      </c>
    </row>
    <row r="6225" spans="1:9" x14ac:dyDescent="0.25">
      <c r="A6225">
        <v>5022326003</v>
      </c>
      <c r="B6225">
        <v>1</v>
      </c>
      <c r="F6225">
        <v>2</v>
      </c>
      <c r="G6225">
        <f t="shared" si="291"/>
        <v>1</v>
      </c>
      <c r="H6225">
        <f t="shared" si="292"/>
        <v>2</v>
      </c>
      <c r="I6225">
        <f t="shared" si="293"/>
        <v>3</v>
      </c>
    </row>
    <row r="6226" spans="1:9" x14ac:dyDescent="0.25">
      <c r="A6226">
        <v>5022327001</v>
      </c>
      <c r="F6226">
        <v>1</v>
      </c>
      <c r="G6226">
        <f t="shared" si="291"/>
        <v>0</v>
      </c>
      <c r="H6226">
        <f t="shared" si="292"/>
        <v>1</v>
      </c>
      <c r="I6226">
        <f t="shared" si="293"/>
        <v>1</v>
      </c>
    </row>
    <row r="6227" spans="1:9" x14ac:dyDescent="0.25">
      <c r="A6227">
        <v>5022327004</v>
      </c>
      <c r="E6227">
        <v>1</v>
      </c>
      <c r="G6227">
        <f t="shared" si="291"/>
        <v>0</v>
      </c>
      <c r="H6227">
        <f t="shared" si="292"/>
        <v>1</v>
      </c>
      <c r="I6227">
        <f t="shared" si="293"/>
        <v>1</v>
      </c>
    </row>
    <row r="6228" spans="1:9" x14ac:dyDescent="0.25">
      <c r="A6228">
        <v>5022328001</v>
      </c>
      <c r="F6228">
        <v>2</v>
      </c>
      <c r="G6228">
        <f t="shared" si="291"/>
        <v>0</v>
      </c>
      <c r="H6228">
        <f t="shared" si="292"/>
        <v>2</v>
      </c>
      <c r="I6228">
        <f t="shared" si="293"/>
        <v>2</v>
      </c>
    </row>
    <row r="6229" spans="1:9" x14ac:dyDescent="0.25">
      <c r="A6229">
        <v>5022328002</v>
      </c>
      <c r="F6229">
        <v>1</v>
      </c>
      <c r="G6229">
        <f t="shared" si="291"/>
        <v>0</v>
      </c>
      <c r="H6229">
        <f t="shared" si="292"/>
        <v>1</v>
      </c>
      <c r="I6229">
        <f t="shared" si="293"/>
        <v>1</v>
      </c>
    </row>
    <row r="6230" spans="1:9" x14ac:dyDescent="0.25">
      <c r="A6230">
        <v>5022328006</v>
      </c>
      <c r="F6230">
        <v>1</v>
      </c>
      <c r="G6230">
        <f t="shared" si="291"/>
        <v>0</v>
      </c>
      <c r="H6230">
        <f t="shared" si="292"/>
        <v>1</v>
      </c>
      <c r="I6230">
        <f t="shared" si="293"/>
        <v>1</v>
      </c>
    </row>
    <row r="6231" spans="1:9" x14ac:dyDescent="0.25">
      <c r="A6231">
        <v>5033974</v>
      </c>
      <c r="C6231">
        <v>48</v>
      </c>
      <c r="E6231">
        <v>1600</v>
      </c>
      <c r="G6231">
        <f t="shared" si="291"/>
        <v>48</v>
      </c>
      <c r="H6231">
        <f t="shared" si="292"/>
        <v>1600</v>
      </c>
      <c r="I6231">
        <f t="shared" si="293"/>
        <v>1648</v>
      </c>
    </row>
    <row r="6232" spans="1:9" x14ac:dyDescent="0.25">
      <c r="A6232">
        <v>5033964</v>
      </c>
      <c r="C6232">
        <v>48</v>
      </c>
      <c r="E6232">
        <v>1514</v>
      </c>
      <c r="F6232">
        <v>16</v>
      </c>
      <c r="G6232">
        <f t="shared" si="291"/>
        <v>48</v>
      </c>
      <c r="H6232">
        <f t="shared" si="292"/>
        <v>1530</v>
      </c>
      <c r="I6232">
        <f t="shared" si="293"/>
        <v>1578</v>
      </c>
    </row>
    <row r="6233" spans="1:9" x14ac:dyDescent="0.25">
      <c r="A6233">
        <v>5033960</v>
      </c>
      <c r="C6233">
        <v>48</v>
      </c>
      <c r="E6233">
        <v>1737</v>
      </c>
      <c r="F6233">
        <v>40</v>
      </c>
      <c r="G6233">
        <f t="shared" si="291"/>
        <v>48</v>
      </c>
      <c r="H6233">
        <f t="shared" si="292"/>
        <v>1777</v>
      </c>
      <c r="I6233">
        <f t="shared" si="293"/>
        <v>1825</v>
      </c>
    </row>
    <row r="6234" spans="1:9" x14ac:dyDescent="0.25">
      <c r="A6234">
        <v>5033977</v>
      </c>
      <c r="C6234">
        <v>48</v>
      </c>
      <c r="E6234">
        <v>1805</v>
      </c>
      <c r="G6234">
        <f t="shared" si="291"/>
        <v>48</v>
      </c>
      <c r="H6234">
        <f t="shared" si="292"/>
        <v>1805</v>
      </c>
      <c r="I6234">
        <f t="shared" si="293"/>
        <v>1853</v>
      </c>
    </row>
    <row r="6235" spans="1:9" x14ac:dyDescent="0.25">
      <c r="A6235">
        <v>5033938</v>
      </c>
      <c r="C6235">
        <v>48</v>
      </c>
      <c r="E6235">
        <v>1842</v>
      </c>
      <c r="F6235">
        <v>16</v>
      </c>
      <c r="G6235">
        <f t="shared" si="291"/>
        <v>48</v>
      </c>
      <c r="H6235">
        <f t="shared" si="292"/>
        <v>1858</v>
      </c>
      <c r="I6235">
        <f t="shared" si="293"/>
        <v>1906</v>
      </c>
    </row>
    <row r="6236" spans="1:9" x14ac:dyDescent="0.25">
      <c r="A6236">
        <v>5033953</v>
      </c>
      <c r="C6236">
        <v>48</v>
      </c>
      <c r="E6236">
        <v>1055</v>
      </c>
      <c r="F6236">
        <v>32</v>
      </c>
      <c r="G6236">
        <f t="shared" si="291"/>
        <v>48</v>
      </c>
      <c r="H6236">
        <f t="shared" si="292"/>
        <v>1087</v>
      </c>
      <c r="I6236">
        <f t="shared" si="293"/>
        <v>1135</v>
      </c>
    </row>
    <row r="6237" spans="1:9" x14ac:dyDescent="0.25">
      <c r="A6237">
        <v>5033937</v>
      </c>
      <c r="C6237">
        <v>48</v>
      </c>
      <c r="E6237">
        <v>1914</v>
      </c>
      <c r="F6237">
        <v>16</v>
      </c>
      <c r="G6237">
        <f t="shared" si="291"/>
        <v>48</v>
      </c>
      <c r="H6237">
        <f t="shared" si="292"/>
        <v>1930</v>
      </c>
      <c r="I6237">
        <f t="shared" si="293"/>
        <v>1978</v>
      </c>
    </row>
    <row r="6238" spans="1:9" x14ac:dyDescent="0.25">
      <c r="A6238">
        <v>5033942</v>
      </c>
      <c r="C6238">
        <v>64</v>
      </c>
      <c r="E6238">
        <v>1546</v>
      </c>
      <c r="F6238">
        <v>16</v>
      </c>
      <c r="G6238">
        <f t="shared" si="291"/>
        <v>64</v>
      </c>
      <c r="H6238">
        <f t="shared" si="292"/>
        <v>1562</v>
      </c>
      <c r="I6238">
        <f t="shared" si="293"/>
        <v>1626</v>
      </c>
    </row>
    <row r="6239" spans="1:9" x14ac:dyDescent="0.25">
      <c r="A6239">
        <v>5033969</v>
      </c>
      <c r="C6239">
        <v>48</v>
      </c>
      <c r="E6239">
        <v>1800</v>
      </c>
      <c r="G6239">
        <f t="shared" si="291"/>
        <v>48</v>
      </c>
      <c r="H6239">
        <f t="shared" si="292"/>
        <v>1800</v>
      </c>
      <c r="I6239">
        <f t="shared" si="293"/>
        <v>1848</v>
      </c>
    </row>
    <row r="6240" spans="1:9" x14ac:dyDescent="0.25">
      <c r="A6240">
        <v>5033978</v>
      </c>
      <c r="C6240">
        <v>48</v>
      </c>
      <c r="E6240">
        <v>1906</v>
      </c>
      <c r="G6240">
        <f t="shared" si="291"/>
        <v>48</v>
      </c>
      <c r="H6240">
        <f t="shared" si="292"/>
        <v>1906</v>
      </c>
      <c r="I6240">
        <f t="shared" si="293"/>
        <v>1954</v>
      </c>
    </row>
    <row r="6241" spans="1:9" x14ac:dyDescent="0.25">
      <c r="A6241">
        <v>5033971</v>
      </c>
      <c r="C6241">
        <v>48</v>
      </c>
      <c r="E6241">
        <v>1555</v>
      </c>
      <c r="G6241">
        <f t="shared" si="291"/>
        <v>48</v>
      </c>
      <c r="H6241">
        <f t="shared" si="292"/>
        <v>1555</v>
      </c>
      <c r="I6241">
        <f t="shared" si="293"/>
        <v>1603</v>
      </c>
    </row>
    <row r="6242" spans="1:9" x14ac:dyDescent="0.25">
      <c r="A6242">
        <v>5033957</v>
      </c>
      <c r="C6242">
        <v>48</v>
      </c>
      <c r="E6242">
        <v>1696</v>
      </c>
      <c r="F6242">
        <v>40</v>
      </c>
      <c r="G6242">
        <f t="shared" si="291"/>
        <v>48</v>
      </c>
      <c r="H6242">
        <f t="shared" si="292"/>
        <v>1736</v>
      </c>
      <c r="I6242">
        <f t="shared" si="293"/>
        <v>1784</v>
      </c>
    </row>
    <row r="6243" spans="1:9" x14ac:dyDescent="0.25">
      <c r="A6243">
        <v>5033962</v>
      </c>
      <c r="C6243">
        <v>48</v>
      </c>
      <c r="E6243">
        <v>1678</v>
      </c>
      <c r="F6243">
        <v>16</v>
      </c>
      <c r="G6243">
        <f t="shared" si="291"/>
        <v>48</v>
      </c>
      <c r="H6243">
        <f t="shared" si="292"/>
        <v>1694</v>
      </c>
      <c r="I6243">
        <f t="shared" si="293"/>
        <v>1742</v>
      </c>
    </row>
    <row r="6244" spans="1:9" x14ac:dyDescent="0.25">
      <c r="A6244">
        <v>5033984</v>
      </c>
      <c r="C6244">
        <v>48</v>
      </c>
      <c r="E6244">
        <v>1786</v>
      </c>
      <c r="G6244">
        <f t="shared" si="291"/>
        <v>48</v>
      </c>
      <c r="H6244">
        <f t="shared" si="292"/>
        <v>1786</v>
      </c>
      <c r="I6244">
        <f t="shared" si="293"/>
        <v>1834</v>
      </c>
    </row>
    <row r="6245" spans="1:9" x14ac:dyDescent="0.25">
      <c r="A6245">
        <v>5033975</v>
      </c>
      <c r="C6245">
        <v>48</v>
      </c>
      <c r="E6245">
        <v>1704</v>
      </c>
      <c r="G6245">
        <f t="shared" si="291"/>
        <v>48</v>
      </c>
      <c r="H6245">
        <f t="shared" si="292"/>
        <v>1704</v>
      </c>
      <c r="I6245">
        <f t="shared" si="293"/>
        <v>1752</v>
      </c>
    </row>
    <row r="6246" spans="1:9" x14ac:dyDescent="0.25">
      <c r="A6246">
        <v>5033948</v>
      </c>
      <c r="C6246">
        <v>48</v>
      </c>
      <c r="E6246">
        <v>1754</v>
      </c>
      <c r="F6246">
        <v>24</v>
      </c>
      <c r="G6246">
        <f t="shared" si="291"/>
        <v>48</v>
      </c>
      <c r="H6246">
        <f t="shared" si="292"/>
        <v>1778</v>
      </c>
      <c r="I6246">
        <f t="shared" si="293"/>
        <v>1826</v>
      </c>
    </row>
    <row r="6247" spans="1:9" x14ac:dyDescent="0.25">
      <c r="A6247">
        <v>5033951</v>
      </c>
      <c r="C6247">
        <v>48</v>
      </c>
      <c r="E6247">
        <v>1731</v>
      </c>
      <c r="F6247">
        <v>32</v>
      </c>
      <c r="G6247">
        <f t="shared" si="291"/>
        <v>48</v>
      </c>
      <c r="H6247">
        <f t="shared" si="292"/>
        <v>1763</v>
      </c>
      <c r="I6247">
        <f t="shared" si="293"/>
        <v>1811</v>
      </c>
    </row>
    <row r="6248" spans="1:9" x14ac:dyDescent="0.25">
      <c r="A6248">
        <v>5033979</v>
      </c>
      <c r="C6248">
        <v>48</v>
      </c>
      <c r="E6248">
        <v>1915</v>
      </c>
      <c r="G6248">
        <f t="shared" si="291"/>
        <v>48</v>
      </c>
      <c r="H6248">
        <f t="shared" si="292"/>
        <v>1915</v>
      </c>
      <c r="I6248">
        <f t="shared" si="293"/>
        <v>1963</v>
      </c>
    </row>
    <row r="6249" spans="1:9" x14ac:dyDescent="0.25">
      <c r="A6249">
        <v>5033946</v>
      </c>
      <c r="C6249">
        <v>48</v>
      </c>
      <c r="E6249">
        <v>1621</v>
      </c>
      <c r="F6249">
        <v>24</v>
      </c>
      <c r="G6249">
        <f t="shared" si="291"/>
        <v>48</v>
      </c>
      <c r="H6249">
        <f t="shared" si="292"/>
        <v>1645</v>
      </c>
      <c r="I6249">
        <f t="shared" si="293"/>
        <v>1693</v>
      </c>
    </row>
    <row r="6250" spans="1:9" x14ac:dyDescent="0.25">
      <c r="A6250">
        <v>5033968</v>
      </c>
      <c r="C6250">
        <v>48</v>
      </c>
      <c r="E6250">
        <v>1790</v>
      </c>
      <c r="G6250">
        <f t="shared" si="291"/>
        <v>48</v>
      </c>
      <c r="H6250">
        <f t="shared" si="292"/>
        <v>1790</v>
      </c>
      <c r="I6250">
        <f t="shared" si="293"/>
        <v>1838</v>
      </c>
    </row>
    <row r="6251" spans="1:9" x14ac:dyDescent="0.25">
      <c r="A6251">
        <v>5033972</v>
      </c>
      <c r="C6251">
        <v>48</v>
      </c>
      <c r="E6251">
        <v>1664</v>
      </c>
      <c r="G6251">
        <f t="shared" si="291"/>
        <v>48</v>
      </c>
      <c r="H6251">
        <f t="shared" si="292"/>
        <v>1664</v>
      </c>
      <c r="I6251">
        <f t="shared" si="293"/>
        <v>1712</v>
      </c>
    </row>
    <row r="6252" spans="1:9" x14ac:dyDescent="0.25">
      <c r="A6252">
        <v>5033956</v>
      </c>
      <c r="C6252">
        <v>48</v>
      </c>
      <c r="E6252">
        <v>1678</v>
      </c>
      <c r="F6252">
        <v>40</v>
      </c>
      <c r="G6252">
        <f t="shared" si="291"/>
        <v>48</v>
      </c>
      <c r="H6252">
        <f t="shared" si="292"/>
        <v>1718</v>
      </c>
      <c r="I6252">
        <f t="shared" si="293"/>
        <v>1766</v>
      </c>
    </row>
    <row r="6253" spans="1:9" x14ac:dyDescent="0.25">
      <c r="A6253">
        <v>5033981</v>
      </c>
      <c r="C6253">
        <v>48</v>
      </c>
      <c r="E6253">
        <v>1386</v>
      </c>
      <c r="G6253">
        <f t="shared" si="291"/>
        <v>48</v>
      </c>
      <c r="H6253">
        <f t="shared" si="292"/>
        <v>1386</v>
      </c>
      <c r="I6253">
        <f t="shared" si="293"/>
        <v>1434</v>
      </c>
    </row>
    <row r="6254" spans="1:9" x14ac:dyDescent="0.25">
      <c r="A6254">
        <v>5033983</v>
      </c>
      <c r="C6254">
        <v>48</v>
      </c>
      <c r="E6254">
        <v>1461</v>
      </c>
      <c r="G6254">
        <f t="shared" si="291"/>
        <v>48</v>
      </c>
      <c r="H6254">
        <f t="shared" si="292"/>
        <v>1461</v>
      </c>
      <c r="I6254">
        <f t="shared" si="293"/>
        <v>1509</v>
      </c>
    </row>
    <row r="6255" spans="1:9" x14ac:dyDescent="0.25">
      <c r="A6255">
        <v>5033939</v>
      </c>
      <c r="C6255">
        <v>48</v>
      </c>
      <c r="E6255">
        <v>1673</v>
      </c>
      <c r="F6255">
        <v>16</v>
      </c>
      <c r="G6255">
        <f t="shared" si="291"/>
        <v>48</v>
      </c>
      <c r="H6255">
        <f t="shared" si="292"/>
        <v>1689</v>
      </c>
      <c r="I6255">
        <f t="shared" si="293"/>
        <v>1737</v>
      </c>
    </row>
    <row r="6256" spans="1:9" x14ac:dyDescent="0.25">
      <c r="A6256">
        <v>5033947</v>
      </c>
      <c r="C6256">
        <v>48</v>
      </c>
      <c r="E6256">
        <v>1672</v>
      </c>
      <c r="F6256">
        <v>24</v>
      </c>
      <c r="G6256">
        <f t="shared" si="291"/>
        <v>48</v>
      </c>
      <c r="H6256">
        <f t="shared" si="292"/>
        <v>1696</v>
      </c>
      <c r="I6256">
        <f t="shared" si="293"/>
        <v>1744</v>
      </c>
    </row>
    <row r="6257" spans="1:9" x14ac:dyDescent="0.25">
      <c r="A6257">
        <v>5033980</v>
      </c>
      <c r="C6257">
        <v>48</v>
      </c>
      <c r="E6257">
        <v>1579</v>
      </c>
      <c r="G6257">
        <f t="shared" si="291"/>
        <v>48</v>
      </c>
      <c r="H6257">
        <f t="shared" si="292"/>
        <v>1579</v>
      </c>
      <c r="I6257">
        <f t="shared" si="293"/>
        <v>1627</v>
      </c>
    </row>
    <row r="6258" spans="1:9" x14ac:dyDescent="0.25">
      <c r="A6258">
        <v>5033949</v>
      </c>
      <c r="C6258">
        <v>48</v>
      </c>
      <c r="E6258">
        <v>1891</v>
      </c>
      <c r="F6258">
        <v>32</v>
      </c>
      <c r="G6258">
        <f t="shared" si="291"/>
        <v>48</v>
      </c>
      <c r="H6258">
        <f t="shared" si="292"/>
        <v>1923</v>
      </c>
      <c r="I6258">
        <f t="shared" si="293"/>
        <v>1971</v>
      </c>
    </row>
    <row r="6259" spans="1:9" x14ac:dyDescent="0.25">
      <c r="A6259">
        <v>5033982</v>
      </c>
      <c r="C6259">
        <v>48</v>
      </c>
      <c r="E6259">
        <v>1588</v>
      </c>
      <c r="G6259">
        <f t="shared" si="291"/>
        <v>48</v>
      </c>
      <c r="H6259">
        <f t="shared" si="292"/>
        <v>1588</v>
      </c>
      <c r="I6259">
        <f t="shared" si="293"/>
        <v>1636</v>
      </c>
    </row>
    <row r="6260" spans="1:9" x14ac:dyDescent="0.25">
      <c r="A6260">
        <v>5033959</v>
      </c>
      <c r="C6260">
        <v>48</v>
      </c>
      <c r="E6260">
        <v>1877</v>
      </c>
      <c r="F6260">
        <v>40</v>
      </c>
      <c r="G6260">
        <f t="shared" si="291"/>
        <v>48</v>
      </c>
      <c r="H6260">
        <f t="shared" si="292"/>
        <v>1917</v>
      </c>
      <c r="I6260">
        <f t="shared" si="293"/>
        <v>1965</v>
      </c>
    </row>
    <row r="6261" spans="1:9" x14ac:dyDescent="0.25">
      <c r="A6261">
        <v>5033963</v>
      </c>
      <c r="C6261">
        <v>48</v>
      </c>
      <c r="E6261">
        <v>1319</v>
      </c>
      <c r="F6261">
        <v>16</v>
      </c>
      <c r="G6261">
        <f t="shared" si="291"/>
        <v>48</v>
      </c>
      <c r="H6261">
        <f t="shared" si="292"/>
        <v>1335</v>
      </c>
      <c r="I6261">
        <f t="shared" si="293"/>
        <v>1383</v>
      </c>
    </row>
    <row r="6262" spans="1:9" x14ac:dyDescent="0.25">
      <c r="A6262">
        <v>5033958</v>
      </c>
      <c r="C6262">
        <v>48</v>
      </c>
      <c r="E6262">
        <v>1690</v>
      </c>
      <c r="F6262">
        <v>40</v>
      </c>
      <c r="G6262">
        <f t="shared" si="291"/>
        <v>48</v>
      </c>
      <c r="H6262">
        <f t="shared" si="292"/>
        <v>1730</v>
      </c>
      <c r="I6262">
        <f t="shared" si="293"/>
        <v>1778</v>
      </c>
    </row>
    <row r="6263" spans="1:9" x14ac:dyDescent="0.25">
      <c r="A6263">
        <v>5033966</v>
      </c>
      <c r="C6263">
        <v>48</v>
      </c>
      <c r="E6263">
        <v>1582</v>
      </c>
      <c r="F6263">
        <v>16</v>
      </c>
      <c r="G6263">
        <f t="shared" si="291"/>
        <v>48</v>
      </c>
      <c r="H6263">
        <f t="shared" si="292"/>
        <v>1598</v>
      </c>
      <c r="I6263">
        <f t="shared" si="293"/>
        <v>1646</v>
      </c>
    </row>
    <row r="6264" spans="1:9" x14ac:dyDescent="0.25">
      <c r="A6264">
        <v>5033965</v>
      </c>
      <c r="C6264">
        <v>48</v>
      </c>
      <c r="E6264">
        <v>1649</v>
      </c>
      <c r="F6264">
        <v>16</v>
      </c>
      <c r="G6264">
        <f t="shared" si="291"/>
        <v>48</v>
      </c>
      <c r="H6264">
        <f t="shared" si="292"/>
        <v>1665</v>
      </c>
      <c r="I6264">
        <f t="shared" si="293"/>
        <v>1713</v>
      </c>
    </row>
    <row r="6265" spans="1:9" x14ac:dyDescent="0.25">
      <c r="A6265">
        <v>5033940</v>
      </c>
      <c r="C6265">
        <v>64</v>
      </c>
      <c r="E6265">
        <v>1380</v>
      </c>
      <c r="F6265">
        <v>16</v>
      </c>
      <c r="G6265">
        <f t="shared" si="291"/>
        <v>64</v>
      </c>
      <c r="H6265">
        <f t="shared" si="292"/>
        <v>1396</v>
      </c>
      <c r="I6265">
        <f t="shared" si="293"/>
        <v>1460</v>
      </c>
    </row>
    <row r="6266" spans="1:9" x14ac:dyDescent="0.25">
      <c r="A6266">
        <v>5033973</v>
      </c>
      <c r="C6266">
        <v>48</v>
      </c>
      <c r="E6266">
        <v>1646</v>
      </c>
      <c r="G6266">
        <f t="shared" si="291"/>
        <v>48</v>
      </c>
      <c r="H6266">
        <f t="shared" si="292"/>
        <v>1646</v>
      </c>
      <c r="I6266">
        <f t="shared" si="293"/>
        <v>1694</v>
      </c>
    </row>
    <row r="6267" spans="1:9" x14ac:dyDescent="0.25">
      <c r="A6267">
        <v>5033945</v>
      </c>
      <c r="C6267">
        <v>48</v>
      </c>
      <c r="E6267">
        <v>1810</v>
      </c>
      <c r="F6267">
        <v>24</v>
      </c>
      <c r="G6267">
        <f t="shared" si="291"/>
        <v>48</v>
      </c>
      <c r="H6267">
        <f t="shared" si="292"/>
        <v>1834</v>
      </c>
      <c r="I6267">
        <f t="shared" si="293"/>
        <v>1882</v>
      </c>
    </row>
    <row r="6268" spans="1:9" x14ac:dyDescent="0.25">
      <c r="A6268">
        <v>5033976</v>
      </c>
      <c r="C6268">
        <v>48</v>
      </c>
      <c r="E6268">
        <v>1859</v>
      </c>
      <c r="G6268">
        <f t="shared" si="291"/>
        <v>48</v>
      </c>
      <c r="H6268">
        <f t="shared" si="292"/>
        <v>1859</v>
      </c>
      <c r="I6268">
        <f t="shared" si="293"/>
        <v>1907</v>
      </c>
    </row>
    <row r="6269" spans="1:9" x14ac:dyDescent="0.25">
      <c r="A6269">
        <v>5033967</v>
      </c>
      <c r="C6269">
        <v>48</v>
      </c>
      <c r="E6269">
        <v>1503</v>
      </c>
      <c r="G6269">
        <f t="shared" si="291"/>
        <v>48</v>
      </c>
      <c r="H6269">
        <f t="shared" si="292"/>
        <v>1503</v>
      </c>
      <c r="I6269">
        <f t="shared" si="293"/>
        <v>1551</v>
      </c>
    </row>
    <row r="6270" spans="1:9" x14ac:dyDescent="0.25">
      <c r="A6270">
        <v>5033941</v>
      </c>
      <c r="C6270">
        <v>64</v>
      </c>
      <c r="E6270">
        <v>1802</v>
      </c>
      <c r="F6270">
        <v>16</v>
      </c>
      <c r="G6270">
        <f t="shared" si="291"/>
        <v>64</v>
      </c>
      <c r="H6270">
        <f t="shared" si="292"/>
        <v>1818</v>
      </c>
      <c r="I6270">
        <f t="shared" si="293"/>
        <v>1882</v>
      </c>
    </row>
    <row r="6271" spans="1:9" x14ac:dyDescent="0.25">
      <c r="A6271">
        <v>5033954</v>
      </c>
      <c r="C6271">
        <v>48</v>
      </c>
      <c r="E6271">
        <v>1083</v>
      </c>
      <c r="F6271">
        <v>32</v>
      </c>
      <c r="G6271">
        <f t="shared" si="291"/>
        <v>48</v>
      </c>
      <c r="H6271">
        <f t="shared" si="292"/>
        <v>1115</v>
      </c>
      <c r="I6271">
        <f t="shared" si="293"/>
        <v>1163</v>
      </c>
    </row>
    <row r="6272" spans="1:9" x14ac:dyDescent="0.25">
      <c r="A6272">
        <v>5033944</v>
      </c>
      <c r="C6272">
        <v>48</v>
      </c>
      <c r="E6272">
        <v>1848</v>
      </c>
      <c r="F6272">
        <v>24</v>
      </c>
      <c r="G6272">
        <f t="shared" si="291"/>
        <v>48</v>
      </c>
      <c r="H6272">
        <f t="shared" si="292"/>
        <v>1872</v>
      </c>
      <c r="I6272">
        <f t="shared" si="293"/>
        <v>1920</v>
      </c>
    </row>
    <row r="6273" spans="1:9" x14ac:dyDescent="0.25">
      <c r="A6273">
        <v>5033952</v>
      </c>
      <c r="C6273">
        <v>48</v>
      </c>
      <c r="E6273">
        <v>1263</v>
      </c>
      <c r="F6273">
        <v>40</v>
      </c>
      <c r="G6273">
        <f t="shared" si="291"/>
        <v>48</v>
      </c>
      <c r="H6273">
        <f t="shared" si="292"/>
        <v>1303</v>
      </c>
      <c r="I6273">
        <f t="shared" si="293"/>
        <v>1351</v>
      </c>
    </row>
    <row r="6274" spans="1:9" x14ac:dyDescent="0.25">
      <c r="A6274">
        <v>5033943</v>
      </c>
      <c r="C6274">
        <v>48</v>
      </c>
      <c r="E6274">
        <v>1768</v>
      </c>
      <c r="F6274">
        <v>24</v>
      </c>
      <c r="G6274">
        <f t="shared" si="291"/>
        <v>48</v>
      </c>
      <c r="H6274">
        <f t="shared" si="292"/>
        <v>1792</v>
      </c>
      <c r="I6274">
        <f t="shared" si="293"/>
        <v>1840</v>
      </c>
    </row>
    <row r="6275" spans="1:9" x14ac:dyDescent="0.25">
      <c r="A6275">
        <v>5033935</v>
      </c>
      <c r="C6275">
        <v>48</v>
      </c>
      <c r="E6275">
        <v>1848</v>
      </c>
      <c r="F6275">
        <v>16</v>
      </c>
      <c r="G6275">
        <f t="shared" ref="G6275:G6338" si="294">+B6275+C6275+D6275</f>
        <v>48</v>
      </c>
      <c r="H6275">
        <f t="shared" ref="H6275:H6338" si="295">+E6275+F6275</f>
        <v>1864</v>
      </c>
      <c r="I6275">
        <f t="shared" ref="I6275:I6338" si="296">+H6275+G6275</f>
        <v>1912</v>
      </c>
    </row>
    <row r="6276" spans="1:9" x14ac:dyDescent="0.25">
      <c r="A6276">
        <v>5033936</v>
      </c>
      <c r="C6276">
        <v>48</v>
      </c>
      <c r="E6276">
        <v>1764</v>
      </c>
      <c r="F6276">
        <v>16</v>
      </c>
      <c r="G6276">
        <f t="shared" si="294"/>
        <v>48</v>
      </c>
      <c r="H6276">
        <f t="shared" si="295"/>
        <v>1780</v>
      </c>
      <c r="I6276">
        <f t="shared" si="296"/>
        <v>1828</v>
      </c>
    </row>
    <row r="6277" spans="1:9" x14ac:dyDescent="0.25">
      <c r="A6277">
        <v>5033955</v>
      </c>
      <c r="C6277">
        <v>48</v>
      </c>
      <c r="E6277">
        <v>1668</v>
      </c>
      <c r="F6277">
        <v>40</v>
      </c>
      <c r="G6277">
        <f t="shared" si="294"/>
        <v>48</v>
      </c>
      <c r="H6277">
        <f t="shared" si="295"/>
        <v>1708</v>
      </c>
      <c r="I6277">
        <f t="shared" si="296"/>
        <v>1756</v>
      </c>
    </row>
    <row r="6278" spans="1:9" x14ac:dyDescent="0.25">
      <c r="A6278">
        <v>5033970</v>
      </c>
      <c r="C6278">
        <v>48</v>
      </c>
      <c r="E6278">
        <v>1741</v>
      </c>
      <c r="G6278">
        <f t="shared" si="294"/>
        <v>48</v>
      </c>
      <c r="H6278">
        <f t="shared" si="295"/>
        <v>1741</v>
      </c>
      <c r="I6278">
        <f t="shared" si="296"/>
        <v>1789</v>
      </c>
    </row>
    <row r="6279" spans="1:9" x14ac:dyDescent="0.25">
      <c r="A6279">
        <v>1318941</v>
      </c>
      <c r="F6279">
        <v>1</v>
      </c>
      <c r="G6279">
        <f t="shared" si="294"/>
        <v>0</v>
      </c>
      <c r="H6279">
        <f t="shared" si="295"/>
        <v>1</v>
      </c>
      <c r="I6279">
        <f t="shared" si="296"/>
        <v>1</v>
      </c>
    </row>
    <row r="6280" spans="1:9" x14ac:dyDescent="0.25">
      <c r="A6280">
        <v>5022325005</v>
      </c>
      <c r="F6280">
        <v>8</v>
      </c>
      <c r="G6280">
        <f t="shared" si="294"/>
        <v>0</v>
      </c>
      <c r="H6280">
        <f t="shared" si="295"/>
        <v>8</v>
      </c>
      <c r="I6280">
        <f t="shared" si="296"/>
        <v>8</v>
      </c>
    </row>
    <row r="6281" spans="1:9" x14ac:dyDescent="0.25">
      <c r="A6281">
        <v>5033961</v>
      </c>
      <c r="C6281">
        <v>48</v>
      </c>
      <c r="E6281">
        <v>1541</v>
      </c>
      <c r="F6281">
        <v>16</v>
      </c>
      <c r="G6281">
        <f t="shared" si="294"/>
        <v>48</v>
      </c>
      <c r="H6281">
        <f t="shared" si="295"/>
        <v>1557</v>
      </c>
      <c r="I6281">
        <f t="shared" si="296"/>
        <v>1605</v>
      </c>
    </row>
    <row r="6282" spans="1:9" x14ac:dyDescent="0.25">
      <c r="A6282">
        <v>1256605</v>
      </c>
      <c r="F6282">
        <v>3</v>
      </c>
      <c r="G6282">
        <f t="shared" si="294"/>
        <v>0</v>
      </c>
      <c r="H6282">
        <f t="shared" si="295"/>
        <v>3</v>
      </c>
      <c r="I6282">
        <f t="shared" si="296"/>
        <v>3</v>
      </c>
    </row>
    <row r="6283" spans="1:9" x14ac:dyDescent="0.25">
      <c r="A6283">
        <v>5003199</v>
      </c>
      <c r="C6283">
        <v>1</v>
      </c>
      <c r="F6283">
        <v>1</v>
      </c>
      <c r="G6283">
        <f t="shared" si="294"/>
        <v>1</v>
      </c>
      <c r="H6283">
        <f t="shared" si="295"/>
        <v>1</v>
      </c>
      <c r="I6283">
        <f t="shared" si="296"/>
        <v>2</v>
      </c>
    </row>
    <row r="6284" spans="1:9" x14ac:dyDescent="0.25">
      <c r="A6284">
        <v>5022327003</v>
      </c>
      <c r="F6284">
        <v>5</v>
      </c>
      <c r="G6284">
        <f t="shared" si="294"/>
        <v>0</v>
      </c>
      <c r="H6284">
        <f t="shared" si="295"/>
        <v>5</v>
      </c>
      <c r="I6284">
        <f t="shared" si="296"/>
        <v>5</v>
      </c>
    </row>
    <row r="6285" spans="1:9" x14ac:dyDescent="0.25">
      <c r="A6285">
        <v>1330264</v>
      </c>
      <c r="F6285">
        <v>2</v>
      </c>
      <c r="G6285">
        <f t="shared" si="294"/>
        <v>0</v>
      </c>
      <c r="H6285">
        <f t="shared" si="295"/>
        <v>2</v>
      </c>
      <c r="I6285">
        <f t="shared" si="296"/>
        <v>2</v>
      </c>
    </row>
    <row r="6286" spans="1:9" x14ac:dyDescent="0.25">
      <c r="A6286">
        <v>5022326004</v>
      </c>
      <c r="F6286">
        <v>1</v>
      </c>
      <c r="G6286">
        <f t="shared" si="294"/>
        <v>0</v>
      </c>
      <c r="H6286">
        <f t="shared" si="295"/>
        <v>1</v>
      </c>
      <c r="I6286">
        <f t="shared" si="296"/>
        <v>1</v>
      </c>
    </row>
    <row r="6287" spans="1:9" x14ac:dyDescent="0.25">
      <c r="A6287">
        <v>5003203</v>
      </c>
      <c r="B6287">
        <v>32</v>
      </c>
      <c r="G6287">
        <f t="shared" si="294"/>
        <v>32</v>
      </c>
      <c r="H6287">
        <f t="shared" si="295"/>
        <v>0</v>
      </c>
      <c r="I6287">
        <f t="shared" si="296"/>
        <v>32</v>
      </c>
    </row>
    <row r="6288" spans="1:9" x14ac:dyDescent="0.25">
      <c r="A6288">
        <v>5033950</v>
      </c>
      <c r="C6288">
        <v>48</v>
      </c>
      <c r="E6288">
        <v>1753</v>
      </c>
      <c r="F6288">
        <v>32</v>
      </c>
      <c r="G6288">
        <f t="shared" si="294"/>
        <v>48</v>
      </c>
      <c r="H6288">
        <f t="shared" si="295"/>
        <v>1785</v>
      </c>
      <c r="I6288">
        <f t="shared" si="296"/>
        <v>1833</v>
      </c>
    </row>
    <row r="6289" spans="1:9" x14ac:dyDescent="0.25">
      <c r="A6289">
        <v>1278143</v>
      </c>
      <c r="E6289">
        <v>1</v>
      </c>
      <c r="G6289">
        <f t="shared" si="294"/>
        <v>0</v>
      </c>
      <c r="H6289">
        <f t="shared" si="295"/>
        <v>1</v>
      </c>
      <c r="I6289">
        <f t="shared" si="296"/>
        <v>1</v>
      </c>
    </row>
    <row r="6290" spans="1:9" x14ac:dyDescent="0.25">
      <c r="A6290">
        <v>5022323005</v>
      </c>
      <c r="F6290">
        <v>1</v>
      </c>
      <c r="G6290">
        <f t="shared" si="294"/>
        <v>0</v>
      </c>
      <c r="H6290">
        <f t="shared" si="295"/>
        <v>1</v>
      </c>
      <c r="I6290">
        <f t="shared" si="296"/>
        <v>1</v>
      </c>
    </row>
    <row r="6291" spans="1:9" x14ac:dyDescent="0.25">
      <c r="A6291">
        <v>1330268</v>
      </c>
      <c r="F6291">
        <v>5</v>
      </c>
      <c r="G6291">
        <f t="shared" si="294"/>
        <v>0</v>
      </c>
      <c r="H6291">
        <f t="shared" si="295"/>
        <v>5</v>
      </c>
      <c r="I6291">
        <f t="shared" si="296"/>
        <v>5</v>
      </c>
    </row>
    <row r="6292" spans="1:9" x14ac:dyDescent="0.25">
      <c r="A6292">
        <v>5033934</v>
      </c>
      <c r="C6292">
        <v>48</v>
      </c>
      <c r="E6292">
        <v>1880</v>
      </c>
      <c r="F6292">
        <v>16</v>
      </c>
      <c r="G6292">
        <f t="shared" si="294"/>
        <v>48</v>
      </c>
      <c r="H6292">
        <f t="shared" si="295"/>
        <v>1896</v>
      </c>
      <c r="I6292">
        <f t="shared" si="296"/>
        <v>1944</v>
      </c>
    </row>
    <row r="6293" spans="1:9" x14ac:dyDescent="0.25">
      <c r="A6293">
        <v>5022328005</v>
      </c>
      <c r="F6293">
        <v>1</v>
      </c>
      <c r="G6293">
        <f t="shared" si="294"/>
        <v>0</v>
      </c>
      <c r="H6293">
        <f t="shared" si="295"/>
        <v>1</v>
      </c>
      <c r="I6293">
        <f t="shared" si="296"/>
        <v>1</v>
      </c>
    </row>
    <row r="6294" spans="1:9" x14ac:dyDescent="0.25">
      <c r="A6294">
        <v>5022325006</v>
      </c>
      <c r="F6294">
        <v>3</v>
      </c>
      <c r="G6294">
        <f t="shared" si="294"/>
        <v>0</v>
      </c>
      <c r="H6294">
        <f t="shared" si="295"/>
        <v>3</v>
      </c>
      <c r="I6294">
        <f t="shared" si="296"/>
        <v>3</v>
      </c>
    </row>
    <row r="6295" spans="1:9" x14ac:dyDescent="0.25">
      <c r="A6295">
        <v>1330265</v>
      </c>
      <c r="C6295">
        <v>3</v>
      </c>
      <c r="F6295">
        <v>22</v>
      </c>
      <c r="G6295">
        <f t="shared" si="294"/>
        <v>3</v>
      </c>
      <c r="H6295">
        <f t="shared" si="295"/>
        <v>22</v>
      </c>
      <c r="I6295">
        <f t="shared" si="296"/>
        <v>25</v>
      </c>
    </row>
    <row r="6296" spans="1:9" x14ac:dyDescent="0.25">
      <c r="A6296">
        <v>1318936</v>
      </c>
      <c r="F6296">
        <v>4</v>
      </c>
      <c r="G6296">
        <f t="shared" si="294"/>
        <v>0</v>
      </c>
      <c r="H6296">
        <f t="shared" si="295"/>
        <v>4</v>
      </c>
      <c r="I6296">
        <f t="shared" si="296"/>
        <v>4</v>
      </c>
    </row>
    <row r="6297" spans="1:9" x14ac:dyDescent="0.25">
      <c r="A6297">
        <v>5022327005</v>
      </c>
      <c r="E6297">
        <v>1</v>
      </c>
      <c r="F6297">
        <v>1</v>
      </c>
      <c r="G6297">
        <f t="shared" si="294"/>
        <v>0</v>
      </c>
      <c r="H6297">
        <f t="shared" si="295"/>
        <v>2</v>
      </c>
      <c r="I6297">
        <f t="shared" si="296"/>
        <v>2</v>
      </c>
    </row>
    <row r="6298" spans="1:9" x14ac:dyDescent="0.25">
      <c r="A6298">
        <v>1256491</v>
      </c>
      <c r="E6298">
        <v>4</v>
      </c>
      <c r="G6298">
        <f t="shared" si="294"/>
        <v>0</v>
      </c>
      <c r="H6298">
        <f t="shared" si="295"/>
        <v>4</v>
      </c>
      <c r="I6298">
        <f t="shared" si="296"/>
        <v>4</v>
      </c>
    </row>
    <row r="6299" spans="1:9" x14ac:dyDescent="0.25">
      <c r="A6299">
        <v>5003205</v>
      </c>
      <c r="C6299">
        <v>1</v>
      </c>
      <c r="G6299">
        <f t="shared" si="294"/>
        <v>1</v>
      </c>
      <c r="H6299">
        <f t="shared" si="295"/>
        <v>0</v>
      </c>
      <c r="I6299">
        <f t="shared" si="296"/>
        <v>1</v>
      </c>
    </row>
    <row r="6300" spans="1:9" x14ac:dyDescent="0.25">
      <c r="A6300">
        <v>1330267</v>
      </c>
      <c r="F6300">
        <v>4</v>
      </c>
      <c r="G6300">
        <f t="shared" si="294"/>
        <v>0</v>
      </c>
      <c r="H6300">
        <f t="shared" si="295"/>
        <v>4</v>
      </c>
      <c r="I6300">
        <f t="shared" si="296"/>
        <v>4</v>
      </c>
    </row>
    <row r="6301" spans="1:9" x14ac:dyDescent="0.25">
      <c r="A6301">
        <v>5004832</v>
      </c>
      <c r="C6301">
        <v>1</v>
      </c>
      <c r="G6301">
        <f t="shared" si="294"/>
        <v>1</v>
      </c>
      <c r="H6301">
        <f t="shared" si="295"/>
        <v>0</v>
      </c>
      <c r="I6301">
        <f t="shared" si="296"/>
        <v>1</v>
      </c>
    </row>
    <row r="6302" spans="1:9" x14ac:dyDescent="0.25">
      <c r="A6302">
        <v>1318955</v>
      </c>
      <c r="F6302">
        <v>1</v>
      </c>
      <c r="G6302">
        <f t="shared" si="294"/>
        <v>0</v>
      </c>
      <c r="H6302">
        <f t="shared" si="295"/>
        <v>1</v>
      </c>
      <c r="I6302">
        <f t="shared" si="296"/>
        <v>1</v>
      </c>
    </row>
    <row r="6303" spans="1:9" x14ac:dyDescent="0.25">
      <c r="A6303">
        <v>1256487</v>
      </c>
      <c r="E6303">
        <v>9</v>
      </c>
      <c r="G6303">
        <f t="shared" si="294"/>
        <v>0</v>
      </c>
      <c r="H6303">
        <f t="shared" si="295"/>
        <v>9</v>
      </c>
      <c r="I6303">
        <f t="shared" si="296"/>
        <v>9</v>
      </c>
    </row>
    <row r="6304" spans="1:9" x14ac:dyDescent="0.25">
      <c r="A6304">
        <v>1236262</v>
      </c>
      <c r="F6304">
        <v>1</v>
      </c>
      <c r="G6304">
        <f t="shared" si="294"/>
        <v>0</v>
      </c>
      <c r="H6304">
        <f t="shared" si="295"/>
        <v>1</v>
      </c>
      <c r="I6304">
        <f t="shared" si="296"/>
        <v>1</v>
      </c>
    </row>
    <row r="6305" spans="1:9" x14ac:dyDescent="0.25">
      <c r="A6305">
        <v>1318957</v>
      </c>
      <c r="F6305">
        <v>9</v>
      </c>
      <c r="G6305">
        <f t="shared" si="294"/>
        <v>0</v>
      </c>
      <c r="H6305">
        <f t="shared" si="295"/>
        <v>9</v>
      </c>
      <c r="I6305">
        <f t="shared" si="296"/>
        <v>9</v>
      </c>
    </row>
    <row r="6306" spans="1:9" x14ac:dyDescent="0.25">
      <c r="A6306">
        <v>1318958</v>
      </c>
      <c r="F6306">
        <v>2</v>
      </c>
      <c r="G6306">
        <f t="shared" si="294"/>
        <v>0</v>
      </c>
      <c r="H6306">
        <f t="shared" si="295"/>
        <v>2</v>
      </c>
      <c r="I6306">
        <f t="shared" si="296"/>
        <v>2</v>
      </c>
    </row>
    <row r="6307" spans="1:9" x14ac:dyDescent="0.25">
      <c r="A6307">
        <v>1256587</v>
      </c>
      <c r="E6307">
        <v>1</v>
      </c>
      <c r="G6307">
        <f t="shared" si="294"/>
        <v>0</v>
      </c>
      <c r="H6307">
        <f t="shared" si="295"/>
        <v>1</v>
      </c>
      <c r="I6307">
        <f t="shared" si="296"/>
        <v>1</v>
      </c>
    </row>
    <row r="6308" spans="1:9" x14ac:dyDescent="0.25">
      <c r="A6308">
        <v>1256597</v>
      </c>
      <c r="E6308">
        <v>11</v>
      </c>
      <c r="G6308">
        <f t="shared" si="294"/>
        <v>0</v>
      </c>
      <c r="H6308">
        <f t="shared" si="295"/>
        <v>11</v>
      </c>
      <c r="I6308">
        <f t="shared" si="296"/>
        <v>11</v>
      </c>
    </row>
    <row r="6309" spans="1:9" x14ac:dyDescent="0.25">
      <c r="A6309">
        <v>1330266</v>
      </c>
      <c r="C6309">
        <v>1</v>
      </c>
      <c r="G6309">
        <f t="shared" si="294"/>
        <v>1</v>
      </c>
      <c r="H6309">
        <f t="shared" si="295"/>
        <v>0</v>
      </c>
      <c r="I6309">
        <f t="shared" si="296"/>
        <v>1</v>
      </c>
    </row>
    <row r="6310" spans="1:9" x14ac:dyDescent="0.25">
      <c r="A6310">
        <v>1318954</v>
      </c>
      <c r="F6310">
        <v>2</v>
      </c>
      <c r="G6310">
        <f t="shared" si="294"/>
        <v>0</v>
      </c>
      <c r="H6310">
        <f t="shared" si="295"/>
        <v>2</v>
      </c>
      <c r="I6310">
        <f t="shared" si="296"/>
        <v>2</v>
      </c>
    </row>
    <row r="6311" spans="1:9" x14ac:dyDescent="0.25">
      <c r="A6311">
        <v>1326870</v>
      </c>
      <c r="F6311">
        <v>3</v>
      </c>
      <c r="G6311">
        <f t="shared" si="294"/>
        <v>0</v>
      </c>
      <c r="H6311">
        <f t="shared" si="295"/>
        <v>3</v>
      </c>
      <c r="I6311">
        <f t="shared" si="296"/>
        <v>3</v>
      </c>
    </row>
    <row r="6312" spans="1:9" x14ac:dyDescent="0.25">
      <c r="A6312">
        <v>5021819</v>
      </c>
      <c r="F6312">
        <v>1</v>
      </c>
      <c r="G6312">
        <f t="shared" si="294"/>
        <v>0</v>
      </c>
      <c r="H6312">
        <f t="shared" si="295"/>
        <v>1</v>
      </c>
      <c r="I6312">
        <f t="shared" si="296"/>
        <v>1</v>
      </c>
    </row>
    <row r="6313" spans="1:9" x14ac:dyDescent="0.25">
      <c r="A6313">
        <v>1326869</v>
      </c>
      <c r="D6313">
        <v>1</v>
      </c>
      <c r="G6313">
        <f t="shared" si="294"/>
        <v>1</v>
      </c>
      <c r="H6313">
        <f t="shared" si="295"/>
        <v>0</v>
      </c>
      <c r="I6313">
        <f t="shared" si="296"/>
        <v>1</v>
      </c>
    </row>
    <row r="6314" spans="1:9" x14ac:dyDescent="0.25">
      <c r="A6314">
        <v>1326868</v>
      </c>
      <c r="C6314">
        <v>1</v>
      </c>
      <c r="G6314">
        <f t="shared" si="294"/>
        <v>1</v>
      </c>
      <c r="H6314">
        <f t="shared" si="295"/>
        <v>0</v>
      </c>
      <c r="I6314">
        <f t="shared" si="296"/>
        <v>1</v>
      </c>
    </row>
    <row r="6315" spans="1:9" x14ac:dyDescent="0.25">
      <c r="A6315">
        <v>5004042</v>
      </c>
      <c r="C6315">
        <v>1</v>
      </c>
      <c r="G6315">
        <f t="shared" si="294"/>
        <v>1</v>
      </c>
      <c r="H6315">
        <f t="shared" si="295"/>
        <v>0</v>
      </c>
      <c r="I6315">
        <f t="shared" si="296"/>
        <v>1</v>
      </c>
    </row>
    <row r="6316" spans="1:9" x14ac:dyDescent="0.25">
      <c r="A6316">
        <v>1256072</v>
      </c>
      <c r="E6316">
        <v>7</v>
      </c>
      <c r="G6316">
        <f t="shared" si="294"/>
        <v>0</v>
      </c>
      <c r="H6316">
        <f t="shared" si="295"/>
        <v>7</v>
      </c>
      <c r="I6316">
        <f t="shared" si="296"/>
        <v>7</v>
      </c>
    </row>
    <row r="6317" spans="1:9" x14ac:dyDescent="0.25">
      <c r="A6317">
        <v>1301382</v>
      </c>
      <c r="F6317">
        <v>4</v>
      </c>
      <c r="G6317">
        <f t="shared" si="294"/>
        <v>0</v>
      </c>
      <c r="H6317">
        <f t="shared" si="295"/>
        <v>4</v>
      </c>
      <c r="I6317">
        <f t="shared" si="296"/>
        <v>4</v>
      </c>
    </row>
    <row r="6318" spans="1:9" x14ac:dyDescent="0.25">
      <c r="A6318">
        <v>1277068</v>
      </c>
      <c r="F6318">
        <v>1</v>
      </c>
      <c r="G6318">
        <f t="shared" si="294"/>
        <v>0</v>
      </c>
      <c r="H6318">
        <f t="shared" si="295"/>
        <v>1</v>
      </c>
      <c r="I6318">
        <f t="shared" si="296"/>
        <v>1</v>
      </c>
    </row>
    <row r="6319" spans="1:9" x14ac:dyDescent="0.25">
      <c r="A6319">
        <v>1268561</v>
      </c>
      <c r="F6319">
        <v>2</v>
      </c>
      <c r="G6319">
        <f t="shared" si="294"/>
        <v>0</v>
      </c>
      <c r="H6319">
        <f t="shared" si="295"/>
        <v>2</v>
      </c>
      <c r="I6319">
        <f t="shared" si="296"/>
        <v>2</v>
      </c>
    </row>
    <row r="6320" spans="1:9" x14ac:dyDescent="0.25">
      <c r="A6320">
        <v>1268546</v>
      </c>
      <c r="F6320">
        <v>3</v>
      </c>
      <c r="G6320">
        <f t="shared" si="294"/>
        <v>0</v>
      </c>
      <c r="H6320">
        <f t="shared" si="295"/>
        <v>3</v>
      </c>
      <c r="I6320">
        <f t="shared" si="296"/>
        <v>3</v>
      </c>
    </row>
    <row r="6321" spans="1:9" x14ac:dyDescent="0.25">
      <c r="A6321">
        <v>1278382</v>
      </c>
      <c r="E6321">
        <v>1</v>
      </c>
      <c r="G6321">
        <f t="shared" si="294"/>
        <v>0</v>
      </c>
      <c r="H6321">
        <f t="shared" si="295"/>
        <v>1</v>
      </c>
      <c r="I6321">
        <f t="shared" si="296"/>
        <v>1</v>
      </c>
    </row>
    <row r="6322" spans="1:9" x14ac:dyDescent="0.25">
      <c r="A6322">
        <v>1326874</v>
      </c>
      <c r="F6322">
        <v>4</v>
      </c>
      <c r="G6322">
        <f t="shared" si="294"/>
        <v>0</v>
      </c>
      <c r="H6322">
        <f t="shared" si="295"/>
        <v>4</v>
      </c>
      <c r="I6322">
        <f t="shared" si="296"/>
        <v>4</v>
      </c>
    </row>
    <row r="6323" spans="1:9" x14ac:dyDescent="0.25">
      <c r="A6323">
        <v>1316594</v>
      </c>
      <c r="F6323">
        <v>1</v>
      </c>
      <c r="G6323">
        <f t="shared" si="294"/>
        <v>0</v>
      </c>
      <c r="H6323">
        <f t="shared" si="295"/>
        <v>1</v>
      </c>
      <c r="I6323">
        <f t="shared" si="296"/>
        <v>1</v>
      </c>
    </row>
    <row r="6324" spans="1:9" x14ac:dyDescent="0.25">
      <c r="A6324">
        <v>1316592</v>
      </c>
      <c r="F6324">
        <v>1</v>
      </c>
      <c r="G6324">
        <f t="shared" si="294"/>
        <v>0</v>
      </c>
      <c r="H6324">
        <f t="shared" si="295"/>
        <v>1</v>
      </c>
      <c r="I6324">
        <f t="shared" si="296"/>
        <v>1</v>
      </c>
    </row>
    <row r="6325" spans="1:9" x14ac:dyDescent="0.25">
      <c r="A6325">
        <v>1277065</v>
      </c>
      <c r="F6325">
        <v>1</v>
      </c>
      <c r="G6325">
        <f t="shared" si="294"/>
        <v>0</v>
      </c>
      <c r="H6325">
        <f t="shared" si="295"/>
        <v>1</v>
      </c>
      <c r="I6325">
        <f t="shared" si="296"/>
        <v>1</v>
      </c>
    </row>
    <row r="6326" spans="1:9" x14ac:dyDescent="0.25">
      <c r="A6326">
        <v>1201682</v>
      </c>
      <c r="F6326">
        <v>1</v>
      </c>
      <c r="G6326">
        <f t="shared" si="294"/>
        <v>0</v>
      </c>
      <c r="H6326">
        <f t="shared" si="295"/>
        <v>1</v>
      </c>
      <c r="I6326">
        <f t="shared" si="296"/>
        <v>1</v>
      </c>
    </row>
    <row r="6327" spans="1:9" x14ac:dyDescent="0.25">
      <c r="A6327">
        <v>1268562</v>
      </c>
      <c r="F6327">
        <v>2</v>
      </c>
      <c r="G6327">
        <f t="shared" si="294"/>
        <v>0</v>
      </c>
      <c r="H6327">
        <f t="shared" si="295"/>
        <v>2</v>
      </c>
      <c r="I6327">
        <f t="shared" si="296"/>
        <v>2</v>
      </c>
    </row>
    <row r="6328" spans="1:9" x14ac:dyDescent="0.25">
      <c r="A6328">
        <v>1268548</v>
      </c>
      <c r="F6328">
        <v>1</v>
      </c>
      <c r="G6328">
        <f t="shared" si="294"/>
        <v>0</v>
      </c>
      <c r="H6328">
        <f t="shared" si="295"/>
        <v>1</v>
      </c>
      <c r="I6328">
        <f t="shared" si="296"/>
        <v>1</v>
      </c>
    </row>
    <row r="6329" spans="1:9" x14ac:dyDescent="0.25">
      <c r="A6329">
        <v>1268555</v>
      </c>
      <c r="F6329">
        <v>1</v>
      </c>
      <c r="G6329">
        <f t="shared" si="294"/>
        <v>0</v>
      </c>
      <c r="H6329">
        <f t="shared" si="295"/>
        <v>1</v>
      </c>
      <c r="I6329">
        <f t="shared" si="296"/>
        <v>1</v>
      </c>
    </row>
    <row r="6330" spans="1:9" x14ac:dyDescent="0.25">
      <c r="A6330">
        <v>1268563</v>
      </c>
      <c r="F6330">
        <v>1</v>
      </c>
      <c r="G6330">
        <f t="shared" si="294"/>
        <v>0</v>
      </c>
      <c r="H6330">
        <f t="shared" si="295"/>
        <v>1</v>
      </c>
      <c r="I6330">
        <f t="shared" si="296"/>
        <v>1</v>
      </c>
    </row>
    <row r="6331" spans="1:9" x14ac:dyDescent="0.25">
      <c r="A6331">
        <v>1268564</v>
      </c>
      <c r="F6331">
        <v>1</v>
      </c>
      <c r="G6331">
        <f t="shared" si="294"/>
        <v>0</v>
      </c>
      <c r="H6331">
        <f t="shared" si="295"/>
        <v>1</v>
      </c>
      <c r="I6331">
        <f t="shared" si="296"/>
        <v>1</v>
      </c>
    </row>
    <row r="6332" spans="1:9" x14ac:dyDescent="0.25">
      <c r="A6332">
        <v>1268558</v>
      </c>
      <c r="F6332">
        <v>1</v>
      </c>
      <c r="G6332">
        <f t="shared" si="294"/>
        <v>0</v>
      </c>
      <c r="H6332">
        <f t="shared" si="295"/>
        <v>1</v>
      </c>
      <c r="I6332">
        <f t="shared" si="296"/>
        <v>1</v>
      </c>
    </row>
    <row r="6333" spans="1:9" x14ac:dyDescent="0.25">
      <c r="A6333">
        <v>1119531</v>
      </c>
      <c r="E6333">
        <v>16</v>
      </c>
      <c r="F6333">
        <v>4</v>
      </c>
      <c r="G6333">
        <f t="shared" si="294"/>
        <v>0</v>
      </c>
      <c r="H6333">
        <f t="shared" si="295"/>
        <v>20</v>
      </c>
      <c r="I6333">
        <f t="shared" si="296"/>
        <v>20</v>
      </c>
    </row>
    <row r="6334" spans="1:9" x14ac:dyDescent="0.25">
      <c r="A6334">
        <v>1331073</v>
      </c>
      <c r="C6334">
        <v>3</v>
      </c>
      <c r="G6334">
        <f t="shared" si="294"/>
        <v>3</v>
      </c>
      <c r="H6334">
        <f t="shared" si="295"/>
        <v>0</v>
      </c>
      <c r="I6334">
        <f t="shared" si="296"/>
        <v>3</v>
      </c>
    </row>
    <row r="6335" spans="1:9" x14ac:dyDescent="0.25">
      <c r="A6335">
        <v>5003337</v>
      </c>
      <c r="F6335">
        <v>1</v>
      </c>
      <c r="G6335">
        <f t="shared" si="294"/>
        <v>0</v>
      </c>
      <c r="H6335">
        <f t="shared" si="295"/>
        <v>1</v>
      </c>
      <c r="I6335">
        <f t="shared" si="296"/>
        <v>1</v>
      </c>
    </row>
    <row r="6336" spans="1:9" x14ac:dyDescent="0.25">
      <c r="A6336">
        <v>5003345</v>
      </c>
      <c r="C6336">
        <v>3</v>
      </c>
      <c r="G6336">
        <f t="shared" si="294"/>
        <v>3</v>
      </c>
      <c r="H6336">
        <f t="shared" si="295"/>
        <v>0</v>
      </c>
      <c r="I6336">
        <f t="shared" si="296"/>
        <v>3</v>
      </c>
    </row>
    <row r="6337" spans="1:9" x14ac:dyDescent="0.25">
      <c r="A6337">
        <v>5003346</v>
      </c>
      <c r="C6337">
        <v>4</v>
      </c>
      <c r="G6337">
        <f t="shared" si="294"/>
        <v>4</v>
      </c>
      <c r="H6337">
        <f t="shared" si="295"/>
        <v>0</v>
      </c>
      <c r="I6337">
        <f t="shared" si="296"/>
        <v>4</v>
      </c>
    </row>
    <row r="6338" spans="1:9" x14ac:dyDescent="0.25">
      <c r="A6338">
        <v>5034020</v>
      </c>
      <c r="E6338">
        <v>14</v>
      </c>
      <c r="G6338">
        <f t="shared" si="294"/>
        <v>0</v>
      </c>
      <c r="H6338">
        <f t="shared" si="295"/>
        <v>14</v>
      </c>
      <c r="I6338">
        <f t="shared" si="296"/>
        <v>14</v>
      </c>
    </row>
    <row r="6339" spans="1:9" x14ac:dyDescent="0.25">
      <c r="A6339">
        <v>5034015</v>
      </c>
      <c r="E6339">
        <v>61</v>
      </c>
      <c r="G6339">
        <f t="shared" ref="G6339:G6402" si="297">+B6339+C6339+D6339</f>
        <v>0</v>
      </c>
      <c r="H6339">
        <f t="shared" ref="H6339:H6402" si="298">+E6339+F6339</f>
        <v>61</v>
      </c>
      <c r="I6339">
        <f t="shared" ref="I6339:I6402" si="299">+H6339+G6339</f>
        <v>61</v>
      </c>
    </row>
    <row r="6340" spans="1:9" x14ac:dyDescent="0.25">
      <c r="A6340">
        <v>5034026</v>
      </c>
      <c r="E6340">
        <v>39</v>
      </c>
      <c r="G6340">
        <f t="shared" si="297"/>
        <v>0</v>
      </c>
      <c r="H6340">
        <f t="shared" si="298"/>
        <v>39</v>
      </c>
      <c r="I6340">
        <f t="shared" si="299"/>
        <v>39</v>
      </c>
    </row>
    <row r="6341" spans="1:9" x14ac:dyDescent="0.25">
      <c r="A6341">
        <v>5034012</v>
      </c>
      <c r="E6341">
        <v>98</v>
      </c>
      <c r="G6341">
        <f t="shared" si="297"/>
        <v>0</v>
      </c>
      <c r="H6341">
        <f t="shared" si="298"/>
        <v>98</v>
      </c>
      <c r="I6341">
        <f t="shared" si="299"/>
        <v>98</v>
      </c>
    </row>
    <row r="6342" spans="1:9" x14ac:dyDescent="0.25">
      <c r="A6342">
        <v>5034027</v>
      </c>
      <c r="E6342">
        <v>188</v>
      </c>
      <c r="G6342">
        <f t="shared" si="297"/>
        <v>0</v>
      </c>
      <c r="H6342">
        <f t="shared" si="298"/>
        <v>188</v>
      </c>
      <c r="I6342">
        <f t="shared" si="299"/>
        <v>188</v>
      </c>
    </row>
    <row r="6343" spans="1:9" x14ac:dyDescent="0.25">
      <c r="A6343">
        <v>5034028</v>
      </c>
      <c r="E6343">
        <v>235</v>
      </c>
      <c r="F6343">
        <v>13</v>
      </c>
      <c r="G6343">
        <f t="shared" si="297"/>
        <v>0</v>
      </c>
      <c r="H6343">
        <f t="shared" si="298"/>
        <v>248</v>
      </c>
      <c r="I6343">
        <f t="shared" si="299"/>
        <v>248</v>
      </c>
    </row>
    <row r="6344" spans="1:9" x14ac:dyDescent="0.25">
      <c r="A6344">
        <v>5034014</v>
      </c>
      <c r="E6344">
        <v>7</v>
      </c>
      <c r="G6344">
        <f t="shared" si="297"/>
        <v>0</v>
      </c>
      <c r="H6344">
        <f t="shared" si="298"/>
        <v>7</v>
      </c>
      <c r="I6344">
        <f t="shared" si="299"/>
        <v>7</v>
      </c>
    </row>
    <row r="6345" spans="1:9" x14ac:dyDescent="0.25">
      <c r="A6345">
        <v>5034011</v>
      </c>
      <c r="E6345">
        <v>61</v>
      </c>
      <c r="G6345">
        <f t="shared" si="297"/>
        <v>0</v>
      </c>
      <c r="H6345">
        <f t="shared" si="298"/>
        <v>61</v>
      </c>
      <c r="I6345">
        <f t="shared" si="299"/>
        <v>61</v>
      </c>
    </row>
    <row r="6346" spans="1:9" x14ac:dyDescent="0.25">
      <c r="A6346">
        <v>5034019</v>
      </c>
      <c r="E6346">
        <v>336</v>
      </c>
      <c r="G6346">
        <f t="shared" si="297"/>
        <v>0</v>
      </c>
      <c r="H6346">
        <f t="shared" si="298"/>
        <v>336</v>
      </c>
      <c r="I6346">
        <f t="shared" si="299"/>
        <v>336</v>
      </c>
    </row>
    <row r="6347" spans="1:9" x14ac:dyDescent="0.25">
      <c r="A6347">
        <v>5034022</v>
      </c>
      <c r="E6347">
        <v>133</v>
      </c>
      <c r="G6347">
        <f t="shared" si="297"/>
        <v>0</v>
      </c>
      <c r="H6347">
        <f t="shared" si="298"/>
        <v>133</v>
      </c>
      <c r="I6347">
        <f t="shared" si="299"/>
        <v>133</v>
      </c>
    </row>
    <row r="6348" spans="1:9" x14ac:dyDescent="0.25">
      <c r="A6348">
        <v>5034010</v>
      </c>
      <c r="E6348">
        <v>135</v>
      </c>
      <c r="F6348">
        <v>49</v>
      </c>
      <c r="G6348">
        <f t="shared" si="297"/>
        <v>0</v>
      </c>
      <c r="H6348">
        <f t="shared" si="298"/>
        <v>184</v>
      </c>
      <c r="I6348">
        <f t="shared" si="299"/>
        <v>184</v>
      </c>
    </row>
    <row r="6349" spans="1:9" x14ac:dyDescent="0.25">
      <c r="A6349">
        <v>5034024</v>
      </c>
      <c r="E6349">
        <v>152</v>
      </c>
      <c r="G6349">
        <f t="shared" si="297"/>
        <v>0</v>
      </c>
      <c r="H6349">
        <f t="shared" si="298"/>
        <v>152</v>
      </c>
      <c r="I6349">
        <f t="shared" si="299"/>
        <v>152</v>
      </c>
    </row>
    <row r="6350" spans="1:9" x14ac:dyDescent="0.25">
      <c r="A6350">
        <v>5034030</v>
      </c>
      <c r="E6350">
        <v>253</v>
      </c>
      <c r="G6350">
        <f t="shared" si="297"/>
        <v>0</v>
      </c>
      <c r="H6350">
        <f t="shared" si="298"/>
        <v>253</v>
      </c>
      <c r="I6350">
        <f t="shared" si="299"/>
        <v>253</v>
      </c>
    </row>
    <row r="6351" spans="1:9" x14ac:dyDescent="0.25">
      <c r="A6351">
        <v>5034029</v>
      </c>
      <c r="E6351">
        <v>255</v>
      </c>
      <c r="G6351">
        <f t="shared" si="297"/>
        <v>0</v>
      </c>
      <c r="H6351">
        <f t="shared" si="298"/>
        <v>255</v>
      </c>
      <c r="I6351">
        <f t="shared" si="299"/>
        <v>255</v>
      </c>
    </row>
    <row r="6352" spans="1:9" x14ac:dyDescent="0.25">
      <c r="A6352">
        <v>5034021</v>
      </c>
      <c r="E6352">
        <v>134</v>
      </c>
      <c r="G6352">
        <f t="shared" si="297"/>
        <v>0</v>
      </c>
      <c r="H6352">
        <f t="shared" si="298"/>
        <v>134</v>
      </c>
      <c r="I6352">
        <f t="shared" si="299"/>
        <v>134</v>
      </c>
    </row>
    <row r="6353" spans="1:9" x14ac:dyDescent="0.25">
      <c r="A6353">
        <v>5034016</v>
      </c>
      <c r="E6353">
        <v>132</v>
      </c>
      <c r="G6353">
        <f t="shared" si="297"/>
        <v>0</v>
      </c>
      <c r="H6353">
        <f t="shared" si="298"/>
        <v>132</v>
      </c>
      <c r="I6353">
        <f t="shared" si="299"/>
        <v>132</v>
      </c>
    </row>
    <row r="6354" spans="1:9" x14ac:dyDescent="0.25">
      <c r="A6354">
        <v>5034025</v>
      </c>
      <c r="E6354">
        <v>26</v>
      </c>
      <c r="G6354">
        <f t="shared" si="297"/>
        <v>0</v>
      </c>
      <c r="H6354">
        <f t="shared" si="298"/>
        <v>26</v>
      </c>
      <c r="I6354">
        <f t="shared" si="299"/>
        <v>26</v>
      </c>
    </row>
    <row r="6355" spans="1:9" x14ac:dyDescent="0.25">
      <c r="A6355">
        <v>5034018</v>
      </c>
      <c r="E6355">
        <v>195</v>
      </c>
      <c r="G6355">
        <f t="shared" si="297"/>
        <v>0</v>
      </c>
      <c r="H6355">
        <f t="shared" si="298"/>
        <v>195</v>
      </c>
      <c r="I6355">
        <f t="shared" si="299"/>
        <v>195</v>
      </c>
    </row>
    <row r="6356" spans="1:9" x14ac:dyDescent="0.25">
      <c r="A6356">
        <v>1331070</v>
      </c>
      <c r="F6356">
        <v>1</v>
      </c>
      <c r="G6356">
        <f t="shared" si="297"/>
        <v>0</v>
      </c>
      <c r="H6356">
        <f t="shared" si="298"/>
        <v>1</v>
      </c>
      <c r="I6356">
        <f t="shared" si="299"/>
        <v>1</v>
      </c>
    </row>
    <row r="6357" spans="1:9" x14ac:dyDescent="0.25">
      <c r="A6357">
        <v>1320882</v>
      </c>
      <c r="F6357">
        <v>5</v>
      </c>
      <c r="G6357">
        <f t="shared" si="297"/>
        <v>0</v>
      </c>
      <c r="H6357">
        <f t="shared" si="298"/>
        <v>5</v>
      </c>
      <c r="I6357">
        <f t="shared" si="299"/>
        <v>5</v>
      </c>
    </row>
    <row r="6358" spans="1:9" x14ac:dyDescent="0.25">
      <c r="A6358">
        <v>5034023</v>
      </c>
      <c r="E6358">
        <v>102</v>
      </c>
      <c r="G6358">
        <f t="shared" si="297"/>
        <v>0</v>
      </c>
      <c r="H6358">
        <f t="shared" si="298"/>
        <v>102</v>
      </c>
      <c r="I6358">
        <f t="shared" si="299"/>
        <v>102</v>
      </c>
    </row>
    <row r="6359" spans="1:9" x14ac:dyDescent="0.25">
      <c r="A6359">
        <v>5034013</v>
      </c>
      <c r="E6359">
        <v>34</v>
      </c>
      <c r="G6359">
        <f t="shared" si="297"/>
        <v>0</v>
      </c>
      <c r="H6359">
        <f t="shared" si="298"/>
        <v>34</v>
      </c>
      <c r="I6359">
        <f t="shared" si="299"/>
        <v>34</v>
      </c>
    </row>
    <row r="6360" spans="1:9" x14ac:dyDescent="0.25">
      <c r="A6360">
        <v>1256105</v>
      </c>
      <c r="E6360">
        <v>1</v>
      </c>
      <c r="G6360">
        <f t="shared" si="297"/>
        <v>0</v>
      </c>
      <c r="H6360">
        <f t="shared" si="298"/>
        <v>1</v>
      </c>
      <c r="I6360">
        <f t="shared" si="299"/>
        <v>1</v>
      </c>
    </row>
    <row r="6361" spans="1:9" x14ac:dyDescent="0.25">
      <c r="A6361">
        <v>1329644</v>
      </c>
      <c r="F6361">
        <v>1</v>
      </c>
      <c r="G6361">
        <f t="shared" si="297"/>
        <v>0</v>
      </c>
      <c r="H6361">
        <f t="shared" si="298"/>
        <v>1</v>
      </c>
      <c r="I6361">
        <f t="shared" si="299"/>
        <v>1</v>
      </c>
    </row>
    <row r="6362" spans="1:9" x14ac:dyDescent="0.25">
      <c r="A6362">
        <v>5022279</v>
      </c>
      <c r="F6362">
        <v>1</v>
      </c>
      <c r="G6362">
        <f t="shared" si="297"/>
        <v>0</v>
      </c>
      <c r="H6362">
        <f t="shared" si="298"/>
        <v>1</v>
      </c>
      <c r="I6362">
        <f t="shared" si="299"/>
        <v>1</v>
      </c>
    </row>
    <row r="6363" spans="1:9" x14ac:dyDescent="0.25">
      <c r="A6363">
        <v>1119532</v>
      </c>
      <c r="B6363">
        <v>2</v>
      </c>
      <c r="F6363">
        <v>15</v>
      </c>
      <c r="G6363">
        <f t="shared" si="297"/>
        <v>2</v>
      </c>
      <c r="H6363">
        <f t="shared" si="298"/>
        <v>15</v>
      </c>
      <c r="I6363">
        <f t="shared" si="299"/>
        <v>17</v>
      </c>
    </row>
    <row r="6364" spans="1:9" x14ac:dyDescent="0.25">
      <c r="A6364">
        <v>5034017</v>
      </c>
      <c r="E6364">
        <v>10</v>
      </c>
      <c r="G6364">
        <f t="shared" si="297"/>
        <v>0</v>
      </c>
      <c r="H6364">
        <f t="shared" si="298"/>
        <v>10</v>
      </c>
      <c r="I6364">
        <f t="shared" si="299"/>
        <v>10</v>
      </c>
    </row>
    <row r="6365" spans="1:9" x14ac:dyDescent="0.25">
      <c r="A6365">
        <v>5002672</v>
      </c>
      <c r="C6365">
        <v>1</v>
      </c>
      <c r="G6365">
        <f t="shared" si="297"/>
        <v>1</v>
      </c>
      <c r="H6365">
        <f t="shared" si="298"/>
        <v>0</v>
      </c>
      <c r="I6365">
        <f t="shared" si="299"/>
        <v>1</v>
      </c>
    </row>
    <row r="6366" spans="1:9" x14ac:dyDescent="0.25">
      <c r="A6366">
        <v>1119525</v>
      </c>
      <c r="E6366">
        <v>6</v>
      </c>
      <c r="G6366">
        <f t="shared" si="297"/>
        <v>0</v>
      </c>
      <c r="H6366">
        <f t="shared" si="298"/>
        <v>6</v>
      </c>
      <c r="I6366">
        <f t="shared" si="299"/>
        <v>6</v>
      </c>
    </row>
    <row r="6367" spans="1:9" x14ac:dyDescent="0.25">
      <c r="A6367">
        <v>1318965</v>
      </c>
      <c r="F6367">
        <v>3</v>
      </c>
      <c r="G6367">
        <f t="shared" si="297"/>
        <v>0</v>
      </c>
      <c r="H6367">
        <f t="shared" si="298"/>
        <v>3</v>
      </c>
      <c r="I6367">
        <f t="shared" si="299"/>
        <v>3</v>
      </c>
    </row>
    <row r="6368" spans="1:9" x14ac:dyDescent="0.25">
      <c r="A6368">
        <v>1320927</v>
      </c>
      <c r="F6368">
        <v>4</v>
      </c>
      <c r="G6368">
        <f t="shared" si="297"/>
        <v>0</v>
      </c>
      <c r="H6368">
        <f t="shared" si="298"/>
        <v>4</v>
      </c>
      <c r="I6368">
        <f t="shared" si="299"/>
        <v>4</v>
      </c>
    </row>
    <row r="6369" spans="1:9" x14ac:dyDescent="0.25">
      <c r="A6369">
        <v>1318966</v>
      </c>
      <c r="F6369">
        <v>5</v>
      </c>
      <c r="G6369">
        <f t="shared" si="297"/>
        <v>0</v>
      </c>
      <c r="H6369">
        <f t="shared" si="298"/>
        <v>5</v>
      </c>
      <c r="I6369">
        <f t="shared" si="299"/>
        <v>5</v>
      </c>
    </row>
    <row r="6370" spans="1:9" x14ac:dyDescent="0.25">
      <c r="A6370">
        <v>1255956</v>
      </c>
      <c r="E6370">
        <v>1</v>
      </c>
      <c r="G6370">
        <f t="shared" si="297"/>
        <v>0</v>
      </c>
      <c r="H6370">
        <f t="shared" si="298"/>
        <v>1</v>
      </c>
      <c r="I6370">
        <f t="shared" si="299"/>
        <v>1</v>
      </c>
    </row>
    <row r="6371" spans="1:9" x14ac:dyDescent="0.25">
      <c r="A6371">
        <v>1329648</v>
      </c>
      <c r="F6371">
        <v>1</v>
      </c>
      <c r="G6371">
        <f t="shared" si="297"/>
        <v>0</v>
      </c>
      <c r="H6371">
        <f t="shared" si="298"/>
        <v>1</v>
      </c>
      <c r="I6371">
        <f t="shared" si="299"/>
        <v>1</v>
      </c>
    </row>
    <row r="6372" spans="1:9" x14ac:dyDescent="0.25">
      <c r="A6372">
        <v>1318963</v>
      </c>
      <c r="F6372">
        <v>3</v>
      </c>
      <c r="G6372">
        <f t="shared" si="297"/>
        <v>0</v>
      </c>
      <c r="H6372">
        <f t="shared" si="298"/>
        <v>3</v>
      </c>
      <c r="I6372">
        <f t="shared" si="299"/>
        <v>3</v>
      </c>
    </row>
    <row r="6373" spans="1:9" x14ac:dyDescent="0.25">
      <c r="A6373">
        <v>1256092</v>
      </c>
      <c r="E6373">
        <v>2</v>
      </c>
      <c r="G6373">
        <f t="shared" si="297"/>
        <v>0</v>
      </c>
      <c r="H6373">
        <f t="shared" si="298"/>
        <v>2</v>
      </c>
      <c r="I6373">
        <f t="shared" si="299"/>
        <v>2</v>
      </c>
    </row>
    <row r="6374" spans="1:9" x14ac:dyDescent="0.25">
      <c r="A6374">
        <v>1320903</v>
      </c>
      <c r="F6374">
        <v>2</v>
      </c>
      <c r="G6374">
        <f t="shared" si="297"/>
        <v>0</v>
      </c>
      <c r="H6374">
        <f t="shared" si="298"/>
        <v>2</v>
      </c>
      <c r="I6374">
        <f t="shared" si="299"/>
        <v>2</v>
      </c>
    </row>
    <row r="6375" spans="1:9" x14ac:dyDescent="0.25">
      <c r="A6375">
        <v>5033811</v>
      </c>
      <c r="E6375">
        <v>190</v>
      </c>
      <c r="G6375">
        <f t="shared" si="297"/>
        <v>0</v>
      </c>
      <c r="H6375">
        <f t="shared" si="298"/>
        <v>190</v>
      </c>
      <c r="I6375">
        <f t="shared" si="299"/>
        <v>190</v>
      </c>
    </row>
    <row r="6376" spans="1:9" x14ac:dyDescent="0.25">
      <c r="A6376">
        <v>5031588</v>
      </c>
      <c r="E6376">
        <v>220</v>
      </c>
      <c r="G6376">
        <f t="shared" si="297"/>
        <v>0</v>
      </c>
      <c r="H6376">
        <f t="shared" si="298"/>
        <v>220</v>
      </c>
      <c r="I6376">
        <f t="shared" si="299"/>
        <v>220</v>
      </c>
    </row>
    <row r="6377" spans="1:9" x14ac:dyDescent="0.25">
      <c r="A6377">
        <v>5033807</v>
      </c>
      <c r="E6377">
        <v>237</v>
      </c>
      <c r="G6377">
        <f t="shared" si="297"/>
        <v>0</v>
      </c>
      <c r="H6377">
        <f t="shared" si="298"/>
        <v>237</v>
      </c>
      <c r="I6377">
        <f t="shared" si="299"/>
        <v>237</v>
      </c>
    </row>
    <row r="6378" spans="1:9" x14ac:dyDescent="0.25">
      <c r="A6378">
        <v>5031591</v>
      </c>
      <c r="E6378">
        <v>273</v>
      </c>
      <c r="G6378">
        <f t="shared" si="297"/>
        <v>0</v>
      </c>
      <c r="H6378">
        <f t="shared" si="298"/>
        <v>273</v>
      </c>
      <c r="I6378">
        <f t="shared" si="299"/>
        <v>273</v>
      </c>
    </row>
    <row r="6379" spans="1:9" x14ac:dyDescent="0.25">
      <c r="A6379">
        <v>5031585</v>
      </c>
      <c r="E6379">
        <v>276</v>
      </c>
      <c r="G6379">
        <f t="shared" si="297"/>
        <v>0</v>
      </c>
      <c r="H6379">
        <f t="shared" si="298"/>
        <v>276</v>
      </c>
      <c r="I6379">
        <f t="shared" si="299"/>
        <v>276</v>
      </c>
    </row>
    <row r="6380" spans="1:9" x14ac:dyDescent="0.25">
      <c r="A6380">
        <v>5033808</v>
      </c>
      <c r="E6380">
        <v>198</v>
      </c>
      <c r="G6380">
        <f t="shared" si="297"/>
        <v>0</v>
      </c>
      <c r="H6380">
        <f t="shared" si="298"/>
        <v>198</v>
      </c>
      <c r="I6380">
        <f t="shared" si="299"/>
        <v>198</v>
      </c>
    </row>
    <row r="6381" spans="1:9" x14ac:dyDescent="0.25">
      <c r="A6381">
        <v>5031594</v>
      </c>
      <c r="E6381">
        <v>260</v>
      </c>
      <c r="G6381">
        <f t="shared" si="297"/>
        <v>0</v>
      </c>
      <c r="H6381">
        <f t="shared" si="298"/>
        <v>260</v>
      </c>
      <c r="I6381">
        <f t="shared" si="299"/>
        <v>260</v>
      </c>
    </row>
    <row r="6382" spans="1:9" x14ac:dyDescent="0.25">
      <c r="A6382">
        <v>5031587</v>
      </c>
      <c r="E6382">
        <v>201</v>
      </c>
      <c r="G6382">
        <f t="shared" si="297"/>
        <v>0</v>
      </c>
      <c r="H6382">
        <f t="shared" si="298"/>
        <v>201</v>
      </c>
      <c r="I6382">
        <f t="shared" si="299"/>
        <v>201</v>
      </c>
    </row>
    <row r="6383" spans="1:9" x14ac:dyDescent="0.25">
      <c r="A6383">
        <v>5031584</v>
      </c>
      <c r="E6383">
        <v>271</v>
      </c>
      <c r="G6383">
        <f t="shared" si="297"/>
        <v>0</v>
      </c>
      <c r="H6383">
        <f t="shared" si="298"/>
        <v>271</v>
      </c>
      <c r="I6383">
        <f t="shared" si="299"/>
        <v>271</v>
      </c>
    </row>
    <row r="6384" spans="1:9" x14ac:dyDescent="0.25">
      <c r="A6384">
        <v>5033806</v>
      </c>
      <c r="E6384">
        <v>77</v>
      </c>
      <c r="G6384">
        <f t="shared" si="297"/>
        <v>0</v>
      </c>
      <c r="H6384">
        <f t="shared" si="298"/>
        <v>77</v>
      </c>
      <c r="I6384">
        <f t="shared" si="299"/>
        <v>77</v>
      </c>
    </row>
    <row r="6385" spans="1:9" x14ac:dyDescent="0.25">
      <c r="A6385">
        <v>5033809</v>
      </c>
      <c r="E6385">
        <v>314</v>
      </c>
      <c r="G6385">
        <f t="shared" si="297"/>
        <v>0</v>
      </c>
      <c r="H6385">
        <f t="shared" si="298"/>
        <v>314</v>
      </c>
      <c r="I6385">
        <f t="shared" si="299"/>
        <v>314</v>
      </c>
    </row>
    <row r="6386" spans="1:9" x14ac:dyDescent="0.25">
      <c r="A6386">
        <v>5031590</v>
      </c>
      <c r="E6386">
        <v>258</v>
      </c>
      <c r="G6386">
        <f t="shared" si="297"/>
        <v>0</v>
      </c>
      <c r="H6386">
        <f t="shared" si="298"/>
        <v>258</v>
      </c>
      <c r="I6386">
        <f t="shared" si="299"/>
        <v>258</v>
      </c>
    </row>
    <row r="6387" spans="1:9" x14ac:dyDescent="0.25">
      <c r="A6387">
        <v>5033810</v>
      </c>
      <c r="C6387">
        <v>10</v>
      </c>
      <c r="E6387">
        <v>27</v>
      </c>
      <c r="G6387">
        <f t="shared" si="297"/>
        <v>10</v>
      </c>
      <c r="H6387">
        <f t="shared" si="298"/>
        <v>27</v>
      </c>
      <c r="I6387">
        <f t="shared" si="299"/>
        <v>37</v>
      </c>
    </row>
    <row r="6388" spans="1:9" x14ac:dyDescent="0.25">
      <c r="A6388">
        <v>5031589</v>
      </c>
      <c r="E6388">
        <v>250</v>
      </c>
      <c r="G6388">
        <f t="shared" si="297"/>
        <v>0</v>
      </c>
      <c r="H6388">
        <f t="shared" si="298"/>
        <v>250</v>
      </c>
      <c r="I6388">
        <f t="shared" si="299"/>
        <v>250</v>
      </c>
    </row>
    <row r="6389" spans="1:9" x14ac:dyDescent="0.25">
      <c r="A6389">
        <v>5031593</v>
      </c>
      <c r="E6389">
        <v>274</v>
      </c>
      <c r="G6389">
        <f t="shared" si="297"/>
        <v>0</v>
      </c>
      <c r="H6389">
        <f t="shared" si="298"/>
        <v>274</v>
      </c>
      <c r="I6389">
        <f t="shared" si="299"/>
        <v>274</v>
      </c>
    </row>
    <row r="6390" spans="1:9" x14ac:dyDescent="0.25">
      <c r="A6390">
        <v>5031580</v>
      </c>
      <c r="E6390">
        <v>236</v>
      </c>
      <c r="G6390">
        <f t="shared" si="297"/>
        <v>0</v>
      </c>
      <c r="H6390">
        <f t="shared" si="298"/>
        <v>236</v>
      </c>
      <c r="I6390">
        <f t="shared" si="299"/>
        <v>236</v>
      </c>
    </row>
    <row r="6391" spans="1:9" x14ac:dyDescent="0.25">
      <c r="A6391">
        <v>5033805</v>
      </c>
      <c r="C6391">
        <v>10</v>
      </c>
      <c r="E6391">
        <v>160</v>
      </c>
      <c r="G6391">
        <f t="shared" si="297"/>
        <v>10</v>
      </c>
      <c r="H6391">
        <f t="shared" si="298"/>
        <v>160</v>
      </c>
      <c r="I6391">
        <f t="shared" si="299"/>
        <v>170</v>
      </c>
    </row>
    <row r="6392" spans="1:9" x14ac:dyDescent="0.25">
      <c r="A6392">
        <v>5031592</v>
      </c>
      <c r="E6392">
        <v>256</v>
      </c>
      <c r="G6392">
        <f t="shared" si="297"/>
        <v>0</v>
      </c>
      <c r="H6392">
        <f t="shared" si="298"/>
        <v>256</v>
      </c>
      <c r="I6392">
        <f t="shared" si="299"/>
        <v>256</v>
      </c>
    </row>
    <row r="6393" spans="1:9" x14ac:dyDescent="0.25">
      <c r="A6393">
        <v>5031586</v>
      </c>
      <c r="E6393">
        <v>174</v>
      </c>
      <c r="G6393">
        <f t="shared" si="297"/>
        <v>0</v>
      </c>
      <c r="H6393">
        <f t="shared" si="298"/>
        <v>174</v>
      </c>
      <c r="I6393">
        <f t="shared" si="299"/>
        <v>174</v>
      </c>
    </row>
    <row r="6394" spans="1:9" x14ac:dyDescent="0.25">
      <c r="A6394">
        <v>5031583</v>
      </c>
      <c r="E6394">
        <v>259</v>
      </c>
      <c r="G6394">
        <f t="shared" si="297"/>
        <v>0</v>
      </c>
      <c r="H6394">
        <f t="shared" si="298"/>
        <v>259</v>
      </c>
      <c r="I6394">
        <f t="shared" si="299"/>
        <v>259</v>
      </c>
    </row>
    <row r="6395" spans="1:9" x14ac:dyDescent="0.25">
      <c r="A6395">
        <v>5031582</v>
      </c>
      <c r="E6395">
        <v>274</v>
      </c>
      <c r="G6395">
        <f t="shared" si="297"/>
        <v>0</v>
      </c>
      <c r="H6395">
        <f t="shared" si="298"/>
        <v>274</v>
      </c>
      <c r="I6395">
        <f t="shared" si="299"/>
        <v>274</v>
      </c>
    </row>
    <row r="6396" spans="1:9" x14ac:dyDescent="0.25">
      <c r="A6396">
        <v>5031597</v>
      </c>
      <c r="E6396">
        <v>249</v>
      </c>
      <c r="G6396">
        <f t="shared" si="297"/>
        <v>0</v>
      </c>
      <c r="H6396">
        <f t="shared" si="298"/>
        <v>249</v>
      </c>
      <c r="I6396">
        <f t="shared" si="299"/>
        <v>249</v>
      </c>
    </row>
    <row r="6397" spans="1:9" x14ac:dyDescent="0.25">
      <c r="A6397">
        <v>5031581</v>
      </c>
      <c r="E6397">
        <v>282</v>
      </c>
      <c r="G6397">
        <f t="shared" si="297"/>
        <v>0</v>
      </c>
      <c r="H6397">
        <f t="shared" si="298"/>
        <v>282</v>
      </c>
      <c r="I6397">
        <f t="shared" si="299"/>
        <v>282</v>
      </c>
    </row>
    <row r="6398" spans="1:9" x14ac:dyDescent="0.25">
      <c r="A6398">
        <v>5031596</v>
      </c>
      <c r="E6398">
        <v>282</v>
      </c>
      <c r="F6398">
        <v>5</v>
      </c>
      <c r="G6398">
        <f t="shared" si="297"/>
        <v>0</v>
      </c>
      <c r="H6398">
        <f t="shared" si="298"/>
        <v>287</v>
      </c>
      <c r="I6398">
        <f t="shared" si="299"/>
        <v>287</v>
      </c>
    </row>
    <row r="6399" spans="1:9" x14ac:dyDescent="0.25">
      <c r="A6399">
        <v>5031595</v>
      </c>
      <c r="E6399">
        <v>266</v>
      </c>
      <c r="G6399">
        <f t="shared" si="297"/>
        <v>0</v>
      </c>
      <c r="H6399">
        <f t="shared" si="298"/>
        <v>266</v>
      </c>
      <c r="I6399">
        <f t="shared" si="299"/>
        <v>266</v>
      </c>
    </row>
    <row r="6400" spans="1:9" x14ac:dyDescent="0.25">
      <c r="A6400">
        <v>1316279</v>
      </c>
      <c r="F6400">
        <v>1</v>
      </c>
      <c r="G6400">
        <f t="shared" si="297"/>
        <v>0</v>
      </c>
      <c r="H6400">
        <f t="shared" si="298"/>
        <v>1</v>
      </c>
      <c r="I6400">
        <f t="shared" si="299"/>
        <v>1</v>
      </c>
    </row>
    <row r="6401" spans="1:9" x14ac:dyDescent="0.25">
      <c r="A6401">
        <v>1323286</v>
      </c>
      <c r="C6401">
        <v>1</v>
      </c>
      <c r="G6401">
        <f t="shared" si="297"/>
        <v>1</v>
      </c>
      <c r="H6401">
        <f t="shared" si="298"/>
        <v>0</v>
      </c>
      <c r="I6401">
        <f t="shared" si="299"/>
        <v>1</v>
      </c>
    </row>
    <row r="6402" spans="1:9" x14ac:dyDescent="0.25">
      <c r="A6402">
        <v>1323292</v>
      </c>
      <c r="F6402">
        <v>5</v>
      </c>
      <c r="G6402">
        <f t="shared" si="297"/>
        <v>0</v>
      </c>
      <c r="H6402">
        <f t="shared" si="298"/>
        <v>5</v>
      </c>
      <c r="I6402">
        <f t="shared" si="299"/>
        <v>5</v>
      </c>
    </row>
    <row r="6403" spans="1:9" x14ac:dyDescent="0.25">
      <c r="A6403">
        <v>1323398</v>
      </c>
      <c r="C6403">
        <v>6</v>
      </c>
      <c r="F6403">
        <v>3</v>
      </c>
      <c r="G6403">
        <f t="shared" ref="G6403:G6466" si="300">+B6403+C6403+D6403</f>
        <v>6</v>
      </c>
      <c r="H6403">
        <f t="shared" ref="H6403:H6466" si="301">+E6403+F6403</f>
        <v>3</v>
      </c>
      <c r="I6403">
        <f t="shared" ref="I6403:I6466" si="302">+H6403+G6403</f>
        <v>9</v>
      </c>
    </row>
    <row r="6404" spans="1:9" x14ac:dyDescent="0.25">
      <c r="A6404">
        <v>1323401</v>
      </c>
      <c r="F6404">
        <v>3</v>
      </c>
      <c r="G6404">
        <f t="shared" si="300"/>
        <v>0</v>
      </c>
      <c r="H6404">
        <f t="shared" si="301"/>
        <v>3</v>
      </c>
      <c r="I6404">
        <f t="shared" si="302"/>
        <v>3</v>
      </c>
    </row>
    <row r="6405" spans="1:9" x14ac:dyDescent="0.25">
      <c r="A6405">
        <v>5001827</v>
      </c>
      <c r="F6405">
        <v>3</v>
      </c>
      <c r="G6405">
        <f t="shared" si="300"/>
        <v>0</v>
      </c>
      <c r="H6405">
        <f t="shared" si="301"/>
        <v>3</v>
      </c>
      <c r="I6405">
        <f t="shared" si="302"/>
        <v>3</v>
      </c>
    </row>
    <row r="6406" spans="1:9" x14ac:dyDescent="0.25">
      <c r="A6406">
        <v>5027184</v>
      </c>
      <c r="E6406">
        <v>9</v>
      </c>
      <c r="G6406">
        <f t="shared" si="300"/>
        <v>0</v>
      </c>
      <c r="H6406">
        <f t="shared" si="301"/>
        <v>9</v>
      </c>
      <c r="I6406">
        <f t="shared" si="302"/>
        <v>9</v>
      </c>
    </row>
    <row r="6407" spans="1:9" x14ac:dyDescent="0.25">
      <c r="A6407">
        <v>5027186</v>
      </c>
      <c r="E6407">
        <v>13</v>
      </c>
      <c r="G6407">
        <f t="shared" si="300"/>
        <v>0</v>
      </c>
      <c r="H6407">
        <f t="shared" si="301"/>
        <v>13</v>
      </c>
      <c r="I6407">
        <f t="shared" si="302"/>
        <v>13</v>
      </c>
    </row>
    <row r="6408" spans="1:9" x14ac:dyDescent="0.25">
      <c r="A6408">
        <v>5027187</v>
      </c>
      <c r="E6408">
        <v>1</v>
      </c>
      <c r="G6408">
        <f t="shared" si="300"/>
        <v>0</v>
      </c>
      <c r="H6408">
        <f t="shared" si="301"/>
        <v>1</v>
      </c>
      <c r="I6408">
        <f t="shared" si="302"/>
        <v>1</v>
      </c>
    </row>
    <row r="6409" spans="1:9" x14ac:dyDescent="0.25">
      <c r="A6409">
        <v>5027188</v>
      </c>
      <c r="E6409">
        <v>4</v>
      </c>
      <c r="G6409">
        <f t="shared" si="300"/>
        <v>0</v>
      </c>
      <c r="H6409">
        <f t="shared" si="301"/>
        <v>4</v>
      </c>
      <c r="I6409">
        <f t="shared" si="302"/>
        <v>4</v>
      </c>
    </row>
    <row r="6410" spans="1:9" x14ac:dyDescent="0.25">
      <c r="A6410">
        <v>5027190</v>
      </c>
      <c r="E6410">
        <v>29</v>
      </c>
      <c r="F6410">
        <v>2</v>
      </c>
      <c r="G6410">
        <f t="shared" si="300"/>
        <v>0</v>
      </c>
      <c r="H6410">
        <f t="shared" si="301"/>
        <v>31</v>
      </c>
      <c r="I6410">
        <f t="shared" si="302"/>
        <v>31</v>
      </c>
    </row>
    <row r="6411" spans="1:9" x14ac:dyDescent="0.25">
      <c r="A6411">
        <v>5027191</v>
      </c>
      <c r="E6411">
        <v>49</v>
      </c>
      <c r="F6411">
        <v>2</v>
      </c>
      <c r="G6411">
        <f t="shared" si="300"/>
        <v>0</v>
      </c>
      <c r="H6411">
        <f t="shared" si="301"/>
        <v>51</v>
      </c>
      <c r="I6411">
        <f t="shared" si="302"/>
        <v>51</v>
      </c>
    </row>
    <row r="6412" spans="1:9" x14ac:dyDescent="0.25">
      <c r="A6412">
        <v>5027192</v>
      </c>
      <c r="E6412">
        <v>9</v>
      </c>
      <c r="F6412">
        <v>10</v>
      </c>
      <c r="G6412">
        <f t="shared" si="300"/>
        <v>0</v>
      </c>
      <c r="H6412">
        <f t="shared" si="301"/>
        <v>19</v>
      </c>
      <c r="I6412">
        <f t="shared" si="302"/>
        <v>19</v>
      </c>
    </row>
    <row r="6413" spans="1:9" x14ac:dyDescent="0.25">
      <c r="A6413">
        <v>5027833</v>
      </c>
      <c r="D6413">
        <v>27</v>
      </c>
      <c r="E6413">
        <v>47</v>
      </c>
      <c r="F6413">
        <v>2</v>
      </c>
      <c r="G6413">
        <f t="shared" si="300"/>
        <v>27</v>
      </c>
      <c r="H6413">
        <f t="shared" si="301"/>
        <v>49</v>
      </c>
      <c r="I6413">
        <f t="shared" si="302"/>
        <v>76</v>
      </c>
    </row>
    <row r="6414" spans="1:9" x14ac:dyDescent="0.25">
      <c r="A6414">
        <v>5027839</v>
      </c>
      <c r="D6414">
        <v>25</v>
      </c>
      <c r="E6414">
        <v>9</v>
      </c>
      <c r="F6414">
        <v>1</v>
      </c>
      <c r="G6414">
        <f t="shared" si="300"/>
        <v>25</v>
      </c>
      <c r="H6414">
        <f t="shared" si="301"/>
        <v>10</v>
      </c>
      <c r="I6414">
        <f t="shared" si="302"/>
        <v>35</v>
      </c>
    </row>
    <row r="6415" spans="1:9" x14ac:dyDescent="0.25">
      <c r="A6415">
        <v>5027840</v>
      </c>
      <c r="D6415">
        <v>18</v>
      </c>
      <c r="E6415">
        <v>51</v>
      </c>
      <c r="F6415">
        <v>3</v>
      </c>
      <c r="G6415">
        <f t="shared" si="300"/>
        <v>18</v>
      </c>
      <c r="H6415">
        <f t="shared" si="301"/>
        <v>54</v>
      </c>
      <c r="I6415">
        <f t="shared" si="302"/>
        <v>72</v>
      </c>
    </row>
    <row r="6416" spans="1:9" x14ac:dyDescent="0.25">
      <c r="A6416">
        <v>5027842</v>
      </c>
      <c r="D6416">
        <v>12</v>
      </c>
      <c r="E6416">
        <v>5</v>
      </c>
      <c r="G6416">
        <f t="shared" si="300"/>
        <v>12</v>
      </c>
      <c r="H6416">
        <f t="shared" si="301"/>
        <v>5</v>
      </c>
      <c r="I6416">
        <f t="shared" si="302"/>
        <v>17</v>
      </c>
    </row>
    <row r="6417" spans="1:9" x14ac:dyDescent="0.25">
      <c r="A6417">
        <v>5027843</v>
      </c>
      <c r="D6417">
        <v>12</v>
      </c>
      <c r="E6417">
        <v>84</v>
      </c>
      <c r="F6417">
        <v>8</v>
      </c>
      <c r="G6417">
        <f t="shared" si="300"/>
        <v>12</v>
      </c>
      <c r="H6417">
        <f t="shared" si="301"/>
        <v>92</v>
      </c>
      <c r="I6417">
        <f t="shared" si="302"/>
        <v>104</v>
      </c>
    </row>
    <row r="6418" spans="1:9" x14ac:dyDescent="0.25">
      <c r="A6418">
        <v>5027845</v>
      </c>
      <c r="B6418">
        <v>4</v>
      </c>
      <c r="D6418">
        <v>23</v>
      </c>
      <c r="E6418">
        <v>1</v>
      </c>
      <c r="G6418">
        <f t="shared" si="300"/>
        <v>27</v>
      </c>
      <c r="H6418">
        <f t="shared" si="301"/>
        <v>1</v>
      </c>
      <c r="I6418">
        <f t="shared" si="302"/>
        <v>28</v>
      </c>
    </row>
    <row r="6419" spans="1:9" x14ac:dyDescent="0.25">
      <c r="A6419">
        <v>5027846</v>
      </c>
      <c r="D6419">
        <v>24</v>
      </c>
      <c r="E6419">
        <v>28</v>
      </c>
      <c r="G6419">
        <f t="shared" si="300"/>
        <v>24</v>
      </c>
      <c r="H6419">
        <f t="shared" si="301"/>
        <v>28</v>
      </c>
      <c r="I6419">
        <f t="shared" si="302"/>
        <v>52</v>
      </c>
    </row>
    <row r="6420" spans="1:9" x14ac:dyDescent="0.25">
      <c r="A6420">
        <v>5027851</v>
      </c>
      <c r="E6420">
        <v>145</v>
      </c>
      <c r="F6420">
        <v>4</v>
      </c>
      <c r="G6420">
        <f t="shared" si="300"/>
        <v>0</v>
      </c>
      <c r="H6420">
        <f t="shared" si="301"/>
        <v>149</v>
      </c>
      <c r="I6420">
        <f t="shared" si="302"/>
        <v>149</v>
      </c>
    </row>
    <row r="6421" spans="1:9" x14ac:dyDescent="0.25">
      <c r="A6421">
        <v>5027854</v>
      </c>
      <c r="E6421">
        <v>24</v>
      </c>
      <c r="F6421">
        <v>5</v>
      </c>
      <c r="G6421">
        <f t="shared" si="300"/>
        <v>0</v>
      </c>
      <c r="H6421">
        <f t="shared" si="301"/>
        <v>29</v>
      </c>
      <c r="I6421">
        <f t="shared" si="302"/>
        <v>29</v>
      </c>
    </row>
    <row r="6422" spans="1:9" x14ac:dyDescent="0.25">
      <c r="A6422">
        <v>5027873</v>
      </c>
      <c r="E6422">
        <v>203</v>
      </c>
      <c r="F6422">
        <v>1</v>
      </c>
      <c r="G6422">
        <f t="shared" si="300"/>
        <v>0</v>
      </c>
      <c r="H6422">
        <f t="shared" si="301"/>
        <v>204</v>
      </c>
      <c r="I6422">
        <f t="shared" si="302"/>
        <v>204</v>
      </c>
    </row>
    <row r="6423" spans="1:9" x14ac:dyDescent="0.25">
      <c r="A6423">
        <v>5027875</v>
      </c>
      <c r="E6423">
        <v>122</v>
      </c>
      <c r="F6423">
        <v>18</v>
      </c>
      <c r="G6423">
        <f t="shared" si="300"/>
        <v>0</v>
      </c>
      <c r="H6423">
        <f t="shared" si="301"/>
        <v>140</v>
      </c>
      <c r="I6423">
        <f t="shared" si="302"/>
        <v>140</v>
      </c>
    </row>
    <row r="6424" spans="1:9" x14ac:dyDescent="0.25">
      <c r="A6424">
        <v>5027877</v>
      </c>
      <c r="E6424">
        <v>23</v>
      </c>
      <c r="F6424">
        <v>5</v>
      </c>
      <c r="G6424">
        <f t="shared" si="300"/>
        <v>0</v>
      </c>
      <c r="H6424">
        <f t="shared" si="301"/>
        <v>28</v>
      </c>
      <c r="I6424">
        <f t="shared" si="302"/>
        <v>28</v>
      </c>
    </row>
    <row r="6425" spans="1:9" x14ac:dyDescent="0.25">
      <c r="A6425">
        <v>5027879</v>
      </c>
      <c r="E6425">
        <v>45</v>
      </c>
      <c r="F6425">
        <v>4</v>
      </c>
      <c r="G6425">
        <f t="shared" si="300"/>
        <v>0</v>
      </c>
      <c r="H6425">
        <f t="shared" si="301"/>
        <v>49</v>
      </c>
      <c r="I6425">
        <f t="shared" si="302"/>
        <v>49</v>
      </c>
    </row>
    <row r="6426" spans="1:9" x14ac:dyDescent="0.25">
      <c r="A6426">
        <v>5030858</v>
      </c>
      <c r="D6426">
        <v>4</v>
      </c>
      <c r="E6426">
        <v>185</v>
      </c>
      <c r="F6426">
        <v>14</v>
      </c>
      <c r="G6426">
        <f t="shared" si="300"/>
        <v>4</v>
      </c>
      <c r="H6426">
        <f t="shared" si="301"/>
        <v>199</v>
      </c>
      <c r="I6426">
        <f t="shared" si="302"/>
        <v>203</v>
      </c>
    </row>
    <row r="6427" spans="1:9" x14ac:dyDescent="0.25">
      <c r="A6427">
        <v>5030860</v>
      </c>
      <c r="E6427">
        <v>152</v>
      </c>
      <c r="F6427">
        <v>4</v>
      </c>
      <c r="G6427">
        <f t="shared" si="300"/>
        <v>0</v>
      </c>
      <c r="H6427">
        <f t="shared" si="301"/>
        <v>156</v>
      </c>
      <c r="I6427">
        <f t="shared" si="302"/>
        <v>156</v>
      </c>
    </row>
    <row r="6428" spans="1:9" x14ac:dyDescent="0.25">
      <c r="A6428">
        <v>5030861</v>
      </c>
      <c r="B6428">
        <v>1</v>
      </c>
      <c r="D6428">
        <v>6</v>
      </c>
      <c r="E6428">
        <v>23</v>
      </c>
      <c r="F6428">
        <v>8</v>
      </c>
      <c r="G6428">
        <f t="shared" si="300"/>
        <v>7</v>
      </c>
      <c r="H6428">
        <f t="shared" si="301"/>
        <v>31</v>
      </c>
      <c r="I6428">
        <f t="shared" si="302"/>
        <v>38</v>
      </c>
    </row>
    <row r="6429" spans="1:9" x14ac:dyDescent="0.25">
      <c r="A6429">
        <v>5030863</v>
      </c>
      <c r="D6429">
        <v>8</v>
      </c>
      <c r="E6429">
        <v>70</v>
      </c>
      <c r="F6429">
        <v>27</v>
      </c>
      <c r="G6429">
        <f t="shared" si="300"/>
        <v>8</v>
      </c>
      <c r="H6429">
        <f t="shared" si="301"/>
        <v>97</v>
      </c>
      <c r="I6429">
        <f t="shared" si="302"/>
        <v>105</v>
      </c>
    </row>
    <row r="6430" spans="1:9" x14ac:dyDescent="0.25">
      <c r="A6430">
        <v>5030864</v>
      </c>
      <c r="D6430">
        <v>10</v>
      </c>
      <c r="E6430">
        <v>109</v>
      </c>
      <c r="F6430">
        <v>5</v>
      </c>
      <c r="G6430">
        <f t="shared" si="300"/>
        <v>10</v>
      </c>
      <c r="H6430">
        <f t="shared" si="301"/>
        <v>114</v>
      </c>
      <c r="I6430">
        <f t="shared" si="302"/>
        <v>124</v>
      </c>
    </row>
    <row r="6431" spans="1:9" x14ac:dyDescent="0.25">
      <c r="A6431">
        <v>5030865</v>
      </c>
      <c r="D6431">
        <v>3</v>
      </c>
      <c r="E6431">
        <v>61</v>
      </c>
      <c r="F6431">
        <v>7</v>
      </c>
      <c r="G6431">
        <f t="shared" si="300"/>
        <v>3</v>
      </c>
      <c r="H6431">
        <f t="shared" si="301"/>
        <v>68</v>
      </c>
      <c r="I6431">
        <f t="shared" si="302"/>
        <v>71</v>
      </c>
    </row>
    <row r="6432" spans="1:9" x14ac:dyDescent="0.25">
      <c r="A6432">
        <v>5030866</v>
      </c>
      <c r="E6432">
        <v>77</v>
      </c>
      <c r="F6432">
        <v>20</v>
      </c>
      <c r="G6432">
        <f t="shared" si="300"/>
        <v>0</v>
      </c>
      <c r="H6432">
        <f t="shared" si="301"/>
        <v>97</v>
      </c>
      <c r="I6432">
        <f t="shared" si="302"/>
        <v>97</v>
      </c>
    </row>
    <row r="6433" spans="1:9" x14ac:dyDescent="0.25">
      <c r="A6433">
        <v>5030867</v>
      </c>
      <c r="D6433">
        <v>4</v>
      </c>
      <c r="E6433">
        <v>50</v>
      </c>
      <c r="F6433">
        <v>12</v>
      </c>
      <c r="G6433">
        <f t="shared" si="300"/>
        <v>4</v>
      </c>
      <c r="H6433">
        <f t="shared" si="301"/>
        <v>62</v>
      </c>
      <c r="I6433">
        <f t="shared" si="302"/>
        <v>66</v>
      </c>
    </row>
    <row r="6434" spans="1:9" x14ac:dyDescent="0.25">
      <c r="A6434">
        <v>5030868</v>
      </c>
      <c r="D6434">
        <v>4</v>
      </c>
      <c r="E6434">
        <v>81</v>
      </c>
      <c r="F6434">
        <v>20</v>
      </c>
      <c r="G6434">
        <f t="shared" si="300"/>
        <v>4</v>
      </c>
      <c r="H6434">
        <f t="shared" si="301"/>
        <v>101</v>
      </c>
      <c r="I6434">
        <f t="shared" si="302"/>
        <v>105</v>
      </c>
    </row>
    <row r="6435" spans="1:9" x14ac:dyDescent="0.25">
      <c r="A6435">
        <v>5030869</v>
      </c>
      <c r="D6435">
        <v>10</v>
      </c>
      <c r="E6435">
        <v>45</v>
      </c>
      <c r="F6435">
        <v>16</v>
      </c>
      <c r="G6435">
        <f t="shared" si="300"/>
        <v>10</v>
      </c>
      <c r="H6435">
        <f t="shared" si="301"/>
        <v>61</v>
      </c>
      <c r="I6435">
        <f t="shared" si="302"/>
        <v>71</v>
      </c>
    </row>
    <row r="6436" spans="1:9" x14ac:dyDescent="0.25">
      <c r="A6436">
        <v>5030870</v>
      </c>
      <c r="D6436">
        <v>10</v>
      </c>
      <c r="E6436">
        <v>95</v>
      </c>
      <c r="F6436">
        <v>10</v>
      </c>
      <c r="G6436">
        <f t="shared" si="300"/>
        <v>10</v>
      </c>
      <c r="H6436">
        <f t="shared" si="301"/>
        <v>105</v>
      </c>
      <c r="I6436">
        <f t="shared" si="302"/>
        <v>115</v>
      </c>
    </row>
    <row r="6437" spans="1:9" x14ac:dyDescent="0.25">
      <c r="A6437">
        <v>5030871</v>
      </c>
      <c r="D6437">
        <v>2</v>
      </c>
      <c r="E6437">
        <v>78</v>
      </c>
      <c r="F6437">
        <v>20</v>
      </c>
      <c r="G6437">
        <f t="shared" si="300"/>
        <v>2</v>
      </c>
      <c r="H6437">
        <f t="shared" si="301"/>
        <v>98</v>
      </c>
      <c r="I6437">
        <f t="shared" si="302"/>
        <v>100</v>
      </c>
    </row>
    <row r="6438" spans="1:9" x14ac:dyDescent="0.25">
      <c r="A6438">
        <v>5030872</v>
      </c>
      <c r="E6438">
        <v>26</v>
      </c>
      <c r="F6438">
        <v>4</v>
      </c>
      <c r="G6438">
        <f t="shared" si="300"/>
        <v>0</v>
      </c>
      <c r="H6438">
        <f t="shared" si="301"/>
        <v>30</v>
      </c>
      <c r="I6438">
        <f t="shared" si="302"/>
        <v>30</v>
      </c>
    </row>
    <row r="6439" spans="1:9" x14ac:dyDescent="0.25">
      <c r="A6439">
        <v>5030873</v>
      </c>
      <c r="D6439">
        <v>4</v>
      </c>
      <c r="E6439">
        <v>83</v>
      </c>
      <c r="G6439">
        <f t="shared" si="300"/>
        <v>4</v>
      </c>
      <c r="H6439">
        <f t="shared" si="301"/>
        <v>83</v>
      </c>
      <c r="I6439">
        <f t="shared" si="302"/>
        <v>87</v>
      </c>
    </row>
    <row r="6440" spans="1:9" x14ac:dyDescent="0.25">
      <c r="A6440">
        <v>5030874</v>
      </c>
      <c r="D6440">
        <v>10</v>
      </c>
      <c r="E6440">
        <v>113</v>
      </c>
      <c r="G6440">
        <f t="shared" si="300"/>
        <v>10</v>
      </c>
      <c r="H6440">
        <f t="shared" si="301"/>
        <v>113</v>
      </c>
      <c r="I6440">
        <f t="shared" si="302"/>
        <v>123</v>
      </c>
    </row>
    <row r="6441" spans="1:9" x14ac:dyDescent="0.25">
      <c r="A6441">
        <v>5030875</v>
      </c>
      <c r="D6441">
        <v>6</v>
      </c>
      <c r="E6441">
        <v>75</v>
      </c>
      <c r="F6441">
        <v>24</v>
      </c>
      <c r="G6441">
        <f t="shared" si="300"/>
        <v>6</v>
      </c>
      <c r="H6441">
        <f t="shared" si="301"/>
        <v>99</v>
      </c>
      <c r="I6441">
        <f t="shared" si="302"/>
        <v>105</v>
      </c>
    </row>
    <row r="6442" spans="1:9" x14ac:dyDescent="0.25">
      <c r="A6442">
        <v>5030876</v>
      </c>
      <c r="D6442">
        <v>4</v>
      </c>
      <c r="E6442">
        <v>121</v>
      </c>
      <c r="F6442">
        <v>28</v>
      </c>
      <c r="G6442">
        <f t="shared" si="300"/>
        <v>4</v>
      </c>
      <c r="H6442">
        <f t="shared" si="301"/>
        <v>149</v>
      </c>
      <c r="I6442">
        <f t="shared" si="302"/>
        <v>153</v>
      </c>
    </row>
    <row r="6443" spans="1:9" x14ac:dyDescent="0.25">
      <c r="A6443">
        <v>5030877</v>
      </c>
      <c r="D6443">
        <v>6</v>
      </c>
      <c r="E6443">
        <v>32</v>
      </c>
      <c r="F6443">
        <v>29</v>
      </c>
      <c r="G6443">
        <f t="shared" si="300"/>
        <v>6</v>
      </c>
      <c r="H6443">
        <f t="shared" si="301"/>
        <v>61</v>
      </c>
      <c r="I6443">
        <f t="shared" si="302"/>
        <v>67</v>
      </c>
    </row>
    <row r="6444" spans="1:9" x14ac:dyDescent="0.25">
      <c r="A6444">
        <v>5030859</v>
      </c>
      <c r="D6444">
        <v>8</v>
      </c>
      <c r="E6444">
        <v>322</v>
      </c>
      <c r="F6444">
        <v>20</v>
      </c>
      <c r="G6444">
        <f t="shared" si="300"/>
        <v>8</v>
      </c>
      <c r="H6444">
        <f t="shared" si="301"/>
        <v>342</v>
      </c>
      <c r="I6444">
        <f t="shared" si="302"/>
        <v>350</v>
      </c>
    </row>
    <row r="6445" spans="1:9" x14ac:dyDescent="0.25">
      <c r="A6445">
        <v>5027834</v>
      </c>
      <c r="D6445">
        <v>28</v>
      </c>
      <c r="E6445">
        <v>43</v>
      </c>
      <c r="F6445">
        <v>7</v>
      </c>
      <c r="G6445">
        <f t="shared" si="300"/>
        <v>28</v>
      </c>
      <c r="H6445">
        <f t="shared" si="301"/>
        <v>50</v>
      </c>
      <c r="I6445">
        <f t="shared" si="302"/>
        <v>78</v>
      </c>
    </row>
    <row r="6446" spans="1:9" x14ac:dyDescent="0.25">
      <c r="A6446">
        <v>5001826</v>
      </c>
      <c r="C6446">
        <v>1</v>
      </c>
      <c r="G6446">
        <f t="shared" si="300"/>
        <v>1</v>
      </c>
      <c r="H6446">
        <f t="shared" si="301"/>
        <v>0</v>
      </c>
      <c r="I6446">
        <f t="shared" si="302"/>
        <v>1</v>
      </c>
    </row>
    <row r="6447" spans="1:9" x14ac:dyDescent="0.25">
      <c r="A6447">
        <v>5027874</v>
      </c>
      <c r="E6447">
        <v>89</v>
      </c>
      <c r="F6447">
        <v>8</v>
      </c>
      <c r="G6447">
        <f t="shared" si="300"/>
        <v>0</v>
      </c>
      <c r="H6447">
        <f t="shared" si="301"/>
        <v>97</v>
      </c>
      <c r="I6447">
        <f t="shared" si="302"/>
        <v>97</v>
      </c>
    </row>
    <row r="6448" spans="1:9" x14ac:dyDescent="0.25">
      <c r="A6448">
        <v>5006961</v>
      </c>
      <c r="E6448">
        <v>2</v>
      </c>
      <c r="G6448">
        <f t="shared" si="300"/>
        <v>0</v>
      </c>
      <c r="H6448">
        <f t="shared" si="301"/>
        <v>2</v>
      </c>
      <c r="I6448">
        <f t="shared" si="302"/>
        <v>2</v>
      </c>
    </row>
    <row r="6449" spans="1:9" x14ac:dyDescent="0.25">
      <c r="A6449">
        <v>5027853</v>
      </c>
      <c r="E6449">
        <v>10</v>
      </c>
      <c r="F6449">
        <v>1</v>
      </c>
      <c r="G6449">
        <f t="shared" si="300"/>
        <v>0</v>
      </c>
      <c r="H6449">
        <f t="shared" si="301"/>
        <v>11</v>
      </c>
      <c r="I6449">
        <f t="shared" si="302"/>
        <v>11</v>
      </c>
    </row>
    <row r="6450" spans="1:9" x14ac:dyDescent="0.25">
      <c r="A6450">
        <v>5027193</v>
      </c>
      <c r="E6450">
        <v>15</v>
      </c>
      <c r="F6450">
        <v>6</v>
      </c>
      <c r="G6450">
        <f t="shared" si="300"/>
        <v>0</v>
      </c>
      <c r="H6450">
        <f t="shared" si="301"/>
        <v>21</v>
      </c>
      <c r="I6450">
        <f t="shared" si="302"/>
        <v>21</v>
      </c>
    </row>
    <row r="6451" spans="1:9" x14ac:dyDescent="0.25">
      <c r="A6451">
        <v>5027835</v>
      </c>
      <c r="E6451">
        <v>7</v>
      </c>
      <c r="F6451">
        <v>2</v>
      </c>
      <c r="G6451">
        <f t="shared" si="300"/>
        <v>0</v>
      </c>
      <c r="H6451">
        <f t="shared" si="301"/>
        <v>9</v>
      </c>
      <c r="I6451">
        <f t="shared" si="302"/>
        <v>9</v>
      </c>
    </row>
    <row r="6452" spans="1:9" x14ac:dyDescent="0.25">
      <c r="A6452">
        <v>5030862</v>
      </c>
      <c r="D6452">
        <v>4</v>
      </c>
      <c r="E6452">
        <v>37</v>
      </c>
      <c r="F6452">
        <v>35</v>
      </c>
      <c r="G6452">
        <f t="shared" si="300"/>
        <v>4</v>
      </c>
      <c r="H6452">
        <f t="shared" si="301"/>
        <v>72</v>
      </c>
      <c r="I6452">
        <f t="shared" si="302"/>
        <v>76</v>
      </c>
    </row>
    <row r="6453" spans="1:9" x14ac:dyDescent="0.25">
      <c r="A6453">
        <v>5027850</v>
      </c>
      <c r="D6453">
        <v>8</v>
      </c>
      <c r="E6453">
        <v>14</v>
      </c>
      <c r="F6453">
        <v>3</v>
      </c>
      <c r="G6453">
        <f t="shared" si="300"/>
        <v>8</v>
      </c>
      <c r="H6453">
        <f t="shared" si="301"/>
        <v>17</v>
      </c>
      <c r="I6453">
        <f t="shared" si="302"/>
        <v>25</v>
      </c>
    </row>
    <row r="6454" spans="1:9" x14ac:dyDescent="0.25">
      <c r="A6454">
        <v>5001811</v>
      </c>
      <c r="E6454">
        <v>1</v>
      </c>
      <c r="G6454">
        <f t="shared" si="300"/>
        <v>0</v>
      </c>
      <c r="H6454">
        <f t="shared" si="301"/>
        <v>1</v>
      </c>
      <c r="I6454">
        <f t="shared" si="302"/>
        <v>1</v>
      </c>
    </row>
    <row r="6455" spans="1:9" x14ac:dyDescent="0.25">
      <c r="A6455">
        <v>5027872</v>
      </c>
      <c r="E6455">
        <v>10</v>
      </c>
      <c r="F6455">
        <v>1</v>
      </c>
      <c r="G6455">
        <f t="shared" si="300"/>
        <v>0</v>
      </c>
      <c r="H6455">
        <f t="shared" si="301"/>
        <v>11</v>
      </c>
      <c r="I6455">
        <f t="shared" si="302"/>
        <v>11</v>
      </c>
    </row>
    <row r="6456" spans="1:9" x14ac:dyDescent="0.25">
      <c r="A6456">
        <v>5027195</v>
      </c>
      <c r="E6456">
        <v>14</v>
      </c>
      <c r="G6456">
        <f t="shared" si="300"/>
        <v>0</v>
      </c>
      <c r="H6456">
        <f t="shared" si="301"/>
        <v>14</v>
      </c>
      <c r="I6456">
        <f t="shared" si="302"/>
        <v>14</v>
      </c>
    </row>
    <row r="6457" spans="1:9" x14ac:dyDescent="0.25">
      <c r="A6457">
        <v>5027194</v>
      </c>
      <c r="E6457">
        <v>7</v>
      </c>
      <c r="G6457">
        <f t="shared" si="300"/>
        <v>0</v>
      </c>
      <c r="H6457">
        <f t="shared" si="301"/>
        <v>7</v>
      </c>
      <c r="I6457">
        <f t="shared" si="302"/>
        <v>7</v>
      </c>
    </row>
    <row r="6458" spans="1:9" x14ac:dyDescent="0.25">
      <c r="A6458">
        <v>1323394</v>
      </c>
      <c r="F6458">
        <v>2</v>
      </c>
      <c r="G6458">
        <f t="shared" si="300"/>
        <v>0</v>
      </c>
      <c r="H6458">
        <f t="shared" si="301"/>
        <v>2</v>
      </c>
      <c r="I6458">
        <f t="shared" si="302"/>
        <v>2</v>
      </c>
    </row>
    <row r="6459" spans="1:9" x14ac:dyDescent="0.25">
      <c r="A6459">
        <v>1316264</v>
      </c>
      <c r="F6459">
        <v>1</v>
      </c>
      <c r="G6459">
        <f t="shared" si="300"/>
        <v>0</v>
      </c>
      <c r="H6459">
        <f t="shared" si="301"/>
        <v>1</v>
      </c>
      <c r="I6459">
        <f t="shared" si="302"/>
        <v>1</v>
      </c>
    </row>
    <row r="6460" spans="1:9" x14ac:dyDescent="0.25">
      <c r="A6460">
        <v>5027189</v>
      </c>
      <c r="C6460">
        <v>3</v>
      </c>
      <c r="E6460">
        <v>1</v>
      </c>
      <c r="F6460">
        <v>10</v>
      </c>
      <c r="G6460">
        <f t="shared" si="300"/>
        <v>3</v>
      </c>
      <c r="H6460">
        <f t="shared" si="301"/>
        <v>11</v>
      </c>
      <c r="I6460">
        <f t="shared" si="302"/>
        <v>14</v>
      </c>
    </row>
    <row r="6461" spans="1:9" x14ac:dyDescent="0.25">
      <c r="A6461">
        <v>5027837</v>
      </c>
      <c r="D6461">
        <v>8</v>
      </c>
      <c r="E6461">
        <v>39</v>
      </c>
      <c r="G6461">
        <f t="shared" si="300"/>
        <v>8</v>
      </c>
      <c r="H6461">
        <f t="shared" si="301"/>
        <v>39</v>
      </c>
      <c r="I6461">
        <f t="shared" si="302"/>
        <v>47</v>
      </c>
    </row>
    <row r="6462" spans="1:9" x14ac:dyDescent="0.25">
      <c r="A6462">
        <v>5027841</v>
      </c>
      <c r="D6462">
        <v>4</v>
      </c>
      <c r="E6462">
        <v>54</v>
      </c>
      <c r="F6462">
        <v>1</v>
      </c>
      <c r="G6462">
        <f t="shared" si="300"/>
        <v>4</v>
      </c>
      <c r="H6462">
        <f t="shared" si="301"/>
        <v>55</v>
      </c>
      <c r="I6462">
        <f t="shared" si="302"/>
        <v>59</v>
      </c>
    </row>
    <row r="6463" spans="1:9" x14ac:dyDescent="0.25">
      <c r="A6463">
        <v>1316273</v>
      </c>
      <c r="F6463">
        <v>1</v>
      </c>
      <c r="G6463">
        <f t="shared" si="300"/>
        <v>0</v>
      </c>
      <c r="H6463">
        <f t="shared" si="301"/>
        <v>1</v>
      </c>
      <c r="I6463">
        <f t="shared" si="302"/>
        <v>1</v>
      </c>
    </row>
    <row r="6464" spans="1:9" x14ac:dyDescent="0.25">
      <c r="A6464">
        <v>1323396</v>
      </c>
      <c r="F6464">
        <v>1</v>
      </c>
      <c r="G6464">
        <f t="shared" si="300"/>
        <v>0</v>
      </c>
      <c r="H6464">
        <f t="shared" si="301"/>
        <v>1</v>
      </c>
      <c r="I6464">
        <f t="shared" si="302"/>
        <v>1</v>
      </c>
    </row>
    <row r="6465" spans="1:9" x14ac:dyDescent="0.25">
      <c r="A6465">
        <v>5027185</v>
      </c>
      <c r="E6465">
        <v>17</v>
      </c>
      <c r="G6465">
        <f t="shared" si="300"/>
        <v>0</v>
      </c>
      <c r="H6465">
        <f t="shared" si="301"/>
        <v>17</v>
      </c>
      <c r="I6465">
        <f t="shared" si="302"/>
        <v>17</v>
      </c>
    </row>
    <row r="6466" spans="1:9" x14ac:dyDescent="0.25">
      <c r="A6466">
        <v>1323295</v>
      </c>
      <c r="F6466">
        <v>3</v>
      </c>
      <c r="G6466">
        <f t="shared" si="300"/>
        <v>0</v>
      </c>
      <c r="H6466">
        <f t="shared" si="301"/>
        <v>3</v>
      </c>
      <c r="I6466">
        <f t="shared" si="302"/>
        <v>3</v>
      </c>
    </row>
    <row r="6467" spans="1:9" x14ac:dyDescent="0.25">
      <c r="A6467">
        <v>5006964</v>
      </c>
      <c r="E6467">
        <v>1</v>
      </c>
      <c r="G6467">
        <f t="shared" ref="G6467:G6530" si="303">+B6467+C6467+D6467</f>
        <v>0</v>
      </c>
      <c r="H6467">
        <f t="shared" ref="H6467:H6530" si="304">+E6467+F6467</f>
        <v>1</v>
      </c>
      <c r="I6467">
        <f t="shared" ref="I6467:I6530" si="305">+H6467+G6467</f>
        <v>1</v>
      </c>
    </row>
    <row r="6468" spans="1:9" x14ac:dyDescent="0.25">
      <c r="A6468">
        <v>5027847</v>
      </c>
      <c r="D6468">
        <v>9</v>
      </c>
      <c r="G6468">
        <f t="shared" si="303"/>
        <v>9</v>
      </c>
      <c r="H6468">
        <f t="shared" si="304"/>
        <v>0</v>
      </c>
      <c r="I6468">
        <f t="shared" si="305"/>
        <v>9</v>
      </c>
    </row>
    <row r="6469" spans="1:9" x14ac:dyDescent="0.25">
      <c r="A6469">
        <v>5027838</v>
      </c>
      <c r="D6469">
        <v>24</v>
      </c>
      <c r="E6469">
        <v>6</v>
      </c>
      <c r="G6469">
        <f t="shared" si="303"/>
        <v>24</v>
      </c>
      <c r="H6469">
        <f t="shared" si="304"/>
        <v>6</v>
      </c>
      <c r="I6469">
        <f t="shared" si="305"/>
        <v>30</v>
      </c>
    </row>
    <row r="6470" spans="1:9" x14ac:dyDescent="0.25">
      <c r="A6470">
        <v>1311180</v>
      </c>
      <c r="F6470">
        <v>1</v>
      </c>
      <c r="G6470">
        <f t="shared" si="303"/>
        <v>0</v>
      </c>
      <c r="H6470">
        <f t="shared" si="304"/>
        <v>1</v>
      </c>
      <c r="I6470">
        <f t="shared" si="305"/>
        <v>1</v>
      </c>
    </row>
    <row r="6471" spans="1:9" x14ac:dyDescent="0.25">
      <c r="A6471">
        <v>5006969</v>
      </c>
      <c r="C6471">
        <v>2</v>
      </c>
      <c r="E6471">
        <v>1</v>
      </c>
      <c r="G6471">
        <f t="shared" si="303"/>
        <v>2</v>
      </c>
      <c r="H6471">
        <f t="shared" si="304"/>
        <v>1</v>
      </c>
      <c r="I6471">
        <f t="shared" si="305"/>
        <v>3</v>
      </c>
    </row>
    <row r="6472" spans="1:9" x14ac:dyDescent="0.25">
      <c r="A6472">
        <v>5027836</v>
      </c>
      <c r="D6472">
        <v>22</v>
      </c>
      <c r="E6472">
        <v>11</v>
      </c>
      <c r="F6472">
        <v>2</v>
      </c>
      <c r="G6472">
        <f t="shared" si="303"/>
        <v>22</v>
      </c>
      <c r="H6472">
        <f t="shared" si="304"/>
        <v>13</v>
      </c>
      <c r="I6472">
        <f t="shared" si="305"/>
        <v>35</v>
      </c>
    </row>
    <row r="6473" spans="1:9" x14ac:dyDescent="0.25">
      <c r="A6473">
        <v>1323390</v>
      </c>
      <c r="F6473">
        <v>1</v>
      </c>
      <c r="G6473">
        <f t="shared" si="303"/>
        <v>0</v>
      </c>
      <c r="H6473">
        <f t="shared" si="304"/>
        <v>1</v>
      </c>
      <c r="I6473">
        <f t="shared" si="305"/>
        <v>1</v>
      </c>
    </row>
    <row r="6474" spans="1:9" x14ac:dyDescent="0.25">
      <c r="A6474">
        <v>1311162</v>
      </c>
      <c r="F6474">
        <v>1</v>
      </c>
      <c r="G6474">
        <f t="shared" si="303"/>
        <v>0</v>
      </c>
      <c r="H6474">
        <f t="shared" si="304"/>
        <v>1</v>
      </c>
      <c r="I6474">
        <f t="shared" si="305"/>
        <v>1</v>
      </c>
    </row>
    <row r="6475" spans="1:9" x14ac:dyDescent="0.25">
      <c r="A6475">
        <v>1323278</v>
      </c>
      <c r="F6475">
        <v>1</v>
      </c>
      <c r="G6475">
        <f t="shared" si="303"/>
        <v>0</v>
      </c>
      <c r="H6475">
        <f t="shared" si="304"/>
        <v>1</v>
      </c>
      <c r="I6475">
        <f t="shared" si="305"/>
        <v>1</v>
      </c>
    </row>
    <row r="6476" spans="1:9" x14ac:dyDescent="0.25">
      <c r="A6476">
        <v>1316284</v>
      </c>
      <c r="F6476">
        <v>3</v>
      </c>
      <c r="G6476">
        <f t="shared" si="303"/>
        <v>0</v>
      </c>
      <c r="H6476">
        <f t="shared" si="304"/>
        <v>3</v>
      </c>
      <c r="I6476">
        <f t="shared" si="305"/>
        <v>3</v>
      </c>
    </row>
    <row r="6477" spans="1:9" x14ac:dyDescent="0.25">
      <c r="A6477">
        <v>1323387</v>
      </c>
      <c r="C6477">
        <v>2</v>
      </c>
      <c r="F6477">
        <v>3</v>
      </c>
      <c r="G6477">
        <f t="shared" si="303"/>
        <v>2</v>
      </c>
      <c r="H6477">
        <f t="shared" si="304"/>
        <v>3</v>
      </c>
      <c r="I6477">
        <f t="shared" si="305"/>
        <v>5</v>
      </c>
    </row>
    <row r="6478" spans="1:9" x14ac:dyDescent="0.25">
      <c r="A6478">
        <v>5000790</v>
      </c>
      <c r="F6478">
        <v>2</v>
      </c>
      <c r="G6478">
        <f t="shared" si="303"/>
        <v>0</v>
      </c>
      <c r="H6478">
        <f t="shared" si="304"/>
        <v>2</v>
      </c>
      <c r="I6478">
        <f t="shared" si="305"/>
        <v>2</v>
      </c>
    </row>
    <row r="6479" spans="1:9" x14ac:dyDescent="0.25">
      <c r="A6479">
        <v>1316265</v>
      </c>
      <c r="F6479">
        <v>1</v>
      </c>
      <c r="G6479">
        <f t="shared" si="303"/>
        <v>0</v>
      </c>
      <c r="H6479">
        <f t="shared" si="304"/>
        <v>1</v>
      </c>
      <c r="I6479">
        <f t="shared" si="305"/>
        <v>1</v>
      </c>
    </row>
    <row r="6480" spans="1:9" x14ac:dyDescent="0.25">
      <c r="A6480">
        <v>1323392</v>
      </c>
      <c r="C6480">
        <v>1</v>
      </c>
      <c r="F6480">
        <v>2</v>
      </c>
      <c r="G6480">
        <f t="shared" si="303"/>
        <v>1</v>
      </c>
      <c r="H6480">
        <f t="shared" si="304"/>
        <v>2</v>
      </c>
      <c r="I6480">
        <f t="shared" si="305"/>
        <v>3</v>
      </c>
    </row>
    <row r="6481" spans="1:9" x14ac:dyDescent="0.25">
      <c r="A6481">
        <v>5000788</v>
      </c>
      <c r="C6481">
        <v>1</v>
      </c>
      <c r="G6481">
        <f t="shared" si="303"/>
        <v>1</v>
      </c>
      <c r="H6481">
        <f t="shared" si="304"/>
        <v>0</v>
      </c>
      <c r="I6481">
        <f t="shared" si="305"/>
        <v>1</v>
      </c>
    </row>
    <row r="6482" spans="1:9" x14ac:dyDescent="0.25">
      <c r="A6482">
        <v>1300570</v>
      </c>
      <c r="F6482">
        <v>1</v>
      </c>
      <c r="G6482">
        <f t="shared" si="303"/>
        <v>0</v>
      </c>
      <c r="H6482">
        <f t="shared" si="304"/>
        <v>1</v>
      </c>
      <c r="I6482">
        <f t="shared" si="305"/>
        <v>1</v>
      </c>
    </row>
    <row r="6483" spans="1:9" x14ac:dyDescent="0.25">
      <c r="A6483">
        <v>1277059</v>
      </c>
      <c r="F6483">
        <v>1</v>
      </c>
      <c r="G6483">
        <f t="shared" si="303"/>
        <v>0</v>
      </c>
      <c r="H6483">
        <f t="shared" si="304"/>
        <v>1</v>
      </c>
      <c r="I6483">
        <f t="shared" si="305"/>
        <v>1</v>
      </c>
    </row>
    <row r="6484" spans="1:9" x14ac:dyDescent="0.25">
      <c r="A6484">
        <v>1323391</v>
      </c>
      <c r="C6484">
        <v>4</v>
      </c>
      <c r="G6484">
        <f t="shared" si="303"/>
        <v>4</v>
      </c>
      <c r="H6484">
        <f t="shared" si="304"/>
        <v>0</v>
      </c>
      <c r="I6484">
        <f t="shared" si="305"/>
        <v>4</v>
      </c>
    </row>
    <row r="6485" spans="1:9" x14ac:dyDescent="0.25">
      <c r="A6485">
        <v>5006972</v>
      </c>
      <c r="E6485">
        <v>1</v>
      </c>
      <c r="G6485">
        <f t="shared" si="303"/>
        <v>0</v>
      </c>
      <c r="H6485">
        <f t="shared" si="304"/>
        <v>1</v>
      </c>
      <c r="I6485">
        <f t="shared" si="305"/>
        <v>1</v>
      </c>
    </row>
    <row r="6486" spans="1:9" x14ac:dyDescent="0.25">
      <c r="A6486">
        <v>5027844</v>
      </c>
      <c r="D6486">
        <v>22</v>
      </c>
      <c r="E6486">
        <v>1</v>
      </c>
      <c r="G6486">
        <f t="shared" si="303"/>
        <v>22</v>
      </c>
      <c r="H6486">
        <f t="shared" si="304"/>
        <v>1</v>
      </c>
      <c r="I6486">
        <f t="shared" si="305"/>
        <v>23</v>
      </c>
    </row>
    <row r="6487" spans="1:9" x14ac:dyDescent="0.25">
      <c r="A6487">
        <v>1316270</v>
      </c>
      <c r="F6487">
        <v>2</v>
      </c>
      <c r="G6487">
        <f t="shared" si="303"/>
        <v>0</v>
      </c>
      <c r="H6487">
        <f t="shared" si="304"/>
        <v>2</v>
      </c>
      <c r="I6487">
        <f t="shared" si="305"/>
        <v>2</v>
      </c>
    </row>
    <row r="6488" spans="1:9" x14ac:dyDescent="0.25">
      <c r="A6488">
        <v>1311186</v>
      </c>
      <c r="F6488">
        <v>2</v>
      </c>
      <c r="G6488">
        <f t="shared" si="303"/>
        <v>0</v>
      </c>
      <c r="H6488">
        <f t="shared" si="304"/>
        <v>2</v>
      </c>
      <c r="I6488">
        <f t="shared" si="305"/>
        <v>2</v>
      </c>
    </row>
    <row r="6489" spans="1:9" x14ac:dyDescent="0.25">
      <c r="A6489">
        <v>1292481</v>
      </c>
      <c r="F6489">
        <v>2</v>
      </c>
      <c r="G6489">
        <f t="shared" si="303"/>
        <v>0</v>
      </c>
      <c r="H6489">
        <f t="shared" si="304"/>
        <v>2</v>
      </c>
      <c r="I6489">
        <f t="shared" si="305"/>
        <v>2</v>
      </c>
    </row>
    <row r="6490" spans="1:9" x14ac:dyDescent="0.25">
      <c r="A6490">
        <v>1323402</v>
      </c>
      <c r="C6490">
        <v>3</v>
      </c>
      <c r="F6490">
        <v>1</v>
      </c>
      <c r="G6490">
        <f t="shared" si="303"/>
        <v>3</v>
      </c>
      <c r="H6490">
        <f t="shared" si="304"/>
        <v>1</v>
      </c>
      <c r="I6490">
        <f t="shared" si="305"/>
        <v>4</v>
      </c>
    </row>
    <row r="6491" spans="1:9" x14ac:dyDescent="0.25">
      <c r="A6491">
        <v>5030880</v>
      </c>
      <c r="B6491">
        <v>400</v>
      </c>
      <c r="E6491">
        <v>1</v>
      </c>
      <c r="G6491">
        <f t="shared" si="303"/>
        <v>400</v>
      </c>
      <c r="H6491">
        <f t="shared" si="304"/>
        <v>1</v>
      </c>
      <c r="I6491">
        <f t="shared" si="305"/>
        <v>401</v>
      </c>
    </row>
    <row r="6492" spans="1:9" x14ac:dyDescent="0.25">
      <c r="A6492">
        <v>5030882</v>
      </c>
      <c r="B6492">
        <v>400</v>
      </c>
      <c r="E6492">
        <v>3</v>
      </c>
      <c r="G6492">
        <f t="shared" si="303"/>
        <v>400</v>
      </c>
      <c r="H6492">
        <f t="shared" si="304"/>
        <v>3</v>
      </c>
      <c r="I6492">
        <f t="shared" si="305"/>
        <v>403</v>
      </c>
    </row>
    <row r="6493" spans="1:9" x14ac:dyDescent="0.25">
      <c r="A6493">
        <v>1323297</v>
      </c>
      <c r="C6493">
        <v>3</v>
      </c>
      <c r="G6493">
        <f t="shared" si="303"/>
        <v>3</v>
      </c>
      <c r="H6493">
        <f t="shared" si="304"/>
        <v>0</v>
      </c>
      <c r="I6493">
        <f t="shared" si="305"/>
        <v>3</v>
      </c>
    </row>
    <row r="6494" spans="1:9" x14ac:dyDescent="0.25">
      <c r="A6494">
        <v>1277058</v>
      </c>
      <c r="F6494">
        <v>3</v>
      </c>
      <c r="G6494">
        <f t="shared" si="303"/>
        <v>0</v>
      </c>
      <c r="H6494">
        <f t="shared" si="304"/>
        <v>3</v>
      </c>
      <c r="I6494">
        <f t="shared" si="305"/>
        <v>3</v>
      </c>
    </row>
    <row r="6495" spans="1:9" x14ac:dyDescent="0.25">
      <c r="A6495">
        <v>1323397</v>
      </c>
      <c r="F6495">
        <v>1</v>
      </c>
      <c r="G6495">
        <f t="shared" si="303"/>
        <v>0</v>
      </c>
      <c r="H6495">
        <f t="shared" si="304"/>
        <v>1</v>
      </c>
      <c r="I6495">
        <f t="shared" si="305"/>
        <v>1</v>
      </c>
    </row>
    <row r="6496" spans="1:9" x14ac:dyDescent="0.25">
      <c r="A6496">
        <v>1300569</v>
      </c>
      <c r="F6496">
        <v>1</v>
      </c>
      <c r="G6496">
        <f t="shared" si="303"/>
        <v>0</v>
      </c>
      <c r="H6496">
        <f t="shared" si="304"/>
        <v>1</v>
      </c>
      <c r="I6496">
        <f t="shared" si="305"/>
        <v>1</v>
      </c>
    </row>
    <row r="6497" spans="1:9" x14ac:dyDescent="0.25">
      <c r="A6497">
        <v>1311193</v>
      </c>
      <c r="F6497">
        <v>1</v>
      </c>
      <c r="G6497">
        <f t="shared" si="303"/>
        <v>0</v>
      </c>
      <c r="H6497">
        <f t="shared" si="304"/>
        <v>1</v>
      </c>
      <c r="I6497">
        <f t="shared" si="305"/>
        <v>1</v>
      </c>
    </row>
    <row r="6498" spans="1:9" x14ac:dyDescent="0.25">
      <c r="A6498">
        <v>1323294</v>
      </c>
      <c r="F6498">
        <v>1</v>
      </c>
      <c r="G6498">
        <f t="shared" si="303"/>
        <v>0</v>
      </c>
      <c r="H6498">
        <f t="shared" si="304"/>
        <v>1</v>
      </c>
      <c r="I6498">
        <f t="shared" si="305"/>
        <v>1</v>
      </c>
    </row>
    <row r="6499" spans="1:9" x14ac:dyDescent="0.25">
      <c r="A6499">
        <v>1300574</v>
      </c>
      <c r="F6499">
        <v>1</v>
      </c>
      <c r="G6499">
        <f t="shared" si="303"/>
        <v>0</v>
      </c>
      <c r="H6499">
        <f t="shared" si="304"/>
        <v>1</v>
      </c>
      <c r="I6499">
        <f t="shared" si="305"/>
        <v>1</v>
      </c>
    </row>
    <row r="6500" spans="1:9" x14ac:dyDescent="0.25">
      <c r="A6500">
        <v>1316269</v>
      </c>
      <c r="F6500">
        <v>1</v>
      </c>
      <c r="G6500">
        <f t="shared" si="303"/>
        <v>0</v>
      </c>
      <c r="H6500">
        <f t="shared" si="304"/>
        <v>1</v>
      </c>
      <c r="I6500">
        <f t="shared" si="305"/>
        <v>1</v>
      </c>
    </row>
    <row r="6501" spans="1:9" x14ac:dyDescent="0.25">
      <c r="A6501">
        <v>5006967</v>
      </c>
      <c r="E6501">
        <v>1</v>
      </c>
      <c r="G6501">
        <f t="shared" si="303"/>
        <v>0</v>
      </c>
      <c r="H6501">
        <f t="shared" si="304"/>
        <v>1</v>
      </c>
      <c r="I6501">
        <f t="shared" si="305"/>
        <v>1</v>
      </c>
    </row>
    <row r="6502" spans="1:9" x14ac:dyDescent="0.25">
      <c r="A6502">
        <v>1316282</v>
      </c>
      <c r="F6502">
        <v>1</v>
      </c>
      <c r="G6502">
        <f t="shared" si="303"/>
        <v>0</v>
      </c>
      <c r="H6502">
        <f t="shared" si="304"/>
        <v>1</v>
      </c>
      <c r="I6502">
        <f t="shared" si="305"/>
        <v>1</v>
      </c>
    </row>
    <row r="6503" spans="1:9" x14ac:dyDescent="0.25">
      <c r="A6503">
        <v>1323393</v>
      </c>
      <c r="F6503">
        <v>1</v>
      </c>
      <c r="G6503">
        <f t="shared" si="303"/>
        <v>0</v>
      </c>
      <c r="H6503">
        <f t="shared" si="304"/>
        <v>1</v>
      </c>
      <c r="I6503">
        <f t="shared" si="305"/>
        <v>1</v>
      </c>
    </row>
    <row r="6504" spans="1:9" x14ac:dyDescent="0.25">
      <c r="A6504">
        <v>1323388</v>
      </c>
      <c r="C6504">
        <v>1</v>
      </c>
      <c r="G6504">
        <f t="shared" si="303"/>
        <v>1</v>
      </c>
      <c r="H6504">
        <f t="shared" si="304"/>
        <v>0</v>
      </c>
      <c r="I6504">
        <f t="shared" si="305"/>
        <v>1</v>
      </c>
    </row>
    <row r="6505" spans="1:9" x14ac:dyDescent="0.25">
      <c r="A6505">
        <v>1300552</v>
      </c>
      <c r="F6505">
        <v>1</v>
      </c>
      <c r="G6505">
        <f t="shared" si="303"/>
        <v>0</v>
      </c>
      <c r="H6505">
        <f t="shared" si="304"/>
        <v>1</v>
      </c>
      <c r="I6505">
        <f t="shared" si="305"/>
        <v>1</v>
      </c>
    </row>
    <row r="6506" spans="1:9" x14ac:dyDescent="0.25">
      <c r="A6506">
        <v>1277084</v>
      </c>
      <c r="F6506">
        <v>2</v>
      </c>
      <c r="G6506">
        <f t="shared" si="303"/>
        <v>0</v>
      </c>
      <c r="H6506">
        <f t="shared" si="304"/>
        <v>2</v>
      </c>
      <c r="I6506">
        <f t="shared" si="305"/>
        <v>2</v>
      </c>
    </row>
    <row r="6507" spans="1:9" x14ac:dyDescent="0.25">
      <c r="A6507">
        <v>1323290</v>
      </c>
      <c r="F6507">
        <v>1</v>
      </c>
      <c r="G6507">
        <f t="shared" si="303"/>
        <v>0</v>
      </c>
      <c r="H6507">
        <f t="shared" si="304"/>
        <v>1</v>
      </c>
      <c r="I6507">
        <f t="shared" si="305"/>
        <v>1</v>
      </c>
    </row>
    <row r="6508" spans="1:9" x14ac:dyDescent="0.25">
      <c r="A6508">
        <v>5030887</v>
      </c>
      <c r="B6508">
        <v>350</v>
      </c>
      <c r="E6508">
        <v>1</v>
      </c>
      <c r="G6508">
        <f t="shared" si="303"/>
        <v>350</v>
      </c>
      <c r="H6508">
        <f t="shared" si="304"/>
        <v>1</v>
      </c>
      <c r="I6508">
        <f t="shared" si="305"/>
        <v>351</v>
      </c>
    </row>
    <row r="6509" spans="1:9" x14ac:dyDescent="0.25">
      <c r="A6509">
        <v>1300566</v>
      </c>
      <c r="F6509">
        <v>1</v>
      </c>
      <c r="G6509">
        <f t="shared" si="303"/>
        <v>0</v>
      </c>
      <c r="H6509">
        <f t="shared" si="304"/>
        <v>1</v>
      </c>
      <c r="I6509">
        <f t="shared" si="305"/>
        <v>1</v>
      </c>
    </row>
    <row r="6510" spans="1:9" x14ac:dyDescent="0.25">
      <c r="A6510">
        <v>1316278</v>
      </c>
      <c r="F6510">
        <v>1</v>
      </c>
      <c r="G6510">
        <f t="shared" si="303"/>
        <v>0</v>
      </c>
      <c r="H6510">
        <f t="shared" si="304"/>
        <v>1</v>
      </c>
      <c r="I6510">
        <f t="shared" si="305"/>
        <v>1</v>
      </c>
    </row>
    <row r="6511" spans="1:9" x14ac:dyDescent="0.25">
      <c r="A6511">
        <v>1323287</v>
      </c>
      <c r="C6511">
        <v>1</v>
      </c>
      <c r="F6511">
        <v>1</v>
      </c>
      <c r="G6511">
        <f t="shared" si="303"/>
        <v>1</v>
      </c>
      <c r="H6511">
        <f t="shared" si="304"/>
        <v>1</v>
      </c>
      <c r="I6511">
        <f t="shared" si="305"/>
        <v>2</v>
      </c>
    </row>
    <row r="6512" spans="1:9" x14ac:dyDescent="0.25">
      <c r="A6512">
        <v>1292459</v>
      </c>
      <c r="F6512">
        <v>1</v>
      </c>
      <c r="G6512">
        <f t="shared" si="303"/>
        <v>0</v>
      </c>
      <c r="H6512">
        <f t="shared" si="304"/>
        <v>1</v>
      </c>
      <c r="I6512">
        <f t="shared" si="305"/>
        <v>1</v>
      </c>
    </row>
    <row r="6513" spans="1:9" x14ac:dyDescent="0.25">
      <c r="A6513">
        <v>1292488</v>
      </c>
      <c r="F6513">
        <v>1</v>
      </c>
      <c r="G6513">
        <f t="shared" si="303"/>
        <v>0</v>
      </c>
      <c r="H6513">
        <f t="shared" si="304"/>
        <v>1</v>
      </c>
      <c r="I6513">
        <f t="shared" si="305"/>
        <v>1</v>
      </c>
    </row>
    <row r="6514" spans="1:9" x14ac:dyDescent="0.25">
      <c r="A6514">
        <v>1300547</v>
      </c>
      <c r="F6514">
        <v>2</v>
      </c>
      <c r="G6514">
        <f t="shared" si="303"/>
        <v>0</v>
      </c>
      <c r="H6514">
        <f t="shared" si="304"/>
        <v>2</v>
      </c>
      <c r="I6514">
        <f t="shared" si="305"/>
        <v>2</v>
      </c>
    </row>
    <row r="6515" spans="1:9" x14ac:dyDescent="0.25">
      <c r="A6515">
        <v>1300564</v>
      </c>
      <c r="F6515">
        <v>1</v>
      </c>
      <c r="G6515">
        <f t="shared" si="303"/>
        <v>0</v>
      </c>
      <c r="H6515">
        <f t="shared" si="304"/>
        <v>1</v>
      </c>
      <c r="I6515">
        <f t="shared" si="305"/>
        <v>1</v>
      </c>
    </row>
    <row r="6516" spans="1:9" x14ac:dyDescent="0.25">
      <c r="A6516">
        <v>1292498</v>
      </c>
      <c r="F6516">
        <v>1</v>
      </c>
      <c r="G6516">
        <f t="shared" si="303"/>
        <v>0</v>
      </c>
      <c r="H6516">
        <f t="shared" si="304"/>
        <v>1</v>
      </c>
      <c r="I6516">
        <f t="shared" si="305"/>
        <v>1</v>
      </c>
    </row>
    <row r="6517" spans="1:9" x14ac:dyDescent="0.25">
      <c r="A6517">
        <v>5030890</v>
      </c>
      <c r="B6517">
        <v>400</v>
      </c>
      <c r="G6517">
        <f t="shared" si="303"/>
        <v>400</v>
      </c>
      <c r="H6517">
        <f t="shared" si="304"/>
        <v>0</v>
      </c>
      <c r="I6517">
        <f t="shared" si="305"/>
        <v>400</v>
      </c>
    </row>
    <row r="6518" spans="1:9" x14ac:dyDescent="0.25">
      <c r="A6518">
        <v>5030891</v>
      </c>
      <c r="B6518">
        <v>400</v>
      </c>
      <c r="G6518">
        <f t="shared" si="303"/>
        <v>400</v>
      </c>
      <c r="H6518">
        <f t="shared" si="304"/>
        <v>0</v>
      </c>
      <c r="I6518">
        <f t="shared" si="305"/>
        <v>400</v>
      </c>
    </row>
    <row r="6519" spans="1:9" x14ac:dyDescent="0.25">
      <c r="A6519">
        <v>5030881</v>
      </c>
      <c r="B6519">
        <v>400</v>
      </c>
      <c r="G6519">
        <f t="shared" si="303"/>
        <v>400</v>
      </c>
      <c r="H6519">
        <f t="shared" si="304"/>
        <v>0</v>
      </c>
      <c r="I6519">
        <f t="shared" si="305"/>
        <v>400</v>
      </c>
    </row>
    <row r="6520" spans="1:9" x14ac:dyDescent="0.25">
      <c r="A6520">
        <v>5030892</v>
      </c>
      <c r="B6520">
        <v>400</v>
      </c>
      <c r="G6520">
        <f t="shared" si="303"/>
        <v>400</v>
      </c>
      <c r="H6520">
        <f t="shared" si="304"/>
        <v>0</v>
      </c>
      <c r="I6520">
        <f t="shared" si="305"/>
        <v>400</v>
      </c>
    </row>
    <row r="6521" spans="1:9" x14ac:dyDescent="0.25">
      <c r="A6521">
        <v>5030888</v>
      </c>
      <c r="B6521">
        <v>400</v>
      </c>
      <c r="G6521">
        <f t="shared" si="303"/>
        <v>400</v>
      </c>
      <c r="H6521">
        <f t="shared" si="304"/>
        <v>0</v>
      </c>
      <c r="I6521">
        <f t="shared" si="305"/>
        <v>400</v>
      </c>
    </row>
    <row r="6522" spans="1:9" x14ac:dyDescent="0.25">
      <c r="A6522">
        <v>5030883</v>
      </c>
      <c r="B6522">
        <v>400</v>
      </c>
      <c r="G6522">
        <f t="shared" si="303"/>
        <v>400</v>
      </c>
      <c r="H6522">
        <f t="shared" si="304"/>
        <v>0</v>
      </c>
      <c r="I6522">
        <f t="shared" si="305"/>
        <v>400</v>
      </c>
    </row>
    <row r="6523" spans="1:9" x14ac:dyDescent="0.25">
      <c r="A6523">
        <v>5006959</v>
      </c>
      <c r="C6523">
        <v>1</v>
      </c>
      <c r="G6523">
        <f t="shared" si="303"/>
        <v>1</v>
      </c>
      <c r="H6523">
        <f t="shared" si="304"/>
        <v>0</v>
      </c>
      <c r="I6523">
        <f t="shared" si="305"/>
        <v>1</v>
      </c>
    </row>
    <row r="6524" spans="1:9" x14ac:dyDescent="0.25">
      <c r="A6524">
        <v>5030886</v>
      </c>
      <c r="B6524">
        <v>400</v>
      </c>
      <c r="G6524">
        <f t="shared" si="303"/>
        <v>400</v>
      </c>
      <c r="H6524">
        <f t="shared" si="304"/>
        <v>0</v>
      </c>
      <c r="I6524">
        <f t="shared" si="305"/>
        <v>400</v>
      </c>
    </row>
    <row r="6525" spans="1:9" x14ac:dyDescent="0.25">
      <c r="A6525">
        <v>5030879</v>
      </c>
      <c r="B6525">
        <v>400</v>
      </c>
      <c r="G6525">
        <f t="shared" si="303"/>
        <v>400</v>
      </c>
      <c r="H6525">
        <f t="shared" si="304"/>
        <v>0</v>
      </c>
      <c r="I6525">
        <f t="shared" si="305"/>
        <v>400</v>
      </c>
    </row>
    <row r="6526" spans="1:9" x14ac:dyDescent="0.25">
      <c r="A6526">
        <v>1323400</v>
      </c>
      <c r="C6526">
        <v>1</v>
      </c>
      <c r="G6526">
        <f t="shared" si="303"/>
        <v>1</v>
      </c>
      <c r="H6526">
        <f t="shared" si="304"/>
        <v>0</v>
      </c>
      <c r="I6526">
        <f t="shared" si="305"/>
        <v>1</v>
      </c>
    </row>
    <row r="6527" spans="1:9" x14ac:dyDescent="0.25">
      <c r="A6527">
        <v>5030878</v>
      </c>
      <c r="B6527">
        <v>400</v>
      </c>
      <c r="G6527">
        <f t="shared" si="303"/>
        <v>400</v>
      </c>
      <c r="H6527">
        <f t="shared" si="304"/>
        <v>0</v>
      </c>
      <c r="I6527">
        <f t="shared" si="305"/>
        <v>400</v>
      </c>
    </row>
    <row r="6528" spans="1:9" x14ac:dyDescent="0.25">
      <c r="A6528">
        <v>5030885</v>
      </c>
      <c r="B6528">
        <v>400</v>
      </c>
      <c r="G6528">
        <f t="shared" si="303"/>
        <v>400</v>
      </c>
      <c r="H6528">
        <f t="shared" si="304"/>
        <v>0</v>
      </c>
      <c r="I6528">
        <f t="shared" si="305"/>
        <v>400</v>
      </c>
    </row>
    <row r="6529" spans="1:9" x14ac:dyDescent="0.25">
      <c r="A6529">
        <v>5030894</v>
      </c>
      <c r="B6529">
        <v>400</v>
      </c>
      <c r="G6529">
        <f t="shared" si="303"/>
        <v>400</v>
      </c>
      <c r="H6529">
        <f t="shared" si="304"/>
        <v>0</v>
      </c>
      <c r="I6529">
        <f t="shared" si="305"/>
        <v>400</v>
      </c>
    </row>
    <row r="6530" spans="1:9" x14ac:dyDescent="0.25">
      <c r="A6530">
        <v>5030884</v>
      </c>
      <c r="B6530">
        <v>400</v>
      </c>
      <c r="G6530">
        <f t="shared" si="303"/>
        <v>400</v>
      </c>
      <c r="H6530">
        <f t="shared" si="304"/>
        <v>0</v>
      </c>
      <c r="I6530">
        <f t="shared" si="305"/>
        <v>400</v>
      </c>
    </row>
    <row r="6531" spans="1:9" x14ac:dyDescent="0.25">
      <c r="A6531">
        <v>5030893</v>
      </c>
      <c r="B6531">
        <v>400</v>
      </c>
      <c r="G6531">
        <f t="shared" ref="G6531:G6594" si="306">+B6531+C6531+D6531</f>
        <v>400</v>
      </c>
      <c r="H6531">
        <f t="shared" ref="H6531:H6594" si="307">+E6531+F6531</f>
        <v>0</v>
      </c>
      <c r="I6531">
        <f t="shared" ref="I6531:I6594" si="308">+H6531+G6531</f>
        <v>400</v>
      </c>
    </row>
    <row r="6532" spans="1:9" x14ac:dyDescent="0.25">
      <c r="A6532">
        <v>5030895</v>
      </c>
      <c r="B6532">
        <v>400</v>
      </c>
      <c r="G6532">
        <f t="shared" si="306"/>
        <v>400</v>
      </c>
      <c r="H6532">
        <f t="shared" si="307"/>
        <v>0</v>
      </c>
      <c r="I6532">
        <f t="shared" si="308"/>
        <v>400</v>
      </c>
    </row>
    <row r="6533" spans="1:9" x14ac:dyDescent="0.25">
      <c r="A6533">
        <v>5030896</v>
      </c>
      <c r="B6533">
        <v>400</v>
      </c>
      <c r="G6533">
        <f t="shared" si="306"/>
        <v>400</v>
      </c>
      <c r="H6533">
        <f t="shared" si="307"/>
        <v>0</v>
      </c>
      <c r="I6533">
        <f t="shared" si="308"/>
        <v>400</v>
      </c>
    </row>
    <row r="6534" spans="1:9" x14ac:dyDescent="0.25">
      <c r="A6534">
        <v>5030889</v>
      </c>
      <c r="B6534">
        <v>400</v>
      </c>
      <c r="G6534">
        <f t="shared" si="306"/>
        <v>400</v>
      </c>
      <c r="H6534">
        <f t="shared" si="307"/>
        <v>0</v>
      </c>
      <c r="I6534">
        <f t="shared" si="308"/>
        <v>400</v>
      </c>
    </row>
    <row r="6535" spans="1:9" x14ac:dyDescent="0.25">
      <c r="A6535">
        <v>5030897</v>
      </c>
      <c r="B6535">
        <v>400</v>
      </c>
      <c r="G6535">
        <f t="shared" si="306"/>
        <v>400</v>
      </c>
      <c r="H6535">
        <f t="shared" si="307"/>
        <v>0</v>
      </c>
      <c r="I6535">
        <f t="shared" si="308"/>
        <v>400</v>
      </c>
    </row>
    <row r="6536" spans="1:9" x14ac:dyDescent="0.25">
      <c r="A6536">
        <v>5033756</v>
      </c>
      <c r="C6536">
        <v>12</v>
      </c>
      <c r="E6536">
        <v>526</v>
      </c>
      <c r="G6536">
        <f t="shared" si="306"/>
        <v>12</v>
      </c>
      <c r="H6536">
        <f t="shared" si="307"/>
        <v>526</v>
      </c>
      <c r="I6536">
        <f t="shared" si="308"/>
        <v>538</v>
      </c>
    </row>
    <row r="6537" spans="1:9" x14ac:dyDescent="0.25">
      <c r="A6537">
        <v>5033755</v>
      </c>
      <c r="C6537">
        <v>12</v>
      </c>
      <c r="E6537">
        <v>519</v>
      </c>
      <c r="G6537">
        <f t="shared" si="306"/>
        <v>12</v>
      </c>
      <c r="H6537">
        <f t="shared" si="307"/>
        <v>519</v>
      </c>
      <c r="I6537">
        <f t="shared" si="308"/>
        <v>531</v>
      </c>
    </row>
    <row r="6538" spans="1:9" x14ac:dyDescent="0.25">
      <c r="A6538">
        <v>5031708</v>
      </c>
      <c r="E6538">
        <v>811</v>
      </c>
      <c r="F6538">
        <v>20</v>
      </c>
      <c r="G6538">
        <f t="shared" si="306"/>
        <v>0</v>
      </c>
      <c r="H6538">
        <f t="shared" si="307"/>
        <v>831</v>
      </c>
      <c r="I6538">
        <f t="shared" si="308"/>
        <v>831</v>
      </c>
    </row>
    <row r="6539" spans="1:9" x14ac:dyDescent="0.25">
      <c r="A6539">
        <v>5031709</v>
      </c>
      <c r="E6539">
        <v>870</v>
      </c>
      <c r="G6539">
        <f t="shared" si="306"/>
        <v>0</v>
      </c>
      <c r="H6539">
        <f t="shared" si="307"/>
        <v>870</v>
      </c>
      <c r="I6539">
        <f t="shared" si="308"/>
        <v>870</v>
      </c>
    </row>
    <row r="6540" spans="1:9" x14ac:dyDescent="0.25">
      <c r="A6540">
        <v>5014163</v>
      </c>
      <c r="E6540">
        <v>1</v>
      </c>
      <c r="F6540">
        <v>1</v>
      </c>
      <c r="G6540">
        <f t="shared" si="306"/>
        <v>0</v>
      </c>
      <c r="H6540">
        <f t="shared" si="307"/>
        <v>2</v>
      </c>
      <c r="I6540">
        <f t="shared" si="308"/>
        <v>2</v>
      </c>
    </row>
    <row r="6541" spans="1:9" x14ac:dyDescent="0.25">
      <c r="A6541">
        <v>1214216</v>
      </c>
      <c r="E6541">
        <v>5</v>
      </c>
      <c r="G6541">
        <f t="shared" si="306"/>
        <v>0</v>
      </c>
      <c r="H6541">
        <f t="shared" si="307"/>
        <v>5</v>
      </c>
      <c r="I6541">
        <f t="shared" si="308"/>
        <v>5</v>
      </c>
    </row>
    <row r="6542" spans="1:9" x14ac:dyDescent="0.25">
      <c r="A6542">
        <v>5031465</v>
      </c>
      <c r="B6542">
        <v>304</v>
      </c>
      <c r="G6542">
        <f t="shared" si="306"/>
        <v>304</v>
      </c>
      <c r="H6542">
        <f t="shared" si="307"/>
        <v>0</v>
      </c>
      <c r="I6542">
        <f t="shared" si="308"/>
        <v>304</v>
      </c>
    </row>
    <row r="6543" spans="1:9" x14ac:dyDescent="0.25">
      <c r="A6543">
        <v>5031468</v>
      </c>
      <c r="B6543">
        <v>304</v>
      </c>
      <c r="G6543">
        <f t="shared" si="306"/>
        <v>304</v>
      </c>
      <c r="H6543">
        <f t="shared" si="307"/>
        <v>0</v>
      </c>
      <c r="I6543">
        <f t="shared" si="308"/>
        <v>304</v>
      </c>
    </row>
    <row r="6544" spans="1:9" x14ac:dyDescent="0.25">
      <c r="A6544">
        <v>5031471</v>
      </c>
      <c r="B6544">
        <v>304</v>
      </c>
      <c r="G6544">
        <f t="shared" si="306"/>
        <v>304</v>
      </c>
      <c r="H6544">
        <f t="shared" si="307"/>
        <v>0</v>
      </c>
      <c r="I6544">
        <f t="shared" si="308"/>
        <v>304</v>
      </c>
    </row>
    <row r="6545" spans="1:9" x14ac:dyDescent="0.25">
      <c r="A6545">
        <v>5031473</v>
      </c>
      <c r="B6545">
        <v>255</v>
      </c>
      <c r="E6545">
        <v>23</v>
      </c>
      <c r="G6545">
        <f t="shared" si="306"/>
        <v>255</v>
      </c>
      <c r="H6545">
        <f t="shared" si="307"/>
        <v>23</v>
      </c>
      <c r="I6545">
        <f t="shared" si="308"/>
        <v>278</v>
      </c>
    </row>
    <row r="6546" spans="1:9" x14ac:dyDescent="0.25">
      <c r="A6546">
        <v>5031467</v>
      </c>
      <c r="B6546">
        <v>300</v>
      </c>
      <c r="G6546">
        <f t="shared" si="306"/>
        <v>300</v>
      </c>
      <c r="H6546">
        <f t="shared" si="307"/>
        <v>0</v>
      </c>
      <c r="I6546">
        <f t="shared" si="308"/>
        <v>300</v>
      </c>
    </row>
    <row r="6547" spans="1:9" x14ac:dyDescent="0.25">
      <c r="A6547">
        <v>5031470</v>
      </c>
      <c r="B6547">
        <v>300</v>
      </c>
      <c r="G6547">
        <f t="shared" si="306"/>
        <v>300</v>
      </c>
      <c r="H6547">
        <f t="shared" si="307"/>
        <v>0</v>
      </c>
      <c r="I6547">
        <f t="shared" si="308"/>
        <v>300</v>
      </c>
    </row>
    <row r="6548" spans="1:9" x14ac:dyDescent="0.25">
      <c r="A6548">
        <v>1159024</v>
      </c>
      <c r="F6548">
        <v>1</v>
      </c>
      <c r="G6548">
        <f t="shared" si="306"/>
        <v>0</v>
      </c>
      <c r="H6548">
        <f t="shared" si="307"/>
        <v>1</v>
      </c>
      <c r="I6548">
        <f t="shared" si="308"/>
        <v>1</v>
      </c>
    </row>
    <row r="6549" spans="1:9" x14ac:dyDescent="0.25">
      <c r="A6549">
        <v>1201622</v>
      </c>
      <c r="E6549">
        <v>1</v>
      </c>
      <c r="G6549">
        <f t="shared" si="306"/>
        <v>0</v>
      </c>
      <c r="H6549">
        <f t="shared" si="307"/>
        <v>1</v>
      </c>
      <c r="I6549">
        <f t="shared" si="308"/>
        <v>1</v>
      </c>
    </row>
    <row r="6550" spans="1:9" x14ac:dyDescent="0.25">
      <c r="A6550">
        <v>1201654</v>
      </c>
      <c r="F6550">
        <v>1</v>
      </c>
      <c r="G6550">
        <f t="shared" si="306"/>
        <v>0</v>
      </c>
      <c r="H6550">
        <f t="shared" si="307"/>
        <v>1</v>
      </c>
      <c r="I6550">
        <f t="shared" si="308"/>
        <v>1</v>
      </c>
    </row>
    <row r="6551" spans="1:9" x14ac:dyDescent="0.25">
      <c r="A6551">
        <v>1240297</v>
      </c>
      <c r="E6551">
        <v>1</v>
      </c>
      <c r="G6551">
        <f t="shared" si="306"/>
        <v>0</v>
      </c>
      <c r="H6551">
        <f t="shared" si="307"/>
        <v>1</v>
      </c>
      <c r="I6551">
        <f t="shared" si="308"/>
        <v>1</v>
      </c>
    </row>
    <row r="6552" spans="1:9" x14ac:dyDescent="0.25">
      <c r="A6552">
        <v>1240299</v>
      </c>
      <c r="F6552">
        <v>19</v>
      </c>
      <c r="G6552">
        <f t="shared" si="306"/>
        <v>0</v>
      </c>
      <c r="H6552">
        <f t="shared" si="307"/>
        <v>19</v>
      </c>
      <c r="I6552">
        <f t="shared" si="308"/>
        <v>19</v>
      </c>
    </row>
    <row r="6553" spans="1:9" x14ac:dyDescent="0.25">
      <c r="A6553">
        <v>1268536</v>
      </c>
      <c r="F6553">
        <v>1</v>
      </c>
      <c r="G6553">
        <f t="shared" si="306"/>
        <v>0</v>
      </c>
      <c r="H6553">
        <f t="shared" si="307"/>
        <v>1</v>
      </c>
      <c r="I6553">
        <f t="shared" si="308"/>
        <v>1</v>
      </c>
    </row>
    <row r="6554" spans="1:9" x14ac:dyDescent="0.25">
      <c r="A6554">
        <v>1268545</v>
      </c>
      <c r="E6554">
        <v>3</v>
      </c>
      <c r="F6554">
        <v>3</v>
      </c>
      <c r="G6554">
        <f t="shared" si="306"/>
        <v>0</v>
      </c>
      <c r="H6554">
        <f t="shared" si="307"/>
        <v>6</v>
      </c>
      <c r="I6554">
        <f t="shared" si="308"/>
        <v>6</v>
      </c>
    </row>
    <row r="6555" spans="1:9" x14ac:dyDescent="0.25">
      <c r="A6555">
        <v>1316572</v>
      </c>
      <c r="E6555">
        <v>2</v>
      </c>
      <c r="F6555">
        <v>1</v>
      </c>
      <c r="G6555">
        <f t="shared" si="306"/>
        <v>0</v>
      </c>
      <c r="H6555">
        <f t="shared" si="307"/>
        <v>3</v>
      </c>
      <c r="I6555">
        <f t="shared" si="308"/>
        <v>3</v>
      </c>
    </row>
    <row r="6556" spans="1:9" x14ac:dyDescent="0.25">
      <c r="A6556">
        <v>1316573</v>
      </c>
      <c r="E6556">
        <v>1</v>
      </c>
      <c r="F6556">
        <v>1</v>
      </c>
      <c r="G6556">
        <f t="shared" si="306"/>
        <v>0</v>
      </c>
      <c r="H6556">
        <f t="shared" si="307"/>
        <v>2</v>
      </c>
      <c r="I6556">
        <f t="shared" si="308"/>
        <v>2</v>
      </c>
    </row>
    <row r="6557" spans="1:9" x14ac:dyDescent="0.25">
      <c r="A6557">
        <v>1316576</v>
      </c>
      <c r="E6557">
        <v>5</v>
      </c>
      <c r="F6557">
        <v>2</v>
      </c>
      <c r="G6557">
        <f t="shared" si="306"/>
        <v>0</v>
      </c>
      <c r="H6557">
        <f t="shared" si="307"/>
        <v>7</v>
      </c>
      <c r="I6557">
        <f t="shared" si="308"/>
        <v>7</v>
      </c>
    </row>
    <row r="6558" spans="1:9" x14ac:dyDescent="0.25">
      <c r="A6558">
        <v>1316578</v>
      </c>
      <c r="E6558">
        <v>2</v>
      </c>
      <c r="F6558">
        <v>1</v>
      </c>
      <c r="G6558">
        <f t="shared" si="306"/>
        <v>0</v>
      </c>
      <c r="H6558">
        <f t="shared" si="307"/>
        <v>3</v>
      </c>
      <c r="I6558">
        <f t="shared" si="308"/>
        <v>3</v>
      </c>
    </row>
    <row r="6559" spans="1:9" x14ac:dyDescent="0.25">
      <c r="A6559">
        <v>1316587</v>
      </c>
      <c r="E6559">
        <v>3</v>
      </c>
      <c r="G6559">
        <f t="shared" si="306"/>
        <v>0</v>
      </c>
      <c r="H6559">
        <f t="shared" si="307"/>
        <v>3</v>
      </c>
      <c r="I6559">
        <f t="shared" si="308"/>
        <v>3</v>
      </c>
    </row>
    <row r="6560" spans="1:9" x14ac:dyDescent="0.25">
      <c r="A6560">
        <v>1326852</v>
      </c>
      <c r="E6560">
        <v>1</v>
      </c>
      <c r="F6560">
        <v>8</v>
      </c>
      <c r="G6560">
        <f t="shared" si="306"/>
        <v>0</v>
      </c>
      <c r="H6560">
        <f t="shared" si="307"/>
        <v>9</v>
      </c>
      <c r="I6560">
        <f t="shared" si="308"/>
        <v>9</v>
      </c>
    </row>
    <row r="6561" spans="1:9" x14ac:dyDescent="0.25">
      <c r="A6561">
        <v>1326853</v>
      </c>
      <c r="F6561">
        <v>13</v>
      </c>
      <c r="G6561">
        <f t="shared" si="306"/>
        <v>0</v>
      </c>
      <c r="H6561">
        <f t="shared" si="307"/>
        <v>13</v>
      </c>
      <c r="I6561">
        <f t="shared" si="308"/>
        <v>13</v>
      </c>
    </row>
    <row r="6562" spans="1:9" x14ac:dyDescent="0.25">
      <c r="A6562">
        <v>1326856</v>
      </c>
      <c r="F6562">
        <v>2</v>
      </c>
      <c r="G6562">
        <f t="shared" si="306"/>
        <v>0</v>
      </c>
      <c r="H6562">
        <f t="shared" si="307"/>
        <v>2</v>
      </c>
      <c r="I6562">
        <f t="shared" si="308"/>
        <v>2</v>
      </c>
    </row>
    <row r="6563" spans="1:9" x14ac:dyDescent="0.25">
      <c r="A6563">
        <v>1316582</v>
      </c>
      <c r="E6563">
        <v>3</v>
      </c>
      <c r="F6563">
        <v>3</v>
      </c>
      <c r="G6563">
        <f t="shared" si="306"/>
        <v>0</v>
      </c>
      <c r="H6563">
        <f t="shared" si="307"/>
        <v>6</v>
      </c>
      <c r="I6563">
        <f t="shared" si="308"/>
        <v>6</v>
      </c>
    </row>
    <row r="6564" spans="1:9" x14ac:dyDescent="0.25">
      <c r="A6564">
        <v>1326855</v>
      </c>
      <c r="F6564">
        <v>7</v>
      </c>
      <c r="G6564">
        <f t="shared" si="306"/>
        <v>0</v>
      </c>
      <c r="H6564">
        <f t="shared" si="307"/>
        <v>7</v>
      </c>
      <c r="I6564">
        <f t="shared" si="308"/>
        <v>7</v>
      </c>
    </row>
    <row r="6565" spans="1:9" x14ac:dyDescent="0.25">
      <c r="A6565">
        <v>1268538</v>
      </c>
      <c r="F6565">
        <v>1</v>
      </c>
      <c r="G6565">
        <f t="shared" si="306"/>
        <v>0</v>
      </c>
      <c r="H6565">
        <f t="shared" si="307"/>
        <v>1</v>
      </c>
      <c r="I6565">
        <f t="shared" si="308"/>
        <v>1</v>
      </c>
    </row>
    <row r="6566" spans="1:9" x14ac:dyDescent="0.25">
      <c r="A6566">
        <v>1268524</v>
      </c>
      <c r="F6566">
        <v>1</v>
      </c>
      <c r="G6566">
        <f t="shared" si="306"/>
        <v>0</v>
      </c>
      <c r="H6566">
        <f t="shared" si="307"/>
        <v>1</v>
      </c>
      <c r="I6566">
        <f t="shared" si="308"/>
        <v>1</v>
      </c>
    </row>
    <row r="6567" spans="1:9" x14ac:dyDescent="0.25">
      <c r="A6567">
        <v>1158440</v>
      </c>
      <c r="F6567">
        <v>1</v>
      </c>
      <c r="G6567">
        <f t="shared" si="306"/>
        <v>0</v>
      </c>
      <c r="H6567">
        <f t="shared" si="307"/>
        <v>1</v>
      </c>
      <c r="I6567">
        <f t="shared" si="308"/>
        <v>1</v>
      </c>
    </row>
    <row r="6568" spans="1:9" x14ac:dyDescent="0.25">
      <c r="A6568">
        <v>1222833</v>
      </c>
      <c r="F6568">
        <v>1</v>
      </c>
      <c r="G6568">
        <f t="shared" si="306"/>
        <v>0</v>
      </c>
      <c r="H6568">
        <f t="shared" si="307"/>
        <v>1</v>
      </c>
      <c r="I6568">
        <f t="shared" si="308"/>
        <v>1</v>
      </c>
    </row>
    <row r="6569" spans="1:9" x14ac:dyDescent="0.25">
      <c r="A6569">
        <v>1268523</v>
      </c>
      <c r="E6569">
        <v>2</v>
      </c>
      <c r="F6569">
        <v>4</v>
      </c>
      <c r="G6569">
        <f t="shared" si="306"/>
        <v>0</v>
      </c>
      <c r="H6569">
        <f t="shared" si="307"/>
        <v>6</v>
      </c>
      <c r="I6569">
        <f t="shared" si="308"/>
        <v>6</v>
      </c>
    </row>
    <row r="6570" spans="1:9" x14ac:dyDescent="0.25">
      <c r="A6570">
        <v>1222807</v>
      </c>
      <c r="E6570">
        <v>1</v>
      </c>
      <c r="G6570">
        <f t="shared" si="306"/>
        <v>0</v>
      </c>
      <c r="H6570">
        <f t="shared" si="307"/>
        <v>1</v>
      </c>
      <c r="I6570">
        <f t="shared" si="308"/>
        <v>1</v>
      </c>
    </row>
    <row r="6571" spans="1:9" x14ac:dyDescent="0.25">
      <c r="A6571">
        <v>1301373</v>
      </c>
      <c r="E6571">
        <v>1</v>
      </c>
      <c r="F6571">
        <v>5</v>
      </c>
      <c r="G6571">
        <f t="shared" si="306"/>
        <v>0</v>
      </c>
      <c r="H6571">
        <f t="shared" si="307"/>
        <v>6</v>
      </c>
      <c r="I6571">
        <f t="shared" si="308"/>
        <v>6</v>
      </c>
    </row>
    <row r="6572" spans="1:9" x14ac:dyDescent="0.25">
      <c r="A6572">
        <v>1301360</v>
      </c>
      <c r="E6572">
        <v>2</v>
      </c>
      <c r="F6572">
        <v>3</v>
      </c>
      <c r="G6572">
        <f t="shared" si="306"/>
        <v>0</v>
      </c>
      <c r="H6572">
        <f t="shared" si="307"/>
        <v>5</v>
      </c>
      <c r="I6572">
        <f t="shared" si="308"/>
        <v>5</v>
      </c>
    </row>
    <row r="6573" spans="1:9" x14ac:dyDescent="0.25">
      <c r="A6573">
        <v>1316585</v>
      </c>
      <c r="E6573">
        <v>1</v>
      </c>
      <c r="F6573">
        <v>5</v>
      </c>
      <c r="G6573">
        <f t="shared" si="306"/>
        <v>0</v>
      </c>
      <c r="H6573">
        <f t="shared" si="307"/>
        <v>6</v>
      </c>
      <c r="I6573">
        <f t="shared" si="308"/>
        <v>6</v>
      </c>
    </row>
    <row r="6574" spans="1:9" x14ac:dyDescent="0.25">
      <c r="A6574">
        <v>1326861</v>
      </c>
      <c r="F6574">
        <v>15</v>
      </c>
      <c r="G6574">
        <f t="shared" si="306"/>
        <v>0</v>
      </c>
      <c r="H6574">
        <f t="shared" si="307"/>
        <v>15</v>
      </c>
      <c r="I6574">
        <f t="shared" si="308"/>
        <v>15</v>
      </c>
    </row>
    <row r="6575" spans="1:9" x14ac:dyDescent="0.25">
      <c r="A6575">
        <v>1316583</v>
      </c>
      <c r="E6575">
        <v>5</v>
      </c>
      <c r="F6575">
        <v>2</v>
      </c>
      <c r="G6575">
        <f t="shared" si="306"/>
        <v>0</v>
      </c>
      <c r="H6575">
        <f t="shared" si="307"/>
        <v>7</v>
      </c>
      <c r="I6575">
        <f t="shared" si="308"/>
        <v>7</v>
      </c>
    </row>
    <row r="6576" spans="1:9" x14ac:dyDescent="0.25">
      <c r="A6576">
        <v>1201658</v>
      </c>
      <c r="E6576">
        <v>1</v>
      </c>
      <c r="F6576">
        <v>2</v>
      </c>
      <c r="G6576">
        <f t="shared" si="306"/>
        <v>0</v>
      </c>
      <c r="H6576">
        <f t="shared" si="307"/>
        <v>3</v>
      </c>
      <c r="I6576">
        <f t="shared" si="308"/>
        <v>3</v>
      </c>
    </row>
    <row r="6577" spans="1:9" x14ac:dyDescent="0.25">
      <c r="A6577">
        <v>1268522</v>
      </c>
      <c r="E6577">
        <v>4</v>
      </c>
      <c r="F6577">
        <v>12</v>
      </c>
      <c r="G6577">
        <f t="shared" si="306"/>
        <v>0</v>
      </c>
      <c r="H6577">
        <f t="shared" si="307"/>
        <v>16</v>
      </c>
      <c r="I6577">
        <f t="shared" si="308"/>
        <v>16</v>
      </c>
    </row>
    <row r="6578" spans="1:9" x14ac:dyDescent="0.25">
      <c r="A6578">
        <v>1268534</v>
      </c>
      <c r="E6578">
        <v>1</v>
      </c>
      <c r="F6578">
        <v>1</v>
      </c>
      <c r="G6578">
        <f t="shared" si="306"/>
        <v>0</v>
      </c>
      <c r="H6578">
        <f t="shared" si="307"/>
        <v>2</v>
      </c>
      <c r="I6578">
        <f t="shared" si="308"/>
        <v>2</v>
      </c>
    </row>
    <row r="6579" spans="1:9" x14ac:dyDescent="0.25">
      <c r="A6579">
        <v>1268541</v>
      </c>
      <c r="E6579">
        <v>1</v>
      </c>
      <c r="F6579">
        <v>12</v>
      </c>
      <c r="G6579">
        <f t="shared" si="306"/>
        <v>0</v>
      </c>
      <c r="H6579">
        <f t="shared" si="307"/>
        <v>13</v>
      </c>
      <c r="I6579">
        <f t="shared" si="308"/>
        <v>13</v>
      </c>
    </row>
    <row r="6580" spans="1:9" x14ac:dyDescent="0.25">
      <c r="A6580">
        <v>1301355</v>
      </c>
      <c r="F6580">
        <v>4</v>
      </c>
      <c r="G6580">
        <f t="shared" si="306"/>
        <v>0</v>
      </c>
      <c r="H6580">
        <f t="shared" si="307"/>
        <v>4</v>
      </c>
      <c r="I6580">
        <f t="shared" si="308"/>
        <v>4</v>
      </c>
    </row>
    <row r="6581" spans="1:9" x14ac:dyDescent="0.25">
      <c r="A6581">
        <v>1316581</v>
      </c>
      <c r="E6581">
        <v>2</v>
      </c>
      <c r="G6581">
        <f t="shared" si="306"/>
        <v>0</v>
      </c>
      <c r="H6581">
        <f t="shared" si="307"/>
        <v>2</v>
      </c>
      <c r="I6581">
        <f t="shared" si="308"/>
        <v>2</v>
      </c>
    </row>
    <row r="6582" spans="1:9" x14ac:dyDescent="0.25">
      <c r="A6582">
        <v>1301363</v>
      </c>
      <c r="E6582">
        <v>1</v>
      </c>
      <c r="G6582">
        <f t="shared" si="306"/>
        <v>0</v>
      </c>
      <c r="H6582">
        <f t="shared" si="307"/>
        <v>1</v>
      </c>
      <c r="I6582">
        <f t="shared" si="308"/>
        <v>1</v>
      </c>
    </row>
    <row r="6583" spans="1:9" x14ac:dyDescent="0.25">
      <c r="A6583">
        <v>1316577</v>
      </c>
      <c r="E6583">
        <v>4</v>
      </c>
      <c r="F6583">
        <v>1</v>
      </c>
      <c r="G6583">
        <f t="shared" si="306"/>
        <v>0</v>
      </c>
      <c r="H6583">
        <f t="shared" si="307"/>
        <v>5</v>
      </c>
      <c r="I6583">
        <f t="shared" si="308"/>
        <v>5</v>
      </c>
    </row>
    <row r="6584" spans="1:9" x14ac:dyDescent="0.25">
      <c r="A6584">
        <v>1316589</v>
      </c>
      <c r="E6584">
        <v>1</v>
      </c>
      <c r="F6584">
        <v>1</v>
      </c>
      <c r="G6584">
        <f t="shared" si="306"/>
        <v>0</v>
      </c>
      <c r="H6584">
        <f t="shared" si="307"/>
        <v>2</v>
      </c>
      <c r="I6584">
        <f t="shared" si="308"/>
        <v>2</v>
      </c>
    </row>
    <row r="6585" spans="1:9" x14ac:dyDescent="0.25">
      <c r="A6585">
        <v>1268531</v>
      </c>
      <c r="F6585">
        <v>1</v>
      </c>
      <c r="G6585">
        <f t="shared" si="306"/>
        <v>0</v>
      </c>
      <c r="H6585">
        <f t="shared" si="307"/>
        <v>1</v>
      </c>
      <c r="I6585">
        <f t="shared" si="308"/>
        <v>1</v>
      </c>
    </row>
    <row r="6586" spans="1:9" x14ac:dyDescent="0.25">
      <c r="A6586">
        <v>1326863</v>
      </c>
      <c r="F6586">
        <v>17</v>
      </c>
      <c r="G6586">
        <f t="shared" si="306"/>
        <v>0</v>
      </c>
      <c r="H6586">
        <f t="shared" si="307"/>
        <v>17</v>
      </c>
      <c r="I6586">
        <f t="shared" si="308"/>
        <v>17</v>
      </c>
    </row>
    <row r="6587" spans="1:9" x14ac:dyDescent="0.25">
      <c r="A6587">
        <v>1268543</v>
      </c>
      <c r="E6587">
        <v>2</v>
      </c>
      <c r="F6587">
        <v>4</v>
      </c>
      <c r="G6587">
        <f t="shared" si="306"/>
        <v>0</v>
      </c>
      <c r="H6587">
        <f t="shared" si="307"/>
        <v>6</v>
      </c>
      <c r="I6587">
        <f t="shared" si="308"/>
        <v>6</v>
      </c>
    </row>
    <row r="6588" spans="1:9" x14ac:dyDescent="0.25">
      <c r="A6588">
        <v>1326858</v>
      </c>
      <c r="F6588">
        <v>23</v>
      </c>
      <c r="G6588">
        <f t="shared" si="306"/>
        <v>0</v>
      </c>
      <c r="H6588">
        <f t="shared" si="307"/>
        <v>23</v>
      </c>
      <c r="I6588">
        <f t="shared" si="308"/>
        <v>23</v>
      </c>
    </row>
    <row r="6589" spans="1:9" x14ac:dyDescent="0.25">
      <c r="A6589">
        <v>1326859</v>
      </c>
      <c r="F6589">
        <v>8</v>
      </c>
      <c r="G6589">
        <f t="shared" si="306"/>
        <v>0</v>
      </c>
      <c r="H6589">
        <f t="shared" si="307"/>
        <v>8</v>
      </c>
      <c r="I6589">
        <f t="shared" si="308"/>
        <v>8</v>
      </c>
    </row>
    <row r="6590" spans="1:9" x14ac:dyDescent="0.25">
      <c r="A6590">
        <v>1201639</v>
      </c>
      <c r="F6590">
        <v>1</v>
      </c>
      <c r="G6590">
        <f t="shared" si="306"/>
        <v>0</v>
      </c>
      <c r="H6590">
        <f t="shared" si="307"/>
        <v>1</v>
      </c>
      <c r="I6590">
        <f t="shared" si="308"/>
        <v>1</v>
      </c>
    </row>
    <row r="6591" spans="1:9" x14ac:dyDescent="0.25">
      <c r="A6591">
        <v>1268540</v>
      </c>
      <c r="E6591">
        <v>1</v>
      </c>
      <c r="F6591">
        <v>1</v>
      </c>
      <c r="G6591">
        <f t="shared" si="306"/>
        <v>0</v>
      </c>
      <c r="H6591">
        <f t="shared" si="307"/>
        <v>2</v>
      </c>
      <c r="I6591">
        <f t="shared" si="308"/>
        <v>2</v>
      </c>
    </row>
    <row r="6592" spans="1:9" x14ac:dyDescent="0.25">
      <c r="A6592">
        <v>1268542</v>
      </c>
      <c r="E6592">
        <v>8</v>
      </c>
      <c r="F6592">
        <v>7</v>
      </c>
      <c r="G6592">
        <f t="shared" si="306"/>
        <v>0</v>
      </c>
      <c r="H6592">
        <f t="shared" si="307"/>
        <v>15</v>
      </c>
      <c r="I6592">
        <f t="shared" si="308"/>
        <v>15</v>
      </c>
    </row>
    <row r="6593" spans="1:9" x14ac:dyDescent="0.25">
      <c r="A6593">
        <v>1316579</v>
      </c>
      <c r="F6593">
        <v>1</v>
      </c>
      <c r="G6593">
        <f t="shared" si="306"/>
        <v>0</v>
      </c>
      <c r="H6593">
        <f t="shared" si="307"/>
        <v>1</v>
      </c>
      <c r="I6593">
        <f t="shared" si="308"/>
        <v>1</v>
      </c>
    </row>
    <row r="6594" spans="1:9" x14ac:dyDescent="0.25">
      <c r="A6594">
        <v>1240307</v>
      </c>
      <c r="F6594">
        <v>1</v>
      </c>
      <c r="G6594">
        <f t="shared" si="306"/>
        <v>0</v>
      </c>
      <c r="H6594">
        <f t="shared" si="307"/>
        <v>1</v>
      </c>
      <c r="I6594">
        <f t="shared" si="308"/>
        <v>1</v>
      </c>
    </row>
    <row r="6595" spans="1:9" x14ac:dyDescent="0.25">
      <c r="A6595">
        <v>1158456</v>
      </c>
      <c r="F6595">
        <v>2</v>
      </c>
      <c r="G6595">
        <f t="shared" ref="G6595:G6658" si="309">+B6595+C6595+D6595</f>
        <v>0</v>
      </c>
      <c r="H6595">
        <f t="shared" ref="H6595:H6658" si="310">+E6595+F6595</f>
        <v>2</v>
      </c>
      <c r="I6595">
        <f t="shared" ref="I6595:I6658" si="311">+H6595+G6595</f>
        <v>2</v>
      </c>
    </row>
    <row r="6596" spans="1:9" x14ac:dyDescent="0.25">
      <c r="A6596">
        <v>1222837</v>
      </c>
      <c r="F6596">
        <v>1</v>
      </c>
      <c r="G6596">
        <f t="shared" si="309"/>
        <v>0</v>
      </c>
      <c r="H6596">
        <f t="shared" si="310"/>
        <v>1</v>
      </c>
      <c r="I6596">
        <f t="shared" si="311"/>
        <v>1</v>
      </c>
    </row>
    <row r="6597" spans="1:9" x14ac:dyDescent="0.25">
      <c r="A6597">
        <v>1326860</v>
      </c>
      <c r="F6597">
        <v>10</v>
      </c>
      <c r="G6597">
        <f t="shared" si="309"/>
        <v>0</v>
      </c>
      <c r="H6597">
        <f t="shared" si="310"/>
        <v>10</v>
      </c>
      <c r="I6597">
        <f t="shared" si="311"/>
        <v>10</v>
      </c>
    </row>
    <row r="6598" spans="1:9" x14ac:dyDescent="0.25">
      <c r="A6598">
        <v>1326864</v>
      </c>
      <c r="E6598">
        <v>2</v>
      </c>
      <c r="F6598">
        <v>3</v>
      </c>
      <c r="G6598">
        <f t="shared" si="309"/>
        <v>0</v>
      </c>
      <c r="H6598">
        <f t="shared" si="310"/>
        <v>5</v>
      </c>
      <c r="I6598">
        <f t="shared" si="311"/>
        <v>5</v>
      </c>
    </row>
    <row r="6599" spans="1:9" x14ac:dyDescent="0.25">
      <c r="A6599">
        <v>1160519</v>
      </c>
      <c r="B6599">
        <v>1</v>
      </c>
      <c r="E6599">
        <v>1</v>
      </c>
      <c r="G6599">
        <f t="shared" si="309"/>
        <v>1</v>
      </c>
      <c r="H6599">
        <f t="shared" si="310"/>
        <v>1</v>
      </c>
      <c r="I6599">
        <f t="shared" si="311"/>
        <v>2</v>
      </c>
    </row>
    <row r="6600" spans="1:9" x14ac:dyDescent="0.25">
      <c r="A6600">
        <v>1222821</v>
      </c>
      <c r="E6600">
        <v>1</v>
      </c>
      <c r="F6600">
        <v>3</v>
      </c>
      <c r="G6600">
        <f t="shared" si="309"/>
        <v>0</v>
      </c>
      <c r="H6600">
        <f t="shared" si="310"/>
        <v>4</v>
      </c>
      <c r="I6600">
        <f t="shared" si="311"/>
        <v>4</v>
      </c>
    </row>
    <row r="6601" spans="1:9" x14ac:dyDescent="0.25">
      <c r="A6601">
        <v>1222819</v>
      </c>
      <c r="F6601">
        <v>12</v>
      </c>
      <c r="G6601">
        <f t="shared" si="309"/>
        <v>0</v>
      </c>
      <c r="H6601">
        <f t="shared" si="310"/>
        <v>12</v>
      </c>
      <c r="I6601">
        <f t="shared" si="311"/>
        <v>12</v>
      </c>
    </row>
    <row r="6602" spans="1:9" x14ac:dyDescent="0.25">
      <c r="A6602">
        <v>1268532</v>
      </c>
      <c r="F6602">
        <v>1</v>
      </c>
      <c r="G6602">
        <f t="shared" si="309"/>
        <v>0</v>
      </c>
      <c r="H6602">
        <f t="shared" si="310"/>
        <v>1</v>
      </c>
      <c r="I6602">
        <f t="shared" si="311"/>
        <v>1</v>
      </c>
    </row>
    <row r="6603" spans="1:9" x14ac:dyDescent="0.25">
      <c r="A6603">
        <v>1326865</v>
      </c>
      <c r="E6603">
        <v>1</v>
      </c>
      <c r="F6603">
        <v>3</v>
      </c>
      <c r="G6603">
        <f t="shared" si="309"/>
        <v>0</v>
      </c>
      <c r="H6603">
        <f t="shared" si="310"/>
        <v>4</v>
      </c>
      <c r="I6603">
        <f t="shared" si="311"/>
        <v>4</v>
      </c>
    </row>
    <row r="6604" spans="1:9" x14ac:dyDescent="0.25">
      <c r="A6604">
        <v>1326854</v>
      </c>
      <c r="E6604">
        <v>1</v>
      </c>
      <c r="G6604">
        <f t="shared" si="309"/>
        <v>0</v>
      </c>
      <c r="H6604">
        <f t="shared" si="310"/>
        <v>1</v>
      </c>
      <c r="I6604">
        <f t="shared" si="311"/>
        <v>1</v>
      </c>
    </row>
    <row r="6605" spans="1:9" x14ac:dyDescent="0.25">
      <c r="A6605">
        <v>1316588</v>
      </c>
      <c r="F6605">
        <v>1</v>
      </c>
      <c r="G6605">
        <f t="shared" si="309"/>
        <v>0</v>
      </c>
      <c r="H6605">
        <f t="shared" si="310"/>
        <v>1</v>
      </c>
      <c r="I6605">
        <f t="shared" si="311"/>
        <v>1</v>
      </c>
    </row>
    <row r="6606" spans="1:9" x14ac:dyDescent="0.25">
      <c r="A6606">
        <v>1201659</v>
      </c>
      <c r="F6606">
        <v>1</v>
      </c>
      <c r="G6606">
        <f t="shared" si="309"/>
        <v>0</v>
      </c>
      <c r="H6606">
        <f t="shared" si="310"/>
        <v>1</v>
      </c>
      <c r="I6606">
        <f t="shared" si="311"/>
        <v>1</v>
      </c>
    </row>
    <row r="6607" spans="1:9" x14ac:dyDescent="0.25">
      <c r="A6607">
        <v>1295919</v>
      </c>
      <c r="E6607">
        <v>1</v>
      </c>
      <c r="G6607">
        <f t="shared" si="309"/>
        <v>0</v>
      </c>
      <c r="H6607">
        <f t="shared" si="310"/>
        <v>1</v>
      </c>
      <c r="I6607">
        <f t="shared" si="311"/>
        <v>1</v>
      </c>
    </row>
    <row r="6608" spans="1:9" x14ac:dyDescent="0.25">
      <c r="A6608">
        <v>1326857</v>
      </c>
      <c r="F6608">
        <v>4</v>
      </c>
      <c r="G6608">
        <f t="shared" si="309"/>
        <v>0</v>
      </c>
      <c r="H6608">
        <f t="shared" si="310"/>
        <v>4</v>
      </c>
      <c r="I6608">
        <f t="shared" si="311"/>
        <v>4</v>
      </c>
    </row>
    <row r="6609" spans="1:9" x14ac:dyDescent="0.25">
      <c r="A6609">
        <v>1158403</v>
      </c>
      <c r="F6609">
        <v>1</v>
      </c>
      <c r="G6609">
        <f t="shared" si="309"/>
        <v>0</v>
      </c>
      <c r="H6609">
        <f t="shared" si="310"/>
        <v>1</v>
      </c>
      <c r="I6609">
        <f t="shared" si="311"/>
        <v>1</v>
      </c>
    </row>
    <row r="6610" spans="1:9" x14ac:dyDescent="0.25">
      <c r="A6610">
        <v>1316586</v>
      </c>
      <c r="F6610">
        <v>1</v>
      </c>
      <c r="G6610">
        <f t="shared" si="309"/>
        <v>0</v>
      </c>
      <c r="H6610">
        <f t="shared" si="310"/>
        <v>1</v>
      </c>
      <c r="I6610">
        <f t="shared" si="311"/>
        <v>1</v>
      </c>
    </row>
    <row r="6611" spans="1:9" x14ac:dyDescent="0.25">
      <c r="A6611">
        <v>1222810</v>
      </c>
      <c r="E6611">
        <v>1</v>
      </c>
      <c r="G6611">
        <f t="shared" si="309"/>
        <v>0</v>
      </c>
      <c r="H6611">
        <f t="shared" si="310"/>
        <v>1</v>
      </c>
      <c r="I6611">
        <f t="shared" si="311"/>
        <v>1</v>
      </c>
    </row>
    <row r="6612" spans="1:9" x14ac:dyDescent="0.25">
      <c r="A6612">
        <v>1159126</v>
      </c>
      <c r="F6612">
        <v>1</v>
      </c>
      <c r="G6612">
        <f t="shared" si="309"/>
        <v>0</v>
      </c>
      <c r="H6612">
        <f t="shared" si="310"/>
        <v>1</v>
      </c>
      <c r="I6612">
        <f t="shared" si="311"/>
        <v>1</v>
      </c>
    </row>
    <row r="6613" spans="1:9" x14ac:dyDescent="0.25">
      <c r="A6613">
        <v>1240293</v>
      </c>
      <c r="F6613">
        <v>2</v>
      </c>
      <c r="G6613">
        <f t="shared" si="309"/>
        <v>0</v>
      </c>
      <c r="H6613">
        <f t="shared" si="310"/>
        <v>2</v>
      </c>
      <c r="I6613">
        <f t="shared" si="311"/>
        <v>2</v>
      </c>
    </row>
    <row r="6614" spans="1:9" x14ac:dyDescent="0.25">
      <c r="A6614">
        <v>1316590</v>
      </c>
      <c r="E6614">
        <v>1</v>
      </c>
      <c r="G6614">
        <f t="shared" si="309"/>
        <v>0</v>
      </c>
      <c r="H6614">
        <f t="shared" si="310"/>
        <v>1</v>
      </c>
      <c r="I6614">
        <f t="shared" si="311"/>
        <v>1</v>
      </c>
    </row>
    <row r="6615" spans="1:9" x14ac:dyDescent="0.25">
      <c r="A6615">
        <v>1268530</v>
      </c>
      <c r="F6615">
        <v>2</v>
      </c>
      <c r="G6615">
        <f t="shared" si="309"/>
        <v>0</v>
      </c>
      <c r="H6615">
        <f t="shared" si="310"/>
        <v>2</v>
      </c>
      <c r="I6615">
        <f t="shared" si="311"/>
        <v>2</v>
      </c>
    </row>
    <row r="6616" spans="1:9" x14ac:dyDescent="0.25">
      <c r="A6616">
        <v>1240306</v>
      </c>
      <c r="F6616">
        <v>9</v>
      </c>
      <c r="G6616">
        <f t="shared" si="309"/>
        <v>0</v>
      </c>
      <c r="H6616">
        <f t="shared" si="310"/>
        <v>9</v>
      </c>
      <c r="I6616">
        <f t="shared" si="311"/>
        <v>9</v>
      </c>
    </row>
    <row r="6617" spans="1:9" x14ac:dyDescent="0.25">
      <c r="A6617">
        <v>1326862</v>
      </c>
      <c r="E6617">
        <v>1</v>
      </c>
      <c r="F6617">
        <v>4</v>
      </c>
      <c r="G6617">
        <f t="shared" si="309"/>
        <v>0</v>
      </c>
      <c r="H6617">
        <f t="shared" si="310"/>
        <v>5</v>
      </c>
      <c r="I6617">
        <f t="shared" si="311"/>
        <v>5</v>
      </c>
    </row>
    <row r="6618" spans="1:9" x14ac:dyDescent="0.25">
      <c r="A6618">
        <v>1141375</v>
      </c>
      <c r="F6618">
        <v>1</v>
      </c>
      <c r="G6618">
        <f t="shared" si="309"/>
        <v>0</v>
      </c>
      <c r="H6618">
        <f t="shared" si="310"/>
        <v>1</v>
      </c>
      <c r="I6618">
        <f t="shared" si="311"/>
        <v>1</v>
      </c>
    </row>
    <row r="6619" spans="1:9" x14ac:dyDescent="0.25">
      <c r="A6619">
        <v>1222815</v>
      </c>
      <c r="F6619">
        <v>1</v>
      </c>
      <c r="G6619">
        <f t="shared" si="309"/>
        <v>0</v>
      </c>
      <c r="H6619">
        <f t="shared" si="310"/>
        <v>1</v>
      </c>
      <c r="I6619">
        <f t="shared" si="311"/>
        <v>1</v>
      </c>
    </row>
    <row r="6620" spans="1:9" x14ac:dyDescent="0.25">
      <c r="A6620">
        <v>1158413</v>
      </c>
      <c r="F6620">
        <v>1</v>
      </c>
      <c r="G6620">
        <f t="shared" si="309"/>
        <v>0</v>
      </c>
      <c r="H6620">
        <f t="shared" si="310"/>
        <v>1</v>
      </c>
      <c r="I6620">
        <f t="shared" si="311"/>
        <v>1</v>
      </c>
    </row>
    <row r="6621" spans="1:9" x14ac:dyDescent="0.25">
      <c r="A6621">
        <v>1222818</v>
      </c>
      <c r="F6621">
        <v>1</v>
      </c>
      <c r="G6621">
        <f t="shared" si="309"/>
        <v>0</v>
      </c>
      <c r="H6621">
        <f t="shared" si="310"/>
        <v>1</v>
      </c>
      <c r="I6621">
        <f t="shared" si="311"/>
        <v>1</v>
      </c>
    </row>
    <row r="6622" spans="1:9" x14ac:dyDescent="0.25">
      <c r="A6622">
        <v>1268535</v>
      </c>
      <c r="E6622">
        <v>1</v>
      </c>
      <c r="G6622">
        <f t="shared" si="309"/>
        <v>0</v>
      </c>
      <c r="H6622">
        <f t="shared" si="310"/>
        <v>1</v>
      </c>
      <c r="I6622">
        <f t="shared" si="311"/>
        <v>1</v>
      </c>
    </row>
    <row r="6623" spans="1:9" x14ac:dyDescent="0.25">
      <c r="A6623">
        <v>1295917</v>
      </c>
      <c r="E6623">
        <v>1</v>
      </c>
      <c r="G6623">
        <f t="shared" si="309"/>
        <v>0</v>
      </c>
      <c r="H6623">
        <f t="shared" si="310"/>
        <v>1</v>
      </c>
      <c r="I6623">
        <f t="shared" si="311"/>
        <v>1</v>
      </c>
    </row>
    <row r="6624" spans="1:9" x14ac:dyDescent="0.25">
      <c r="A6624">
        <v>1222835</v>
      </c>
      <c r="E6624">
        <v>1</v>
      </c>
      <c r="F6624">
        <v>1</v>
      </c>
      <c r="G6624">
        <f t="shared" si="309"/>
        <v>0</v>
      </c>
      <c r="H6624">
        <f t="shared" si="310"/>
        <v>2</v>
      </c>
      <c r="I6624">
        <f t="shared" si="311"/>
        <v>2</v>
      </c>
    </row>
    <row r="6625" spans="1:9" x14ac:dyDescent="0.25">
      <c r="A6625">
        <v>1158463</v>
      </c>
      <c r="F6625">
        <v>1</v>
      </c>
      <c r="G6625">
        <f t="shared" si="309"/>
        <v>0</v>
      </c>
      <c r="H6625">
        <f t="shared" si="310"/>
        <v>1</v>
      </c>
      <c r="I6625">
        <f t="shared" si="311"/>
        <v>1</v>
      </c>
    </row>
    <row r="6626" spans="1:9" x14ac:dyDescent="0.25">
      <c r="A6626">
        <v>1301372</v>
      </c>
      <c r="F6626">
        <v>1</v>
      </c>
      <c r="G6626">
        <f t="shared" si="309"/>
        <v>0</v>
      </c>
      <c r="H6626">
        <f t="shared" si="310"/>
        <v>1</v>
      </c>
      <c r="I6626">
        <f t="shared" si="311"/>
        <v>1</v>
      </c>
    </row>
    <row r="6627" spans="1:9" x14ac:dyDescent="0.25">
      <c r="A6627">
        <v>1159007</v>
      </c>
      <c r="E6627">
        <v>1</v>
      </c>
      <c r="G6627">
        <f t="shared" si="309"/>
        <v>0</v>
      </c>
      <c r="H6627">
        <f t="shared" si="310"/>
        <v>1</v>
      </c>
      <c r="I6627">
        <f t="shared" si="311"/>
        <v>1</v>
      </c>
    </row>
    <row r="6628" spans="1:9" x14ac:dyDescent="0.25">
      <c r="A6628">
        <v>1240294</v>
      </c>
      <c r="F6628">
        <v>4</v>
      </c>
      <c r="G6628">
        <f t="shared" si="309"/>
        <v>0</v>
      </c>
      <c r="H6628">
        <f t="shared" si="310"/>
        <v>4</v>
      </c>
      <c r="I6628">
        <f t="shared" si="311"/>
        <v>4</v>
      </c>
    </row>
    <row r="6629" spans="1:9" x14ac:dyDescent="0.25">
      <c r="A6629">
        <v>1158465</v>
      </c>
      <c r="B6629">
        <v>2</v>
      </c>
      <c r="G6629">
        <f t="shared" si="309"/>
        <v>2</v>
      </c>
      <c r="H6629">
        <f t="shared" si="310"/>
        <v>0</v>
      </c>
      <c r="I6629">
        <f t="shared" si="311"/>
        <v>2</v>
      </c>
    </row>
    <row r="6630" spans="1:9" x14ac:dyDescent="0.25">
      <c r="A6630">
        <v>1158405</v>
      </c>
      <c r="B6630">
        <v>2</v>
      </c>
      <c r="G6630">
        <f t="shared" si="309"/>
        <v>2</v>
      </c>
      <c r="H6630">
        <f t="shared" si="310"/>
        <v>0</v>
      </c>
      <c r="I6630">
        <f t="shared" si="311"/>
        <v>2</v>
      </c>
    </row>
    <row r="6631" spans="1:9" x14ac:dyDescent="0.25">
      <c r="A6631">
        <v>1201648</v>
      </c>
      <c r="B6631">
        <v>1</v>
      </c>
      <c r="G6631">
        <f t="shared" si="309"/>
        <v>1</v>
      </c>
      <c r="H6631">
        <f t="shared" si="310"/>
        <v>0</v>
      </c>
      <c r="I6631">
        <f t="shared" si="311"/>
        <v>1</v>
      </c>
    </row>
    <row r="6632" spans="1:9" x14ac:dyDescent="0.25">
      <c r="A6632">
        <v>1158404</v>
      </c>
      <c r="B6632">
        <v>1</v>
      </c>
      <c r="G6632">
        <f t="shared" si="309"/>
        <v>1</v>
      </c>
      <c r="H6632">
        <f t="shared" si="310"/>
        <v>0</v>
      </c>
      <c r="I6632">
        <f t="shared" si="311"/>
        <v>1</v>
      </c>
    </row>
    <row r="6633" spans="1:9" x14ac:dyDescent="0.25">
      <c r="A6633">
        <v>1167905</v>
      </c>
      <c r="B6633">
        <v>1</v>
      </c>
      <c r="G6633">
        <f t="shared" si="309"/>
        <v>1</v>
      </c>
      <c r="H6633">
        <f t="shared" si="310"/>
        <v>0</v>
      </c>
      <c r="I6633">
        <f t="shared" si="311"/>
        <v>1</v>
      </c>
    </row>
    <row r="6634" spans="1:9" x14ac:dyDescent="0.25">
      <c r="A6634">
        <v>1269093</v>
      </c>
      <c r="F6634">
        <v>2</v>
      </c>
      <c r="G6634">
        <f t="shared" si="309"/>
        <v>0</v>
      </c>
      <c r="H6634">
        <f t="shared" si="310"/>
        <v>2</v>
      </c>
      <c r="I6634">
        <f t="shared" si="311"/>
        <v>2</v>
      </c>
    </row>
    <row r="6635" spans="1:9" x14ac:dyDescent="0.25">
      <c r="A6635">
        <v>1310424</v>
      </c>
      <c r="F6635">
        <v>2</v>
      </c>
      <c r="G6635">
        <f t="shared" si="309"/>
        <v>0</v>
      </c>
      <c r="H6635">
        <f t="shared" si="310"/>
        <v>2</v>
      </c>
      <c r="I6635">
        <f t="shared" si="311"/>
        <v>2</v>
      </c>
    </row>
    <row r="6636" spans="1:9" x14ac:dyDescent="0.25">
      <c r="A6636">
        <v>1312769</v>
      </c>
      <c r="E6636">
        <v>2</v>
      </c>
      <c r="F6636">
        <v>1</v>
      </c>
      <c r="G6636">
        <f t="shared" si="309"/>
        <v>0</v>
      </c>
      <c r="H6636">
        <f t="shared" si="310"/>
        <v>3</v>
      </c>
      <c r="I6636">
        <f t="shared" si="311"/>
        <v>3</v>
      </c>
    </row>
    <row r="6637" spans="1:9" x14ac:dyDescent="0.25">
      <c r="A6637">
        <v>1312770</v>
      </c>
      <c r="E6637">
        <v>3</v>
      </c>
      <c r="F6637">
        <v>1</v>
      </c>
      <c r="G6637">
        <f t="shared" si="309"/>
        <v>0</v>
      </c>
      <c r="H6637">
        <f t="shared" si="310"/>
        <v>4</v>
      </c>
      <c r="I6637">
        <f t="shared" si="311"/>
        <v>4</v>
      </c>
    </row>
    <row r="6638" spans="1:9" x14ac:dyDescent="0.25">
      <c r="A6638">
        <v>1312782</v>
      </c>
      <c r="C6638">
        <v>1</v>
      </c>
      <c r="F6638">
        <v>1</v>
      </c>
      <c r="G6638">
        <f t="shared" si="309"/>
        <v>1</v>
      </c>
      <c r="H6638">
        <f t="shared" si="310"/>
        <v>1</v>
      </c>
      <c r="I6638">
        <f t="shared" si="311"/>
        <v>2</v>
      </c>
    </row>
    <row r="6639" spans="1:9" x14ac:dyDescent="0.25">
      <c r="A6639">
        <v>1312805</v>
      </c>
      <c r="E6639">
        <v>6</v>
      </c>
      <c r="F6639">
        <v>1</v>
      </c>
      <c r="G6639">
        <f t="shared" si="309"/>
        <v>0</v>
      </c>
      <c r="H6639">
        <f t="shared" si="310"/>
        <v>7</v>
      </c>
      <c r="I6639">
        <f t="shared" si="311"/>
        <v>7</v>
      </c>
    </row>
    <row r="6640" spans="1:9" x14ac:dyDescent="0.25">
      <c r="A6640">
        <v>1315105</v>
      </c>
      <c r="F6640">
        <v>4</v>
      </c>
      <c r="G6640">
        <f t="shared" si="309"/>
        <v>0</v>
      </c>
      <c r="H6640">
        <f t="shared" si="310"/>
        <v>4</v>
      </c>
      <c r="I6640">
        <f t="shared" si="311"/>
        <v>4</v>
      </c>
    </row>
    <row r="6641" spans="1:9" x14ac:dyDescent="0.25">
      <c r="A6641">
        <v>1315141</v>
      </c>
      <c r="F6641">
        <v>1</v>
      </c>
      <c r="G6641">
        <f t="shared" si="309"/>
        <v>0</v>
      </c>
      <c r="H6641">
        <f t="shared" si="310"/>
        <v>1</v>
      </c>
      <c r="I6641">
        <f t="shared" si="311"/>
        <v>1</v>
      </c>
    </row>
    <row r="6642" spans="1:9" x14ac:dyDescent="0.25">
      <c r="A6642">
        <v>1315148</v>
      </c>
      <c r="F6642">
        <v>3</v>
      </c>
      <c r="G6642">
        <f t="shared" si="309"/>
        <v>0</v>
      </c>
      <c r="H6642">
        <f t="shared" si="310"/>
        <v>3</v>
      </c>
      <c r="I6642">
        <f t="shared" si="311"/>
        <v>3</v>
      </c>
    </row>
    <row r="6643" spans="1:9" x14ac:dyDescent="0.25">
      <c r="A6643">
        <v>1317335</v>
      </c>
      <c r="F6643">
        <v>2</v>
      </c>
      <c r="G6643">
        <f t="shared" si="309"/>
        <v>0</v>
      </c>
      <c r="H6643">
        <f t="shared" si="310"/>
        <v>2</v>
      </c>
      <c r="I6643">
        <f t="shared" si="311"/>
        <v>2</v>
      </c>
    </row>
    <row r="6644" spans="1:9" x14ac:dyDescent="0.25">
      <c r="A6644">
        <v>1323966</v>
      </c>
      <c r="C6644">
        <v>1</v>
      </c>
      <c r="F6644">
        <v>1</v>
      </c>
      <c r="G6644">
        <f t="shared" si="309"/>
        <v>1</v>
      </c>
      <c r="H6644">
        <f t="shared" si="310"/>
        <v>1</v>
      </c>
      <c r="I6644">
        <f t="shared" si="311"/>
        <v>2</v>
      </c>
    </row>
    <row r="6645" spans="1:9" x14ac:dyDescent="0.25">
      <c r="A6645">
        <v>1323971</v>
      </c>
      <c r="F6645">
        <v>1</v>
      </c>
      <c r="G6645">
        <f t="shared" si="309"/>
        <v>0</v>
      </c>
      <c r="H6645">
        <f t="shared" si="310"/>
        <v>1</v>
      </c>
      <c r="I6645">
        <f t="shared" si="311"/>
        <v>1</v>
      </c>
    </row>
    <row r="6646" spans="1:9" x14ac:dyDescent="0.25">
      <c r="A6646">
        <v>1323997</v>
      </c>
      <c r="F6646">
        <v>4</v>
      </c>
      <c r="G6646">
        <f t="shared" si="309"/>
        <v>0</v>
      </c>
      <c r="H6646">
        <f t="shared" si="310"/>
        <v>4</v>
      </c>
      <c r="I6646">
        <f t="shared" si="311"/>
        <v>4</v>
      </c>
    </row>
    <row r="6647" spans="1:9" x14ac:dyDescent="0.25">
      <c r="A6647">
        <v>1324001</v>
      </c>
      <c r="C6647">
        <v>1</v>
      </c>
      <c r="E6647">
        <v>4</v>
      </c>
      <c r="F6647">
        <v>2</v>
      </c>
      <c r="G6647">
        <f t="shared" si="309"/>
        <v>1</v>
      </c>
      <c r="H6647">
        <f t="shared" si="310"/>
        <v>6</v>
      </c>
      <c r="I6647">
        <f t="shared" si="311"/>
        <v>7</v>
      </c>
    </row>
    <row r="6648" spans="1:9" x14ac:dyDescent="0.25">
      <c r="A6648">
        <v>1325693</v>
      </c>
      <c r="F6648">
        <v>1</v>
      </c>
      <c r="G6648">
        <f t="shared" si="309"/>
        <v>0</v>
      </c>
      <c r="H6648">
        <f t="shared" si="310"/>
        <v>1</v>
      </c>
      <c r="I6648">
        <f t="shared" si="311"/>
        <v>1</v>
      </c>
    </row>
    <row r="6649" spans="1:9" x14ac:dyDescent="0.25">
      <c r="A6649">
        <v>1325697</v>
      </c>
      <c r="C6649">
        <v>1</v>
      </c>
      <c r="E6649">
        <v>26</v>
      </c>
      <c r="F6649">
        <v>12</v>
      </c>
      <c r="G6649">
        <f t="shared" si="309"/>
        <v>1</v>
      </c>
      <c r="H6649">
        <f t="shared" si="310"/>
        <v>38</v>
      </c>
      <c r="I6649">
        <f t="shared" si="311"/>
        <v>39</v>
      </c>
    </row>
    <row r="6650" spans="1:9" x14ac:dyDescent="0.25">
      <c r="A6650">
        <v>1332579002</v>
      </c>
      <c r="C6650">
        <v>2</v>
      </c>
      <c r="E6650">
        <v>16</v>
      </c>
      <c r="F6650">
        <v>5</v>
      </c>
      <c r="G6650">
        <f t="shared" si="309"/>
        <v>2</v>
      </c>
      <c r="H6650">
        <f t="shared" si="310"/>
        <v>21</v>
      </c>
      <c r="I6650">
        <f t="shared" si="311"/>
        <v>23</v>
      </c>
    </row>
    <row r="6651" spans="1:9" x14ac:dyDescent="0.25">
      <c r="A6651">
        <v>1332579005</v>
      </c>
      <c r="C6651">
        <v>1</v>
      </c>
      <c r="E6651">
        <v>65</v>
      </c>
      <c r="F6651">
        <v>25</v>
      </c>
      <c r="G6651">
        <f t="shared" si="309"/>
        <v>1</v>
      </c>
      <c r="H6651">
        <f t="shared" si="310"/>
        <v>90</v>
      </c>
      <c r="I6651">
        <f t="shared" si="311"/>
        <v>91</v>
      </c>
    </row>
    <row r="6652" spans="1:9" x14ac:dyDescent="0.25">
      <c r="A6652">
        <v>1332579008</v>
      </c>
      <c r="F6652">
        <v>2</v>
      </c>
      <c r="G6652">
        <f t="shared" si="309"/>
        <v>0</v>
      </c>
      <c r="H6652">
        <f t="shared" si="310"/>
        <v>2</v>
      </c>
      <c r="I6652">
        <f t="shared" si="311"/>
        <v>2</v>
      </c>
    </row>
    <row r="6653" spans="1:9" x14ac:dyDescent="0.25">
      <c r="A6653">
        <v>1332579011</v>
      </c>
      <c r="E6653">
        <v>13</v>
      </c>
      <c r="F6653">
        <v>1</v>
      </c>
      <c r="G6653">
        <f t="shared" si="309"/>
        <v>0</v>
      </c>
      <c r="H6653">
        <f t="shared" si="310"/>
        <v>14</v>
      </c>
      <c r="I6653">
        <f t="shared" si="311"/>
        <v>14</v>
      </c>
    </row>
    <row r="6654" spans="1:9" x14ac:dyDescent="0.25">
      <c r="A6654">
        <v>1332579012</v>
      </c>
      <c r="C6654">
        <v>3</v>
      </c>
      <c r="E6654">
        <v>17</v>
      </c>
      <c r="F6654">
        <v>10</v>
      </c>
      <c r="G6654">
        <f t="shared" si="309"/>
        <v>3</v>
      </c>
      <c r="H6654">
        <f t="shared" si="310"/>
        <v>27</v>
      </c>
      <c r="I6654">
        <f t="shared" si="311"/>
        <v>30</v>
      </c>
    </row>
    <row r="6655" spans="1:9" x14ac:dyDescent="0.25">
      <c r="A6655">
        <v>1332579018</v>
      </c>
      <c r="E6655">
        <v>3</v>
      </c>
      <c r="G6655">
        <f t="shared" si="309"/>
        <v>0</v>
      </c>
      <c r="H6655">
        <f t="shared" si="310"/>
        <v>3</v>
      </c>
      <c r="I6655">
        <f t="shared" si="311"/>
        <v>3</v>
      </c>
    </row>
    <row r="6656" spans="1:9" x14ac:dyDescent="0.25">
      <c r="A6656">
        <v>1332579020</v>
      </c>
      <c r="C6656">
        <v>2</v>
      </c>
      <c r="E6656">
        <v>2</v>
      </c>
      <c r="F6656">
        <v>1</v>
      </c>
      <c r="G6656">
        <f t="shared" si="309"/>
        <v>2</v>
      </c>
      <c r="H6656">
        <f t="shared" si="310"/>
        <v>3</v>
      </c>
      <c r="I6656">
        <f t="shared" si="311"/>
        <v>5</v>
      </c>
    </row>
    <row r="6657" spans="1:9" x14ac:dyDescent="0.25">
      <c r="A6657">
        <v>1332579025</v>
      </c>
      <c r="C6657">
        <v>1</v>
      </c>
      <c r="E6657">
        <v>19</v>
      </c>
      <c r="F6657">
        <v>20</v>
      </c>
      <c r="G6657">
        <f t="shared" si="309"/>
        <v>1</v>
      </c>
      <c r="H6657">
        <f t="shared" si="310"/>
        <v>39</v>
      </c>
      <c r="I6657">
        <f t="shared" si="311"/>
        <v>40</v>
      </c>
    </row>
    <row r="6658" spans="1:9" x14ac:dyDescent="0.25">
      <c r="A6658">
        <v>1332579029</v>
      </c>
      <c r="E6658">
        <v>12</v>
      </c>
      <c r="F6658">
        <v>2</v>
      </c>
      <c r="G6658">
        <f t="shared" si="309"/>
        <v>0</v>
      </c>
      <c r="H6658">
        <f t="shared" si="310"/>
        <v>14</v>
      </c>
      <c r="I6658">
        <f t="shared" si="311"/>
        <v>14</v>
      </c>
    </row>
    <row r="6659" spans="1:9" x14ac:dyDescent="0.25">
      <c r="A6659">
        <v>1332579030</v>
      </c>
      <c r="B6659">
        <v>1</v>
      </c>
      <c r="E6659">
        <v>5</v>
      </c>
      <c r="F6659">
        <v>10</v>
      </c>
      <c r="G6659">
        <f t="shared" ref="G6659:G6722" si="312">+B6659+C6659+D6659</f>
        <v>1</v>
      </c>
      <c r="H6659">
        <f t="shared" ref="H6659:H6722" si="313">+E6659+F6659</f>
        <v>15</v>
      </c>
      <c r="I6659">
        <f t="shared" ref="I6659:I6722" si="314">+H6659+G6659</f>
        <v>16</v>
      </c>
    </row>
    <row r="6660" spans="1:9" x14ac:dyDescent="0.25">
      <c r="A6660">
        <v>1332579032</v>
      </c>
      <c r="C6660">
        <v>1</v>
      </c>
      <c r="E6660">
        <v>3</v>
      </c>
      <c r="G6660">
        <f t="shared" si="312"/>
        <v>1</v>
      </c>
      <c r="H6660">
        <f t="shared" si="313"/>
        <v>3</v>
      </c>
      <c r="I6660">
        <f t="shared" si="314"/>
        <v>4</v>
      </c>
    </row>
    <row r="6661" spans="1:9" x14ac:dyDescent="0.25">
      <c r="A6661">
        <v>1332579036</v>
      </c>
      <c r="C6661">
        <v>1</v>
      </c>
      <c r="E6661">
        <v>79</v>
      </c>
      <c r="F6661">
        <v>7</v>
      </c>
      <c r="G6661">
        <f t="shared" si="312"/>
        <v>1</v>
      </c>
      <c r="H6661">
        <f t="shared" si="313"/>
        <v>86</v>
      </c>
      <c r="I6661">
        <f t="shared" si="314"/>
        <v>87</v>
      </c>
    </row>
    <row r="6662" spans="1:9" x14ac:dyDescent="0.25">
      <c r="A6662">
        <v>1332579038</v>
      </c>
      <c r="C6662">
        <v>1</v>
      </c>
      <c r="E6662">
        <v>2</v>
      </c>
      <c r="G6662">
        <f t="shared" si="312"/>
        <v>1</v>
      </c>
      <c r="H6662">
        <f t="shared" si="313"/>
        <v>2</v>
      </c>
      <c r="I6662">
        <f t="shared" si="314"/>
        <v>3</v>
      </c>
    </row>
    <row r="6663" spans="1:9" x14ac:dyDescent="0.25">
      <c r="A6663">
        <v>1332579039</v>
      </c>
      <c r="C6663">
        <v>1</v>
      </c>
      <c r="E6663">
        <v>6</v>
      </c>
      <c r="G6663">
        <f t="shared" si="312"/>
        <v>1</v>
      </c>
      <c r="H6663">
        <f t="shared" si="313"/>
        <v>6</v>
      </c>
      <c r="I6663">
        <f t="shared" si="314"/>
        <v>7</v>
      </c>
    </row>
    <row r="6664" spans="1:9" x14ac:dyDescent="0.25">
      <c r="A6664">
        <v>1332579042</v>
      </c>
      <c r="F6664">
        <v>1</v>
      </c>
      <c r="G6664">
        <f t="shared" si="312"/>
        <v>0</v>
      </c>
      <c r="H6664">
        <f t="shared" si="313"/>
        <v>1</v>
      </c>
      <c r="I6664">
        <f t="shared" si="314"/>
        <v>1</v>
      </c>
    </row>
    <row r="6665" spans="1:9" x14ac:dyDescent="0.25">
      <c r="A6665">
        <v>1332579043</v>
      </c>
      <c r="C6665">
        <v>3</v>
      </c>
      <c r="E6665">
        <v>12</v>
      </c>
      <c r="F6665">
        <v>7</v>
      </c>
      <c r="G6665">
        <f t="shared" si="312"/>
        <v>3</v>
      </c>
      <c r="H6665">
        <f t="shared" si="313"/>
        <v>19</v>
      </c>
      <c r="I6665">
        <f t="shared" si="314"/>
        <v>22</v>
      </c>
    </row>
    <row r="6666" spans="1:9" x14ac:dyDescent="0.25">
      <c r="A6666">
        <v>1332579044</v>
      </c>
      <c r="F6666">
        <v>1</v>
      </c>
      <c r="G6666">
        <f t="shared" si="312"/>
        <v>0</v>
      </c>
      <c r="H6666">
        <f t="shared" si="313"/>
        <v>1</v>
      </c>
      <c r="I6666">
        <f t="shared" si="314"/>
        <v>1</v>
      </c>
    </row>
    <row r="6667" spans="1:9" x14ac:dyDescent="0.25">
      <c r="A6667">
        <v>1332579045</v>
      </c>
      <c r="C6667">
        <v>1</v>
      </c>
      <c r="E6667">
        <v>3</v>
      </c>
      <c r="F6667">
        <v>5</v>
      </c>
      <c r="G6667">
        <f t="shared" si="312"/>
        <v>1</v>
      </c>
      <c r="H6667">
        <f t="shared" si="313"/>
        <v>8</v>
      </c>
      <c r="I6667">
        <f t="shared" si="314"/>
        <v>9</v>
      </c>
    </row>
    <row r="6668" spans="1:9" x14ac:dyDescent="0.25">
      <c r="A6668">
        <v>1334624001</v>
      </c>
      <c r="C6668">
        <v>48</v>
      </c>
      <c r="E6668">
        <v>7</v>
      </c>
      <c r="F6668">
        <v>24</v>
      </c>
      <c r="G6668">
        <f t="shared" si="312"/>
        <v>48</v>
      </c>
      <c r="H6668">
        <f t="shared" si="313"/>
        <v>31</v>
      </c>
      <c r="I6668">
        <f t="shared" si="314"/>
        <v>79</v>
      </c>
    </row>
    <row r="6669" spans="1:9" x14ac:dyDescent="0.25">
      <c r="A6669">
        <v>1334625002</v>
      </c>
      <c r="E6669">
        <v>3</v>
      </c>
      <c r="F6669">
        <v>1</v>
      </c>
      <c r="G6669">
        <f t="shared" si="312"/>
        <v>0</v>
      </c>
      <c r="H6669">
        <f t="shared" si="313"/>
        <v>4</v>
      </c>
      <c r="I6669">
        <f t="shared" si="314"/>
        <v>4</v>
      </c>
    </row>
    <row r="6670" spans="1:9" x14ac:dyDescent="0.25">
      <c r="A6670">
        <v>1334625003</v>
      </c>
      <c r="E6670">
        <v>4</v>
      </c>
      <c r="F6670">
        <v>3</v>
      </c>
      <c r="G6670">
        <f t="shared" si="312"/>
        <v>0</v>
      </c>
      <c r="H6670">
        <f t="shared" si="313"/>
        <v>7</v>
      </c>
      <c r="I6670">
        <f t="shared" si="314"/>
        <v>7</v>
      </c>
    </row>
    <row r="6671" spans="1:9" x14ac:dyDescent="0.25">
      <c r="A6671">
        <v>1334625004</v>
      </c>
      <c r="E6671">
        <v>3</v>
      </c>
      <c r="F6671">
        <v>4</v>
      </c>
      <c r="G6671">
        <f t="shared" si="312"/>
        <v>0</v>
      </c>
      <c r="H6671">
        <f t="shared" si="313"/>
        <v>7</v>
      </c>
      <c r="I6671">
        <f t="shared" si="314"/>
        <v>7</v>
      </c>
    </row>
    <row r="6672" spans="1:9" x14ac:dyDescent="0.25">
      <c r="A6672">
        <v>1334625007</v>
      </c>
      <c r="E6672">
        <v>9</v>
      </c>
      <c r="F6672">
        <v>1</v>
      </c>
      <c r="G6672">
        <f t="shared" si="312"/>
        <v>0</v>
      </c>
      <c r="H6672">
        <f t="shared" si="313"/>
        <v>10</v>
      </c>
      <c r="I6672">
        <f t="shared" si="314"/>
        <v>10</v>
      </c>
    </row>
    <row r="6673" spans="1:9" x14ac:dyDescent="0.25">
      <c r="A6673">
        <v>1334625009</v>
      </c>
      <c r="E6673">
        <v>10</v>
      </c>
      <c r="F6673">
        <v>15</v>
      </c>
      <c r="G6673">
        <f t="shared" si="312"/>
        <v>0</v>
      </c>
      <c r="H6673">
        <f t="shared" si="313"/>
        <v>25</v>
      </c>
      <c r="I6673">
        <f t="shared" si="314"/>
        <v>25</v>
      </c>
    </row>
    <row r="6674" spans="1:9" x14ac:dyDescent="0.25">
      <c r="A6674">
        <v>1334625010</v>
      </c>
      <c r="C6674">
        <v>7</v>
      </c>
      <c r="E6674">
        <v>3</v>
      </c>
      <c r="F6674">
        <v>3</v>
      </c>
      <c r="G6674">
        <f t="shared" si="312"/>
        <v>7</v>
      </c>
      <c r="H6674">
        <f t="shared" si="313"/>
        <v>6</v>
      </c>
      <c r="I6674">
        <f t="shared" si="314"/>
        <v>13</v>
      </c>
    </row>
    <row r="6675" spans="1:9" x14ac:dyDescent="0.25">
      <c r="A6675">
        <v>1334625011</v>
      </c>
      <c r="F6675">
        <v>7</v>
      </c>
      <c r="G6675">
        <f t="shared" si="312"/>
        <v>0</v>
      </c>
      <c r="H6675">
        <f t="shared" si="313"/>
        <v>7</v>
      </c>
      <c r="I6675">
        <f t="shared" si="314"/>
        <v>7</v>
      </c>
    </row>
    <row r="6676" spans="1:9" x14ac:dyDescent="0.25">
      <c r="A6676">
        <v>5009803013</v>
      </c>
      <c r="E6676">
        <v>28</v>
      </c>
      <c r="F6676">
        <v>24</v>
      </c>
      <c r="G6676">
        <f t="shared" si="312"/>
        <v>0</v>
      </c>
      <c r="H6676">
        <f t="shared" si="313"/>
        <v>52</v>
      </c>
      <c r="I6676">
        <f t="shared" si="314"/>
        <v>52</v>
      </c>
    </row>
    <row r="6677" spans="1:9" x14ac:dyDescent="0.25">
      <c r="A6677">
        <v>5009803014</v>
      </c>
      <c r="E6677">
        <v>24</v>
      </c>
      <c r="F6677">
        <v>16</v>
      </c>
      <c r="G6677">
        <f t="shared" si="312"/>
        <v>0</v>
      </c>
      <c r="H6677">
        <f t="shared" si="313"/>
        <v>40</v>
      </c>
      <c r="I6677">
        <f t="shared" si="314"/>
        <v>40</v>
      </c>
    </row>
    <row r="6678" spans="1:9" x14ac:dyDescent="0.25">
      <c r="A6678">
        <v>5009803016</v>
      </c>
      <c r="E6678">
        <v>13</v>
      </c>
      <c r="F6678">
        <v>18</v>
      </c>
      <c r="G6678">
        <f t="shared" si="312"/>
        <v>0</v>
      </c>
      <c r="H6678">
        <f t="shared" si="313"/>
        <v>31</v>
      </c>
      <c r="I6678">
        <f t="shared" si="314"/>
        <v>31</v>
      </c>
    </row>
    <row r="6679" spans="1:9" x14ac:dyDescent="0.25">
      <c r="A6679">
        <v>5009803017</v>
      </c>
      <c r="E6679">
        <v>3</v>
      </c>
      <c r="F6679">
        <v>2</v>
      </c>
      <c r="G6679">
        <f t="shared" si="312"/>
        <v>0</v>
      </c>
      <c r="H6679">
        <f t="shared" si="313"/>
        <v>5</v>
      </c>
      <c r="I6679">
        <f t="shared" si="314"/>
        <v>5</v>
      </c>
    </row>
    <row r="6680" spans="1:9" x14ac:dyDescent="0.25">
      <c r="A6680">
        <v>5009803021</v>
      </c>
      <c r="E6680">
        <v>3</v>
      </c>
      <c r="F6680">
        <v>26</v>
      </c>
      <c r="G6680">
        <f t="shared" si="312"/>
        <v>0</v>
      </c>
      <c r="H6680">
        <f t="shared" si="313"/>
        <v>29</v>
      </c>
      <c r="I6680">
        <f t="shared" si="314"/>
        <v>29</v>
      </c>
    </row>
    <row r="6681" spans="1:9" x14ac:dyDescent="0.25">
      <c r="A6681">
        <v>5009803022</v>
      </c>
      <c r="E6681">
        <v>7</v>
      </c>
      <c r="F6681">
        <v>7</v>
      </c>
      <c r="G6681">
        <f t="shared" si="312"/>
        <v>0</v>
      </c>
      <c r="H6681">
        <f t="shared" si="313"/>
        <v>14</v>
      </c>
      <c r="I6681">
        <f t="shared" si="314"/>
        <v>14</v>
      </c>
    </row>
    <row r="6682" spans="1:9" x14ac:dyDescent="0.25">
      <c r="A6682">
        <v>5009804012</v>
      </c>
      <c r="E6682">
        <v>3</v>
      </c>
      <c r="G6682">
        <f t="shared" si="312"/>
        <v>0</v>
      </c>
      <c r="H6682">
        <f t="shared" si="313"/>
        <v>3</v>
      </c>
      <c r="I6682">
        <f t="shared" si="314"/>
        <v>3</v>
      </c>
    </row>
    <row r="6683" spans="1:9" x14ac:dyDescent="0.25">
      <c r="A6683">
        <v>5009805002</v>
      </c>
      <c r="E6683">
        <v>1</v>
      </c>
      <c r="G6683">
        <f t="shared" si="312"/>
        <v>0</v>
      </c>
      <c r="H6683">
        <f t="shared" si="313"/>
        <v>1</v>
      </c>
      <c r="I6683">
        <f t="shared" si="314"/>
        <v>1</v>
      </c>
    </row>
    <row r="6684" spans="1:9" x14ac:dyDescent="0.25">
      <c r="A6684">
        <v>5009805003</v>
      </c>
      <c r="E6684">
        <v>27</v>
      </c>
      <c r="F6684">
        <v>24</v>
      </c>
      <c r="G6684">
        <f t="shared" si="312"/>
        <v>0</v>
      </c>
      <c r="H6684">
        <f t="shared" si="313"/>
        <v>51</v>
      </c>
      <c r="I6684">
        <f t="shared" si="314"/>
        <v>51</v>
      </c>
    </row>
    <row r="6685" spans="1:9" x14ac:dyDescent="0.25">
      <c r="A6685">
        <v>5009805004</v>
      </c>
      <c r="E6685">
        <v>7</v>
      </c>
      <c r="F6685">
        <v>8</v>
      </c>
      <c r="G6685">
        <f t="shared" si="312"/>
        <v>0</v>
      </c>
      <c r="H6685">
        <f t="shared" si="313"/>
        <v>15</v>
      </c>
      <c r="I6685">
        <f t="shared" si="314"/>
        <v>15</v>
      </c>
    </row>
    <row r="6686" spans="1:9" x14ac:dyDescent="0.25">
      <c r="A6686">
        <v>5009805009</v>
      </c>
      <c r="E6686">
        <v>7</v>
      </c>
      <c r="F6686">
        <v>3</v>
      </c>
      <c r="G6686">
        <f t="shared" si="312"/>
        <v>0</v>
      </c>
      <c r="H6686">
        <f t="shared" si="313"/>
        <v>10</v>
      </c>
      <c r="I6686">
        <f t="shared" si="314"/>
        <v>10</v>
      </c>
    </row>
    <row r="6687" spans="1:9" x14ac:dyDescent="0.25">
      <c r="A6687">
        <v>5009805010</v>
      </c>
      <c r="E6687">
        <v>18</v>
      </c>
      <c r="F6687">
        <v>7</v>
      </c>
      <c r="G6687">
        <f t="shared" si="312"/>
        <v>0</v>
      </c>
      <c r="H6687">
        <f t="shared" si="313"/>
        <v>25</v>
      </c>
      <c r="I6687">
        <f t="shared" si="314"/>
        <v>25</v>
      </c>
    </row>
    <row r="6688" spans="1:9" x14ac:dyDescent="0.25">
      <c r="A6688">
        <v>5009805011</v>
      </c>
      <c r="E6688">
        <v>2</v>
      </c>
      <c r="G6688">
        <f t="shared" si="312"/>
        <v>0</v>
      </c>
      <c r="H6688">
        <f t="shared" si="313"/>
        <v>2</v>
      </c>
      <c r="I6688">
        <f t="shared" si="314"/>
        <v>2</v>
      </c>
    </row>
    <row r="6689" spans="1:9" x14ac:dyDescent="0.25">
      <c r="A6689">
        <v>5009827001</v>
      </c>
      <c r="E6689">
        <v>12</v>
      </c>
      <c r="F6689">
        <v>6</v>
      </c>
      <c r="G6689">
        <f t="shared" si="312"/>
        <v>0</v>
      </c>
      <c r="H6689">
        <f t="shared" si="313"/>
        <v>18</v>
      </c>
      <c r="I6689">
        <f t="shared" si="314"/>
        <v>18</v>
      </c>
    </row>
    <row r="6690" spans="1:9" x14ac:dyDescent="0.25">
      <c r="A6690">
        <v>5009827003</v>
      </c>
      <c r="E6690">
        <v>27</v>
      </c>
      <c r="F6690">
        <v>5</v>
      </c>
      <c r="G6690">
        <f t="shared" si="312"/>
        <v>0</v>
      </c>
      <c r="H6690">
        <f t="shared" si="313"/>
        <v>32</v>
      </c>
      <c r="I6690">
        <f t="shared" si="314"/>
        <v>32</v>
      </c>
    </row>
    <row r="6691" spans="1:9" x14ac:dyDescent="0.25">
      <c r="A6691">
        <v>5009827004</v>
      </c>
      <c r="E6691">
        <v>27</v>
      </c>
      <c r="F6691">
        <v>5</v>
      </c>
      <c r="G6691">
        <f t="shared" si="312"/>
        <v>0</v>
      </c>
      <c r="H6691">
        <f t="shared" si="313"/>
        <v>32</v>
      </c>
      <c r="I6691">
        <f t="shared" si="314"/>
        <v>32</v>
      </c>
    </row>
    <row r="6692" spans="1:9" x14ac:dyDescent="0.25">
      <c r="A6692">
        <v>5009827005</v>
      </c>
      <c r="E6692">
        <v>10</v>
      </c>
      <c r="G6692">
        <f t="shared" si="312"/>
        <v>0</v>
      </c>
      <c r="H6692">
        <f t="shared" si="313"/>
        <v>10</v>
      </c>
      <c r="I6692">
        <f t="shared" si="314"/>
        <v>10</v>
      </c>
    </row>
    <row r="6693" spans="1:9" x14ac:dyDescent="0.25">
      <c r="A6693">
        <v>5009827006</v>
      </c>
      <c r="E6693">
        <v>1</v>
      </c>
      <c r="F6693">
        <v>1</v>
      </c>
      <c r="G6693">
        <f t="shared" si="312"/>
        <v>0</v>
      </c>
      <c r="H6693">
        <f t="shared" si="313"/>
        <v>2</v>
      </c>
      <c r="I6693">
        <f t="shared" si="314"/>
        <v>2</v>
      </c>
    </row>
    <row r="6694" spans="1:9" x14ac:dyDescent="0.25">
      <c r="A6694">
        <v>5009827009</v>
      </c>
      <c r="E6694">
        <v>10</v>
      </c>
      <c r="F6694">
        <v>2</v>
      </c>
      <c r="G6694">
        <f t="shared" si="312"/>
        <v>0</v>
      </c>
      <c r="H6694">
        <f t="shared" si="313"/>
        <v>12</v>
      </c>
      <c r="I6694">
        <f t="shared" si="314"/>
        <v>12</v>
      </c>
    </row>
    <row r="6695" spans="1:9" x14ac:dyDescent="0.25">
      <c r="A6695">
        <v>5009827010</v>
      </c>
      <c r="E6695">
        <v>5</v>
      </c>
      <c r="F6695">
        <v>4</v>
      </c>
      <c r="G6695">
        <f t="shared" si="312"/>
        <v>0</v>
      </c>
      <c r="H6695">
        <f t="shared" si="313"/>
        <v>9</v>
      </c>
      <c r="I6695">
        <f t="shared" si="314"/>
        <v>9</v>
      </c>
    </row>
    <row r="6696" spans="1:9" x14ac:dyDescent="0.25">
      <c r="A6696">
        <v>5009827011</v>
      </c>
      <c r="E6696">
        <v>30</v>
      </c>
      <c r="G6696">
        <f t="shared" si="312"/>
        <v>0</v>
      </c>
      <c r="H6696">
        <f t="shared" si="313"/>
        <v>30</v>
      </c>
      <c r="I6696">
        <f t="shared" si="314"/>
        <v>30</v>
      </c>
    </row>
    <row r="6697" spans="1:9" x14ac:dyDescent="0.25">
      <c r="A6697">
        <v>5009957003</v>
      </c>
      <c r="E6697">
        <v>1</v>
      </c>
      <c r="F6697">
        <v>9</v>
      </c>
      <c r="G6697">
        <f t="shared" si="312"/>
        <v>0</v>
      </c>
      <c r="H6697">
        <f t="shared" si="313"/>
        <v>10</v>
      </c>
      <c r="I6697">
        <f t="shared" si="314"/>
        <v>10</v>
      </c>
    </row>
    <row r="6698" spans="1:9" x14ac:dyDescent="0.25">
      <c r="A6698">
        <v>5009957006</v>
      </c>
      <c r="E6698">
        <v>56</v>
      </c>
      <c r="F6698">
        <v>50</v>
      </c>
      <c r="G6698">
        <f t="shared" si="312"/>
        <v>0</v>
      </c>
      <c r="H6698">
        <f t="shared" si="313"/>
        <v>106</v>
      </c>
      <c r="I6698">
        <f t="shared" si="314"/>
        <v>106</v>
      </c>
    </row>
    <row r="6699" spans="1:9" x14ac:dyDescent="0.25">
      <c r="A6699">
        <v>5009957007</v>
      </c>
      <c r="E6699">
        <v>9</v>
      </c>
      <c r="F6699">
        <v>15</v>
      </c>
      <c r="G6699">
        <f t="shared" si="312"/>
        <v>0</v>
      </c>
      <c r="H6699">
        <f t="shared" si="313"/>
        <v>24</v>
      </c>
      <c r="I6699">
        <f t="shared" si="314"/>
        <v>24</v>
      </c>
    </row>
    <row r="6700" spans="1:9" x14ac:dyDescent="0.25">
      <c r="A6700">
        <v>5009957008</v>
      </c>
      <c r="C6700">
        <v>1</v>
      </c>
      <c r="E6700">
        <v>4</v>
      </c>
      <c r="F6700">
        <v>1</v>
      </c>
      <c r="G6700">
        <f t="shared" si="312"/>
        <v>1</v>
      </c>
      <c r="H6700">
        <f t="shared" si="313"/>
        <v>5</v>
      </c>
      <c r="I6700">
        <f t="shared" si="314"/>
        <v>6</v>
      </c>
    </row>
    <row r="6701" spans="1:9" x14ac:dyDescent="0.25">
      <c r="A6701">
        <v>5009957009</v>
      </c>
      <c r="C6701">
        <v>1</v>
      </c>
      <c r="G6701">
        <f t="shared" si="312"/>
        <v>1</v>
      </c>
      <c r="H6701">
        <f t="shared" si="313"/>
        <v>0</v>
      </c>
      <c r="I6701">
        <f t="shared" si="314"/>
        <v>1</v>
      </c>
    </row>
    <row r="6702" spans="1:9" x14ac:dyDescent="0.25">
      <c r="A6702">
        <v>5009957011</v>
      </c>
      <c r="E6702">
        <v>8</v>
      </c>
      <c r="F6702">
        <v>16</v>
      </c>
      <c r="G6702">
        <f t="shared" si="312"/>
        <v>0</v>
      </c>
      <c r="H6702">
        <f t="shared" si="313"/>
        <v>24</v>
      </c>
      <c r="I6702">
        <f t="shared" si="314"/>
        <v>24</v>
      </c>
    </row>
    <row r="6703" spans="1:9" x14ac:dyDescent="0.25">
      <c r="A6703">
        <v>5009957012</v>
      </c>
      <c r="C6703">
        <v>1</v>
      </c>
      <c r="E6703">
        <v>1</v>
      </c>
      <c r="F6703">
        <v>4</v>
      </c>
      <c r="G6703">
        <f t="shared" si="312"/>
        <v>1</v>
      </c>
      <c r="H6703">
        <f t="shared" si="313"/>
        <v>5</v>
      </c>
      <c r="I6703">
        <f t="shared" si="314"/>
        <v>6</v>
      </c>
    </row>
    <row r="6704" spans="1:9" x14ac:dyDescent="0.25">
      <c r="A6704">
        <v>5016495001</v>
      </c>
      <c r="E6704">
        <v>8</v>
      </c>
      <c r="F6704">
        <v>3</v>
      </c>
      <c r="G6704">
        <f t="shared" si="312"/>
        <v>0</v>
      </c>
      <c r="H6704">
        <f t="shared" si="313"/>
        <v>11</v>
      </c>
      <c r="I6704">
        <f t="shared" si="314"/>
        <v>11</v>
      </c>
    </row>
    <row r="6705" spans="1:9" x14ac:dyDescent="0.25">
      <c r="A6705">
        <v>5016495002</v>
      </c>
      <c r="E6705">
        <v>340</v>
      </c>
      <c r="F6705">
        <v>48</v>
      </c>
      <c r="G6705">
        <f t="shared" si="312"/>
        <v>0</v>
      </c>
      <c r="H6705">
        <f t="shared" si="313"/>
        <v>388</v>
      </c>
      <c r="I6705">
        <f t="shared" si="314"/>
        <v>388</v>
      </c>
    </row>
    <row r="6706" spans="1:9" x14ac:dyDescent="0.25">
      <c r="A6706">
        <v>5016495003</v>
      </c>
      <c r="E6706">
        <v>386</v>
      </c>
      <c r="F6706">
        <v>95</v>
      </c>
      <c r="G6706">
        <f t="shared" si="312"/>
        <v>0</v>
      </c>
      <c r="H6706">
        <f t="shared" si="313"/>
        <v>481</v>
      </c>
      <c r="I6706">
        <f t="shared" si="314"/>
        <v>481</v>
      </c>
    </row>
    <row r="6707" spans="1:9" x14ac:dyDescent="0.25">
      <c r="A6707">
        <v>5016495004</v>
      </c>
      <c r="E6707">
        <v>154</v>
      </c>
      <c r="F6707">
        <v>41</v>
      </c>
      <c r="G6707">
        <f t="shared" si="312"/>
        <v>0</v>
      </c>
      <c r="H6707">
        <f t="shared" si="313"/>
        <v>195</v>
      </c>
      <c r="I6707">
        <f t="shared" si="314"/>
        <v>195</v>
      </c>
    </row>
    <row r="6708" spans="1:9" x14ac:dyDescent="0.25">
      <c r="A6708">
        <v>5016495006</v>
      </c>
      <c r="E6708">
        <v>158</v>
      </c>
      <c r="F6708">
        <v>30</v>
      </c>
      <c r="G6708">
        <f t="shared" si="312"/>
        <v>0</v>
      </c>
      <c r="H6708">
        <f t="shared" si="313"/>
        <v>188</v>
      </c>
      <c r="I6708">
        <f t="shared" si="314"/>
        <v>188</v>
      </c>
    </row>
    <row r="6709" spans="1:9" x14ac:dyDescent="0.25">
      <c r="A6709">
        <v>5016495007</v>
      </c>
      <c r="E6709">
        <v>102</v>
      </c>
      <c r="F6709">
        <v>26</v>
      </c>
      <c r="G6709">
        <f t="shared" si="312"/>
        <v>0</v>
      </c>
      <c r="H6709">
        <f t="shared" si="313"/>
        <v>128</v>
      </c>
      <c r="I6709">
        <f t="shared" si="314"/>
        <v>128</v>
      </c>
    </row>
    <row r="6710" spans="1:9" x14ac:dyDescent="0.25">
      <c r="A6710">
        <v>5016495008</v>
      </c>
      <c r="E6710">
        <v>244</v>
      </c>
      <c r="F6710">
        <v>41</v>
      </c>
      <c r="G6710">
        <f t="shared" si="312"/>
        <v>0</v>
      </c>
      <c r="H6710">
        <f t="shared" si="313"/>
        <v>285</v>
      </c>
      <c r="I6710">
        <f t="shared" si="314"/>
        <v>285</v>
      </c>
    </row>
    <row r="6711" spans="1:9" x14ac:dyDescent="0.25">
      <c r="A6711">
        <v>5016495009</v>
      </c>
      <c r="E6711">
        <v>52</v>
      </c>
      <c r="F6711">
        <v>16</v>
      </c>
      <c r="G6711">
        <f t="shared" si="312"/>
        <v>0</v>
      </c>
      <c r="H6711">
        <f t="shared" si="313"/>
        <v>68</v>
      </c>
      <c r="I6711">
        <f t="shared" si="314"/>
        <v>68</v>
      </c>
    </row>
    <row r="6712" spans="1:9" x14ac:dyDescent="0.25">
      <c r="A6712">
        <v>5016495010</v>
      </c>
      <c r="E6712">
        <v>376</v>
      </c>
      <c r="F6712">
        <v>44</v>
      </c>
      <c r="G6712">
        <f t="shared" si="312"/>
        <v>0</v>
      </c>
      <c r="H6712">
        <f t="shared" si="313"/>
        <v>420</v>
      </c>
      <c r="I6712">
        <f t="shared" si="314"/>
        <v>420</v>
      </c>
    </row>
    <row r="6713" spans="1:9" x14ac:dyDescent="0.25">
      <c r="A6713">
        <v>5016495012</v>
      </c>
      <c r="E6713">
        <v>8</v>
      </c>
      <c r="F6713">
        <v>24</v>
      </c>
      <c r="G6713">
        <f t="shared" si="312"/>
        <v>0</v>
      </c>
      <c r="H6713">
        <f t="shared" si="313"/>
        <v>32</v>
      </c>
      <c r="I6713">
        <f t="shared" si="314"/>
        <v>32</v>
      </c>
    </row>
    <row r="6714" spans="1:9" x14ac:dyDescent="0.25">
      <c r="A6714">
        <v>5016496001</v>
      </c>
      <c r="E6714">
        <v>2</v>
      </c>
      <c r="G6714">
        <f t="shared" si="312"/>
        <v>0</v>
      </c>
      <c r="H6714">
        <f t="shared" si="313"/>
        <v>2</v>
      </c>
      <c r="I6714">
        <f t="shared" si="314"/>
        <v>2</v>
      </c>
    </row>
    <row r="6715" spans="1:9" x14ac:dyDescent="0.25">
      <c r="A6715">
        <v>5016496004</v>
      </c>
      <c r="E6715">
        <v>207</v>
      </c>
      <c r="F6715">
        <v>23</v>
      </c>
      <c r="G6715">
        <f t="shared" si="312"/>
        <v>0</v>
      </c>
      <c r="H6715">
        <f t="shared" si="313"/>
        <v>230</v>
      </c>
      <c r="I6715">
        <f t="shared" si="314"/>
        <v>230</v>
      </c>
    </row>
    <row r="6716" spans="1:9" x14ac:dyDescent="0.25">
      <c r="A6716">
        <v>5016496007</v>
      </c>
      <c r="E6716">
        <v>29</v>
      </c>
      <c r="F6716">
        <v>14</v>
      </c>
      <c r="G6716">
        <f t="shared" si="312"/>
        <v>0</v>
      </c>
      <c r="H6716">
        <f t="shared" si="313"/>
        <v>43</v>
      </c>
      <c r="I6716">
        <f t="shared" si="314"/>
        <v>43</v>
      </c>
    </row>
    <row r="6717" spans="1:9" x14ac:dyDescent="0.25">
      <c r="A6717">
        <v>5016496008</v>
      </c>
      <c r="E6717">
        <v>3</v>
      </c>
      <c r="F6717">
        <v>5</v>
      </c>
      <c r="G6717">
        <f t="shared" si="312"/>
        <v>0</v>
      </c>
      <c r="H6717">
        <f t="shared" si="313"/>
        <v>8</v>
      </c>
      <c r="I6717">
        <f t="shared" si="314"/>
        <v>8</v>
      </c>
    </row>
    <row r="6718" spans="1:9" x14ac:dyDescent="0.25">
      <c r="A6718">
        <v>5016496010</v>
      </c>
      <c r="E6718">
        <v>18</v>
      </c>
      <c r="F6718">
        <v>30</v>
      </c>
      <c r="G6718">
        <f t="shared" si="312"/>
        <v>0</v>
      </c>
      <c r="H6718">
        <f t="shared" si="313"/>
        <v>48</v>
      </c>
      <c r="I6718">
        <f t="shared" si="314"/>
        <v>48</v>
      </c>
    </row>
    <row r="6719" spans="1:9" x14ac:dyDescent="0.25">
      <c r="A6719">
        <v>5016496012</v>
      </c>
      <c r="E6719">
        <v>5</v>
      </c>
      <c r="F6719">
        <v>1</v>
      </c>
      <c r="G6719">
        <f t="shared" si="312"/>
        <v>0</v>
      </c>
      <c r="H6719">
        <f t="shared" si="313"/>
        <v>6</v>
      </c>
      <c r="I6719">
        <f t="shared" si="314"/>
        <v>6</v>
      </c>
    </row>
    <row r="6720" spans="1:9" x14ac:dyDescent="0.25">
      <c r="A6720">
        <v>5016497001</v>
      </c>
      <c r="E6720">
        <v>137</v>
      </c>
      <c r="F6720">
        <v>58</v>
      </c>
      <c r="G6720">
        <f t="shared" si="312"/>
        <v>0</v>
      </c>
      <c r="H6720">
        <f t="shared" si="313"/>
        <v>195</v>
      </c>
      <c r="I6720">
        <f t="shared" si="314"/>
        <v>195</v>
      </c>
    </row>
    <row r="6721" spans="1:9" x14ac:dyDescent="0.25">
      <c r="A6721">
        <v>5016497002</v>
      </c>
      <c r="E6721">
        <v>22</v>
      </c>
      <c r="F6721">
        <v>9</v>
      </c>
      <c r="G6721">
        <f t="shared" si="312"/>
        <v>0</v>
      </c>
      <c r="H6721">
        <f t="shared" si="313"/>
        <v>31</v>
      </c>
      <c r="I6721">
        <f t="shared" si="314"/>
        <v>31</v>
      </c>
    </row>
    <row r="6722" spans="1:9" x14ac:dyDescent="0.25">
      <c r="A6722">
        <v>5016497003</v>
      </c>
      <c r="E6722">
        <v>2</v>
      </c>
      <c r="F6722">
        <v>2</v>
      </c>
      <c r="G6722">
        <f t="shared" si="312"/>
        <v>0</v>
      </c>
      <c r="H6722">
        <f t="shared" si="313"/>
        <v>4</v>
      </c>
      <c r="I6722">
        <f t="shared" si="314"/>
        <v>4</v>
      </c>
    </row>
    <row r="6723" spans="1:9" x14ac:dyDescent="0.25">
      <c r="A6723">
        <v>5016497006</v>
      </c>
      <c r="E6723">
        <v>94</v>
      </c>
      <c r="F6723">
        <v>4</v>
      </c>
      <c r="G6723">
        <f t="shared" ref="G6723:G6786" si="315">+B6723+C6723+D6723</f>
        <v>0</v>
      </c>
      <c r="H6723">
        <f t="shared" ref="H6723:H6786" si="316">+E6723+F6723</f>
        <v>98</v>
      </c>
      <c r="I6723">
        <f t="shared" ref="I6723:I6786" si="317">+H6723+G6723</f>
        <v>98</v>
      </c>
    </row>
    <row r="6724" spans="1:9" x14ac:dyDescent="0.25">
      <c r="A6724">
        <v>5016497007</v>
      </c>
      <c r="E6724">
        <v>1</v>
      </c>
      <c r="G6724">
        <f t="shared" si="315"/>
        <v>0</v>
      </c>
      <c r="H6724">
        <f t="shared" si="316"/>
        <v>1</v>
      </c>
      <c r="I6724">
        <f t="shared" si="317"/>
        <v>1</v>
      </c>
    </row>
    <row r="6725" spans="1:9" x14ac:dyDescent="0.25">
      <c r="A6725">
        <v>5016497008</v>
      </c>
      <c r="E6725">
        <v>110</v>
      </c>
      <c r="F6725">
        <v>39</v>
      </c>
      <c r="G6725">
        <f t="shared" si="315"/>
        <v>0</v>
      </c>
      <c r="H6725">
        <f t="shared" si="316"/>
        <v>149</v>
      </c>
      <c r="I6725">
        <f t="shared" si="317"/>
        <v>149</v>
      </c>
    </row>
    <row r="6726" spans="1:9" x14ac:dyDescent="0.25">
      <c r="A6726">
        <v>5016497009</v>
      </c>
      <c r="E6726">
        <v>15</v>
      </c>
      <c r="F6726">
        <v>22</v>
      </c>
      <c r="G6726">
        <f t="shared" si="315"/>
        <v>0</v>
      </c>
      <c r="H6726">
        <f t="shared" si="316"/>
        <v>37</v>
      </c>
      <c r="I6726">
        <f t="shared" si="317"/>
        <v>37</v>
      </c>
    </row>
    <row r="6727" spans="1:9" x14ac:dyDescent="0.25">
      <c r="A6727">
        <v>5016497011</v>
      </c>
      <c r="E6727">
        <v>385</v>
      </c>
      <c r="F6727">
        <v>50</v>
      </c>
      <c r="G6727">
        <f t="shared" si="315"/>
        <v>0</v>
      </c>
      <c r="H6727">
        <f t="shared" si="316"/>
        <v>435</v>
      </c>
      <c r="I6727">
        <f t="shared" si="317"/>
        <v>435</v>
      </c>
    </row>
    <row r="6728" spans="1:9" x14ac:dyDescent="0.25">
      <c r="A6728">
        <v>5016497012</v>
      </c>
      <c r="E6728">
        <v>4</v>
      </c>
      <c r="G6728">
        <f t="shared" si="315"/>
        <v>0</v>
      </c>
      <c r="H6728">
        <f t="shared" si="316"/>
        <v>4</v>
      </c>
      <c r="I6728">
        <f t="shared" si="317"/>
        <v>4</v>
      </c>
    </row>
    <row r="6729" spans="1:9" x14ac:dyDescent="0.25">
      <c r="A6729">
        <v>5016498001</v>
      </c>
      <c r="E6729">
        <v>30</v>
      </c>
      <c r="F6729">
        <v>31</v>
      </c>
      <c r="G6729">
        <f t="shared" si="315"/>
        <v>0</v>
      </c>
      <c r="H6729">
        <f t="shared" si="316"/>
        <v>61</v>
      </c>
      <c r="I6729">
        <f t="shared" si="317"/>
        <v>61</v>
      </c>
    </row>
    <row r="6730" spans="1:9" x14ac:dyDescent="0.25">
      <c r="A6730">
        <v>5016498002</v>
      </c>
      <c r="E6730">
        <v>75</v>
      </c>
      <c r="F6730">
        <v>17</v>
      </c>
      <c r="G6730">
        <f t="shared" si="315"/>
        <v>0</v>
      </c>
      <c r="H6730">
        <f t="shared" si="316"/>
        <v>92</v>
      </c>
      <c r="I6730">
        <f t="shared" si="317"/>
        <v>92</v>
      </c>
    </row>
    <row r="6731" spans="1:9" x14ac:dyDescent="0.25">
      <c r="A6731">
        <v>5016498004</v>
      </c>
      <c r="E6731">
        <v>170</v>
      </c>
      <c r="F6731">
        <v>29</v>
      </c>
      <c r="G6731">
        <f t="shared" si="315"/>
        <v>0</v>
      </c>
      <c r="H6731">
        <f t="shared" si="316"/>
        <v>199</v>
      </c>
      <c r="I6731">
        <f t="shared" si="317"/>
        <v>199</v>
      </c>
    </row>
    <row r="6732" spans="1:9" x14ac:dyDescent="0.25">
      <c r="A6732">
        <v>5016498005</v>
      </c>
      <c r="E6732">
        <v>25</v>
      </c>
      <c r="F6732">
        <v>20</v>
      </c>
      <c r="G6732">
        <f t="shared" si="315"/>
        <v>0</v>
      </c>
      <c r="H6732">
        <f t="shared" si="316"/>
        <v>45</v>
      </c>
      <c r="I6732">
        <f t="shared" si="317"/>
        <v>45</v>
      </c>
    </row>
    <row r="6733" spans="1:9" x14ac:dyDescent="0.25">
      <c r="A6733">
        <v>5016498006</v>
      </c>
      <c r="E6733">
        <v>272</v>
      </c>
      <c r="F6733">
        <v>35</v>
      </c>
      <c r="G6733">
        <f t="shared" si="315"/>
        <v>0</v>
      </c>
      <c r="H6733">
        <f t="shared" si="316"/>
        <v>307</v>
      </c>
      <c r="I6733">
        <f t="shared" si="317"/>
        <v>307</v>
      </c>
    </row>
    <row r="6734" spans="1:9" x14ac:dyDescent="0.25">
      <c r="A6734">
        <v>5016498008</v>
      </c>
      <c r="D6734">
        <v>2</v>
      </c>
      <c r="E6734">
        <v>136</v>
      </c>
      <c r="F6734">
        <v>16</v>
      </c>
      <c r="G6734">
        <f t="shared" si="315"/>
        <v>2</v>
      </c>
      <c r="H6734">
        <f t="shared" si="316"/>
        <v>152</v>
      </c>
      <c r="I6734">
        <f t="shared" si="317"/>
        <v>154</v>
      </c>
    </row>
    <row r="6735" spans="1:9" x14ac:dyDescent="0.25">
      <c r="A6735">
        <v>5016498009</v>
      </c>
      <c r="D6735">
        <v>72</v>
      </c>
      <c r="E6735">
        <v>51</v>
      </c>
      <c r="F6735">
        <v>12</v>
      </c>
      <c r="G6735">
        <f t="shared" si="315"/>
        <v>72</v>
      </c>
      <c r="H6735">
        <f t="shared" si="316"/>
        <v>63</v>
      </c>
      <c r="I6735">
        <f t="shared" si="317"/>
        <v>135</v>
      </c>
    </row>
    <row r="6736" spans="1:9" x14ac:dyDescent="0.25">
      <c r="A6736">
        <v>5016498010</v>
      </c>
      <c r="E6736">
        <v>149</v>
      </c>
      <c r="F6736">
        <v>29</v>
      </c>
      <c r="G6736">
        <f t="shared" si="315"/>
        <v>0</v>
      </c>
      <c r="H6736">
        <f t="shared" si="316"/>
        <v>178</v>
      </c>
      <c r="I6736">
        <f t="shared" si="317"/>
        <v>178</v>
      </c>
    </row>
    <row r="6737" spans="1:9" x14ac:dyDescent="0.25">
      <c r="A6737">
        <v>5016498011</v>
      </c>
      <c r="E6737">
        <v>64</v>
      </c>
      <c r="F6737">
        <v>2</v>
      </c>
      <c r="G6737">
        <f t="shared" si="315"/>
        <v>0</v>
      </c>
      <c r="H6737">
        <f t="shared" si="316"/>
        <v>66</v>
      </c>
      <c r="I6737">
        <f t="shared" si="317"/>
        <v>66</v>
      </c>
    </row>
    <row r="6738" spans="1:9" x14ac:dyDescent="0.25">
      <c r="A6738">
        <v>5016498012</v>
      </c>
      <c r="E6738">
        <v>210</v>
      </c>
      <c r="F6738">
        <v>85</v>
      </c>
      <c r="G6738">
        <f t="shared" si="315"/>
        <v>0</v>
      </c>
      <c r="H6738">
        <f t="shared" si="316"/>
        <v>295</v>
      </c>
      <c r="I6738">
        <f t="shared" si="317"/>
        <v>295</v>
      </c>
    </row>
    <row r="6739" spans="1:9" x14ac:dyDescent="0.25">
      <c r="A6739">
        <v>5016499002</v>
      </c>
      <c r="E6739">
        <v>29</v>
      </c>
      <c r="F6739">
        <v>24</v>
      </c>
      <c r="G6739">
        <f t="shared" si="315"/>
        <v>0</v>
      </c>
      <c r="H6739">
        <f t="shared" si="316"/>
        <v>53</v>
      </c>
      <c r="I6739">
        <f t="shared" si="317"/>
        <v>53</v>
      </c>
    </row>
    <row r="6740" spans="1:9" x14ac:dyDescent="0.25">
      <c r="A6740">
        <v>5016499003</v>
      </c>
      <c r="E6740">
        <v>2</v>
      </c>
      <c r="G6740">
        <f t="shared" si="315"/>
        <v>0</v>
      </c>
      <c r="H6740">
        <f t="shared" si="316"/>
        <v>2</v>
      </c>
      <c r="I6740">
        <f t="shared" si="317"/>
        <v>2</v>
      </c>
    </row>
    <row r="6741" spans="1:9" x14ac:dyDescent="0.25">
      <c r="A6741">
        <v>5016499005</v>
      </c>
      <c r="E6741">
        <v>11</v>
      </c>
      <c r="F6741">
        <v>16</v>
      </c>
      <c r="G6741">
        <f t="shared" si="315"/>
        <v>0</v>
      </c>
      <c r="H6741">
        <f t="shared" si="316"/>
        <v>27</v>
      </c>
      <c r="I6741">
        <f t="shared" si="317"/>
        <v>27</v>
      </c>
    </row>
    <row r="6742" spans="1:9" x14ac:dyDescent="0.25">
      <c r="A6742">
        <v>5016499007</v>
      </c>
      <c r="E6742">
        <v>21</v>
      </c>
      <c r="G6742">
        <f t="shared" si="315"/>
        <v>0</v>
      </c>
      <c r="H6742">
        <f t="shared" si="316"/>
        <v>21</v>
      </c>
      <c r="I6742">
        <f t="shared" si="317"/>
        <v>21</v>
      </c>
    </row>
    <row r="6743" spans="1:9" x14ac:dyDescent="0.25">
      <c r="A6743">
        <v>5016499009</v>
      </c>
      <c r="E6743">
        <v>29</v>
      </c>
      <c r="G6743">
        <f t="shared" si="315"/>
        <v>0</v>
      </c>
      <c r="H6743">
        <f t="shared" si="316"/>
        <v>29</v>
      </c>
      <c r="I6743">
        <f t="shared" si="317"/>
        <v>29</v>
      </c>
    </row>
    <row r="6744" spans="1:9" x14ac:dyDescent="0.25">
      <c r="A6744">
        <v>5016499011</v>
      </c>
      <c r="D6744">
        <v>24</v>
      </c>
      <c r="E6744">
        <v>75</v>
      </c>
      <c r="F6744">
        <v>1</v>
      </c>
      <c r="G6744">
        <f t="shared" si="315"/>
        <v>24</v>
      </c>
      <c r="H6744">
        <f t="shared" si="316"/>
        <v>76</v>
      </c>
      <c r="I6744">
        <f t="shared" si="317"/>
        <v>100</v>
      </c>
    </row>
    <row r="6745" spans="1:9" x14ac:dyDescent="0.25">
      <c r="A6745">
        <v>5016499012</v>
      </c>
      <c r="E6745">
        <v>165</v>
      </c>
      <c r="F6745">
        <v>15</v>
      </c>
      <c r="G6745">
        <f t="shared" si="315"/>
        <v>0</v>
      </c>
      <c r="H6745">
        <f t="shared" si="316"/>
        <v>180</v>
      </c>
      <c r="I6745">
        <f t="shared" si="317"/>
        <v>180</v>
      </c>
    </row>
    <row r="6746" spans="1:9" x14ac:dyDescent="0.25">
      <c r="A6746">
        <v>5021585001</v>
      </c>
      <c r="E6746">
        <v>26</v>
      </c>
      <c r="F6746">
        <v>7</v>
      </c>
      <c r="G6746">
        <f t="shared" si="315"/>
        <v>0</v>
      </c>
      <c r="H6746">
        <f t="shared" si="316"/>
        <v>33</v>
      </c>
      <c r="I6746">
        <f t="shared" si="317"/>
        <v>33</v>
      </c>
    </row>
    <row r="6747" spans="1:9" x14ac:dyDescent="0.25">
      <c r="A6747">
        <v>5021585002</v>
      </c>
      <c r="E6747">
        <v>12</v>
      </c>
      <c r="G6747">
        <f t="shared" si="315"/>
        <v>0</v>
      </c>
      <c r="H6747">
        <f t="shared" si="316"/>
        <v>12</v>
      </c>
      <c r="I6747">
        <f t="shared" si="317"/>
        <v>12</v>
      </c>
    </row>
    <row r="6748" spans="1:9" x14ac:dyDescent="0.25">
      <c r="A6748">
        <v>5021585004</v>
      </c>
      <c r="E6748">
        <v>9</v>
      </c>
      <c r="F6748">
        <v>1</v>
      </c>
      <c r="G6748">
        <f t="shared" si="315"/>
        <v>0</v>
      </c>
      <c r="H6748">
        <f t="shared" si="316"/>
        <v>10</v>
      </c>
      <c r="I6748">
        <f t="shared" si="317"/>
        <v>10</v>
      </c>
    </row>
    <row r="6749" spans="1:9" x14ac:dyDescent="0.25">
      <c r="A6749">
        <v>5021585005</v>
      </c>
      <c r="E6749">
        <v>22</v>
      </c>
      <c r="F6749">
        <v>3</v>
      </c>
      <c r="G6749">
        <f t="shared" si="315"/>
        <v>0</v>
      </c>
      <c r="H6749">
        <f t="shared" si="316"/>
        <v>25</v>
      </c>
      <c r="I6749">
        <f t="shared" si="317"/>
        <v>25</v>
      </c>
    </row>
    <row r="6750" spans="1:9" x14ac:dyDescent="0.25">
      <c r="A6750">
        <v>5021585007</v>
      </c>
      <c r="E6750">
        <v>39</v>
      </c>
      <c r="F6750">
        <v>18</v>
      </c>
      <c r="G6750">
        <f t="shared" si="315"/>
        <v>0</v>
      </c>
      <c r="H6750">
        <f t="shared" si="316"/>
        <v>57</v>
      </c>
      <c r="I6750">
        <f t="shared" si="317"/>
        <v>57</v>
      </c>
    </row>
    <row r="6751" spans="1:9" x14ac:dyDescent="0.25">
      <c r="A6751">
        <v>5021585009</v>
      </c>
      <c r="E6751">
        <v>16</v>
      </c>
      <c r="F6751">
        <v>4</v>
      </c>
      <c r="G6751">
        <f t="shared" si="315"/>
        <v>0</v>
      </c>
      <c r="H6751">
        <f t="shared" si="316"/>
        <v>20</v>
      </c>
      <c r="I6751">
        <f t="shared" si="317"/>
        <v>20</v>
      </c>
    </row>
    <row r="6752" spans="1:9" x14ac:dyDescent="0.25">
      <c r="A6752">
        <v>5021585011</v>
      </c>
      <c r="E6752">
        <v>11</v>
      </c>
      <c r="G6752">
        <f t="shared" si="315"/>
        <v>0</v>
      </c>
      <c r="H6752">
        <f t="shared" si="316"/>
        <v>11</v>
      </c>
      <c r="I6752">
        <f t="shared" si="317"/>
        <v>11</v>
      </c>
    </row>
    <row r="6753" spans="1:9" x14ac:dyDescent="0.25">
      <c r="A6753">
        <v>5021585012</v>
      </c>
      <c r="E6753">
        <v>40</v>
      </c>
      <c r="F6753">
        <v>5</v>
      </c>
      <c r="G6753">
        <f t="shared" si="315"/>
        <v>0</v>
      </c>
      <c r="H6753">
        <f t="shared" si="316"/>
        <v>45</v>
      </c>
      <c r="I6753">
        <f t="shared" si="317"/>
        <v>45</v>
      </c>
    </row>
    <row r="6754" spans="1:9" x14ac:dyDescent="0.25">
      <c r="A6754">
        <v>5021586002</v>
      </c>
      <c r="D6754">
        <v>900</v>
      </c>
      <c r="E6754">
        <v>50</v>
      </c>
      <c r="F6754">
        <v>3</v>
      </c>
      <c r="G6754">
        <f t="shared" si="315"/>
        <v>900</v>
      </c>
      <c r="H6754">
        <f t="shared" si="316"/>
        <v>53</v>
      </c>
      <c r="I6754">
        <f t="shared" si="317"/>
        <v>953</v>
      </c>
    </row>
    <row r="6755" spans="1:9" x14ac:dyDescent="0.25">
      <c r="A6755">
        <v>5021586003</v>
      </c>
      <c r="E6755">
        <v>242</v>
      </c>
      <c r="F6755">
        <v>125</v>
      </c>
      <c r="G6755">
        <f t="shared" si="315"/>
        <v>0</v>
      </c>
      <c r="H6755">
        <f t="shared" si="316"/>
        <v>367</v>
      </c>
      <c r="I6755">
        <f t="shared" si="317"/>
        <v>367</v>
      </c>
    </row>
    <row r="6756" spans="1:9" x14ac:dyDescent="0.25">
      <c r="A6756">
        <v>5021586004</v>
      </c>
      <c r="D6756">
        <v>768</v>
      </c>
      <c r="E6756">
        <v>150</v>
      </c>
      <c r="G6756">
        <f t="shared" si="315"/>
        <v>768</v>
      </c>
      <c r="H6756">
        <f t="shared" si="316"/>
        <v>150</v>
      </c>
      <c r="I6756">
        <f t="shared" si="317"/>
        <v>918</v>
      </c>
    </row>
    <row r="6757" spans="1:9" x14ac:dyDescent="0.25">
      <c r="A6757">
        <v>5021586005</v>
      </c>
      <c r="E6757">
        <v>631</v>
      </c>
      <c r="F6757">
        <v>61</v>
      </c>
      <c r="G6757">
        <f t="shared" si="315"/>
        <v>0</v>
      </c>
      <c r="H6757">
        <f t="shared" si="316"/>
        <v>692</v>
      </c>
      <c r="I6757">
        <f t="shared" si="317"/>
        <v>692</v>
      </c>
    </row>
    <row r="6758" spans="1:9" x14ac:dyDescent="0.25">
      <c r="A6758">
        <v>5021586006</v>
      </c>
      <c r="D6758">
        <v>828</v>
      </c>
      <c r="E6758">
        <v>106</v>
      </c>
      <c r="F6758">
        <v>24</v>
      </c>
      <c r="G6758">
        <f t="shared" si="315"/>
        <v>828</v>
      </c>
      <c r="H6758">
        <f t="shared" si="316"/>
        <v>130</v>
      </c>
      <c r="I6758">
        <f t="shared" si="317"/>
        <v>958</v>
      </c>
    </row>
    <row r="6759" spans="1:9" x14ac:dyDescent="0.25">
      <c r="A6759">
        <v>5021586007</v>
      </c>
      <c r="D6759">
        <v>864</v>
      </c>
      <c r="E6759">
        <v>60</v>
      </c>
      <c r="G6759">
        <f t="shared" si="315"/>
        <v>864</v>
      </c>
      <c r="H6759">
        <f t="shared" si="316"/>
        <v>60</v>
      </c>
      <c r="I6759">
        <f t="shared" si="317"/>
        <v>924</v>
      </c>
    </row>
    <row r="6760" spans="1:9" x14ac:dyDescent="0.25">
      <c r="A6760">
        <v>5021586009</v>
      </c>
      <c r="D6760">
        <v>864</v>
      </c>
      <c r="E6760">
        <v>428</v>
      </c>
      <c r="F6760">
        <v>18</v>
      </c>
      <c r="G6760">
        <f t="shared" si="315"/>
        <v>864</v>
      </c>
      <c r="H6760">
        <f t="shared" si="316"/>
        <v>446</v>
      </c>
      <c r="I6760">
        <f t="shared" si="317"/>
        <v>1310</v>
      </c>
    </row>
    <row r="6761" spans="1:9" x14ac:dyDescent="0.25">
      <c r="A6761">
        <v>5021586010</v>
      </c>
      <c r="D6761">
        <v>804</v>
      </c>
      <c r="E6761">
        <v>146</v>
      </c>
      <c r="F6761">
        <v>2</v>
      </c>
      <c r="G6761">
        <f t="shared" si="315"/>
        <v>804</v>
      </c>
      <c r="H6761">
        <f t="shared" si="316"/>
        <v>148</v>
      </c>
      <c r="I6761">
        <f t="shared" si="317"/>
        <v>952</v>
      </c>
    </row>
    <row r="6762" spans="1:9" x14ac:dyDescent="0.25">
      <c r="A6762">
        <v>5021587001</v>
      </c>
      <c r="E6762">
        <v>475</v>
      </c>
      <c r="F6762">
        <v>123</v>
      </c>
      <c r="G6762">
        <f t="shared" si="315"/>
        <v>0</v>
      </c>
      <c r="H6762">
        <f t="shared" si="316"/>
        <v>598</v>
      </c>
      <c r="I6762">
        <f t="shared" si="317"/>
        <v>598</v>
      </c>
    </row>
    <row r="6763" spans="1:9" x14ac:dyDescent="0.25">
      <c r="A6763">
        <v>5021587002</v>
      </c>
      <c r="E6763">
        <v>172</v>
      </c>
      <c r="F6763">
        <v>41</v>
      </c>
      <c r="G6763">
        <f t="shared" si="315"/>
        <v>0</v>
      </c>
      <c r="H6763">
        <f t="shared" si="316"/>
        <v>213</v>
      </c>
      <c r="I6763">
        <f t="shared" si="317"/>
        <v>213</v>
      </c>
    </row>
    <row r="6764" spans="1:9" x14ac:dyDescent="0.25">
      <c r="A6764">
        <v>5021587003</v>
      </c>
      <c r="E6764">
        <v>22</v>
      </c>
      <c r="F6764">
        <v>30</v>
      </c>
      <c r="G6764">
        <f t="shared" si="315"/>
        <v>0</v>
      </c>
      <c r="H6764">
        <f t="shared" si="316"/>
        <v>52</v>
      </c>
      <c r="I6764">
        <f t="shared" si="317"/>
        <v>52</v>
      </c>
    </row>
    <row r="6765" spans="1:9" x14ac:dyDescent="0.25">
      <c r="A6765">
        <v>5021587005</v>
      </c>
      <c r="E6765">
        <v>19</v>
      </c>
      <c r="F6765">
        <v>23</v>
      </c>
      <c r="G6765">
        <f t="shared" si="315"/>
        <v>0</v>
      </c>
      <c r="H6765">
        <f t="shared" si="316"/>
        <v>42</v>
      </c>
      <c r="I6765">
        <f t="shared" si="317"/>
        <v>42</v>
      </c>
    </row>
    <row r="6766" spans="1:9" x14ac:dyDescent="0.25">
      <c r="A6766">
        <v>5021587006</v>
      </c>
      <c r="E6766">
        <v>65</v>
      </c>
      <c r="F6766">
        <v>27</v>
      </c>
      <c r="G6766">
        <f t="shared" si="315"/>
        <v>0</v>
      </c>
      <c r="H6766">
        <f t="shared" si="316"/>
        <v>92</v>
      </c>
      <c r="I6766">
        <f t="shared" si="317"/>
        <v>92</v>
      </c>
    </row>
    <row r="6767" spans="1:9" x14ac:dyDescent="0.25">
      <c r="A6767">
        <v>5021587007</v>
      </c>
      <c r="E6767">
        <v>21</v>
      </c>
      <c r="F6767">
        <v>32</v>
      </c>
      <c r="G6767">
        <f t="shared" si="315"/>
        <v>0</v>
      </c>
      <c r="H6767">
        <f t="shared" si="316"/>
        <v>53</v>
      </c>
      <c r="I6767">
        <f t="shared" si="317"/>
        <v>53</v>
      </c>
    </row>
    <row r="6768" spans="1:9" x14ac:dyDescent="0.25">
      <c r="A6768">
        <v>5021587008</v>
      </c>
      <c r="E6768">
        <v>7</v>
      </c>
      <c r="F6768">
        <v>1</v>
      </c>
      <c r="G6768">
        <f t="shared" si="315"/>
        <v>0</v>
      </c>
      <c r="H6768">
        <f t="shared" si="316"/>
        <v>8</v>
      </c>
      <c r="I6768">
        <f t="shared" si="317"/>
        <v>8</v>
      </c>
    </row>
    <row r="6769" spans="1:9" x14ac:dyDescent="0.25">
      <c r="A6769">
        <v>5021587010</v>
      </c>
      <c r="E6769">
        <v>154</v>
      </c>
      <c r="F6769">
        <v>44</v>
      </c>
      <c r="G6769">
        <f t="shared" si="315"/>
        <v>0</v>
      </c>
      <c r="H6769">
        <f t="shared" si="316"/>
        <v>198</v>
      </c>
      <c r="I6769">
        <f t="shared" si="317"/>
        <v>198</v>
      </c>
    </row>
    <row r="6770" spans="1:9" x14ac:dyDescent="0.25">
      <c r="A6770">
        <v>5021587011</v>
      </c>
      <c r="E6770">
        <v>6</v>
      </c>
      <c r="F6770">
        <v>12</v>
      </c>
      <c r="G6770">
        <f t="shared" si="315"/>
        <v>0</v>
      </c>
      <c r="H6770">
        <f t="shared" si="316"/>
        <v>18</v>
      </c>
      <c r="I6770">
        <f t="shared" si="317"/>
        <v>18</v>
      </c>
    </row>
    <row r="6771" spans="1:9" x14ac:dyDescent="0.25">
      <c r="A6771">
        <v>5021587012</v>
      </c>
      <c r="E6771">
        <v>98</v>
      </c>
      <c r="F6771">
        <v>27</v>
      </c>
      <c r="G6771">
        <f t="shared" si="315"/>
        <v>0</v>
      </c>
      <c r="H6771">
        <f t="shared" si="316"/>
        <v>125</v>
      </c>
      <c r="I6771">
        <f t="shared" si="317"/>
        <v>125</v>
      </c>
    </row>
    <row r="6772" spans="1:9" x14ac:dyDescent="0.25">
      <c r="A6772">
        <v>5024199001</v>
      </c>
      <c r="D6772">
        <v>24</v>
      </c>
      <c r="E6772">
        <v>283</v>
      </c>
      <c r="F6772">
        <v>111</v>
      </c>
      <c r="G6772">
        <f t="shared" si="315"/>
        <v>24</v>
      </c>
      <c r="H6772">
        <f t="shared" si="316"/>
        <v>394</v>
      </c>
      <c r="I6772">
        <f t="shared" si="317"/>
        <v>418</v>
      </c>
    </row>
    <row r="6773" spans="1:9" x14ac:dyDescent="0.25">
      <c r="A6773">
        <v>5024199002</v>
      </c>
      <c r="E6773">
        <v>736</v>
      </c>
      <c r="F6773">
        <v>154</v>
      </c>
      <c r="G6773">
        <f t="shared" si="315"/>
        <v>0</v>
      </c>
      <c r="H6773">
        <f t="shared" si="316"/>
        <v>890</v>
      </c>
      <c r="I6773">
        <f t="shared" si="317"/>
        <v>890</v>
      </c>
    </row>
    <row r="6774" spans="1:9" x14ac:dyDescent="0.25">
      <c r="A6774">
        <v>5024199003</v>
      </c>
      <c r="D6774">
        <v>12</v>
      </c>
      <c r="E6774">
        <v>948</v>
      </c>
      <c r="F6774">
        <v>245</v>
      </c>
      <c r="G6774">
        <f t="shared" si="315"/>
        <v>12</v>
      </c>
      <c r="H6774">
        <f t="shared" si="316"/>
        <v>1193</v>
      </c>
      <c r="I6774">
        <f t="shared" si="317"/>
        <v>1205</v>
      </c>
    </row>
    <row r="6775" spans="1:9" x14ac:dyDescent="0.25">
      <c r="A6775">
        <v>5024199004</v>
      </c>
      <c r="D6775">
        <v>60</v>
      </c>
      <c r="E6775">
        <v>1357</v>
      </c>
      <c r="F6775">
        <v>192</v>
      </c>
      <c r="G6775">
        <f t="shared" si="315"/>
        <v>60</v>
      </c>
      <c r="H6775">
        <f t="shared" si="316"/>
        <v>1549</v>
      </c>
      <c r="I6775">
        <f t="shared" si="317"/>
        <v>1609</v>
      </c>
    </row>
    <row r="6776" spans="1:9" x14ac:dyDescent="0.25">
      <c r="A6776">
        <v>5024199005</v>
      </c>
      <c r="D6776">
        <v>36</v>
      </c>
      <c r="E6776">
        <v>1148</v>
      </c>
      <c r="F6776">
        <v>257</v>
      </c>
      <c r="G6776">
        <f t="shared" si="315"/>
        <v>36</v>
      </c>
      <c r="H6776">
        <f t="shared" si="316"/>
        <v>1405</v>
      </c>
      <c r="I6776">
        <f t="shared" si="317"/>
        <v>1441</v>
      </c>
    </row>
    <row r="6777" spans="1:9" x14ac:dyDescent="0.25">
      <c r="A6777">
        <v>5024199006</v>
      </c>
      <c r="D6777">
        <v>12</v>
      </c>
      <c r="E6777">
        <v>1214</v>
      </c>
      <c r="F6777">
        <v>258</v>
      </c>
      <c r="G6777">
        <f t="shared" si="315"/>
        <v>12</v>
      </c>
      <c r="H6777">
        <f t="shared" si="316"/>
        <v>1472</v>
      </c>
      <c r="I6777">
        <f t="shared" si="317"/>
        <v>1484</v>
      </c>
    </row>
    <row r="6778" spans="1:9" x14ac:dyDescent="0.25">
      <c r="A6778">
        <v>5024199007</v>
      </c>
      <c r="D6778">
        <v>12</v>
      </c>
      <c r="E6778">
        <v>561</v>
      </c>
      <c r="F6778">
        <v>115</v>
      </c>
      <c r="G6778">
        <f t="shared" si="315"/>
        <v>12</v>
      </c>
      <c r="H6778">
        <f t="shared" si="316"/>
        <v>676</v>
      </c>
      <c r="I6778">
        <f t="shared" si="317"/>
        <v>688</v>
      </c>
    </row>
    <row r="6779" spans="1:9" x14ac:dyDescent="0.25">
      <c r="A6779">
        <v>5024199008</v>
      </c>
      <c r="D6779">
        <v>36</v>
      </c>
      <c r="E6779">
        <v>1053</v>
      </c>
      <c r="F6779">
        <v>231</v>
      </c>
      <c r="G6779">
        <f t="shared" si="315"/>
        <v>36</v>
      </c>
      <c r="H6779">
        <f t="shared" si="316"/>
        <v>1284</v>
      </c>
      <c r="I6779">
        <f t="shared" si="317"/>
        <v>1320</v>
      </c>
    </row>
    <row r="6780" spans="1:9" x14ac:dyDescent="0.25">
      <c r="A6780">
        <v>5024199009</v>
      </c>
      <c r="E6780">
        <v>560</v>
      </c>
      <c r="F6780">
        <v>160</v>
      </c>
      <c r="G6780">
        <f t="shared" si="315"/>
        <v>0</v>
      </c>
      <c r="H6780">
        <f t="shared" si="316"/>
        <v>720</v>
      </c>
      <c r="I6780">
        <f t="shared" si="317"/>
        <v>720</v>
      </c>
    </row>
    <row r="6781" spans="1:9" x14ac:dyDescent="0.25">
      <c r="A6781">
        <v>5024199010</v>
      </c>
      <c r="D6781">
        <v>12</v>
      </c>
      <c r="E6781">
        <v>411</v>
      </c>
      <c r="F6781">
        <v>123</v>
      </c>
      <c r="G6781">
        <f t="shared" si="315"/>
        <v>12</v>
      </c>
      <c r="H6781">
        <f t="shared" si="316"/>
        <v>534</v>
      </c>
      <c r="I6781">
        <f t="shared" si="317"/>
        <v>546</v>
      </c>
    </row>
    <row r="6782" spans="1:9" x14ac:dyDescent="0.25">
      <c r="A6782">
        <v>5024199011</v>
      </c>
      <c r="D6782">
        <v>24</v>
      </c>
      <c r="E6782">
        <v>821</v>
      </c>
      <c r="F6782">
        <v>231</v>
      </c>
      <c r="G6782">
        <f t="shared" si="315"/>
        <v>24</v>
      </c>
      <c r="H6782">
        <f t="shared" si="316"/>
        <v>1052</v>
      </c>
      <c r="I6782">
        <f t="shared" si="317"/>
        <v>1076</v>
      </c>
    </row>
    <row r="6783" spans="1:9" x14ac:dyDescent="0.25">
      <c r="A6783">
        <v>5024199012</v>
      </c>
      <c r="D6783">
        <v>24</v>
      </c>
      <c r="E6783">
        <v>914</v>
      </c>
      <c r="F6783">
        <v>299</v>
      </c>
      <c r="G6783">
        <f t="shared" si="315"/>
        <v>24</v>
      </c>
      <c r="H6783">
        <f t="shared" si="316"/>
        <v>1213</v>
      </c>
      <c r="I6783">
        <f t="shared" si="317"/>
        <v>1237</v>
      </c>
    </row>
    <row r="6784" spans="1:9" x14ac:dyDescent="0.25">
      <c r="A6784">
        <v>5016496005</v>
      </c>
      <c r="E6784">
        <v>21</v>
      </c>
      <c r="F6784">
        <v>2</v>
      </c>
      <c r="G6784">
        <f t="shared" si="315"/>
        <v>0</v>
      </c>
      <c r="H6784">
        <f t="shared" si="316"/>
        <v>23</v>
      </c>
      <c r="I6784">
        <f t="shared" si="317"/>
        <v>23</v>
      </c>
    </row>
    <row r="6785" spans="1:9" x14ac:dyDescent="0.25">
      <c r="A6785">
        <v>5021586001</v>
      </c>
      <c r="D6785">
        <v>888</v>
      </c>
      <c r="E6785">
        <v>603</v>
      </c>
      <c r="F6785">
        <v>68</v>
      </c>
      <c r="G6785">
        <f t="shared" si="315"/>
        <v>888</v>
      </c>
      <c r="H6785">
        <f t="shared" si="316"/>
        <v>671</v>
      </c>
      <c r="I6785">
        <f t="shared" si="317"/>
        <v>1559</v>
      </c>
    </row>
    <row r="6786" spans="1:9" x14ac:dyDescent="0.25">
      <c r="A6786">
        <v>5021586011</v>
      </c>
      <c r="D6786">
        <v>888</v>
      </c>
      <c r="E6786">
        <v>26</v>
      </c>
      <c r="G6786">
        <f t="shared" si="315"/>
        <v>888</v>
      </c>
      <c r="H6786">
        <f t="shared" si="316"/>
        <v>26</v>
      </c>
      <c r="I6786">
        <f t="shared" si="317"/>
        <v>914</v>
      </c>
    </row>
    <row r="6787" spans="1:9" x14ac:dyDescent="0.25">
      <c r="A6787">
        <v>5021586008</v>
      </c>
      <c r="D6787">
        <v>888</v>
      </c>
      <c r="E6787">
        <v>335</v>
      </c>
      <c r="F6787">
        <v>56</v>
      </c>
      <c r="G6787">
        <f t="shared" ref="G6787:G6850" si="318">+B6787+C6787+D6787</f>
        <v>888</v>
      </c>
      <c r="H6787">
        <f t="shared" ref="H6787:H6850" si="319">+E6787+F6787</f>
        <v>391</v>
      </c>
      <c r="I6787">
        <f t="shared" ref="I6787:I6850" si="320">+H6787+G6787</f>
        <v>1279</v>
      </c>
    </row>
    <row r="6788" spans="1:9" x14ac:dyDescent="0.25">
      <c r="A6788">
        <v>1334625005</v>
      </c>
      <c r="E6788">
        <v>13</v>
      </c>
      <c r="F6788">
        <v>6</v>
      </c>
      <c r="G6788">
        <f t="shared" si="318"/>
        <v>0</v>
      </c>
      <c r="H6788">
        <f t="shared" si="319"/>
        <v>19</v>
      </c>
      <c r="I6788">
        <f t="shared" si="320"/>
        <v>19</v>
      </c>
    </row>
    <row r="6789" spans="1:9" x14ac:dyDescent="0.25">
      <c r="A6789">
        <v>5016496002</v>
      </c>
      <c r="E6789">
        <v>13</v>
      </c>
      <c r="F6789">
        <v>8</v>
      </c>
      <c r="G6789">
        <f t="shared" si="318"/>
        <v>0</v>
      </c>
      <c r="H6789">
        <f t="shared" si="319"/>
        <v>21</v>
      </c>
      <c r="I6789">
        <f t="shared" si="320"/>
        <v>21</v>
      </c>
    </row>
    <row r="6790" spans="1:9" x14ac:dyDescent="0.25">
      <c r="A6790">
        <v>1332579015</v>
      </c>
      <c r="C6790">
        <v>1</v>
      </c>
      <c r="E6790">
        <v>2</v>
      </c>
      <c r="F6790">
        <v>1</v>
      </c>
      <c r="G6790">
        <f t="shared" si="318"/>
        <v>1</v>
      </c>
      <c r="H6790">
        <f t="shared" si="319"/>
        <v>3</v>
      </c>
      <c r="I6790">
        <f t="shared" si="320"/>
        <v>4</v>
      </c>
    </row>
    <row r="6791" spans="1:9" x14ac:dyDescent="0.25">
      <c r="A6791">
        <v>1332579027</v>
      </c>
      <c r="C6791">
        <v>4</v>
      </c>
      <c r="E6791">
        <v>19</v>
      </c>
      <c r="F6791">
        <v>16</v>
      </c>
      <c r="G6791">
        <f t="shared" si="318"/>
        <v>4</v>
      </c>
      <c r="H6791">
        <f t="shared" si="319"/>
        <v>35</v>
      </c>
      <c r="I6791">
        <f t="shared" si="320"/>
        <v>39</v>
      </c>
    </row>
    <row r="6792" spans="1:9" x14ac:dyDescent="0.25">
      <c r="A6792">
        <v>1310425</v>
      </c>
      <c r="E6792">
        <v>1</v>
      </c>
      <c r="F6792">
        <v>1</v>
      </c>
      <c r="G6792">
        <f t="shared" si="318"/>
        <v>0</v>
      </c>
      <c r="H6792">
        <f t="shared" si="319"/>
        <v>2</v>
      </c>
      <c r="I6792">
        <f t="shared" si="320"/>
        <v>2</v>
      </c>
    </row>
    <row r="6793" spans="1:9" x14ac:dyDescent="0.25">
      <c r="A6793">
        <v>5009804011</v>
      </c>
      <c r="F6793">
        <v>3</v>
      </c>
      <c r="G6793">
        <f t="shared" si="318"/>
        <v>0</v>
      </c>
      <c r="H6793">
        <f t="shared" si="319"/>
        <v>3</v>
      </c>
      <c r="I6793">
        <f t="shared" si="320"/>
        <v>3</v>
      </c>
    </row>
    <row r="6794" spans="1:9" x14ac:dyDescent="0.25">
      <c r="A6794">
        <v>1334624006</v>
      </c>
      <c r="F6794">
        <v>1</v>
      </c>
      <c r="G6794">
        <f t="shared" si="318"/>
        <v>0</v>
      </c>
      <c r="H6794">
        <f t="shared" si="319"/>
        <v>1</v>
      </c>
      <c r="I6794">
        <f t="shared" si="320"/>
        <v>1</v>
      </c>
    </row>
    <row r="6795" spans="1:9" x14ac:dyDescent="0.25">
      <c r="A6795">
        <v>5021585010</v>
      </c>
      <c r="E6795">
        <v>4</v>
      </c>
      <c r="G6795">
        <f t="shared" si="318"/>
        <v>0</v>
      </c>
      <c r="H6795">
        <f t="shared" si="319"/>
        <v>4</v>
      </c>
      <c r="I6795">
        <f t="shared" si="320"/>
        <v>4</v>
      </c>
    </row>
    <row r="6796" spans="1:9" x14ac:dyDescent="0.25">
      <c r="A6796">
        <v>5009804005</v>
      </c>
      <c r="E6796">
        <v>25</v>
      </c>
      <c r="F6796">
        <v>13</v>
      </c>
      <c r="G6796">
        <f t="shared" si="318"/>
        <v>0</v>
      </c>
      <c r="H6796">
        <f t="shared" si="319"/>
        <v>38</v>
      </c>
      <c r="I6796">
        <f t="shared" si="320"/>
        <v>38</v>
      </c>
    </row>
    <row r="6797" spans="1:9" x14ac:dyDescent="0.25">
      <c r="A6797">
        <v>5016496006</v>
      </c>
      <c r="E6797">
        <v>14</v>
      </c>
      <c r="F6797">
        <v>1</v>
      </c>
      <c r="G6797">
        <f t="shared" si="318"/>
        <v>0</v>
      </c>
      <c r="H6797">
        <f t="shared" si="319"/>
        <v>15</v>
      </c>
      <c r="I6797">
        <f t="shared" si="320"/>
        <v>15</v>
      </c>
    </row>
    <row r="6798" spans="1:9" x14ac:dyDescent="0.25">
      <c r="A6798">
        <v>5016498007</v>
      </c>
      <c r="D6798">
        <v>24</v>
      </c>
      <c r="E6798">
        <v>34</v>
      </c>
      <c r="F6798">
        <v>6</v>
      </c>
      <c r="G6798">
        <f t="shared" si="318"/>
        <v>24</v>
      </c>
      <c r="H6798">
        <f t="shared" si="319"/>
        <v>40</v>
      </c>
      <c r="I6798">
        <f t="shared" si="320"/>
        <v>64</v>
      </c>
    </row>
    <row r="6799" spans="1:9" x14ac:dyDescent="0.25">
      <c r="A6799">
        <v>1310435</v>
      </c>
      <c r="E6799">
        <v>1</v>
      </c>
      <c r="G6799">
        <f t="shared" si="318"/>
        <v>0</v>
      </c>
      <c r="H6799">
        <f t="shared" si="319"/>
        <v>1</v>
      </c>
      <c r="I6799">
        <f t="shared" si="320"/>
        <v>1</v>
      </c>
    </row>
    <row r="6800" spans="1:9" x14ac:dyDescent="0.25">
      <c r="A6800">
        <v>1332579010</v>
      </c>
      <c r="C6800">
        <v>4</v>
      </c>
      <c r="F6800">
        <v>1</v>
      </c>
      <c r="G6800">
        <f t="shared" si="318"/>
        <v>4</v>
      </c>
      <c r="H6800">
        <f t="shared" si="319"/>
        <v>1</v>
      </c>
      <c r="I6800">
        <f t="shared" si="320"/>
        <v>5</v>
      </c>
    </row>
    <row r="6801" spans="1:9" x14ac:dyDescent="0.25">
      <c r="A6801">
        <v>1310445</v>
      </c>
      <c r="F6801">
        <v>1</v>
      </c>
      <c r="G6801">
        <f t="shared" si="318"/>
        <v>0</v>
      </c>
      <c r="H6801">
        <f t="shared" si="319"/>
        <v>1</v>
      </c>
      <c r="I6801">
        <f t="shared" si="320"/>
        <v>1</v>
      </c>
    </row>
    <row r="6802" spans="1:9" x14ac:dyDescent="0.25">
      <c r="A6802">
        <v>1315532</v>
      </c>
      <c r="F6802">
        <v>2</v>
      </c>
      <c r="G6802">
        <f t="shared" si="318"/>
        <v>0</v>
      </c>
      <c r="H6802">
        <f t="shared" si="319"/>
        <v>2</v>
      </c>
      <c r="I6802">
        <f t="shared" si="320"/>
        <v>2</v>
      </c>
    </row>
    <row r="6803" spans="1:9" x14ac:dyDescent="0.25">
      <c r="A6803">
        <v>1312778</v>
      </c>
      <c r="E6803">
        <v>1</v>
      </c>
      <c r="F6803">
        <v>1</v>
      </c>
      <c r="G6803">
        <f t="shared" si="318"/>
        <v>0</v>
      </c>
      <c r="H6803">
        <f t="shared" si="319"/>
        <v>2</v>
      </c>
      <c r="I6803">
        <f t="shared" si="320"/>
        <v>2</v>
      </c>
    </row>
    <row r="6804" spans="1:9" x14ac:dyDescent="0.25">
      <c r="A6804">
        <v>1332579013</v>
      </c>
      <c r="E6804">
        <v>1</v>
      </c>
      <c r="F6804">
        <v>1</v>
      </c>
      <c r="G6804">
        <f t="shared" si="318"/>
        <v>0</v>
      </c>
      <c r="H6804">
        <f t="shared" si="319"/>
        <v>2</v>
      </c>
      <c r="I6804">
        <f t="shared" si="320"/>
        <v>2</v>
      </c>
    </row>
    <row r="6805" spans="1:9" x14ac:dyDescent="0.25">
      <c r="A6805">
        <v>5016497005</v>
      </c>
      <c r="E6805">
        <v>4</v>
      </c>
      <c r="F6805">
        <v>2</v>
      </c>
      <c r="G6805">
        <f t="shared" si="318"/>
        <v>0</v>
      </c>
      <c r="H6805">
        <f t="shared" si="319"/>
        <v>6</v>
      </c>
      <c r="I6805">
        <f t="shared" si="320"/>
        <v>6</v>
      </c>
    </row>
    <row r="6806" spans="1:9" x14ac:dyDescent="0.25">
      <c r="A6806">
        <v>5016499010</v>
      </c>
      <c r="E6806">
        <v>32</v>
      </c>
      <c r="F6806">
        <v>13</v>
      </c>
      <c r="G6806">
        <f t="shared" si="318"/>
        <v>0</v>
      </c>
      <c r="H6806">
        <f t="shared" si="319"/>
        <v>45</v>
      </c>
      <c r="I6806">
        <f t="shared" si="320"/>
        <v>45</v>
      </c>
    </row>
    <row r="6807" spans="1:9" x14ac:dyDescent="0.25">
      <c r="A6807">
        <v>1323992</v>
      </c>
      <c r="E6807">
        <v>2</v>
      </c>
      <c r="G6807">
        <f t="shared" si="318"/>
        <v>0</v>
      </c>
      <c r="H6807">
        <f t="shared" si="319"/>
        <v>2</v>
      </c>
      <c r="I6807">
        <f t="shared" si="320"/>
        <v>2</v>
      </c>
    </row>
    <row r="6808" spans="1:9" x14ac:dyDescent="0.25">
      <c r="A6808">
        <v>5009804007</v>
      </c>
      <c r="E6808">
        <v>2</v>
      </c>
      <c r="F6808">
        <v>1</v>
      </c>
      <c r="G6808">
        <f t="shared" si="318"/>
        <v>0</v>
      </c>
      <c r="H6808">
        <f t="shared" si="319"/>
        <v>3</v>
      </c>
      <c r="I6808">
        <f t="shared" si="320"/>
        <v>3</v>
      </c>
    </row>
    <row r="6809" spans="1:9" x14ac:dyDescent="0.25">
      <c r="A6809">
        <v>1332579040</v>
      </c>
      <c r="E6809">
        <v>6</v>
      </c>
      <c r="F6809">
        <v>1</v>
      </c>
      <c r="G6809">
        <f t="shared" si="318"/>
        <v>0</v>
      </c>
      <c r="H6809">
        <f t="shared" si="319"/>
        <v>7</v>
      </c>
      <c r="I6809">
        <f t="shared" si="320"/>
        <v>7</v>
      </c>
    </row>
    <row r="6810" spans="1:9" x14ac:dyDescent="0.25">
      <c r="A6810">
        <v>5016497004</v>
      </c>
      <c r="E6810">
        <v>189</v>
      </c>
      <c r="F6810">
        <v>22</v>
      </c>
      <c r="G6810">
        <f t="shared" si="318"/>
        <v>0</v>
      </c>
      <c r="H6810">
        <f t="shared" si="319"/>
        <v>211</v>
      </c>
      <c r="I6810">
        <f t="shared" si="320"/>
        <v>211</v>
      </c>
    </row>
    <row r="6811" spans="1:9" x14ac:dyDescent="0.25">
      <c r="A6811">
        <v>5016499008</v>
      </c>
      <c r="E6811">
        <v>4</v>
      </c>
      <c r="F6811">
        <v>14</v>
      </c>
      <c r="G6811">
        <f t="shared" si="318"/>
        <v>0</v>
      </c>
      <c r="H6811">
        <f t="shared" si="319"/>
        <v>18</v>
      </c>
      <c r="I6811">
        <f t="shared" si="320"/>
        <v>18</v>
      </c>
    </row>
    <row r="6812" spans="1:9" x14ac:dyDescent="0.25">
      <c r="A6812">
        <v>5016495005</v>
      </c>
      <c r="E6812">
        <v>137</v>
      </c>
      <c r="F6812">
        <v>56</v>
      </c>
      <c r="G6812">
        <f t="shared" si="318"/>
        <v>0</v>
      </c>
      <c r="H6812">
        <f t="shared" si="319"/>
        <v>193</v>
      </c>
      <c r="I6812">
        <f t="shared" si="320"/>
        <v>193</v>
      </c>
    </row>
    <row r="6813" spans="1:9" x14ac:dyDescent="0.25">
      <c r="A6813">
        <v>1334624005</v>
      </c>
      <c r="F6813">
        <v>17</v>
      </c>
      <c r="G6813">
        <f t="shared" si="318"/>
        <v>0</v>
      </c>
      <c r="H6813">
        <f t="shared" si="319"/>
        <v>17</v>
      </c>
      <c r="I6813">
        <f t="shared" si="320"/>
        <v>17</v>
      </c>
    </row>
    <row r="6814" spans="1:9" x14ac:dyDescent="0.25">
      <c r="A6814">
        <v>1303123</v>
      </c>
      <c r="E6814">
        <v>2</v>
      </c>
      <c r="G6814">
        <f t="shared" si="318"/>
        <v>0</v>
      </c>
      <c r="H6814">
        <f t="shared" si="319"/>
        <v>2</v>
      </c>
      <c r="I6814">
        <f t="shared" si="320"/>
        <v>2</v>
      </c>
    </row>
    <row r="6815" spans="1:9" x14ac:dyDescent="0.25">
      <c r="A6815">
        <v>5016496003</v>
      </c>
      <c r="E6815">
        <v>6</v>
      </c>
      <c r="F6815">
        <v>34</v>
      </c>
      <c r="G6815">
        <f t="shared" si="318"/>
        <v>0</v>
      </c>
      <c r="H6815">
        <f t="shared" si="319"/>
        <v>40</v>
      </c>
      <c r="I6815">
        <f t="shared" si="320"/>
        <v>40</v>
      </c>
    </row>
    <row r="6816" spans="1:9" x14ac:dyDescent="0.25">
      <c r="A6816">
        <v>5016499004</v>
      </c>
      <c r="E6816">
        <v>3</v>
      </c>
      <c r="F6816">
        <v>1</v>
      </c>
      <c r="G6816">
        <f t="shared" si="318"/>
        <v>0</v>
      </c>
      <c r="H6816">
        <f t="shared" si="319"/>
        <v>4</v>
      </c>
      <c r="I6816">
        <f t="shared" si="320"/>
        <v>4</v>
      </c>
    </row>
    <row r="6817" spans="1:9" x14ac:dyDescent="0.25">
      <c r="A6817">
        <v>5021587004</v>
      </c>
      <c r="E6817">
        <v>51</v>
      </c>
      <c r="F6817">
        <v>38</v>
      </c>
      <c r="G6817">
        <f t="shared" si="318"/>
        <v>0</v>
      </c>
      <c r="H6817">
        <f t="shared" si="319"/>
        <v>89</v>
      </c>
      <c r="I6817">
        <f t="shared" si="320"/>
        <v>89</v>
      </c>
    </row>
    <row r="6818" spans="1:9" x14ac:dyDescent="0.25">
      <c r="A6818">
        <v>5016499006</v>
      </c>
      <c r="E6818">
        <v>325</v>
      </c>
      <c r="F6818">
        <v>75</v>
      </c>
      <c r="G6818">
        <f t="shared" si="318"/>
        <v>0</v>
      </c>
      <c r="H6818">
        <f t="shared" si="319"/>
        <v>400</v>
      </c>
      <c r="I6818">
        <f t="shared" si="320"/>
        <v>400</v>
      </c>
    </row>
    <row r="6819" spans="1:9" x14ac:dyDescent="0.25">
      <c r="A6819">
        <v>1332579016</v>
      </c>
      <c r="C6819">
        <v>4</v>
      </c>
      <c r="E6819">
        <v>2</v>
      </c>
      <c r="F6819">
        <v>3</v>
      </c>
      <c r="G6819">
        <f t="shared" si="318"/>
        <v>4</v>
      </c>
      <c r="H6819">
        <f t="shared" si="319"/>
        <v>5</v>
      </c>
      <c r="I6819">
        <f t="shared" si="320"/>
        <v>9</v>
      </c>
    </row>
    <row r="6820" spans="1:9" x14ac:dyDescent="0.25">
      <c r="A6820">
        <v>1323972</v>
      </c>
      <c r="F6820">
        <v>2</v>
      </c>
      <c r="G6820">
        <f t="shared" si="318"/>
        <v>0</v>
      </c>
      <c r="H6820">
        <f t="shared" si="319"/>
        <v>2</v>
      </c>
      <c r="I6820">
        <f t="shared" si="320"/>
        <v>2</v>
      </c>
    </row>
    <row r="6821" spans="1:9" x14ac:dyDescent="0.25">
      <c r="A6821">
        <v>1315153</v>
      </c>
      <c r="F6821">
        <v>2</v>
      </c>
      <c r="G6821">
        <f t="shared" si="318"/>
        <v>0</v>
      </c>
      <c r="H6821">
        <f t="shared" si="319"/>
        <v>2</v>
      </c>
      <c r="I6821">
        <f t="shared" si="320"/>
        <v>2</v>
      </c>
    </row>
    <row r="6822" spans="1:9" x14ac:dyDescent="0.25">
      <c r="A6822">
        <v>1315534</v>
      </c>
      <c r="E6822">
        <v>1</v>
      </c>
      <c r="G6822">
        <f t="shared" si="318"/>
        <v>0</v>
      </c>
      <c r="H6822">
        <f t="shared" si="319"/>
        <v>1</v>
      </c>
      <c r="I6822">
        <f t="shared" si="320"/>
        <v>1</v>
      </c>
    </row>
    <row r="6823" spans="1:9" x14ac:dyDescent="0.25">
      <c r="A6823">
        <v>1315151</v>
      </c>
      <c r="E6823">
        <v>1</v>
      </c>
      <c r="G6823">
        <f t="shared" si="318"/>
        <v>0</v>
      </c>
      <c r="H6823">
        <f t="shared" si="319"/>
        <v>1</v>
      </c>
      <c r="I6823">
        <f t="shared" si="320"/>
        <v>1</v>
      </c>
    </row>
    <row r="6824" spans="1:9" x14ac:dyDescent="0.25">
      <c r="A6824">
        <v>1312797</v>
      </c>
      <c r="E6824">
        <v>1</v>
      </c>
      <c r="F6824">
        <v>1</v>
      </c>
      <c r="G6824">
        <f t="shared" si="318"/>
        <v>0</v>
      </c>
      <c r="H6824">
        <f t="shared" si="319"/>
        <v>2</v>
      </c>
      <c r="I6824">
        <f t="shared" si="320"/>
        <v>2</v>
      </c>
    </row>
    <row r="6825" spans="1:9" x14ac:dyDescent="0.25">
      <c r="A6825">
        <v>5009804009</v>
      </c>
      <c r="E6825">
        <v>9</v>
      </c>
      <c r="F6825">
        <v>5</v>
      </c>
      <c r="G6825">
        <f t="shared" si="318"/>
        <v>0</v>
      </c>
      <c r="H6825">
        <f t="shared" si="319"/>
        <v>14</v>
      </c>
      <c r="I6825">
        <f t="shared" si="320"/>
        <v>14</v>
      </c>
    </row>
    <row r="6826" spans="1:9" x14ac:dyDescent="0.25">
      <c r="A6826">
        <v>5009805005</v>
      </c>
      <c r="E6826">
        <v>3</v>
      </c>
      <c r="F6826">
        <v>2</v>
      </c>
      <c r="G6826">
        <f t="shared" si="318"/>
        <v>0</v>
      </c>
      <c r="H6826">
        <f t="shared" si="319"/>
        <v>5</v>
      </c>
      <c r="I6826">
        <f t="shared" si="320"/>
        <v>5</v>
      </c>
    </row>
    <row r="6827" spans="1:9" x14ac:dyDescent="0.25">
      <c r="A6827">
        <v>1325689</v>
      </c>
      <c r="E6827">
        <v>1</v>
      </c>
      <c r="F6827">
        <v>1</v>
      </c>
      <c r="G6827">
        <f t="shared" si="318"/>
        <v>0</v>
      </c>
      <c r="H6827">
        <f t="shared" si="319"/>
        <v>2</v>
      </c>
      <c r="I6827">
        <f t="shared" si="320"/>
        <v>2</v>
      </c>
    </row>
    <row r="6828" spans="1:9" x14ac:dyDescent="0.25">
      <c r="A6828">
        <v>5021587009</v>
      </c>
      <c r="E6828">
        <v>7</v>
      </c>
      <c r="F6828">
        <v>1</v>
      </c>
      <c r="G6828">
        <f t="shared" si="318"/>
        <v>0</v>
      </c>
      <c r="H6828">
        <f t="shared" si="319"/>
        <v>8</v>
      </c>
      <c r="I6828">
        <f t="shared" si="320"/>
        <v>8</v>
      </c>
    </row>
    <row r="6829" spans="1:9" x14ac:dyDescent="0.25">
      <c r="A6829">
        <v>5021585006</v>
      </c>
      <c r="E6829">
        <v>7</v>
      </c>
      <c r="F6829">
        <v>4</v>
      </c>
      <c r="G6829">
        <f t="shared" si="318"/>
        <v>0</v>
      </c>
      <c r="H6829">
        <f t="shared" si="319"/>
        <v>11</v>
      </c>
      <c r="I6829">
        <f t="shared" si="320"/>
        <v>11</v>
      </c>
    </row>
    <row r="6830" spans="1:9" x14ac:dyDescent="0.25">
      <c r="A6830">
        <v>5016495011</v>
      </c>
      <c r="E6830">
        <v>13</v>
      </c>
      <c r="F6830">
        <v>4</v>
      </c>
      <c r="G6830">
        <f t="shared" si="318"/>
        <v>0</v>
      </c>
      <c r="H6830">
        <f t="shared" si="319"/>
        <v>17</v>
      </c>
      <c r="I6830">
        <f t="shared" si="320"/>
        <v>17</v>
      </c>
    </row>
    <row r="6831" spans="1:9" x14ac:dyDescent="0.25">
      <c r="A6831">
        <v>1323962</v>
      </c>
      <c r="F6831">
        <v>1</v>
      </c>
      <c r="G6831">
        <f t="shared" si="318"/>
        <v>0</v>
      </c>
      <c r="H6831">
        <f t="shared" si="319"/>
        <v>1</v>
      </c>
      <c r="I6831">
        <f t="shared" si="320"/>
        <v>1</v>
      </c>
    </row>
    <row r="6832" spans="1:9" x14ac:dyDescent="0.25">
      <c r="A6832">
        <v>5016498003</v>
      </c>
      <c r="D6832">
        <v>24</v>
      </c>
      <c r="E6832">
        <v>45</v>
      </c>
      <c r="F6832">
        <v>13</v>
      </c>
      <c r="G6832">
        <f t="shared" si="318"/>
        <v>24</v>
      </c>
      <c r="H6832">
        <f t="shared" si="319"/>
        <v>58</v>
      </c>
      <c r="I6832">
        <f t="shared" si="320"/>
        <v>82</v>
      </c>
    </row>
    <row r="6833" spans="1:9" x14ac:dyDescent="0.25">
      <c r="A6833">
        <v>5009803015</v>
      </c>
      <c r="E6833">
        <v>9</v>
      </c>
      <c r="F6833">
        <v>3</v>
      </c>
      <c r="G6833">
        <f t="shared" si="318"/>
        <v>0</v>
      </c>
      <c r="H6833">
        <f t="shared" si="319"/>
        <v>12</v>
      </c>
      <c r="I6833">
        <f t="shared" si="320"/>
        <v>12</v>
      </c>
    </row>
    <row r="6834" spans="1:9" x14ac:dyDescent="0.25">
      <c r="A6834">
        <v>1332579019</v>
      </c>
      <c r="C6834">
        <v>4</v>
      </c>
      <c r="E6834">
        <v>38</v>
      </c>
      <c r="F6834">
        <v>8</v>
      </c>
      <c r="G6834">
        <f t="shared" si="318"/>
        <v>4</v>
      </c>
      <c r="H6834">
        <f t="shared" si="319"/>
        <v>46</v>
      </c>
      <c r="I6834">
        <f t="shared" si="320"/>
        <v>50</v>
      </c>
    </row>
    <row r="6835" spans="1:9" x14ac:dyDescent="0.25">
      <c r="A6835">
        <v>1323974</v>
      </c>
      <c r="E6835">
        <v>7</v>
      </c>
      <c r="G6835">
        <f t="shared" si="318"/>
        <v>0</v>
      </c>
      <c r="H6835">
        <f t="shared" si="319"/>
        <v>7</v>
      </c>
      <c r="I6835">
        <f t="shared" si="320"/>
        <v>7</v>
      </c>
    </row>
    <row r="6836" spans="1:9" x14ac:dyDescent="0.25">
      <c r="A6836">
        <v>1323975</v>
      </c>
      <c r="C6836">
        <v>1</v>
      </c>
      <c r="F6836">
        <v>5</v>
      </c>
      <c r="G6836">
        <f t="shared" si="318"/>
        <v>1</v>
      </c>
      <c r="H6836">
        <f t="shared" si="319"/>
        <v>5</v>
      </c>
      <c r="I6836">
        <f t="shared" si="320"/>
        <v>6</v>
      </c>
    </row>
    <row r="6837" spans="1:9" x14ac:dyDescent="0.25">
      <c r="A6837">
        <v>1332579035</v>
      </c>
      <c r="E6837">
        <v>2</v>
      </c>
      <c r="F6837">
        <v>2</v>
      </c>
      <c r="G6837">
        <f t="shared" si="318"/>
        <v>0</v>
      </c>
      <c r="H6837">
        <f t="shared" si="319"/>
        <v>4</v>
      </c>
      <c r="I6837">
        <f t="shared" si="320"/>
        <v>4</v>
      </c>
    </row>
    <row r="6838" spans="1:9" x14ac:dyDescent="0.25">
      <c r="A6838">
        <v>1334625001</v>
      </c>
      <c r="E6838">
        <v>2</v>
      </c>
      <c r="F6838">
        <v>1</v>
      </c>
      <c r="G6838">
        <f t="shared" si="318"/>
        <v>0</v>
      </c>
      <c r="H6838">
        <f t="shared" si="319"/>
        <v>3</v>
      </c>
      <c r="I6838">
        <f t="shared" si="320"/>
        <v>3</v>
      </c>
    </row>
    <row r="6839" spans="1:9" x14ac:dyDescent="0.25">
      <c r="A6839">
        <v>1315115</v>
      </c>
      <c r="E6839">
        <v>1</v>
      </c>
      <c r="G6839">
        <f t="shared" si="318"/>
        <v>0</v>
      </c>
      <c r="H6839">
        <f t="shared" si="319"/>
        <v>1</v>
      </c>
      <c r="I6839">
        <f t="shared" si="320"/>
        <v>1</v>
      </c>
    </row>
    <row r="6840" spans="1:9" x14ac:dyDescent="0.25">
      <c r="A6840">
        <v>1323274</v>
      </c>
      <c r="F6840">
        <v>1</v>
      </c>
      <c r="G6840">
        <f t="shared" si="318"/>
        <v>0</v>
      </c>
      <c r="H6840">
        <f t="shared" si="319"/>
        <v>1</v>
      </c>
      <c r="I6840">
        <f t="shared" si="320"/>
        <v>1</v>
      </c>
    </row>
    <row r="6841" spans="1:9" x14ac:dyDescent="0.25">
      <c r="A6841">
        <v>1202396</v>
      </c>
      <c r="E6841">
        <v>1</v>
      </c>
      <c r="F6841">
        <v>1</v>
      </c>
      <c r="G6841">
        <f t="shared" si="318"/>
        <v>0</v>
      </c>
      <c r="H6841">
        <f t="shared" si="319"/>
        <v>2</v>
      </c>
      <c r="I6841">
        <f t="shared" si="320"/>
        <v>2</v>
      </c>
    </row>
    <row r="6842" spans="1:9" x14ac:dyDescent="0.25">
      <c r="A6842">
        <v>5009804013</v>
      </c>
      <c r="E6842">
        <v>1</v>
      </c>
      <c r="G6842">
        <f t="shared" si="318"/>
        <v>0</v>
      </c>
      <c r="H6842">
        <f t="shared" si="319"/>
        <v>1</v>
      </c>
      <c r="I6842">
        <f t="shared" si="320"/>
        <v>1</v>
      </c>
    </row>
    <row r="6843" spans="1:9" x14ac:dyDescent="0.25">
      <c r="A6843">
        <v>1253892</v>
      </c>
      <c r="F6843">
        <v>2</v>
      </c>
      <c r="G6843">
        <f t="shared" si="318"/>
        <v>0</v>
      </c>
      <c r="H6843">
        <f t="shared" si="319"/>
        <v>2</v>
      </c>
      <c r="I6843">
        <f t="shared" si="320"/>
        <v>2</v>
      </c>
    </row>
    <row r="6844" spans="1:9" x14ac:dyDescent="0.25">
      <c r="A6844">
        <v>1324212</v>
      </c>
      <c r="F6844">
        <v>1</v>
      </c>
      <c r="G6844">
        <f t="shared" si="318"/>
        <v>0</v>
      </c>
      <c r="H6844">
        <f t="shared" si="319"/>
        <v>1</v>
      </c>
      <c r="I6844">
        <f t="shared" si="320"/>
        <v>1</v>
      </c>
    </row>
    <row r="6845" spans="1:9" x14ac:dyDescent="0.25">
      <c r="A6845">
        <v>5009957002</v>
      </c>
      <c r="C6845">
        <v>2</v>
      </c>
      <c r="E6845">
        <v>5</v>
      </c>
      <c r="F6845">
        <v>2</v>
      </c>
      <c r="G6845">
        <f t="shared" si="318"/>
        <v>2</v>
      </c>
      <c r="H6845">
        <f t="shared" si="319"/>
        <v>7</v>
      </c>
      <c r="I6845">
        <f t="shared" si="320"/>
        <v>9</v>
      </c>
    </row>
    <row r="6846" spans="1:9" x14ac:dyDescent="0.25">
      <c r="A6846">
        <v>1312799</v>
      </c>
      <c r="E6846">
        <v>4</v>
      </c>
      <c r="F6846">
        <v>2</v>
      </c>
      <c r="G6846">
        <f t="shared" si="318"/>
        <v>0</v>
      </c>
      <c r="H6846">
        <f t="shared" si="319"/>
        <v>6</v>
      </c>
      <c r="I6846">
        <f t="shared" si="320"/>
        <v>6</v>
      </c>
    </row>
    <row r="6847" spans="1:9" x14ac:dyDescent="0.25">
      <c r="A6847">
        <v>1324220</v>
      </c>
      <c r="E6847">
        <v>1</v>
      </c>
      <c r="G6847">
        <f t="shared" si="318"/>
        <v>0</v>
      </c>
      <c r="H6847">
        <f t="shared" si="319"/>
        <v>1</v>
      </c>
      <c r="I6847">
        <f t="shared" si="320"/>
        <v>1</v>
      </c>
    </row>
    <row r="6848" spans="1:9" x14ac:dyDescent="0.25">
      <c r="A6848">
        <v>5009804008</v>
      </c>
      <c r="E6848">
        <v>3</v>
      </c>
      <c r="F6848">
        <v>1</v>
      </c>
      <c r="G6848">
        <f t="shared" si="318"/>
        <v>0</v>
      </c>
      <c r="H6848">
        <f t="shared" si="319"/>
        <v>4</v>
      </c>
      <c r="I6848">
        <f t="shared" si="320"/>
        <v>4</v>
      </c>
    </row>
    <row r="6849" spans="1:9" x14ac:dyDescent="0.25">
      <c r="A6849">
        <v>1312796</v>
      </c>
      <c r="E6849">
        <v>3</v>
      </c>
      <c r="F6849">
        <v>1</v>
      </c>
      <c r="G6849">
        <f t="shared" si="318"/>
        <v>0</v>
      </c>
      <c r="H6849">
        <f t="shared" si="319"/>
        <v>4</v>
      </c>
      <c r="I6849">
        <f t="shared" si="320"/>
        <v>4</v>
      </c>
    </row>
    <row r="6850" spans="1:9" x14ac:dyDescent="0.25">
      <c r="A6850">
        <v>1317398</v>
      </c>
      <c r="F6850">
        <v>4</v>
      </c>
      <c r="G6850">
        <f t="shared" si="318"/>
        <v>0</v>
      </c>
      <c r="H6850">
        <f t="shared" si="319"/>
        <v>4</v>
      </c>
      <c r="I6850">
        <f t="shared" si="320"/>
        <v>4</v>
      </c>
    </row>
    <row r="6851" spans="1:9" x14ac:dyDescent="0.25">
      <c r="A6851">
        <v>1323995</v>
      </c>
      <c r="F6851">
        <v>1</v>
      </c>
      <c r="G6851">
        <f t="shared" ref="G6851:G6914" si="321">+B6851+C6851+D6851</f>
        <v>0</v>
      </c>
      <c r="H6851">
        <f t="shared" ref="H6851:H6914" si="322">+E6851+F6851</f>
        <v>1</v>
      </c>
      <c r="I6851">
        <f t="shared" ref="I6851:I6914" si="323">+H6851+G6851</f>
        <v>1</v>
      </c>
    </row>
    <row r="6852" spans="1:9" x14ac:dyDescent="0.25">
      <c r="A6852">
        <v>5009957004</v>
      </c>
      <c r="E6852">
        <v>4</v>
      </c>
      <c r="F6852">
        <v>1</v>
      </c>
      <c r="G6852">
        <f t="shared" si="321"/>
        <v>0</v>
      </c>
      <c r="H6852">
        <f t="shared" si="322"/>
        <v>5</v>
      </c>
      <c r="I6852">
        <f t="shared" si="323"/>
        <v>5</v>
      </c>
    </row>
    <row r="6853" spans="1:9" x14ac:dyDescent="0.25">
      <c r="A6853">
        <v>5016496011</v>
      </c>
      <c r="E6853">
        <v>8</v>
      </c>
      <c r="G6853">
        <f t="shared" si="321"/>
        <v>0</v>
      </c>
      <c r="H6853">
        <f t="shared" si="322"/>
        <v>8</v>
      </c>
      <c r="I6853">
        <f t="shared" si="323"/>
        <v>8</v>
      </c>
    </row>
    <row r="6854" spans="1:9" x14ac:dyDescent="0.25">
      <c r="A6854">
        <v>5009805012</v>
      </c>
      <c r="E6854">
        <v>11</v>
      </c>
      <c r="F6854">
        <v>10</v>
      </c>
      <c r="G6854">
        <f t="shared" si="321"/>
        <v>0</v>
      </c>
      <c r="H6854">
        <f t="shared" si="322"/>
        <v>21</v>
      </c>
      <c r="I6854">
        <f t="shared" si="323"/>
        <v>21</v>
      </c>
    </row>
    <row r="6855" spans="1:9" x14ac:dyDescent="0.25">
      <c r="A6855">
        <v>1324217</v>
      </c>
      <c r="C6855">
        <v>4</v>
      </c>
      <c r="G6855">
        <f t="shared" si="321"/>
        <v>4</v>
      </c>
      <c r="H6855">
        <f t="shared" si="322"/>
        <v>0</v>
      </c>
      <c r="I6855">
        <f t="shared" si="323"/>
        <v>4</v>
      </c>
    </row>
    <row r="6856" spans="1:9" x14ac:dyDescent="0.25">
      <c r="A6856">
        <v>5009803018</v>
      </c>
      <c r="E6856">
        <v>2</v>
      </c>
      <c r="F6856">
        <v>11</v>
      </c>
      <c r="G6856">
        <f t="shared" si="321"/>
        <v>0</v>
      </c>
      <c r="H6856">
        <f t="shared" si="322"/>
        <v>13</v>
      </c>
      <c r="I6856">
        <f t="shared" si="323"/>
        <v>13</v>
      </c>
    </row>
    <row r="6857" spans="1:9" x14ac:dyDescent="0.25">
      <c r="A6857">
        <v>1332579009</v>
      </c>
      <c r="F6857">
        <v>4</v>
      </c>
      <c r="G6857">
        <f t="shared" si="321"/>
        <v>0</v>
      </c>
      <c r="H6857">
        <f t="shared" si="322"/>
        <v>4</v>
      </c>
      <c r="I6857">
        <f t="shared" si="323"/>
        <v>4</v>
      </c>
    </row>
    <row r="6858" spans="1:9" x14ac:dyDescent="0.25">
      <c r="A6858">
        <v>1310407</v>
      </c>
      <c r="F6858">
        <v>1</v>
      </c>
      <c r="G6858">
        <f t="shared" si="321"/>
        <v>0</v>
      </c>
      <c r="H6858">
        <f t="shared" si="322"/>
        <v>1</v>
      </c>
      <c r="I6858">
        <f t="shared" si="323"/>
        <v>1</v>
      </c>
    </row>
    <row r="6859" spans="1:9" x14ac:dyDescent="0.25">
      <c r="A6859">
        <v>5009957005</v>
      </c>
      <c r="E6859">
        <v>2</v>
      </c>
      <c r="F6859">
        <v>2</v>
      </c>
      <c r="G6859">
        <f t="shared" si="321"/>
        <v>0</v>
      </c>
      <c r="H6859">
        <f t="shared" si="322"/>
        <v>4</v>
      </c>
      <c r="I6859">
        <f t="shared" si="323"/>
        <v>4</v>
      </c>
    </row>
    <row r="6860" spans="1:9" x14ac:dyDescent="0.25">
      <c r="A6860">
        <v>1332579022</v>
      </c>
      <c r="C6860">
        <v>3</v>
      </c>
      <c r="E6860">
        <v>4</v>
      </c>
      <c r="F6860">
        <v>4</v>
      </c>
      <c r="G6860">
        <f t="shared" si="321"/>
        <v>3</v>
      </c>
      <c r="H6860">
        <f t="shared" si="322"/>
        <v>8</v>
      </c>
      <c r="I6860">
        <f t="shared" si="323"/>
        <v>11</v>
      </c>
    </row>
    <row r="6861" spans="1:9" x14ac:dyDescent="0.25">
      <c r="A6861">
        <v>1317339</v>
      </c>
      <c r="F6861">
        <v>1</v>
      </c>
      <c r="G6861">
        <f t="shared" si="321"/>
        <v>0</v>
      </c>
      <c r="H6861">
        <f t="shared" si="322"/>
        <v>1</v>
      </c>
      <c r="I6861">
        <f t="shared" si="323"/>
        <v>1</v>
      </c>
    </row>
    <row r="6862" spans="1:9" x14ac:dyDescent="0.25">
      <c r="A6862">
        <v>5009805006</v>
      </c>
      <c r="E6862">
        <v>4</v>
      </c>
      <c r="G6862">
        <f t="shared" si="321"/>
        <v>0</v>
      </c>
      <c r="H6862">
        <f t="shared" si="322"/>
        <v>4</v>
      </c>
      <c r="I6862">
        <f t="shared" si="323"/>
        <v>4</v>
      </c>
    </row>
    <row r="6863" spans="1:9" x14ac:dyDescent="0.25">
      <c r="A6863">
        <v>1318220</v>
      </c>
      <c r="E6863">
        <v>2</v>
      </c>
      <c r="F6863">
        <v>2</v>
      </c>
      <c r="G6863">
        <f t="shared" si="321"/>
        <v>0</v>
      </c>
      <c r="H6863">
        <f t="shared" si="322"/>
        <v>4</v>
      </c>
      <c r="I6863">
        <f t="shared" si="323"/>
        <v>4</v>
      </c>
    </row>
    <row r="6864" spans="1:9" x14ac:dyDescent="0.25">
      <c r="A6864">
        <v>1332579033</v>
      </c>
      <c r="C6864">
        <v>5</v>
      </c>
      <c r="E6864">
        <v>17</v>
      </c>
      <c r="F6864">
        <v>8</v>
      </c>
      <c r="G6864">
        <f t="shared" si="321"/>
        <v>5</v>
      </c>
      <c r="H6864">
        <f t="shared" si="322"/>
        <v>25</v>
      </c>
      <c r="I6864">
        <f t="shared" si="323"/>
        <v>30</v>
      </c>
    </row>
    <row r="6865" spans="1:9" x14ac:dyDescent="0.25">
      <c r="A6865">
        <v>1315137</v>
      </c>
      <c r="E6865">
        <v>1</v>
      </c>
      <c r="G6865">
        <f t="shared" si="321"/>
        <v>0</v>
      </c>
      <c r="H6865">
        <f t="shared" si="322"/>
        <v>1</v>
      </c>
      <c r="I6865">
        <f t="shared" si="323"/>
        <v>1</v>
      </c>
    </row>
    <row r="6866" spans="1:9" x14ac:dyDescent="0.25">
      <c r="A6866">
        <v>5009827002</v>
      </c>
      <c r="E6866">
        <v>5</v>
      </c>
      <c r="G6866">
        <f t="shared" si="321"/>
        <v>0</v>
      </c>
      <c r="H6866">
        <f t="shared" si="322"/>
        <v>5</v>
      </c>
      <c r="I6866">
        <f t="shared" si="323"/>
        <v>5</v>
      </c>
    </row>
    <row r="6867" spans="1:9" x14ac:dyDescent="0.25">
      <c r="A6867">
        <v>5009803020</v>
      </c>
      <c r="E6867">
        <v>1</v>
      </c>
      <c r="F6867">
        <v>1</v>
      </c>
      <c r="G6867">
        <f t="shared" si="321"/>
        <v>0</v>
      </c>
      <c r="H6867">
        <f t="shared" si="322"/>
        <v>2</v>
      </c>
      <c r="I6867">
        <f t="shared" si="323"/>
        <v>2</v>
      </c>
    </row>
    <row r="6868" spans="1:9" x14ac:dyDescent="0.25">
      <c r="A6868">
        <v>1317400</v>
      </c>
      <c r="E6868">
        <v>1</v>
      </c>
      <c r="F6868">
        <v>1</v>
      </c>
      <c r="G6868">
        <f t="shared" si="321"/>
        <v>0</v>
      </c>
      <c r="H6868">
        <f t="shared" si="322"/>
        <v>2</v>
      </c>
      <c r="I6868">
        <f t="shared" si="323"/>
        <v>2</v>
      </c>
    </row>
    <row r="6869" spans="1:9" x14ac:dyDescent="0.25">
      <c r="A6869">
        <v>5009827007</v>
      </c>
      <c r="E6869">
        <v>1</v>
      </c>
      <c r="G6869">
        <f t="shared" si="321"/>
        <v>0</v>
      </c>
      <c r="H6869">
        <f t="shared" si="322"/>
        <v>1</v>
      </c>
      <c r="I6869">
        <f t="shared" si="323"/>
        <v>1</v>
      </c>
    </row>
    <row r="6870" spans="1:9" x14ac:dyDescent="0.25">
      <c r="A6870">
        <v>5009804006</v>
      </c>
      <c r="F6870">
        <v>1</v>
      </c>
      <c r="G6870">
        <f t="shared" si="321"/>
        <v>0</v>
      </c>
      <c r="H6870">
        <f t="shared" si="322"/>
        <v>1</v>
      </c>
      <c r="I6870">
        <f t="shared" si="323"/>
        <v>1</v>
      </c>
    </row>
    <row r="6871" spans="1:9" x14ac:dyDescent="0.25">
      <c r="A6871">
        <v>1312795</v>
      </c>
      <c r="F6871">
        <v>7</v>
      </c>
      <c r="G6871">
        <f t="shared" si="321"/>
        <v>0</v>
      </c>
      <c r="H6871">
        <f t="shared" si="322"/>
        <v>7</v>
      </c>
      <c r="I6871">
        <f t="shared" si="323"/>
        <v>7</v>
      </c>
    </row>
    <row r="6872" spans="1:9" x14ac:dyDescent="0.25">
      <c r="A6872">
        <v>1312806</v>
      </c>
      <c r="F6872">
        <v>15</v>
      </c>
      <c r="G6872">
        <f t="shared" si="321"/>
        <v>0</v>
      </c>
      <c r="H6872">
        <f t="shared" si="322"/>
        <v>15</v>
      </c>
      <c r="I6872">
        <f t="shared" si="323"/>
        <v>15</v>
      </c>
    </row>
    <row r="6873" spans="1:9" x14ac:dyDescent="0.25">
      <c r="A6873">
        <v>1269099</v>
      </c>
      <c r="F6873">
        <v>1</v>
      </c>
      <c r="G6873">
        <f t="shared" si="321"/>
        <v>0</v>
      </c>
      <c r="H6873">
        <f t="shared" si="322"/>
        <v>1</v>
      </c>
      <c r="I6873">
        <f t="shared" si="323"/>
        <v>1</v>
      </c>
    </row>
    <row r="6874" spans="1:9" x14ac:dyDescent="0.25">
      <c r="A6874">
        <v>1334624004</v>
      </c>
      <c r="F6874">
        <v>1</v>
      </c>
      <c r="G6874">
        <f t="shared" si="321"/>
        <v>0</v>
      </c>
      <c r="H6874">
        <f t="shared" si="322"/>
        <v>1</v>
      </c>
      <c r="I6874">
        <f t="shared" si="323"/>
        <v>1</v>
      </c>
    </row>
    <row r="6875" spans="1:9" x14ac:dyDescent="0.25">
      <c r="A6875">
        <v>5009957010</v>
      </c>
      <c r="E6875">
        <v>1</v>
      </c>
      <c r="F6875">
        <v>20</v>
      </c>
      <c r="G6875">
        <f t="shared" si="321"/>
        <v>0</v>
      </c>
      <c r="H6875">
        <f t="shared" si="322"/>
        <v>21</v>
      </c>
      <c r="I6875">
        <f t="shared" si="323"/>
        <v>21</v>
      </c>
    </row>
    <row r="6876" spans="1:9" x14ac:dyDescent="0.25">
      <c r="A6876">
        <v>1317405</v>
      </c>
      <c r="F6876">
        <v>1</v>
      </c>
      <c r="G6876">
        <f t="shared" si="321"/>
        <v>0</v>
      </c>
      <c r="H6876">
        <f t="shared" si="322"/>
        <v>1</v>
      </c>
      <c r="I6876">
        <f t="shared" si="323"/>
        <v>1</v>
      </c>
    </row>
    <row r="6877" spans="1:9" x14ac:dyDescent="0.25">
      <c r="A6877">
        <v>1323981</v>
      </c>
      <c r="E6877">
        <v>2</v>
      </c>
      <c r="F6877">
        <v>1</v>
      </c>
      <c r="G6877">
        <f t="shared" si="321"/>
        <v>0</v>
      </c>
      <c r="H6877">
        <f t="shared" si="322"/>
        <v>3</v>
      </c>
      <c r="I6877">
        <f t="shared" si="323"/>
        <v>3</v>
      </c>
    </row>
    <row r="6878" spans="1:9" x14ac:dyDescent="0.25">
      <c r="A6878">
        <v>5009804004</v>
      </c>
      <c r="E6878">
        <v>1</v>
      </c>
      <c r="G6878">
        <f t="shared" si="321"/>
        <v>0</v>
      </c>
      <c r="H6878">
        <f t="shared" si="322"/>
        <v>1</v>
      </c>
      <c r="I6878">
        <f t="shared" si="323"/>
        <v>1</v>
      </c>
    </row>
    <row r="6879" spans="1:9" x14ac:dyDescent="0.25">
      <c r="A6879">
        <v>1317124</v>
      </c>
      <c r="E6879">
        <v>4</v>
      </c>
      <c r="G6879">
        <f t="shared" si="321"/>
        <v>0</v>
      </c>
      <c r="H6879">
        <f t="shared" si="322"/>
        <v>4</v>
      </c>
      <c r="I6879">
        <f t="shared" si="323"/>
        <v>4</v>
      </c>
    </row>
    <row r="6880" spans="1:9" x14ac:dyDescent="0.25">
      <c r="A6880">
        <v>1315144</v>
      </c>
      <c r="E6880">
        <v>1</v>
      </c>
      <c r="G6880">
        <f t="shared" si="321"/>
        <v>0</v>
      </c>
      <c r="H6880">
        <f t="shared" si="322"/>
        <v>1</v>
      </c>
      <c r="I6880">
        <f t="shared" si="323"/>
        <v>1</v>
      </c>
    </row>
    <row r="6881" spans="1:9" x14ac:dyDescent="0.25">
      <c r="A6881">
        <v>5016497010</v>
      </c>
      <c r="E6881">
        <v>13</v>
      </c>
      <c r="F6881">
        <v>4</v>
      </c>
      <c r="G6881">
        <f t="shared" si="321"/>
        <v>0</v>
      </c>
      <c r="H6881">
        <f t="shared" si="322"/>
        <v>17</v>
      </c>
      <c r="I6881">
        <f t="shared" si="323"/>
        <v>17</v>
      </c>
    </row>
    <row r="6882" spans="1:9" x14ac:dyDescent="0.25">
      <c r="A6882">
        <v>1318547</v>
      </c>
      <c r="F6882">
        <v>4</v>
      </c>
      <c r="G6882">
        <f t="shared" si="321"/>
        <v>0</v>
      </c>
      <c r="H6882">
        <f t="shared" si="322"/>
        <v>4</v>
      </c>
      <c r="I6882">
        <f t="shared" si="323"/>
        <v>4</v>
      </c>
    </row>
    <row r="6883" spans="1:9" x14ac:dyDescent="0.25">
      <c r="A6883">
        <v>1332579004</v>
      </c>
      <c r="E6883">
        <v>1</v>
      </c>
      <c r="G6883">
        <f t="shared" si="321"/>
        <v>0</v>
      </c>
      <c r="H6883">
        <f t="shared" si="322"/>
        <v>1</v>
      </c>
      <c r="I6883">
        <f t="shared" si="323"/>
        <v>1</v>
      </c>
    </row>
    <row r="6884" spans="1:9" x14ac:dyDescent="0.25">
      <c r="A6884">
        <v>1332579031</v>
      </c>
      <c r="C6884">
        <v>2</v>
      </c>
      <c r="E6884">
        <v>5</v>
      </c>
      <c r="F6884">
        <v>1</v>
      </c>
      <c r="G6884">
        <f t="shared" si="321"/>
        <v>2</v>
      </c>
      <c r="H6884">
        <f t="shared" si="322"/>
        <v>6</v>
      </c>
      <c r="I6884">
        <f t="shared" si="323"/>
        <v>8</v>
      </c>
    </row>
    <row r="6885" spans="1:9" x14ac:dyDescent="0.25">
      <c r="A6885">
        <v>1318564</v>
      </c>
      <c r="F6885">
        <v>1</v>
      </c>
      <c r="G6885">
        <f t="shared" si="321"/>
        <v>0</v>
      </c>
      <c r="H6885">
        <f t="shared" si="322"/>
        <v>1</v>
      </c>
      <c r="I6885">
        <f t="shared" si="323"/>
        <v>1</v>
      </c>
    </row>
    <row r="6886" spans="1:9" x14ac:dyDescent="0.25">
      <c r="A6886">
        <v>1269100</v>
      </c>
      <c r="F6886">
        <v>1</v>
      </c>
      <c r="G6886">
        <f t="shared" si="321"/>
        <v>0</v>
      </c>
      <c r="H6886">
        <f t="shared" si="322"/>
        <v>1</v>
      </c>
      <c r="I6886">
        <f t="shared" si="323"/>
        <v>1</v>
      </c>
    </row>
    <row r="6887" spans="1:9" x14ac:dyDescent="0.25">
      <c r="A6887">
        <v>1315170</v>
      </c>
      <c r="E6887">
        <v>1</v>
      </c>
      <c r="F6887">
        <v>1</v>
      </c>
      <c r="G6887">
        <f t="shared" si="321"/>
        <v>0</v>
      </c>
      <c r="H6887">
        <f t="shared" si="322"/>
        <v>2</v>
      </c>
      <c r="I6887">
        <f t="shared" si="323"/>
        <v>2</v>
      </c>
    </row>
    <row r="6888" spans="1:9" x14ac:dyDescent="0.25">
      <c r="A6888">
        <v>1312776</v>
      </c>
      <c r="F6888">
        <v>1</v>
      </c>
      <c r="G6888">
        <f t="shared" si="321"/>
        <v>0</v>
      </c>
      <c r="H6888">
        <f t="shared" si="322"/>
        <v>1</v>
      </c>
      <c r="I6888">
        <f t="shared" si="323"/>
        <v>1</v>
      </c>
    </row>
    <row r="6889" spans="1:9" x14ac:dyDescent="0.25">
      <c r="A6889">
        <v>5009804010</v>
      </c>
      <c r="E6889">
        <v>8</v>
      </c>
      <c r="F6889">
        <v>1</v>
      </c>
      <c r="G6889">
        <f t="shared" si="321"/>
        <v>0</v>
      </c>
      <c r="H6889">
        <f t="shared" si="322"/>
        <v>9</v>
      </c>
      <c r="I6889">
        <f t="shared" si="323"/>
        <v>9</v>
      </c>
    </row>
    <row r="6890" spans="1:9" x14ac:dyDescent="0.25">
      <c r="A6890">
        <v>1312792</v>
      </c>
      <c r="F6890">
        <v>1</v>
      </c>
      <c r="G6890">
        <f t="shared" si="321"/>
        <v>0</v>
      </c>
      <c r="H6890">
        <f t="shared" si="322"/>
        <v>1</v>
      </c>
      <c r="I6890">
        <f t="shared" si="323"/>
        <v>1</v>
      </c>
    </row>
    <row r="6891" spans="1:9" x14ac:dyDescent="0.25">
      <c r="A6891">
        <v>1315171</v>
      </c>
      <c r="E6891">
        <v>1</v>
      </c>
      <c r="G6891">
        <f t="shared" si="321"/>
        <v>0</v>
      </c>
      <c r="H6891">
        <f t="shared" si="322"/>
        <v>1</v>
      </c>
      <c r="I6891">
        <f t="shared" si="323"/>
        <v>1</v>
      </c>
    </row>
    <row r="6892" spans="1:9" x14ac:dyDescent="0.25">
      <c r="A6892">
        <v>1315520</v>
      </c>
      <c r="E6892">
        <v>1</v>
      </c>
      <c r="F6892">
        <v>7</v>
      </c>
      <c r="G6892">
        <f t="shared" si="321"/>
        <v>0</v>
      </c>
      <c r="H6892">
        <f t="shared" si="322"/>
        <v>8</v>
      </c>
      <c r="I6892">
        <f t="shared" si="323"/>
        <v>8</v>
      </c>
    </row>
    <row r="6893" spans="1:9" x14ac:dyDescent="0.25">
      <c r="A6893">
        <v>1292225</v>
      </c>
      <c r="F6893">
        <v>1</v>
      </c>
      <c r="G6893">
        <f t="shared" si="321"/>
        <v>0</v>
      </c>
      <c r="H6893">
        <f t="shared" si="322"/>
        <v>1</v>
      </c>
      <c r="I6893">
        <f t="shared" si="323"/>
        <v>1</v>
      </c>
    </row>
    <row r="6894" spans="1:9" x14ac:dyDescent="0.25">
      <c r="A6894">
        <v>5009957001</v>
      </c>
      <c r="E6894">
        <v>2</v>
      </c>
      <c r="G6894">
        <f t="shared" si="321"/>
        <v>0</v>
      </c>
      <c r="H6894">
        <f t="shared" si="322"/>
        <v>2</v>
      </c>
      <c r="I6894">
        <f t="shared" si="323"/>
        <v>2</v>
      </c>
    </row>
    <row r="6895" spans="1:9" x14ac:dyDescent="0.25">
      <c r="A6895">
        <v>1317334</v>
      </c>
      <c r="E6895">
        <v>3</v>
      </c>
      <c r="G6895">
        <f t="shared" si="321"/>
        <v>0</v>
      </c>
      <c r="H6895">
        <f t="shared" si="322"/>
        <v>3</v>
      </c>
      <c r="I6895">
        <f t="shared" si="323"/>
        <v>3</v>
      </c>
    </row>
    <row r="6896" spans="1:9" x14ac:dyDescent="0.25">
      <c r="A6896">
        <v>1317121</v>
      </c>
      <c r="F6896">
        <v>3</v>
      </c>
      <c r="G6896">
        <f t="shared" si="321"/>
        <v>0</v>
      </c>
      <c r="H6896">
        <f t="shared" si="322"/>
        <v>3</v>
      </c>
      <c r="I6896">
        <f t="shared" si="323"/>
        <v>3</v>
      </c>
    </row>
    <row r="6897" spans="1:9" x14ac:dyDescent="0.25">
      <c r="A6897">
        <v>5016499001</v>
      </c>
      <c r="E6897">
        <v>6</v>
      </c>
      <c r="F6897">
        <v>2</v>
      </c>
      <c r="G6897">
        <f t="shared" si="321"/>
        <v>0</v>
      </c>
      <c r="H6897">
        <f t="shared" si="322"/>
        <v>8</v>
      </c>
      <c r="I6897">
        <f t="shared" si="323"/>
        <v>8</v>
      </c>
    </row>
    <row r="6898" spans="1:9" x14ac:dyDescent="0.25">
      <c r="A6898">
        <v>1312790</v>
      </c>
      <c r="E6898">
        <v>1</v>
      </c>
      <c r="G6898">
        <f t="shared" si="321"/>
        <v>0</v>
      </c>
      <c r="H6898">
        <f t="shared" si="322"/>
        <v>1</v>
      </c>
      <c r="I6898">
        <f t="shared" si="323"/>
        <v>1</v>
      </c>
    </row>
    <row r="6899" spans="1:9" x14ac:dyDescent="0.25">
      <c r="A6899">
        <v>1332579026</v>
      </c>
      <c r="E6899">
        <v>1</v>
      </c>
      <c r="G6899">
        <f t="shared" si="321"/>
        <v>0</v>
      </c>
      <c r="H6899">
        <f t="shared" si="322"/>
        <v>1</v>
      </c>
      <c r="I6899">
        <f t="shared" si="323"/>
        <v>1</v>
      </c>
    </row>
    <row r="6900" spans="1:9" x14ac:dyDescent="0.25">
      <c r="A6900">
        <v>1312777</v>
      </c>
      <c r="E6900">
        <v>1</v>
      </c>
      <c r="F6900">
        <v>1</v>
      </c>
      <c r="G6900">
        <f t="shared" si="321"/>
        <v>0</v>
      </c>
      <c r="H6900">
        <f t="shared" si="322"/>
        <v>2</v>
      </c>
      <c r="I6900">
        <f t="shared" si="323"/>
        <v>2</v>
      </c>
    </row>
    <row r="6901" spans="1:9" x14ac:dyDescent="0.25">
      <c r="A6901">
        <v>1312787</v>
      </c>
      <c r="E6901">
        <v>1</v>
      </c>
      <c r="G6901">
        <f t="shared" si="321"/>
        <v>0</v>
      </c>
      <c r="H6901">
        <f t="shared" si="322"/>
        <v>1</v>
      </c>
      <c r="I6901">
        <f t="shared" si="323"/>
        <v>1</v>
      </c>
    </row>
    <row r="6902" spans="1:9" x14ac:dyDescent="0.25">
      <c r="A6902">
        <v>1315159</v>
      </c>
      <c r="F6902">
        <v>2</v>
      </c>
      <c r="G6902">
        <f t="shared" si="321"/>
        <v>0</v>
      </c>
      <c r="H6902">
        <f t="shared" si="322"/>
        <v>2</v>
      </c>
      <c r="I6902">
        <f t="shared" si="323"/>
        <v>2</v>
      </c>
    </row>
    <row r="6903" spans="1:9" x14ac:dyDescent="0.25">
      <c r="A6903">
        <v>1318559</v>
      </c>
      <c r="E6903">
        <v>2</v>
      </c>
      <c r="G6903">
        <f t="shared" si="321"/>
        <v>0</v>
      </c>
      <c r="H6903">
        <f t="shared" si="322"/>
        <v>2</v>
      </c>
      <c r="I6903">
        <f t="shared" si="323"/>
        <v>2</v>
      </c>
    </row>
    <row r="6904" spans="1:9" x14ac:dyDescent="0.25">
      <c r="A6904">
        <v>1325698</v>
      </c>
      <c r="F6904">
        <v>2</v>
      </c>
      <c r="G6904">
        <f t="shared" si="321"/>
        <v>0</v>
      </c>
      <c r="H6904">
        <f t="shared" si="322"/>
        <v>2</v>
      </c>
      <c r="I6904">
        <f t="shared" si="323"/>
        <v>2</v>
      </c>
    </row>
    <row r="6905" spans="1:9" x14ac:dyDescent="0.25">
      <c r="A6905">
        <v>1304071</v>
      </c>
      <c r="B6905">
        <v>1</v>
      </c>
      <c r="G6905">
        <f t="shared" si="321"/>
        <v>1</v>
      </c>
      <c r="H6905">
        <f t="shared" si="322"/>
        <v>0</v>
      </c>
      <c r="I6905">
        <f t="shared" si="323"/>
        <v>1</v>
      </c>
    </row>
    <row r="6906" spans="1:9" x14ac:dyDescent="0.25">
      <c r="A6906">
        <v>1303143</v>
      </c>
      <c r="F6906">
        <v>2</v>
      </c>
      <c r="G6906">
        <f t="shared" si="321"/>
        <v>0</v>
      </c>
      <c r="H6906">
        <f t="shared" si="322"/>
        <v>2</v>
      </c>
      <c r="I6906">
        <f t="shared" si="323"/>
        <v>2</v>
      </c>
    </row>
    <row r="6907" spans="1:9" x14ac:dyDescent="0.25">
      <c r="A6907">
        <v>1317402</v>
      </c>
      <c r="F6907">
        <v>1</v>
      </c>
      <c r="G6907">
        <f t="shared" si="321"/>
        <v>0</v>
      </c>
      <c r="H6907">
        <f t="shared" si="322"/>
        <v>1</v>
      </c>
      <c r="I6907">
        <f t="shared" si="323"/>
        <v>1</v>
      </c>
    </row>
    <row r="6908" spans="1:9" x14ac:dyDescent="0.25">
      <c r="A6908">
        <v>1317394</v>
      </c>
      <c r="F6908">
        <v>1</v>
      </c>
      <c r="G6908">
        <f t="shared" si="321"/>
        <v>0</v>
      </c>
      <c r="H6908">
        <f t="shared" si="322"/>
        <v>1</v>
      </c>
      <c r="I6908">
        <f t="shared" si="323"/>
        <v>1</v>
      </c>
    </row>
    <row r="6909" spans="1:9" x14ac:dyDescent="0.25">
      <c r="A6909">
        <v>1312772</v>
      </c>
      <c r="F6909">
        <v>2</v>
      </c>
      <c r="G6909">
        <f t="shared" si="321"/>
        <v>0</v>
      </c>
      <c r="H6909">
        <f t="shared" si="322"/>
        <v>2</v>
      </c>
      <c r="I6909">
        <f t="shared" si="323"/>
        <v>2</v>
      </c>
    </row>
    <row r="6910" spans="1:9" x14ac:dyDescent="0.25">
      <c r="A6910">
        <v>1317117</v>
      </c>
      <c r="E6910">
        <v>1</v>
      </c>
      <c r="G6910">
        <f t="shared" si="321"/>
        <v>0</v>
      </c>
      <c r="H6910">
        <f t="shared" si="322"/>
        <v>1</v>
      </c>
      <c r="I6910">
        <f t="shared" si="323"/>
        <v>1</v>
      </c>
    </row>
    <row r="6911" spans="1:9" x14ac:dyDescent="0.25">
      <c r="A6911">
        <v>1310408</v>
      </c>
      <c r="E6911">
        <v>1</v>
      </c>
      <c r="F6911">
        <v>1</v>
      </c>
      <c r="G6911">
        <f t="shared" si="321"/>
        <v>0</v>
      </c>
      <c r="H6911">
        <f t="shared" si="322"/>
        <v>2</v>
      </c>
      <c r="I6911">
        <f t="shared" si="323"/>
        <v>2</v>
      </c>
    </row>
    <row r="6912" spans="1:9" x14ac:dyDescent="0.25">
      <c r="A6912">
        <v>5009803010</v>
      </c>
      <c r="E6912">
        <v>26</v>
      </c>
      <c r="F6912">
        <v>1</v>
      </c>
      <c r="G6912">
        <f t="shared" si="321"/>
        <v>0</v>
      </c>
      <c r="H6912">
        <f t="shared" si="322"/>
        <v>27</v>
      </c>
      <c r="I6912">
        <f t="shared" si="323"/>
        <v>27</v>
      </c>
    </row>
    <row r="6913" spans="1:9" x14ac:dyDescent="0.25">
      <c r="A6913">
        <v>1317396</v>
      </c>
      <c r="E6913">
        <v>1</v>
      </c>
      <c r="G6913">
        <f t="shared" si="321"/>
        <v>0</v>
      </c>
      <c r="H6913">
        <f t="shared" si="322"/>
        <v>1</v>
      </c>
      <c r="I6913">
        <f t="shared" si="323"/>
        <v>1</v>
      </c>
    </row>
    <row r="6914" spans="1:9" x14ac:dyDescent="0.25">
      <c r="A6914">
        <v>1315092</v>
      </c>
      <c r="F6914">
        <v>1</v>
      </c>
      <c r="G6914">
        <f t="shared" si="321"/>
        <v>0</v>
      </c>
      <c r="H6914">
        <f t="shared" si="322"/>
        <v>1</v>
      </c>
      <c r="I6914">
        <f t="shared" si="323"/>
        <v>1</v>
      </c>
    </row>
    <row r="6915" spans="1:9" x14ac:dyDescent="0.25">
      <c r="A6915">
        <v>1295721</v>
      </c>
      <c r="F6915">
        <v>1</v>
      </c>
      <c r="G6915">
        <f t="shared" ref="G6915:G6978" si="324">+B6915+C6915+D6915</f>
        <v>0</v>
      </c>
      <c r="H6915">
        <f t="shared" ref="H6915:H6978" si="325">+E6915+F6915</f>
        <v>1</v>
      </c>
      <c r="I6915">
        <f t="shared" ref="I6915:I6978" si="326">+H6915+G6915</f>
        <v>1</v>
      </c>
    </row>
    <row r="6916" spans="1:9" x14ac:dyDescent="0.25">
      <c r="A6916">
        <v>1323969</v>
      </c>
      <c r="E6916">
        <v>1</v>
      </c>
      <c r="F6916">
        <v>2</v>
      </c>
      <c r="G6916">
        <f t="shared" si="324"/>
        <v>0</v>
      </c>
      <c r="H6916">
        <f t="shared" si="325"/>
        <v>3</v>
      </c>
      <c r="I6916">
        <f t="shared" si="326"/>
        <v>3</v>
      </c>
    </row>
    <row r="6917" spans="1:9" x14ac:dyDescent="0.25">
      <c r="A6917">
        <v>1317122</v>
      </c>
      <c r="E6917">
        <v>2</v>
      </c>
      <c r="F6917">
        <v>1</v>
      </c>
      <c r="G6917">
        <f t="shared" si="324"/>
        <v>0</v>
      </c>
      <c r="H6917">
        <f t="shared" si="325"/>
        <v>3</v>
      </c>
      <c r="I6917">
        <f t="shared" si="326"/>
        <v>3</v>
      </c>
    </row>
    <row r="6918" spans="1:9" x14ac:dyDescent="0.25">
      <c r="A6918">
        <v>1264667</v>
      </c>
      <c r="F6918">
        <v>1</v>
      </c>
      <c r="G6918">
        <f t="shared" si="324"/>
        <v>0</v>
      </c>
      <c r="H6918">
        <f t="shared" si="325"/>
        <v>1</v>
      </c>
      <c r="I6918">
        <f t="shared" si="326"/>
        <v>1</v>
      </c>
    </row>
    <row r="6919" spans="1:9" x14ac:dyDescent="0.25">
      <c r="A6919">
        <v>1317113</v>
      </c>
      <c r="F6919">
        <v>1</v>
      </c>
      <c r="G6919">
        <f t="shared" si="324"/>
        <v>0</v>
      </c>
      <c r="H6919">
        <f t="shared" si="325"/>
        <v>1</v>
      </c>
      <c r="I6919">
        <f t="shared" si="326"/>
        <v>1</v>
      </c>
    </row>
    <row r="6920" spans="1:9" x14ac:dyDescent="0.25">
      <c r="A6920">
        <v>1323961</v>
      </c>
      <c r="C6920">
        <v>2</v>
      </c>
      <c r="E6920">
        <v>1</v>
      </c>
      <c r="G6920">
        <f t="shared" si="324"/>
        <v>2</v>
      </c>
      <c r="H6920">
        <f t="shared" si="325"/>
        <v>1</v>
      </c>
      <c r="I6920">
        <f t="shared" si="326"/>
        <v>3</v>
      </c>
    </row>
    <row r="6921" spans="1:9" x14ac:dyDescent="0.25">
      <c r="A6921">
        <v>1318557</v>
      </c>
      <c r="E6921">
        <v>2</v>
      </c>
      <c r="G6921">
        <f t="shared" si="324"/>
        <v>0</v>
      </c>
      <c r="H6921">
        <f t="shared" si="325"/>
        <v>2</v>
      </c>
      <c r="I6921">
        <f t="shared" si="326"/>
        <v>2</v>
      </c>
    </row>
    <row r="6922" spans="1:9" x14ac:dyDescent="0.25">
      <c r="A6922">
        <v>1332579003</v>
      </c>
      <c r="C6922">
        <v>1</v>
      </c>
      <c r="F6922">
        <v>3</v>
      </c>
      <c r="G6922">
        <f t="shared" si="324"/>
        <v>1</v>
      </c>
      <c r="H6922">
        <f t="shared" si="325"/>
        <v>3</v>
      </c>
      <c r="I6922">
        <f t="shared" si="326"/>
        <v>4</v>
      </c>
    </row>
    <row r="6923" spans="1:9" x14ac:dyDescent="0.25">
      <c r="A6923">
        <v>1264673</v>
      </c>
      <c r="F6923">
        <v>3</v>
      </c>
      <c r="G6923">
        <f t="shared" si="324"/>
        <v>0</v>
      </c>
      <c r="H6923">
        <f t="shared" si="325"/>
        <v>3</v>
      </c>
      <c r="I6923">
        <f t="shared" si="326"/>
        <v>3</v>
      </c>
    </row>
    <row r="6924" spans="1:9" x14ac:dyDescent="0.25">
      <c r="A6924">
        <v>1269101</v>
      </c>
      <c r="F6924">
        <v>1</v>
      </c>
      <c r="G6924">
        <f t="shared" si="324"/>
        <v>0</v>
      </c>
      <c r="H6924">
        <f t="shared" si="325"/>
        <v>1</v>
      </c>
      <c r="I6924">
        <f t="shared" si="326"/>
        <v>1</v>
      </c>
    </row>
    <row r="6925" spans="1:9" x14ac:dyDescent="0.25">
      <c r="A6925">
        <v>1303118</v>
      </c>
      <c r="F6925">
        <v>1</v>
      </c>
      <c r="G6925">
        <f t="shared" si="324"/>
        <v>0</v>
      </c>
      <c r="H6925">
        <f t="shared" si="325"/>
        <v>1</v>
      </c>
      <c r="I6925">
        <f t="shared" si="326"/>
        <v>1</v>
      </c>
    </row>
    <row r="6926" spans="1:9" x14ac:dyDescent="0.25">
      <c r="A6926">
        <v>1312773</v>
      </c>
      <c r="E6926">
        <v>1</v>
      </c>
      <c r="F6926">
        <v>1</v>
      </c>
      <c r="G6926">
        <f t="shared" si="324"/>
        <v>0</v>
      </c>
      <c r="H6926">
        <f t="shared" si="325"/>
        <v>2</v>
      </c>
      <c r="I6926">
        <f t="shared" si="326"/>
        <v>2</v>
      </c>
    </row>
    <row r="6927" spans="1:9" x14ac:dyDescent="0.25">
      <c r="A6927">
        <v>1315517</v>
      </c>
      <c r="F6927">
        <v>3</v>
      </c>
      <c r="G6927">
        <f t="shared" si="324"/>
        <v>0</v>
      </c>
      <c r="H6927">
        <f t="shared" si="325"/>
        <v>3</v>
      </c>
      <c r="I6927">
        <f t="shared" si="326"/>
        <v>3</v>
      </c>
    </row>
    <row r="6928" spans="1:9" x14ac:dyDescent="0.25">
      <c r="A6928">
        <v>1310443</v>
      </c>
      <c r="F6928">
        <v>1</v>
      </c>
      <c r="G6928">
        <f t="shared" si="324"/>
        <v>0</v>
      </c>
      <c r="H6928">
        <f t="shared" si="325"/>
        <v>1</v>
      </c>
      <c r="I6928">
        <f t="shared" si="326"/>
        <v>1</v>
      </c>
    </row>
    <row r="6929" spans="1:9" x14ac:dyDescent="0.25">
      <c r="A6929">
        <v>1315527</v>
      </c>
      <c r="E6929">
        <v>1</v>
      </c>
      <c r="F6929">
        <v>14</v>
      </c>
      <c r="G6929">
        <f t="shared" si="324"/>
        <v>0</v>
      </c>
      <c r="H6929">
        <f t="shared" si="325"/>
        <v>15</v>
      </c>
      <c r="I6929">
        <f t="shared" si="326"/>
        <v>15</v>
      </c>
    </row>
    <row r="6930" spans="1:9" x14ac:dyDescent="0.25">
      <c r="A6930">
        <v>5009803019</v>
      </c>
      <c r="E6930">
        <v>1</v>
      </c>
      <c r="F6930">
        <v>1</v>
      </c>
      <c r="G6930">
        <f t="shared" si="324"/>
        <v>0</v>
      </c>
      <c r="H6930">
        <f t="shared" si="325"/>
        <v>2</v>
      </c>
      <c r="I6930">
        <f t="shared" si="326"/>
        <v>2</v>
      </c>
    </row>
    <row r="6931" spans="1:9" x14ac:dyDescent="0.25">
      <c r="A6931">
        <v>1324002</v>
      </c>
      <c r="C6931">
        <v>1</v>
      </c>
      <c r="E6931">
        <v>1</v>
      </c>
      <c r="F6931">
        <v>2</v>
      </c>
      <c r="G6931">
        <f t="shared" si="324"/>
        <v>1</v>
      </c>
      <c r="H6931">
        <f t="shared" si="325"/>
        <v>3</v>
      </c>
      <c r="I6931">
        <f t="shared" si="326"/>
        <v>4</v>
      </c>
    </row>
    <row r="6932" spans="1:9" x14ac:dyDescent="0.25">
      <c r="A6932">
        <v>1312768</v>
      </c>
      <c r="F6932">
        <v>1</v>
      </c>
      <c r="G6932">
        <f t="shared" si="324"/>
        <v>0</v>
      </c>
      <c r="H6932">
        <f t="shared" si="325"/>
        <v>1</v>
      </c>
      <c r="I6932">
        <f t="shared" si="326"/>
        <v>1</v>
      </c>
    </row>
    <row r="6933" spans="1:9" x14ac:dyDescent="0.25">
      <c r="A6933">
        <v>1312779</v>
      </c>
      <c r="F6933">
        <v>4</v>
      </c>
      <c r="G6933">
        <f t="shared" si="324"/>
        <v>0</v>
      </c>
      <c r="H6933">
        <f t="shared" si="325"/>
        <v>4</v>
      </c>
      <c r="I6933">
        <f t="shared" si="326"/>
        <v>4</v>
      </c>
    </row>
    <row r="6934" spans="1:9" x14ac:dyDescent="0.25">
      <c r="A6934">
        <v>1315157</v>
      </c>
      <c r="F6934">
        <v>1</v>
      </c>
      <c r="G6934">
        <f t="shared" si="324"/>
        <v>0</v>
      </c>
      <c r="H6934">
        <f t="shared" si="325"/>
        <v>1</v>
      </c>
      <c r="I6934">
        <f t="shared" si="326"/>
        <v>1</v>
      </c>
    </row>
    <row r="6935" spans="1:9" x14ac:dyDescent="0.25">
      <c r="A6935">
        <v>1315533</v>
      </c>
      <c r="E6935">
        <v>2</v>
      </c>
      <c r="F6935">
        <v>1</v>
      </c>
      <c r="G6935">
        <f t="shared" si="324"/>
        <v>0</v>
      </c>
      <c r="H6935">
        <f t="shared" si="325"/>
        <v>3</v>
      </c>
      <c r="I6935">
        <f t="shared" si="326"/>
        <v>3</v>
      </c>
    </row>
    <row r="6936" spans="1:9" x14ac:dyDescent="0.25">
      <c r="A6936">
        <v>1325694</v>
      </c>
      <c r="E6936">
        <v>1</v>
      </c>
      <c r="G6936">
        <f t="shared" si="324"/>
        <v>0</v>
      </c>
      <c r="H6936">
        <f t="shared" si="325"/>
        <v>1</v>
      </c>
      <c r="I6936">
        <f t="shared" si="326"/>
        <v>1</v>
      </c>
    </row>
    <row r="6937" spans="1:9" x14ac:dyDescent="0.25">
      <c r="A6937">
        <v>1292247</v>
      </c>
      <c r="F6937">
        <v>2</v>
      </c>
      <c r="G6937">
        <f t="shared" si="324"/>
        <v>0</v>
      </c>
      <c r="H6937">
        <f t="shared" si="325"/>
        <v>2</v>
      </c>
      <c r="I6937">
        <f t="shared" si="326"/>
        <v>2</v>
      </c>
    </row>
    <row r="6938" spans="1:9" x14ac:dyDescent="0.25">
      <c r="A6938">
        <v>1312800</v>
      </c>
      <c r="E6938">
        <v>1</v>
      </c>
      <c r="F6938">
        <v>1</v>
      </c>
      <c r="G6938">
        <f t="shared" si="324"/>
        <v>0</v>
      </c>
      <c r="H6938">
        <f t="shared" si="325"/>
        <v>2</v>
      </c>
      <c r="I6938">
        <f t="shared" si="326"/>
        <v>2</v>
      </c>
    </row>
    <row r="6939" spans="1:9" x14ac:dyDescent="0.25">
      <c r="A6939">
        <v>1310449</v>
      </c>
      <c r="E6939">
        <v>1</v>
      </c>
      <c r="F6939">
        <v>1</v>
      </c>
      <c r="G6939">
        <f t="shared" si="324"/>
        <v>0</v>
      </c>
      <c r="H6939">
        <f t="shared" si="325"/>
        <v>2</v>
      </c>
      <c r="I6939">
        <f t="shared" si="326"/>
        <v>2</v>
      </c>
    </row>
    <row r="6940" spans="1:9" x14ac:dyDescent="0.25">
      <c r="A6940">
        <v>1317338</v>
      </c>
      <c r="E6940">
        <v>2</v>
      </c>
      <c r="G6940">
        <f t="shared" si="324"/>
        <v>0</v>
      </c>
      <c r="H6940">
        <f t="shared" si="325"/>
        <v>2</v>
      </c>
      <c r="I6940">
        <f t="shared" si="326"/>
        <v>2</v>
      </c>
    </row>
    <row r="6941" spans="1:9" x14ac:dyDescent="0.25">
      <c r="A6941">
        <v>1315129</v>
      </c>
      <c r="F6941">
        <v>1</v>
      </c>
      <c r="G6941">
        <f t="shared" si="324"/>
        <v>0</v>
      </c>
      <c r="H6941">
        <f t="shared" si="325"/>
        <v>1</v>
      </c>
      <c r="I6941">
        <f t="shared" si="326"/>
        <v>1</v>
      </c>
    </row>
    <row r="6942" spans="1:9" x14ac:dyDescent="0.25">
      <c r="A6942">
        <v>1317336</v>
      </c>
      <c r="F6942">
        <v>6</v>
      </c>
      <c r="G6942">
        <f t="shared" si="324"/>
        <v>0</v>
      </c>
      <c r="H6942">
        <f t="shared" si="325"/>
        <v>6</v>
      </c>
      <c r="I6942">
        <f t="shared" si="326"/>
        <v>6</v>
      </c>
    </row>
    <row r="6943" spans="1:9" x14ac:dyDescent="0.25">
      <c r="A6943">
        <v>1312780</v>
      </c>
      <c r="F6943">
        <v>1</v>
      </c>
      <c r="G6943">
        <f t="shared" si="324"/>
        <v>0</v>
      </c>
      <c r="H6943">
        <f t="shared" si="325"/>
        <v>1</v>
      </c>
      <c r="I6943">
        <f t="shared" si="326"/>
        <v>1</v>
      </c>
    </row>
    <row r="6944" spans="1:9" x14ac:dyDescent="0.25">
      <c r="A6944">
        <v>1303140</v>
      </c>
      <c r="F6944">
        <v>1</v>
      </c>
      <c r="G6944">
        <f t="shared" si="324"/>
        <v>0</v>
      </c>
      <c r="H6944">
        <f t="shared" si="325"/>
        <v>1</v>
      </c>
      <c r="I6944">
        <f t="shared" si="326"/>
        <v>1</v>
      </c>
    </row>
    <row r="6945" spans="1:9" x14ac:dyDescent="0.25">
      <c r="A6945">
        <v>1317330</v>
      </c>
      <c r="E6945">
        <v>1</v>
      </c>
      <c r="F6945">
        <v>2</v>
      </c>
      <c r="G6945">
        <f t="shared" si="324"/>
        <v>0</v>
      </c>
      <c r="H6945">
        <f t="shared" si="325"/>
        <v>3</v>
      </c>
      <c r="I6945">
        <f t="shared" si="326"/>
        <v>3</v>
      </c>
    </row>
    <row r="6946" spans="1:9" x14ac:dyDescent="0.25">
      <c r="A6946">
        <v>1332579001</v>
      </c>
      <c r="F6946">
        <v>1</v>
      </c>
      <c r="G6946">
        <f t="shared" si="324"/>
        <v>0</v>
      </c>
      <c r="H6946">
        <f t="shared" si="325"/>
        <v>1</v>
      </c>
      <c r="I6946">
        <f t="shared" si="326"/>
        <v>1</v>
      </c>
    </row>
    <row r="6947" spans="1:9" x14ac:dyDescent="0.25">
      <c r="A6947">
        <v>1292256</v>
      </c>
      <c r="F6947">
        <v>1</v>
      </c>
      <c r="G6947">
        <f t="shared" si="324"/>
        <v>0</v>
      </c>
      <c r="H6947">
        <f t="shared" si="325"/>
        <v>1</v>
      </c>
      <c r="I6947">
        <f t="shared" si="326"/>
        <v>1</v>
      </c>
    </row>
    <row r="6948" spans="1:9" x14ac:dyDescent="0.25">
      <c r="A6948">
        <v>1301298</v>
      </c>
      <c r="F6948">
        <v>5</v>
      </c>
      <c r="G6948">
        <f t="shared" si="324"/>
        <v>0</v>
      </c>
      <c r="H6948">
        <f t="shared" si="325"/>
        <v>5</v>
      </c>
      <c r="I6948">
        <f t="shared" si="326"/>
        <v>5</v>
      </c>
    </row>
    <row r="6949" spans="1:9" x14ac:dyDescent="0.25">
      <c r="A6949">
        <v>1292226</v>
      </c>
      <c r="F6949">
        <v>1</v>
      </c>
      <c r="G6949">
        <f t="shared" si="324"/>
        <v>0</v>
      </c>
      <c r="H6949">
        <f t="shared" si="325"/>
        <v>1</v>
      </c>
      <c r="I6949">
        <f t="shared" si="326"/>
        <v>1</v>
      </c>
    </row>
    <row r="6950" spans="1:9" x14ac:dyDescent="0.25">
      <c r="A6950">
        <v>1292219</v>
      </c>
      <c r="F6950">
        <v>1</v>
      </c>
      <c r="G6950">
        <f t="shared" si="324"/>
        <v>0</v>
      </c>
      <c r="H6950">
        <f t="shared" si="325"/>
        <v>1</v>
      </c>
      <c r="I6950">
        <f t="shared" si="326"/>
        <v>1</v>
      </c>
    </row>
    <row r="6951" spans="1:9" x14ac:dyDescent="0.25">
      <c r="A6951">
        <v>1324003</v>
      </c>
      <c r="F6951">
        <v>2</v>
      </c>
      <c r="G6951">
        <f t="shared" si="324"/>
        <v>0</v>
      </c>
      <c r="H6951">
        <f t="shared" si="325"/>
        <v>2</v>
      </c>
      <c r="I6951">
        <f t="shared" si="326"/>
        <v>2</v>
      </c>
    </row>
    <row r="6952" spans="1:9" x14ac:dyDescent="0.25">
      <c r="A6952">
        <v>1310416</v>
      </c>
      <c r="E6952">
        <v>1</v>
      </c>
      <c r="G6952">
        <f t="shared" si="324"/>
        <v>0</v>
      </c>
      <c r="H6952">
        <f t="shared" si="325"/>
        <v>1</v>
      </c>
      <c r="I6952">
        <f t="shared" si="326"/>
        <v>1</v>
      </c>
    </row>
    <row r="6953" spans="1:9" x14ac:dyDescent="0.25">
      <c r="A6953">
        <v>5009827012</v>
      </c>
      <c r="F6953">
        <v>2</v>
      </c>
      <c r="G6953">
        <f t="shared" si="324"/>
        <v>0</v>
      </c>
      <c r="H6953">
        <f t="shared" si="325"/>
        <v>2</v>
      </c>
      <c r="I6953">
        <f t="shared" si="326"/>
        <v>2</v>
      </c>
    </row>
    <row r="6954" spans="1:9" x14ac:dyDescent="0.25">
      <c r="A6954">
        <v>1264666</v>
      </c>
      <c r="E6954">
        <v>1</v>
      </c>
      <c r="G6954">
        <f t="shared" si="324"/>
        <v>0</v>
      </c>
      <c r="H6954">
        <f t="shared" si="325"/>
        <v>1</v>
      </c>
      <c r="I6954">
        <f t="shared" si="326"/>
        <v>1</v>
      </c>
    </row>
    <row r="6955" spans="1:9" x14ac:dyDescent="0.25">
      <c r="A6955">
        <v>1332579034</v>
      </c>
      <c r="C6955">
        <v>1</v>
      </c>
      <c r="G6955">
        <f t="shared" si="324"/>
        <v>1</v>
      </c>
      <c r="H6955">
        <f t="shared" si="325"/>
        <v>0</v>
      </c>
      <c r="I6955">
        <f t="shared" si="326"/>
        <v>1</v>
      </c>
    </row>
    <row r="6956" spans="1:9" x14ac:dyDescent="0.25">
      <c r="A6956">
        <v>1323976</v>
      </c>
      <c r="C6956">
        <v>3</v>
      </c>
      <c r="E6956">
        <v>2</v>
      </c>
      <c r="F6956">
        <v>1</v>
      </c>
      <c r="G6956">
        <f t="shared" si="324"/>
        <v>3</v>
      </c>
      <c r="H6956">
        <f t="shared" si="325"/>
        <v>3</v>
      </c>
      <c r="I6956">
        <f t="shared" si="326"/>
        <v>6</v>
      </c>
    </row>
    <row r="6957" spans="1:9" x14ac:dyDescent="0.25">
      <c r="A6957">
        <v>1315143</v>
      </c>
      <c r="E6957">
        <v>2</v>
      </c>
      <c r="G6957">
        <f t="shared" si="324"/>
        <v>0</v>
      </c>
      <c r="H6957">
        <f t="shared" si="325"/>
        <v>2</v>
      </c>
      <c r="I6957">
        <f t="shared" si="326"/>
        <v>2</v>
      </c>
    </row>
    <row r="6958" spans="1:9" x14ac:dyDescent="0.25">
      <c r="A6958">
        <v>1334625006</v>
      </c>
      <c r="C6958">
        <v>1</v>
      </c>
      <c r="F6958">
        <v>3</v>
      </c>
      <c r="G6958">
        <f t="shared" si="324"/>
        <v>1</v>
      </c>
      <c r="H6958">
        <f t="shared" si="325"/>
        <v>3</v>
      </c>
      <c r="I6958">
        <f t="shared" si="326"/>
        <v>4</v>
      </c>
    </row>
    <row r="6959" spans="1:9" x14ac:dyDescent="0.25">
      <c r="A6959">
        <v>1325695</v>
      </c>
      <c r="F6959">
        <v>1</v>
      </c>
      <c r="G6959">
        <f t="shared" si="324"/>
        <v>0</v>
      </c>
      <c r="H6959">
        <f t="shared" si="325"/>
        <v>1</v>
      </c>
      <c r="I6959">
        <f t="shared" si="326"/>
        <v>1</v>
      </c>
    </row>
    <row r="6960" spans="1:9" x14ac:dyDescent="0.25">
      <c r="A6960">
        <v>1332579023</v>
      </c>
      <c r="F6960">
        <v>1</v>
      </c>
      <c r="G6960">
        <f t="shared" si="324"/>
        <v>0</v>
      </c>
      <c r="H6960">
        <f t="shared" si="325"/>
        <v>1</v>
      </c>
      <c r="I6960">
        <f t="shared" si="326"/>
        <v>1</v>
      </c>
    </row>
    <row r="6961" spans="1:9" x14ac:dyDescent="0.25">
      <c r="A6961">
        <v>1315521</v>
      </c>
      <c r="F6961">
        <v>4</v>
      </c>
      <c r="G6961">
        <f t="shared" si="324"/>
        <v>0</v>
      </c>
      <c r="H6961">
        <f t="shared" si="325"/>
        <v>4</v>
      </c>
      <c r="I6961">
        <f t="shared" si="326"/>
        <v>4</v>
      </c>
    </row>
    <row r="6962" spans="1:9" x14ac:dyDescent="0.25">
      <c r="A6962">
        <v>1301292</v>
      </c>
      <c r="E6962">
        <v>1</v>
      </c>
      <c r="G6962">
        <f t="shared" si="324"/>
        <v>0</v>
      </c>
      <c r="H6962">
        <f t="shared" si="325"/>
        <v>1</v>
      </c>
      <c r="I6962">
        <f t="shared" si="326"/>
        <v>1</v>
      </c>
    </row>
    <row r="6963" spans="1:9" x14ac:dyDescent="0.25">
      <c r="A6963">
        <v>1315132</v>
      </c>
      <c r="E6963">
        <v>2</v>
      </c>
      <c r="G6963">
        <f t="shared" si="324"/>
        <v>0</v>
      </c>
      <c r="H6963">
        <f t="shared" si="325"/>
        <v>2</v>
      </c>
      <c r="I6963">
        <f t="shared" si="326"/>
        <v>2</v>
      </c>
    </row>
    <row r="6964" spans="1:9" x14ac:dyDescent="0.25">
      <c r="A6964">
        <v>1323980</v>
      </c>
      <c r="F6964">
        <v>10</v>
      </c>
      <c r="G6964">
        <f t="shared" si="324"/>
        <v>0</v>
      </c>
      <c r="H6964">
        <f t="shared" si="325"/>
        <v>10</v>
      </c>
      <c r="I6964">
        <f t="shared" si="326"/>
        <v>10</v>
      </c>
    </row>
    <row r="6965" spans="1:9" x14ac:dyDescent="0.25">
      <c r="A6965">
        <v>1310410</v>
      </c>
      <c r="E6965">
        <v>1</v>
      </c>
      <c r="F6965">
        <v>1</v>
      </c>
      <c r="G6965">
        <f t="shared" si="324"/>
        <v>0</v>
      </c>
      <c r="H6965">
        <f t="shared" si="325"/>
        <v>2</v>
      </c>
      <c r="I6965">
        <f t="shared" si="326"/>
        <v>2</v>
      </c>
    </row>
    <row r="6966" spans="1:9" x14ac:dyDescent="0.25">
      <c r="A6966">
        <v>1312789</v>
      </c>
      <c r="F6966">
        <v>1</v>
      </c>
      <c r="G6966">
        <f t="shared" si="324"/>
        <v>0</v>
      </c>
      <c r="H6966">
        <f t="shared" si="325"/>
        <v>1</v>
      </c>
      <c r="I6966">
        <f t="shared" si="326"/>
        <v>1</v>
      </c>
    </row>
    <row r="6967" spans="1:9" x14ac:dyDescent="0.25">
      <c r="A6967">
        <v>1323965</v>
      </c>
      <c r="E6967">
        <v>1</v>
      </c>
      <c r="F6967">
        <v>4</v>
      </c>
      <c r="G6967">
        <f t="shared" si="324"/>
        <v>0</v>
      </c>
      <c r="H6967">
        <f t="shared" si="325"/>
        <v>5</v>
      </c>
      <c r="I6967">
        <f t="shared" si="326"/>
        <v>5</v>
      </c>
    </row>
    <row r="6968" spans="1:9" x14ac:dyDescent="0.25">
      <c r="A6968">
        <v>1269105</v>
      </c>
      <c r="E6968">
        <v>1</v>
      </c>
      <c r="G6968">
        <f t="shared" si="324"/>
        <v>0</v>
      </c>
      <c r="H6968">
        <f t="shared" si="325"/>
        <v>1</v>
      </c>
      <c r="I6968">
        <f t="shared" si="326"/>
        <v>1</v>
      </c>
    </row>
    <row r="6969" spans="1:9" x14ac:dyDescent="0.25">
      <c r="A6969">
        <v>1295725</v>
      </c>
      <c r="F6969">
        <v>2</v>
      </c>
      <c r="G6969">
        <f t="shared" si="324"/>
        <v>0</v>
      </c>
      <c r="H6969">
        <f t="shared" si="325"/>
        <v>2</v>
      </c>
      <c r="I6969">
        <f t="shared" si="326"/>
        <v>2</v>
      </c>
    </row>
    <row r="6970" spans="1:9" x14ac:dyDescent="0.25">
      <c r="A6970">
        <v>1292237</v>
      </c>
      <c r="F6970">
        <v>2</v>
      </c>
      <c r="G6970">
        <f t="shared" si="324"/>
        <v>0</v>
      </c>
      <c r="H6970">
        <f t="shared" si="325"/>
        <v>2</v>
      </c>
      <c r="I6970">
        <f t="shared" si="326"/>
        <v>2</v>
      </c>
    </row>
    <row r="6971" spans="1:9" x14ac:dyDescent="0.25">
      <c r="A6971">
        <v>1332579024</v>
      </c>
      <c r="C6971">
        <v>2</v>
      </c>
      <c r="G6971">
        <f t="shared" si="324"/>
        <v>2</v>
      </c>
      <c r="H6971">
        <f t="shared" si="325"/>
        <v>0</v>
      </c>
      <c r="I6971">
        <f t="shared" si="326"/>
        <v>2</v>
      </c>
    </row>
    <row r="6972" spans="1:9" x14ac:dyDescent="0.25">
      <c r="A6972">
        <v>1253880</v>
      </c>
      <c r="E6972">
        <v>1</v>
      </c>
      <c r="G6972">
        <f t="shared" si="324"/>
        <v>0</v>
      </c>
      <c r="H6972">
        <f t="shared" si="325"/>
        <v>1</v>
      </c>
      <c r="I6972">
        <f t="shared" si="326"/>
        <v>1</v>
      </c>
    </row>
    <row r="6973" spans="1:9" x14ac:dyDescent="0.25">
      <c r="A6973">
        <v>1317115</v>
      </c>
      <c r="F6973">
        <v>1</v>
      </c>
      <c r="G6973">
        <f t="shared" si="324"/>
        <v>0</v>
      </c>
      <c r="H6973">
        <f t="shared" si="325"/>
        <v>1</v>
      </c>
      <c r="I6973">
        <f t="shared" si="326"/>
        <v>1</v>
      </c>
    </row>
    <row r="6974" spans="1:9" x14ac:dyDescent="0.25">
      <c r="A6974">
        <v>1315519</v>
      </c>
      <c r="F6974">
        <v>3</v>
      </c>
      <c r="G6974">
        <f t="shared" si="324"/>
        <v>0</v>
      </c>
      <c r="H6974">
        <f t="shared" si="325"/>
        <v>3</v>
      </c>
      <c r="I6974">
        <f t="shared" si="326"/>
        <v>3</v>
      </c>
    </row>
    <row r="6975" spans="1:9" x14ac:dyDescent="0.25">
      <c r="A6975">
        <v>1310442</v>
      </c>
      <c r="E6975">
        <v>2</v>
      </c>
      <c r="G6975">
        <f t="shared" si="324"/>
        <v>0</v>
      </c>
      <c r="H6975">
        <f t="shared" si="325"/>
        <v>2</v>
      </c>
      <c r="I6975">
        <f t="shared" si="326"/>
        <v>2</v>
      </c>
    </row>
    <row r="6976" spans="1:9" x14ac:dyDescent="0.25">
      <c r="A6976">
        <v>1323984</v>
      </c>
      <c r="F6976">
        <v>1</v>
      </c>
      <c r="G6976">
        <f t="shared" si="324"/>
        <v>0</v>
      </c>
      <c r="H6976">
        <f t="shared" si="325"/>
        <v>1</v>
      </c>
      <c r="I6976">
        <f t="shared" si="326"/>
        <v>1</v>
      </c>
    </row>
    <row r="6977" spans="1:9" x14ac:dyDescent="0.25">
      <c r="A6977">
        <v>1315158</v>
      </c>
      <c r="E6977">
        <v>3</v>
      </c>
      <c r="G6977">
        <f t="shared" si="324"/>
        <v>0</v>
      </c>
      <c r="H6977">
        <f t="shared" si="325"/>
        <v>3</v>
      </c>
      <c r="I6977">
        <f t="shared" si="326"/>
        <v>3</v>
      </c>
    </row>
    <row r="6978" spans="1:9" x14ac:dyDescent="0.25">
      <c r="A6978">
        <v>1310448</v>
      </c>
      <c r="E6978">
        <v>2</v>
      </c>
      <c r="G6978">
        <f t="shared" si="324"/>
        <v>0</v>
      </c>
      <c r="H6978">
        <f t="shared" si="325"/>
        <v>2</v>
      </c>
      <c r="I6978">
        <f t="shared" si="326"/>
        <v>2</v>
      </c>
    </row>
    <row r="6979" spans="1:9" x14ac:dyDescent="0.25">
      <c r="A6979">
        <v>1324219</v>
      </c>
      <c r="E6979">
        <v>3</v>
      </c>
      <c r="G6979">
        <f t="shared" ref="G6979:G7042" si="327">+B6979+C6979+D6979</f>
        <v>0</v>
      </c>
      <c r="H6979">
        <f t="shared" ref="H6979:H7042" si="328">+E6979+F6979</f>
        <v>3</v>
      </c>
      <c r="I6979">
        <f t="shared" ref="I6979:I7042" si="329">+H6979+G6979</f>
        <v>3</v>
      </c>
    </row>
    <row r="6980" spans="1:9" x14ac:dyDescent="0.25">
      <c r="A6980">
        <v>1317118</v>
      </c>
      <c r="E6980">
        <v>2</v>
      </c>
      <c r="G6980">
        <f t="shared" si="327"/>
        <v>0</v>
      </c>
      <c r="H6980">
        <f t="shared" si="328"/>
        <v>2</v>
      </c>
      <c r="I6980">
        <f t="shared" si="329"/>
        <v>2</v>
      </c>
    </row>
    <row r="6981" spans="1:9" x14ac:dyDescent="0.25">
      <c r="A6981">
        <v>1315161</v>
      </c>
      <c r="F6981">
        <v>2</v>
      </c>
      <c r="G6981">
        <f t="shared" si="327"/>
        <v>0</v>
      </c>
      <c r="H6981">
        <f t="shared" si="328"/>
        <v>2</v>
      </c>
      <c r="I6981">
        <f t="shared" si="329"/>
        <v>2</v>
      </c>
    </row>
    <row r="6982" spans="1:9" x14ac:dyDescent="0.25">
      <c r="A6982">
        <v>1317128</v>
      </c>
      <c r="E6982">
        <v>1</v>
      </c>
      <c r="G6982">
        <f t="shared" si="327"/>
        <v>0</v>
      </c>
      <c r="H6982">
        <f t="shared" si="328"/>
        <v>1</v>
      </c>
      <c r="I6982">
        <f t="shared" si="329"/>
        <v>1</v>
      </c>
    </row>
    <row r="6983" spans="1:9" x14ac:dyDescent="0.25">
      <c r="A6983">
        <v>1292242</v>
      </c>
      <c r="E6983">
        <v>1</v>
      </c>
      <c r="G6983">
        <f t="shared" si="327"/>
        <v>0</v>
      </c>
      <c r="H6983">
        <f t="shared" si="328"/>
        <v>1</v>
      </c>
      <c r="I6983">
        <f t="shared" si="329"/>
        <v>1</v>
      </c>
    </row>
    <row r="6984" spans="1:9" x14ac:dyDescent="0.25">
      <c r="A6984">
        <v>1315525</v>
      </c>
      <c r="E6984">
        <v>2</v>
      </c>
      <c r="F6984">
        <v>2</v>
      </c>
      <c r="G6984">
        <f t="shared" si="327"/>
        <v>0</v>
      </c>
      <c r="H6984">
        <f t="shared" si="328"/>
        <v>4</v>
      </c>
      <c r="I6984">
        <f t="shared" si="329"/>
        <v>4</v>
      </c>
    </row>
    <row r="6985" spans="1:9" x14ac:dyDescent="0.25">
      <c r="A6985">
        <v>1310415</v>
      </c>
      <c r="E6985">
        <v>1</v>
      </c>
      <c r="G6985">
        <f t="shared" si="327"/>
        <v>0</v>
      </c>
      <c r="H6985">
        <f t="shared" si="328"/>
        <v>1</v>
      </c>
      <c r="I6985">
        <f t="shared" si="329"/>
        <v>1</v>
      </c>
    </row>
    <row r="6986" spans="1:9" x14ac:dyDescent="0.25">
      <c r="A6986">
        <v>1310434</v>
      </c>
      <c r="E6986">
        <v>1</v>
      </c>
      <c r="G6986">
        <f t="shared" si="327"/>
        <v>0</v>
      </c>
      <c r="H6986">
        <f t="shared" si="328"/>
        <v>1</v>
      </c>
      <c r="I6986">
        <f t="shared" si="329"/>
        <v>1</v>
      </c>
    </row>
    <row r="6987" spans="1:9" x14ac:dyDescent="0.25">
      <c r="A6987">
        <v>1303117</v>
      </c>
      <c r="F6987">
        <v>3</v>
      </c>
      <c r="G6987">
        <f t="shared" si="327"/>
        <v>0</v>
      </c>
      <c r="H6987">
        <f t="shared" si="328"/>
        <v>3</v>
      </c>
      <c r="I6987">
        <f t="shared" si="329"/>
        <v>3</v>
      </c>
    </row>
    <row r="6988" spans="1:9" x14ac:dyDescent="0.25">
      <c r="A6988">
        <v>1323968</v>
      </c>
      <c r="F6988">
        <v>1</v>
      </c>
      <c r="G6988">
        <f t="shared" si="327"/>
        <v>0</v>
      </c>
      <c r="H6988">
        <f t="shared" si="328"/>
        <v>1</v>
      </c>
      <c r="I6988">
        <f t="shared" si="329"/>
        <v>1</v>
      </c>
    </row>
    <row r="6989" spans="1:9" x14ac:dyDescent="0.25">
      <c r="A6989">
        <v>1264653</v>
      </c>
      <c r="E6989">
        <v>1</v>
      </c>
      <c r="G6989">
        <f t="shared" si="327"/>
        <v>0</v>
      </c>
      <c r="H6989">
        <f t="shared" si="328"/>
        <v>1</v>
      </c>
      <c r="I6989">
        <f t="shared" si="329"/>
        <v>1</v>
      </c>
    </row>
    <row r="6990" spans="1:9" x14ac:dyDescent="0.25">
      <c r="A6990">
        <v>1292232</v>
      </c>
      <c r="F6990">
        <v>2</v>
      </c>
      <c r="G6990">
        <f t="shared" si="327"/>
        <v>0</v>
      </c>
      <c r="H6990">
        <f t="shared" si="328"/>
        <v>2</v>
      </c>
      <c r="I6990">
        <f t="shared" si="329"/>
        <v>2</v>
      </c>
    </row>
    <row r="6991" spans="1:9" x14ac:dyDescent="0.25">
      <c r="A6991">
        <v>1292223</v>
      </c>
      <c r="F6991">
        <v>1</v>
      </c>
      <c r="G6991">
        <f t="shared" si="327"/>
        <v>0</v>
      </c>
      <c r="H6991">
        <f t="shared" si="328"/>
        <v>1</v>
      </c>
      <c r="I6991">
        <f t="shared" si="329"/>
        <v>1</v>
      </c>
    </row>
    <row r="6992" spans="1:9" x14ac:dyDescent="0.25">
      <c r="A6992">
        <v>1323977</v>
      </c>
      <c r="E6992">
        <v>1</v>
      </c>
      <c r="F6992">
        <v>2</v>
      </c>
      <c r="G6992">
        <f t="shared" si="327"/>
        <v>0</v>
      </c>
      <c r="H6992">
        <f t="shared" si="328"/>
        <v>3</v>
      </c>
      <c r="I6992">
        <f t="shared" si="329"/>
        <v>3</v>
      </c>
    </row>
    <row r="6993" spans="1:9" x14ac:dyDescent="0.25">
      <c r="A6993">
        <v>1315140</v>
      </c>
      <c r="F6993">
        <v>1</v>
      </c>
      <c r="G6993">
        <f t="shared" si="327"/>
        <v>0</v>
      </c>
      <c r="H6993">
        <f t="shared" si="328"/>
        <v>1</v>
      </c>
      <c r="I6993">
        <f t="shared" si="329"/>
        <v>1</v>
      </c>
    </row>
    <row r="6994" spans="1:9" x14ac:dyDescent="0.25">
      <c r="A6994">
        <v>1315128</v>
      </c>
      <c r="F6994">
        <v>1</v>
      </c>
      <c r="G6994">
        <f t="shared" si="327"/>
        <v>0</v>
      </c>
      <c r="H6994">
        <f t="shared" si="328"/>
        <v>1</v>
      </c>
      <c r="I6994">
        <f t="shared" si="329"/>
        <v>1</v>
      </c>
    </row>
    <row r="6995" spans="1:9" x14ac:dyDescent="0.25">
      <c r="A6995">
        <v>1301295</v>
      </c>
      <c r="E6995">
        <v>1</v>
      </c>
      <c r="G6995">
        <f t="shared" si="327"/>
        <v>0</v>
      </c>
      <c r="H6995">
        <f t="shared" si="328"/>
        <v>1</v>
      </c>
      <c r="I6995">
        <f t="shared" si="329"/>
        <v>1</v>
      </c>
    </row>
    <row r="6996" spans="1:9" x14ac:dyDescent="0.25">
      <c r="A6996">
        <v>1310418</v>
      </c>
      <c r="C6996">
        <v>1</v>
      </c>
      <c r="F6996">
        <v>1</v>
      </c>
      <c r="G6996">
        <f t="shared" si="327"/>
        <v>1</v>
      </c>
      <c r="H6996">
        <f t="shared" si="328"/>
        <v>1</v>
      </c>
      <c r="I6996">
        <f t="shared" si="329"/>
        <v>2</v>
      </c>
    </row>
    <row r="6997" spans="1:9" x14ac:dyDescent="0.25">
      <c r="A6997">
        <v>1325696</v>
      </c>
      <c r="E6997">
        <v>1</v>
      </c>
      <c r="G6997">
        <f t="shared" si="327"/>
        <v>0</v>
      </c>
      <c r="H6997">
        <f t="shared" si="328"/>
        <v>1</v>
      </c>
      <c r="I6997">
        <f t="shared" si="329"/>
        <v>1</v>
      </c>
    </row>
    <row r="6998" spans="1:9" x14ac:dyDescent="0.25">
      <c r="A6998">
        <v>1332579014</v>
      </c>
      <c r="C6998">
        <v>4</v>
      </c>
      <c r="F6998">
        <v>1</v>
      </c>
      <c r="G6998">
        <f t="shared" si="327"/>
        <v>4</v>
      </c>
      <c r="H6998">
        <f t="shared" si="328"/>
        <v>1</v>
      </c>
      <c r="I6998">
        <f t="shared" si="329"/>
        <v>5</v>
      </c>
    </row>
    <row r="6999" spans="1:9" x14ac:dyDescent="0.25">
      <c r="A6999">
        <v>1315089</v>
      </c>
      <c r="E6999">
        <v>1</v>
      </c>
      <c r="G6999">
        <f t="shared" si="327"/>
        <v>0</v>
      </c>
      <c r="H6999">
        <f t="shared" si="328"/>
        <v>1</v>
      </c>
      <c r="I6999">
        <f t="shared" si="329"/>
        <v>1</v>
      </c>
    </row>
    <row r="7000" spans="1:9" x14ac:dyDescent="0.25">
      <c r="A7000">
        <v>1323973</v>
      </c>
      <c r="C7000">
        <v>1</v>
      </c>
      <c r="G7000">
        <f t="shared" si="327"/>
        <v>1</v>
      </c>
      <c r="H7000">
        <f t="shared" si="328"/>
        <v>0</v>
      </c>
      <c r="I7000">
        <f t="shared" si="329"/>
        <v>1</v>
      </c>
    </row>
    <row r="7001" spans="1:9" x14ac:dyDescent="0.25">
      <c r="A7001">
        <v>1317332</v>
      </c>
      <c r="F7001">
        <v>1</v>
      </c>
      <c r="G7001">
        <f t="shared" si="327"/>
        <v>0</v>
      </c>
      <c r="H7001">
        <f t="shared" si="328"/>
        <v>1</v>
      </c>
      <c r="I7001">
        <f t="shared" si="329"/>
        <v>1</v>
      </c>
    </row>
    <row r="7002" spans="1:9" x14ac:dyDescent="0.25">
      <c r="A7002">
        <v>1315149</v>
      </c>
      <c r="F7002">
        <v>1</v>
      </c>
      <c r="G7002">
        <f t="shared" si="327"/>
        <v>0</v>
      </c>
      <c r="H7002">
        <f t="shared" si="328"/>
        <v>1</v>
      </c>
      <c r="I7002">
        <f t="shared" si="329"/>
        <v>1</v>
      </c>
    </row>
    <row r="7003" spans="1:9" x14ac:dyDescent="0.25">
      <c r="A7003">
        <v>1310438</v>
      </c>
      <c r="E7003">
        <v>1</v>
      </c>
      <c r="G7003">
        <f t="shared" si="327"/>
        <v>0</v>
      </c>
      <c r="H7003">
        <f t="shared" si="328"/>
        <v>1</v>
      </c>
      <c r="I7003">
        <f t="shared" si="329"/>
        <v>1</v>
      </c>
    </row>
    <row r="7004" spans="1:9" x14ac:dyDescent="0.25">
      <c r="A7004">
        <v>1323986</v>
      </c>
      <c r="C7004">
        <v>4</v>
      </c>
      <c r="G7004">
        <f t="shared" si="327"/>
        <v>4</v>
      </c>
      <c r="H7004">
        <f t="shared" si="328"/>
        <v>0</v>
      </c>
      <c r="I7004">
        <f t="shared" si="329"/>
        <v>4</v>
      </c>
    </row>
    <row r="7005" spans="1:9" x14ac:dyDescent="0.25">
      <c r="A7005">
        <v>1308391</v>
      </c>
      <c r="E7005">
        <v>2</v>
      </c>
      <c r="G7005">
        <f t="shared" si="327"/>
        <v>0</v>
      </c>
      <c r="H7005">
        <f t="shared" si="328"/>
        <v>2</v>
      </c>
      <c r="I7005">
        <f t="shared" si="329"/>
        <v>2</v>
      </c>
    </row>
    <row r="7006" spans="1:9" x14ac:dyDescent="0.25">
      <c r="A7006">
        <v>1295727</v>
      </c>
      <c r="F7006">
        <v>2</v>
      </c>
      <c r="G7006">
        <f t="shared" si="327"/>
        <v>0</v>
      </c>
      <c r="H7006">
        <f t="shared" si="328"/>
        <v>2</v>
      </c>
      <c r="I7006">
        <f t="shared" si="329"/>
        <v>2</v>
      </c>
    </row>
    <row r="7007" spans="1:9" x14ac:dyDescent="0.25">
      <c r="A7007">
        <v>1292235</v>
      </c>
      <c r="F7007">
        <v>1</v>
      </c>
      <c r="G7007">
        <f t="shared" si="327"/>
        <v>0</v>
      </c>
      <c r="H7007">
        <f t="shared" si="328"/>
        <v>1</v>
      </c>
      <c r="I7007">
        <f t="shared" si="329"/>
        <v>1</v>
      </c>
    </row>
    <row r="7008" spans="1:9" x14ac:dyDescent="0.25">
      <c r="A7008">
        <v>1310440</v>
      </c>
      <c r="E7008">
        <v>1</v>
      </c>
      <c r="F7008">
        <v>1</v>
      </c>
      <c r="G7008">
        <f t="shared" si="327"/>
        <v>0</v>
      </c>
      <c r="H7008">
        <f t="shared" si="328"/>
        <v>2</v>
      </c>
      <c r="I7008">
        <f t="shared" si="329"/>
        <v>2</v>
      </c>
    </row>
    <row r="7009" spans="1:9" x14ac:dyDescent="0.25">
      <c r="A7009">
        <v>1323982</v>
      </c>
      <c r="C7009">
        <v>2</v>
      </c>
      <c r="F7009">
        <v>1</v>
      </c>
      <c r="G7009">
        <f t="shared" si="327"/>
        <v>2</v>
      </c>
      <c r="H7009">
        <f t="shared" si="328"/>
        <v>1</v>
      </c>
      <c r="I7009">
        <f t="shared" si="329"/>
        <v>3</v>
      </c>
    </row>
    <row r="7010" spans="1:9" x14ac:dyDescent="0.25">
      <c r="A7010">
        <v>1323983</v>
      </c>
      <c r="C7010">
        <v>1</v>
      </c>
      <c r="E7010">
        <v>1</v>
      </c>
      <c r="G7010">
        <f t="shared" si="327"/>
        <v>1</v>
      </c>
      <c r="H7010">
        <f t="shared" si="328"/>
        <v>1</v>
      </c>
      <c r="I7010">
        <f t="shared" si="329"/>
        <v>2</v>
      </c>
    </row>
    <row r="7011" spans="1:9" x14ac:dyDescent="0.25">
      <c r="A7011">
        <v>1295726</v>
      </c>
      <c r="F7011">
        <v>2</v>
      </c>
      <c r="G7011">
        <f t="shared" si="327"/>
        <v>0</v>
      </c>
      <c r="H7011">
        <f t="shared" si="328"/>
        <v>2</v>
      </c>
      <c r="I7011">
        <f t="shared" si="329"/>
        <v>2</v>
      </c>
    </row>
    <row r="7012" spans="1:9" x14ac:dyDescent="0.25">
      <c r="A7012">
        <v>1323998</v>
      </c>
      <c r="F7012">
        <v>2</v>
      </c>
      <c r="G7012">
        <f t="shared" si="327"/>
        <v>0</v>
      </c>
      <c r="H7012">
        <f t="shared" si="328"/>
        <v>2</v>
      </c>
      <c r="I7012">
        <f t="shared" si="329"/>
        <v>2</v>
      </c>
    </row>
    <row r="7013" spans="1:9" x14ac:dyDescent="0.25">
      <c r="A7013">
        <v>1303120</v>
      </c>
      <c r="E7013">
        <v>1</v>
      </c>
      <c r="G7013">
        <f t="shared" si="327"/>
        <v>0</v>
      </c>
      <c r="H7013">
        <f t="shared" si="328"/>
        <v>1</v>
      </c>
      <c r="I7013">
        <f t="shared" si="329"/>
        <v>1</v>
      </c>
    </row>
    <row r="7014" spans="1:9" x14ac:dyDescent="0.25">
      <c r="A7014">
        <v>1323967</v>
      </c>
      <c r="F7014">
        <v>4</v>
      </c>
      <c r="G7014">
        <f t="shared" si="327"/>
        <v>0</v>
      </c>
      <c r="H7014">
        <f t="shared" si="328"/>
        <v>4</v>
      </c>
      <c r="I7014">
        <f t="shared" si="329"/>
        <v>4</v>
      </c>
    </row>
    <row r="7015" spans="1:9" x14ac:dyDescent="0.25">
      <c r="A7015">
        <v>1312804</v>
      </c>
      <c r="F7015">
        <v>1</v>
      </c>
      <c r="G7015">
        <f t="shared" si="327"/>
        <v>0</v>
      </c>
      <c r="H7015">
        <f t="shared" si="328"/>
        <v>1</v>
      </c>
      <c r="I7015">
        <f t="shared" si="329"/>
        <v>1</v>
      </c>
    </row>
    <row r="7016" spans="1:9" x14ac:dyDescent="0.25">
      <c r="A7016">
        <v>1295736</v>
      </c>
      <c r="F7016">
        <v>1</v>
      </c>
      <c r="G7016">
        <f t="shared" si="327"/>
        <v>0</v>
      </c>
      <c r="H7016">
        <f t="shared" si="328"/>
        <v>1</v>
      </c>
      <c r="I7016">
        <f t="shared" si="329"/>
        <v>1</v>
      </c>
    </row>
    <row r="7017" spans="1:9" x14ac:dyDescent="0.25">
      <c r="A7017">
        <v>1295728</v>
      </c>
      <c r="F7017">
        <v>3</v>
      </c>
      <c r="G7017">
        <f t="shared" si="327"/>
        <v>0</v>
      </c>
      <c r="H7017">
        <f t="shared" si="328"/>
        <v>3</v>
      </c>
      <c r="I7017">
        <f t="shared" si="329"/>
        <v>3</v>
      </c>
    </row>
    <row r="7018" spans="1:9" x14ac:dyDescent="0.25">
      <c r="A7018">
        <v>1315100</v>
      </c>
      <c r="F7018">
        <v>1</v>
      </c>
      <c r="G7018">
        <f t="shared" si="327"/>
        <v>0</v>
      </c>
      <c r="H7018">
        <f t="shared" si="328"/>
        <v>1</v>
      </c>
      <c r="I7018">
        <f t="shared" si="329"/>
        <v>1</v>
      </c>
    </row>
    <row r="7019" spans="1:9" x14ac:dyDescent="0.25">
      <c r="A7019">
        <v>1317108</v>
      </c>
      <c r="F7019">
        <v>1</v>
      </c>
      <c r="G7019">
        <f t="shared" si="327"/>
        <v>0</v>
      </c>
      <c r="H7019">
        <f t="shared" si="328"/>
        <v>1</v>
      </c>
      <c r="I7019">
        <f t="shared" si="329"/>
        <v>1</v>
      </c>
    </row>
    <row r="7020" spans="1:9" x14ac:dyDescent="0.25">
      <c r="A7020">
        <v>1303138</v>
      </c>
      <c r="E7020">
        <v>1</v>
      </c>
      <c r="G7020">
        <f t="shared" si="327"/>
        <v>0</v>
      </c>
      <c r="H7020">
        <f t="shared" si="328"/>
        <v>1</v>
      </c>
      <c r="I7020">
        <f t="shared" si="329"/>
        <v>1</v>
      </c>
    </row>
    <row r="7021" spans="1:9" x14ac:dyDescent="0.25">
      <c r="A7021">
        <v>1312802</v>
      </c>
      <c r="F7021">
        <v>6</v>
      </c>
      <c r="G7021">
        <f t="shared" si="327"/>
        <v>0</v>
      </c>
      <c r="H7021">
        <f t="shared" si="328"/>
        <v>6</v>
      </c>
      <c r="I7021">
        <f t="shared" si="329"/>
        <v>6</v>
      </c>
    </row>
    <row r="7022" spans="1:9" x14ac:dyDescent="0.25">
      <c r="A7022">
        <v>1318566</v>
      </c>
      <c r="F7022">
        <v>1</v>
      </c>
      <c r="G7022">
        <f t="shared" si="327"/>
        <v>0</v>
      </c>
      <c r="H7022">
        <f t="shared" si="328"/>
        <v>1</v>
      </c>
      <c r="I7022">
        <f t="shared" si="329"/>
        <v>1</v>
      </c>
    </row>
    <row r="7023" spans="1:9" x14ac:dyDescent="0.25">
      <c r="A7023">
        <v>1315109</v>
      </c>
      <c r="F7023">
        <v>1</v>
      </c>
      <c r="G7023">
        <f t="shared" si="327"/>
        <v>0</v>
      </c>
      <c r="H7023">
        <f t="shared" si="328"/>
        <v>1</v>
      </c>
      <c r="I7023">
        <f t="shared" si="329"/>
        <v>1</v>
      </c>
    </row>
    <row r="7024" spans="1:9" x14ac:dyDescent="0.25">
      <c r="A7024">
        <v>1312801</v>
      </c>
      <c r="F7024">
        <v>2</v>
      </c>
      <c r="G7024">
        <f t="shared" si="327"/>
        <v>0</v>
      </c>
      <c r="H7024">
        <f t="shared" si="328"/>
        <v>2</v>
      </c>
      <c r="I7024">
        <f t="shared" si="329"/>
        <v>2</v>
      </c>
    </row>
    <row r="7025" spans="1:9" x14ac:dyDescent="0.25">
      <c r="A7025">
        <v>1323963</v>
      </c>
      <c r="C7025">
        <v>1</v>
      </c>
      <c r="G7025">
        <f t="shared" si="327"/>
        <v>1</v>
      </c>
      <c r="H7025">
        <f t="shared" si="328"/>
        <v>0</v>
      </c>
      <c r="I7025">
        <f t="shared" si="329"/>
        <v>1</v>
      </c>
    </row>
    <row r="7026" spans="1:9" x14ac:dyDescent="0.25">
      <c r="A7026">
        <v>1241563</v>
      </c>
      <c r="B7026">
        <v>1</v>
      </c>
      <c r="G7026">
        <f t="shared" si="327"/>
        <v>1</v>
      </c>
      <c r="H7026">
        <f t="shared" si="328"/>
        <v>0</v>
      </c>
      <c r="I7026">
        <f t="shared" si="329"/>
        <v>1</v>
      </c>
    </row>
    <row r="7027" spans="1:9" x14ac:dyDescent="0.25">
      <c r="A7027">
        <v>1292260</v>
      </c>
      <c r="B7027">
        <v>1</v>
      </c>
      <c r="G7027">
        <f t="shared" si="327"/>
        <v>1</v>
      </c>
      <c r="H7027">
        <f t="shared" si="328"/>
        <v>0</v>
      </c>
      <c r="I7027">
        <f t="shared" si="329"/>
        <v>1</v>
      </c>
    </row>
    <row r="7028" spans="1:9" x14ac:dyDescent="0.25">
      <c r="A7028">
        <v>5024201009</v>
      </c>
      <c r="B7028">
        <v>1860</v>
      </c>
      <c r="G7028">
        <f t="shared" si="327"/>
        <v>1860</v>
      </c>
      <c r="H7028">
        <f t="shared" si="328"/>
        <v>0</v>
      </c>
      <c r="I7028">
        <f t="shared" si="329"/>
        <v>1860</v>
      </c>
    </row>
    <row r="7029" spans="1:9" x14ac:dyDescent="0.25">
      <c r="A7029">
        <v>5024201004</v>
      </c>
      <c r="B7029">
        <v>1872</v>
      </c>
      <c r="G7029">
        <f t="shared" si="327"/>
        <v>1872</v>
      </c>
      <c r="H7029">
        <f t="shared" si="328"/>
        <v>0</v>
      </c>
      <c r="I7029">
        <f t="shared" si="329"/>
        <v>1872</v>
      </c>
    </row>
    <row r="7030" spans="1:9" x14ac:dyDescent="0.25">
      <c r="A7030">
        <v>1324213</v>
      </c>
      <c r="C7030">
        <v>2</v>
      </c>
      <c r="G7030">
        <f t="shared" si="327"/>
        <v>2</v>
      </c>
      <c r="H7030">
        <f t="shared" si="328"/>
        <v>0</v>
      </c>
      <c r="I7030">
        <f t="shared" si="329"/>
        <v>2</v>
      </c>
    </row>
    <row r="7031" spans="1:9" x14ac:dyDescent="0.25">
      <c r="A7031">
        <v>1324215</v>
      </c>
      <c r="C7031">
        <v>1</v>
      </c>
      <c r="G7031">
        <f t="shared" si="327"/>
        <v>1</v>
      </c>
      <c r="H7031">
        <f t="shared" si="328"/>
        <v>0</v>
      </c>
      <c r="I7031">
        <f t="shared" si="329"/>
        <v>1</v>
      </c>
    </row>
    <row r="7032" spans="1:9" x14ac:dyDescent="0.25">
      <c r="A7032">
        <v>5024201003</v>
      </c>
      <c r="B7032">
        <v>1848</v>
      </c>
      <c r="G7032">
        <f t="shared" si="327"/>
        <v>1848</v>
      </c>
      <c r="H7032">
        <f t="shared" si="328"/>
        <v>0</v>
      </c>
      <c r="I7032">
        <f t="shared" si="329"/>
        <v>1848</v>
      </c>
    </row>
    <row r="7033" spans="1:9" x14ac:dyDescent="0.25">
      <c r="A7033">
        <v>1323987</v>
      </c>
      <c r="C7033">
        <v>1</v>
      </c>
      <c r="G7033">
        <f t="shared" si="327"/>
        <v>1</v>
      </c>
      <c r="H7033">
        <f t="shared" si="328"/>
        <v>0</v>
      </c>
      <c r="I7033">
        <f t="shared" si="329"/>
        <v>1</v>
      </c>
    </row>
    <row r="7034" spans="1:9" x14ac:dyDescent="0.25">
      <c r="A7034">
        <v>5024201008</v>
      </c>
      <c r="B7034">
        <v>1860</v>
      </c>
      <c r="G7034">
        <f t="shared" si="327"/>
        <v>1860</v>
      </c>
      <c r="H7034">
        <f t="shared" si="328"/>
        <v>0</v>
      </c>
      <c r="I7034">
        <f t="shared" si="329"/>
        <v>1860</v>
      </c>
    </row>
    <row r="7035" spans="1:9" x14ac:dyDescent="0.25">
      <c r="A7035">
        <v>5024201007</v>
      </c>
      <c r="B7035">
        <v>1908</v>
      </c>
      <c r="G7035">
        <f t="shared" si="327"/>
        <v>1908</v>
      </c>
      <c r="H7035">
        <f t="shared" si="328"/>
        <v>0</v>
      </c>
      <c r="I7035">
        <f t="shared" si="329"/>
        <v>1908</v>
      </c>
    </row>
    <row r="7036" spans="1:9" x14ac:dyDescent="0.25">
      <c r="A7036">
        <v>5024201002</v>
      </c>
      <c r="B7036">
        <v>1932</v>
      </c>
      <c r="G7036">
        <f t="shared" si="327"/>
        <v>1932</v>
      </c>
      <c r="H7036">
        <f t="shared" si="328"/>
        <v>0</v>
      </c>
      <c r="I7036">
        <f t="shared" si="329"/>
        <v>1932</v>
      </c>
    </row>
    <row r="7037" spans="1:9" x14ac:dyDescent="0.25">
      <c r="A7037">
        <v>5024201006</v>
      </c>
      <c r="B7037">
        <v>1872</v>
      </c>
      <c r="G7037">
        <f t="shared" si="327"/>
        <v>1872</v>
      </c>
      <c r="H7037">
        <f t="shared" si="328"/>
        <v>0</v>
      </c>
      <c r="I7037">
        <f t="shared" si="329"/>
        <v>1872</v>
      </c>
    </row>
    <row r="7038" spans="1:9" x14ac:dyDescent="0.25">
      <c r="A7038">
        <v>1323988</v>
      </c>
      <c r="C7038">
        <v>1</v>
      </c>
      <c r="G7038">
        <f t="shared" si="327"/>
        <v>1</v>
      </c>
      <c r="H7038">
        <f t="shared" si="328"/>
        <v>0</v>
      </c>
      <c r="I7038">
        <f t="shared" si="329"/>
        <v>1</v>
      </c>
    </row>
    <row r="7039" spans="1:9" x14ac:dyDescent="0.25">
      <c r="A7039">
        <v>5024201005</v>
      </c>
      <c r="B7039">
        <v>1884</v>
      </c>
      <c r="G7039">
        <f t="shared" si="327"/>
        <v>1884</v>
      </c>
      <c r="H7039">
        <f t="shared" si="328"/>
        <v>0</v>
      </c>
      <c r="I7039">
        <f t="shared" si="329"/>
        <v>1884</v>
      </c>
    </row>
    <row r="7040" spans="1:9" x14ac:dyDescent="0.25">
      <c r="A7040">
        <v>5024201011</v>
      </c>
      <c r="B7040">
        <v>1764</v>
      </c>
      <c r="G7040">
        <f t="shared" si="327"/>
        <v>1764</v>
      </c>
      <c r="H7040">
        <f t="shared" si="328"/>
        <v>0</v>
      </c>
      <c r="I7040">
        <f t="shared" si="329"/>
        <v>1764</v>
      </c>
    </row>
    <row r="7041" spans="1:9" x14ac:dyDescent="0.25">
      <c r="A7041">
        <v>1315096</v>
      </c>
      <c r="C7041">
        <v>1</v>
      </c>
      <c r="G7041">
        <f t="shared" si="327"/>
        <v>1</v>
      </c>
      <c r="H7041">
        <f t="shared" si="328"/>
        <v>0</v>
      </c>
      <c r="I7041">
        <f t="shared" si="329"/>
        <v>1</v>
      </c>
    </row>
    <row r="7042" spans="1:9" x14ac:dyDescent="0.25">
      <c r="A7042">
        <v>5024201012</v>
      </c>
      <c r="B7042">
        <v>1812</v>
      </c>
      <c r="G7042">
        <f t="shared" si="327"/>
        <v>1812</v>
      </c>
      <c r="H7042">
        <f t="shared" si="328"/>
        <v>0</v>
      </c>
      <c r="I7042">
        <f t="shared" si="329"/>
        <v>1812</v>
      </c>
    </row>
    <row r="7043" spans="1:9" x14ac:dyDescent="0.25">
      <c r="A7043">
        <v>5021586012</v>
      </c>
      <c r="D7043">
        <v>780</v>
      </c>
      <c r="G7043">
        <f t="shared" ref="G7043:G7106" si="330">+B7043+C7043+D7043</f>
        <v>780</v>
      </c>
      <c r="H7043">
        <f t="shared" ref="H7043:H7106" si="331">+E7043+F7043</f>
        <v>0</v>
      </c>
      <c r="I7043">
        <f t="shared" ref="I7043:I7106" si="332">+H7043+G7043</f>
        <v>780</v>
      </c>
    </row>
    <row r="7044" spans="1:9" x14ac:dyDescent="0.25">
      <c r="A7044">
        <v>5024201001</v>
      </c>
      <c r="B7044">
        <v>1872</v>
      </c>
      <c r="G7044">
        <f t="shared" si="330"/>
        <v>1872</v>
      </c>
      <c r="H7044">
        <f t="shared" si="331"/>
        <v>0</v>
      </c>
      <c r="I7044">
        <f t="shared" si="332"/>
        <v>1872</v>
      </c>
    </row>
    <row r="7045" spans="1:9" x14ac:dyDescent="0.25">
      <c r="A7045">
        <v>5024201010</v>
      </c>
      <c r="B7045">
        <v>1908</v>
      </c>
      <c r="G7045">
        <f t="shared" si="330"/>
        <v>1908</v>
      </c>
      <c r="H7045">
        <f t="shared" si="331"/>
        <v>0</v>
      </c>
      <c r="I7045">
        <f t="shared" si="332"/>
        <v>1908</v>
      </c>
    </row>
    <row r="7046" spans="1:9" x14ac:dyDescent="0.25">
      <c r="A7046">
        <v>5028141001</v>
      </c>
      <c r="B7046">
        <v>1</v>
      </c>
      <c r="E7046">
        <v>172</v>
      </c>
      <c r="F7046">
        <v>11</v>
      </c>
      <c r="G7046">
        <f t="shared" si="330"/>
        <v>1</v>
      </c>
      <c r="H7046">
        <f t="shared" si="331"/>
        <v>183</v>
      </c>
      <c r="I7046">
        <f t="shared" si="332"/>
        <v>184</v>
      </c>
    </row>
    <row r="7047" spans="1:9" x14ac:dyDescent="0.25">
      <c r="A7047">
        <v>5028141002</v>
      </c>
      <c r="B7047">
        <v>1</v>
      </c>
      <c r="D7047">
        <v>10</v>
      </c>
      <c r="E7047">
        <v>205</v>
      </c>
      <c r="F7047">
        <v>6</v>
      </c>
      <c r="G7047">
        <f t="shared" si="330"/>
        <v>11</v>
      </c>
      <c r="H7047">
        <f t="shared" si="331"/>
        <v>211</v>
      </c>
      <c r="I7047">
        <f t="shared" si="332"/>
        <v>222</v>
      </c>
    </row>
    <row r="7048" spans="1:9" x14ac:dyDescent="0.25">
      <c r="A7048">
        <v>5028143001</v>
      </c>
      <c r="B7048">
        <v>1</v>
      </c>
      <c r="E7048">
        <v>77</v>
      </c>
      <c r="F7048">
        <v>1</v>
      </c>
      <c r="G7048">
        <f t="shared" si="330"/>
        <v>1</v>
      </c>
      <c r="H7048">
        <f t="shared" si="331"/>
        <v>78</v>
      </c>
      <c r="I7048">
        <f t="shared" si="332"/>
        <v>79</v>
      </c>
    </row>
    <row r="7049" spans="1:9" x14ac:dyDescent="0.25">
      <c r="A7049">
        <v>5028143002</v>
      </c>
      <c r="D7049">
        <v>12</v>
      </c>
      <c r="E7049">
        <v>133</v>
      </c>
      <c r="G7049">
        <f t="shared" si="330"/>
        <v>12</v>
      </c>
      <c r="H7049">
        <f t="shared" si="331"/>
        <v>133</v>
      </c>
      <c r="I7049">
        <f t="shared" si="332"/>
        <v>145</v>
      </c>
    </row>
    <row r="7050" spans="1:9" x14ac:dyDescent="0.25">
      <c r="A7050">
        <v>5028145001</v>
      </c>
      <c r="E7050">
        <v>173</v>
      </c>
      <c r="F7050">
        <v>14</v>
      </c>
      <c r="G7050">
        <f t="shared" si="330"/>
        <v>0</v>
      </c>
      <c r="H7050">
        <f t="shared" si="331"/>
        <v>187</v>
      </c>
      <c r="I7050">
        <f t="shared" si="332"/>
        <v>187</v>
      </c>
    </row>
    <row r="7051" spans="1:9" x14ac:dyDescent="0.25">
      <c r="A7051">
        <v>5028145002</v>
      </c>
      <c r="E7051">
        <v>276</v>
      </c>
      <c r="F7051">
        <v>17</v>
      </c>
      <c r="G7051">
        <f t="shared" si="330"/>
        <v>0</v>
      </c>
      <c r="H7051">
        <f t="shared" si="331"/>
        <v>293</v>
      </c>
      <c r="I7051">
        <f t="shared" si="332"/>
        <v>293</v>
      </c>
    </row>
    <row r="7052" spans="1:9" x14ac:dyDescent="0.25">
      <c r="A7052">
        <v>1264963</v>
      </c>
      <c r="E7052">
        <v>1</v>
      </c>
      <c r="F7052">
        <v>1</v>
      </c>
      <c r="G7052">
        <f t="shared" si="330"/>
        <v>0</v>
      </c>
      <c r="H7052">
        <f t="shared" si="331"/>
        <v>2</v>
      </c>
      <c r="I7052">
        <f t="shared" si="332"/>
        <v>2</v>
      </c>
    </row>
    <row r="7053" spans="1:9" x14ac:dyDescent="0.25">
      <c r="A7053">
        <v>1264971</v>
      </c>
      <c r="F7053">
        <v>2</v>
      </c>
      <c r="G7053">
        <f t="shared" si="330"/>
        <v>0</v>
      </c>
      <c r="H7053">
        <f t="shared" si="331"/>
        <v>2</v>
      </c>
      <c r="I7053">
        <f t="shared" si="332"/>
        <v>2</v>
      </c>
    </row>
    <row r="7054" spans="1:9" x14ac:dyDescent="0.25">
      <c r="A7054">
        <v>1323318</v>
      </c>
      <c r="E7054">
        <v>1</v>
      </c>
      <c r="G7054">
        <f t="shared" si="330"/>
        <v>0</v>
      </c>
      <c r="H7054">
        <f t="shared" si="331"/>
        <v>1</v>
      </c>
      <c r="I7054">
        <f t="shared" si="332"/>
        <v>1</v>
      </c>
    </row>
    <row r="7055" spans="1:9" x14ac:dyDescent="0.25">
      <c r="A7055">
        <v>1332617004</v>
      </c>
      <c r="E7055">
        <v>66</v>
      </c>
      <c r="F7055">
        <v>34</v>
      </c>
      <c r="G7055">
        <f t="shared" si="330"/>
        <v>0</v>
      </c>
      <c r="H7055">
        <f t="shared" si="331"/>
        <v>100</v>
      </c>
      <c r="I7055">
        <f t="shared" si="332"/>
        <v>100</v>
      </c>
    </row>
    <row r="7056" spans="1:9" x14ac:dyDescent="0.25">
      <c r="A7056">
        <v>1332617005</v>
      </c>
      <c r="E7056">
        <v>2</v>
      </c>
      <c r="F7056">
        <v>1</v>
      </c>
      <c r="G7056">
        <f t="shared" si="330"/>
        <v>0</v>
      </c>
      <c r="H7056">
        <f t="shared" si="331"/>
        <v>3</v>
      </c>
      <c r="I7056">
        <f t="shared" si="332"/>
        <v>3</v>
      </c>
    </row>
    <row r="7057" spans="1:9" x14ac:dyDescent="0.25">
      <c r="A7057">
        <v>1332617006</v>
      </c>
      <c r="E7057">
        <v>40</v>
      </c>
      <c r="F7057">
        <v>30</v>
      </c>
      <c r="G7057">
        <f t="shared" si="330"/>
        <v>0</v>
      </c>
      <c r="H7057">
        <f t="shared" si="331"/>
        <v>70</v>
      </c>
      <c r="I7057">
        <f t="shared" si="332"/>
        <v>70</v>
      </c>
    </row>
    <row r="7058" spans="1:9" x14ac:dyDescent="0.25">
      <c r="A7058">
        <v>1332618004</v>
      </c>
      <c r="E7058">
        <v>64</v>
      </c>
      <c r="F7058">
        <v>25</v>
      </c>
      <c r="G7058">
        <f t="shared" si="330"/>
        <v>0</v>
      </c>
      <c r="H7058">
        <f t="shared" si="331"/>
        <v>89</v>
      </c>
      <c r="I7058">
        <f t="shared" si="332"/>
        <v>89</v>
      </c>
    </row>
    <row r="7059" spans="1:9" x14ac:dyDescent="0.25">
      <c r="A7059">
        <v>1332618005</v>
      </c>
      <c r="E7059">
        <v>2</v>
      </c>
      <c r="G7059">
        <f t="shared" si="330"/>
        <v>0</v>
      </c>
      <c r="H7059">
        <f t="shared" si="331"/>
        <v>2</v>
      </c>
      <c r="I7059">
        <f t="shared" si="332"/>
        <v>2</v>
      </c>
    </row>
    <row r="7060" spans="1:9" x14ac:dyDescent="0.25">
      <c r="A7060">
        <v>1332619004</v>
      </c>
      <c r="E7060">
        <v>153</v>
      </c>
      <c r="F7060">
        <v>4</v>
      </c>
      <c r="G7060">
        <f t="shared" si="330"/>
        <v>0</v>
      </c>
      <c r="H7060">
        <f t="shared" si="331"/>
        <v>157</v>
      </c>
      <c r="I7060">
        <f t="shared" si="332"/>
        <v>157</v>
      </c>
    </row>
    <row r="7061" spans="1:9" x14ac:dyDescent="0.25">
      <c r="A7061">
        <v>1332619006</v>
      </c>
      <c r="E7061">
        <v>117</v>
      </c>
      <c r="G7061">
        <f t="shared" si="330"/>
        <v>0</v>
      </c>
      <c r="H7061">
        <f t="shared" si="331"/>
        <v>117</v>
      </c>
      <c r="I7061">
        <f t="shared" si="332"/>
        <v>117</v>
      </c>
    </row>
    <row r="7062" spans="1:9" x14ac:dyDescent="0.25">
      <c r="A7062">
        <v>1332620004</v>
      </c>
      <c r="E7062">
        <v>127</v>
      </c>
      <c r="F7062">
        <v>8</v>
      </c>
      <c r="G7062">
        <f t="shared" si="330"/>
        <v>0</v>
      </c>
      <c r="H7062">
        <f t="shared" si="331"/>
        <v>135</v>
      </c>
      <c r="I7062">
        <f t="shared" si="332"/>
        <v>135</v>
      </c>
    </row>
    <row r="7063" spans="1:9" x14ac:dyDescent="0.25">
      <c r="A7063">
        <v>1332620006</v>
      </c>
      <c r="E7063">
        <v>63</v>
      </c>
      <c r="G7063">
        <f t="shared" si="330"/>
        <v>0</v>
      </c>
      <c r="H7063">
        <f t="shared" si="331"/>
        <v>63</v>
      </c>
      <c r="I7063">
        <f t="shared" si="332"/>
        <v>63</v>
      </c>
    </row>
    <row r="7064" spans="1:9" x14ac:dyDescent="0.25">
      <c r="A7064">
        <v>1332621004</v>
      </c>
      <c r="E7064">
        <v>205</v>
      </c>
      <c r="F7064">
        <v>11</v>
      </c>
      <c r="G7064">
        <f t="shared" si="330"/>
        <v>0</v>
      </c>
      <c r="H7064">
        <f t="shared" si="331"/>
        <v>216</v>
      </c>
      <c r="I7064">
        <f t="shared" si="332"/>
        <v>216</v>
      </c>
    </row>
    <row r="7065" spans="1:9" x14ac:dyDescent="0.25">
      <c r="A7065">
        <v>1332621005</v>
      </c>
      <c r="E7065">
        <v>50</v>
      </c>
      <c r="F7065">
        <v>8</v>
      </c>
      <c r="G7065">
        <f t="shared" si="330"/>
        <v>0</v>
      </c>
      <c r="H7065">
        <f t="shared" si="331"/>
        <v>58</v>
      </c>
      <c r="I7065">
        <f t="shared" si="332"/>
        <v>58</v>
      </c>
    </row>
    <row r="7066" spans="1:9" x14ac:dyDescent="0.25">
      <c r="A7066">
        <v>1332622004</v>
      </c>
      <c r="C7066">
        <v>12</v>
      </c>
      <c r="E7066">
        <v>183</v>
      </c>
      <c r="F7066">
        <v>13</v>
      </c>
      <c r="G7066">
        <f t="shared" si="330"/>
        <v>12</v>
      </c>
      <c r="H7066">
        <f t="shared" si="331"/>
        <v>196</v>
      </c>
      <c r="I7066">
        <f t="shared" si="332"/>
        <v>208</v>
      </c>
    </row>
    <row r="7067" spans="1:9" x14ac:dyDescent="0.25">
      <c r="A7067">
        <v>1332622005</v>
      </c>
      <c r="C7067">
        <v>12</v>
      </c>
      <c r="E7067">
        <v>40</v>
      </c>
      <c r="G7067">
        <f t="shared" si="330"/>
        <v>12</v>
      </c>
      <c r="H7067">
        <f t="shared" si="331"/>
        <v>40</v>
      </c>
      <c r="I7067">
        <f t="shared" si="332"/>
        <v>52</v>
      </c>
    </row>
    <row r="7068" spans="1:9" x14ac:dyDescent="0.25">
      <c r="A7068">
        <v>1332622006</v>
      </c>
      <c r="C7068">
        <v>12</v>
      </c>
      <c r="E7068">
        <v>190</v>
      </c>
      <c r="F7068">
        <v>1</v>
      </c>
      <c r="G7068">
        <f t="shared" si="330"/>
        <v>12</v>
      </c>
      <c r="H7068">
        <f t="shared" si="331"/>
        <v>191</v>
      </c>
      <c r="I7068">
        <f t="shared" si="332"/>
        <v>203</v>
      </c>
    </row>
    <row r="7069" spans="1:9" x14ac:dyDescent="0.25">
      <c r="A7069">
        <v>1332623001</v>
      </c>
      <c r="E7069">
        <v>2</v>
      </c>
      <c r="F7069">
        <v>1</v>
      </c>
      <c r="G7069">
        <f t="shared" si="330"/>
        <v>0</v>
      </c>
      <c r="H7069">
        <f t="shared" si="331"/>
        <v>3</v>
      </c>
      <c r="I7069">
        <f t="shared" si="332"/>
        <v>3</v>
      </c>
    </row>
    <row r="7070" spans="1:9" x14ac:dyDescent="0.25">
      <c r="A7070">
        <v>1332623003</v>
      </c>
      <c r="F7070">
        <v>12</v>
      </c>
      <c r="G7070">
        <f t="shared" si="330"/>
        <v>0</v>
      </c>
      <c r="H7070">
        <f t="shared" si="331"/>
        <v>12</v>
      </c>
      <c r="I7070">
        <f t="shared" si="332"/>
        <v>12</v>
      </c>
    </row>
    <row r="7071" spans="1:9" x14ac:dyDescent="0.25">
      <c r="A7071">
        <v>1332623004</v>
      </c>
      <c r="D7071">
        <v>528</v>
      </c>
      <c r="E7071">
        <v>128</v>
      </c>
      <c r="F7071">
        <v>12</v>
      </c>
      <c r="G7071">
        <f t="shared" si="330"/>
        <v>528</v>
      </c>
      <c r="H7071">
        <f t="shared" si="331"/>
        <v>140</v>
      </c>
      <c r="I7071">
        <f t="shared" si="332"/>
        <v>668</v>
      </c>
    </row>
    <row r="7072" spans="1:9" x14ac:dyDescent="0.25">
      <c r="A7072">
        <v>1332623005</v>
      </c>
      <c r="C7072">
        <v>12</v>
      </c>
      <c r="D7072">
        <v>504</v>
      </c>
      <c r="E7072">
        <v>41</v>
      </c>
      <c r="G7072">
        <f t="shared" si="330"/>
        <v>516</v>
      </c>
      <c r="H7072">
        <f t="shared" si="331"/>
        <v>41</v>
      </c>
      <c r="I7072">
        <f t="shared" si="332"/>
        <v>557</v>
      </c>
    </row>
    <row r="7073" spans="1:9" x14ac:dyDescent="0.25">
      <c r="A7073">
        <v>1332624004</v>
      </c>
      <c r="E7073">
        <v>359</v>
      </c>
      <c r="F7073">
        <v>101</v>
      </c>
      <c r="G7073">
        <f t="shared" si="330"/>
        <v>0</v>
      </c>
      <c r="H7073">
        <f t="shared" si="331"/>
        <v>460</v>
      </c>
      <c r="I7073">
        <f t="shared" si="332"/>
        <v>460</v>
      </c>
    </row>
    <row r="7074" spans="1:9" x14ac:dyDescent="0.25">
      <c r="A7074">
        <v>1332624005</v>
      </c>
      <c r="E7074">
        <v>250</v>
      </c>
      <c r="F7074">
        <v>84</v>
      </c>
      <c r="G7074">
        <f t="shared" si="330"/>
        <v>0</v>
      </c>
      <c r="H7074">
        <f t="shared" si="331"/>
        <v>334</v>
      </c>
      <c r="I7074">
        <f t="shared" si="332"/>
        <v>334</v>
      </c>
    </row>
    <row r="7075" spans="1:9" x14ac:dyDescent="0.25">
      <c r="A7075">
        <v>1332624006</v>
      </c>
      <c r="E7075">
        <v>367</v>
      </c>
      <c r="F7075">
        <v>109</v>
      </c>
      <c r="G7075">
        <f t="shared" si="330"/>
        <v>0</v>
      </c>
      <c r="H7075">
        <f t="shared" si="331"/>
        <v>476</v>
      </c>
      <c r="I7075">
        <f t="shared" si="332"/>
        <v>476</v>
      </c>
    </row>
    <row r="7076" spans="1:9" x14ac:dyDescent="0.25">
      <c r="A7076">
        <v>1332625004</v>
      </c>
      <c r="D7076">
        <v>384</v>
      </c>
      <c r="E7076">
        <v>70</v>
      </c>
      <c r="F7076">
        <v>12</v>
      </c>
      <c r="G7076">
        <f t="shared" si="330"/>
        <v>384</v>
      </c>
      <c r="H7076">
        <f t="shared" si="331"/>
        <v>82</v>
      </c>
      <c r="I7076">
        <f t="shared" si="332"/>
        <v>466</v>
      </c>
    </row>
    <row r="7077" spans="1:9" x14ac:dyDescent="0.25">
      <c r="A7077">
        <v>1332625006</v>
      </c>
      <c r="D7077">
        <v>384</v>
      </c>
      <c r="E7077">
        <v>70</v>
      </c>
      <c r="F7077">
        <v>12</v>
      </c>
      <c r="G7077">
        <f t="shared" si="330"/>
        <v>384</v>
      </c>
      <c r="H7077">
        <f t="shared" si="331"/>
        <v>82</v>
      </c>
      <c r="I7077">
        <f t="shared" si="332"/>
        <v>466</v>
      </c>
    </row>
    <row r="7078" spans="1:9" x14ac:dyDescent="0.25">
      <c r="A7078">
        <v>1332626002</v>
      </c>
      <c r="C7078">
        <v>1</v>
      </c>
      <c r="G7078">
        <f t="shared" si="330"/>
        <v>1</v>
      </c>
      <c r="H7078">
        <f t="shared" si="331"/>
        <v>0</v>
      </c>
      <c r="I7078">
        <f t="shared" si="332"/>
        <v>1</v>
      </c>
    </row>
    <row r="7079" spans="1:9" x14ac:dyDescent="0.25">
      <c r="A7079">
        <v>1332626003</v>
      </c>
      <c r="E7079">
        <v>1</v>
      </c>
      <c r="G7079">
        <f t="shared" si="330"/>
        <v>0</v>
      </c>
      <c r="H7079">
        <f t="shared" si="331"/>
        <v>1</v>
      </c>
      <c r="I7079">
        <f t="shared" si="332"/>
        <v>1</v>
      </c>
    </row>
    <row r="7080" spans="1:9" x14ac:dyDescent="0.25">
      <c r="A7080">
        <v>1332625005</v>
      </c>
      <c r="D7080">
        <v>384</v>
      </c>
      <c r="E7080">
        <v>39</v>
      </c>
      <c r="F7080">
        <v>41</v>
      </c>
      <c r="G7080">
        <f t="shared" si="330"/>
        <v>384</v>
      </c>
      <c r="H7080">
        <f t="shared" si="331"/>
        <v>80</v>
      </c>
      <c r="I7080">
        <f t="shared" si="332"/>
        <v>464</v>
      </c>
    </row>
    <row r="7081" spans="1:9" x14ac:dyDescent="0.25">
      <c r="A7081">
        <v>1332618006</v>
      </c>
      <c r="E7081">
        <v>42</v>
      </c>
      <c r="G7081">
        <f t="shared" si="330"/>
        <v>0</v>
      </c>
      <c r="H7081">
        <f t="shared" si="331"/>
        <v>42</v>
      </c>
      <c r="I7081">
        <f t="shared" si="332"/>
        <v>42</v>
      </c>
    </row>
    <row r="7082" spans="1:9" x14ac:dyDescent="0.25">
      <c r="A7082">
        <v>1332623006</v>
      </c>
      <c r="D7082">
        <v>516</v>
      </c>
      <c r="E7082">
        <v>104</v>
      </c>
      <c r="F7082">
        <v>12</v>
      </c>
      <c r="G7082">
        <f t="shared" si="330"/>
        <v>516</v>
      </c>
      <c r="H7082">
        <f t="shared" si="331"/>
        <v>116</v>
      </c>
      <c r="I7082">
        <f t="shared" si="332"/>
        <v>632</v>
      </c>
    </row>
    <row r="7083" spans="1:9" x14ac:dyDescent="0.25">
      <c r="A7083">
        <v>1332622002</v>
      </c>
      <c r="E7083">
        <v>1</v>
      </c>
      <c r="F7083">
        <v>1</v>
      </c>
      <c r="G7083">
        <f t="shared" si="330"/>
        <v>0</v>
      </c>
      <c r="H7083">
        <f t="shared" si="331"/>
        <v>2</v>
      </c>
      <c r="I7083">
        <f t="shared" si="332"/>
        <v>2</v>
      </c>
    </row>
    <row r="7084" spans="1:9" x14ac:dyDescent="0.25">
      <c r="A7084">
        <v>1332622001</v>
      </c>
      <c r="F7084">
        <v>3</v>
      </c>
      <c r="G7084">
        <f t="shared" si="330"/>
        <v>0</v>
      </c>
      <c r="H7084">
        <f t="shared" si="331"/>
        <v>3</v>
      </c>
      <c r="I7084">
        <f t="shared" si="332"/>
        <v>3</v>
      </c>
    </row>
    <row r="7085" spans="1:9" x14ac:dyDescent="0.25">
      <c r="A7085">
        <v>1332621006</v>
      </c>
      <c r="E7085">
        <v>197</v>
      </c>
      <c r="G7085">
        <f t="shared" si="330"/>
        <v>0</v>
      </c>
      <c r="H7085">
        <f t="shared" si="331"/>
        <v>197</v>
      </c>
      <c r="I7085">
        <f t="shared" si="332"/>
        <v>197</v>
      </c>
    </row>
    <row r="7086" spans="1:9" x14ac:dyDescent="0.25">
      <c r="A7086">
        <v>1332619005</v>
      </c>
      <c r="E7086">
        <v>24</v>
      </c>
      <c r="G7086">
        <f t="shared" si="330"/>
        <v>0</v>
      </c>
      <c r="H7086">
        <f t="shared" si="331"/>
        <v>24</v>
      </c>
      <c r="I7086">
        <f t="shared" si="332"/>
        <v>24</v>
      </c>
    </row>
    <row r="7087" spans="1:9" x14ac:dyDescent="0.25">
      <c r="A7087">
        <v>1332628001</v>
      </c>
      <c r="F7087">
        <v>13</v>
      </c>
      <c r="G7087">
        <f t="shared" si="330"/>
        <v>0</v>
      </c>
      <c r="H7087">
        <f t="shared" si="331"/>
        <v>13</v>
      </c>
      <c r="I7087">
        <f t="shared" si="332"/>
        <v>13</v>
      </c>
    </row>
    <row r="7088" spans="1:9" x14ac:dyDescent="0.25">
      <c r="A7088">
        <v>1332622003</v>
      </c>
      <c r="C7088">
        <v>1</v>
      </c>
      <c r="G7088">
        <f t="shared" si="330"/>
        <v>1</v>
      </c>
      <c r="H7088">
        <f t="shared" si="331"/>
        <v>0</v>
      </c>
      <c r="I7088">
        <f t="shared" si="332"/>
        <v>1</v>
      </c>
    </row>
    <row r="7089" spans="1:9" x14ac:dyDescent="0.25">
      <c r="A7089">
        <v>1264980</v>
      </c>
      <c r="F7089">
        <v>1</v>
      </c>
      <c r="G7089">
        <f t="shared" si="330"/>
        <v>0</v>
      </c>
      <c r="H7089">
        <f t="shared" si="331"/>
        <v>1</v>
      </c>
      <c r="I7089">
        <f t="shared" si="332"/>
        <v>1</v>
      </c>
    </row>
    <row r="7090" spans="1:9" x14ac:dyDescent="0.25">
      <c r="A7090">
        <v>1332620005</v>
      </c>
      <c r="E7090">
        <v>23</v>
      </c>
      <c r="F7090">
        <v>12</v>
      </c>
      <c r="G7090">
        <f t="shared" si="330"/>
        <v>0</v>
      </c>
      <c r="H7090">
        <f t="shared" si="331"/>
        <v>35</v>
      </c>
      <c r="I7090">
        <f t="shared" si="332"/>
        <v>35</v>
      </c>
    </row>
    <row r="7091" spans="1:9" x14ac:dyDescent="0.25">
      <c r="A7091">
        <v>1332625001</v>
      </c>
      <c r="E7091">
        <v>1</v>
      </c>
      <c r="G7091">
        <f t="shared" si="330"/>
        <v>0</v>
      </c>
      <c r="H7091">
        <f t="shared" si="331"/>
        <v>1</v>
      </c>
      <c r="I7091">
        <f t="shared" si="332"/>
        <v>1</v>
      </c>
    </row>
    <row r="7092" spans="1:9" x14ac:dyDescent="0.25">
      <c r="A7092">
        <v>1264990</v>
      </c>
      <c r="F7092">
        <v>1</v>
      </c>
      <c r="G7092">
        <f t="shared" si="330"/>
        <v>0</v>
      </c>
      <c r="H7092">
        <f t="shared" si="331"/>
        <v>1</v>
      </c>
      <c r="I7092">
        <f t="shared" si="332"/>
        <v>1</v>
      </c>
    </row>
    <row r="7093" spans="1:9" x14ac:dyDescent="0.25">
      <c r="A7093">
        <v>1323327</v>
      </c>
      <c r="C7093">
        <v>2</v>
      </c>
      <c r="F7093">
        <v>1</v>
      </c>
      <c r="G7093">
        <f t="shared" si="330"/>
        <v>2</v>
      </c>
      <c r="H7093">
        <f t="shared" si="331"/>
        <v>1</v>
      </c>
      <c r="I7093">
        <f t="shared" si="332"/>
        <v>3</v>
      </c>
    </row>
    <row r="7094" spans="1:9" x14ac:dyDescent="0.25">
      <c r="A7094">
        <v>1332627001</v>
      </c>
      <c r="C7094">
        <v>1</v>
      </c>
      <c r="F7094">
        <v>3</v>
      </c>
      <c r="G7094">
        <f t="shared" si="330"/>
        <v>1</v>
      </c>
      <c r="H7094">
        <f t="shared" si="331"/>
        <v>3</v>
      </c>
      <c r="I7094">
        <f t="shared" si="332"/>
        <v>4</v>
      </c>
    </row>
    <row r="7095" spans="1:9" x14ac:dyDescent="0.25">
      <c r="A7095">
        <v>1332618003</v>
      </c>
      <c r="F7095">
        <v>1</v>
      </c>
      <c r="G7095">
        <f t="shared" si="330"/>
        <v>0</v>
      </c>
      <c r="H7095">
        <f t="shared" si="331"/>
        <v>1</v>
      </c>
      <c r="I7095">
        <f t="shared" si="332"/>
        <v>1</v>
      </c>
    </row>
    <row r="7096" spans="1:9" x14ac:dyDescent="0.25">
      <c r="A7096">
        <v>1264988</v>
      </c>
      <c r="F7096">
        <v>1</v>
      </c>
      <c r="G7096">
        <f t="shared" si="330"/>
        <v>0</v>
      </c>
      <c r="H7096">
        <f t="shared" si="331"/>
        <v>1</v>
      </c>
      <c r="I7096">
        <f t="shared" si="332"/>
        <v>1</v>
      </c>
    </row>
    <row r="7097" spans="1:9" x14ac:dyDescent="0.25">
      <c r="A7097">
        <v>1264994</v>
      </c>
      <c r="E7097">
        <v>1</v>
      </c>
      <c r="G7097">
        <f t="shared" si="330"/>
        <v>0</v>
      </c>
      <c r="H7097">
        <f t="shared" si="331"/>
        <v>1</v>
      </c>
      <c r="I7097">
        <f t="shared" si="332"/>
        <v>1</v>
      </c>
    </row>
    <row r="7098" spans="1:9" x14ac:dyDescent="0.25">
      <c r="A7098">
        <v>1332621002</v>
      </c>
      <c r="E7098">
        <v>2</v>
      </c>
      <c r="G7098">
        <f t="shared" si="330"/>
        <v>0</v>
      </c>
      <c r="H7098">
        <f t="shared" si="331"/>
        <v>2</v>
      </c>
      <c r="I7098">
        <f t="shared" si="332"/>
        <v>2</v>
      </c>
    </row>
    <row r="7099" spans="1:9" x14ac:dyDescent="0.25">
      <c r="A7099">
        <v>1332620003</v>
      </c>
      <c r="F7099">
        <v>3</v>
      </c>
      <c r="G7099">
        <f t="shared" si="330"/>
        <v>0</v>
      </c>
      <c r="H7099">
        <f t="shared" si="331"/>
        <v>3</v>
      </c>
      <c r="I7099">
        <f t="shared" si="332"/>
        <v>3</v>
      </c>
    </row>
    <row r="7100" spans="1:9" x14ac:dyDescent="0.25">
      <c r="A7100">
        <v>1323320</v>
      </c>
      <c r="E7100">
        <v>2</v>
      </c>
      <c r="G7100">
        <f t="shared" si="330"/>
        <v>0</v>
      </c>
      <c r="H7100">
        <f t="shared" si="331"/>
        <v>2</v>
      </c>
      <c r="I7100">
        <f t="shared" si="332"/>
        <v>2</v>
      </c>
    </row>
    <row r="7101" spans="1:9" x14ac:dyDescent="0.25">
      <c r="A7101">
        <v>1332627003</v>
      </c>
      <c r="C7101">
        <v>2</v>
      </c>
      <c r="G7101">
        <f t="shared" si="330"/>
        <v>2</v>
      </c>
      <c r="H7101">
        <f t="shared" si="331"/>
        <v>0</v>
      </c>
      <c r="I7101">
        <f t="shared" si="332"/>
        <v>2</v>
      </c>
    </row>
    <row r="7102" spans="1:9" x14ac:dyDescent="0.25">
      <c r="A7102">
        <v>1332625002</v>
      </c>
      <c r="E7102">
        <v>2</v>
      </c>
      <c r="G7102">
        <f t="shared" si="330"/>
        <v>0</v>
      </c>
      <c r="H7102">
        <f t="shared" si="331"/>
        <v>2</v>
      </c>
      <c r="I7102">
        <f t="shared" si="332"/>
        <v>2</v>
      </c>
    </row>
    <row r="7103" spans="1:9" x14ac:dyDescent="0.25">
      <c r="A7103">
        <v>1264981</v>
      </c>
      <c r="F7103">
        <v>2</v>
      </c>
      <c r="G7103">
        <f t="shared" si="330"/>
        <v>0</v>
      </c>
      <c r="H7103">
        <f t="shared" si="331"/>
        <v>2</v>
      </c>
      <c r="I7103">
        <f t="shared" si="332"/>
        <v>2</v>
      </c>
    </row>
    <row r="7104" spans="1:9" x14ac:dyDescent="0.25">
      <c r="A7104">
        <v>1323330</v>
      </c>
      <c r="E7104">
        <v>1</v>
      </c>
      <c r="G7104">
        <f t="shared" si="330"/>
        <v>0</v>
      </c>
      <c r="H7104">
        <f t="shared" si="331"/>
        <v>1</v>
      </c>
      <c r="I7104">
        <f t="shared" si="332"/>
        <v>1</v>
      </c>
    </row>
    <row r="7105" spans="1:9" x14ac:dyDescent="0.25">
      <c r="A7105">
        <v>1332619002</v>
      </c>
      <c r="C7105">
        <v>1</v>
      </c>
      <c r="G7105">
        <f t="shared" si="330"/>
        <v>1</v>
      </c>
      <c r="H7105">
        <f t="shared" si="331"/>
        <v>0</v>
      </c>
      <c r="I7105">
        <f t="shared" si="332"/>
        <v>1</v>
      </c>
    </row>
    <row r="7106" spans="1:9" x14ac:dyDescent="0.25">
      <c r="A7106">
        <v>1152357</v>
      </c>
      <c r="F7106">
        <v>1</v>
      </c>
      <c r="G7106">
        <f t="shared" si="330"/>
        <v>0</v>
      </c>
      <c r="H7106">
        <f t="shared" si="331"/>
        <v>1</v>
      </c>
      <c r="I7106">
        <f t="shared" si="332"/>
        <v>1</v>
      </c>
    </row>
    <row r="7107" spans="1:9" x14ac:dyDescent="0.25">
      <c r="A7107">
        <v>1264969</v>
      </c>
      <c r="F7107">
        <v>3</v>
      </c>
      <c r="G7107">
        <f t="shared" ref="G7107:G7170" si="333">+B7107+C7107+D7107</f>
        <v>0</v>
      </c>
      <c r="H7107">
        <f t="shared" ref="H7107:H7170" si="334">+E7107+F7107</f>
        <v>3</v>
      </c>
      <c r="I7107">
        <f t="shared" ref="I7107:I7170" si="335">+H7107+G7107</f>
        <v>3</v>
      </c>
    </row>
    <row r="7108" spans="1:9" x14ac:dyDescent="0.25">
      <c r="A7108">
        <v>1323307</v>
      </c>
      <c r="C7108">
        <v>1</v>
      </c>
      <c r="G7108">
        <f t="shared" si="333"/>
        <v>1</v>
      </c>
      <c r="H7108">
        <f t="shared" si="334"/>
        <v>0</v>
      </c>
      <c r="I7108">
        <f t="shared" si="335"/>
        <v>1</v>
      </c>
    </row>
    <row r="7109" spans="1:9" x14ac:dyDescent="0.25">
      <c r="A7109">
        <v>1332621001</v>
      </c>
      <c r="C7109">
        <v>1</v>
      </c>
      <c r="G7109">
        <f t="shared" si="333"/>
        <v>1</v>
      </c>
      <c r="H7109">
        <f t="shared" si="334"/>
        <v>0</v>
      </c>
      <c r="I7109">
        <f t="shared" si="335"/>
        <v>1</v>
      </c>
    </row>
    <row r="7110" spans="1:9" x14ac:dyDescent="0.25">
      <c r="A7110">
        <v>1264975</v>
      </c>
      <c r="F7110">
        <v>1</v>
      </c>
      <c r="G7110">
        <f t="shared" si="333"/>
        <v>0</v>
      </c>
      <c r="H7110">
        <f t="shared" si="334"/>
        <v>1</v>
      </c>
      <c r="I7110">
        <f t="shared" si="335"/>
        <v>1</v>
      </c>
    </row>
    <row r="7111" spans="1:9" x14ac:dyDescent="0.25">
      <c r="A7111">
        <v>1323335</v>
      </c>
      <c r="C7111">
        <v>1</v>
      </c>
      <c r="F7111">
        <v>1</v>
      </c>
      <c r="G7111">
        <f t="shared" si="333"/>
        <v>1</v>
      </c>
      <c r="H7111">
        <f t="shared" si="334"/>
        <v>1</v>
      </c>
      <c r="I7111">
        <f t="shared" si="335"/>
        <v>2</v>
      </c>
    </row>
    <row r="7112" spans="1:9" x14ac:dyDescent="0.25">
      <c r="A7112">
        <v>1264993</v>
      </c>
      <c r="F7112">
        <v>1</v>
      </c>
      <c r="G7112">
        <f t="shared" si="333"/>
        <v>0</v>
      </c>
      <c r="H7112">
        <f t="shared" si="334"/>
        <v>1</v>
      </c>
      <c r="I7112">
        <f t="shared" si="335"/>
        <v>1</v>
      </c>
    </row>
    <row r="7113" spans="1:9" x14ac:dyDescent="0.25">
      <c r="A7113">
        <v>1264986</v>
      </c>
      <c r="F7113">
        <v>1</v>
      </c>
      <c r="G7113">
        <f t="shared" si="333"/>
        <v>0</v>
      </c>
      <c r="H7113">
        <f t="shared" si="334"/>
        <v>1</v>
      </c>
      <c r="I7113">
        <f t="shared" si="335"/>
        <v>1</v>
      </c>
    </row>
    <row r="7114" spans="1:9" x14ac:dyDescent="0.25">
      <c r="A7114">
        <v>1332626004</v>
      </c>
      <c r="D7114">
        <v>432</v>
      </c>
      <c r="G7114">
        <f t="shared" si="333"/>
        <v>432</v>
      </c>
      <c r="H7114">
        <f t="shared" si="334"/>
        <v>0</v>
      </c>
      <c r="I7114">
        <f t="shared" si="335"/>
        <v>432</v>
      </c>
    </row>
    <row r="7115" spans="1:9" x14ac:dyDescent="0.25">
      <c r="A7115">
        <v>1323340</v>
      </c>
      <c r="C7115">
        <v>1</v>
      </c>
      <c r="F7115">
        <v>1</v>
      </c>
      <c r="G7115">
        <f t="shared" si="333"/>
        <v>1</v>
      </c>
      <c r="H7115">
        <f t="shared" si="334"/>
        <v>1</v>
      </c>
      <c r="I7115">
        <f t="shared" si="335"/>
        <v>2</v>
      </c>
    </row>
    <row r="7116" spans="1:9" x14ac:dyDescent="0.25">
      <c r="A7116">
        <v>1332626005</v>
      </c>
      <c r="D7116">
        <v>432</v>
      </c>
      <c r="G7116">
        <f t="shared" si="333"/>
        <v>432</v>
      </c>
      <c r="H7116">
        <f t="shared" si="334"/>
        <v>0</v>
      </c>
      <c r="I7116">
        <f t="shared" si="335"/>
        <v>432</v>
      </c>
    </row>
    <row r="7117" spans="1:9" x14ac:dyDescent="0.25">
      <c r="A7117">
        <v>1332626006</v>
      </c>
      <c r="D7117">
        <v>432</v>
      </c>
      <c r="G7117">
        <f t="shared" si="333"/>
        <v>432</v>
      </c>
      <c r="H7117">
        <f t="shared" si="334"/>
        <v>0</v>
      </c>
      <c r="I7117">
        <f t="shared" si="335"/>
        <v>432</v>
      </c>
    </row>
    <row r="7118" spans="1:9" x14ac:dyDescent="0.25">
      <c r="A7118">
        <v>1323331</v>
      </c>
      <c r="C7118">
        <v>7</v>
      </c>
      <c r="G7118">
        <f t="shared" si="333"/>
        <v>7</v>
      </c>
      <c r="H7118">
        <f t="shared" si="334"/>
        <v>0</v>
      </c>
      <c r="I7118">
        <f t="shared" si="335"/>
        <v>7</v>
      </c>
    </row>
    <row r="7119" spans="1:9" x14ac:dyDescent="0.25">
      <c r="A7119">
        <v>1323314</v>
      </c>
      <c r="C7119">
        <v>1</v>
      </c>
      <c r="G7119">
        <f t="shared" si="333"/>
        <v>1</v>
      </c>
      <c r="H7119">
        <f t="shared" si="334"/>
        <v>0</v>
      </c>
      <c r="I7119">
        <f t="shared" si="335"/>
        <v>1</v>
      </c>
    </row>
    <row r="7120" spans="1:9" x14ac:dyDescent="0.25">
      <c r="A7120">
        <v>1332628005</v>
      </c>
      <c r="D7120">
        <v>432</v>
      </c>
      <c r="G7120">
        <f t="shared" si="333"/>
        <v>432</v>
      </c>
      <c r="H7120">
        <f t="shared" si="334"/>
        <v>0</v>
      </c>
      <c r="I7120">
        <f t="shared" si="335"/>
        <v>432</v>
      </c>
    </row>
    <row r="7121" spans="1:9" x14ac:dyDescent="0.25">
      <c r="A7121">
        <v>1332628004</v>
      </c>
      <c r="D7121">
        <v>432</v>
      </c>
      <c r="G7121">
        <f t="shared" si="333"/>
        <v>432</v>
      </c>
      <c r="H7121">
        <f t="shared" si="334"/>
        <v>0</v>
      </c>
      <c r="I7121">
        <f t="shared" si="335"/>
        <v>432</v>
      </c>
    </row>
    <row r="7122" spans="1:9" x14ac:dyDescent="0.25">
      <c r="A7122">
        <v>1332628006</v>
      </c>
      <c r="D7122">
        <v>432</v>
      </c>
      <c r="G7122">
        <f t="shared" si="333"/>
        <v>432</v>
      </c>
      <c r="H7122">
        <f t="shared" si="334"/>
        <v>0</v>
      </c>
      <c r="I7122">
        <f t="shared" si="335"/>
        <v>432</v>
      </c>
    </row>
    <row r="7123" spans="1:9" x14ac:dyDescent="0.25">
      <c r="A7123">
        <v>1332627004</v>
      </c>
      <c r="D7123">
        <v>432</v>
      </c>
      <c r="G7123">
        <f t="shared" si="333"/>
        <v>432</v>
      </c>
      <c r="H7123">
        <f t="shared" si="334"/>
        <v>0</v>
      </c>
      <c r="I7123">
        <f t="shared" si="335"/>
        <v>432</v>
      </c>
    </row>
    <row r="7124" spans="1:9" x14ac:dyDescent="0.25">
      <c r="A7124">
        <v>1323328</v>
      </c>
      <c r="C7124">
        <v>1</v>
      </c>
      <c r="G7124">
        <f t="shared" si="333"/>
        <v>1</v>
      </c>
      <c r="H7124">
        <f t="shared" si="334"/>
        <v>0</v>
      </c>
      <c r="I7124">
        <f t="shared" si="335"/>
        <v>1</v>
      </c>
    </row>
    <row r="7125" spans="1:9" x14ac:dyDescent="0.25">
      <c r="A7125">
        <v>1332627005</v>
      </c>
      <c r="D7125">
        <v>432</v>
      </c>
      <c r="G7125">
        <f t="shared" si="333"/>
        <v>432</v>
      </c>
      <c r="H7125">
        <f t="shared" si="334"/>
        <v>0</v>
      </c>
      <c r="I7125">
        <f t="shared" si="335"/>
        <v>432</v>
      </c>
    </row>
    <row r="7126" spans="1:9" x14ac:dyDescent="0.25">
      <c r="A7126">
        <v>1332627006</v>
      </c>
      <c r="D7126">
        <v>432</v>
      </c>
      <c r="G7126">
        <f t="shared" si="333"/>
        <v>432</v>
      </c>
      <c r="H7126">
        <f t="shared" si="334"/>
        <v>0</v>
      </c>
      <c r="I7126">
        <f t="shared" si="335"/>
        <v>432</v>
      </c>
    </row>
    <row r="7127" spans="1:9" x14ac:dyDescent="0.25">
      <c r="A7127">
        <v>1323313</v>
      </c>
      <c r="C7127">
        <v>2</v>
      </c>
      <c r="G7127">
        <f t="shared" si="333"/>
        <v>2</v>
      </c>
      <c r="H7127">
        <f t="shared" si="334"/>
        <v>0</v>
      </c>
      <c r="I7127">
        <f t="shared" si="335"/>
        <v>2</v>
      </c>
    </row>
    <row r="7128" spans="1:9" x14ac:dyDescent="0.25">
      <c r="A7128">
        <v>1229501</v>
      </c>
      <c r="C7128">
        <v>1</v>
      </c>
      <c r="G7128">
        <f t="shared" si="333"/>
        <v>1</v>
      </c>
      <c r="H7128">
        <f t="shared" si="334"/>
        <v>0</v>
      </c>
      <c r="I7128">
        <f t="shared" si="335"/>
        <v>1</v>
      </c>
    </row>
    <row r="7129" spans="1:9" x14ac:dyDescent="0.25">
      <c r="A7129">
        <v>1146540</v>
      </c>
      <c r="F7129">
        <v>1</v>
      </c>
      <c r="G7129">
        <f t="shared" si="333"/>
        <v>0</v>
      </c>
      <c r="H7129">
        <f t="shared" si="334"/>
        <v>1</v>
      </c>
      <c r="I7129">
        <f t="shared" si="335"/>
        <v>1</v>
      </c>
    </row>
    <row r="7130" spans="1:9" x14ac:dyDescent="0.25">
      <c r="A7130">
        <v>1171358</v>
      </c>
      <c r="F7130">
        <v>1</v>
      </c>
      <c r="G7130">
        <f t="shared" si="333"/>
        <v>0</v>
      </c>
      <c r="H7130">
        <f t="shared" si="334"/>
        <v>1</v>
      </c>
      <c r="I7130">
        <f t="shared" si="335"/>
        <v>1</v>
      </c>
    </row>
    <row r="7131" spans="1:9" x14ac:dyDescent="0.25">
      <c r="A7131">
        <v>1202407</v>
      </c>
      <c r="F7131">
        <v>1</v>
      </c>
      <c r="G7131">
        <f t="shared" si="333"/>
        <v>0</v>
      </c>
      <c r="H7131">
        <f t="shared" si="334"/>
        <v>1</v>
      </c>
      <c r="I7131">
        <f t="shared" si="335"/>
        <v>1</v>
      </c>
    </row>
    <row r="7132" spans="1:9" x14ac:dyDescent="0.25">
      <c r="A7132">
        <v>1202442</v>
      </c>
      <c r="E7132">
        <v>1</v>
      </c>
      <c r="G7132">
        <f t="shared" si="333"/>
        <v>0</v>
      </c>
      <c r="H7132">
        <f t="shared" si="334"/>
        <v>1</v>
      </c>
      <c r="I7132">
        <f t="shared" si="335"/>
        <v>1</v>
      </c>
    </row>
    <row r="7133" spans="1:9" x14ac:dyDescent="0.25">
      <c r="A7133">
        <v>1222265</v>
      </c>
      <c r="E7133">
        <v>1</v>
      </c>
      <c r="G7133">
        <f t="shared" si="333"/>
        <v>0</v>
      </c>
      <c r="H7133">
        <f t="shared" si="334"/>
        <v>1</v>
      </c>
      <c r="I7133">
        <f t="shared" si="335"/>
        <v>1</v>
      </c>
    </row>
    <row r="7134" spans="1:9" x14ac:dyDescent="0.25">
      <c r="A7134">
        <v>1241213</v>
      </c>
      <c r="F7134">
        <v>1</v>
      </c>
      <c r="G7134">
        <f t="shared" si="333"/>
        <v>0</v>
      </c>
      <c r="H7134">
        <f t="shared" si="334"/>
        <v>1</v>
      </c>
      <c r="I7134">
        <f t="shared" si="335"/>
        <v>1</v>
      </c>
    </row>
    <row r="7135" spans="1:9" x14ac:dyDescent="0.25">
      <c r="A7135">
        <v>1269037</v>
      </c>
      <c r="F7135">
        <v>1</v>
      </c>
      <c r="G7135">
        <f t="shared" si="333"/>
        <v>0</v>
      </c>
      <c r="H7135">
        <f t="shared" si="334"/>
        <v>1</v>
      </c>
      <c r="I7135">
        <f t="shared" si="335"/>
        <v>1</v>
      </c>
    </row>
    <row r="7136" spans="1:9" x14ac:dyDescent="0.25">
      <c r="A7136">
        <v>1269058</v>
      </c>
      <c r="E7136">
        <v>3</v>
      </c>
      <c r="F7136">
        <v>3</v>
      </c>
      <c r="G7136">
        <f t="shared" si="333"/>
        <v>0</v>
      </c>
      <c r="H7136">
        <f t="shared" si="334"/>
        <v>6</v>
      </c>
      <c r="I7136">
        <f t="shared" si="335"/>
        <v>6</v>
      </c>
    </row>
    <row r="7137" spans="1:9" x14ac:dyDescent="0.25">
      <c r="A7137">
        <v>1301093</v>
      </c>
      <c r="F7137">
        <v>2</v>
      </c>
      <c r="G7137">
        <f t="shared" si="333"/>
        <v>0</v>
      </c>
      <c r="H7137">
        <f t="shared" si="334"/>
        <v>2</v>
      </c>
      <c r="I7137">
        <f t="shared" si="335"/>
        <v>2</v>
      </c>
    </row>
    <row r="7138" spans="1:9" x14ac:dyDescent="0.25">
      <c r="A7138">
        <v>1301251</v>
      </c>
      <c r="F7138">
        <v>9</v>
      </c>
      <c r="G7138">
        <f t="shared" si="333"/>
        <v>0</v>
      </c>
      <c r="H7138">
        <f t="shared" si="334"/>
        <v>9</v>
      </c>
      <c r="I7138">
        <f t="shared" si="335"/>
        <v>9</v>
      </c>
    </row>
    <row r="7139" spans="1:9" x14ac:dyDescent="0.25">
      <c r="A7139">
        <v>1310456</v>
      </c>
      <c r="E7139">
        <v>2</v>
      </c>
      <c r="F7139">
        <v>1</v>
      </c>
      <c r="G7139">
        <f t="shared" si="333"/>
        <v>0</v>
      </c>
      <c r="H7139">
        <f t="shared" si="334"/>
        <v>3</v>
      </c>
      <c r="I7139">
        <f t="shared" si="335"/>
        <v>3</v>
      </c>
    </row>
    <row r="7140" spans="1:9" x14ac:dyDescent="0.25">
      <c r="A7140">
        <v>1312892</v>
      </c>
      <c r="F7140">
        <v>1</v>
      </c>
      <c r="G7140">
        <f t="shared" si="333"/>
        <v>0</v>
      </c>
      <c r="H7140">
        <f t="shared" si="334"/>
        <v>1</v>
      </c>
      <c r="I7140">
        <f t="shared" si="335"/>
        <v>1</v>
      </c>
    </row>
    <row r="7141" spans="1:9" x14ac:dyDescent="0.25">
      <c r="A7141">
        <v>1317324</v>
      </c>
      <c r="E7141">
        <v>1</v>
      </c>
      <c r="F7141">
        <v>1</v>
      </c>
      <c r="G7141">
        <f t="shared" si="333"/>
        <v>0</v>
      </c>
      <c r="H7141">
        <f t="shared" si="334"/>
        <v>2</v>
      </c>
      <c r="I7141">
        <f t="shared" si="335"/>
        <v>2</v>
      </c>
    </row>
    <row r="7142" spans="1:9" x14ac:dyDescent="0.25">
      <c r="A7142">
        <v>1323352</v>
      </c>
      <c r="B7142">
        <v>77544</v>
      </c>
      <c r="D7142">
        <v>8658</v>
      </c>
      <c r="E7142">
        <v>12845</v>
      </c>
      <c r="F7142">
        <v>6733</v>
      </c>
      <c r="G7142">
        <f t="shared" si="333"/>
        <v>86202</v>
      </c>
      <c r="H7142">
        <f t="shared" si="334"/>
        <v>19578</v>
      </c>
      <c r="I7142">
        <f t="shared" si="335"/>
        <v>105780</v>
      </c>
    </row>
    <row r="7143" spans="1:9" x14ac:dyDescent="0.25">
      <c r="A7143">
        <v>1323353</v>
      </c>
      <c r="B7143">
        <v>47640</v>
      </c>
      <c r="D7143">
        <v>10173</v>
      </c>
      <c r="E7143">
        <v>6574</v>
      </c>
      <c r="F7143">
        <v>2257</v>
      </c>
      <c r="G7143">
        <f t="shared" si="333"/>
        <v>57813</v>
      </c>
      <c r="H7143">
        <f t="shared" si="334"/>
        <v>8831</v>
      </c>
      <c r="I7143">
        <f t="shared" si="335"/>
        <v>66644</v>
      </c>
    </row>
    <row r="7144" spans="1:9" x14ac:dyDescent="0.25">
      <c r="A7144">
        <v>1323380</v>
      </c>
      <c r="F7144">
        <v>2</v>
      </c>
      <c r="G7144">
        <f t="shared" si="333"/>
        <v>0</v>
      </c>
      <c r="H7144">
        <f t="shared" si="334"/>
        <v>2</v>
      </c>
      <c r="I7144">
        <f t="shared" si="335"/>
        <v>2</v>
      </c>
    </row>
    <row r="7145" spans="1:9" x14ac:dyDescent="0.25">
      <c r="A7145">
        <v>1269059</v>
      </c>
      <c r="E7145">
        <v>4</v>
      </c>
      <c r="F7145">
        <v>1</v>
      </c>
      <c r="G7145">
        <f t="shared" si="333"/>
        <v>0</v>
      </c>
      <c r="H7145">
        <f t="shared" si="334"/>
        <v>5</v>
      </c>
      <c r="I7145">
        <f t="shared" si="335"/>
        <v>5</v>
      </c>
    </row>
    <row r="7146" spans="1:9" x14ac:dyDescent="0.25">
      <c r="A7146">
        <v>1105777</v>
      </c>
      <c r="F7146">
        <v>1</v>
      </c>
      <c r="G7146">
        <f t="shared" si="333"/>
        <v>0</v>
      </c>
      <c r="H7146">
        <f t="shared" si="334"/>
        <v>1</v>
      </c>
      <c r="I7146">
        <f t="shared" si="335"/>
        <v>1</v>
      </c>
    </row>
    <row r="7147" spans="1:9" x14ac:dyDescent="0.25">
      <c r="A7147">
        <v>1301069</v>
      </c>
      <c r="F7147">
        <v>1</v>
      </c>
      <c r="G7147">
        <f t="shared" si="333"/>
        <v>0</v>
      </c>
      <c r="H7147">
        <f t="shared" si="334"/>
        <v>1</v>
      </c>
      <c r="I7147">
        <f t="shared" si="335"/>
        <v>1</v>
      </c>
    </row>
    <row r="7148" spans="1:9" x14ac:dyDescent="0.25">
      <c r="A7148">
        <v>1152270</v>
      </c>
      <c r="F7148">
        <v>1</v>
      </c>
      <c r="G7148">
        <f t="shared" si="333"/>
        <v>0</v>
      </c>
      <c r="H7148">
        <f t="shared" si="334"/>
        <v>1</v>
      </c>
      <c r="I7148">
        <f t="shared" si="335"/>
        <v>1</v>
      </c>
    </row>
    <row r="7149" spans="1:9" x14ac:dyDescent="0.25">
      <c r="A7149">
        <v>1241170</v>
      </c>
      <c r="F7149">
        <v>1</v>
      </c>
      <c r="G7149">
        <f t="shared" si="333"/>
        <v>0</v>
      </c>
      <c r="H7149">
        <f t="shared" si="334"/>
        <v>1</v>
      </c>
      <c r="I7149">
        <f t="shared" si="335"/>
        <v>1</v>
      </c>
    </row>
    <row r="7150" spans="1:9" x14ac:dyDescent="0.25">
      <c r="A7150">
        <v>1317318</v>
      </c>
      <c r="F7150">
        <v>2</v>
      </c>
      <c r="G7150">
        <f t="shared" si="333"/>
        <v>0</v>
      </c>
      <c r="H7150">
        <f t="shared" si="334"/>
        <v>2</v>
      </c>
      <c r="I7150">
        <f t="shared" si="335"/>
        <v>2</v>
      </c>
    </row>
    <row r="7151" spans="1:9" x14ac:dyDescent="0.25">
      <c r="A7151">
        <v>1146142</v>
      </c>
      <c r="E7151">
        <v>1</v>
      </c>
      <c r="G7151">
        <f t="shared" si="333"/>
        <v>0</v>
      </c>
      <c r="H7151">
        <f t="shared" si="334"/>
        <v>1</v>
      </c>
      <c r="I7151">
        <f t="shared" si="335"/>
        <v>1</v>
      </c>
    </row>
    <row r="7152" spans="1:9" x14ac:dyDescent="0.25">
      <c r="A7152">
        <v>1317323</v>
      </c>
      <c r="F7152">
        <v>2</v>
      </c>
      <c r="G7152">
        <f t="shared" si="333"/>
        <v>0</v>
      </c>
      <c r="H7152">
        <f t="shared" si="334"/>
        <v>2</v>
      </c>
      <c r="I7152">
        <f t="shared" si="335"/>
        <v>2</v>
      </c>
    </row>
    <row r="7153" spans="1:9" x14ac:dyDescent="0.25">
      <c r="A7153">
        <v>1323354</v>
      </c>
      <c r="E7153">
        <v>1</v>
      </c>
      <c r="G7153">
        <f t="shared" si="333"/>
        <v>0</v>
      </c>
      <c r="H7153">
        <f t="shared" si="334"/>
        <v>1</v>
      </c>
      <c r="I7153">
        <f t="shared" si="335"/>
        <v>1</v>
      </c>
    </row>
    <row r="7154" spans="1:9" x14ac:dyDescent="0.25">
      <c r="A7154">
        <v>1301254</v>
      </c>
      <c r="E7154">
        <v>1</v>
      </c>
      <c r="G7154">
        <f t="shared" si="333"/>
        <v>0</v>
      </c>
      <c r="H7154">
        <f t="shared" si="334"/>
        <v>1</v>
      </c>
      <c r="I7154">
        <f t="shared" si="335"/>
        <v>1</v>
      </c>
    </row>
    <row r="7155" spans="1:9" x14ac:dyDescent="0.25">
      <c r="A7155">
        <v>1310455</v>
      </c>
      <c r="E7155">
        <v>1</v>
      </c>
      <c r="G7155">
        <f t="shared" si="333"/>
        <v>0</v>
      </c>
      <c r="H7155">
        <f t="shared" si="334"/>
        <v>1</v>
      </c>
      <c r="I7155">
        <f t="shared" si="335"/>
        <v>1</v>
      </c>
    </row>
    <row r="7156" spans="1:9" x14ac:dyDescent="0.25">
      <c r="A7156">
        <v>1241184</v>
      </c>
      <c r="F7156">
        <v>2</v>
      </c>
      <c r="G7156">
        <f t="shared" si="333"/>
        <v>0</v>
      </c>
      <c r="H7156">
        <f t="shared" si="334"/>
        <v>2</v>
      </c>
      <c r="I7156">
        <f t="shared" si="335"/>
        <v>2</v>
      </c>
    </row>
    <row r="7157" spans="1:9" x14ac:dyDescent="0.25">
      <c r="A7157">
        <v>1222280</v>
      </c>
      <c r="F7157">
        <v>1</v>
      </c>
      <c r="G7157">
        <f t="shared" si="333"/>
        <v>0</v>
      </c>
      <c r="H7157">
        <f t="shared" si="334"/>
        <v>1</v>
      </c>
      <c r="I7157">
        <f t="shared" si="335"/>
        <v>1</v>
      </c>
    </row>
    <row r="7158" spans="1:9" x14ac:dyDescent="0.25">
      <c r="A7158">
        <v>1150571</v>
      </c>
      <c r="F7158">
        <v>1</v>
      </c>
      <c r="G7158">
        <f t="shared" si="333"/>
        <v>0</v>
      </c>
      <c r="H7158">
        <f t="shared" si="334"/>
        <v>1</v>
      </c>
      <c r="I7158">
        <f t="shared" si="335"/>
        <v>1</v>
      </c>
    </row>
    <row r="7159" spans="1:9" x14ac:dyDescent="0.25">
      <c r="A7159">
        <v>1304081</v>
      </c>
      <c r="F7159">
        <v>3</v>
      </c>
      <c r="G7159">
        <f t="shared" si="333"/>
        <v>0</v>
      </c>
      <c r="H7159">
        <f t="shared" si="334"/>
        <v>3</v>
      </c>
      <c r="I7159">
        <f t="shared" si="335"/>
        <v>3</v>
      </c>
    </row>
    <row r="7160" spans="1:9" x14ac:dyDescent="0.25">
      <c r="A7160">
        <v>1323356</v>
      </c>
      <c r="D7160">
        <v>4</v>
      </c>
      <c r="E7160">
        <v>6</v>
      </c>
      <c r="F7160">
        <v>1</v>
      </c>
      <c r="G7160">
        <f t="shared" si="333"/>
        <v>4</v>
      </c>
      <c r="H7160">
        <f t="shared" si="334"/>
        <v>7</v>
      </c>
      <c r="I7160">
        <f t="shared" si="335"/>
        <v>11</v>
      </c>
    </row>
    <row r="7161" spans="1:9" x14ac:dyDescent="0.25">
      <c r="A7161">
        <v>1229361</v>
      </c>
      <c r="F7161">
        <v>2</v>
      </c>
      <c r="G7161">
        <f t="shared" si="333"/>
        <v>0</v>
      </c>
      <c r="H7161">
        <f t="shared" si="334"/>
        <v>2</v>
      </c>
      <c r="I7161">
        <f t="shared" si="335"/>
        <v>2</v>
      </c>
    </row>
    <row r="7162" spans="1:9" x14ac:dyDescent="0.25">
      <c r="A7162">
        <v>1181201</v>
      </c>
      <c r="F7162">
        <v>1</v>
      </c>
      <c r="G7162">
        <f t="shared" si="333"/>
        <v>0</v>
      </c>
      <c r="H7162">
        <f t="shared" si="334"/>
        <v>1</v>
      </c>
      <c r="I7162">
        <f t="shared" si="335"/>
        <v>1</v>
      </c>
    </row>
    <row r="7163" spans="1:9" x14ac:dyDescent="0.25">
      <c r="A7163">
        <v>1144255</v>
      </c>
      <c r="F7163">
        <v>1</v>
      </c>
      <c r="G7163">
        <f t="shared" si="333"/>
        <v>0</v>
      </c>
      <c r="H7163">
        <f t="shared" si="334"/>
        <v>1</v>
      </c>
      <c r="I7163">
        <f t="shared" si="335"/>
        <v>1</v>
      </c>
    </row>
    <row r="7164" spans="1:9" x14ac:dyDescent="0.25">
      <c r="A7164">
        <v>1150198</v>
      </c>
      <c r="F7164">
        <v>1</v>
      </c>
      <c r="G7164">
        <f t="shared" si="333"/>
        <v>0</v>
      </c>
      <c r="H7164">
        <f t="shared" si="334"/>
        <v>1</v>
      </c>
      <c r="I7164">
        <f t="shared" si="335"/>
        <v>1</v>
      </c>
    </row>
    <row r="7165" spans="1:9" x14ac:dyDescent="0.25">
      <c r="A7165">
        <v>1269057</v>
      </c>
      <c r="E7165">
        <v>1</v>
      </c>
      <c r="F7165">
        <v>5</v>
      </c>
      <c r="G7165">
        <f t="shared" si="333"/>
        <v>0</v>
      </c>
      <c r="H7165">
        <f t="shared" si="334"/>
        <v>6</v>
      </c>
      <c r="I7165">
        <f t="shared" si="335"/>
        <v>6</v>
      </c>
    </row>
    <row r="7166" spans="1:9" x14ac:dyDescent="0.25">
      <c r="A7166">
        <v>1269054</v>
      </c>
      <c r="B7166">
        <v>2</v>
      </c>
      <c r="E7166">
        <v>1</v>
      </c>
      <c r="F7166">
        <v>5</v>
      </c>
      <c r="G7166">
        <f t="shared" si="333"/>
        <v>2</v>
      </c>
      <c r="H7166">
        <f t="shared" si="334"/>
        <v>6</v>
      </c>
      <c r="I7166">
        <f t="shared" si="335"/>
        <v>8</v>
      </c>
    </row>
    <row r="7167" spans="1:9" x14ac:dyDescent="0.25">
      <c r="A7167">
        <v>5003336004</v>
      </c>
      <c r="C7167">
        <v>1</v>
      </c>
      <c r="G7167">
        <f t="shared" si="333"/>
        <v>1</v>
      </c>
      <c r="H7167">
        <f t="shared" si="334"/>
        <v>0</v>
      </c>
      <c r="I7167">
        <f t="shared" si="335"/>
        <v>1</v>
      </c>
    </row>
    <row r="7168" spans="1:9" x14ac:dyDescent="0.25">
      <c r="A7168">
        <v>1241195</v>
      </c>
      <c r="F7168">
        <v>2</v>
      </c>
      <c r="G7168">
        <f t="shared" si="333"/>
        <v>0</v>
      </c>
      <c r="H7168">
        <f t="shared" si="334"/>
        <v>2</v>
      </c>
      <c r="I7168">
        <f t="shared" si="335"/>
        <v>2</v>
      </c>
    </row>
    <row r="7169" spans="1:9" x14ac:dyDescent="0.25">
      <c r="A7169">
        <v>1269019</v>
      </c>
      <c r="F7169">
        <v>1</v>
      </c>
      <c r="G7169">
        <f t="shared" si="333"/>
        <v>0</v>
      </c>
      <c r="H7169">
        <f t="shared" si="334"/>
        <v>1</v>
      </c>
      <c r="I7169">
        <f t="shared" si="335"/>
        <v>1</v>
      </c>
    </row>
    <row r="7170" spans="1:9" x14ac:dyDescent="0.25">
      <c r="A7170">
        <v>1144270</v>
      </c>
      <c r="F7170">
        <v>2</v>
      </c>
      <c r="G7170">
        <f t="shared" si="333"/>
        <v>0</v>
      </c>
      <c r="H7170">
        <f t="shared" si="334"/>
        <v>2</v>
      </c>
      <c r="I7170">
        <f t="shared" si="335"/>
        <v>2</v>
      </c>
    </row>
    <row r="7171" spans="1:9" x14ac:dyDescent="0.25">
      <c r="A7171">
        <v>1150199</v>
      </c>
      <c r="F7171">
        <v>1</v>
      </c>
      <c r="G7171">
        <f t="shared" ref="G7171:G7234" si="336">+B7171+C7171+D7171</f>
        <v>0</v>
      </c>
      <c r="H7171">
        <f t="shared" ref="H7171:H7234" si="337">+E7171+F7171</f>
        <v>1</v>
      </c>
      <c r="I7171">
        <f t="shared" ref="I7171:I7234" si="338">+H7171+G7171</f>
        <v>1</v>
      </c>
    </row>
    <row r="7172" spans="1:9" x14ac:dyDescent="0.25">
      <c r="A7172">
        <v>1269056</v>
      </c>
      <c r="F7172">
        <v>3</v>
      </c>
      <c r="G7172">
        <f t="shared" si="336"/>
        <v>0</v>
      </c>
      <c r="H7172">
        <f t="shared" si="337"/>
        <v>3</v>
      </c>
      <c r="I7172">
        <f t="shared" si="338"/>
        <v>3</v>
      </c>
    </row>
    <row r="7173" spans="1:9" x14ac:dyDescent="0.25">
      <c r="A7173">
        <v>1323383</v>
      </c>
      <c r="E7173">
        <v>1</v>
      </c>
      <c r="F7173">
        <v>4</v>
      </c>
      <c r="G7173">
        <f t="shared" si="336"/>
        <v>0</v>
      </c>
      <c r="H7173">
        <f t="shared" si="337"/>
        <v>5</v>
      </c>
      <c r="I7173">
        <f t="shared" si="338"/>
        <v>5</v>
      </c>
    </row>
    <row r="7174" spans="1:9" x14ac:dyDescent="0.25">
      <c r="A7174">
        <v>1150575</v>
      </c>
      <c r="F7174">
        <v>2</v>
      </c>
      <c r="G7174">
        <f t="shared" si="336"/>
        <v>0</v>
      </c>
      <c r="H7174">
        <f t="shared" si="337"/>
        <v>2</v>
      </c>
      <c r="I7174">
        <f t="shared" si="338"/>
        <v>2</v>
      </c>
    </row>
    <row r="7175" spans="1:9" x14ac:dyDescent="0.25">
      <c r="A7175">
        <v>1323357</v>
      </c>
      <c r="E7175">
        <v>1</v>
      </c>
      <c r="F7175">
        <v>4</v>
      </c>
      <c r="G7175">
        <f t="shared" si="336"/>
        <v>0</v>
      </c>
      <c r="H7175">
        <f t="shared" si="337"/>
        <v>5</v>
      </c>
      <c r="I7175">
        <f t="shared" si="338"/>
        <v>5</v>
      </c>
    </row>
    <row r="7176" spans="1:9" x14ac:dyDescent="0.25">
      <c r="A7176">
        <v>1304077</v>
      </c>
      <c r="E7176">
        <v>1</v>
      </c>
      <c r="G7176">
        <f t="shared" si="336"/>
        <v>0</v>
      </c>
      <c r="H7176">
        <f t="shared" si="337"/>
        <v>1</v>
      </c>
      <c r="I7176">
        <f t="shared" si="338"/>
        <v>1</v>
      </c>
    </row>
    <row r="7177" spans="1:9" x14ac:dyDescent="0.25">
      <c r="A7177">
        <v>1323355</v>
      </c>
      <c r="F7177">
        <v>24</v>
      </c>
      <c r="G7177">
        <f t="shared" si="336"/>
        <v>0</v>
      </c>
      <c r="H7177">
        <f t="shared" si="337"/>
        <v>24</v>
      </c>
      <c r="I7177">
        <f t="shared" si="338"/>
        <v>24</v>
      </c>
    </row>
    <row r="7178" spans="1:9" x14ac:dyDescent="0.25">
      <c r="A7178">
        <v>1181183</v>
      </c>
      <c r="F7178">
        <v>2</v>
      </c>
      <c r="G7178">
        <f t="shared" si="336"/>
        <v>0</v>
      </c>
      <c r="H7178">
        <f t="shared" si="337"/>
        <v>2</v>
      </c>
      <c r="I7178">
        <f t="shared" si="338"/>
        <v>2</v>
      </c>
    </row>
    <row r="7179" spans="1:9" x14ac:dyDescent="0.25">
      <c r="A7179">
        <v>1323381</v>
      </c>
      <c r="F7179">
        <v>2</v>
      </c>
      <c r="G7179">
        <f t="shared" si="336"/>
        <v>0</v>
      </c>
      <c r="H7179">
        <f t="shared" si="337"/>
        <v>2</v>
      </c>
      <c r="I7179">
        <f t="shared" si="338"/>
        <v>2</v>
      </c>
    </row>
    <row r="7180" spans="1:9" x14ac:dyDescent="0.25">
      <c r="A7180">
        <v>1269064</v>
      </c>
      <c r="F7180">
        <v>1</v>
      </c>
      <c r="G7180">
        <f t="shared" si="336"/>
        <v>0</v>
      </c>
      <c r="H7180">
        <f t="shared" si="337"/>
        <v>1</v>
      </c>
      <c r="I7180">
        <f t="shared" si="338"/>
        <v>1</v>
      </c>
    </row>
    <row r="7181" spans="1:9" x14ac:dyDescent="0.25">
      <c r="A7181">
        <v>1301078</v>
      </c>
      <c r="E7181">
        <v>1</v>
      </c>
      <c r="G7181">
        <f t="shared" si="336"/>
        <v>0</v>
      </c>
      <c r="H7181">
        <f t="shared" si="337"/>
        <v>1</v>
      </c>
      <c r="I7181">
        <f t="shared" si="338"/>
        <v>1</v>
      </c>
    </row>
    <row r="7182" spans="1:9" x14ac:dyDescent="0.25">
      <c r="A7182">
        <v>1150172</v>
      </c>
      <c r="F7182">
        <v>1</v>
      </c>
      <c r="G7182">
        <f t="shared" si="336"/>
        <v>0</v>
      </c>
      <c r="H7182">
        <f t="shared" si="337"/>
        <v>1</v>
      </c>
      <c r="I7182">
        <f t="shared" si="338"/>
        <v>1</v>
      </c>
    </row>
    <row r="7183" spans="1:9" x14ac:dyDescent="0.25">
      <c r="A7183">
        <v>1317321</v>
      </c>
      <c r="E7183">
        <v>2</v>
      </c>
      <c r="G7183">
        <f t="shared" si="336"/>
        <v>0</v>
      </c>
      <c r="H7183">
        <f t="shared" si="337"/>
        <v>2</v>
      </c>
      <c r="I7183">
        <f t="shared" si="338"/>
        <v>2</v>
      </c>
    </row>
    <row r="7184" spans="1:9" x14ac:dyDescent="0.25">
      <c r="A7184">
        <v>1110191</v>
      </c>
      <c r="B7184">
        <v>1</v>
      </c>
      <c r="G7184">
        <f t="shared" si="336"/>
        <v>1</v>
      </c>
      <c r="H7184">
        <f t="shared" si="337"/>
        <v>0</v>
      </c>
      <c r="I7184">
        <f t="shared" si="338"/>
        <v>1</v>
      </c>
    </row>
    <row r="7185" spans="1:9" x14ac:dyDescent="0.25">
      <c r="A7185">
        <v>1301091</v>
      </c>
      <c r="F7185">
        <v>1</v>
      </c>
      <c r="G7185">
        <f t="shared" si="336"/>
        <v>0</v>
      </c>
      <c r="H7185">
        <f t="shared" si="337"/>
        <v>1</v>
      </c>
      <c r="I7185">
        <f t="shared" si="338"/>
        <v>1</v>
      </c>
    </row>
    <row r="7186" spans="1:9" x14ac:dyDescent="0.25">
      <c r="A7186">
        <v>1310457</v>
      </c>
      <c r="F7186">
        <v>1</v>
      </c>
      <c r="G7186">
        <f t="shared" si="336"/>
        <v>0</v>
      </c>
      <c r="H7186">
        <f t="shared" si="337"/>
        <v>1</v>
      </c>
      <c r="I7186">
        <f t="shared" si="338"/>
        <v>1</v>
      </c>
    </row>
    <row r="7187" spans="1:9" x14ac:dyDescent="0.25">
      <c r="A7187">
        <v>5003336001</v>
      </c>
      <c r="C7187">
        <v>1</v>
      </c>
      <c r="G7187">
        <f t="shared" si="336"/>
        <v>1</v>
      </c>
      <c r="H7187">
        <f t="shared" si="337"/>
        <v>0</v>
      </c>
      <c r="I7187">
        <f t="shared" si="338"/>
        <v>1</v>
      </c>
    </row>
    <row r="7188" spans="1:9" x14ac:dyDescent="0.25">
      <c r="A7188">
        <v>1181130</v>
      </c>
      <c r="B7188">
        <v>1</v>
      </c>
      <c r="E7188">
        <v>1</v>
      </c>
      <c r="F7188">
        <v>1</v>
      </c>
      <c r="G7188">
        <f t="shared" si="336"/>
        <v>1</v>
      </c>
      <c r="H7188">
        <f t="shared" si="337"/>
        <v>2</v>
      </c>
      <c r="I7188">
        <f t="shared" si="338"/>
        <v>3</v>
      </c>
    </row>
    <row r="7189" spans="1:9" x14ac:dyDescent="0.25">
      <c r="A7189">
        <v>1150219</v>
      </c>
      <c r="F7189">
        <v>1</v>
      </c>
      <c r="G7189">
        <f t="shared" si="336"/>
        <v>0</v>
      </c>
      <c r="H7189">
        <f t="shared" si="337"/>
        <v>1</v>
      </c>
      <c r="I7189">
        <f t="shared" si="338"/>
        <v>1</v>
      </c>
    </row>
    <row r="7190" spans="1:9" x14ac:dyDescent="0.25">
      <c r="A7190">
        <v>1150197</v>
      </c>
      <c r="F7190">
        <v>1</v>
      </c>
      <c r="G7190">
        <f t="shared" si="336"/>
        <v>0</v>
      </c>
      <c r="H7190">
        <f t="shared" si="337"/>
        <v>1</v>
      </c>
      <c r="I7190">
        <f t="shared" si="338"/>
        <v>1</v>
      </c>
    </row>
    <row r="7191" spans="1:9" x14ac:dyDescent="0.25">
      <c r="A7191">
        <v>1310450</v>
      </c>
      <c r="F7191">
        <v>11</v>
      </c>
      <c r="G7191">
        <f t="shared" si="336"/>
        <v>0</v>
      </c>
      <c r="H7191">
        <f t="shared" si="337"/>
        <v>11</v>
      </c>
      <c r="I7191">
        <f t="shared" si="338"/>
        <v>11</v>
      </c>
    </row>
    <row r="7192" spans="1:9" x14ac:dyDescent="0.25">
      <c r="A7192">
        <v>1150164</v>
      </c>
      <c r="F7192">
        <v>1</v>
      </c>
      <c r="G7192">
        <f t="shared" si="336"/>
        <v>0</v>
      </c>
      <c r="H7192">
        <f t="shared" si="337"/>
        <v>1</v>
      </c>
      <c r="I7192">
        <f t="shared" si="338"/>
        <v>1</v>
      </c>
    </row>
    <row r="7193" spans="1:9" x14ac:dyDescent="0.25">
      <c r="A7193">
        <v>1323379</v>
      </c>
      <c r="F7193">
        <v>2</v>
      </c>
      <c r="G7193">
        <f t="shared" si="336"/>
        <v>0</v>
      </c>
      <c r="H7193">
        <f t="shared" si="337"/>
        <v>2</v>
      </c>
      <c r="I7193">
        <f t="shared" si="338"/>
        <v>2</v>
      </c>
    </row>
    <row r="7194" spans="1:9" x14ac:dyDescent="0.25">
      <c r="A7194">
        <v>1269052</v>
      </c>
      <c r="E7194">
        <v>3</v>
      </c>
      <c r="F7194">
        <v>5</v>
      </c>
      <c r="G7194">
        <f t="shared" si="336"/>
        <v>0</v>
      </c>
      <c r="H7194">
        <f t="shared" si="337"/>
        <v>8</v>
      </c>
      <c r="I7194">
        <f t="shared" si="338"/>
        <v>8</v>
      </c>
    </row>
    <row r="7195" spans="1:9" x14ac:dyDescent="0.25">
      <c r="A7195">
        <v>1222326</v>
      </c>
      <c r="F7195">
        <v>1</v>
      </c>
      <c r="G7195">
        <f t="shared" si="336"/>
        <v>0</v>
      </c>
      <c r="H7195">
        <f t="shared" si="337"/>
        <v>1</v>
      </c>
      <c r="I7195">
        <f t="shared" si="338"/>
        <v>1</v>
      </c>
    </row>
    <row r="7196" spans="1:9" x14ac:dyDescent="0.25">
      <c r="A7196">
        <v>1241165</v>
      </c>
      <c r="F7196">
        <v>6</v>
      </c>
      <c r="G7196">
        <f t="shared" si="336"/>
        <v>0</v>
      </c>
      <c r="H7196">
        <f t="shared" si="337"/>
        <v>6</v>
      </c>
      <c r="I7196">
        <f t="shared" si="338"/>
        <v>6</v>
      </c>
    </row>
    <row r="7197" spans="1:9" x14ac:dyDescent="0.25">
      <c r="A7197">
        <v>1150177</v>
      </c>
      <c r="F7197">
        <v>1</v>
      </c>
      <c r="G7197">
        <f t="shared" si="336"/>
        <v>0</v>
      </c>
      <c r="H7197">
        <f t="shared" si="337"/>
        <v>1</v>
      </c>
      <c r="I7197">
        <f t="shared" si="338"/>
        <v>1</v>
      </c>
    </row>
    <row r="7198" spans="1:9" x14ac:dyDescent="0.25">
      <c r="A7198">
        <v>1269025</v>
      </c>
      <c r="E7198">
        <v>1</v>
      </c>
      <c r="G7198">
        <f t="shared" si="336"/>
        <v>0</v>
      </c>
      <c r="H7198">
        <f t="shared" si="337"/>
        <v>1</v>
      </c>
      <c r="I7198">
        <f t="shared" si="338"/>
        <v>1</v>
      </c>
    </row>
    <row r="7199" spans="1:9" x14ac:dyDescent="0.25">
      <c r="A7199">
        <v>1317322</v>
      </c>
      <c r="E7199">
        <v>1</v>
      </c>
      <c r="G7199">
        <f t="shared" si="336"/>
        <v>0</v>
      </c>
      <c r="H7199">
        <f t="shared" si="337"/>
        <v>1</v>
      </c>
      <c r="I7199">
        <f t="shared" si="338"/>
        <v>1</v>
      </c>
    </row>
    <row r="7200" spans="1:9" x14ac:dyDescent="0.25">
      <c r="A7200">
        <v>1269065</v>
      </c>
      <c r="B7200">
        <v>1</v>
      </c>
      <c r="F7200">
        <v>1</v>
      </c>
      <c r="G7200">
        <f t="shared" si="336"/>
        <v>1</v>
      </c>
      <c r="H7200">
        <f t="shared" si="337"/>
        <v>1</v>
      </c>
      <c r="I7200">
        <f t="shared" si="338"/>
        <v>2</v>
      </c>
    </row>
    <row r="7201" spans="1:9" x14ac:dyDescent="0.25">
      <c r="A7201">
        <v>5003336002</v>
      </c>
      <c r="C7201">
        <v>1</v>
      </c>
      <c r="G7201">
        <f t="shared" si="336"/>
        <v>1</v>
      </c>
      <c r="H7201">
        <f t="shared" si="337"/>
        <v>0</v>
      </c>
      <c r="I7201">
        <f t="shared" si="338"/>
        <v>1</v>
      </c>
    </row>
    <row r="7202" spans="1:9" x14ac:dyDescent="0.25">
      <c r="A7202">
        <v>1301073</v>
      </c>
      <c r="F7202">
        <v>1</v>
      </c>
      <c r="G7202">
        <f t="shared" si="336"/>
        <v>0</v>
      </c>
      <c r="H7202">
        <f t="shared" si="337"/>
        <v>1</v>
      </c>
      <c r="I7202">
        <f t="shared" si="338"/>
        <v>1</v>
      </c>
    </row>
    <row r="7203" spans="1:9" x14ac:dyDescent="0.25">
      <c r="A7203">
        <v>1222305</v>
      </c>
      <c r="F7203">
        <v>1</v>
      </c>
      <c r="G7203">
        <f t="shared" si="336"/>
        <v>0</v>
      </c>
      <c r="H7203">
        <f t="shared" si="337"/>
        <v>1</v>
      </c>
      <c r="I7203">
        <f t="shared" si="338"/>
        <v>1</v>
      </c>
    </row>
    <row r="7204" spans="1:9" x14ac:dyDescent="0.25">
      <c r="A7204">
        <v>1301087</v>
      </c>
      <c r="E7204">
        <v>1</v>
      </c>
      <c r="G7204">
        <f t="shared" si="336"/>
        <v>0</v>
      </c>
      <c r="H7204">
        <f t="shared" si="337"/>
        <v>1</v>
      </c>
      <c r="I7204">
        <f t="shared" si="338"/>
        <v>1</v>
      </c>
    </row>
    <row r="7205" spans="1:9" x14ac:dyDescent="0.25">
      <c r="A7205">
        <v>1269051</v>
      </c>
      <c r="F7205">
        <v>4</v>
      </c>
      <c r="G7205">
        <f t="shared" si="336"/>
        <v>0</v>
      </c>
      <c r="H7205">
        <f t="shared" si="337"/>
        <v>4</v>
      </c>
      <c r="I7205">
        <f t="shared" si="338"/>
        <v>4</v>
      </c>
    </row>
    <row r="7206" spans="1:9" x14ac:dyDescent="0.25">
      <c r="A7206">
        <v>1181178</v>
      </c>
      <c r="F7206">
        <v>1</v>
      </c>
      <c r="G7206">
        <f t="shared" si="336"/>
        <v>0</v>
      </c>
      <c r="H7206">
        <f t="shared" si="337"/>
        <v>1</v>
      </c>
      <c r="I7206">
        <f t="shared" si="338"/>
        <v>1</v>
      </c>
    </row>
    <row r="7207" spans="1:9" x14ac:dyDescent="0.25">
      <c r="A7207">
        <v>1241175</v>
      </c>
      <c r="F7207">
        <v>3</v>
      </c>
      <c r="G7207">
        <f t="shared" si="336"/>
        <v>0</v>
      </c>
      <c r="H7207">
        <f t="shared" si="337"/>
        <v>3</v>
      </c>
      <c r="I7207">
        <f t="shared" si="338"/>
        <v>3</v>
      </c>
    </row>
    <row r="7208" spans="1:9" x14ac:dyDescent="0.25">
      <c r="A7208">
        <v>1241171</v>
      </c>
      <c r="E7208">
        <v>1</v>
      </c>
      <c r="G7208">
        <f t="shared" si="336"/>
        <v>0</v>
      </c>
      <c r="H7208">
        <f t="shared" si="337"/>
        <v>1</v>
      </c>
      <c r="I7208">
        <f t="shared" si="338"/>
        <v>1</v>
      </c>
    </row>
    <row r="7209" spans="1:9" x14ac:dyDescent="0.25">
      <c r="A7209">
        <v>1144417</v>
      </c>
      <c r="F7209">
        <v>2</v>
      </c>
      <c r="G7209">
        <f t="shared" si="336"/>
        <v>0</v>
      </c>
      <c r="H7209">
        <f t="shared" si="337"/>
        <v>2</v>
      </c>
      <c r="I7209">
        <f t="shared" si="338"/>
        <v>2</v>
      </c>
    </row>
    <row r="7210" spans="1:9" x14ac:dyDescent="0.25">
      <c r="A7210">
        <v>1150217</v>
      </c>
      <c r="F7210">
        <v>2</v>
      </c>
      <c r="G7210">
        <f t="shared" si="336"/>
        <v>0</v>
      </c>
      <c r="H7210">
        <f t="shared" si="337"/>
        <v>2</v>
      </c>
      <c r="I7210">
        <f t="shared" si="338"/>
        <v>2</v>
      </c>
    </row>
    <row r="7211" spans="1:9" x14ac:dyDescent="0.25">
      <c r="A7211">
        <v>1154931</v>
      </c>
      <c r="F7211">
        <v>1</v>
      </c>
      <c r="G7211">
        <f t="shared" si="336"/>
        <v>0</v>
      </c>
      <c r="H7211">
        <f t="shared" si="337"/>
        <v>1</v>
      </c>
      <c r="I7211">
        <f t="shared" si="338"/>
        <v>1</v>
      </c>
    </row>
    <row r="7212" spans="1:9" x14ac:dyDescent="0.25">
      <c r="A7212">
        <v>1269063</v>
      </c>
      <c r="E7212">
        <v>2</v>
      </c>
      <c r="F7212">
        <v>10</v>
      </c>
      <c r="G7212">
        <f t="shared" si="336"/>
        <v>0</v>
      </c>
      <c r="H7212">
        <f t="shared" si="337"/>
        <v>12</v>
      </c>
      <c r="I7212">
        <f t="shared" si="338"/>
        <v>12</v>
      </c>
    </row>
    <row r="7213" spans="1:9" x14ac:dyDescent="0.25">
      <c r="A7213">
        <v>1269067</v>
      </c>
      <c r="F7213">
        <v>1</v>
      </c>
      <c r="G7213">
        <f t="shared" si="336"/>
        <v>0</v>
      </c>
      <c r="H7213">
        <f t="shared" si="337"/>
        <v>1</v>
      </c>
      <c r="I7213">
        <f t="shared" si="338"/>
        <v>1</v>
      </c>
    </row>
    <row r="7214" spans="1:9" x14ac:dyDescent="0.25">
      <c r="A7214">
        <v>1301085</v>
      </c>
      <c r="F7214">
        <v>1</v>
      </c>
      <c r="G7214">
        <f t="shared" si="336"/>
        <v>0</v>
      </c>
      <c r="H7214">
        <f t="shared" si="337"/>
        <v>1</v>
      </c>
      <c r="I7214">
        <f t="shared" si="338"/>
        <v>1</v>
      </c>
    </row>
    <row r="7215" spans="1:9" x14ac:dyDescent="0.25">
      <c r="A7215">
        <v>1181262</v>
      </c>
      <c r="F7215">
        <v>1</v>
      </c>
      <c r="G7215">
        <f t="shared" si="336"/>
        <v>0</v>
      </c>
      <c r="H7215">
        <f t="shared" si="337"/>
        <v>1</v>
      </c>
      <c r="I7215">
        <f t="shared" si="338"/>
        <v>1</v>
      </c>
    </row>
    <row r="7216" spans="1:9" x14ac:dyDescent="0.25">
      <c r="A7216">
        <v>1269068</v>
      </c>
      <c r="F7216">
        <v>1</v>
      </c>
      <c r="G7216">
        <f t="shared" si="336"/>
        <v>0</v>
      </c>
      <c r="H7216">
        <f t="shared" si="337"/>
        <v>1</v>
      </c>
      <c r="I7216">
        <f t="shared" si="338"/>
        <v>1</v>
      </c>
    </row>
    <row r="7217" spans="1:9" x14ac:dyDescent="0.25">
      <c r="A7217">
        <v>1222339</v>
      </c>
      <c r="F7217">
        <v>4</v>
      </c>
      <c r="G7217">
        <f t="shared" si="336"/>
        <v>0</v>
      </c>
      <c r="H7217">
        <f t="shared" si="337"/>
        <v>4</v>
      </c>
      <c r="I7217">
        <f t="shared" si="338"/>
        <v>4</v>
      </c>
    </row>
    <row r="7218" spans="1:9" x14ac:dyDescent="0.25">
      <c r="A7218">
        <v>1150195</v>
      </c>
      <c r="F7218">
        <v>1</v>
      </c>
      <c r="G7218">
        <f t="shared" si="336"/>
        <v>0</v>
      </c>
      <c r="H7218">
        <f t="shared" si="337"/>
        <v>1</v>
      </c>
      <c r="I7218">
        <f t="shared" si="338"/>
        <v>1</v>
      </c>
    </row>
    <row r="7219" spans="1:9" x14ac:dyDescent="0.25">
      <c r="A7219">
        <v>1216759</v>
      </c>
      <c r="F7219">
        <v>7</v>
      </c>
      <c r="G7219">
        <f t="shared" si="336"/>
        <v>0</v>
      </c>
      <c r="H7219">
        <f t="shared" si="337"/>
        <v>7</v>
      </c>
      <c r="I7219">
        <f t="shared" si="338"/>
        <v>7</v>
      </c>
    </row>
    <row r="7220" spans="1:9" x14ac:dyDescent="0.25">
      <c r="A7220">
        <v>1171263</v>
      </c>
      <c r="B7220">
        <v>1</v>
      </c>
      <c r="F7220">
        <v>3</v>
      </c>
      <c r="G7220">
        <f t="shared" si="336"/>
        <v>1</v>
      </c>
      <c r="H7220">
        <f t="shared" si="337"/>
        <v>3</v>
      </c>
      <c r="I7220">
        <f t="shared" si="338"/>
        <v>4</v>
      </c>
    </row>
    <row r="7221" spans="1:9" x14ac:dyDescent="0.25">
      <c r="A7221">
        <v>1150181</v>
      </c>
      <c r="F7221">
        <v>1</v>
      </c>
      <c r="G7221">
        <f t="shared" si="336"/>
        <v>0</v>
      </c>
      <c r="H7221">
        <f t="shared" si="337"/>
        <v>1</v>
      </c>
      <c r="I7221">
        <f t="shared" si="338"/>
        <v>1</v>
      </c>
    </row>
    <row r="7222" spans="1:9" x14ac:dyDescent="0.25">
      <c r="A7222">
        <v>1181264</v>
      </c>
      <c r="B7222">
        <v>1</v>
      </c>
      <c r="E7222">
        <v>1</v>
      </c>
      <c r="F7222">
        <v>1</v>
      </c>
      <c r="G7222">
        <f t="shared" si="336"/>
        <v>1</v>
      </c>
      <c r="H7222">
        <f t="shared" si="337"/>
        <v>2</v>
      </c>
      <c r="I7222">
        <f t="shared" si="338"/>
        <v>3</v>
      </c>
    </row>
    <row r="7223" spans="1:9" x14ac:dyDescent="0.25">
      <c r="A7223">
        <v>1269071</v>
      </c>
      <c r="F7223">
        <v>2</v>
      </c>
      <c r="G7223">
        <f t="shared" si="336"/>
        <v>0</v>
      </c>
      <c r="H7223">
        <f t="shared" si="337"/>
        <v>2</v>
      </c>
      <c r="I7223">
        <f t="shared" si="338"/>
        <v>2</v>
      </c>
    </row>
    <row r="7224" spans="1:9" x14ac:dyDescent="0.25">
      <c r="A7224">
        <v>1241183</v>
      </c>
      <c r="F7224">
        <v>3</v>
      </c>
      <c r="G7224">
        <f t="shared" si="336"/>
        <v>0</v>
      </c>
      <c r="H7224">
        <f t="shared" si="337"/>
        <v>3</v>
      </c>
      <c r="I7224">
        <f t="shared" si="338"/>
        <v>3</v>
      </c>
    </row>
    <row r="7225" spans="1:9" x14ac:dyDescent="0.25">
      <c r="A7225">
        <v>1181263</v>
      </c>
      <c r="B7225">
        <v>1</v>
      </c>
      <c r="E7225">
        <v>1</v>
      </c>
      <c r="G7225">
        <f t="shared" si="336"/>
        <v>1</v>
      </c>
      <c r="H7225">
        <f t="shared" si="337"/>
        <v>1</v>
      </c>
      <c r="I7225">
        <f t="shared" si="338"/>
        <v>2</v>
      </c>
    </row>
    <row r="7226" spans="1:9" x14ac:dyDescent="0.25">
      <c r="A7226">
        <v>1143394</v>
      </c>
      <c r="F7226">
        <v>2</v>
      </c>
      <c r="G7226">
        <f t="shared" si="336"/>
        <v>0</v>
      </c>
      <c r="H7226">
        <f t="shared" si="337"/>
        <v>2</v>
      </c>
      <c r="I7226">
        <f t="shared" si="338"/>
        <v>2</v>
      </c>
    </row>
    <row r="7227" spans="1:9" x14ac:dyDescent="0.25">
      <c r="A7227">
        <v>1181190</v>
      </c>
      <c r="F7227">
        <v>1</v>
      </c>
      <c r="G7227">
        <f t="shared" si="336"/>
        <v>0</v>
      </c>
      <c r="H7227">
        <f t="shared" si="337"/>
        <v>1</v>
      </c>
      <c r="I7227">
        <f t="shared" si="338"/>
        <v>1</v>
      </c>
    </row>
    <row r="7228" spans="1:9" x14ac:dyDescent="0.25">
      <c r="A7228">
        <v>1241174</v>
      </c>
      <c r="E7228">
        <v>1</v>
      </c>
      <c r="G7228">
        <f t="shared" si="336"/>
        <v>0</v>
      </c>
      <c r="H7228">
        <f t="shared" si="337"/>
        <v>1</v>
      </c>
      <c r="I7228">
        <f t="shared" si="338"/>
        <v>1</v>
      </c>
    </row>
    <row r="7229" spans="1:9" x14ac:dyDescent="0.25">
      <c r="A7229">
        <v>1181197</v>
      </c>
      <c r="B7229">
        <v>1</v>
      </c>
      <c r="F7229">
        <v>1</v>
      </c>
      <c r="G7229">
        <f t="shared" si="336"/>
        <v>1</v>
      </c>
      <c r="H7229">
        <f t="shared" si="337"/>
        <v>1</v>
      </c>
      <c r="I7229">
        <f t="shared" si="338"/>
        <v>2</v>
      </c>
    </row>
    <row r="7230" spans="1:9" x14ac:dyDescent="0.25">
      <c r="A7230">
        <v>1181188</v>
      </c>
      <c r="B7230">
        <v>4</v>
      </c>
      <c r="F7230">
        <v>1</v>
      </c>
      <c r="G7230">
        <f t="shared" si="336"/>
        <v>4</v>
      </c>
      <c r="H7230">
        <f t="shared" si="337"/>
        <v>1</v>
      </c>
      <c r="I7230">
        <f t="shared" si="338"/>
        <v>5</v>
      </c>
    </row>
    <row r="7231" spans="1:9" x14ac:dyDescent="0.25">
      <c r="A7231">
        <v>1241154</v>
      </c>
      <c r="F7231">
        <v>1</v>
      </c>
      <c r="G7231">
        <f t="shared" si="336"/>
        <v>0</v>
      </c>
      <c r="H7231">
        <f t="shared" si="337"/>
        <v>1</v>
      </c>
      <c r="I7231">
        <f t="shared" si="338"/>
        <v>1</v>
      </c>
    </row>
    <row r="7232" spans="1:9" x14ac:dyDescent="0.25">
      <c r="A7232">
        <v>1110165</v>
      </c>
      <c r="F7232">
        <v>1</v>
      </c>
      <c r="G7232">
        <f t="shared" si="336"/>
        <v>0</v>
      </c>
      <c r="H7232">
        <f t="shared" si="337"/>
        <v>1</v>
      </c>
      <c r="I7232">
        <f t="shared" si="338"/>
        <v>1</v>
      </c>
    </row>
    <row r="7233" spans="1:9" x14ac:dyDescent="0.25">
      <c r="A7233">
        <v>1222281</v>
      </c>
      <c r="E7233">
        <v>1</v>
      </c>
      <c r="G7233">
        <f t="shared" si="336"/>
        <v>0</v>
      </c>
      <c r="H7233">
        <f t="shared" si="337"/>
        <v>1</v>
      </c>
      <c r="I7233">
        <f t="shared" si="338"/>
        <v>1</v>
      </c>
    </row>
    <row r="7234" spans="1:9" x14ac:dyDescent="0.25">
      <c r="A7234">
        <v>1269075</v>
      </c>
      <c r="F7234">
        <v>1</v>
      </c>
      <c r="G7234">
        <f t="shared" si="336"/>
        <v>0</v>
      </c>
      <c r="H7234">
        <f t="shared" si="337"/>
        <v>1</v>
      </c>
      <c r="I7234">
        <f t="shared" si="338"/>
        <v>1</v>
      </c>
    </row>
    <row r="7235" spans="1:9" x14ac:dyDescent="0.25">
      <c r="A7235">
        <v>1269020</v>
      </c>
      <c r="F7235">
        <v>2</v>
      </c>
      <c r="G7235">
        <f t="shared" ref="G7235:G7298" si="339">+B7235+C7235+D7235</f>
        <v>0</v>
      </c>
      <c r="H7235">
        <f t="shared" ref="H7235:H7298" si="340">+E7235+F7235</f>
        <v>2</v>
      </c>
      <c r="I7235">
        <f t="shared" ref="I7235:I7298" si="341">+H7235+G7235</f>
        <v>2</v>
      </c>
    </row>
    <row r="7236" spans="1:9" x14ac:dyDescent="0.25">
      <c r="A7236">
        <v>1181100</v>
      </c>
      <c r="F7236">
        <v>1</v>
      </c>
      <c r="G7236">
        <f t="shared" si="339"/>
        <v>0</v>
      </c>
      <c r="H7236">
        <f t="shared" si="340"/>
        <v>1</v>
      </c>
      <c r="I7236">
        <f t="shared" si="341"/>
        <v>1</v>
      </c>
    </row>
    <row r="7237" spans="1:9" x14ac:dyDescent="0.25">
      <c r="A7237">
        <v>1171286</v>
      </c>
      <c r="B7237">
        <v>5</v>
      </c>
      <c r="F7237">
        <v>1</v>
      </c>
      <c r="G7237">
        <f t="shared" si="339"/>
        <v>5</v>
      </c>
      <c r="H7237">
        <f t="shared" si="340"/>
        <v>1</v>
      </c>
      <c r="I7237">
        <f t="shared" si="341"/>
        <v>6</v>
      </c>
    </row>
    <row r="7238" spans="1:9" x14ac:dyDescent="0.25">
      <c r="A7238">
        <v>1143390</v>
      </c>
      <c r="F7238">
        <v>1</v>
      </c>
      <c r="G7238">
        <f t="shared" si="339"/>
        <v>0</v>
      </c>
      <c r="H7238">
        <f t="shared" si="340"/>
        <v>1</v>
      </c>
      <c r="I7238">
        <f t="shared" si="341"/>
        <v>1</v>
      </c>
    </row>
    <row r="7239" spans="1:9" x14ac:dyDescent="0.25">
      <c r="A7239">
        <v>1150200</v>
      </c>
      <c r="F7239">
        <v>1</v>
      </c>
      <c r="G7239">
        <f t="shared" si="339"/>
        <v>0</v>
      </c>
      <c r="H7239">
        <f t="shared" si="340"/>
        <v>1</v>
      </c>
      <c r="I7239">
        <f t="shared" si="341"/>
        <v>1</v>
      </c>
    </row>
    <row r="7240" spans="1:9" x14ac:dyDescent="0.25">
      <c r="A7240">
        <v>1222307</v>
      </c>
      <c r="B7240">
        <v>1</v>
      </c>
      <c r="F7240">
        <v>3</v>
      </c>
      <c r="G7240">
        <f t="shared" si="339"/>
        <v>1</v>
      </c>
      <c r="H7240">
        <f t="shared" si="340"/>
        <v>3</v>
      </c>
      <c r="I7240">
        <f t="shared" si="341"/>
        <v>4</v>
      </c>
    </row>
    <row r="7241" spans="1:9" x14ac:dyDescent="0.25">
      <c r="A7241">
        <v>1152382</v>
      </c>
      <c r="F7241">
        <v>2</v>
      </c>
      <c r="G7241">
        <f t="shared" si="339"/>
        <v>0</v>
      </c>
      <c r="H7241">
        <f t="shared" si="340"/>
        <v>2</v>
      </c>
      <c r="I7241">
        <f t="shared" si="341"/>
        <v>2</v>
      </c>
    </row>
    <row r="7242" spans="1:9" x14ac:dyDescent="0.25">
      <c r="A7242">
        <v>1269030</v>
      </c>
      <c r="E7242">
        <v>1</v>
      </c>
      <c r="G7242">
        <f t="shared" si="339"/>
        <v>0</v>
      </c>
      <c r="H7242">
        <f t="shared" si="340"/>
        <v>1</v>
      </c>
      <c r="I7242">
        <f t="shared" si="341"/>
        <v>1</v>
      </c>
    </row>
    <row r="7243" spans="1:9" x14ac:dyDescent="0.25">
      <c r="A7243">
        <v>1181126</v>
      </c>
      <c r="E7243">
        <v>1</v>
      </c>
      <c r="G7243">
        <f t="shared" si="339"/>
        <v>0</v>
      </c>
      <c r="H7243">
        <f t="shared" si="340"/>
        <v>1</v>
      </c>
      <c r="I7243">
        <f t="shared" si="341"/>
        <v>1</v>
      </c>
    </row>
    <row r="7244" spans="1:9" x14ac:dyDescent="0.25">
      <c r="A7244">
        <v>1222321</v>
      </c>
      <c r="F7244">
        <v>1</v>
      </c>
      <c r="G7244">
        <f t="shared" si="339"/>
        <v>0</v>
      </c>
      <c r="H7244">
        <f t="shared" si="340"/>
        <v>1</v>
      </c>
      <c r="I7244">
        <f t="shared" si="341"/>
        <v>1</v>
      </c>
    </row>
    <row r="7245" spans="1:9" x14ac:dyDescent="0.25">
      <c r="A7245">
        <v>1144406</v>
      </c>
      <c r="F7245">
        <v>1</v>
      </c>
      <c r="G7245">
        <f t="shared" si="339"/>
        <v>0</v>
      </c>
      <c r="H7245">
        <f t="shared" si="340"/>
        <v>1</v>
      </c>
      <c r="I7245">
        <f t="shared" si="341"/>
        <v>1</v>
      </c>
    </row>
    <row r="7246" spans="1:9" x14ac:dyDescent="0.25">
      <c r="A7246">
        <v>1269036</v>
      </c>
      <c r="F7246">
        <v>1</v>
      </c>
      <c r="G7246">
        <f t="shared" si="339"/>
        <v>0</v>
      </c>
      <c r="H7246">
        <f t="shared" si="340"/>
        <v>1</v>
      </c>
      <c r="I7246">
        <f t="shared" si="341"/>
        <v>1</v>
      </c>
    </row>
    <row r="7247" spans="1:9" x14ac:dyDescent="0.25">
      <c r="A7247">
        <v>1269026</v>
      </c>
      <c r="F7247">
        <v>1</v>
      </c>
      <c r="G7247">
        <f t="shared" si="339"/>
        <v>0</v>
      </c>
      <c r="H7247">
        <f t="shared" si="340"/>
        <v>1</v>
      </c>
      <c r="I7247">
        <f t="shared" si="341"/>
        <v>1</v>
      </c>
    </row>
    <row r="7248" spans="1:9" x14ac:dyDescent="0.25">
      <c r="A7248">
        <v>1181257</v>
      </c>
      <c r="B7248">
        <v>3</v>
      </c>
      <c r="F7248">
        <v>1</v>
      </c>
      <c r="G7248">
        <f t="shared" si="339"/>
        <v>3</v>
      </c>
      <c r="H7248">
        <f t="shared" si="340"/>
        <v>1</v>
      </c>
      <c r="I7248">
        <f t="shared" si="341"/>
        <v>4</v>
      </c>
    </row>
    <row r="7249" spans="1:9" x14ac:dyDescent="0.25">
      <c r="A7249">
        <v>1241211</v>
      </c>
      <c r="F7249">
        <v>1</v>
      </c>
      <c r="G7249">
        <f t="shared" si="339"/>
        <v>0</v>
      </c>
      <c r="H7249">
        <f t="shared" si="340"/>
        <v>1</v>
      </c>
      <c r="I7249">
        <f t="shared" si="341"/>
        <v>1</v>
      </c>
    </row>
    <row r="7250" spans="1:9" x14ac:dyDescent="0.25">
      <c r="A7250">
        <v>1143387</v>
      </c>
      <c r="F7250">
        <v>1</v>
      </c>
      <c r="G7250">
        <f t="shared" si="339"/>
        <v>0</v>
      </c>
      <c r="H7250">
        <f t="shared" si="340"/>
        <v>1</v>
      </c>
      <c r="I7250">
        <f t="shared" si="341"/>
        <v>1</v>
      </c>
    </row>
    <row r="7251" spans="1:9" x14ac:dyDescent="0.25">
      <c r="A7251">
        <v>1150226</v>
      </c>
      <c r="F7251">
        <v>1</v>
      </c>
      <c r="G7251">
        <f t="shared" si="339"/>
        <v>0</v>
      </c>
      <c r="H7251">
        <f t="shared" si="340"/>
        <v>1</v>
      </c>
      <c r="I7251">
        <f t="shared" si="341"/>
        <v>1</v>
      </c>
    </row>
    <row r="7252" spans="1:9" x14ac:dyDescent="0.25">
      <c r="A7252">
        <v>1222306</v>
      </c>
      <c r="F7252">
        <v>5</v>
      </c>
      <c r="G7252">
        <f t="shared" si="339"/>
        <v>0</v>
      </c>
      <c r="H7252">
        <f t="shared" si="340"/>
        <v>5</v>
      </c>
      <c r="I7252">
        <f t="shared" si="341"/>
        <v>5</v>
      </c>
    </row>
    <row r="7253" spans="1:9" x14ac:dyDescent="0.25">
      <c r="A7253">
        <v>1171275</v>
      </c>
      <c r="B7253">
        <v>2</v>
      </c>
      <c r="G7253">
        <f t="shared" si="339"/>
        <v>2</v>
      </c>
      <c r="H7253">
        <f t="shared" si="340"/>
        <v>0</v>
      </c>
      <c r="I7253">
        <f t="shared" si="341"/>
        <v>2</v>
      </c>
    </row>
    <row r="7254" spans="1:9" x14ac:dyDescent="0.25">
      <c r="A7254">
        <v>1241164</v>
      </c>
      <c r="B7254">
        <v>1</v>
      </c>
      <c r="G7254">
        <f t="shared" si="339"/>
        <v>1</v>
      </c>
      <c r="H7254">
        <f t="shared" si="340"/>
        <v>0</v>
      </c>
      <c r="I7254">
        <f t="shared" si="341"/>
        <v>1</v>
      </c>
    </row>
    <row r="7255" spans="1:9" x14ac:dyDescent="0.25">
      <c r="A7255">
        <v>1181129</v>
      </c>
      <c r="B7255">
        <v>1</v>
      </c>
      <c r="G7255">
        <f t="shared" si="339"/>
        <v>1</v>
      </c>
      <c r="H7255">
        <f t="shared" si="340"/>
        <v>0</v>
      </c>
      <c r="I7255">
        <f t="shared" si="341"/>
        <v>1</v>
      </c>
    </row>
    <row r="7256" spans="1:9" x14ac:dyDescent="0.25">
      <c r="A7256">
        <v>1166542</v>
      </c>
      <c r="B7256">
        <v>1</v>
      </c>
      <c r="G7256">
        <f t="shared" si="339"/>
        <v>1</v>
      </c>
      <c r="H7256">
        <f t="shared" si="340"/>
        <v>0</v>
      </c>
      <c r="I7256">
        <f t="shared" si="341"/>
        <v>1</v>
      </c>
    </row>
    <row r="7257" spans="1:9" x14ac:dyDescent="0.25">
      <c r="A7257">
        <v>1171362</v>
      </c>
      <c r="B7257">
        <v>2</v>
      </c>
      <c r="G7257">
        <f t="shared" si="339"/>
        <v>2</v>
      </c>
      <c r="H7257">
        <f t="shared" si="340"/>
        <v>0</v>
      </c>
      <c r="I7257">
        <f t="shared" si="341"/>
        <v>2</v>
      </c>
    </row>
    <row r="7258" spans="1:9" x14ac:dyDescent="0.25">
      <c r="A7258">
        <v>1269049</v>
      </c>
      <c r="B7258">
        <v>2</v>
      </c>
      <c r="G7258">
        <f t="shared" si="339"/>
        <v>2</v>
      </c>
      <c r="H7258">
        <f t="shared" si="340"/>
        <v>0</v>
      </c>
      <c r="I7258">
        <f t="shared" si="341"/>
        <v>2</v>
      </c>
    </row>
    <row r="7259" spans="1:9" x14ac:dyDescent="0.25">
      <c r="A7259">
        <v>1222294</v>
      </c>
      <c r="B7259">
        <v>1</v>
      </c>
      <c r="G7259">
        <f t="shared" si="339"/>
        <v>1</v>
      </c>
      <c r="H7259">
        <f t="shared" si="340"/>
        <v>0</v>
      </c>
      <c r="I7259">
        <f t="shared" si="341"/>
        <v>1</v>
      </c>
    </row>
    <row r="7260" spans="1:9" x14ac:dyDescent="0.25">
      <c r="A7260">
        <v>1241180</v>
      </c>
      <c r="B7260">
        <v>1</v>
      </c>
      <c r="G7260">
        <f t="shared" si="339"/>
        <v>1</v>
      </c>
      <c r="H7260">
        <f t="shared" si="340"/>
        <v>0</v>
      </c>
      <c r="I7260">
        <f t="shared" si="341"/>
        <v>1</v>
      </c>
    </row>
    <row r="7261" spans="1:9" x14ac:dyDescent="0.25">
      <c r="A7261">
        <v>1181093</v>
      </c>
      <c r="B7261">
        <v>1</v>
      </c>
      <c r="G7261">
        <f t="shared" si="339"/>
        <v>1</v>
      </c>
      <c r="H7261">
        <f t="shared" si="340"/>
        <v>0</v>
      </c>
      <c r="I7261">
        <f t="shared" si="341"/>
        <v>1</v>
      </c>
    </row>
    <row r="7262" spans="1:9" x14ac:dyDescent="0.25">
      <c r="A7262">
        <v>1166611</v>
      </c>
      <c r="B7262">
        <v>1</v>
      </c>
      <c r="E7262">
        <v>1</v>
      </c>
      <c r="G7262">
        <f t="shared" si="339"/>
        <v>1</v>
      </c>
      <c r="H7262">
        <f t="shared" si="340"/>
        <v>1</v>
      </c>
      <c r="I7262">
        <f t="shared" si="341"/>
        <v>2</v>
      </c>
    </row>
    <row r="7263" spans="1:9" x14ac:dyDescent="0.25">
      <c r="A7263">
        <v>1229676</v>
      </c>
      <c r="F7263">
        <v>2</v>
      </c>
      <c r="G7263">
        <f t="shared" si="339"/>
        <v>0</v>
      </c>
      <c r="H7263">
        <f t="shared" si="340"/>
        <v>2</v>
      </c>
      <c r="I7263">
        <f t="shared" si="341"/>
        <v>2</v>
      </c>
    </row>
    <row r="7264" spans="1:9" x14ac:dyDescent="0.25">
      <c r="A7264">
        <v>1241227</v>
      </c>
      <c r="F7264">
        <v>3</v>
      </c>
      <c r="G7264">
        <f t="shared" si="339"/>
        <v>0</v>
      </c>
      <c r="H7264">
        <f t="shared" si="340"/>
        <v>3</v>
      </c>
      <c r="I7264">
        <f t="shared" si="341"/>
        <v>3</v>
      </c>
    </row>
    <row r="7265" spans="1:9" x14ac:dyDescent="0.25">
      <c r="A7265">
        <v>1253858</v>
      </c>
      <c r="E7265">
        <v>1</v>
      </c>
      <c r="G7265">
        <f t="shared" si="339"/>
        <v>0</v>
      </c>
      <c r="H7265">
        <f t="shared" si="340"/>
        <v>1</v>
      </c>
      <c r="I7265">
        <f t="shared" si="341"/>
        <v>1</v>
      </c>
    </row>
    <row r="7266" spans="1:9" x14ac:dyDescent="0.25">
      <c r="A7266">
        <v>1253866</v>
      </c>
      <c r="E7266">
        <v>1</v>
      </c>
      <c r="G7266">
        <f t="shared" si="339"/>
        <v>0</v>
      </c>
      <c r="H7266">
        <f t="shared" si="340"/>
        <v>1</v>
      </c>
      <c r="I7266">
        <f t="shared" si="341"/>
        <v>1</v>
      </c>
    </row>
    <row r="7267" spans="1:9" x14ac:dyDescent="0.25">
      <c r="A7267">
        <v>1269103</v>
      </c>
      <c r="E7267">
        <v>1</v>
      </c>
      <c r="G7267">
        <f t="shared" si="339"/>
        <v>0</v>
      </c>
      <c r="H7267">
        <f t="shared" si="340"/>
        <v>1</v>
      </c>
      <c r="I7267">
        <f t="shared" si="341"/>
        <v>1</v>
      </c>
    </row>
    <row r="7268" spans="1:9" x14ac:dyDescent="0.25">
      <c r="A7268">
        <v>1269131</v>
      </c>
      <c r="B7268">
        <v>1</v>
      </c>
      <c r="G7268">
        <f t="shared" si="339"/>
        <v>1</v>
      </c>
      <c r="H7268">
        <f t="shared" si="340"/>
        <v>0</v>
      </c>
      <c r="I7268">
        <f t="shared" si="341"/>
        <v>1</v>
      </c>
    </row>
    <row r="7269" spans="1:9" x14ac:dyDescent="0.25">
      <c r="A7269">
        <v>1269132</v>
      </c>
      <c r="B7269">
        <v>1</v>
      </c>
      <c r="E7269">
        <v>2</v>
      </c>
      <c r="F7269">
        <v>4</v>
      </c>
      <c r="G7269">
        <f t="shared" si="339"/>
        <v>1</v>
      </c>
      <c r="H7269">
        <f t="shared" si="340"/>
        <v>6</v>
      </c>
      <c r="I7269">
        <f t="shared" si="341"/>
        <v>7</v>
      </c>
    </row>
    <row r="7270" spans="1:9" x14ac:dyDescent="0.25">
      <c r="A7270">
        <v>1292170</v>
      </c>
      <c r="F7270">
        <v>2</v>
      </c>
      <c r="G7270">
        <f t="shared" si="339"/>
        <v>0</v>
      </c>
      <c r="H7270">
        <f t="shared" si="340"/>
        <v>2</v>
      </c>
      <c r="I7270">
        <f t="shared" si="341"/>
        <v>2</v>
      </c>
    </row>
    <row r="7271" spans="1:9" x14ac:dyDescent="0.25">
      <c r="A7271">
        <v>1292174</v>
      </c>
      <c r="F7271">
        <v>2</v>
      </c>
      <c r="G7271">
        <f t="shared" si="339"/>
        <v>0</v>
      </c>
      <c r="H7271">
        <f t="shared" si="340"/>
        <v>2</v>
      </c>
      <c r="I7271">
        <f t="shared" si="341"/>
        <v>2</v>
      </c>
    </row>
    <row r="7272" spans="1:9" x14ac:dyDescent="0.25">
      <c r="A7272">
        <v>1301039</v>
      </c>
      <c r="F7272">
        <v>3</v>
      </c>
      <c r="G7272">
        <f t="shared" si="339"/>
        <v>0</v>
      </c>
      <c r="H7272">
        <f t="shared" si="340"/>
        <v>3</v>
      </c>
      <c r="I7272">
        <f t="shared" si="341"/>
        <v>3</v>
      </c>
    </row>
    <row r="7273" spans="1:9" x14ac:dyDescent="0.25">
      <c r="A7273">
        <v>1301052</v>
      </c>
      <c r="F7273">
        <v>1</v>
      </c>
      <c r="G7273">
        <f t="shared" si="339"/>
        <v>0</v>
      </c>
      <c r="H7273">
        <f t="shared" si="340"/>
        <v>1</v>
      </c>
      <c r="I7273">
        <f t="shared" si="341"/>
        <v>1</v>
      </c>
    </row>
    <row r="7274" spans="1:9" x14ac:dyDescent="0.25">
      <c r="A7274">
        <v>1310467</v>
      </c>
      <c r="F7274">
        <v>1</v>
      </c>
      <c r="G7274">
        <f t="shared" si="339"/>
        <v>0</v>
      </c>
      <c r="H7274">
        <f t="shared" si="340"/>
        <v>1</v>
      </c>
      <c r="I7274">
        <f t="shared" si="341"/>
        <v>1</v>
      </c>
    </row>
    <row r="7275" spans="1:9" x14ac:dyDescent="0.25">
      <c r="A7275">
        <v>1315270</v>
      </c>
      <c r="E7275">
        <v>4</v>
      </c>
      <c r="F7275">
        <v>2</v>
      </c>
      <c r="G7275">
        <f t="shared" si="339"/>
        <v>0</v>
      </c>
      <c r="H7275">
        <f t="shared" si="340"/>
        <v>6</v>
      </c>
      <c r="I7275">
        <f t="shared" si="341"/>
        <v>6</v>
      </c>
    </row>
    <row r="7276" spans="1:9" x14ac:dyDescent="0.25">
      <c r="A7276">
        <v>1315545</v>
      </c>
      <c r="F7276">
        <v>1</v>
      </c>
      <c r="G7276">
        <f t="shared" si="339"/>
        <v>0</v>
      </c>
      <c r="H7276">
        <f t="shared" si="340"/>
        <v>1</v>
      </c>
      <c r="I7276">
        <f t="shared" si="341"/>
        <v>1</v>
      </c>
    </row>
    <row r="7277" spans="1:9" x14ac:dyDescent="0.25">
      <c r="A7277">
        <v>1315554</v>
      </c>
      <c r="F7277">
        <v>1</v>
      </c>
      <c r="G7277">
        <f t="shared" si="339"/>
        <v>0</v>
      </c>
      <c r="H7277">
        <f t="shared" si="340"/>
        <v>1</v>
      </c>
      <c r="I7277">
        <f t="shared" si="341"/>
        <v>1</v>
      </c>
    </row>
    <row r="7278" spans="1:9" x14ac:dyDescent="0.25">
      <c r="A7278">
        <v>1317302</v>
      </c>
      <c r="E7278">
        <v>2</v>
      </c>
      <c r="F7278">
        <v>5</v>
      </c>
      <c r="G7278">
        <f t="shared" si="339"/>
        <v>0</v>
      </c>
      <c r="H7278">
        <f t="shared" si="340"/>
        <v>7</v>
      </c>
      <c r="I7278">
        <f t="shared" si="341"/>
        <v>7</v>
      </c>
    </row>
    <row r="7279" spans="1:9" x14ac:dyDescent="0.25">
      <c r="A7279">
        <v>1317311</v>
      </c>
      <c r="F7279">
        <v>2</v>
      </c>
      <c r="G7279">
        <f t="shared" si="339"/>
        <v>0</v>
      </c>
      <c r="H7279">
        <f t="shared" si="340"/>
        <v>2</v>
      </c>
      <c r="I7279">
        <f t="shared" si="341"/>
        <v>2</v>
      </c>
    </row>
    <row r="7280" spans="1:9" x14ac:dyDescent="0.25">
      <c r="A7280">
        <v>1323362</v>
      </c>
      <c r="C7280">
        <v>3</v>
      </c>
      <c r="F7280">
        <v>1</v>
      </c>
      <c r="G7280">
        <f t="shared" si="339"/>
        <v>3</v>
      </c>
      <c r="H7280">
        <f t="shared" si="340"/>
        <v>1</v>
      </c>
      <c r="I7280">
        <f t="shared" si="341"/>
        <v>4</v>
      </c>
    </row>
    <row r="7281" spans="1:9" x14ac:dyDescent="0.25">
      <c r="A7281">
        <v>1323370</v>
      </c>
      <c r="E7281">
        <v>1</v>
      </c>
      <c r="F7281">
        <v>1</v>
      </c>
      <c r="G7281">
        <f t="shared" si="339"/>
        <v>0</v>
      </c>
      <c r="H7281">
        <f t="shared" si="340"/>
        <v>2</v>
      </c>
      <c r="I7281">
        <f t="shared" si="341"/>
        <v>2</v>
      </c>
    </row>
    <row r="7282" spans="1:9" x14ac:dyDescent="0.25">
      <c r="A7282">
        <v>1323374</v>
      </c>
      <c r="C7282">
        <v>1</v>
      </c>
      <c r="G7282">
        <f t="shared" si="339"/>
        <v>1</v>
      </c>
      <c r="H7282">
        <f t="shared" si="340"/>
        <v>0</v>
      </c>
      <c r="I7282">
        <f t="shared" si="341"/>
        <v>1</v>
      </c>
    </row>
    <row r="7283" spans="1:9" x14ac:dyDescent="0.25">
      <c r="A7283">
        <v>1323376</v>
      </c>
      <c r="E7283">
        <v>2</v>
      </c>
      <c r="F7283">
        <v>1</v>
      </c>
      <c r="G7283">
        <f t="shared" si="339"/>
        <v>0</v>
      </c>
      <c r="H7283">
        <f t="shared" si="340"/>
        <v>3</v>
      </c>
      <c r="I7283">
        <f t="shared" si="341"/>
        <v>3</v>
      </c>
    </row>
    <row r="7284" spans="1:9" x14ac:dyDescent="0.25">
      <c r="A7284">
        <v>1323377</v>
      </c>
      <c r="E7284">
        <v>1</v>
      </c>
      <c r="G7284">
        <f t="shared" si="339"/>
        <v>0</v>
      </c>
      <c r="H7284">
        <f t="shared" si="340"/>
        <v>1</v>
      </c>
      <c r="I7284">
        <f t="shared" si="341"/>
        <v>1</v>
      </c>
    </row>
    <row r="7285" spans="1:9" x14ac:dyDescent="0.25">
      <c r="A7285">
        <v>1332546001</v>
      </c>
      <c r="C7285">
        <v>1</v>
      </c>
      <c r="E7285">
        <v>4</v>
      </c>
      <c r="F7285">
        <v>2</v>
      </c>
      <c r="G7285">
        <f t="shared" si="339"/>
        <v>1</v>
      </c>
      <c r="H7285">
        <f t="shared" si="340"/>
        <v>6</v>
      </c>
      <c r="I7285">
        <f t="shared" si="341"/>
        <v>7</v>
      </c>
    </row>
    <row r="7286" spans="1:9" x14ac:dyDescent="0.25">
      <c r="A7286">
        <v>1332547002</v>
      </c>
      <c r="C7286">
        <v>1</v>
      </c>
      <c r="G7286">
        <f t="shared" si="339"/>
        <v>1</v>
      </c>
      <c r="H7286">
        <f t="shared" si="340"/>
        <v>0</v>
      </c>
      <c r="I7286">
        <f t="shared" si="341"/>
        <v>1</v>
      </c>
    </row>
    <row r="7287" spans="1:9" x14ac:dyDescent="0.25">
      <c r="A7287">
        <v>1332550003</v>
      </c>
      <c r="C7287">
        <v>18</v>
      </c>
      <c r="F7287">
        <v>1</v>
      </c>
      <c r="G7287">
        <f t="shared" si="339"/>
        <v>18</v>
      </c>
      <c r="H7287">
        <f t="shared" si="340"/>
        <v>1</v>
      </c>
      <c r="I7287">
        <f t="shared" si="341"/>
        <v>19</v>
      </c>
    </row>
    <row r="7288" spans="1:9" x14ac:dyDescent="0.25">
      <c r="A7288">
        <v>1332551001</v>
      </c>
      <c r="E7288">
        <v>9</v>
      </c>
      <c r="F7288">
        <v>6</v>
      </c>
      <c r="G7288">
        <f t="shared" si="339"/>
        <v>0</v>
      </c>
      <c r="H7288">
        <f t="shared" si="340"/>
        <v>15</v>
      </c>
      <c r="I7288">
        <f t="shared" si="341"/>
        <v>15</v>
      </c>
    </row>
    <row r="7289" spans="1:9" x14ac:dyDescent="0.25">
      <c r="A7289">
        <v>1332551003</v>
      </c>
      <c r="C7289">
        <v>24</v>
      </c>
      <c r="E7289">
        <v>1</v>
      </c>
      <c r="G7289">
        <f t="shared" si="339"/>
        <v>24</v>
      </c>
      <c r="H7289">
        <f t="shared" si="340"/>
        <v>1</v>
      </c>
      <c r="I7289">
        <f t="shared" si="341"/>
        <v>25</v>
      </c>
    </row>
    <row r="7290" spans="1:9" x14ac:dyDescent="0.25">
      <c r="A7290">
        <v>1332552002</v>
      </c>
      <c r="E7290">
        <v>4</v>
      </c>
      <c r="F7290">
        <v>7</v>
      </c>
      <c r="G7290">
        <f t="shared" si="339"/>
        <v>0</v>
      </c>
      <c r="H7290">
        <f t="shared" si="340"/>
        <v>11</v>
      </c>
      <c r="I7290">
        <f t="shared" si="341"/>
        <v>11</v>
      </c>
    </row>
    <row r="7291" spans="1:9" x14ac:dyDescent="0.25">
      <c r="A7291">
        <v>1332553002</v>
      </c>
      <c r="E7291">
        <v>1</v>
      </c>
      <c r="F7291">
        <v>3</v>
      </c>
      <c r="G7291">
        <f t="shared" si="339"/>
        <v>0</v>
      </c>
      <c r="H7291">
        <f t="shared" si="340"/>
        <v>4</v>
      </c>
      <c r="I7291">
        <f t="shared" si="341"/>
        <v>4</v>
      </c>
    </row>
    <row r="7292" spans="1:9" x14ac:dyDescent="0.25">
      <c r="A7292">
        <v>1332554002</v>
      </c>
      <c r="C7292">
        <v>1</v>
      </c>
      <c r="F7292">
        <v>1</v>
      </c>
      <c r="G7292">
        <f t="shared" si="339"/>
        <v>1</v>
      </c>
      <c r="H7292">
        <f t="shared" si="340"/>
        <v>1</v>
      </c>
      <c r="I7292">
        <f t="shared" si="341"/>
        <v>2</v>
      </c>
    </row>
    <row r="7293" spans="1:9" x14ac:dyDescent="0.25">
      <c r="A7293">
        <v>1332558004</v>
      </c>
      <c r="C7293">
        <v>2</v>
      </c>
      <c r="E7293">
        <v>1</v>
      </c>
      <c r="G7293">
        <f t="shared" si="339"/>
        <v>2</v>
      </c>
      <c r="H7293">
        <f t="shared" si="340"/>
        <v>1</v>
      </c>
      <c r="I7293">
        <f t="shared" si="341"/>
        <v>3</v>
      </c>
    </row>
    <row r="7294" spans="1:9" x14ac:dyDescent="0.25">
      <c r="A7294">
        <v>1332560002</v>
      </c>
      <c r="C7294">
        <v>1</v>
      </c>
      <c r="F7294">
        <v>1</v>
      </c>
      <c r="G7294">
        <f t="shared" si="339"/>
        <v>1</v>
      </c>
      <c r="H7294">
        <f t="shared" si="340"/>
        <v>1</v>
      </c>
      <c r="I7294">
        <f t="shared" si="341"/>
        <v>2</v>
      </c>
    </row>
    <row r="7295" spans="1:9" x14ac:dyDescent="0.25">
      <c r="A7295">
        <v>1332561004</v>
      </c>
      <c r="C7295">
        <v>1</v>
      </c>
      <c r="E7295">
        <v>1</v>
      </c>
      <c r="G7295">
        <f t="shared" si="339"/>
        <v>1</v>
      </c>
      <c r="H7295">
        <f t="shared" si="340"/>
        <v>1</v>
      </c>
      <c r="I7295">
        <f t="shared" si="341"/>
        <v>2</v>
      </c>
    </row>
    <row r="7296" spans="1:9" x14ac:dyDescent="0.25">
      <c r="A7296">
        <v>1332562004</v>
      </c>
      <c r="E7296">
        <v>1</v>
      </c>
      <c r="F7296">
        <v>1</v>
      </c>
      <c r="G7296">
        <f t="shared" si="339"/>
        <v>0</v>
      </c>
      <c r="H7296">
        <f t="shared" si="340"/>
        <v>2</v>
      </c>
      <c r="I7296">
        <f t="shared" si="341"/>
        <v>2</v>
      </c>
    </row>
    <row r="7297" spans="1:9" x14ac:dyDescent="0.25">
      <c r="A7297">
        <v>1334236001</v>
      </c>
      <c r="E7297">
        <v>1</v>
      </c>
      <c r="F7297">
        <v>4</v>
      </c>
      <c r="G7297">
        <f t="shared" si="339"/>
        <v>0</v>
      </c>
      <c r="H7297">
        <f t="shared" si="340"/>
        <v>5</v>
      </c>
      <c r="I7297">
        <f t="shared" si="341"/>
        <v>5</v>
      </c>
    </row>
    <row r="7298" spans="1:9" x14ac:dyDescent="0.25">
      <c r="A7298">
        <v>1334236002</v>
      </c>
      <c r="C7298">
        <v>1</v>
      </c>
      <c r="G7298">
        <f t="shared" si="339"/>
        <v>1</v>
      </c>
      <c r="H7298">
        <f t="shared" si="340"/>
        <v>0</v>
      </c>
      <c r="I7298">
        <f t="shared" si="341"/>
        <v>1</v>
      </c>
    </row>
    <row r="7299" spans="1:9" x14ac:dyDescent="0.25">
      <c r="A7299">
        <v>1334238001</v>
      </c>
      <c r="E7299">
        <v>1</v>
      </c>
      <c r="G7299">
        <f t="shared" ref="G7299:G7362" si="342">+B7299+C7299+D7299</f>
        <v>0</v>
      </c>
      <c r="H7299">
        <f t="shared" ref="H7299:H7362" si="343">+E7299+F7299</f>
        <v>1</v>
      </c>
      <c r="I7299">
        <f t="shared" ref="I7299:I7362" si="344">+H7299+G7299</f>
        <v>1</v>
      </c>
    </row>
    <row r="7300" spans="1:9" x14ac:dyDescent="0.25">
      <c r="A7300">
        <v>1334240004</v>
      </c>
      <c r="E7300">
        <v>57</v>
      </c>
      <c r="F7300">
        <v>20</v>
      </c>
      <c r="G7300">
        <f t="shared" si="342"/>
        <v>0</v>
      </c>
      <c r="H7300">
        <f t="shared" si="343"/>
        <v>77</v>
      </c>
      <c r="I7300">
        <f t="shared" si="344"/>
        <v>77</v>
      </c>
    </row>
    <row r="7301" spans="1:9" x14ac:dyDescent="0.25">
      <c r="A7301">
        <v>1323366</v>
      </c>
      <c r="E7301">
        <v>3</v>
      </c>
      <c r="F7301">
        <v>3</v>
      </c>
      <c r="G7301">
        <f t="shared" si="342"/>
        <v>0</v>
      </c>
      <c r="H7301">
        <f t="shared" si="343"/>
        <v>6</v>
      </c>
      <c r="I7301">
        <f t="shared" si="344"/>
        <v>6</v>
      </c>
    </row>
    <row r="7302" spans="1:9" x14ac:dyDescent="0.25">
      <c r="A7302">
        <v>1332555001</v>
      </c>
      <c r="F7302">
        <v>2</v>
      </c>
      <c r="G7302">
        <f t="shared" si="342"/>
        <v>0</v>
      </c>
      <c r="H7302">
        <f t="shared" si="343"/>
        <v>2</v>
      </c>
      <c r="I7302">
        <f t="shared" si="344"/>
        <v>2</v>
      </c>
    </row>
    <row r="7303" spans="1:9" x14ac:dyDescent="0.25">
      <c r="A7303">
        <v>1264827</v>
      </c>
      <c r="E7303">
        <v>1</v>
      </c>
      <c r="F7303">
        <v>1</v>
      </c>
      <c r="G7303">
        <f t="shared" si="342"/>
        <v>0</v>
      </c>
      <c r="H7303">
        <f t="shared" si="343"/>
        <v>2</v>
      </c>
      <c r="I7303">
        <f t="shared" si="344"/>
        <v>2</v>
      </c>
    </row>
    <row r="7304" spans="1:9" x14ac:dyDescent="0.25">
      <c r="A7304">
        <v>1332554001</v>
      </c>
      <c r="F7304">
        <v>1</v>
      </c>
      <c r="G7304">
        <f t="shared" si="342"/>
        <v>0</v>
      </c>
      <c r="H7304">
        <f t="shared" si="343"/>
        <v>1</v>
      </c>
      <c r="I7304">
        <f t="shared" si="344"/>
        <v>1</v>
      </c>
    </row>
    <row r="7305" spans="1:9" x14ac:dyDescent="0.25">
      <c r="A7305">
        <v>1304076</v>
      </c>
      <c r="C7305">
        <v>1</v>
      </c>
      <c r="E7305">
        <v>17</v>
      </c>
      <c r="F7305">
        <v>35</v>
      </c>
      <c r="G7305">
        <f t="shared" si="342"/>
        <v>1</v>
      </c>
      <c r="H7305">
        <f t="shared" si="343"/>
        <v>52</v>
      </c>
      <c r="I7305">
        <f t="shared" si="344"/>
        <v>53</v>
      </c>
    </row>
    <row r="7306" spans="1:9" x14ac:dyDescent="0.25">
      <c r="A7306">
        <v>1332561003</v>
      </c>
      <c r="E7306">
        <v>1</v>
      </c>
      <c r="G7306">
        <f t="shared" si="342"/>
        <v>0</v>
      </c>
      <c r="H7306">
        <f t="shared" si="343"/>
        <v>1</v>
      </c>
      <c r="I7306">
        <f t="shared" si="344"/>
        <v>1</v>
      </c>
    </row>
    <row r="7307" spans="1:9" x14ac:dyDescent="0.25">
      <c r="A7307">
        <v>1241235</v>
      </c>
      <c r="F7307">
        <v>2</v>
      </c>
      <c r="G7307">
        <f t="shared" si="342"/>
        <v>0</v>
      </c>
      <c r="H7307">
        <f t="shared" si="343"/>
        <v>2</v>
      </c>
      <c r="I7307">
        <f t="shared" si="344"/>
        <v>2</v>
      </c>
    </row>
    <row r="7308" spans="1:9" x14ac:dyDescent="0.25">
      <c r="A7308">
        <v>1292186</v>
      </c>
      <c r="F7308">
        <v>6</v>
      </c>
      <c r="G7308">
        <f t="shared" si="342"/>
        <v>0</v>
      </c>
      <c r="H7308">
        <f t="shared" si="343"/>
        <v>6</v>
      </c>
      <c r="I7308">
        <f t="shared" si="344"/>
        <v>6</v>
      </c>
    </row>
    <row r="7309" spans="1:9" x14ac:dyDescent="0.25">
      <c r="A7309">
        <v>1241240</v>
      </c>
      <c r="F7309">
        <v>1</v>
      </c>
      <c r="G7309">
        <f t="shared" si="342"/>
        <v>0</v>
      </c>
      <c r="H7309">
        <f t="shared" si="343"/>
        <v>1</v>
      </c>
      <c r="I7309">
        <f t="shared" si="344"/>
        <v>1</v>
      </c>
    </row>
    <row r="7310" spans="1:9" x14ac:dyDescent="0.25">
      <c r="A7310">
        <v>1332552003</v>
      </c>
      <c r="C7310">
        <v>1</v>
      </c>
      <c r="F7310">
        <v>1</v>
      </c>
      <c r="G7310">
        <f t="shared" si="342"/>
        <v>1</v>
      </c>
      <c r="H7310">
        <f t="shared" si="343"/>
        <v>1</v>
      </c>
      <c r="I7310">
        <f t="shared" si="344"/>
        <v>2</v>
      </c>
    </row>
    <row r="7311" spans="1:9" x14ac:dyDescent="0.25">
      <c r="A7311">
        <v>1317307</v>
      </c>
      <c r="F7311">
        <v>1</v>
      </c>
      <c r="G7311">
        <f t="shared" si="342"/>
        <v>0</v>
      </c>
      <c r="H7311">
        <f t="shared" si="343"/>
        <v>1</v>
      </c>
      <c r="I7311">
        <f t="shared" si="344"/>
        <v>1</v>
      </c>
    </row>
    <row r="7312" spans="1:9" x14ac:dyDescent="0.25">
      <c r="A7312">
        <v>1332555004</v>
      </c>
      <c r="C7312">
        <v>6</v>
      </c>
      <c r="F7312">
        <v>2</v>
      </c>
      <c r="G7312">
        <f t="shared" si="342"/>
        <v>6</v>
      </c>
      <c r="H7312">
        <f t="shared" si="343"/>
        <v>2</v>
      </c>
      <c r="I7312">
        <f t="shared" si="344"/>
        <v>8</v>
      </c>
    </row>
    <row r="7313" spans="1:9" x14ac:dyDescent="0.25">
      <c r="A7313">
        <v>1332558001</v>
      </c>
      <c r="E7313">
        <v>1</v>
      </c>
      <c r="G7313">
        <f t="shared" si="342"/>
        <v>0</v>
      </c>
      <c r="H7313">
        <f t="shared" si="343"/>
        <v>1</v>
      </c>
      <c r="I7313">
        <f t="shared" si="344"/>
        <v>1</v>
      </c>
    </row>
    <row r="7314" spans="1:9" x14ac:dyDescent="0.25">
      <c r="A7314">
        <v>1222377</v>
      </c>
      <c r="E7314">
        <v>5</v>
      </c>
      <c r="G7314">
        <f t="shared" si="342"/>
        <v>0</v>
      </c>
      <c r="H7314">
        <f t="shared" si="343"/>
        <v>5</v>
      </c>
      <c r="I7314">
        <f t="shared" si="344"/>
        <v>5</v>
      </c>
    </row>
    <row r="7315" spans="1:9" x14ac:dyDescent="0.25">
      <c r="A7315">
        <v>1332554003</v>
      </c>
      <c r="E7315">
        <v>6</v>
      </c>
      <c r="F7315">
        <v>6</v>
      </c>
      <c r="G7315">
        <f t="shared" si="342"/>
        <v>0</v>
      </c>
      <c r="H7315">
        <f t="shared" si="343"/>
        <v>12</v>
      </c>
      <c r="I7315">
        <f t="shared" si="344"/>
        <v>12</v>
      </c>
    </row>
    <row r="7316" spans="1:9" x14ac:dyDescent="0.25">
      <c r="A7316">
        <v>1334240002</v>
      </c>
      <c r="C7316">
        <v>2</v>
      </c>
      <c r="E7316">
        <v>1</v>
      </c>
      <c r="F7316">
        <v>15</v>
      </c>
      <c r="G7316">
        <f t="shared" si="342"/>
        <v>2</v>
      </c>
      <c r="H7316">
        <f t="shared" si="343"/>
        <v>16</v>
      </c>
      <c r="I7316">
        <f t="shared" si="344"/>
        <v>18</v>
      </c>
    </row>
    <row r="7317" spans="1:9" x14ac:dyDescent="0.25">
      <c r="A7317">
        <v>1292179</v>
      </c>
      <c r="F7317">
        <v>1</v>
      </c>
      <c r="G7317">
        <f t="shared" si="342"/>
        <v>0</v>
      </c>
      <c r="H7317">
        <f t="shared" si="343"/>
        <v>1</v>
      </c>
      <c r="I7317">
        <f t="shared" si="344"/>
        <v>1</v>
      </c>
    </row>
    <row r="7318" spans="1:9" x14ac:dyDescent="0.25">
      <c r="A7318">
        <v>1143395</v>
      </c>
      <c r="F7318">
        <v>1</v>
      </c>
      <c r="G7318">
        <f t="shared" si="342"/>
        <v>0</v>
      </c>
      <c r="H7318">
        <f t="shared" si="343"/>
        <v>1</v>
      </c>
      <c r="I7318">
        <f t="shared" si="344"/>
        <v>1</v>
      </c>
    </row>
    <row r="7319" spans="1:9" x14ac:dyDescent="0.25">
      <c r="A7319">
        <v>1332562003</v>
      </c>
      <c r="F7319">
        <v>1</v>
      </c>
      <c r="G7319">
        <f t="shared" si="342"/>
        <v>0</v>
      </c>
      <c r="H7319">
        <f t="shared" si="343"/>
        <v>1</v>
      </c>
      <c r="I7319">
        <f t="shared" si="344"/>
        <v>1</v>
      </c>
    </row>
    <row r="7320" spans="1:9" x14ac:dyDescent="0.25">
      <c r="A7320">
        <v>1315260</v>
      </c>
      <c r="E7320">
        <v>2</v>
      </c>
      <c r="F7320">
        <v>1</v>
      </c>
      <c r="G7320">
        <f t="shared" si="342"/>
        <v>0</v>
      </c>
      <c r="H7320">
        <f t="shared" si="343"/>
        <v>3</v>
      </c>
      <c r="I7320">
        <f t="shared" si="344"/>
        <v>3</v>
      </c>
    </row>
    <row r="7321" spans="1:9" x14ac:dyDescent="0.25">
      <c r="A7321">
        <v>1332549002</v>
      </c>
      <c r="F7321">
        <v>6</v>
      </c>
      <c r="G7321">
        <f t="shared" si="342"/>
        <v>0</v>
      </c>
      <c r="H7321">
        <f t="shared" si="343"/>
        <v>6</v>
      </c>
      <c r="I7321">
        <f t="shared" si="344"/>
        <v>6</v>
      </c>
    </row>
    <row r="7322" spans="1:9" x14ac:dyDescent="0.25">
      <c r="A7322">
        <v>1310460</v>
      </c>
      <c r="E7322">
        <v>1</v>
      </c>
      <c r="F7322">
        <v>1</v>
      </c>
      <c r="G7322">
        <f t="shared" si="342"/>
        <v>0</v>
      </c>
      <c r="H7322">
        <f t="shared" si="343"/>
        <v>2</v>
      </c>
      <c r="I7322">
        <f t="shared" si="344"/>
        <v>2</v>
      </c>
    </row>
    <row r="7323" spans="1:9" x14ac:dyDescent="0.25">
      <c r="A7323">
        <v>1310461</v>
      </c>
      <c r="E7323">
        <v>2</v>
      </c>
      <c r="G7323">
        <f t="shared" si="342"/>
        <v>0</v>
      </c>
      <c r="H7323">
        <f t="shared" si="343"/>
        <v>2</v>
      </c>
      <c r="I7323">
        <f t="shared" si="344"/>
        <v>2</v>
      </c>
    </row>
    <row r="7324" spans="1:9" x14ac:dyDescent="0.25">
      <c r="A7324">
        <v>1317313</v>
      </c>
      <c r="E7324">
        <v>1</v>
      </c>
      <c r="F7324">
        <v>1</v>
      </c>
      <c r="G7324">
        <f t="shared" si="342"/>
        <v>0</v>
      </c>
      <c r="H7324">
        <f t="shared" si="343"/>
        <v>2</v>
      </c>
      <c r="I7324">
        <f t="shared" si="344"/>
        <v>2</v>
      </c>
    </row>
    <row r="7325" spans="1:9" x14ac:dyDescent="0.25">
      <c r="A7325">
        <v>1332552004</v>
      </c>
      <c r="E7325">
        <v>6</v>
      </c>
      <c r="F7325">
        <v>9</v>
      </c>
      <c r="G7325">
        <f t="shared" si="342"/>
        <v>0</v>
      </c>
      <c r="H7325">
        <f t="shared" si="343"/>
        <v>15</v>
      </c>
      <c r="I7325">
        <f t="shared" si="344"/>
        <v>15</v>
      </c>
    </row>
    <row r="7326" spans="1:9" x14ac:dyDescent="0.25">
      <c r="A7326">
        <v>1315258</v>
      </c>
      <c r="E7326">
        <v>1</v>
      </c>
      <c r="G7326">
        <f t="shared" si="342"/>
        <v>0</v>
      </c>
      <c r="H7326">
        <f t="shared" si="343"/>
        <v>1</v>
      </c>
      <c r="I7326">
        <f t="shared" si="344"/>
        <v>1</v>
      </c>
    </row>
    <row r="7327" spans="1:9" x14ac:dyDescent="0.25">
      <c r="A7327">
        <v>1241223</v>
      </c>
      <c r="F7327">
        <v>2</v>
      </c>
      <c r="G7327">
        <f t="shared" si="342"/>
        <v>0</v>
      </c>
      <c r="H7327">
        <f t="shared" si="343"/>
        <v>2</v>
      </c>
      <c r="I7327">
        <f t="shared" si="344"/>
        <v>2</v>
      </c>
    </row>
    <row r="7328" spans="1:9" x14ac:dyDescent="0.25">
      <c r="A7328">
        <v>1229703</v>
      </c>
      <c r="E7328">
        <v>1</v>
      </c>
      <c r="G7328">
        <f t="shared" si="342"/>
        <v>0</v>
      </c>
      <c r="H7328">
        <f t="shared" si="343"/>
        <v>1</v>
      </c>
      <c r="I7328">
        <f t="shared" si="344"/>
        <v>1</v>
      </c>
    </row>
    <row r="7329" spans="1:9" x14ac:dyDescent="0.25">
      <c r="A7329">
        <v>1323365</v>
      </c>
      <c r="E7329">
        <v>1</v>
      </c>
      <c r="F7329">
        <v>3</v>
      </c>
      <c r="G7329">
        <f t="shared" si="342"/>
        <v>0</v>
      </c>
      <c r="H7329">
        <f t="shared" si="343"/>
        <v>4</v>
      </c>
      <c r="I7329">
        <f t="shared" si="344"/>
        <v>4</v>
      </c>
    </row>
    <row r="7330" spans="1:9" x14ac:dyDescent="0.25">
      <c r="A7330">
        <v>1317301</v>
      </c>
      <c r="F7330">
        <v>1</v>
      </c>
      <c r="G7330">
        <f t="shared" si="342"/>
        <v>0</v>
      </c>
      <c r="H7330">
        <f t="shared" si="343"/>
        <v>1</v>
      </c>
      <c r="I7330">
        <f t="shared" si="344"/>
        <v>1</v>
      </c>
    </row>
    <row r="7331" spans="1:9" x14ac:dyDescent="0.25">
      <c r="A7331">
        <v>1332556002</v>
      </c>
      <c r="C7331">
        <v>3</v>
      </c>
      <c r="E7331">
        <v>6</v>
      </c>
      <c r="F7331">
        <v>1</v>
      </c>
      <c r="G7331">
        <f t="shared" si="342"/>
        <v>3</v>
      </c>
      <c r="H7331">
        <f t="shared" si="343"/>
        <v>7</v>
      </c>
      <c r="I7331">
        <f t="shared" si="344"/>
        <v>10</v>
      </c>
    </row>
    <row r="7332" spans="1:9" x14ac:dyDescent="0.25">
      <c r="A7332">
        <v>1332547001</v>
      </c>
      <c r="F7332">
        <v>1</v>
      </c>
      <c r="G7332">
        <f t="shared" si="342"/>
        <v>0</v>
      </c>
      <c r="H7332">
        <f t="shared" si="343"/>
        <v>1</v>
      </c>
      <c r="I7332">
        <f t="shared" si="344"/>
        <v>1</v>
      </c>
    </row>
    <row r="7333" spans="1:9" x14ac:dyDescent="0.25">
      <c r="A7333">
        <v>1332559004</v>
      </c>
      <c r="E7333">
        <v>1</v>
      </c>
      <c r="G7333">
        <f t="shared" si="342"/>
        <v>0</v>
      </c>
      <c r="H7333">
        <f t="shared" si="343"/>
        <v>1</v>
      </c>
      <c r="I7333">
        <f t="shared" si="344"/>
        <v>1</v>
      </c>
    </row>
    <row r="7334" spans="1:9" x14ac:dyDescent="0.25">
      <c r="A7334">
        <v>1334234002</v>
      </c>
      <c r="F7334">
        <v>1</v>
      </c>
      <c r="G7334">
        <f t="shared" si="342"/>
        <v>0</v>
      </c>
      <c r="H7334">
        <f t="shared" si="343"/>
        <v>1</v>
      </c>
      <c r="I7334">
        <f t="shared" si="344"/>
        <v>1</v>
      </c>
    </row>
    <row r="7335" spans="1:9" x14ac:dyDescent="0.25">
      <c r="A7335">
        <v>1332548002</v>
      </c>
      <c r="E7335">
        <v>1</v>
      </c>
      <c r="G7335">
        <f t="shared" si="342"/>
        <v>0</v>
      </c>
      <c r="H7335">
        <f t="shared" si="343"/>
        <v>1</v>
      </c>
      <c r="I7335">
        <f t="shared" si="344"/>
        <v>1</v>
      </c>
    </row>
    <row r="7336" spans="1:9" x14ac:dyDescent="0.25">
      <c r="A7336">
        <v>1216775</v>
      </c>
      <c r="F7336">
        <v>1</v>
      </c>
      <c r="G7336">
        <f t="shared" si="342"/>
        <v>0</v>
      </c>
      <c r="H7336">
        <f t="shared" si="343"/>
        <v>1</v>
      </c>
      <c r="I7336">
        <f t="shared" si="344"/>
        <v>1</v>
      </c>
    </row>
    <row r="7337" spans="1:9" x14ac:dyDescent="0.25">
      <c r="A7337">
        <v>1166589</v>
      </c>
      <c r="F7337">
        <v>1</v>
      </c>
      <c r="G7337">
        <f t="shared" si="342"/>
        <v>0</v>
      </c>
      <c r="H7337">
        <f t="shared" si="343"/>
        <v>1</v>
      </c>
      <c r="I7337">
        <f t="shared" si="344"/>
        <v>1</v>
      </c>
    </row>
    <row r="7338" spans="1:9" x14ac:dyDescent="0.25">
      <c r="A7338">
        <v>1141211</v>
      </c>
      <c r="E7338">
        <v>1</v>
      </c>
      <c r="F7338">
        <v>1</v>
      </c>
      <c r="G7338">
        <f t="shared" si="342"/>
        <v>0</v>
      </c>
      <c r="H7338">
        <f t="shared" si="343"/>
        <v>2</v>
      </c>
      <c r="I7338">
        <f t="shared" si="344"/>
        <v>2</v>
      </c>
    </row>
    <row r="7339" spans="1:9" x14ac:dyDescent="0.25">
      <c r="A7339">
        <v>1332556003</v>
      </c>
      <c r="C7339">
        <v>1</v>
      </c>
      <c r="E7339">
        <v>1</v>
      </c>
      <c r="G7339">
        <f t="shared" si="342"/>
        <v>1</v>
      </c>
      <c r="H7339">
        <f t="shared" si="343"/>
        <v>1</v>
      </c>
      <c r="I7339">
        <f t="shared" si="344"/>
        <v>2</v>
      </c>
    </row>
    <row r="7340" spans="1:9" x14ac:dyDescent="0.25">
      <c r="A7340">
        <v>1332559003</v>
      </c>
      <c r="C7340">
        <v>1</v>
      </c>
      <c r="G7340">
        <f t="shared" si="342"/>
        <v>1</v>
      </c>
      <c r="H7340">
        <f t="shared" si="343"/>
        <v>0</v>
      </c>
      <c r="I7340">
        <f t="shared" si="344"/>
        <v>1</v>
      </c>
    </row>
    <row r="7341" spans="1:9" x14ac:dyDescent="0.25">
      <c r="A7341">
        <v>1269122</v>
      </c>
      <c r="F7341">
        <v>1</v>
      </c>
      <c r="G7341">
        <f t="shared" si="342"/>
        <v>0</v>
      </c>
      <c r="H7341">
        <f t="shared" si="343"/>
        <v>1</v>
      </c>
      <c r="I7341">
        <f t="shared" si="344"/>
        <v>1</v>
      </c>
    </row>
    <row r="7342" spans="1:9" x14ac:dyDescent="0.25">
      <c r="A7342">
        <v>1141355</v>
      </c>
      <c r="F7342">
        <v>2</v>
      </c>
      <c r="G7342">
        <f t="shared" si="342"/>
        <v>0</v>
      </c>
      <c r="H7342">
        <f t="shared" si="343"/>
        <v>2</v>
      </c>
      <c r="I7342">
        <f t="shared" si="344"/>
        <v>2</v>
      </c>
    </row>
    <row r="7343" spans="1:9" x14ac:dyDescent="0.25">
      <c r="A7343">
        <v>1141219</v>
      </c>
      <c r="F7343">
        <v>1</v>
      </c>
      <c r="G7343">
        <f t="shared" si="342"/>
        <v>0</v>
      </c>
      <c r="H7343">
        <f t="shared" si="343"/>
        <v>1</v>
      </c>
      <c r="I7343">
        <f t="shared" si="344"/>
        <v>1</v>
      </c>
    </row>
    <row r="7344" spans="1:9" x14ac:dyDescent="0.25">
      <c r="A7344">
        <v>1317296</v>
      </c>
      <c r="E7344">
        <v>1</v>
      </c>
      <c r="F7344">
        <v>1</v>
      </c>
      <c r="G7344">
        <f t="shared" si="342"/>
        <v>0</v>
      </c>
      <c r="H7344">
        <f t="shared" si="343"/>
        <v>2</v>
      </c>
      <c r="I7344">
        <f t="shared" si="344"/>
        <v>2</v>
      </c>
    </row>
    <row r="7345" spans="1:9" x14ac:dyDescent="0.25">
      <c r="A7345">
        <v>1253861</v>
      </c>
      <c r="F7345">
        <v>4</v>
      </c>
      <c r="G7345">
        <f t="shared" si="342"/>
        <v>0</v>
      </c>
      <c r="H7345">
        <f t="shared" si="343"/>
        <v>4</v>
      </c>
      <c r="I7345">
        <f t="shared" si="344"/>
        <v>4</v>
      </c>
    </row>
    <row r="7346" spans="1:9" x14ac:dyDescent="0.25">
      <c r="A7346">
        <v>1323363</v>
      </c>
      <c r="C7346">
        <v>1</v>
      </c>
      <c r="F7346">
        <v>2</v>
      </c>
      <c r="G7346">
        <f t="shared" si="342"/>
        <v>1</v>
      </c>
      <c r="H7346">
        <f t="shared" si="343"/>
        <v>2</v>
      </c>
      <c r="I7346">
        <f t="shared" si="344"/>
        <v>3</v>
      </c>
    </row>
    <row r="7347" spans="1:9" x14ac:dyDescent="0.25">
      <c r="A7347">
        <v>1332550004</v>
      </c>
      <c r="E7347">
        <v>1</v>
      </c>
      <c r="G7347">
        <f t="shared" si="342"/>
        <v>0</v>
      </c>
      <c r="H7347">
        <f t="shared" si="343"/>
        <v>1</v>
      </c>
      <c r="I7347">
        <f t="shared" si="344"/>
        <v>1</v>
      </c>
    </row>
    <row r="7348" spans="1:9" x14ac:dyDescent="0.25">
      <c r="A7348">
        <v>1166612</v>
      </c>
      <c r="E7348">
        <v>1</v>
      </c>
      <c r="G7348">
        <f t="shared" si="342"/>
        <v>0</v>
      </c>
      <c r="H7348">
        <f t="shared" si="343"/>
        <v>1</v>
      </c>
      <c r="I7348">
        <f t="shared" si="344"/>
        <v>1</v>
      </c>
    </row>
    <row r="7349" spans="1:9" x14ac:dyDescent="0.25">
      <c r="A7349">
        <v>1332556001</v>
      </c>
      <c r="F7349">
        <v>1</v>
      </c>
      <c r="G7349">
        <f t="shared" si="342"/>
        <v>0</v>
      </c>
      <c r="H7349">
        <f t="shared" si="343"/>
        <v>1</v>
      </c>
      <c r="I7349">
        <f t="shared" si="344"/>
        <v>1</v>
      </c>
    </row>
    <row r="7350" spans="1:9" x14ac:dyDescent="0.25">
      <c r="A7350">
        <v>1334233002</v>
      </c>
      <c r="E7350">
        <v>1</v>
      </c>
      <c r="F7350">
        <v>13</v>
      </c>
      <c r="G7350">
        <f t="shared" si="342"/>
        <v>0</v>
      </c>
      <c r="H7350">
        <f t="shared" si="343"/>
        <v>14</v>
      </c>
      <c r="I7350">
        <f t="shared" si="344"/>
        <v>14</v>
      </c>
    </row>
    <row r="7351" spans="1:9" x14ac:dyDescent="0.25">
      <c r="A7351">
        <v>1269127</v>
      </c>
      <c r="F7351">
        <v>2</v>
      </c>
      <c r="G7351">
        <f t="shared" si="342"/>
        <v>0</v>
      </c>
      <c r="H7351">
        <f t="shared" si="343"/>
        <v>2</v>
      </c>
      <c r="I7351">
        <f t="shared" si="344"/>
        <v>2</v>
      </c>
    </row>
    <row r="7352" spans="1:9" x14ac:dyDescent="0.25">
      <c r="A7352">
        <v>1303188</v>
      </c>
      <c r="E7352">
        <v>1</v>
      </c>
      <c r="G7352">
        <f t="shared" si="342"/>
        <v>0</v>
      </c>
      <c r="H7352">
        <f t="shared" si="343"/>
        <v>1</v>
      </c>
      <c r="I7352">
        <f t="shared" si="344"/>
        <v>1</v>
      </c>
    </row>
    <row r="7353" spans="1:9" x14ac:dyDescent="0.25">
      <c r="A7353">
        <v>1150185</v>
      </c>
      <c r="F7353">
        <v>1</v>
      </c>
      <c r="G7353">
        <f t="shared" si="342"/>
        <v>0</v>
      </c>
      <c r="H7353">
        <f t="shared" si="343"/>
        <v>1</v>
      </c>
      <c r="I7353">
        <f t="shared" si="344"/>
        <v>1</v>
      </c>
    </row>
    <row r="7354" spans="1:9" x14ac:dyDescent="0.25">
      <c r="A7354">
        <v>1317312</v>
      </c>
      <c r="E7354">
        <v>1</v>
      </c>
      <c r="G7354">
        <f t="shared" si="342"/>
        <v>0</v>
      </c>
      <c r="H7354">
        <f t="shared" si="343"/>
        <v>1</v>
      </c>
      <c r="I7354">
        <f t="shared" si="344"/>
        <v>1</v>
      </c>
    </row>
    <row r="7355" spans="1:9" x14ac:dyDescent="0.25">
      <c r="A7355">
        <v>1332551002</v>
      </c>
      <c r="F7355">
        <v>1</v>
      </c>
      <c r="G7355">
        <f t="shared" si="342"/>
        <v>0</v>
      </c>
      <c r="H7355">
        <f t="shared" si="343"/>
        <v>1</v>
      </c>
      <c r="I7355">
        <f t="shared" si="344"/>
        <v>1</v>
      </c>
    </row>
    <row r="7356" spans="1:9" x14ac:dyDescent="0.25">
      <c r="A7356">
        <v>1334241002</v>
      </c>
      <c r="F7356">
        <v>1</v>
      </c>
      <c r="G7356">
        <f t="shared" si="342"/>
        <v>0</v>
      </c>
      <c r="H7356">
        <f t="shared" si="343"/>
        <v>1</v>
      </c>
      <c r="I7356">
        <f t="shared" si="344"/>
        <v>1</v>
      </c>
    </row>
    <row r="7357" spans="1:9" x14ac:dyDescent="0.25">
      <c r="A7357">
        <v>1334239002</v>
      </c>
      <c r="C7357">
        <v>1</v>
      </c>
      <c r="G7357">
        <f t="shared" si="342"/>
        <v>1</v>
      </c>
      <c r="H7357">
        <f t="shared" si="343"/>
        <v>0</v>
      </c>
      <c r="I7357">
        <f t="shared" si="344"/>
        <v>1</v>
      </c>
    </row>
    <row r="7358" spans="1:9" x14ac:dyDescent="0.25">
      <c r="A7358">
        <v>1166618</v>
      </c>
      <c r="B7358">
        <v>1</v>
      </c>
      <c r="E7358">
        <v>1</v>
      </c>
      <c r="G7358">
        <f t="shared" si="342"/>
        <v>1</v>
      </c>
      <c r="H7358">
        <f t="shared" si="343"/>
        <v>1</v>
      </c>
      <c r="I7358">
        <f t="shared" si="344"/>
        <v>2</v>
      </c>
    </row>
    <row r="7359" spans="1:9" x14ac:dyDescent="0.25">
      <c r="A7359">
        <v>1332550002</v>
      </c>
      <c r="C7359">
        <v>12</v>
      </c>
      <c r="E7359">
        <v>1</v>
      </c>
      <c r="F7359">
        <v>2</v>
      </c>
      <c r="G7359">
        <f t="shared" si="342"/>
        <v>12</v>
      </c>
      <c r="H7359">
        <f t="shared" si="343"/>
        <v>3</v>
      </c>
      <c r="I7359">
        <f t="shared" si="344"/>
        <v>15</v>
      </c>
    </row>
    <row r="7360" spans="1:9" x14ac:dyDescent="0.25">
      <c r="A7360">
        <v>1154924</v>
      </c>
      <c r="F7360">
        <v>1</v>
      </c>
      <c r="G7360">
        <f t="shared" si="342"/>
        <v>0</v>
      </c>
      <c r="H7360">
        <f t="shared" si="343"/>
        <v>1</v>
      </c>
      <c r="I7360">
        <f t="shared" si="344"/>
        <v>1</v>
      </c>
    </row>
    <row r="7361" spans="1:9" x14ac:dyDescent="0.25">
      <c r="A7361">
        <v>1332558003</v>
      </c>
      <c r="E7361">
        <v>1</v>
      </c>
      <c r="G7361">
        <f t="shared" si="342"/>
        <v>0</v>
      </c>
      <c r="H7361">
        <f t="shared" si="343"/>
        <v>1</v>
      </c>
      <c r="I7361">
        <f t="shared" si="344"/>
        <v>1</v>
      </c>
    </row>
    <row r="7362" spans="1:9" x14ac:dyDescent="0.25">
      <c r="A7362">
        <v>1323375</v>
      </c>
      <c r="E7362">
        <v>1</v>
      </c>
      <c r="F7362">
        <v>2</v>
      </c>
      <c r="G7362">
        <f t="shared" si="342"/>
        <v>0</v>
      </c>
      <c r="H7362">
        <f t="shared" si="343"/>
        <v>3</v>
      </c>
      <c r="I7362">
        <f t="shared" si="344"/>
        <v>3</v>
      </c>
    </row>
    <row r="7363" spans="1:9" x14ac:dyDescent="0.25">
      <c r="A7363">
        <v>1166610</v>
      </c>
      <c r="B7363">
        <v>2</v>
      </c>
      <c r="E7363">
        <v>1</v>
      </c>
      <c r="G7363">
        <f t="shared" ref="G7363:G7426" si="345">+B7363+C7363+D7363</f>
        <v>2</v>
      </c>
      <c r="H7363">
        <f t="shared" ref="H7363:H7426" si="346">+E7363+F7363</f>
        <v>1</v>
      </c>
      <c r="I7363">
        <f t="shared" ref="I7363:I7426" si="347">+H7363+G7363</f>
        <v>3</v>
      </c>
    </row>
    <row r="7364" spans="1:9" x14ac:dyDescent="0.25">
      <c r="A7364">
        <v>1269114</v>
      </c>
      <c r="E7364">
        <v>1</v>
      </c>
      <c r="G7364">
        <f t="shared" si="345"/>
        <v>0</v>
      </c>
      <c r="H7364">
        <f t="shared" si="346"/>
        <v>1</v>
      </c>
      <c r="I7364">
        <f t="shared" si="347"/>
        <v>1</v>
      </c>
    </row>
    <row r="7365" spans="1:9" x14ac:dyDescent="0.25">
      <c r="A7365">
        <v>1317305</v>
      </c>
      <c r="F7365">
        <v>3</v>
      </c>
      <c r="G7365">
        <f t="shared" si="345"/>
        <v>0</v>
      </c>
      <c r="H7365">
        <f t="shared" si="346"/>
        <v>3</v>
      </c>
      <c r="I7365">
        <f t="shared" si="347"/>
        <v>3</v>
      </c>
    </row>
    <row r="7366" spans="1:9" x14ac:dyDescent="0.25">
      <c r="A7366">
        <v>1166587</v>
      </c>
      <c r="F7366">
        <v>3</v>
      </c>
      <c r="G7366">
        <f t="shared" si="345"/>
        <v>0</v>
      </c>
      <c r="H7366">
        <f t="shared" si="346"/>
        <v>3</v>
      </c>
      <c r="I7366">
        <f t="shared" si="347"/>
        <v>3</v>
      </c>
    </row>
    <row r="7367" spans="1:9" x14ac:dyDescent="0.25">
      <c r="A7367">
        <v>1253848</v>
      </c>
      <c r="F7367">
        <v>5</v>
      </c>
      <c r="G7367">
        <f t="shared" si="345"/>
        <v>0</v>
      </c>
      <c r="H7367">
        <f t="shared" si="346"/>
        <v>5</v>
      </c>
      <c r="I7367">
        <f t="shared" si="347"/>
        <v>5</v>
      </c>
    </row>
    <row r="7368" spans="1:9" x14ac:dyDescent="0.25">
      <c r="A7368">
        <v>1292178</v>
      </c>
      <c r="F7368">
        <v>1</v>
      </c>
      <c r="G7368">
        <f t="shared" si="345"/>
        <v>0</v>
      </c>
      <c r="H7368">
        <f t="shared" si="346"/>
        <v>1</v>
      </c>
      <c r="I7368">
        <f t="shared" si="347"/>
        <v>1</v>
      </c>
    </row>
    <row r="7369" spans="1:9" x14ac:dyDescent="0.25">
      <c r="A7369">
        <v>1150180</v>
      </c>
      <c r="F7369">
        <v>1</v>
      </c>
      <c r="G7369">
        <f t="shared" si="345"/>
        <v>0</v>
      </c>
      <c r="H7369">
        <f t="shared" si="346"/>
        <v>1</v>
      </c>
      <c r="I7369">
        <f t="shared" si="347"/>
        <v>1</v>
      </c>
    </row>
    <row r="7370" spans="1:9" x14ac:dyDescent="0.25">
      <c r="A7370">
        <v>1141352</v>
      </c>
      <c r="F7370">
        <v>1</v>
      </c>
      <c r="G7370">
        <f t="shared" si="345"/>
        <v>0</v>
      </c>
      <c r="H7370">
        <f t="shared" si="346"/>
        <v>1</v>
      </c>
      <c r="I7370">
        <f t="shared" si="347"/>
        <v>1</v>
      </c>
    </row>
    <row r="7371" spans="1:9" x14ac:dyDescent="0.25">
      <c r="A7371">
        <v>1332545002</v>
      </c>
      <c r="F7371">
        <v>1</v>
      </c>
      <c r="G7371">
        <f t="shared" si="345"/>
        <v>0</v>
      </c>
      <c r="H7371">
        <f t="shared" si="346"/>
        <v>1</v>
      </c>
      <c r="I7371">
        <f t="shared" si="347"/>
        <v>1</v>
      </c>
    </row>
    <row r="7372" spans="1:9" x14ac:dyDescent="0.25">
      <c r="A7372">
        <v>1264833</v>
      </c>
      <c r="E7372">
        <v>1</v>
      </c>
      <c r="F7372">
        <v>1</v>
      </c>
      <c r="G7372">
        <f t="shared" si="345"/>
        <v>0</v>
      </c>
      <c r="H7372">
        <f t="shared" si="346"/>
        <v>2</v>
      </c>
      <c r="I7372">
        <f t="shared" si="347"/>
        <v>2</v>
      </c>
    </row>
    <row r="7373" spans="1:9" x14ac:dyDescent="0.25">
      <c r="A7373">
        <v>1264825</v>
      </c>
      <c r="E7373">
        <v>1</v>
      </c>
      <c r="F7373">
        <v>1</v>
      </c>
      <c r="G7373">
        <f t="shared" si="345"/>
        <v>0</v>
      </c>
      <c r="H7373">
        <f t="shared" si="346"/>
        <v>2</v>
      </c>
      <c r="I7373">
        <f t="shared" si="347"/>
        <v>2</v>
      </c>
    </row>
    <row r="7374" spans="1:9" x14ac:dyDescent="0.25">
      <c r="A7374">
        <v>1323359</v>
      </c>
      <c r="F7374">
        <v>2</v>
      </c>
      <c r="G7374">
        <f t="shared" si="345"/>
        <v>0</v>
      </c>
      <c r="H7374">
        <f t="shared" si="346"/>
        <v>2</v>
      </c>
      <c r="I7374">
        <f t="shared" si="347"/>
        <v>2</v>
      </c>
    </row>
    <row r="7375" spans="1:9" x14ac:dyDescent="0.25">
      <c r="A7375">
        <v>1256702</v>
      </c>
      <c r="F7375">
        <v>3</v>
      </c>
      <c r="G7375">
        <f t="shared" si="345"/>
        <v>0</v>
      </c>
      <c r="H7375">
        <f t="shared" si="346"/>
        <v>3</v>
      </c>
      <c r="I7375">
        <f t="shared" si="347"/>
        <v>3</v>
      </c>
    </row>
    <row r="7376" spans="1:9" x14ac:dyDescent="0.25">
      <c r="A7376">
        <v>1229673</v>
      </c>
      <c r="F7376">
        <v>1</v>
      </c>
      <c r="G7376">
        <f t="shared" si="345"/>
        <v>0</v>
      </c>
      <c r="H7376">
        <f t="shared" si="346"/>
        <v>1</v>
      </c>
      <c r="I7376">
        <f t="shared" si="347"/>
        <v>1</v>
      </c>
    </row>
    <row r="7377" spans="1:9" x14ac:dyDescent="0.25">
      <c r="A7377">
        <v>1181134</v>
      </c>
      <c r="F7377">
        <v>1</v>
      </c>
      <c r="G7377">
        <f t="shared" si="345"/>
        <v>0</v>
      </c>
      <c r="H7377">
        <f t="shared" si="346"/>
        <v>1</v>
      </c>
      <c r="I7377">
        <f t="shared" si="347"/>
        <v>1</v>
      </c>
    </row>
    <row r="7378" spans="1:9" x14ac:dyDescent="0.25">
      <c r="A7378">
        <v>1334240001</v>
      </c>
      <c r="C7378">
        <v>1</v>
      </c>
      <c r="G7378">
        <f t="shared" si="345"/>
        <v>1</v>
      </c>
      <c r="H7378">
        <f t="shared" si="346"/>
        <v>0</v>
      </c>
      <c r="I7378">
        <f t="shared" si="347"/>
        <v>1</v>
      </c>
    </row>
    <row r="7379" spans="1:9" x14ac:dyDescent="0.25">
      <c r="A7379">
        <v>1150211</v>
      </c>
      <c r="F7379">
        <v>1</v>
      </c>
      <c r="G7379">
        <f t="shared" si="345"/>
        <v>0</v>
      </c>
      <c r="H7379">
        <f t="shared" si="346"/>
        <v>1</v>
      </c>
      <c r="I7379">
        <f t="shared" si="347"/>
        <v>1</v>
      </c>
    </row>
    <row r="7380" spans="1:9" x14ac:dyDescent="0.25">
      <c r="A7380">
        <v>1141364</v>
      </c>
      <c r="F7380">
        <v>2</v>
      </c>
      <c r="G7380">
        <f t="shared" si="345"/>
        <v>0</v>
      </c>
      <c r="H7380">
        <f t="shared" si="346"/>
        <v>2</v>
      </c>
      <c r="I7380">
        <f t="shared" si="347"/>
        <v>2</v>
      </c>
    </row>
    <row r="7381" spans="1:9" x14ac:dyDescent="0.25">
      <c r="A7381">
        <v>1301051</v>
      </c>
      <c r="F7381">
        <v>2</v>
      </c>
      <c r="G7381">
        <f t="shared" si="345"/>
        <v>0</v>
      </c>
      <c r="H7381">
        <f t="shared" si="346"/>
        <v>2</v>
      </c>
      <c r="I7381">
        <f t="shared" si="347"/>
        <v>2</v>
      </c>
    </row>
    <row r="7382" spans="1:9" x14ac:dyDescent="0.25">
      <c r="A7382">
        <v>1301047</v>
      </c>
      <c r="E7382">
        <v>2</v>
      </c>
      <c r="F7382">
        <v>3</v>
      </c>
      <c r="G7382">
        <f t="shared" si="345"/>
        <v>0</v>
      </c>
      <c r="H7382">
        <f t="shared" si="346"/>
        <v>5</v>
      </c>
      <c r="I7382">
        <f t="shared" si="347"/>
        <v>5</v>
      </c>
    </row>
    <row r="7383" spans="1:9" x14ac:dyDescent="0.25">
      <c r="A7383">
        <v>1332553003</v>
      </c>
      <c r="E7383">
        <v>4</v>
      </c>
      <c r="F7383">
        <v>17</v>
      </c>
      <c r="G7383">
        <f t="shared" si="345"/>
        <v>0</v>
      </c>
      <c r="H7383">
        <f t="shared" si="346"/>
        <v>21</v>
      </c>
      <c r="I7383">
        <f t="shared" si="347"/>
        <v>21</v>
      </c>
    </row>
    <row r="7384" spans="1:9" x14ac:dyDescent="0.25">
      <c r="A7384">
        <v>1317314</v>
      </c>
      <c r="F7384">
        <v>3</v>
      </c>
      <c r="G7384">
        <f t="shared" si="345"/>
        <v>0</v>
      </c>
      <c r="H7384">
        <f t="shared" si="346"/>
        <v>3</v>
      </c>
      <c r="I7384">
        <f t="shared" si="347"/>
        <v>3</v>
      </c>
    </row>
    <row r="7385" spans="1:9" x14ac:dyDescent="0.25">
      <c r="A7385">
        <v>1323378</v>
      </c>
      <c r="F7385">
        <v>2</v>
      </c>
      <c r="G7385">
        <f t="shared" si="345"/>
        <v>0</v>
      </c>
      <c r="H7385">
        <f t="shared" si="346"/>
        <v>2</v>
      </c>
      <c r="I7385">
        <f t="shared" si="347"/>
        <v>2</v>
      </c>
    </row>
    <row r="7386" spans="1:9" x14ac:dyDescent="0.25">
      <c r="A7386">
        <v>1317297</v>
      </c>
      <c r="E7386">
        <v>1</v>
      </c>
      <c r="G7386">
        <f t="shared" si="345"/>
        <v>0</v>
      </c>
      <c r="H7386">
        <f t="shared" si="346"/>
        <v>1</v>
      </c>
      <c r="I7386">
        <f t="shared" si="347"/>
        <v>1</v>
      </c>
    </row>
    <row r="7387" spans="1:9" x14ac:dyDescent="0.25">
      <c r="A7387">
        <v>1317310</v>
      </c>
      <c r="E7387">
        <v>1</v>
      </c>
      <c r="G7387">
        <f t="shared" si="345"/>
        <v>0</v>
      </c>
      <c r="H7387">
        <f t="shared" si="346"/>
        <v>1</v>
      </c>
      <c r="I7387">
        <f t="shared" si="347"/>
        <v>1</v>
      </c>
    </row>
    <row r="7388" spans="1:9" x14ac:dyDescent="0.25">
      <c r="A7388">
        <v>1332553004</v>
      </c>
      <c r="E7388">
        <v>1</v>
      </c>
      <c r="G7388">
        <f t="shared" si="345"/>
        <v>0</v>
      </c>
      <c r="H7388">
        <f t="shared" si="346"/>
        <v>1</v>
      </c>
      <c r="I7388">
        <f t="shared" si="347"/>
        <v>1</v>
      </c>
    </row>
    <row r="7389" spans="1:9" x14ac:dyDescent="0.25">
      <c r="A7389">
        <v>1332561002</v>
      </c>
      <c r="C7389">
        <v>1</v>
      </c>
      <c r="G7389">
        <f t="shared" si="345"/>
        <v>1</v>
      </c>
      <c r="H7389">
        <f t="shared" si="346"/>
        <v>0</v>
      </c>
      <c r="I7389">
        <f t="shared" si="347"/>
        <v>1</v>
      </c>
    </row>
    <row r="7390" spans="1:9" x14ac:dyDescent="0.25">
      <c r="A7390">
        <v>1317887</v>
      </c>
      <c r="E7390">
        <v>1</v>
      </c>
      <c r="F7390">
        <v>1</v>
      </c>
      <c r="G7390">
        <f t="shared" si="345"/>
        <v>0</v>
      </c>
      <c r="H7390">
        <f t="shared" si="346"/>
        <v>2</v>
      </c>
      <c r="I7390">
        <f t="shared" si="347"/>
        <v>2</v>
      </c>
    </row>
    <row r="7391" spans="1:9" x14ac:dyDescent="0.25">
      <c r="A7391">
        <v>1332555003</v>
      </c>
      <c r="C7391">
        <v>1</v>
      </c>
      <c r="G7391">
        <f t="shared" si="345"/>
        <v>1</v>
      </c>
      <c r="H7391">
        <f t="shared" si="346"/>
        <v>0</v>
      </c>
      <c r="I7391">
        <f t="shared" si="347"/>
        <v>1</v>
      </c>
    </row>
    <row r="7392" spans="1:9" x14ac:dyDescent="0.25">
      <c r="A7392">
        <v>1334235002</v>
      </c>
      <c r="E7392">
        <v>1</v>
      </c>
      <c r="G7392">
        <f t="shared" si="345"/>
        <v>0</v>
      </c>
      <c r="H7392">
        <f t="shared" si="346"/>
        <v>1</v>
      </c>
      <c r="I7392">
        <f t="shared" si="347"/>
        <v>1</v>
      </c>
    </row>
    <row r="7393" spans="1:9" x14ac:dyDescent="0.25">
      <c r="A7393">
        <v>1323371</v>
      </c>
      <c r="F7393">
        <v>1</v>
      </c>
      <c r="G7393">
        <f t="shared" si="345"/>
        <v>0</v>
      </c>
      <c r="H7393">
        <f t="shared" si="346"/>
        <v>1</v>
      </c>
      <c r="I7393">
        <f t="shared" si="347"/>
        <v>1</v>
      </c>
    </row>
    <row r="7394" spans="1:9" x14ac:dyDescent="0.25">
      <c r="A7394">
        <v>1323361</v>
      </c>
      <c r="F7394">
        <v>2</v>
      </c>
      <c r="G7394">
        <f t="shared" si="345"/>
        <v>0</v>
      </c>
      <c r="H7394">
        <f t="shared" si="346"/>
        <v>2</v>
      </c>
      <c r="I7394">
        <f t="shared" si="347"/>
        <v>2</v>
      </c>
    </row>
    <row r="7395" spans="1:9" x14ac:dyDescent="0.25">
      <c r="A7395">
        <v>1264828</v>
      </c>
      <c r="F7395">
        <v>1</v>
      </c>
      <c r="G7395">
        <f t="shared" si="345"/>
        <v>0</v>
      </c>
      <c r="H7395">
        <f t="shared" si="346"/>
        <v>1</v>
      </c>
      <c r="I7395">
        <f t="shared" si="347"/>
        <v>1</v>
      </c>
    </row>
    <row r="7396" spans="1:9" x14ac:dyDescent="0.25">
      <c r="A7396">
        <v>1315257</v>
      </c>
      <c r="E7396">
        <v>1</v>
      </c>
      <c r="G7396">
        <f t="shared" si="345"/>
        <v>0</v>
      </c>
      <c r="H7396">
        <f t="shared" si="346"/>
        <v>1</v>
      </c>
      <c r="I7396">
        <f t="shared" si="347"/>
        <v>1</v>
      </c>
    </row>
    <row r="7397" spans="1:9" x14ac:dyDescent="0.25">
      <c r="A7397">
        <v>1315261</v>
      </c>
      <c r="E7397">
        <v>1</v>
      </c>
      <c r="F7397">
        <v>1</v>
      </c>
      <c r="G7397">
        <f t="shared" si="345"/>
        <v>0</v>
      </c>
      <c r="H7397">
        <f t="shared" si="346"/>
        <v>2</v>
      </c>
      <c r="I7397">
        <f t="shared" si="347"/>
        <v>2</v>
      </c>
    </row>
    <row r="7398" spans="1:9" x14ac:dyDescent="0.25">
      <c r="A7398">
        <v>1141216</v>
      </c>
      <c r="F7398">
        <v>2</v>
      </c>
      <c r="G7398">
        <f t="shared" si="345"/>
        <v>0</v>
      </c>
      <c r="H7398">
        <f t="shared" si="346"/>
        <v>2</v>
      </c>
      <c r="I7398">
        <f t="shared" si="347"/>
        <v>2</v>
      </c>
    </row>
    <row r="7399" spans="1:9" x14ac:dyDescent="0.25">
      <c r="A7399">
        <v>1150216</v>
      </c>
      <c r="F7399">
        <v>2</v>
      </c>
      <c r="G7399">
        <f t="shared" si="345"/>
        <v>0</v>
      </c>
      <c r="H7399">
        <f t="shared" si="346"/>
        <v>2</v>
      </c>
      <c r="I7399">
        <f t="shared" si="347"/>
        <v>2</v>
      </c>
    </row>
    <row r="7400" spans="1:9" x14ac:dyDescent="0.25">
      <c r="A7400">
        <v>1141369</v>
      </c>
      <c r="F7400">
        <v>2</v>
      </c>
      <c r="G7400">
        <f t="shared" si="345"/>
        <v>0</v>
      </c>
      <c r="H7400">
        <f t="shared" si="346"/>
        <v>2</v>
      </c>
      <c r="I7400">
        <f t="shared" si="347"/>
        <v>2</v>
      </c>
    </row>
    <row r="7401" spans="1:9" x14ac:dyDescent="0.25">
      <c r="A7401">
        <v>1303192</v>
      </c>
      <c r="E7401">
        <v>1</v>
      </c>
      <c r="G7401">
        <f t="shared" si="345"/>
        <v>0</v>
      </c>
      <c r="H7401">
        <f t="shared" si="346"/>
        <v>1</v>
      </c>
      <c r="I7401">
        <f t="shared" si="347"/>
        <v>1</v>
      </c>
    </row>
    <row r="7402" spans="1:9" x14ac:dyDescent="0.25">
      <c r="A7402">
        <v>1303183</v>
      </c>
      <c r="E7402">
        <v>1</v>
      </c>
      <c r="F7402">
        <v>3</v>
      </c>
      <c r="G7402">
        <f t="shared" si="345"/>
        <v>0</v>
      </c>
      <c r="H7402">
        <f t="shared" si="346"/>
        <v>4</v>
      </c>
      <c r="I7402">
        <f t="shared" si="347"/>
        <v>4</v>
      </c>
    </row>
    <row r="7403" spans="1:9" x14ac:dyDescent="0.25">
      <c r="A7403">
        <v>1253849</v>
      </c>
      <c r="F7403">
        <v>3</v>
      </c>
      <c r="G7403">
        <f t="shared" si="345"/>
        <v>0</v>
      </c>
      <c r="H7403">
        <f t="shared" si="346"/>
        <v>3</v>
      </c>
      <c r="I7403">
        <f t="shared" si="347"/>
        <v>3</v>
      </c>
    </row>
    <row r="7404" spans="1:9" x14ac:dyDescent="0.25">
      <c r="A7404">
        <v>1253851</v>
      </c>
      <c r="F7404">
        <v>4</v>
      </c>
      <c r="G7404">
        <f t="shared" si="345"/>
        <v>0</v>
      </c>
      <c r="H7404">
        <f t="shared" si="346"/>
        <v>4</v>
      </c>
      <c r="I7404">
        <f t="shared" si="347"/>
        <v>4</v>
      </c>
    </row>
    <row r="7405" spans="1:9" x14ac:dyDescent="0.25">
      <c r="A7405">
        <v>1301053</v>
      </c>
      <c r="E7405">
        <v>1</v>
      </c>
      <c r="F7405">
        <v>4</v>
      </c>
      <c r="G7405">
        <f t="shared" si="345"/>
        <v>0</v>
      </c>
      <c r="H7405">
        <f t="shared" si="346"/>
        <v>5</v>
      </c>
      <c r="I7405">
        <f t="shared" si="347"/>
        <v>5</v>
      </c>
    </row>
    <row r="7406" spans="1:9" x14ac:dyDescent="0.25">
      <c r="A7406">
        <v>1292185</v>
      </c>
      <c r="F7406">
        <v>1</v>
      </c>
      <c r="G7406">
        <f t="shared" si="345"/>
        <v>0</v>
      </c>
      <c r="H7406">
        <f t="shared" si="346"/>
        <v>1</v>
      </c>
      <c r="I7406">
        <f t="shared" si="347"/>
        <v>1</v>
      </c>
    </row>
    <row r="7407" spans="1:9" x14ac:dyDescent="0.25">
      <c r="A7407">
        <v>1315549</v>
      </c>
      <c r="F7407">
        <v>1</v>
      </c>
      <c r="G7407">
        <f t="shared" si="345"/>
        <v>0</v>
      </c>
      <c r="H7407">
        <f t="shared" si="346"/>
        <v>1</v>
      </c>
      <c r="I7407">
        <f t="shared" si="347"/>
        <v>1</v>
      </c>
    </row>
    <row r="7408" spans="1:9" x14ac:dyDescent="0.25">
      <c r="A7408">
        <v>1301040</v>
      </c>
      <c r="F7408">
        <v>1</v>
      </c>
      <c r="G7408">
        <f t="shared" si="345"/>
        <v>0</v>
      </c>
      <c r="H7408">
        <f t="shared" si="346"/>
        <v>1</v>
      </c>
      <c r="I7408">
        <f t="shared" si="347"/>
        <v>1</v>
      </c>
    </row>
    <row r="7409" spans="1:9" x14ac:dyDescent="0.25">
      <c r="A7409">
        <v>1303176</v>
      </c>
      <c r="F7409">
        <v>2</v>
      </c>
      <c r="G7409">
        <f t="shared" si="345"/>
        <v>0</v>
      </c>
      <c r="H7409">
        <f t="shared" si="346"/>
        <v>2</v>
      </c>
      <c r="I7409">
        <f t="shared" si="347"/>
        <v>2</v>
      </c>
    </row>
    <row r="7410" spans="1:9" x14ac:dyDescent="0.25">
      <c r="A7410">
        <v>1317315</v>
      </c>
      <c r="E7410">
        <v>1</v>
      </c>
      <c r="G7410">
        <f t="shared" si="345"/>
        <v>0</v>
      </c>
      <c r="H7410">
        <f t="shared" si="346"/>
        <v>1</v>
      </c>
      <c r="I7410">
        <f t="shared" si="347"/>
        <v>1</v>
      </c>
    </row>
    <row r="7411" spans="1:9" x14ac:dyDescent="0.25">
      <c r="A7411">
        <v>1292177</v>
      </c>
      <c r="F7411">
        <v>1</v>
      </c>
      <c r="G7411">
        <f t="shared" si="345"/>
        <v>0</v>
      </c>
      <c r="H7411">
        <f t="shared" si="346"/>
        <v>1</v>
      </c>
      <c r="I7411">
        <f t="shared" si="347"/>
        <v>1</v>
      </c>
    </row>
    <row r="7412" spans="1:9" x14ac:dyDescent="0.25">
      <c r="A7412">
        <v>1171409</v>
      </c>
      <c r="F7412">
        <v>1</v>
      </c>
      <c r="G7412">
        <f t="shared" si="345"/>
        <v>0</v>
      </c>
      <c r="H7412">
        <f t="shared" si="346"/>
        <v>1</v>
      </c>
      <c r="I7412">
        <f t="shared" si="347"/>
        <v>1</v>
      </c>
    </row>
    <row r="7413" spans="1:9" x14ac:dyDescent="0.25">
      <c r="A7413">
        <v>1241224</v>
      </c>
      <c r="E7413">
        <v>2</v>
      </c>
      <c r="F7413">
        <v>3</v>
      </c>
      <c r="G7413">
        <f t="shared" si="345"/>
        <v>0</v>
      </c>
      <c r="H7413">
        <f t="shared" si="346"/>
        <v>5</v>
      </c>
      <c r="I7413">
        <f t="shared" si="347"/>
        <v>5</v>
      </c>
    </row>
    <row r="7414" spans="1:9" x14ac:dyDescent="0.25">
      <c r="A7414">
        <v>1150202</v>
      </c>
      <c r="F7414">
        <v>1</v>
      </c>
      <c r="G7414">
        <f t="shared" si="345"/>
        <v>0</v>
      </c>
      <c r="H7414">
        <f t="shared" si="346"/>
        <v>1</v>
      </c>
      <c r="I7414">
        <f t="shared" si="347"/>
        <v>1</v>
      </c>
    </row>
    <row r="7415" spans="1:9" x14ac:dyDescent="0.25">
      <c r="A7415">
        <v>1317298</v>
      </c>
      <c r="E7415">
        <v>2</v>
      </c>
      <c r="F7415">
        <v>2</v>
      </c>
      <c r="G7415">
        <f t="shared" si="345"/>
        <v>0</v>
      </c>
      <c r="H7415">
        <f t="shared" si="346"/>
        <v>4</v>
      </c>
      <c r="I7415">
        <f t="shared" si="347"/>
        <v>4</v>
      </c>
    </row>
    <row r="7416" spans="1:9" x14ac:dyDescent="0.25">
      <c r="A7416">
        <v>1292180</v>
      </c>
      <c r="F7416">
        <v>3</v>
      </c>
      <c r="G7416">
        <f t="shared" si="345"/>
        <v>0</v>
      </c>
      <c r="H7416">
        <f t="shared" si="346"/>
        <v>3</v>
      </c>
      <c r="I7416">
        <f t="shared" si="347"/>
        <v>3</v>
      </c>
    </row>
    <row r="7417" spans="1:9" x14ac:dyDescent="0.25">
      <c r="A7417">
        <v>1323372</v>
      </c>
      <c r="C7417">
        <v>1</v>
      </c>
      <c r="E7417">
        <v>1</v>
      </c>
      <c r="G7417">
        <f t="shared" si="345"/>
        <v>1</v>
      </c>
      <c r="H7417">
        <f t="shared" si="346"/>
        <v>1</v>
      </c>
      <c r="I7417">
        <f t="shared" si="347"/>
        <v>2</v>
      </c>
    </row>
    <row r="7418" spans="1:9" x14ac:dyDescent="0.25">
      <c r="A7418">
        <v>1222378</v>
      </c>
      <c r="E7418">
        <v>1</v>
      </c>
      <c r="F7418">
        <v>2</v>
      </c>
      <c r="G7418">
        <f t="shared" si="345"/>
        <v>0</v>
      </c>
      <c r="H7418">
        <f t="shared" si="346"/>
        <v>3</v>
      </c>
      <c r="I7418">
        <f t="shared" si="347"/>
        <v>3</v>
      </c>
    </row>
    <row r="7419" spans="1:9" x14ac:dyDescent="0.25">
      <c r="A7419">
        <v>1222301</v>
      </c>
      <c r="F7419">
        <v>6</v>
      </c>
      <c r="G7419">
        <f t="shared" si="345"/>
        <v>0</v>
      </c>
      <c r="H7419">
        <f t="shared" si="346"/>
        <v>6</v>
      </c>
      <c r="I7419">
        <f t="shared" si="347"/>
        <v>6</v>
      </c>
    </row>
    <row r="7420" spans="1:9" x14ac:dyDescent="0.25">
      <c r="A7420">
        <v>1301045</v>
      </c>
      <c r="E7420">
        <v>1</v>
      </c>
      <c r="G7420">
        <f t="shared" si="345"/>
        <v>0</v>
      </c>
      <c r="H7420">
        <f t="shared" si="346"/>
        <v>1</v>
      </c>
      <c r="I7420">
        <f t="shared" si="347"/>
        <v>1</v>
      </c>
    </row>
    <row r="7421" spans="1:9" x14ac:dyDescent="0.25">
      <c r="A7421">
        <v>1241229</v>
      </c>
      <c r="B7421">
        <v>1</v>
      </c>
      <c r="F7421">
        <v>2</v>
      </c>
      <c r="G7421">
        <f t="shared" si="345"/>
        <v>1</v>
      </c>
      <c r="H7421">
        <f t="shared" si="346"/>
        <v>2</v>
      </c>
      <c r="I7421">
        <f t="shared" si="347"/>
        <v>3</v>
      </c>
    </row>
    <row r="7422" spans="1:9" x14ac:dyDescent="0.25">
      <c r="A7422">
        <v>1253843</v>
      </c>
      <c r="F7422">
        <v>1</v>
      </c>
      <c r="G7422">
        <f t="shared" si="345"/>
        <v>0</v>
      </c>
      <c r="H7422">
        <f t="shared" si="346"/>
        <v>1</v>
      </c>
      <c r="I7422">
        <f t="shared" si="347"/>
        <v>1</v>
      </c>
    </row>
    <row r="7423" spans="1:9" x14ac:dyDescent="0.25">
      <c r="A7423">
        <v>1323360</v>
      </c>
      <c r="E7423">
        <v>1</v>
      </c>
      <c r="G7423">
        <f t="shared" si="345"/>
        <v>0</v>
      </c>
      <c r="H7423">
        <f t="shared" si="346"/>
        <v>1</v>
      </c>
      <c r="I7423">
        <f t="shared" si="347"/>
        <v>1</v>
      </c>
    </row>
    <row r="7424" spans="1:9" x14ac:dyDescent="0.25">
      <c r="A7424">
        <v>1310458</v>
      </c>
      <c r="E7424">
        <v>1</v>
      </c>
      <c r="G7424">
        <f t="shared" si="345"/>
        <v>0</v>
      </c>
      <c r="H7424">
        <f t="shared" si="346"/>
        <v>1</v>
      </c>
      <c r="I7424">
        <f t="shared" si="347"/>
        <v>1</v>
      </c>
    </row>
    <row r="7425" spans="1:9" x14ac:dyDescent="0.25">
      <c r="A7425">
        <v>1269106</v>
      </c>
      <c r="F7425">
        <v>1</v>
      </c>
      <c r="G7425">
        <f t="shared" si="345"/>
        <v>0</v>
      </c>
      <c r="H7425">
        <f t="shared" si="346"/>
        <v>1</v>
      </c>
      <c r="I7425">
        <f t="shared" si="347"/>
        <v>1</v>
      </c>
    </row>
    <row r="7426" spans="1:9" x14ac:dyDescent="0.25">
      <c r="A7426">
        <v>1253877</v>
      </c>
      <c r="F7426">
        <v>2</v>
      </c>
      <c r="G7426">
        <f t="shared" si="345"/>
        <v>0</v>
      </c>
      <c r="H7426">
        <f t="shared" si="346"/>
        <v>2</v>
      </c>
      <c r="I7426">
        <f t="shared" si="347"/>
        <v>2</v>
      </c>
    </row>
    <row r="7427" spans="1:9" x14ac:dyDescent="0.25">
      <c r="A7427">
        <v>1315274</v>
      </c>
      <c r="F7427">
        <v>2</v>
      </c>
      <c r="G7427">
        <f t="shared" ref="G7427:G7490" si="348">+B7427+C7427+D7427</f>
        <v>0</v>
      </c>
      <c r="H7427">
        <f t="shared" ref="H7427:H7490" si="349">+E7427+F7427</f>
        <v>2</v>
      </c>
      <c r="I7427">
        <f t="shared" ref="I7427:I7490" si="350">+H7427+G7427</f>
        <v>2</v>
      </c>
    </row>
    <row r="7428" spans="1:9" x14ac:dyDescent="0.25">
      <c r="A7428">
        <v>1301261</v>
      </c>
      <c r="F7428">
        <v>1</v>
      </c>
      <c r="G7428">
        <f t="shared" si="348"/>
        <v>0</v>
      </c>
      <c r="H7428">
        <f t="shared" si="349"/>
        <v>1</v>
      </c>
      <c r="I7428">
        <f t="shared" si="350"/>
        <v>1</v>
      </c>
    </row>
    <row r="7429" spans="1:9" x14ac:dyDescent="0.25">
      <c r="A7429">
        <v>1169420</v>
      </c>
      <c r="F7429">
        <v>1</v>
      </c>
      <c r="G7429">
        <f t="shared" si="348"/>
        <v>0</v>
      </c>
      <c r="H7429">
        <f t="shared" si="349"/>
        <v>1</v>
      </c>
      <c r="I7429">
        <f t="shared" si="350"/>
        <v>1</v>
      </c>
    </row>
    <row r="7430" spans="1:9" x14ac:dyDescent="0.25">
      <c r="A7430">
        <v>1315268</v>
      </c>
      <c r="E7430">
        <v>2</v>
      </c>
      <c r="G7430">
        <f t="shared" si="348"/>
        <v>0</v>
      </c>
      <c r="H7430">
        <f t="shared" si="349"/>
        <v>2</v>
      </c>
      <c r="I7430">
        <f t="shared" si="350"/>
        <v>2</v>
      </c>
    </row>
    <row r="7431" spans="1:9" x14ac:dyDescent="0.25">
      <c r="A7431">
        <v>1292172</v>
      </c>
      <c r="F7431">
        <v>1</v>
      </c>
      <c r="G7431">
        <f t="shared" si="348"/>
        <v>0</v>
      </c>
      <c r="H7431">
        <f t="shared" si="349"/>
        <v>1</v>
      </c>
      <c r="I7431">
        <f t="shared" si="350"/>
        <v>1</v>
      </c>
    </row>
    <row r="7432" spans="1:9" x14ac:dyDescent="0.25">
      <c r="A7432">
        <v>1317306</v>
      </c>
      <c r="E7432">
        <v>2</v>
      </c>
      <c r="G7432">
        <f t="shared" si="348"/>
        <v>0</v>
      </c>
      <c r="H7432">
        <f t="shared" si="349"/>
        <v>2</v>
      </c>
      <c r="I7432">
        <f t="shared" si="350"/>
        <v>2</v>
      </c>
    </row>
    <row r="7433" spans="1:9" x14ac:dyDescent="0.25">
      <c r="A7433">
        <v>1292181</v>
      </c>
      <c r="F7433">
        <v>1</v>
      </c>
      <c r="G7433">
        <f t="shared" si="348"/>
        <v>0</v>
      </c>
      <c r="H7433">
        <f t="shared" si="349"/>
        <v>1</v>
      </c>
      <c r="I7433">
        <f t="shared" si="350"/>
        <v>1</v>
      </c>
    </row>
    <row r="7434" spans="1:9" x14ac:dyDescent="0.25">
      <c r="A7434">
        <v>1315264</v>
      </c>
      <c r="F7434">
        <v>1</v>
      </c>
      <c r="G7434">
        <f t="shared" si="348"/>
        <v>0</v>
      </c>
      <c r="H7434">
        <f t="shared" si="349"/>
        <v>1</v>
      </c>
      <c r="I7434">
        <f t="shared" si="350"/>
        <v>1</v>
      </c>
    </row>
    <row r="7435" spans="1:9" x14ac:dyDescent="0.25">
      <c r="A7435">
        <v>1253853</v>
      </c>
      <c r="F7435">
        <v>1</v>
      </c>
      <c r="G7435">
        <f t="shared" si="348"/>
        <v>0</v>
      </c>
      <c r="H7435">
        <f t="shared" si="349"/>
        <v>1</v>
      </c>
      <c r="I7435">
        <f t="shared" si="350"/>
        <v>1</v>
      </c>
    </row>
    <row r="7436" spans="1:9" x14ac:dyDescent="0.25">
      <c r="A7436">
        <v>1334233001</v>
      </c>
      <c r="C7436">
        <v>2</v>
      </c>
      <c r="G7436">
        <f t="shared" si="348"/>
        <v>2</v>
      </c>
      <c r="H7436">
        <f t="shared" si="349"/>
        <v>0</v>
      </c>
      <c r="I7436">
        <f t="shared" si="350"/>
        <v>2</v>
      </c>
    </row>
    <row r="7437" spans="1:9" x14ac:dyDescent="0.25">
      <c r="A7437">
        <v>1315552</v>
      </c>
      <c r="F7437">
        <v>1</v>
      </c>
      <c r="G7437">
        <f t="shared" si="348"/>
        <v>0</v>
      </c>
      <c r="H7437">
        <f t="shared" si="349"/>
        <v>1</v>
      </c>
      <c r="I7437">
        <f t="shared" si="350"/>
        <v>1</v>
      </c>
    </row>
    <row r="7438" spans="1:9" x14ac:dyDescent="0.25">
      <c r="A7438">
        <v>1323364</v>
      </c>
      <c r="F7438">
        <v>2</v>
      </c>
      <c r="G7438">
        <f t="shared" si="348"/>
        <v>0</v>
      </c>
      <c r="H7438">
        <f t="shared" si="349"/>
        <v>2</v>
      </c>
      <c r="I7438">
        <f t="shared" si="350"/>
        <v>2</v>
      </c>
    </row>
    <row r="7439" spans="1:9" x14ac:dyDescent="0.25">
      <c r="A7439">
        <v>1141217</v>
      </c>
      <c r="F7439">
        <v>1</v>
      </c>
      <c r="G7439">
        <f t="shared" si="348"/>
        <v>0</v>
      </c>
      <c r="H7439">
        <f t="shared" si="349"/>
        <v>1</v>
      </c>
      <c r="I7439">
        <f t="shared" si="350"/>
        <v>1</v>
      </c>
    </row>
    <row r="7440" spans="1:9" x14ac:dyDescent="0.25">
      <c r="A7440">
        <v>1310471</v>
      </c>
      <c r="F7440">
        <v>5</v>
      </c>
      <c r="G7440">
        <f t="shared" si="348"/>
        <v>0</v>
      </c>
      <c r="H7440">
        <f t="shared" si="349"/>
        <v>5</v>
      </c>
      <c r="I7440">
        <f t="shared" si="350"/>
        <v>5</v>
      </c>
    </row>
    <row r="7441" spans="1:9" x14ac:dyDescent="0.25">
      <c r="A7441">
        <v>1222279</v>
      </c>
      <c r="F7441">
        <v>1</v>
      </c>
      <c r="G7441">
        <f t="shared" si="348"/>
        <v>0</v>
      </c>
      <c r="H7441">
        <f t="shared" si="349"/>
        <v>1</v>
      </c>
      <c r="I7441">
        <f t="shared" si="350"/>
        <v>1</v>
      </c>
    </row>
    <row r="7442" spans="1:9" x14ac:dyDescent="0.25">
      <c r="A7442">
        <v>1150574</v>
      </c>
      <c r="F7442">
        <v>2</v>
      </c>
      <c r="G7442">
        <f t="shared" si="348"/>
        <v>0</v>
      </c>
      <c r="H7442">
        <f t="shared" si="349"/>
        <v>2</v>
      </c>
      <c r="I7442">
        <f t="shared" si="350"/>
        <v>2</v>
      </c>
    </row>
    <row r="7443" spans="1:9" x14ac:dyDescent="0.25">
      <c r="A7443">
        <v>1317299</v>
      </c>
      <c r="E7443">
        <v>1</v>
      </c>
      <c r="G7443">
        <f t="shared" si="348"/>
        <v>0</v>
      </c>
      <c r="H7443">
        <f t="shared" si="349"/>
        <v>1</v>
      </c>
      <c r="I7443">
        <f t="shared" si="350"/>
        <v>1</v>
      </c>
    </row>
    <row r="7444" spans="1:9" x14ac:dyDescent="0.25">
      <c r="A7444">
        <v>1264834</v>
      </c>
      <c r="B7444">
        <v>1</v>
      </c>
      <c r="G7444">
        <f t="shared" si="348"/>
        <v>1</v>
      </c>
      <c r="H7444">
        <f t="shared" si="349"/>
        <v>0</v>
      </c>
      <c r="I7444">
        <f t="shared" si="350"/>
        <v>1</v>
      </c>
    </row>
    <row r="7445" spans="1:9" x14ac:dyDescent="0.25">
      <c r="A7445">
        <v>1303180</v>
      </c>
      <c r="F7445">
        <v>3</v>
      </c>
      <c r="G7445">
        <f t="shared" si="348"/>
        <v>0</v>
      </c>
      <c r="H7445">
        <f t="shared" si="349"/>
        <v>3</v>
      </c>
      <c r="I7445">
        <f t="shared" si="350"/>
        <v>3</v>
      </c>
    </row>
    <row r="7446" spans="1:9" x14ac:dyDescent="0.25">
      <c r="A7446">
        <v>1305549</v>
      </c>
      <c r="F7446">
        <v>1</v>
      </c>
      <c r="G7446">
        <f t="shared" si="348"/>
        <v>0</v>
      </c>
      <c r="H7446">
        <f t="shared" si="349"/>
        <v>1</v>
      </c>
      <c r="I7446">
        <f t="shared" si="350"/>
        <v>1</v>
      </c>
    </row>
    <row r="7447" spans="1:9" x14ac:dyDescent="0.25">
      <c r="A7447">
        <v>1303181</v>
      </c>
      <c r="E7447">
        <v>1</v>
      </c>
      <c r="G7447">
        <f t="shared" si="348"/>
        <v>0</v>
      </c>
      <c r="H7447">
        <f t="shared" si="349"/>
        <v>1</v>
      </c>
      <c r="I7447">
        <f t="shared" si="350"/>
        <v>1</v>
      </c>
    </row>
    <row r="7448" spans="1:9" x14ac:dyDescent="0.25">
      <c r="A7448">
        <v>1269109</v>
      </c>
      <c r="E7448">
        <v>1</v>
      </c>
      <c r="G7448">
        <f t="shared" si="348"/>
        <v>0</v>
      </c>
      <c r="H7448">
        <f t="shared" si="349"/>
        <v>1</v>
      </c>
      <c r="I7448">
        <f t="shared" si="350"/>
        <v>1</v>
      </c>
    </row>
    <row r="7449" spans="1:9" x14ac:dyDescent="0.25">
      <c r="A7449">
        <v>1310464</v>
      </c>
      <c r="F7449">
        <v>28</v>
      </c>
      <c r="G7449">
        <f t="shared" si="348"/>
        <v>0</v>
      </c>
      <c r="H7449">
        <f t="shared" si="349"/>
        <v>28</v>
      </c>
      <c r="I7449">
        <f t="shared" si="350"/>
        <v>28</v>
      </c>
    </row>
    <row r="7450" spans="1:9" x14ac:dyDescent="0.25">
      <c r="A7450">
        <v>1166581</v>
      </c>
      <c r="F7450">
        <v>6</v>
      </c>
      <c r="G7450">
        <f t="shared" si="348"/>
        <v>0</v>
      </c>
      <c r="H7450">
        <f t="shared" si="349"/>
        <v>6</v>
      </c>
      <c r="I7450">
        <f t="shared" si="350"/>
        <v>6</v>
      </c>
    </row>
    <row r="7451" spans="1:9" x14ac:dyDescent="0.25">
      <c r="A7451">
        <v>1269116</v>
      </c>
      <c r="F7451">
        <v>1</v>
      </c>
      <c r="G7451">
        <f t="shared" si="348"/>
        <v>0</v>
      </c>
      <c r="H7451">
        <f t="shared" si="349"/>
        <v>1</v>
      </c>
      <c r="I7451">
        <f t="shared" si="350"/>
        <v>1</v>
      </c>
    </row>
    <row r="7452" spans="1:9" x14ac:dyDescent="0.25">
      <c r="A7452">
        <v>1141359</v>
      </c>
      <c r="F7452">
        <v>1</v>
      </c>
      <c r="G7452">
        <f t="shared" si="348"/>
        <v>0</v>
      </c>
      <c r="H7452">
        <f t="shared" si="349"/>
        <v>1</v>
      </c>
      <c r="I7452">
        <f t="shared" si="350"/>
        <v>1</v>
      </c>
    </row>
    <row r="7453" spans="1:9" x14ac:dyDescent="0.25">
      <c r="A7453">
        <v>1305543</v>
      </c>
      <c r="B7453">
        <v>1</v>
      </c>
      <c r="F7453">
        <v>1</v>
      </c>
      <c r="G7453">
        <f t="shared" si="348"/>
        <v>1</v>
      </c>
      <c r="H7453">
        <f t="shared" si="349"/>
        <v>1</v>
      </c>
      <c r="I7453">
        <f t="shared" si="350"/>
        <v>2</v>
      </c>
    </row>
    <row r="7454" spans="1:9" x14ac:dyDescent="0.25">
      <c r="A7454">
        <v>1310462</v>
      </c>
      <c r="F7454">
        <v>2</v>
      </c>
      <c r="G7454">
        <f t="shared" si="348"/>
        <v>0</v>
      </c>
      <c r="H7454">
        <f t="shared" si="349"/>
        <v>2</v>
      </c>
      <c r="I7454">
        <f t="shared" si="350"/>
        <v>2</v>
      </c>
    </row>
    <row r="7455" spans="1:9" x14ac:dyDescent="0.25">
      <c r="A7455">
        <v>1241228</v>
      </c>
      <c r="E7455">
        <v>1</v>
      </c>
      <c r="G7455">
        <f t="shared" si="348"/>
        <v>0</v>
      </c>
      <c r="H7455">
        <f t="shared" si="349"/>
        <v>1</v>
      </c>
      <c r="I7455">
        <f t="shared" si="350"/>
        <v>1</v>
      </c>
    </row>
    <row r="7456" spans="1:9" x14ac:dyDescent="0.25">
      <c r="A7456">
        <v>1315551</v>
      </c>
      <c r="F7456">
        <v>1</v>
      </c>
      <c r="G7456">
        <f t="shared" si="348"/>
        <v>0</v>
      </c>
      <c r="H7456">
        <f t="shared" si="349"/>
        <v>1</v>
      </c>
      <c r="I7456">
        <f t="shared" si="350"/>
        <v>1</v>
      </c>
    </row>
    <row r="7457" spans="1:9" x14ac:dyDescent="0.25">
      <c r="A7457">
        <v>1269112</v>
      </c>
      <c r="F7457">
        <v>1</v>
      </c>
      <c r="G7457">
        <f t="shared" si="348"/>
        <v>0</v>
      </c>
      <c r="H7457">
        <f t="shared" si="349"/>
        <v>1</v>
      </c>
      <c r="I7457">
        <f t="shared" si="350"/>
        <v>1</v>
      </c>
    </row>
    <row r="7458" spans="1:9" x14ac:dyDescent="0.25">
      <c r="A7458">
        <v>1292190</v>
      </c>
      <c r="E7458">
        <v>2</v>
      </c>
      <c r="G7458">
        <f t="shared" si="348"/>
        <v>0</v>
      </c>
      <c r="H7458">
        <f t="shared" si="349"/>
        <v>2</v>
      </c>
      <c r="I7458">
        <f t="shared" si="350"/>
        <v>2</v>
      </c>
    </row>
    <row r="7459" spans="1:9" x14ac:dyDescent="0.25">
      <c r="A7459">
        <v>1253844</v>
      </c>
      <c r="F7459">
        <v>1</v>
      </c>
      <c r="G7459">
        <f t="shared" si="348"/>
        <v>0</v>
      </c>
      <c r="H7459">
        <f t="shared" si="349"/>
        <v>1</v>
      </c>
      <c r="I7459">
        <f t="shared" si="350"/>
        <v>1</v>
      </c>
    </row>
    <row r="7460" spans="1:9" x14ac:dyDescent="0.25">
      <c r="A7460">
        <v>1241230</v>
      </c>
      <c r="E7460">
        <v>1</v>
      </c>
      <c r="G7460">
        <f t="shared" si="348"/>
        <v>0</v>
      </c>
      <c r="H7460">
        <f t="shared" si="349"/>
        <v>1</v>
      </c>
      <c r="I7460">
        <f t="shared" si="350"/>
        <v>1</v>
      </c>
    </row>
    <row r="7461" spans="1:9" x14ac:dyDescent="0.25">
      <c r="A7461">
        <v>1292191</v>
      </c>
      <c r="F7461">
        <v>1</v>
      </c>
      <c r="G7461">
        <f t="shared" si="348"/>
        <v>0</v>
      </c>
      <c r="H7461">
        <f t="shared" si="349"/>
        <v>1</v>
      </c>
      <c r="I7461">
        <f t="shared" si="350"/>
        <v>1</v>
      </c>
    </row>
    <row r="7462" spans="1:9" x14ac:dyDescent="0.25">
      <c r="A7462">
        <v>1241237</v>
      </c>
      <c r="B7462">
        <v>1</v>
      </c>
      <c r="G7462">
        <f t="shared" si="348"/>
        <v>1</v>
      </c>
      <c r="H7462">
        <f t="shared" si="349"/>
        <v>0</v>
      </c>
      <c r="I7462">
        <f t="shared" si="350"/>
        <v>1</v>
      </c>
    </row>
    <row r="7463" spans="1:9" x14ac:dyDescent="0.25">
      <c r="A7463">
        <v>1166605</v>
      </c>
      <c r="B7463">
        <v>3</v>
      </c>
      <c r="G7463">
        <f t="shared" si="348"/>
        <v>3</v>
      </c>
      <c r="H7463">
        <f t="shared" si="349"/>
        <v>0</v>
      </c>
      <c r="I7463">
        <f t="shared" si="350"/>
        <v>3</v>
      </c>
    </row>
    <row r="7464" spans="1:9" x14ac:dyDescent="0.25">
      <c r="A7464">
        <v>1169428</v>
      </c>
      <c r="B7464">
        <v>1</v>
      </c>
      <c r="G7464">
        <f t="shared" si="348"/>
        <v>1</v>
      </c>
      <c r="H7464">
        <f t="shared" si="349"/>
        <v>0</v>
      </c>
      <c r="I7464">
        <f t="shared" si="350"/>
        <v>1</v>
      </c>
    </row>
    <row r="7465" spans="1:9" x14ac:dyDescent="0.25">
      <c r="A7465">
        <v>1241222</v>
      </c>
      <c r="B7465">
        <v>1</v>
      </c>
      <c r="G7465">
        <f t="shared" si="348"/>
        <v>1</v>
      </c>
      <c r="H7465">
        <f t="shared" si="349"/>
        <v>0</v>
      </c>
      <c r="I7465">
        <f t="shared" si="350"/>
        <v>1</v>
      </c>
    </row>
    <row r="7466" spans="1:9" x14ac:dyDescent="0.25">
      <c r="A7466">
        <v>1166616</v>
      </c>
      <c r="B7466">
        <v>4</v>
      </c>
      <c r="G7466">
        <f t="shared" si="348"/>
        <v>4</v>
      </c>
      <c r="H7466">
        <f t="shared" si="349"/>
        <v>0</v>
      </c>
      <c r="I7466">
        <f t="shared" si="350"/>
        <v>4</v>
      </c>
    </row>
    <row r="7467" spans="1:9" x14ac:dyDescent="0.25">
      <c r="A7467">
        <v>1323373</v>
      </c>
      <c r="C7467">
        <v>1</v>
      </c>
      <c r="G7467">
        <f t="shared" si="348"/>
        <v>1</v>
      </c>
      <c r="H7467">
        <f t="shared" si="349"/>
        <v>0</v>
      </c>
      <c r="I7467">
        <f t="shared" si="350"/>
        <v>1</v>
      </c>
    </row>
    <row r="7468" spans="1:9" x14ac:dyDescent="0.25">
      <c r="A7468">
        <v>1168372</v>
      </c>
      <c r="B7468">
        <v>1</v>
      </c>
      <c r="G7468">
        <f t="shared" si="348"/>
        <v>1</v>
      </c>
      <c r="H7468">
        <f t="shared" si="349"/>
        <v>0</v>
      </c>
      <c r="I7468">
        <f t="shared" si="350"/>
        <v>1</v>
      </c>
    </row>
    <row r="7469" spans="1:9" x14ac:dyDescent="0.25">
      <c r="A7469">
        <v>1241217</v>
      </c>
      <c r="B7469">
        <v>1</v>
      </c>
      <c r="G7469">
        <f t="shared" si="348"/>
        <v>1</v>
      </c>
      <c r="H7469">
        <f t="shared" si="349"/>
        <v>0</v>
      </c>
      <c r="I7469">
        <f t="shared" si="350"/>
        <v>1</v>
      </c>
    </row>
    <row r="7470" spans="1:9" x14ac:dyDescent="0.25">
      <c r="A7470">
        <v>1222374</v>
      </c>
      <c r="B7470">
        <v>1</v>
      </c>
      <c r="G7470">
        <f t="shared" si="348"/>
        <v>1</v>
      </c>
      <c r="H7470">
        <f t="shared" si="349"/>
        <v>0</v>
      </c>
      <c r="I7470">
        <f t="shared" si="350"/>
        <v>1</v>
      </c>
    </row>
    <row r="7471" spans="1:9" x14ac:dyDescent="0.25">
      <c r="A7471">
        <v>1229693</v>
      </c>
      <c r="B7471">
        <v>1</v>
      </c>
      <c r="G7471">
        <f t="shared" si="348"/>
        <v>1</v>
      </c>
      <c r="H7471">
        <f t="shared" si="349"/>
        <v>0</v>
      </c>
      <c r="I7471">
        <f t="shared" si="350"/>
        <v>1</v>
      </c>
    </row>
    <row r="7472" spans="1:9" x14ac:dyDescent="0.25">
      <c r="A7472">
        <v>1181295</v>
      </c>
      <c r="B7472">
        <v>1</v>
      </c>
      <c r="G7472">
        <f t="shared" si="348"/>
        <v>1</v>
      </c>
      <c r="H7472">
        <f t="shared" si="349"/>
        <v>0</v>
      </c>
      <c r="I7472">
        <f t="shared" si="350"/>
        <v>1</v>
      </c>
    </row>
    <row r="7473" spans="1:9" x14ac:dyDescent="0.25">
      <c r="A7473">
        <v>1166615</v>
      </c>
      <c r="B7473">
        <v>2</v>
      </c>
      <c r="G7473">
        <f t="shared" si="348"/>
        <v>2</v>
      </c>
      <c r="H7473">
        <f t="shared" si="349"/>
        <v>0</v>
      </c>
      <c r="I7473">
        <f t="shared" si="350"/>
        <v>2</v>
      </c>
    </row>
    <row r="7474" spans="1:9" x14ac:dyDescent="0.25">
      <c r="A7474">
        <v>1222382</v>
      </c>
      <c r="B7474">
        <v>1</v>
      </c>
      <c r="G7474">
        <f t="shared" si="348"/>
        <v>1</v>
      </c>
      <c r="H7474">
        <f t="shared" si="349"/>
        <v>0</v>
      </c>
      <c r="I7474">
        <f t="shared" si="350"/>
        <v>1</v>
      </c>
    </row>
    <row r="7475" spans="1:9" x14ac:dyDescent="0.25">
      <c r="A7475">
        <v>1253873</v>
      </c>
      <c r="B7475">
        <v>1</v>
      </c>
      <c r="G7475">
        <f t="shared" si="348"/>
        <v>1</v>
      </c>
      <c r="H7475">
        <f t="shared" si="349"/>
        <v>0</v>
      </c>
      <c r="I7475">
        <f t="shared" si="350"/>
        <v>1</v>
      </c>
    </row>
    <row r="7476" spans="1:9" x14ac:dyDescent="0.25">
      <c r="A7476">
        <v>1253870</v>
      </c>
      <c r="B7476">
        <v>1</v>
      </c>
      <c r="G7476">
        <f t="shared" si="348"/>
        <v>1</v>
      </c>
      <c r="H7476">
        <f t="shared" si="349"/>
        <v>0</v>
      </c>
      <c r="I7476">
        <f t="shared" si="350"/>
        <v>1</v>
      </c>
    </row>
    <row r="7477" spans="1:9" x14ac:dyDescent="0.25">
      <c r="A7477">
        <v>1166597</v>
      </c>
      <c r="B7477">
        <v>2</v>
      </c>
      <c r="G7477">
        <f t="shared" si="348"/>
        <v>2</v>
      </c>
      <c r="H7477">
        <f t="shared" si="349"/>
        <v>0</v>
      </c>
      <c r="I7477">
        <f t="shared" si="350"/>
        <v>2</v>
      </c>
    </row>
    <row r="7478" spans="1:9" x14ac:dyDescent="0.25">
      <c r="A7478">
        <v>1329577</v>
      </c>
      <c r="C7478">
        <v>2</v>
      </c>
      <c r="F7478">
        <v>3</v>
      </c>
      <c r="G7478">
        <f t="shared" si="348"/>
        <v>2</v>
      </c>
      <c r="H7478">
        <f t="shared" si="349"/>
        <v>3</v>
      </c>
      <c r="I7478">
        <f t="shared" si="350"/>
        <v>5</v>
      </c>
    </row>
    <row r="7479" spans="1:9" x14ac:dyDescent="0.25">
      <c r="A7479">
        <v>1329579</v>
      </c>
      <c r="C7479">
        <v>4</v>
      </c>
      <c r="G7479">
        <f t="shared" si="348"/>
        <v>4</v>
      </c>
      <c r="H7479">
        <f t="shared" si="349"/>
        <v>0</v>
      </c>
      <c r="I7479">
        <f t="shared" si="350"/>
        <v>4</v>
      </c>
    </row>
    <row r="7480" spans="1:9" x14ac:dyDescent="0.25">
      <c r="A7480">
        <v>5002592</v>
      </c>
      <c r="C7480">
        <v>1</v>
      </c>
      <c r="G7480">
        <f t="shared" si="348"/>
        <v>1</v>
      </c>
      <c r="H7480">
        <f t="shared" si="349"/>
        <v>0</v>
      </c>
      <c r="I7480">
        <f t="shared" si="350"/>
        <v>1</v>
      </c>
    </row>
    <row r="7481" spans="1:9" x14ac:dyDescent="0.25">
      <c r="A7481">
        <v>5002593</v>
      </c>
      <c r="C7481">
        <v>11</v>
      </c>
      <c r="G7481">
        <f t="shared" si="348"/>
        <v>11</v>
      </c>
      <c r="H7481">
        <f t="shared" si="349"/>
        <v>0</v>
      </c>
      <c r="I7481">
        <f t="shared" si="350"/>
        <v>11</v>
      </c>
    </row>
    <row r="7482" spans="1:9" x14ac:dyDescent="0.25">
      <c r="A7482">
        <v>5002598</v>
      </c>
      <c r="C7482">
        <v>4</v>
      </c>
      <c r="F7482">
        <v>1</v>
      </c>
      <c r="G7482">
        <f t="shared" si="348"/>
        <v>4</v>
      </c>
      <c r="H7482">
        <f t="shared" si="349"/>
        <v>1</v>
      </c>
      <c r="I7482">
        <f t="shared" si="350"/>
        <v>5</v>
      </c>
    </row>
    <row r="7483" spans="1:9" x14ac:dyDescent="0.25">
      <c r="A7483">
        <v>5002610</v>
      </c>
      <c r="C7483">
        <v>25</v>
      </c>
      <c r="G7483">
        <f t="shared" si="348"/>
        <v>25</v>
      </c>
      <c r="H7483">
        <f t="shared" si="349"/>
        <v>0</v>
      </c>
      <c r="I7483">
        <f t="shared" si="350"/>
        <v>25</v>
      </c>
    </row>
    <row r="7484" spans="1:9" x14ac:dyDescent="0.25">
      <c r="A7484">
        <v>5014101</v>
      </c>
      <c r="F7484">
        <v>7</v>
      </c>
      <c r="G7484">
        <f t="shared" si="348"/>
        <v>0</v>
      </c>
      <c r="H7484">
        <f t="shared" si="349"/>
        <v>7</v>
      </c>
      <c r="I7484">
        <f t="shared" si="350"/>
        <v>7</v>
      </c>
    </row>
    <row r="7485" spans="1:9" x14ac:dyDescent="0.25">
      <c r="A7485">
        <v>5014114</v>
      </c>
      <c r="F7485">
        <v>3</v>
      </c>
      <c r="G7485">
        <f t="shared" si="348"/>
        <v>0</v>
      </c>
      <c r="H7485">
        <f t="shared" si="349"/>
        <v>3</v>
      </c>
      <c r="I7485">
        <f t="shared" si="350"/>
        <v>3</v>
      </c>
    </row>
    <row r="7486" spans="1:9" x14ac:dyDescent="0.25">
      <c r="A7486">
        <v>5014149</v>
      </c>
      <c r="F7486">
        <v>7</v>
      </c>
      <c r="G7486">
        <f t="shared" si="348"/>
        <v>0</v>
      </c>
      <c r="H7486">
        <f t="shared" si="349"/>
        <v>7</v>
      </c>
      <c r="I7486">
        <f t="shared" si="350"/>
        <v>7</v>
      </c>
    </row>
    <row r="7487" spans="1:9" x14ac:dyDescent="0.25">
      <c r="A7487">
        <v>5021701</v>
      </c>
      <c r="C7487">
        <v>32</v>
      </c>
      <c r="E7487">
        <v>1146</v>
      </c>
      <c r="G7487">
        <f t="shared" si="348"/>
        <v>32</v>
      </c>
      <c r="H7487">
        <f t="shared" si="349"/>
        <v>1146</v>
      </c>
      <c r="I7487">
        <f t="shared" si="350"/>
        <v>1178</v>
      </c>
    </row>
    <row r="7488" spans="1:9" x14ac:dyDescent="0.25">
      <c r="A7488">
        <v>5021702</v>
      </c>
      <c r="C7488">
        <v>64</v>
      </c>
      <c r="E7488">
        <v>2920</v>
      </c>
      <c r="G7488">
        <f t="shared" si="348"/>
        <v>64</v>
      </c>
      <c r="H7488">
        <f t="shared" si="349"/>
        <v>2920</v>
      </c>
      <c r="I7488">
        <f t="shared" si="350"/>
        <v>2984</v>
      </c>
    </row>
    <row r="7489" spans="1:9" x14ac:dyDescent="0.25">
      <c r="A7489">
        <v>5021703</v>
      </c>
      <c r="C7489">
        <v>48</v>
      </c>
      <c r="E7489">
        <v>2196</v>
      </c>
      <c r="F7489">
        <v>2</v>
      </c>
      <c r="G7489">
        <f t="shared" si="348"/>
        <v>48</v>
      </c>
      <c r="H7489">
        <f t="shared" si="349"/>
        <v>2198</v>
      </c>
      <c r="I7489">
        <f t="shared" si="350"/>
        <v>2246</v>
      </c>
    </row>
    <row r="7490" spans="1:9" x14ac:dyDescent="0.25">
      <c r="A7490">
        <v>5021704</v>
      </c>
      <c r="C7490">
        <v>32</v>
      </c>
      <c r="E7490">
        <v>1186</v>
      </c>
      <c r="F7490">
        <v>4</v>
      </c>
      <c r="G7490">
        <f t="shared" si="348"/>
        <v>32</v>
      </c>
      <c r="H7490">
        <f t="shared" si="349"/>
        <v>1190</v>
      </c>
      <c r="I7490">
        <f t="shared" si="350"/>
        <v>1222</v>
      </c>
    </row>
    <row r="7491" spans="1:9" x14ac:dyDescent="0.25">
      <c r="A7491">
        <v>5021705</v>
      </c>
      <c r="C7491">
        <v>48</v>
      </c>
      <c r="E7491">
        <v>2039</v>
      </c>
      <c r="G7491">
        <f t="shared" ref="G7491:G7554" si="351">+B7491+C7491+D7491</f>
        <v>48</v>
      </c>
      <c r="H7491">
        <f t="shared" ref="H7491:H7554" si="352">+E7491+F7491</f>
        <v>2039</v>
      </c>
      <c r="I7491">
        <f t="shared" ref="I7491:I7554" si="353">+H7491+G7491</f>
        <v>2087</v>
      </c>
    </row>
    <row r="7492" spans="1:9" x14ac:dyDescent="0.25">
      <c r="A7492">
        <v>5021706</v>
      </c>
      <c r="C7492">
        <v>48</v>
      </c>
      <c r="E7492">
        <v>1929</v>
      </c>
      <c r="G7492">
        <f t="shared" si="351"/>
        <v>48</v>
      </c>
      <c r="H7492">
        <f t="shared" si="352"/>
        <v>1929</v>
      </c>
      <c r="I7492">
        <f t="shared" si="353"/>
        <v>1977</v>
      </c>
    </row>
    <row r="7493" spans="1:9" x14ac:dyDescent="0.25">
      <c r="A7493">
        <v>5021707</v>
      </c>
      <c r="C7493">
        <v>24</v>
      </c>
      <c r="E7493">
        <v>1294</v>
      </c>
      <c r="G7493">
        <f t="shared" si="351"/>
        <v>24</v>
      </c>
      <c r="H7493">
        <f t="shared" si="352"/>
        <v>1294</v>
      </c>
      <c r="I7493">
        <f t="shared" si="353"/>
        <v>1318</v>
      </c>
    </row>
    <row r="7494" spans="1:9" x14ac:dyDescent="0.25">
      <c r="A7494">
        <v>5021708</v>
      </c>
      <c r="C7494">
        <v>24</v>
      </c>
      <c r="E7494">
        <v>1192</v>
      </c>
      <c r="G7494">
        <f t="shared" si="351"/>
        <v>24</v>
      </c>
      <c r="H7494">
        <f t="shared" si="352"/>
        <v>1192</v>
      </c>
      <c r="I7494">
        <f t="shared" si="353"/>
        <v>1216</v>
      </c>
    </row>
    <row r="7495" spans="1:9" x14ac:dyDescent="0.25">
      <c r="A7495">
        <v>5021710</v>
      </c>
      <c r="C7495">
        <v>72</v>
      </c>
      <c r="E7495">
        <v>2448</v>
      </c>
      <c r="G7495">
        <f t="shared" si="351"/>
        <v>72</v>
      </c>
      <c r="H7495">
        <f t="shared" si="352"/>
        <v>2448</v>
      </c>
      <c r="I7495">
        <f t="shared" si="353"/>
        <v>2520</v>
      </c>
    </row>
    <row r="7496" spans="1:9" x14ac:dyDescent="0.25">
      <c r="A7496">
        <v>5021711</v>
      </c>
      <c r="C7496">
        <v>48</v>
      </c>
      <c r="E7496">
        <v>1958</v>
      </c>
      <c r="G7496">
        <f t="shared" si="351"/>
        <v>48</v>
      </c>
      <c r="H7496">
        <f t="shared" si="352"/>
        <v>1958</v>
      </c>
      <c r="I7496">
        <f t="shared" si="353"/>
        <v>2006</v>
      </c>
    </row>
    <row r="7497" spans="1:9" x14ac:dyDescent="0.25">
      <c r="A7497">
        <v>5021712</v>
      </c>
      <c r="C7497">
        <v>48</v>
      </c>
      <c r="E7497">
        <v>1772</v>
      </c>
      <c r="G7497">
        <f t="shared" si="351"/>
        <v>48</v>
      </c>
      <c r="H7497">
        <f t="shared" si="352"/>
        <v>1772</v>
      </c>
      <c r="I7497">
        <f t="shared" si="353"/>
        <v>1820</v>
      </c>
    </row>
    <row r="7498" spans="1:9" x14ac:dyDescent="0.25">
      <c r="A7498">
        <v>5021713</v>
      </c>
      <c r="C7498">
        <v>48</v>
      </c>
      <c r="E7498">
        <v>1889</v>
      </c>
      <c r="G7498">
        <f t="shared" si="351"/>
        <v>48</v>
      </c>
      <c r="H7498">
        <f t="shared" si="352"/>
        <v>1889</v>
      </c>
      <c r="I7498">
        <f t="shared" si="353"/>
        <v>1937</v>
      </c>
    </row>
    <row r="7499" spans="1:9" x14ac:dyDescent="0.25">
      <c r="A7499">
        <v>5021714</v>
      </c>
      <c r="C7499">
        <v>48</v>
      </c>
      <c r="E7499">
        <v>1751</v>
      </c>
      <c r="G7499">
        <f t="shared" si="351"/>
        <v>48</v>
      </c>
      <c r="H7499">
        <f t="shared" si="352"/>
        <v>1751</v>
      </c>
      <c r="I7499">
        <f t="shared" si="353"/>
        <v>1799</v>
      </c>
    </row>
    <row r="7500" spans="1:9" x14ac:dyDescent="0.25">
      <c r="A7500">
        <v>5021715</v>
      </c>
      <c r="C7500">
        <v>72</v>
      </c>
      <c r="E7500">
        <v>2774</v>
      </c>
      <c r="G7500">
        <f t="shared" si="351"/>
        <v>72</v>
      </c>
      <c r="H7500">
        <f t="shared" si="352"/>
        <v>2774</v>
      </c>
      <c r="I7500">
        <f t="shared" si="353"/>
        <v>2846</v>
      </c>
    </row>
    <row r="7501" spans="1:9" x14ac:dyDescent="0.25">
      <c r="A7501">
        <v>5021716</v>
      </c>
      <c r="C7501">
        <v>72</v>
      </c>
      <c r="E7501">
        <v>2723</v>
      </c>
      <c r="F7501">
        <v>2</v>
      </c>
      <c r="G7501">
        <f t="shared" si="351"/>
        <v>72</v>
      </c>
      <c r="H7501">
        <f t="shared" si="352"/>
        <v>2725</v>
      </c>
      <c r="I7501">
        <f t="shared" si="353"/>
        <v>2797</v>
      </c>
    </row>
    <row r="7502" spans="1:9" x14ac:dyDescent="0.25">
      <c r="A7502">
        <v>5021718</v>
      </c>
      <c r="C7502">
        <v>96</v>
      </c>
      <c r="E7502">
        <v>3609</v>
      </c>
      <c r="G7502">
        <f t="shared" si="351"/>
        <v>96</v>
      </c>
      <c r="H7502">
        <f t="shared" si="352"/>
        <v>3609</v>
      </c>
      <c r="I7502">
        <f t="shared" si="353"/>
        <v>3705</v>
      </c>
    </row>
    <row r="7503" spans="1:9" x14ac:dyDescent="0.25">
      <c r="A7503">
        <v>5021719</v>
      </c>
      <c r="C7503">
        <v>24</v>
      </c>
      <c r="E7503">
        <v>1349</v>
      </c>
      <c r="G7503">
        <f t="shared" si="351"/>
        <v>24</v>
      </c>
      <c r="H7503">
        <f t="shared" si="352"/>
        <v>1349</v>
      </c>
      <c r="I7503">
        <f t="shared" si="353"/>
        <v>1373</v>
      </c>
    </row>
    <row r="7504" spans="1:9" x14ac:dyDescent="0.25">
      <c r="A7504">
        <v>5021720</v>
      </c>
      <c r="C7504">
        <v>24</v>
      </c>
      <c r="E7504">
        <v>1156</v>
      </c>
      <c r="F7504">
        <v>1</v>
      </c>
      <c r="G7504">
        <f t="shared" si="351"/>
        <v>24</v>
      </c>
      <c r="H7504">
        <f t="shared" si="352"/>
        <v>1157</v>
      </c>
      <c r="I7504">
        <f t="shared" si="353"/>
        <v>1181</v>
      </c>
    </row>
    <row r="7505" spans="1:9" x14ac:dyDescent="0.25">
      <c r="A7505">
        <v>5021721</v>
      </c>
      <c r="C7505">
        <v>72</v>
      </c>
      <c r="E7505">
        <v>2634</v>
      </c>
      <c r="G7505">
        <f t="shared" si="351"/>
        <v>72</v>
      </c>
      <c r="H7505">
        <f t="shared" si="352"/>
        <v>2634</v>
      </c>
      <c r="I7505">
        <f t="shared" si="353"/>
        <v>2706</v>
      </c>
    </row>
    <row r="7506" spans="1:9" x14ac:dyDescent="0.25">
      <c r="A7506">
        <v>5021722</v>
      </c>
      <c r="C7506">
        <v>72</v>
      </c>
      <c r="E7506">
        <v>2700</v>
      </c>
      <c r="G7506">
        <f t="shared" si="351"/>
        <v>72</v>
      </c>
      <c r="H7506">
        <f t="shared" si="352"/>
        <v>2700</v>
      </c>
      <c r="I7506">
        <f t="shared" si="353"/>
        <v>2772</v>
      </c>
    </row>
    <row r="7507" spans="1:9" x14ac:dyDescent="0.25">
      <c r="A7507">
        <v>5021724</v>
      </c>
      <c r="C7507">
        <v>36</v>
      </c>
      <c r="E7507">
        <v>1594</v>
      </c>
      <c r="G7507">
        <f t="shared" si="351"/>
        <v>36</v>
      </c>
      <c r="H7507">
        <f t="shared" si="352"/>
        <v>1594</v>
      </c>
      <c r="I7507">
        <f t="shared" si="353"/>
        <v>1630</v>
      </c>
    </row>
    <row r="7508" spans="1:9" x14ac:dyDescent="0.25">
      <c r="A7508">
        <v>5021725</v>
      </c>
      <c r="C7508">
        <v>96</v>
      </c>
      <c r="E7508">
        <v>3792</v>
      </c>
      <c r="G7508">
        <f t="shared" si="351"/>
        <v>96</v>
      </c>
      <c r="H7508">
        <f t="shared" si="352"/>
        <v>3792</v>
      </c>
      <c r="I7508">
        <f t="shared" si="353"/>
        <v>3888</v>
      </c>
    </row>
    <row r="7509" spans="1:9" x14ac:dyDescent="0.25">
      <c r="A7509">
        <v>5021726</v>
      </c>
      <c r="C7509">
        <v>96</v>
      </c>
      <c r="E7509">
        <v>4082</v>
      </c>
      <c r="F7509">
        <v>1</v>
      </c>
      <c r="G7509">
        <f t="shared" si="351"/>
        <v>96</v>
      </c>
      <c r="H7509">
        <f t="shared" si="352"/>
        <v>4083</v>
      </c>
      <c r="I7509">
        <f t="shared" si="353"/>
        <v>4179</v>
      </c>
    </row>
    <row r="7510" spans="1:9" x14ac:dyDescent="0.25">
      <c r="A7510">
        <v>5021727</v>
      </c>
      <c r="C7510">
        <v>72</v>
      </c>
      <c r="E7510">
        <v>2680</v>
      </c>
      <c r="G7510">
        <f t="shared" si="351"/>
        <v>72</v>
      </c>
      <c r="H7510">
        <f t="shared" si="352"/>
        <v>2680</v>
      </c>
      <c r="I7510">
        <f t="shared" si="353"/>
        <v>2752</v>
      </c>
    </row>
    <row r="7511" spans="1:9" x14ac:dyDescent="0.25">
      <c r="A7511">
        <v>5021728</v>
      </c>
      <c r="C7511">
        <v>72</v>
      </c>
      <c r="E7511">
        <v>2741</v>
      </c>
      <c r="G7511">
        <f t="shared" si="351"/>
        <v>72</v>
      </c>
      <c r="H7511">
        <f t="shared" si="352"/>
        <v>2741</v>
      </c>
      <c r="I7511">
        <f t="shared" si="353"/>
        <v>2813</v>
      </c>
    </row>
    <row r="7512" spans="1:9" x14ac:dyDescent="0.25">
      <c r="A7512">
        <v>5022339</v>
      </c>
      <c r="E7512">
        <v>4</v>
      </c>
      <c r="G7512">
        <f t="shared" si="351"/>
        <v>0</v>
      </c>
      <c r="H7512">
        <f t="shared" si="352"/>
        <v>4</v>
      </c>
      <c r="I7512">
        <f t="shared" si="353"/>
        <v>4</v>
      </c>
    </row>
    <row r="7513" spans="1:9" x14ac:dyDescent="0.25">
      <c r="A7513">
        <v>5022343</v>
      </c>
      <c r="F7513">
        <v>6</v>
      </c>
      <c r="G7513">
        <f t="shared" si="351"/>
        <v>0</v>
      </c>
      <c r="H7513">
        <f t="shared" si="352"/>
        <v>6</v>
      </c>
      <c r="I7513">
        <f t="shared" si="353"/>
        <v>6</v>
      </c>
    </row>
    <row r="7514" spans="1:9" x14ac:dyDescent="0.25">
      <c r="A7514">
        <v>5022346</v>
      </c>
      <c r="F7514">
        <v>2</v>
      </c>
      <c r="G7514">
        <f t="shared" si="351"/>
        <v>0</v>
      </c>
      <c r="H7514">
        <f t="shared" si="352"/>
        <v>2</v>
      </c>
      <c r="I7514">
        <f t="shared" si="353"/>
        <v>2</v>
      </c>
    </row>
    <row r="7515" spans="1:9" x14ac:dyDescent="0.25">
      <c r="A7515">
        <v>5022353</v>
      </c>
      <c r="F7515">
        <v>1</v>
      </c>
      <c r="G7515">
        <f t="shared" si="351"/>
        <v>0</v>
      </c>
      <c r="H7515">
        <f t="shared" si="352"/>
        <v>1</v>
      </c>
      <c r="I7515">
        <f t="shared" si="353"/>
        <v>1</v>
      </c>
    </row>
    <row r="7516" spans="1:9" x14ac:dyDescent="0.25">
      <c r="A7516">
        <v>5022359</v>
      </c>
      <c r="F7516">
        <v>2</v>
      </c>
      <c r="G7516">
        <f t="shared" si="351"/>
        <v>0</v>
      </c>
      <c r="H7516">
        <f t="shared" si="352"/>
        <v>2</v>
      </c>
      <c r="I7516">
        <f t="shared" si="353"/>
        <v>2</v>
      </c>
    </row>
    <row r="7517" spans="1:9" x14ac:dyDescent="0.25">
      <c r="A7517">
        <v>5033309</v>
      </c>
      <c r="E7517">
        <v>303</v>
      </c>
      <c r="G7517">
        <f t="shared" si="351"/>
        <v>0</v>
      </c>
      <c r="H7517">
        <f t="shared" si="352"/>
        <v>303</v>
      </c>
      <c r="I7517">
        <f t="shared" si="353"/>
        <v>303</v>
      </c>
    </row>
    <row r="7518" spans="1:9" x14ac:dyDescent="0.25">
      <c r="A7518">
        <v>5033311</v>
      </c>
      <c r="E7518">
        <v>538</v>
      </c>
      <c r="G7518">
        <f t="shared" si="351"/>
        <v>0</v>
      </c>
      <c r="H7518">
        <f t="shared" si="352"/>
        <v>538</v>
      </c>
      <c r="I7518">
        <f t="shared" si="353"/>
        <v>538</v>
      </c>
    </row>
    <row r="7519" spans="1:9" x14ac:dyDescent="0.25">
      <c r="A7519">
        <v>5033312</v>
      </c>
      <c r="E7519">
        <v>217</v>
      </c>
      <c r="G7519">
        <f t="shared" si="351"/>
        <v>0</v>
      </c>
      <c r="H7519">
        <f t="shared" si="352"/>
        <v>217</v>
      </c>
      <c r="I7519">
        <f t="shared" si="353"/>
        <v>217</v>
      </c>
    </row>
    <row r="7520" spans="1:9" x14ac:dyDescent="0.25">
      <c r="A7520">
        <v>5033310</v>
      </c>
      <c r="E7520">
        <v>161</v>
      </c>
      <c r="G7520">
        <f t="shared" si="351"/>
        <v>0</v>
      </c>
      <c r="H7520">
        <f t="shared" si="352"/>
        <v>161</v>
      </c>
      <c r="I7520">
        <f t="shared" si="353"/>
        <v>161</v>
      </c>
    </row>
    <row r="7521" spans="1:9" x14ac:dyDescent="0.25">
      <c r="A7521">
        <v>5033314</v>
      </c>
      <c r="E7521">
        <v>72</v>
      </c>
      <c r="G7521">
        <f t="shared" si="351"/>
        <v>0</v>
      </c>
      <c r="H7521">
        <f t="shared" si="352"/>
        <v>72</v>
      </c>
      <c r="I7521">
        <f t="shared" si="353"/>
        <v>72</v>
      </c>
    </row>
    <row r="7522" spans="1:9" x14ac:dyDescent="0.25">
      <c r="A7522">
        <v>5033313</v>
      </c>
      <c r="E7522">
        <v>282</v>
      </c>
      <c r="G7522">
        <f t="shared" si="351"/>
        <v>0</v>
      </c>
      <c r="H7522">
        <f t="shared" si="352"/>
        <v>282</v>
      </c>
      <c r="I7522">
        <f t="shared" si="353"/>
        <v>282</v>
      </c>
    </row>
    <row r="7523" spans="1:9" x14ac:dyDescent="0.25">
      <c r="A7523">
        <v>5033286</v>
      </c>
      <c r="C7523">
        <v>54</v>
      </c>
      <c r="E7523">
        <v>2188</v>
      </c>
      <c r="G7523">
        <f t="shared" si="351"/>
        <v>54</v>
      </c>
      <c r="H7523">
        <f t="shared" si="352"/>
        <v>2188</v>
      </c>
      <c r="I7523">
        <f t="shared" si="353"/>
        <v>2242</v>
      </c>
    </row>
    <row r="7524" spans="1:9" x14ac:dyDescent="0.25">
      <c r="A7524">
        <v>5033285</v>
      </c>
      <c r="C7524">
        <v>90</v>
      </c>
      <c r="E7524">
        <v>2150</v>
      </c>
      <c r="G7524">
        <f t="shared" si="351"/>
        <v>90</v>
      </c>
      <c r="H7524">
        <f t="shared" si="352"/>
        <v>2150</v>
      </c>
      <c r="I7524">
        <f t="shared" si="353"/>
        <v>2240</v>
      </c>
    </row>
    <row r="7525" spans="1:9" x14ac:dyDescent="0.25">
      <c r="A7525">
        <v>5033283</v>
      </c>
      <c r="C7525">
        <v>94</v>
      </c>
      <c r="E7525">
        <v>1882</v>
      </c>
      <c r="G7525">
        <f t="shared" si="351"/>
        <v>94</v>
      </c>
      <c r="H7525">
        <f t="shared" si="352"/>
        <v>1882</v>
      </c>
      <c r="I7525">
        <f t="shared" si="353"/>
        <v>1976</v>
      </c>
    </row>
    <row r="7526" spans="1:9" x14ac:dyDescent="0.25">
      <c r="A7526">
        <v>5033315</v>
      </c>
      <c r="C7526">
        <v>20</v>
      </c>
      <c r="E7526">
        <v>1251</v>
      </c>
      <c r="F7526">
        <v>53</v>
      </c>
      <c r="G7526">
        <f t="shared" si="351"/>
        <v>20</v>
      </c>
      <c r="H7526">
        <f t="shared" si="352"/>
        <v>1304</v>
      </c>
      <c r="I7526">
        <f t="shared" si="353"/>
        <v>1324</v>
      </c>
    </row>
    <row r="7527" spans="1:9" x14ac:dyDescent="0.25">
      <c r="A7527">
        <v>5033284</v>
      </c>
      <c r="C7527">
        <v>90</v>
      </c>
      <c r="E7527">
        <v>2083</v>
      </c>
      <c r="G7527">
        <f t="shared" si="351"/>
        <v>90</v>
      </c>
      <c r="H7527">
        <f t="shared" si="352"/>
        <v>2083</v>
      </c>
      <c r="I7527">
        <f t="shared" si="353"/>
        <v>2173</v>
      </c>
    </row>
    <row r="7528" spans="1:9" x14ac:dyDescent="0.25">
      <c r="A7528">
        <v>5033308</v>
      </c>
      <c r="C7528">
        <v>16</v>
      </c>
      <c r="E7528">
        <v>642</v>
      </c>
      <c r="G7528">
        <f t="shared" si="351"/>
        <v>16</v>
      </c>
      <c r="H7528">
        <f t="shared" si="352"/>
        <v>642</v>
      </c>
      <c r="I7528">
        <f t="shared" si="353"/>
        <v>658</v>
      </c>
    </row>
    <row r="7529" spans="1:9" x14ac:dyDescent="0.25">
      <c r="A7529">
        <v>5033282</v>
      </c>
      <c r="C7529">
        <v>54</v>
      </c>
      <c r="E7529">
        <v>2062</v>
      </c>
      <c r="G7529">
        <f t="shared" si="351"/>
        <v>54</v>
      </c>
      <c r="H7529">
        <f t="shared" si="352"/>
        <v>2062</v>
      </c>
      <c r="I7529">
        <f t="shared" si="353"/>
        <v>2116</v>
      </c>
    </row>
    <row r="7530" spans="1:9" x14ac:dyDescent="0.25">
      <c r="A7530">
        <v>5033289</v>
      </c>
      <c r="C7530">
        <v>36</v>
      </c>
      <c r="E7530">
        <v>1540</v>
      </c>
      <c r="G7530">
        <f t="shared" si="351"/>
        <v>36</v>
      </c>
      <c r="H7530">
        <f t="shared" si="352"/>
        <v>1540</v>
      </c>
      <c r="I7530">
        <f t="shared" si="353"/>
        <v>1576</v>
      </c>
    </row>
    <row r="7531" spans="1:9" x14ac:dyDescent="0.25">
      <c r="A7531">
        <v>5033290</v>
      </c>
      <c r="C7531">
        <v>36</v>
      </c>
      <c r="E7531">
        <v>1704</v>
      </c>
      <c r="G7531">
        <f t="shared" si="351"/>
        <v>36</v>
      </c>
      <c r="H7531">
        <f t="shared" si="352"/>
        <v>1704</v>
      </c>
      <c r="I7531">
        <f t="shared" si="353"/>
        <v>1740</v>
      </c>
    </row>
    <row r="7532" spans="1:9" x14ac:dyDescent="0.25">
      <c r="A7532">
        <v>5033291</v>
      </c>
      <c r="C7532">
        <v>36</v>
      </c>
      <c r="E7532">
        <v>1676</v>
      </c>
      <c r="F7532">
        <v>24</v>
      </c>
      <c r="G7532">
        <f t="shared" si="351"/>
        <v>36</v>
      </c>
      <c r="H7532">
        <f t="shared" si="352"/>
        <v>1700</v>
      </c>
      <c r="I7532">
        <f t="shared" si="353"/>
        <v>1736</v>
      </c>
    </row>
    <row r="7533" spans="1:9" x14ac:dyDescent="0.25">
      <c r="A7533">
        <v>5033287</v>
      </c>
      <c r="C7533">
        <v>36</v>
      </c>
      <c r="E7533">
        <v>1675</v>
      </c>
      <c r="G7533">
        <f t="shared" si="351"/>
        <v>36</v>
      </c>
      <c r="H7533">
        <f t="shared" si="352"/>
        <v>1675</v>
      </c>
      <c r="I7533">
        <f t="shared" si="353"/>
        <v>1711</v>
      </c>
    </row>
    <row r="7534" spans="1:9" x14ac:dyDescent="0.25">
      <c r="A7534">
        <v>5033303</v>
      </c>
      <c r="C7534">
        <v>10</v>
      </c>
      <c r="E7534">
        <v>431</v>
      </c>
      <c r="G7534">
        <f t="shared" si="351"/>
        <v>10</v>
      </c>
      <c r="H7534">
        <f t="shared" si="352"/>
        <v>431</v>
      </c>
      <c r="I7534">
        <f t="shared" si="353"/>
        <v>441</v>
      </c>
    </row>
    <row r="7535" spans="1:9" x14ac:dyDescent="0.25">
      <c r="A7535">
        <v>5033302</v>
      </c>
      <c r="C7535">
        <v>10</v>
      </c>
      <c r="E7535">
        <v>473</v>
      </c>
      <c r="G7535">
        <f t="shared" si="351"/>
        <v>10</v>
      </c>
      <c r="H7535">
        <f t="shared" si="352"/>
        <v>473</v>
      </c>
      <c r="I7535">
        <f t="shared" si="353"/>
        <v>483</v>
      </c>
    </row>
    <row r="7536" spans="1:9" x14ac:dyDescent="0.25">
      <c r="A7536">
        <v>5033300</v>
      </c>
      <c r="C7536">
        <v>36</v>
      </c>
      <c r="E7536">
        <v>1599</v>
      </c>
      <c r="G7536">
        <f t="shared" si="351"/>
        <v>36</v>
      </c>
      <c r="H7536">
        <f t="shared" si="352"/>
        <v>1599</v>
      </c>
      <c r="I7536">
        <f t="shared" si="353"/>
        <v>1635</v>
      </c>
    </row>
    <row r="7537" spans="1:9" x14ac:dyDescent="0.25">
      <c r="A7537">
        <v>5033299</v>
      </c>
      <c r="C7537">
        <v>36</v>
      </c>
      <c r="E7537">
        <v>1617</v>
      </c>
      <c r="G7537">
        <f t="shared" si="351"/>
        <v>36</v>
      </c>
      <c r="H7537">
        <f t="shared" si="352"/>
        <v>1617</v>
      </c>
      <c r="I7537">
        <f t="shared" si="353"/>
        <v>1653</v>
      </c>
    </row>
    <row r="7538" spans="1:9" x14ac:dyDescent="0.25">
      <c r="A7538">
        <v>5033307</v>
      </c>
      <c r="C7538">
        <v>54</v>
      </c>
      <c r="E7538">
        <v>657</v>
      </c>
      <c r="G7538">
        <f t="shared" si="351"/>
        <v>54</v>
      </c>
      <c r="H7538">
        <f t="shared" si="352"/>
        <v>657</v>
      </c>
      <c r="I7538">
        <f t="shared" si="353"/>
        <v>711</v>
      </c>
    </row>
    <row r="7539" spans="1:9" x14ac:dyDescent="0.25">
      <c r="A7539">
        <v>5033295</v>
      </c>
      <c r="C7539">
        <v>12</v>
      </c>
      <c r="E7539">
        <v>570</v>
      </c>
      <c r="G7539">
        <f t="shared" si="351"/>
        <v>12</v>
      </c>
      <c r="H7539">
        <f t="shared" si="352"/>
        <v>570</v>
      </c>
      <c r="I7539">
        <f t="shared" si="353"/>
        <v>582</v>
      </c>
    </row>
    <row r="7540" spans="1:9" x14ac:dyDescent="0.25">
      <c r="A7540">
        <v>5033296</v>
      </c>
      <c r="C7540">
        <v>24</v>
      </c>
      <c r="E7540">
        <v>545</v>
      </c>
      <c r="G7540">
        <f t="shared" si="351"/>
        <v>24</v>
      </c>
      <c r="H7540">
        <f t="shared" si="352"/>
        <v>545</v>
      </c>
      <c r="I7540">
        <f t="shared" si="353"/>
        <v>569</v>
      </c>
    </row>
    <row r="7541" spans="1:9" x14ac:dyDescent="0.25">
      <c r="A7541">
        <v>5033293</v>
      </c>
      <c r="C7541">
        <v>12</v>
      </c>
      <c r="E7541">
        <v>464</v>
      </c>
      <c r="G7541">
        <f t="shared" si="351"/>
        <v>12</v>
      </c>
      <c r="H7541">
        <f t="shared" si="352"/>
        <v>464</v>
      </c>
      <c r="I7541">
        <f t="shared" si="353"/>
        <v>476</v>
      </c>
    </row>
    <row r="7542" spans="1:9" x14ac:dyDescent="0.25">
      <c r="A7542">
        <v>5033301</v>
      </c>
      <c r="C7542">
        <v>36</v>
      </c>
      <c r="E7542">
        <v>1787</v>
      </c>
      <c r="G7542">
        <f t="shared" si="351"/>
        <v>36</v>
      </c>
      <c r="H7542">
        <f t="shared" si="352"/>
        <v>1787</v>
      </c>
      <c r="I7542">
        <f t="shared" si="353"/>
        <v>1823</v>
      </c>
    </row>
    <row r="7543" spans="1:9" x14ac:dyDescent="0.25">
      <c r="A7543">
        <v>5033305</v>
      </c>
      <c r="C7543">
        <v>10</v>
      </c>
      <c r="E7543">
        <v>483</v>
      </c>
      <c r="G7543">
        <f t="shared" si="351"/>
        <v>10</v>
      </c>
      <c r="H7543">
        <f t="shared" si="352"/>
        <v>483</v>
      </c>
      <c r="I7543">
        <f t="shared" si="353"/>
        <v>493</v>
      </c>
    </row>
    <row r="7544" spans="1:9" x14ac:dyDescent="0.25">
      <c r="A7544">
        <v>5033294</v>
      </c>
      <c r="C7544">
        <v>12</v>
      </c>
      <c r="E7544">
        <v>537</v>
      </c>
      <c r="G7544">
        <f t="shared" si="351"/>
        <v>12</v>
      </c>
      <c r="H7544">
        <f t="shared" si="352"/>
        <v>537</v>
      </c>
      <c r="I7544">
        <f t="shared" si="353"/>
        <v>549</v>
      </c>
    </row>
    <row r="7545" spans="1:9" x14ac:dyDescent="0.25">
      <c r="A7545">
        <v>5033306</v>
      </c>
      <c r="C7545">
        <v>10</v>
      </c>
      <c r="E7545">
        <v>462</v>
      </c>
      <c r="G7545">
        <f t="shared" si="351"/>
        <v>10</v>
      </c>
      <c r="H7545">
        <f t="shared" si="352"/>
        <v>462</v>
      </c>
      <c r="I7545">
        <f t="shared" si="353"/>
        <v>472</v>
      </c>
    </row>
    <row r="7546" spans="1:9" x14ac:dyDescent="0.25">
      <c r="A7546">
        <v>5033297</v>
      </c>
      <c r="C7546">
        <v>36</v>
      </c>
      <c r="E7546">
        <v>1695</v>
      </c>
      <c r="G7546">
        <f t="shared" si="351"/>
        <v>36</v>
      </c>
      <c r="H7546">
        <f t="shared" si="352"/>
        <v>1695</v>
      </c>
      <c r="I7546">
        <f t="shared" si="353"/>
        <v>1731</v>
      </c>
    </row>
    <row r="7547" spans="1:9" x14ac:dyDescent="0.25">
      <c r="A7547">
        <v>5033292</v>
      </c>
      <c r="C7547">
        <v>12</v>
      </c>
      <c r="E7547">
        <v>568</v>
      </c>
      <c r="G7547">
        <f t="shared" si="351"/>
        <v>12</v>
      </c>
      <c r="H7547">
        <f t="shared" si="352"/>
        <v>568</v>
      </c>
      <c r="I7547">
        <f t="shared" si="353"/>
        <v>580</v>
      </c>
    </row>
    <row r="7548" spans="1:9" x14ac:dyDescent="0.25">
      <c r="A7548">
        <v>5033298</v>
      </c>
      <c r="C7548">
        <v>36</v>
      </c>
      <c r="E7548">
        <v>1651</v>
      </c>
      <c r="G7548">
        <f t="shared" si="351"/>
        <v>36</v>
      </c>
      <c r="H7548">
        <f t="shared" si="352"/>
        <v>1651</v>
      </c>
      <c r="I7548">
        <f t="shared" si="353"/>
        <v>1687</v>
      </c>
    </row>
    <row r="7549" spans="1:9" x14ac:dyDescent="0.25">
      <c r="A7549">
        <v>5021717</v>
      </c>
      <c r="C7549">
        <v>96</v>
      </c>
      <c r="E7549">
        <v>3633</v>
      </c>
      <c r="G7549">
        <f t="shared" si="351"/>
        <v>96</v>
      </c>
      <c r="H7549">
        <f t="shared" si="352"/>
        <v>3633</v>
      </c>
      <c r="I7549">
        <f t="shared" si="353"/>
        <v>3729</v>
      </c>
    </row>
    <row r="7550" spans="1:9" x14ac:dyDescent="0.25">
      <c r="A7550">
        <v>5033288</v>
      </c>
      <c r="C7550">
        <v>36</v>
      </c>
      <c r="E7550">
        <v>1459</v>
      </c>
      <c r="G7550">
        <f t="shared" si="351"/>
        <v>36</v>
      </c>
      <c r="H7550">
        <f t="shared" si="352"/>
        <v>1459</v>
      </c>
      <c r="I7550">
        <f t="shared" si="353"/>
        <v>1495</v>
      </c>
    </row>
    <row r="7551" spans="1:9" x14ac:dyDescent="0.25">
      <c r="A7551">
        <v>5022344</v>
      </c>
      <c r="F7551">
        <v>3</v>
      </c>
      <c r="G7551">
        <f t="shared" si="351"/>
        <v>0</v>
      </c>
      <c r="H7551">
        <f t="shared" si="352"/>
        <v>3</v>
      </c>
      <c r="I7551">
        <f t="shared" si="353"/>
        <v>3</v>
      </c>
    </row>
    <row r="7552" spans="1:9" x14ac:dyDescent="0.25">
      <c r="A7552">
        <v>5022342</v>
      </c>
      <c r="E7552">
        <v>12</v>
      </c>
      <c r="G7552">
        <f t="shared" si="351"/>
        <v>0</v>
      </c>
      <c r="H7552">
        <f t="shared" si="352"/>
        <v>12</v>
      </c>
      <c r="I7552">
        <f t="shared" si="353"/>
        <v>12</v>
      </c>
    </row>
    <row r="7553" spans="1:9" x14ac:dyDescent="0.25">
      <c r="A7553">
        <v>5022349</v>
      </c>
      <c r="F7553">
        <v>5</v>
      </c>
      <c r="G7553">
        <f t="shared" si="351"/>
        <v>0</v>
      </c>
      <c r="H7553">
        <f t="shared" si="352"/>
        <v>5</v>
      </c>
      <c r="I7553">
        <f t="shared" si="353"/>
        <v>5</v>
      </c>
    </row>
    <row r="7554" spans="1:9" x14ac:dyDescent="0.25">
      <c r="A7554">
        <v>5002590</v>
      </c>
      <c r="C7554">
        <v>1</v>
      </c>
      <c r="G7554">
        <f t="shared" si="351"/>
        <v>1</v>
      </c>
      <c r="H7554">
        <f t="shared" si="352"/>
        <v>0</v>
      </c>
      <c r="I7554">
        <f t="shared" si="353"/>
        <v>1</v>
      </c>
    </row>
    <row r="7555" spans="1:9" x14ac:dyDescent="0.25">
      <c r="A7555">
        <v>5002607</v>
      </c>
      <c r="F7555">
        <v>1</v>
      </c>
      <c r="G7555">
        <f t="shared" ref="G7555:G7618" si="354">+B7555+C7555+D7555</f>
        <v>0</v>
      </c>
      <c r="H7555">
        <f t="shared" ref="H7555:H7618" si="355">+E7555+F7555</f>
        <v>1</v>
      </c>
      <c r="I7555">
        <f t="shared" ref="I7555:I7618" si="356">+H7555+G7555</f>
        <v>1</v>
      </c>
    </row>
    <row r="7556" spans="1:9" x14ac:dyDescent="0.25">
      <c r="A7556">
        <v>1305930</v>
      </c>
      <c r="F7556">
        <v>12</v>
      </c>
      <c r="G7556">
        <f t="shared" si="354"/>
        <v>0</v>
      </c>
      <c r="H7556">
        <f t="shared" si="355"/>
        <v>12</v>
      </c>
      <c r="I7556">
        <f t="shared" si="356"/>
        <v>12</v>
      </c>
    </row>
    <row r="7557" spans="1:9" x14ac:dyDescent="0.25">
      <c r="A7557">
        <v>5021709</v>
      </c>
      <c r="C7557">
        <v>72</v>
      </c>
      <c r="E7557">
        <v>2822</v>
      </c>
      <c r="G7557">
        <f t="shared" si="354"/>
        <v>72</v>
      </c>
      <c r="H7557">
        <f t="shared" si="355"/>
        <v>2822</v>
      </c>
      <c r="I7557">
        <f t="shared" si="356"/>
        <v>2894</v>
      </c>
    </row>
    <row r="7558" spans="1:9" x14ac:dyDescent="0.25">
      <c r="A7558">
        <v>5033304</v>
      </c>
      <c r="C7558">
        <v>14</v>
      </c>
      <c r="E7558">
        <v>449</v>
      </c>
      <c r="G7558">
        <f t="shared" si="354"/>
        <v>14</v>
      </c>
      <c r="H7558">
        <f t="shared" si="355"/>
        <v>449</v>
      </c>
      <c r="I7558">
        <f t="shared" si="356"/>
        <v>463</v>
      </c>
    </row>
    <row r="7559" spans="1:9" x14ac:dyDescent="0.25">
      <c r="A7559">
        <v>5033316</v>
      </c>
      <c r="C7559">
        <v>20</v>
      </c>
      <c r="E7559">
        <v>1075</v>
      </c>
      <c r="F7559">
        <v>26</v>
      </c>
      <c r="G7559">
        <f t="shared" si="354"/>
        <v>20</v>
      </c>
      <c r="H7559">
        <f t="shared" si="355"/>
        <v>1101</v>
      </c>
      <c r="I7559">
        <f t="shared" si="356"/>
        <v>1121</v>
      </c>
    </row>
    <row r="7560" spans="1:9" x14ac:dyDescent="0.25">
      <c r="A7560">
        <v>5002578</v>
      </c>
      <c r="C7560">
        <v>1</v>
      </c>
      <c r="G7560">
        <f t="shared" si="354"/>
        <v>1</v>
      </c>
      <c r="H7560">
        <f t="shared" si="355"/>
        <v>0</v>
      </c>
      <c r="I7560">
        <f t="shared" si="356"/>
        <v>1</v>
      </c>
    </row>
    <row r="7561" spans="1:9" x14ac:dyDescent="0.25">
      <c r="A7561">
        <v>1318932</v>
      </c>
      <c r="F7561">
        <v>1</v>
      </c>
      <c r="G7561">
        <f t="shared" si="354"/>
        <v>0</v>
      </c>
      <c r="H7561">
        <f t="shared" si="355"/>
        <v>1</v>
      </c>
      <c r="I7561">
        <f t="shared" si="356"/>
        <v>1</v>
      </c>
    </row>
    <row r="7562" spans="1:9" x14ac:dyDescent="0.25">
      <c r="A7562">
        <v>5022351</v>
      </c>
      <c r="F7562">
        <v>1</v>
      </c>
      <c r="G7562">
        <f t="shared" si="354"/>
        <v>0</v>
      </c>
      <c r="H7562">
        <f t="shared" si="355"/>
        <v>1</v>
      </c>
      <c r="I7562">
        <f t="shared" si="356"/>
        <v>1</v>
      </c>
    </row>
    <row r="7563" spans="1:9" x14ac:dyDescent="0.25">
      <c r="A7563">
        <v>5021723</v>
      </c>
      <c r="C7563">
        <v>48</v>
      </c>
      <c r="E7563">
        <v>1806</v>
      </c>
      <c r="G7563">
        <f t="shared" si="354"/>
        <v>48</v>
      </c>
      <c r="H7563">
        <f t="shared" si="355"/>
        <v>1806</v>
      </c>
      <c r="I7563">
        <f t="shared" si="356"/>
        <v>1854</v>
      </c>
    </row>
    <row r="7564" spans="1:9" x14ac:dyDescent="0.25">
      <c r="A7564">
        <v>1256390</v>
      </c>
      <c r="E7564">
        <v>3</v>
      </c>
      <c r="G7564">
        <f t="shared" si="354"/>
        <v>0</v>
      </c>
      <c r="H7564">
        <f t="shared" si="355"/>
        <v>3</v>
      </c>
      <c r="I7564">
        <f t="shared" si="356"/>
        <v>3</v>
      </c>
    </row>
    <row r="7565" spans="1:9" x14ac:dyDescent="0.25">
      <c r="A7565">
        <v>5022337</v>
      </c>
      <c r="F7565">
        <v>2</v>
      </c>
      <c r="G7565">
        <f t="shared" si="354"/>
        <v>0</v>
      </c>
      <c r="H7565">
        <f t="shared" si="355"/>
        <v>2</v>
      </c>
      <c r="I7565">
        <f t="shared" si="356"/>
        <v>2</v>
      </c>
    </row>
    <row r="7566" spans="1:9" x14ac:dyDescent="0.25">
      <c r="A7566">
        <v>1329580</v>
      </c>
      <c r="F7566">
        <v>1</v>
      </c>
      <c r="G7566">
        <f t="shared" si="354"/>
        <v>0</v>
      </c>
      <c r="H7566">
        <f t="shared" si="355"/>
        <v>1</v>
      </c>
      <c r="I7566">
        <f t="shared" si="356"/>
        <v>1</v>
      </c>
    </row>
    <row r="7567" spans="1:9" x14ac:dyDescent="0.25">
      <c r="A7567">
        <v>1329576</v>
      </c>
      <c r="F7567">
        <v>1</v>
      </c>
      <c r="G7567">
        <f t="shared" si="354"/>
        <v>0</v>
      </c>
      <c r="H7567">
        <f t="shared" si="355"/>
        <v>1</v>
      </c>
      <c r="I7567">
        <f t="shared" si="356"/>
        <v>1</v>
      </c>
    </row>
    <row r="7568" spans="1:9" x14ac:dyDescent="0.25">
      <c r="A7568">
        <v>5022361</v>
      </c>
      <c r="F7568">
        <v>7</v>
      </c>
      <c r="G7568">
        <f t="shared" si="354"/>
        <v>0</v>
      </c>
      <c r="H7568">
        <f t="shared" si="355"/>
        <v>7</v>
      </c>
      <c r="I7568">
        <f t="shared" si="356"/>
        <v>7</v>
      </c>
    </row>
    <row r="7569" spans="1:9" x14ac:dyDescent="0.25">
      <c r="A7569">
        <v>5002606</v>
      </c>
      <c r="C7569">
        <v>44</v>
      </c>
      <c r="F7569">
        <v>1</v>
      </c>
      <c r="G7569">
        <f t="shared" si="354"/>
        <v>44</v>
      </c>
      <c r="H7569">
        <f t="shared" si="355"/>
        <v>1</v>
      </c>
      <c r="I7569">
        <f t="shared" si="356"/>
        <v>45</v>
      </c>
    </row>
    <row r="7570" spans="1:9" x14ac:dyDescent="0.25">
      <c r="A7570">
        <v>1329578</v>
      </c>
      <c r="F7570">
        <v>1</v>
      </c>
      <c r="G7570">
        <f t="shared" si="354"/>
        <v>0</v>
      </c>
      <c r="H7570">
        <f t="shared" si="355"/>
        <v>1</v>
      </c>
      <c r="I7570">
        <f t="shared" si="356"/>
        <v>1</v>
      </c>
    </row>
    <row r="7571" spans="1:9" x14ac:dyDescent="0.25">
      <c r="A7571">
        <v>5022345</v>
      </c>
      <c r="F7571">
        <v>1</v>
      </c>
      <c r="G7571">
        <f t="shared" si="354"/>
        <v>0</v>
      </c>
      <c r="H7571">
        <f t="shared" si="355"/>
        <v>1</v>
      </c>
      <c r="I7571">
        <f t="shared" si="356"/>
        <v>1</v>
      </c>
    </row>
    <row r="7572" spans="1:9" x14ac:dyDescent="0.25">
      <c r="A7572">
        <v>5002600</v>
      </c>
      <c r="C7572">
        <v>2</v>
      </c>
      <c r="G7572">
        <f t="shared" si="354"/>
        <v>2</v>
      </c>
      <c r="H7572">
        <f t="shared" si="355"/>
        <v>0</v>
      </c>
      <c r="I7572">
        <f t="shared" si="356"/>
        <v>2</v>
      </c>
    </row>
    <row r="7573" spans="1:9" x14ac:dyDescent="0.25">
      <c r="A7573">
        <v>1329584</v>
      </c>
      <c r="F7573">
        <v>1</v>
      </c>
      <c r="G7573">
        <f t="shared" si="354"/>
        <v>0</v>
      </c>
      <c r="H7573">
        <f t="shared" si="355"/>
        <v>1</v>
      </c>
      <c r="I7573">
        <f t="shared" si="356"/>
        <v>1</v>
      </c>
    </row>
    <row r="7574" spans="1:9" x14ac:dyDescent="0.25">
      <c r="A7574">
        <v>5003008</v>
      </c>
      <c r="E7574">
        <v>1</v>
      </c>
      <c r="G7574">
        <f t="shared" si="354"/>
        <v>0</v>
      </c>
      <c r="H7574">
        <f t="shared" si="355"/>
        <v>1</v>
      </c>
      <c r="I7574">
        <f t="shared" si="356"/>
        <v>1</v>
      </c>
    </row>
    <row r="7575" spans="1:9" x14ac:dyDescent="0.25">
      <c r="A7575">
        <v>5002591</v>
      </c>
      <c r="C7575">
        <v>1</v>
      </c>
      <c r="G7575">
        <f t="shared" si="354"/>
        <v>1</v>
      </c>
      <c r="H7575">
        <f t="shared" si="355"/>
        <v>0</v>
      </c>
      <c r="I7575">
        <f t="shared" si="356"/>
        <v>1</v>
      </c>
    </row>
    <row r="7576" spans="1:9" x14ac:dyDescent="0.25">
      <c r="A7576">
        <v>1256644</v>
      </c>
      <c r="E7576">
        <v>1</v>
      </c>
      <c r="G7576">
        <f t="shared" si="354"/>
        <v>0</v>
      </c>
      <c r="H7576">
        <f t="shared" si="355"/>
        <v>1</v>
      </c>
      <c r="I7576">
        <f t="shared" si="356"/>
        <v>1</v>
      </c>
    </row>
    <row r="7577" spans="1:9" x14ac:dyDescent="0.25">
      <c r="A7577">
        <v>5014134</v>
      </c>
      <c r="E7577">
        <v>1</v>
      </c>
      <c r="G7577">
        <f t="shared" si="354"/>
        <v>0</v>
      </c>
      <c r="H7577">
        <f t="shared" si="355"/>
        <v>1</v>
      </c>
      <c r="I7577">
        <f t="shared" si="356"/>
        <v>1</v>
      </c>
    </row>
    <row r="7578" spans="1:9" x14ac:dyDescent="0.25">
      <c r="A7578">
        <v>5002602</v>
      </c>
      <c r="C7578">
        <v>3</v>
      </c>
      <c r="F7578">
        <v>1</v>
      </c>
      <c r="G7578">
        <f t="shared" si="354"/>
        <v>3</v>
      </c>
      <c r="H7578">
        <f t="shared" si="355"/>
        <v>1</v>
      </c>
      <c r="I7578">
        <f t="shared" si="356"/>
        <v>4</v>
      </c>
    </row>
    <row r="7579" spans="1:9" x14ac:dyDescent="0.25">
      <c r="A7579">
        <v>5002613</v>
      </c>
      <c r="C7579">
        <v>1</v>
      </c>
      <c r="G7579">
        <f t="shared" si="354"/>
        <v>1</v>
      </c>
      <c r="H7579">
        <f t="shared" si="355"/>
        <v>0</v>
      </c>
      <c r="I7579">
        <f t="shared" si="356"/>
        <v>1</v>
      </c>
    </row>
    <row r="7580" spans="1:9" x14ac:dyDescent="0.25">
      <c r="A7580">
        <v>5022356</v>
      </c>
      <c r="B7580">
        <v>2</v>
      </c>
      <c r="G7580">
        <f t="shared" si="354"/>
        <v>2</v>
      </c>
      <c r="H7580">
        <f t="shared" si="355"/>
        <v>0</v>
      </c>
      <c r="I7580">
        <f t="shared" si="356"/>
        <v>2</v>
      </c>
    </row>
    <row r="7581" spans="1:9" x14ac:dyDescent="0.25">
      <c r="A7581">
        <v>1305939</v>
      </c>
      <c r="F7581">
        <v>2</v>
      </c>
      <c r="G7581">
        <f t="shared" si="354"/>
        <v>0</v>
      </c>
      <c r="H7581">
        <f t="shared" si="355"/>
        <v>2</v>
      </c>
      <c r="I7581">
        <f t="shared" si="356"/>
        <v>2</v>
      </c>
    </row>
    <row r="7582" spans="1:9" x14ac:dyDescent="0.25">
      <c r="A7582">
        <v>1233216</v>
      </c>
      <c r="E7582">
        <v>12</v>
      </c>
      <c r="G7582">
        <f t="shared" si="354"/>
        <v>0</v>
      </c>
      <c r="H7582">
        <f t="shared" si="355"/>
        <v>12</v>
      </c>
      <c r="I7582">
        <f t="shared" si="356"/>
        <v>12</v>
      </c>
    </row>
    <row r="7583" spans="1:9" x14ac:dyDescent="0.25">
      <c r="A7583">
        <v>1305961</v>
      </c>
      <c r="F7583">
        <v>18</v>
      </c>
      <c r="G7583">
        <f t="shared" si="354"/>
        <v>0</v>
      </c>
      <c r="H7583">
        <f t="shared" si="355"/>
        <v>18</v>
      </c>
      <c r="I7583">
        <f t="shared" si="356"/>
        <v>18</v>
      </c>
    </row>
    <row r="7584" spans="1:9" x14ac:dyDescent="0.25">
      <c r="A7584">
        <v>5002594</v>
      </c>
      <c r="C7584">
        <v>2</v>
      </c>
      <c r="G7584">
        <f t="shared" si="354"/>
        <v>2</v>
      </c>
      <c r="H7584">
        <f t="shared" si="355"/>
        <v>0</v>
      </c>
      <c r="I7584">
        <f t="shared" si="356"/>
        <v>2</v>
      </c>
    </row>
    <row r="7585" spans="1:9" x14ac:dyDescent="0.25">
      <c r="A7585">
        <v>1329592</v>
      </c>
      <c r="F7585">
        <v>1</v>
      </c>
      <c r="G7585">
        <f t="shared" si="354"/>
        <v>0</v>
      </c>
      <c r="H7585">
        <f t="shared" si="355"/>
        <v>1</v>
      </c>
      <c r="I7585">
        <f t="shared" si="356"/>
        <v>1</v>
      </c>
    </row>
    <row r="7586" spans="1:9" x14ac:dyDescent="0.25">
      <c r="A7586">
        <v>5002595</v>
      </c>
      <c r="C7586">
        <v>1</v>
      </c>
      <c r="G7586">
        <f t="shared" si="354"/>
        <v>1</v>
      </c>
      <c r="H7586">
        <f t="shared" si="355"/>
        <v>0</v>
      </c>
      <c r="I7586">
        <f t="shared" si="356"/>
        <v>1</v>
      </c>
    </row>
    <row r="7587" spans="1:9" x14ac:dyDescent="0.25">
      <c r="A7587">
        <v>1329581</v>
      </c>
      <c r="C7587">
        <v>32</v>
      </c>
      <c r="F7587">
        <v>1</v>
      </c>
      <c r="G7587">
        <f t="shared" si="354"/>
        <v>32</v>
      </c>
      <c r="H7587">
        <f t="shared" si="355"/>
        <v>1</v>
      </c>
      <c r="I7587">
        <f t="shared" si="356"/>
        <v>33</v>
      </c>
    </row>
    <row r="7588" spans="1:9" x14ac:dyDescent="0.25">
      <c r="A7588">
        <v>5002596</v>
      </c>
      <c r="C7588">
        <v>24</v>
      </c>
      <c r="G7588">
        <f t="shared" si="354"/>
        <v>24</v>
      </c>
      <c r="H7588">
        <f t="shared" si="355"/>
        <v>0</v>
      </c>
      <c r="I7588">
        <f t="shared" si="356"/>
        <v>24</v>
      </c>
    </row>
    <row r="7589" spans="1:9" x14ac:dyDescent="0.25">
      <c r="A7589">
        <v>1256360</v>
      </c>
      <c r="E7589">
        <v>9</v>
      </c>
      <c r="G7589">
        <f t="shared" si="354"/>
        <v>0</v>
      </c>
      <c r="H7589">
        <f t="shared" si="355"/>
        <v>9</v>
      </c>
      <c r="I7589">
        <f t="shared" si="356"/>
        <v>9</v>
      </c>
    </row>
    <row r="7590" spans="1:9" x14ac:dyDescent="0.25">
      <c r="A7590">
        <v>1256647</v>
      </c>
      <c r="E7590">
        <v>1</v>
      </c>
      <c r="G7590">
        <f t="shared" si="354"/>
        <v>0</v>
      </c>
      <c r="H7590">
        <f t="shared" si="355"/>
        <v>1</v>
      </c>
      <c r="I7590">
        <f t="shared" si="356"/>
        <v>1</v>
      </c>
    </row>
    <row r="7591" spans="1:9" x14ac:dyDescent="0.25">
      <c r="A7591">
        <v>5002604</v>
      </c>
      <c r="C7591">
        <v>4</v>
      </c>
      <c r="G7591">
        <f t="shared" si="354"/>
        <v>4</v>
      </c>
      <c r="H7591">
        <f t="shared" si="355"/>
        <v>0</v>
      </c>
      <c r="I7591">
        <f t="shared" si="356"/>
        <v>4</v>
      </c>
    </row>
    <row r="7592" spans="1:9" x14ac:dyDescent="0.25">
      <c r="A7592">
        <v>5002587</v>
      </c>
      <c r="C7592">
        <v>1</v>
      </c>
      <c r="G7592">
        <f t="shared" si="354"/>
        <v>1</v>
      </c>
      <c r="H7592">
        <f t="shared" si="355"/>
        <v>0</v>
      </c>
      <c r="I7592">
        <f t="shared" si="356"/>
        <v>1</v>
      </c>
    </row>
    <row r="7593" spans="1:9" x14ac:dyDescent="0.25">
      <c r="A7593">
        <v>5003010</v>
      </c>
      <c r="C7593">
        <v>1</v>
      </c>
      <c r="G7593">
        <f t="shared" si="354"/>
        <v>1</v>
      </c>
      <c r="H7593">
        <f t="shared" si="355"/>
        <v>0</v>
      </c>
      <c r="I7593">
        <f t="shared" si="356"/>
        <v>1</v>
      </c>
    </row>
    <row r="7594" spans="1:9" x14ac:dyDescent="0.25">
      <c r="A7594">
        <v>5002608</v>
      </c>
      <c r="C7594">
        <v>2</v>
      </c>
      <c r="F7594">
        <v>1</v>
      </c>
      <c r="G7594">
        <f t="shared" si="354"/>
        <v>2</v>
      </c>
      <c r="H7594">
        <f t="shared" si="355"/>
        <v>1</v>
      </c>
      <c r="I7594">
        <f t="shared" si="356"/>
        <v>3</v>
      </c>
    </row>
    <row r="7595" spans="1:9" x14ac:dyDescent="0.25">
      <c r="A7595">
        <v>1329590</v>
      </c>
      <c r="F7595">
        <v>1</v>
      </c>
      <c r="G7595">
        <f t="shared" si="354"/>
        <v>0</v>
      </c>
      <c r="H7595">
        <f t="shared" si="355"/>
        <v>1</v>
      </c>
      <c r="I7595">
        <f t="shared" si="356"/>
        <v>1</v>
      </c>
    </row>
    <row r="7596" spans="1:9" x14ac:dyDescent="0.25">
      <c r="A7596">
        <v>1278315</v>
      </c>
      <c r="E7596">
        <v>1</v>
      </c>
      <c r="G7596">
        <f t="shared" si="354"/>
        <v>0</v>
      </c>
      <c r="H7596">
        <f t="shared" si="355"/>
        <v>1</v>
      </c>
      <c r="I7596">
        <f t="shared" si="356"/>
        <v>1</v>
      </c>
    </row>
    <row r="7597" spans="1:9" x14ac:dyDescent="0.25">
      <c r="A7597">
        <v>1305968</v>
      </c>
      <c r="F7597">
        <v>7</v>
      </c>
      <c r="G7597">
        <f t="shared" si="354"/>
        <v>0</v>
      </c>
      <c r="H7597">
        <f t="shared" si="355"/>
        <v>7</v>
      </c>
      <c r="I7597">
        <f t="shared" si="356"/>
        <v>7</v>
      </c>
    </row>
    <row r="7598" spans="1:9" x14ac:dyDescent="0.25">
      <c r="A7598">
        <v>1256641</v>
      </c>
      <c r="E7598">
        <v>1</v>
      </c>
      <c r="G7598">
        <f t="shared" si="354"/>
        <v>0</v>
      </c>
      <c r="H7598">
        <f t="shared" si="355"/>
        <v>1</v>
      </c>
      <c r="I7598">
        <f t="shared" si="356"/>
        <v>1</v>
      </c>
    </row>
    <row r="7599" spans="1:9" x14ac:dyDescent="0.25">
      <c r="A7599">
        <v>1256739</v>
      </c>
      <c r="E7599">
        <v>1</v>
      </c>
      <c r="G7599">
        <f t="shared" si="354"/>
        <v>0</v>
      </c>
      <c r="H7599">
        <f t="shared" si="355"/>
        <v>1</v>
      </c>
      <c r="I7599">
        <f t="shared" si="356"/>
        <v>1</v>
      </c>
    </row>
    <row r="7600" spans="1:9" x14ac:dyDescent="0.25">
      <c r="A7600">
        <v>5003007</v>
      </c>
      <c r="C7600">
        <v>1</v>
      </c>
      <c r="G7600">
        <f t="shared" si="354"/>
        <v>1</v>
      </c>
      <c r="H7600">
        <f t="shared" si="355"/>
        <v>0</v>
      </c>
      <c r="I7600">
        <f t="shared" si="356"/>
        <v>1</v>
      </c>
    </row>
    <row r="7601" spans="1:9" x14ac:dyDescent="0.25">
      <c r="A7601">
        <v>1256735</v>
      </c>
      <c r="F7601">
        <v>3</v>
      </c>
      <c r="G7601">
        <f t="shared" si="354"/>
        <v>0</v>
      </c>
      <c r="H7601">
        <f t="shared" si="355"/>
        <v>3</v>
      </c>
      <c r="I7601">
        <f t="shared" si="356"/>
        <v>3</v>
      </c>
    </row>
    <row r="7602" spans="1:9" x14ac:dyDescent="0.25">
      <c r="A7602">
        <v>5002619</v>
      </c>
      <c r="C7602">
        <v>1</v>
      </c>
      <c r="G7602">
        <f t="shared" si="354"/>
        <v>1</v>
      </c>
      <c r="H7602">
        <f t="shared" si="355"/>
        <v>0</v>
      </c>
      <c r="I7602">
        <f t="shared" si="356"/>
        <v>1</v>
      </c>
    </row>
    <row r="7603" spans="1:9" x14ac:dyDescent="0.25">
      <c r="A7603">
        <v>5002586</v>
      </c>
      <c r="F7603">
        <v>1</v>
      </c>
      <c r="G7603">
        <f t="shared" si="354"/>
        <v>0</v>
      </c>
      <c r="H7603">
        <f t="shared" si="355"/>
        <v>1</v>
      </c>
      <c r="I7603">
        <f t="shared" si="356"/>
        <v>1</v>
      </c>
    </row>
    <row r="7604" spans="1:9" x14ac:dyDescent="0.25">
      <c r="A7604">
        <v>5002579</v>
      </c>
      <c r="C7604">
        <v>1</v>
      </c>
      <c r="E7604">
        <v>2</v>
      </c>
      <c r="G7604">
        <f t="shared" si="354"/>
        <v>1</v>
      </c>
      <c r="H7604">
        <f t="shared" si="355"/>
        <v>2</v>
      </c>
      <c r="I7604">
        <f t="shared" si="356"/>
        <v>3</v>
      </c>
    </row>
    <row r="7605" spans="1:9" x14ac:dyDescent="0.25">
      <c r="A7605">
        <v>5003220</v>
      </c>
      <c r="F7605">
        <v>2</v>
      </c>
      <c r="G7605">
        <f t="shared" si="354"/>
        <v>0</v>
      </c>
      <c r="H7605">
        <f t="shared" si="355"/>
        <v>2</v>
      </c>
      <c r="I7605">
        <f t="shared" si="356"/>
        <v>2</v>
      </c>
    </row>
    <row r="7606" spans="1:9" x14ac:dyDescent="0.25">
      <c r="A7606">
        <v>1233373</v>
      </c>
      <c r="E7606">
        <v>12</v>
      </c>
      <c r="G7606">
        <f t="shared" si="354"/>
        <v>0</v>
      </c>
      <c r="H7606">
        <f t="shared" si="355"/>
        <v>12</v>
      </c>
      <c r="I7606">
        <f t="shared" si="356"/>
        <v>12</v>
      </c>
    </row>
    <row r="7607" spans="1:9" x14ac:dyDescent="0.25">
      <c r="A7607">
        <v>5014133</v>
      </c>
      <c r="F7607">
        <v>24</v>
      </c>
      <c r="G7607">
        <f t="shared" si="354"/>
        <v>0</v>
      </c>
      <c r="H7607">
        <f t="shared" si="355"/>
        <v>24</v>
      </c>
      <c r="I7607">
        <f t="shared" si="356"/>
        <v>24</v>
      </c>
    </row>
    <row r="7608" spans="1:9" x14ac:dyDescent="0.25">
      <c r="A7608">
        <v>1256281</v>
      </c>
      <c r="E7608">
        <v>1</v>
      </c>
      <c r="G7608">
        <f t="shared" si="354"/>
        <v>0</v>
      </c>
      <c r="H7608">
        <f t="shared" si="355"/>
        <v>1</v>
      </c>
      <c r="I7608">
        <f t="shared" si="356"/>
        <v>1</v>
      </c>
    </row>
    <row r="7609" spans="1:9" x14ac:dyDescent="0.25">
      <c r="A7609">
        <v>1329598</v>
      </c>
      <c r="F7609">
        <v>1</v>
      </c>
      <c r="G7609">
        <f t="shared" si="354"/>
        <v>0</v>
      </c>
      <c r="H7609">
        <f t="shared" si="355"/>
        <v>1</v>
      </c>
      <c r="I7609">
        <f t="shared" si="356"/>
        <v>1</v>
      </c>
    </row>
    <row r="7610" spans="1:9" x14ac:dyDescent="0.25">
      <c r="A7610">
        <v>1278326</v>
      </c>
      <c r="E7610">
        <v>1</v>
      </c>
      <c r="G7610">
        <f t="shared" si="354"/>
        <v>0</v>
      </c>
      <c r="H7610">
        <f t="shared" si="355"/>
        <v>1</v>
      </c>
      <c r="I7610">
        <f t="shared" si="356"/>
        <v>1</v>
      </c>
    </row>
    <row r="7611" spans="1:9" x14ac:dyDescent="0.25">
      <c r="A7611">
        <v>1329589</v>
      </c>
      <c r="F7611">
        <v>1</v>
      </c>
      <c r="G7611">
        <f t="shared" si="354"/>
        <v>0</v>
      </c>
      <c r="H7611">
        <f t="shared" si="355"/>
        <v>1</v>
      </c>
      <c r="I7611">
        <f t="shared" si="356"/>
        <v>1</v>
      </c>
    </row>
    <row r="7612" spans="1:9" x14ac:dyDescent="0.25">
      <c r="A7612">
        <v>1256361</v>
      </c>
      <c r="E7612">
        <v>12</v>
      </c>
      <c r="G7612">
        <f t="shared" si="354"/>
        <v>0</v>
      </c>
      <c r="H7612">
        <f t="shared" si="355"/>
        <v>12</v>
      </c>
      <c r="I7612">
        <f t="shared" si="356"/>
        <v>12</v>
      </c>
    </row>
    <row r="7613" spans="1:9" x14ac:dyDescent="0.25">
      <c r="A7613">
        <v>1305962</v>
      </c>
      <c r="F7613">
        <v>6</v>
      </c>
      <c r="G7613">
        <f t="shared" si="354"/>
        <v>0</v>
      </c>
      <c r="H7613">
        <f t="shared" si="355"/>
        <v>6</v>
      </c>
      <c r="I7613">
        <f t="shared" si="356"/>
        <v>6</v>
      </c>
    </row>
    <row r="7614" spans="1:9" x14ac:dyDescent="0.25">
      <c r="A7614">
        <v>1185068</v>
      </c>
      <c r="F7614">
        <v>1</v>
      </c>
      <c r="G7614">
        <f t="shared" si="354"/>
        <v>0</v>
      </c>
      <c r="H7614">
        <f t="shared" si="355"/>
        <v>1</v>
      </c>
      <c r="I7614">
        <f t="shared" si="356"/>
        <v>1</v>
      </c>
    </row>
    <row r="7615" spans="1:9" x14ac:dyDescent="0.25">
      <c r="A7615">
        <v>1256286</v>
      </c>
      <c r="E7615">
        <v>3</v>
      </c>
      <c r="G7615">
        <f t="shared" si="354"/>
        <v>0</v>
      </c>
      <c r="H7615">
        <f t="shared" si="355"/>
        <v>3</v>
      </c>
      <c r="I7615">
        <f t="shared" si="356"/>
        <v>3</v>
      </c>
    </row>
    <row r="7616" spans="1:9" x14ac:dyDescent="0.25">
      <c r="A7616">
        <v>5002616</v>
      </c>
      <c r="C7616">
        <v>2</v>
      </c>
      <c r="G7616">
        <f t="shared" si="354"/>
        <v>2</v>
      </c>
      <c r="H7616">
        <f t="shared" si="355"/>
        <v>0</v>
      </c>
      <c r="I7616">
        <f t="shared" si="356"/>
        <v>2</v>
      </c>
    </row>
    <row r="7617" spans="1:9" x14ac:dyDescent="0.25">
      <c r="A7617">
        <v>1256386</v>
      </c>
      <c r="E7617">
        <v>1</v>
      </c>
      <c r="G7617">
        <f t="shared" si="354"/>
        <v>0</v>
      </c>
      <c r="H7617">
        <f t="shared" si="355"/>
        <v>1</v>
      </c>
      <c r="I7617">
        <f t="shared" si="356"/>
        <v>1</v>
      </c>
    </row>
    <row r="7618" spans="1:9" x14ac:dyDescent="0.25">
      <c r="A7618">
        <v>1329557</v>
      </c>
      <c r="C7618">
        <v>2</v>
      </c>
      <c r="G7618">
        <f t="shared" si="354"/>
        <v>2</v>
      </c>
      <c r="H7618">
        <f t="shared" si="355"/>
        <v>0</v>
      </c>
      <c r="I7618">
        <f t="shared" si="356"/>
        <v>2</v>
      </c>
    </row>
    <row r="7619" spans="1:9" x14ac:dyDescent="0.25">
      <c r="A7619">
        <v>1329585</v>
      </c>
      <c r="C7619">
        <v>20</v>
      </c>
      <c r="G7619">
        <f t="shared" ref="G7619:G7682" si="357">+B7619+C7619+D7619</f>
        <v>20</v>
      </c>
      <c r="H7619">
        <f t="shared" ref="H7619:H7682" si="358">+E7619+F7619</f>
        <v>0</v>
      </c>
      <c r="I7619">
        <f t="shared" ref="I7619:I7682" si="359">+H7619+G7619</f>
        <v>20</v>
      </c>
    </row>
    <row r="7620" spans="1:9" x14ac:dyDescent="0.25">
      <c r="A7620">
        <v>1329563</v>
      </c>
      <c r="C7620">
        <v>1</v>
      </c>
      <c r="G7620">
        <f t="shared" si="357"/>
        <v>1</v>
      </c>
      <c r="H7620">
        <f t="shared" si="358"/>
        <v>0</v>
      </c>
      <c r="I7620">
        <f t="shared" si="359"/>
        <v>1</v>
      </c>
    </row>
    <row r="7621" spans="1:9" x14ac:dyDescent="0.25">
      <c r="A7621">
        <v>1329583</v>
      </c>
      <c r="C7621">
        <v>16</v>
      </c>
      <c r="G7621">
        <f t="shared" si="357"/>
        <v>16</v>
      </c>
      <c r="H7621">
        <f t="shared" si="358"/>
        <v>0</v>
      </c>
      <c r="I7621">
        <f t="shared" si="359"/>
        <v>16</v>
      </c>
    </row>
    <row r="7622" spans="1:9" x14ac:dyDescent="0.25">
      <c r="A7622">
        <v>1329595</v>
      </c>
      <c r="C7622">
        <v>2</v>
      </c>
      <c r="G7622">
        <f t="shared" si="357"/>
        <v>2</v>
      </c>
      <c r="H7622">
        <f t="shared" si="358"/>
        <v>0</v>
      </c>
      <c r="I7622">
        <f t="shared" si="359"/>
        <v>2</v>
      </c>
    </row>
    <row r="7623" spans="1:9" x14ac:dyDescent="0.25">
      <c r="A7623">
        <v>1329556</v>
      </c>
      <c r="C7623">
        <v>3</v>
      </c>
      <c r="G7623">
        <f t="shared" si="357"/>
        <v>3</v>
      </c>
      <c r="H7623">
        <f t="shared" si="358"/>
        <v>0</v>
      </c>
      <c r="I7623">
        <f t="shared" si="359"/>
        <v>3</v>
      </c>
    </row>
    <row r="7624" spans="1:9" x14ac:dyDescent="0.25">
      <c r="A7624">
        <v>1329558</v>
      </c>
      <c r="C7624">
        <v>1</v>
      </c>
      <c r="G7624">
        <f t="shared" si="357"/>
        <v>1</v>
      </c>
      <c r="H7624">
        <f t="shared" si="358"/>
        <v>0</v>
      </c>
      <c r="I7624">
        <f t="shared" si="359"/>
        <v>1</v>
      </c>
    </row>
    <row r="7625" spans="1:9" x14ac:dyDescent="0.25">
      <c r="A7625">
        <v>1329587</v>
      </c>
      <c r="C7625">
        <v>50</v>
      </c>
      <c r="G7625">
        <f t="shared" si="357"/>
        <v>50</v>
      </c>
      <c r="H7625">
        <f t="shared" si="358"/>
        <v>0</v>
      </c>
      <c r="I7625">
        <f t="shared" si="359"/>
        <v>50</v>
      </c>
    </row>
    <row r="7626" spans="1:9" x14ac:dyDescent="0.25">
      <c r="A7626">
        <v>1329553</v>
      </c>
      <c r="C7626">
        <v>1</v>
      </c>
      <c r="G7626">
        <f t="shared" si="357"/>
        <v>1</v>
      </c>
      <c r="H7626">
        <f t="shared" si="358"/>
        <v>0</v>
      </c>
      <c r="I7626">
        <f t="shared" si="359"/>
        <v>1</v>
      </c>
    </row>
    <row r="7627" spans="1:9" x14ac:dyDescent="0.25">
      <c r="A7627">
        <v>5023969</v>
      </c>
      <c r="B7627">
        <v>1192</v>
      </c>
      <c r="E7627">
        <v>1</v>
      </c>
      <c r="G7627">
        <f t="shared" si="357"/>
        <v>1192</v>
      </c>
      <c r="H7627">
        <f t="shared" si="358"/>
        <v>1</v>
      </c>
      <c r="I7627">
        <f t="shared" si="359"/>
        <v>1193</v>
      </c>
    </row>
    <row r="7628" spans="1:9" x14ac:dyDescent="0.25">
      <c r="A7628">
        <v>5023970</v>
      </c>
      <c r="B7628">
        <v>880</v>
      </c>
      <c r="E7628">
        <v>6</v>
      </c>
      <c r="F7628">
        <v>3</v>
      </c>
      <c r="G7628">
        <f t="shared" si="357"/>
        <v>880</v>
      </c>
      <c r="H7628">
        <f t="shared" si="358"/>
        <v>9</v>
      </c>
      <c r="I7628">
        <f t="shared" si="359"/>
        <v>889</v>
      </c>
    </row>
    <row r="7629" spans="1:9" x14ac:dyDescent="0.25">
      <c r="A7629">
        <v>5025711</v>
      </c>
      <c r="E7629">
        <v>50</v>
      </c>
      <c r="F7629">
        <v>14</v>
      </c>
      <c r="G7629">
        <f t="shared" si="357"/>
        <v>0</v>
      </c>
      <c r="H7629">
        <f t="shared" si="358"/>
        <v>64</v>
      </c>
      <c r="I7629">
        <f t="shared" si="359"/>
        <v>64</v>
      </c>
    </row>
    <row r="7630" spans="1:9" x14ac:dyDescent="0.25">
      <c r="A7630">
        <v>5025712</v>
      </c>
      <c r="E7630">
        <v>69</v>
      </c>
      <c r="F7630">
        <v>13</v>
      </c>
      <c r="G7630">
        <f t="shared" si="357"/>
        <v>0</v>
      </c>
      <c r="H7630">
        <f t="shared" si="358"/>
        <v>82</v>
      </c>
      <c r="I7630">
        <f t="shared" si="359"/>
        <v>82</v>
      </c>
    </row>
    <row r="7631" spans="1:9" x14ac:dyDescent="0.25">
      <c r="A7631">
        <v>5025713</v>
      </c>
      <c r="E7631">
        <v>99</v>
      </c>
      <c r="F7631">
        <v>38</v>
      </c>
      <c r="G7631">
        <f t="shared" si="357"/>
        <v>0</v>
      </c>
      <c r="H7631">
        <f t="shared" si="358"/>
        <v>137</v>
      </c>
      <c r="I7631">
        <f t="shared" si="359"/>
        <v>137</v>
      </c>
    </row>
    <row r="7632" spans="1:9" x14ac:dyDescent="0.25">
      <c r="A7632">
        <v>5025714</v>
      </c>
      <c r="E7632">
        <v>34</v>
      </c>
      <c r="F7632">
        <v>4</v>
      </c>
      <c r="G7632">
        <f t="shared" si="357"/>
        <v>0</v>
      </c>
      <c r="H7632">
        <f t="shared" si="358"/>
        <v>38</v>
      </c>
      <c r="I7632">
        <f t="shared" si="359"/>
        <v>38</v>
      </c>
    </row>
    <row r="7633" spans="1:9" x14ac:dyDescent="0.25">
      <c r="A7633">
        <v>1436223003</v>
      </c>
      <c r="F7633">
        <v>1</v>
      </c>
      <c r="G7633">
        <f t="shared" si="357"/>
        <v>0</v>
      </c>
      <c r="H7633">
        <f t="shared" si="358"/>
        <v>1</v>
      </c>
      <c r="I7633">
        <f t="shared" si="359"/>
        <v>1</v>
      </c>
    </row>
    <row r="7634" spans="1:9" x14ac:dyDescent="0.25">
      <c r="A7634">
        <v>5036378</v>
      </c>
      <c r="B7634">
        <v>570</v>
      </c>
      <c r="G7634">
        <f t="shared" si="357"/>
        <v>570</v>
      </c>
      <c r="H7634">
        <f t="shared" si="358"/>
        <v>0</v>
      </c>
      <c r="I7634">
        <f t="shared" si="359"/>
        <v>570</v>
      </c>
    </row>
    <row r="7635" spans="1:9" x14ac:dyDescent="0.25">
      <c r="A7635">
        <v>5027986</v>
      </c>
      <c r="C7635">
        <v>12</v>
      </c>
      <c r="E7635">
        <v>179</v>
      </c>
      <c r="F7635">
        <v>14</v>
      </c>
      <c r="G7635">
        <f t="shared" si="357"/>
        <v>12</v>
      </c>
      <c r="H7635">
        <f t="shared" si="358"/>
        <v>193</v>
      </c>
      <c r="I7635">
        <f t="shared" si="359"/>
        <v>205</v>
      </c>
    </row>
    <row r="7636" spans="1:9" x14ac:dyDescent="0.25">
      <c r="A7636">
        <v>5027987</v>
      </c>
      <c r="C7636">
        <v>12</v>
      </c>
      <c r="E7636">
        <v>204</v>
      </c>
      <c r="F7636">
        <v>23</v>
      </c>
      <c r="G7636">
        <f t="shared" si="357"/>
        <v>12</v>
      </c>
      <c r="H7636">
        <f t="shared" si="358"/>
        <v>227</v>
      </c>
      <c r="I7636">
        <f t="shared" si="359"/>
        <v>239</v>
      </c>
    </row>
    <row r="7637" spans="1:9" x14ac:dyDescent="0.25">
      <c r="A7637">
        <v>5013711</v>
      </c>
      <c r="F7637">
        <v>1</v>
      </c>
      <c r="G7637">
        <f t="shared" si="357"/>
        <v>0</v>
      </c>
      <c r="H7637">
        <f t="shared" si="358"/>
        <v>1</v>
      </c>
      <c r="I7637">
        <f t="shared" si="359"/>
        <v>1</v>
      </c>
    </row>
    <row r="7638" spans="1:9" x14ac:dyDescent="0.25">
      <c r="A7638">
        <v>5027985</v>
      </c>
      <c r="B7638">
        <v>2</v>
      </c>
      <c r="E7638">
        <v>40</v>
      </c>
      <c r="F7638">
        <v>1</v>
      </c>
      <c r="G7638">
        <f t="shared" si="357"/>
        <v>2</v>
      </c>
      <c r="H7638">
        <f t="shared" si="358"/>
        <v>41</v>
      </c>
      <c r="I7638">
        <f t="shared" si="359"/>
        <v>43</v>
      </c>
    </row>
    <row r="7639" spans="1:9" x14ac:dyDescent="0.25">
      <c r="A7639">
        <v>5013707</v>
      </c>
      <c r="E7639">
        <v>1</v>
      </c>
      <c r="G7639">
        <f t="shared" si="357"/>
        <v>0</v>
      </c>
      <c r="H7639">
        <f t="shared" si="358"/>
        <v>1</v>
      </c>
      <c r="I7639">
        <f t="shared" si="359"/>
        <v>1</v>
      </c>
    </row>
    <row r="7640" spans="1:9" x14ac:dyDescent="0.25">
      <c r="A7640">
        <v>5013709</v>
      </c>
      <c r="E7640">
        <v>2</v>
      </c>
      <c r="F7640">
        <v>1</v>
      </c>
      <c r="G7640">
        <f t="shared" si="357"/>
        <v>0</v>
      </c>
      <c r="H7640">
        <f t="shared" si="358"/>
        <v>3</v>
      </c>
      <c r="I7640">
        <f t="shared" si="359"/>
        <v>3</v>
      </c>
    </row>
    <row r="7641" spans="1:9" x14ac:dyDescent="0.25">
      <c r="A7641">
        <v>5013708</v>
      </c>
      <c r="E7641">
        <v>1</v>
      </c>
      <c r="G7641">
        <f t="shared" si="357"/>
        <v>0</v>
      </c>
      <c r="H7641">
        <f t="shared" si="358"/>
        <v>1</v>
      </c>
      <c r="I7641">
        <f t="shared" si="359"/>
        <v>1</v>
      </c>
    </row>
    <row r="7642" spans="1:9" x14ac:dyDescent="0.25">
      <c r="A7642">
        <v>5004952</v>
      </c>
      <c r="C7642">
        <v>1</v>
      </c>
      <c r="F7642">
        <v>4</v>
      </c>
      <c r="G7642">
        <f t="shared" si="357"/>
        <v>1</v>
      </c>
      <c r="H7642">
        <f t="shared" si="358"/>
        <v>4</v>
      </c>
      <c r="I7642">
        <f t="shared" si="359"/>
        <v>5</v>
      </c>
    </row>
    <row r="7643" spans="1:9" x14ac:dyDescent="0.25">
      <c r="A7643">
        <v>5004953</v>
      </c>
      <c r="E7643">
        <v>1</v>
      </c>
      <c r="G7643">
        <f t="shared" si="357"/>
        <v>0</v>
      </c>
      <c r="H7643">
        <f t="shared" si="358"/>
        <v>1</v>
      </c>
      <c r="I7643">
        <f t="shared" si="359"/>
        <v>1</v>
      </c>
    </row>
    <row r="7644" spans="1:9" x14ac:dyDescent="0.25">
      <c r="A7644">
        <v>5004955</v>
      </c>
      <c r="E7644">
        <v>5</v>
      </c>
      <c r="G7644">
        <f t="shared" si="357"/>
        <v>0</v>
      </c>
      <c r="H7644">
        <f t="shared" si="358"/>
        <v>5</v>
      </c>
      <c r="I7644">
        <f t="shared" si="359"/>
        <v>5</v>
      </c>
    </row>
    <row r="7645" spans="1:9" x14ac:dyDescent="0.25">
      <c r="A7645">
        <v>5027990</v>
      </c>
      <c r="E7645">
        <v>47</v>
      </c>
      <c r="F7645">
        <v>8</v>
      </c>
      <c r="G7645">
        <f t="shared" si="357"/>
        <v>0</v>
      </c>
      <c r="H7645">
        <f t="shared" si="358"/>
        <v>55</v>
      </c>
      <c r="I7645">
        <f t="shared" si="359"/>
        <v>55</v>
      </c>
    </row>
    <row r="7646" spans="1:9" x14ac:dyDescent="0.25">
      <c r="A7646">
        <v>5027989</v>
      </c>
      <c r="C7646">
        <v>8</v>
      </c>
      <c r="E7646">
        <v>28</v>
      </c>
      <c r="G7646">
        <f t="shared" si="357"/>
        <v>8</v>
      </c>
      <c r="H7646">
        <f t="shared" si="358"/>
        <v>28</v>
      </c>
      <c r="I7646">
        <f t="shared" si="359"/>
        <v>36</v>
      </c>
    </row>
    <row r="7647" spans="1:9" x14ac:dyDescent="0.25">
      <c r="A7647">
        <v>5004956</v>
      </c>
      <c r="C7647">
        <v>1</v>
      </c>
      <c r="E7647">
        <v>3</v>
      </c>
      <c r="G7647">
        <f t="shared" si="357"/>
        <v>1</v>
      </c>
      <c r="H7647">
        <f t="shared" si="358"/>
        <v>3</v>
      </c>
      <c r="I7647">
        <f t="shared" si="359"/>
        <v>4</v>
      </c>
    </row>
    <row r="7648" spans="1:9" x14ac:dyDescent="0.25">
      <c r="A7648">
        <v>5027988</v>
      </c>
      <c r="C7648">
        <v>9</v>
      </c>
      <c r="E7648">
        <v>18</v>
      </c>
      <c r="G7648">
        <f t="shared" si="357"/>
        <v>9</v>
      </c>
      <c r="H7648">
        <f t="shared" si="358"/>
        <v>18</v>
      </c>
      <c r="I7648">
        <f t="shared" si="359"/>
        <v>27</v>
      </c>
    </row>
    <row r="7649" spans="1:9" x14ac:dyDescent="0.25">
      <c r="A7649">
        <v>5031292003</v>
      </c>
      <c r="F7649">
        <v>1</v>
      </c>
      <c r="G7649">
        <f t="shared" si="357"/>
        <v>0</v>
      </c>
      <c r="H7649">
        <f t="shared" si="358"/>
        <v>1</v>
      </c>
      <c r="I7649">
        <f t="shared" si="359"/>
        <v>1</v>
      </c>
    </row>
    <row r="7650" spans="1:9" x14ac:dyDescent="0.25">
      <c r="A7650">
        <v>1324842</v>
      </c>
      <c r="E7650">
        <v>1</v>
      </c>
      <c r="G7650">
        <f t="shared" si="357"/>
        <v>0</v>
      </c>
      <c r="H7650">
        <f t="shared" si="358"/>
        <v>1</v>
      </c>
      <c r="I7650">
        <f t="shared" si="359"/>
        <v>1</v>
      </c>
    </row>
    <row r="7651" spans="1:9" x14ac:dyDescent="0.25">
      <c r="A7651">
        <v>1298159</v>
      </c>
      <c r="F7651">
        <v>1</v>
      </c>
      <c r="G7651">
        <f t="shared" si="357"/>
        <v>0</v>
      </c>
      <c r="H7651">
        <f t="shared" si="358"/>
        <v>1</v>
      </c>
      <c r="I7651">
        <f t="shared" si="359"/>
        <v>1</v>
      </c>
    </row>
    <row r="7652" spans="1:9" x14ac:dyDescent="0.25">
      <c r="A7652">
        <v>1436226002</v>
      </c>
      <c r="F7652">
        <v>1</v>
      </c>
      <c r="G7652">
        <f t="shared" si="357"/>
        <v>0</v>
      </c>
      <c r="H7652">
        <f t="shared" si="358"/>
        <v>1</v>
      </c>
      <c r="I7652">
        <f t="shared" si="359"/>
        <v>1</v>
      </c>
    </row>
    <row r="7653" spans="1:9" x14ac:dyDescent="0.25">
      <c r="A7653">
        <v>5031292002</v>
      </c>
      <c r="F7653">
        <v>2</v>
      </c>
      <c r="G7653">
        <f t="shared" si="357"/>
        <v>0</v>
      </c>
      <c r="H7653">
        <f t="shared" si="358"/>
        <v>2</v>
      </c>
      <c r="I7653">
        <f t="shared" si="359"/>
        <v>2</v>
      </c>
    </row>
    <row r="7654" spans="1:9" x14ac:dyDescent="0.25">
      <c r="A7654">
        <v>5031292004</v>
      </c>
      <c r="E7654">
        <v>1</v>
      </c>
      <c r="F7654">
        <v>1</v>
      </c>
      <c r="G7654">
        <f t="shared" si="357"/>
        <v>0</v>
      </c>
      <c r="H7654">
        <f t="shared" si="358"/>
        <v>2</v>
      </c>
      <c r="I7654">
        <f t="shared" si="359"/>
        <v>2</v>
      </c>
    </row>
    <row r="7655" spans="1:9" x14ac:dyDescent="0.25">
      <c r="A7655">
        <v>1324847</v>
      </c>
      <c r="E7655">
        <v>4</v>
      </c>
      <c r="G7655">
        <f t="shared" si="357"/>
        <v>0</v>
      </c>
      <c r="H7655">
        <f t="shared" si="358"/>
        <v>4</v>
      </c>
      <c r="I7655">
        <f t="shared" si="359"/>
        <v>4</v>
      </c>
    </row>
    <row r="7656" spans="1:9" x14ac:dyDescent="0.25">
      <c r="A7656">
        <v>1298158</v>
      </c>
      <c r="F7656">
        <v>1</v>
      </c>
      <c r="G7656">
        <f t="shared" si="357"/>
        <v>0</v>
      </c>
      <c r="H7656">
        <f t="shared" si="358"/>
        <v>1</v>
      </c>
      <c r="I7656">
        <f t="shared" si="359"/>
        <v>1</v>
      </c>
    </row>
    <row r="7657" spans="1:9" x14ac:dyDescent="0.25">
      <c r="A7657">
        <v>5031293002</v>
      </c>
      <c r="E7657">
        <v>1</v>
      </c>
      <c r="F7657">
        <v>1</v>
      </c>
      <c r="G7657">
        <f t="shared" si="357"/>
        <v>0</v>
      </c>
      <c r="H7657">
        <f t="shared" si="358"/>
        <v>2</v>
      </c>
      <c r="I7657">
        <f t="shared" si="359"/>
        <v>2</v>
      </c>
    </row>
    <row r="7658" spans="1:9" x14ac:dyDescent="0.25">
      <c r="A7658">
        <v>5031292001</v>
      </c>
      <c r="F7658">
        <v>1</v>
      </c>
      <c r="G7658">
        <f t="shared" si="357"/>
        <v>0</v>
      </c>
      <c r="H7658">
        <f t="shared" si="358"/>
        <v>1</v>
      </c>
      <c r="I7658">
        <f t="shared" si="359"/>
        <v>1</v>
      </c>
    </row>
    <row r="7659" spans="1:9" x14ac:dyDescent="0.25">
      <c r="A7659">
        <v>1436226004</v>
      </c>
      <c r="F7659">
        <v>2</v>
      </c>
      <c r="G7659">
        <f t="shared" si="357"/>
        <v>0</v>
      </c>
      <c r="H7659">
        <f t="shared" si="358"/>
        <v>2</v>
      </c>
      <c r="I7659">
        <f t="shared" si="359"/>
        <v>2</v>
      </c>
    </row>
    <row r="7660" spans="1:9" x14ac:dyDescent="0.25">
      <c r="A7660">
        <v>5031293001</v>
      </c>
      <c r="F7660">
        <v>3</v>
      </c>
      <c r="G7660">
        <f t="shared" si="357"/>
        <v>0</v>
      </c>
      <c r="H7660">
        <f t="shared" si="358"/>
        <v>3</v>
      </c>
      <c r="I7660">
        <f t="shared" si="359"/>
        <v>3</v>
      </c>
    </row>
    <row r="7661" spans="1:9" x14ac:dyDescent="0.25">
      <c r="A7661">
        <v>1324845</v>
      </c>
      <c r="C7661">
        <v>1</v>
      </c>
      <c r="G7661">
        <f t="shared" si="357"/>
        <v>1</v>
      </c>
      <c r="H7661">
        <f t="shared" si="358"/>
        <v>0</v>
      </c>
      <c r="I7661">
        <f t="shared" si="359"/>
        <v>1</v>
      </c>
    </row>
    <row r="7662" spans="1:9" x14ac:dyDescent="0.25">
      <c r="A7662">
        <v>5036377</v>
      </c>
      <c r="B7662">
        <v>1000</v>
      </c>
      <c r="G7662">
        <f t="shared" si="357"/>
        <v>1000</v>
      </c>
      <c r="H7662">
        <f t="shared" si="358"/>
        <v>0</v>
      </c>
      <c r="I7662">
        <f t="shared" si="359"/>
        <v>1000</v>
      </c>
    </row>
    <row r="7663" spans="1:9" x14ac:dyDescent="0.25">
      <c r="A7663">
        <v>1305928</v>
      </c>
      <c r="F7663">
        <v>4</v>
      </c>
      <c r="G7663">
        <f t="shared" si="357"/>
        <v>0</v>
      </c>
      <c r="H7663">
        <f t="shared" si="358"/>
        <v>4</v>
      </c>
      <c r="I7663">
        <f t="shared" si="359"/>
        <v>4</v>
      </c>
    </row>
    <row r="7664" spans="1:9" x14ac:dyDescent="0.25">
      <c r="A7664">
        <v>1305929</v>
      </c>
      <c r="F7664">
        <v>1</v>
      </c>
      <c r="G7664">
        <f t="shared" si="357"/>
        <v>0</v>
      </c>
      <c r="H7664">
        <f t="shared" si="358"/>
        <v>1</v>
      </c>
      <c r="I7664">
        <f t="shared" si="359"/>
        <v>1</v>
      </c>
    </row>
    <row r="7665" spans="1:9" x14ac:dyDescent="0.25">
      <c r="A7665">
        <v>1319262</v>
      </c>
      <c r="F7665">
        <v>1</v>
      </c>
      <c r="G7665">
        <f t="shared" si="357"/>
        <v>0</v>
      </c>
      <c r="H7665">
        <f t="shared" si="358"/>
        <v>1</v>
      </c>
      <c r="I7665">
        <f t="shared" si="359"/>
        <v>1</v>
      </c>
    </row>
    <row r="7666" spans="1:9" x14ac:dyDescent="0.25">
      <c r="A7666">
        <v>5003154</v>
      </c>
      <c r="F7666">
        <v>1</v>
      </c>
      <c r="G7666">
        <f t="shared" si="357"/>
        <v>0</v>
      </c>
      <c r="H7666">
        <f t="shared" si="358"/>
        <v>1</v>
      </c>
      <c r="I7666">
        <f t="shared" si="359"/>
        <v>1</v>
      </c>
    </row>
    <row r="7667" spans="1:9" x14ac:dyDescent="0.25">
      <c r="A7667">
        <v>5003155</v>
      </c>
      <c r="F7667">
        <v>105</v>
      </c>
      <c r="G7667">
        <f t="shared" si="357"/>
        <v>0</v>
      </c>
      <c r="H7667">
        <f t="shared" si="358"/>
        <v>105</v>
      </c>
      <c r="I7667">
        <f t="shared" si="359"/>
        <v>105</v>
      </c>
    </row>
    <row r="7668" spans="1:9" x14ac:dyDescent="0.25">
      <c r="A7668">
        <v>5003156</v>
      </c>
      <c r="F7668">
        <v>31</v>
      </c>
      <c r="G7668">
        <f t="shared" si="357"/>
        <v>0</v>
      </c>
      <c r="H7668">
        <f t="shared" si="358"/>
        <v>31</v>
      </c>
      <c r="I7668">
        <f t="shared" si="359"/>
        <v>31</v>
      </c>
    </row>
    <row r="7669" spans="1:9" x14ac:dyDescent="0.25">
      <c r="A7669">
        <v>5003157</v>
      </c>
      <c r="F7669">
        <v>5</v>
      </c>
      <c r="G7669">
        <f t="shared" si="357"/>
        <v>0</v>
      </c>
      <c r="H7669">
        <f t="shared" si="358"/>
        <v>5</v>
      </c>
      <c r="I7669">
        <f t="shared" si="359"/>
        <v>5</v>
      </c>
    </row>
    <row r="7670" spans="1:9" x14ac:dyDescent="0.25">
      <c r="A7670">
        <v>5014223</v>
      </c>
      <c r="F7670">
        <v>9</v>
      </c>
      <c r="G7670">
        <f t="shared" si="357"/>
        <v>0</v>
      </c>
      <c r="H7670">
        <f t="shared" si="358"/>
        <v>9</v>
      </c>
      <c r="I7670">
        <f t="shared" si="359"/>
        <v>9</v>
      </c>
    </row>
    <row r="7671" spans="1:9" x14ac:dyDescent="0.25">
      <c r="A7671">
        <v>5014239</v>
      </c>
      <c r="F7671">
        <v>1</v>
      </c>
      <c r="G7671">
        <f t="shared" si="357"/>
        <v>0</v>
      </c>
      <c r="H7671">
        <f t="shared" si="358"/>
        <v>1</v>
      </c>
      <c r="I7671">
        <f t="shared" si="359"/>
        <v>1</v>
      </c>
    </row>
    <row r="7672" spans="1:9" x14ac:dyDescent="0.25">
      <c r="A7672">
        <v>5014242</v>
      </c>
      <c r="F7672">
        <v>2</v>
      </c>
      <c r="G7672">
        <f t="shared" si="357"/>
        <v>0</v>
      </c>
      <c r="H7672">
        <f t="shared" si="358"/>
        <v>2</v>
      </c>
      <c r="I7672">
        <f t="shared" si="359"/>
        <v>2</v>
      </c>
    </row>
    <row r="7673" spans="1:9" x14ac:dyDescent="0.25">
      <c r="A7673">
        <v>5014250</v>
      </c>
      <c r="F7673">
        <v>1</v>
      </c>
      <c r="G7673">
        <f t="shared" si="357"/>
        <v>0</v>
      </c>
      <c r="H7673">
        <f t="shared" si="358"/>
        <v>1</v>
      </c>
      <c r="I7673">
        <f t="shared" si="359"/>
        <v>1</v>
      </c>
    </row>
    <row r="7674" spans="1:9" x14ac:dyDescent="0.25">
      <c r="A7674">
        <v>5014251</v>
      </c>
      <c r="F7674">
        <v>4</v>
      </c>
      <c r="G7674">
        <f t="shared" si="357"/>
        <v>0</v>
      </c>
      <c r="H7674">
        <f t="shared" si="358"/>
        <v>4</v>
      </c>
      <c r="I7674">
        <f t="shared" si="359"/>
        <v>4</v>
      </c>
    </row>
    <row r="7675" spans="1:9" x14ac:dyDescent="0.25">
      <c r="A7675">
        <v>5014254</v>
      </c>
      <c r="F7675">
        <v>1</v>
      </c>
      <c r="G7675">
        <f t="shared" si="357"/>
        <v>0</v>
      </c>
      <c r="H7675">
        <f t="shared" si="358"/>
        <v>1</v>
      </c>
      <c r="I7675">
        <f t="shared" si="359"/>
        <v>1</v>
      </c>
    </row>
    <row r="7676" spans="1:9" x14ac:dyDescent="0.25">
      <c r="A7676">
        <v>5022410</v>
      </c>
      <c r="F7676">
        <v>5</v>
      </c>
      <c r="G7676">
        <f t="shared" si="357"/>
        <v>0</v>
      </c>
      <c r="H7676">
        <f t="shared" si="358"/>
        <v>5</v>
      </c>
      <c r="I7676">
        <f t="shared" si="359"/>
        <v>5</v>
      </c>
    </row>
    <row r="7677" spans="1:9" x14ac:dyDescent="0.25">
      <c r="A7677">
        <v>5033851</v>
      </c>
      <c r="E7677">
        <v>918</v>
      </c>
      <c r="G7677">
        <f t="shared" si="357"/>
        <v>0</v>
      </c>
      <c r="H7677">
        <f t="shared" si="358"/>
        <v>918</v>
      </c>
      <c r="I7677">
        <f t="shared" si="359"/>
        <v>918</v>
      </c>
    </row>
    <row r="7678" spans="1:9" x14ac:dyDescent="0.25">
      <c r="A7678">
        <v>5033846</v>
      </c>
      <c r="E7678">
        <v>848</v>
      </c>
      <c r="G7678">
        <f t="shared" si="357"/>
        <v>0</v>
      </c>
      <c r="H7678">
        <f t="shared" si="358"/>
        <v>848</v>
      </c>
      <c r="I7678">
        <f t="shared" si="359"/>
        <v>848</v>
      </c>
    </row>
    <row r="7679" spans="1:9" x14ac:dyDescent="0.25">
      <c r="A7679">
        <v>5033862</v>
      </c>
      <c r="E7679">
        <v>1090</v>
      </c>
      <c r="G7679">
        <f t="shared" si="357"/>
        <v>0</v>
      </c>
      <c r="H7679">
        <f t="shared" si="358"/>
        <v>1090</v>
      </c>
      <c r="I7679">
        <f t="shared" si="359"/>
        <v>1090</v>
      </c>
    </row>
    <row r="7680" spans="1:9" x14ac:dyDescent="0.25">
      <c r="A7680">
        <v>5033871</v>
      </c>
      <c r="E7680">
        <v>953</v>
      </c>
      <c r="G7680">
        <f t="shared" si="357"/>
        <v>0</v>
      </c>
      <c r="H7680">
        <f t="shared" si="358"/>
        <v>953</v>
      </c>
      <c r="I7680">
        <f t="shared" si="359"/>
        <v>953</v>
      </c>
    </row>
    <row r="7681" spans="1:9" x14ac:dyDescent="0.25">
      <c r="A7681">
        <v>5033856</v>
      </c>
      <c r="E7681">
        <v>1093</v>
      </c>
      <c r="G7681">
        <f t="shared" si="357"/>
        <v>0</v>
      </c>
      <c r="H7681">
        <f t="shared" si="358"/>
        <v>1093</v>
      </c>
      <c r="I7681">
        <f t="shared" si="359"/>
        <v>1093</v>
      </c>
    </row>
    <row r="7682" spans="1:9" x14ac:dyDescent="0.25">
      <c r="A7682">
        <v>5033826</v>
      </c>
      <c r="E7682">
        <v>2621</v>
      </c>
      <c r="G7682">
        <f t="shared" si="357"/>
        <v>0</v>
      </c>
      <c r="H7682">
        <f t="shared" si="358"/>
        <v>2621</v>
      </c>
      <c r="I7682">
        <f t="shared" si="359"/>
        <v>2621</v>
      </c>
    </row>
    <row r="7683" spans="1:9" x14ac:dyDescent="0.25">
      <c r="A7683">
        <v>5033849</v>
      </c>
      <c r="E7683">
        <v>1091</v>
      </c>
      <c r="G7683">
        <f t="shared" ref="G7683:G7746" si="360">+B7683+C7683+D7683</f>
        <v>0</v>
      </c>
      <c r="H7683">
        <f t="shared" ref="H7683:H7746" si="361">+E7683+F7683</f>
        <v>1091</v>
      </c>
      <c r="I7683">
        <f t="shared" ref="I7683:I7746" si="362">+H7683+G7683</f>
        <v>1091</v>
      </c>
    </row>
    <row r="7684" spans="1:9" x14ac:dyDescent="0.25">
      <c r="A7684">
        <v>5033859</v>
      </c>
      <c r="E7684">
        <v>1136</v>
      </c>
      <c r="G7684">
        <f t="shared" si="360"/>
        <v>0</v>
      </c>
      <c r="H7684">
        <f t="shared" si="361"/>
        <v>1136</v>
      </c>
      <c r="I7684">
        <f t="shared" si="362"/>
        <v>1136</v>
      </c>
    </row>
    <row r="7685" spans="1:9" x14ac:dyDescent="0.25">
      <c r="A7685">
        <v>5033863</v>
      </c>
      <c r="E7685">
        <v>971</v>
      </c>
      <c r="G7685">
        <f t="shared" si="360"/>
        <v>0</v>
      </c>
      <c r="H7685">
        <f t="shared" si="361"/>
        <v>971</v>
      </c>
      <c r="I7685">
        <f t="shared" si="362"/>
        <v>971</v>
      </c>
    </row>
    <row r="7686" spans="1:9" x14ac:dyDescent="0.25">
      <c r="A7686">
        <v>5033828</v>
      </c>
      <c r="E7686">
        <v>2157</v>
      </c>
      <c r="G7686">
        <f t="shared" si="360"/>
        <v>0</v>
      </c>
      <c r="H7686">
        <f t="shared" si="361"/>
        <v>2157</v>
      </c>
      <c r="I7686">
        <f t="shared" si="362"/>
        <v>2157</v>
      </c>
    </row>
    <row r="7687" spans="1:9" x14ac:dyDescent="0.25">
      <c r="A7687">
        <v>5033864</v>
      </c>
      <c r="E7687">
        <v>850</v>
      </c>
      <c r="G7687">
        <f t="shared" si="360"/>
        <v>0</v>
      </c>
      <c r="H7687">
        <f t="shared" si="361"/>
        <v>850</v>
      </c>
      <c r="I7687">
        <f t="shared" si="362"/>
        <v>850</v>
      </c>
    </row>
    <row r="7688" spans="1:9" x14ac:dyDescent="0.25">
      <c r="A7688">
        <v>5033852</v>
      </c>
      <c r="E7688">
        <v>1123</v>
      </c>
      <c r="G7688">
        <f t="shared" si="360"/>
        <v>0</v>
      </c>
      <c r="H7688">
        <f t="shared" si="361"/>
        <v>1123</v>
      </c>
      <c r="I7688">
        <f t="shared" si="362"/>
        <v>1123</v>
      </c>
    </row>
    <row r="7689" spans="1:9" x14ac:dyDescent="0.25">
      <c r="A7689">
        <v>5033861</v>
      </c>
      <c r="E7689">
        <v>765</v>
      </c>
      <c r="G7689">
        <f t="shared" si="360"/>
        <v>0</v>
      </c>
      <c r="H7689">
        <f t="shared" si="361"/>
        <v>765</v>
      </c>
      <c r="I7689">
        <f t="shared" si="362"/>
        <v>765</v>
      </c>
    </row>
    <row r="7690" spans="1:9" x14ac:dyDescent="0.25">
      <c r="A7690">
        <v>5033835</v>
      </c>
      <c r="E7690">
        <v>1668</v>
      </c>
      <c r="G7690">
        <f t="shared" si="360"/>
        <v>0</v>
      </c>
      <c r="H7690">
        <f t="shared" si="361"/>
        <v>1668</v>
      </c>
      <c r="I7690">
        <f t="shared" si="362"/>
        <v>1668</v>
      </c>
    </row>
    <row r="7691" spans="1:9" x14ac:dyDescent="0.25">
      <c r="A7691">
        <v>5033830</v>
      </c>
      <c r="E7691">
        <v>2253</v>
      </c>
      <c r="G7691">
        <f t="shared" si="360"/>
        <v>0</v>
      </c>
      <c r="H7691">
        <f t="shared" si="361"/>
        <v>2253</v>
      </c>
      <c r="I7691">
        <f t="shared" si="362"/>
        <v>2253</v>
      </c>
    </row>
    <row r="7692" spans="1:9" x14ac:dyDescent="0.25">
      <c r="A7692">
        <v>5033831</v>
      </c>
      <c r="E7692">
        <v>2185</v>
      </c>
      <c r="G7692">
        <f t="shared" si="360"/>
        <v>0</v>
      </c>
      <c r="H7692">
        <f t="shared" si="361"/>
        <v>2185</v>
      </c>
      <c r="I7692">
        <f t="shared" si="362"/>
        <v>2185</v>
      </c>
    </row>
    <row r="7693" spans="1:9" x14ac:dyDescent="0.25">
      <c r="A7693">
        <v>5033840</v>
      </c>
      <c r="E7693">
        <v>1642</v>
      </c>
      <c r="G7693">
        <f t="shared" si="360"/>
        <v>0</v>
      </c>
      <c r="H7693">
        <f t="shared" si="361"/>
        <v>1642</v>
      </c>
      <c r="I7693">
        <f t="shared" si="362"/>
        <v>1642</v>
      </c>
    </row>
    <row r="7694" spans="1:9" x14ac:dyDescent="0.25">
      <c r="A7694">
        <v>5033833</v>
      </c>
      <c r="E7694">
        <v>2145</v>
      </c>
      <c r="G7694">
        <f t="shared" si="360"/>
        <v>0</v>
      </c>
      <c r="H7694">
        <f t="shared" si="361"/>
        <v>2145</v>
      </c>
      <c r="I7694">
        <f t="shared" si="362"/>
        <v>2145</v>
      </c>
    </row>
    <row r="7695" spans="1:9" x14ac:dyDescent="0.25">
      <c r="A7695">
        <v>5033877</v>
      </c>
      <c r="E7695">
        <v>451</v>
      </c>
      <c r="G7695">
        <f t="shared" si="360"/>
        <v>0</v>
      </c>
      <c r="H7695">
        <f t="shared" si="361"/>
        <v>451</v>
      </c>
      <c r="I7695">
        <f t="shared" si="362"/>
        <v>451</v>
      </c>
    </row>
    <row r="7696" spans="1:9" x14ac:dyDescent="0.25">
      <c r="A7696">
        <v>5033848</v>
      </c>
      <c r="E7696">
        <v>1062</v>
      </c>
      <c r="G7696">
        <f t="shared" si="360"/>
        <v>0</v>
      </c>
      <c r="H7696">
        <f t="shared" si="361"/>
        <v>1062</v>
      </c>
      <c r="I7696">
        <f t="shared" si="362"/>
        <v>1062</v>
      </c>
    </row>
    <row r="7697" spans="1:9" x14ac:dyDescent="0.25">
      <c r="A7697">
        <v>5033829</v>
      </c>
      <c r="E7697">
        <v>2522</v>
      </c>
      <c r="G7697">
        <f t="shared" si="360"/>
        <v>0</v>
      </c>
      <c r="H7697">
        <f t="shared" si="361"/>
        <v>2522</v>
      </c>
      <c r="I7697">
        <f t="shared" si="362"/>
        <v>2522</v>
      </c>
    </row>
    <row r="7698" spans="1:9" x14ac:dyDescent="0.25">
      <c r="A7698">
        <v>5033845</v>
      </c>
      <c r="E7698">
        <v>1481</v>
      </c>
      <c r="G7698">
        <f t="shared" si="360"/>
        <v>0</v>
      </c>
      <c r="H7698">
        <f t="shared" si="361"/>
        <v>1481</v>
      </c>
      <c r="I7698">
        <f t="shared" si="362"/>
        <v>1481</v>
      </c>
    </row>
    <row r="7699" spans="1:9" x14ac:dyDescent="0.25">
      <c r="A7699">
        <v>5033822</v>
      </c>
      <c r="E7699">
        <v>2444</v>
      </c>
      <c r="G7699">
        <f t="shared" si="360"/>
        <v>0</v>
      </c>
      <c r="H7699">
        <f t="shared" si="361"/>
        <v>2444</v>
      </c>
      <c r="I7699">
        <f t="shared" si="362"/>
        <v>2444</v>
      </c>
    </row>
    <row r="7700" spans="1:9" x14ac:dyDescent="0.25">
      <c r="A7700">
        <v>5033843</v>
      </c>
      <c r="E7700">
        <v>1978</v>
      </c>
      <c r="G7700">
        <f t="shared" si="360"/>
        <v>0</v>
      </c>
      <c r="H7700">
        <f t="shared" si="361"/>
        <v>1978</v>
      </c>
      <c r="I7700">
        <f t="shared" si="362"/>
        <v>1978</v>
      </c>
    </row>
    <row r="7701" spans="1:9" x14ac:dyDescent="0.25">
      <c r="A7701">
        <v>5033847</v>
      </c>
      <c r="E7701">
        <v>889</v>
      </c>
      <c r="F7701">
        <v>36</v>
      </c>
      <c r="G7701">
        <f t="shared" si="360"/>
        <v>0</v>
      </c>
      <c r="H7701">
        <f t="shared" si="361"/>
        <v>925</v>
      </c>
      <c r="I7701">
        <f t="shared" si="362"/>
        <v>925</v>
      </c>
    </row>
    <row r="7702" spans="1:9" x14ac:dyDescent="0.25">
      <c r="A7702">
        <v>5033824</v>
      </c>
      <c r="E7702">
        <v>2361</v>
      </c>
      <c r="G7702">
        <f t="shared" si="360"/>
        <v>0</v>
      </c>
      <c r="H7702">
        <f t="shared" si="361"/>
        <v>2361</v>
      </c>
      <c r="I7702">
        <f t="shared" si="362"/>
        <v>2361</v>
      </c>
    </row>
    <row r="7703" spans="1:9" x14ac:dyDescent="0.25">
      <c r="A7703">
        <v>5033874</v>
      </c>
      <c r="C7703">
        <v>48</v>
      </c>
      <c r="E7703">
        <v>1101</v>
      </c>
      <c r="F7703">
        <v>24</v>
      </c>
      <c r="G7703">
        <f t="shared" si="360"/>
        <v>48</v>
      </c>
      <c r="H7703">
        <f t="shared" si="361"/>
        <v>1125</v>
      </c>
      <c r="I7703">
        <f t="shared" si="362"/>
        <v>1173</v>
      </c>
    </row>
    <row r="7704" spans="1:9" x14ac:dyDescent="0.25">
      <c r="A7704">
        <v>5033850</v>
      </c>
      <c r="C7704">
        <v>52</v>
      </c>
      <c r="E7704">
        <v>807</v>
      </c>
      <c r="G7704">
        <f t="shared" si="360"/>
        <v>52</v>
      </c>
      <c r="H7704">
        <f t="shared" si="361"/>
        <v>807</v>
      </c>
      <c r="I7704">
        <f t="shared" si="362"/>
        <v>859</v>
      </c>
    </row>
    <row r="7705" spans="1:9" x14ac:dyDescent="0.25">
      <c r="A7705">
        <v>5033837</v>
      </c>
      <c r="C7705">
        <v>48</v>
      </c>
      <c r="E7705">
        <v>1888</v>
      </c>
      <c r="G7705">
        <f t="shared" si="360"/>
        <v>48</v>
      </c>
      <c r="H7705">
        <f t="shared" si="361"/>
        <v>1888</v>
      </c>
      <c r="I7705">
        <f t="shared" si="362"/>
        <v>1936</v>
      </c>
    </row>
    <row r="7706" spans="1:9" x14ac:dyDescent="0.25">
      <c r="A7706">
        <v>5033868</v>
      </c>
      <c r="C7706">
        <v>48</v>
      </c>
      <c r="E7706">
        <v>1155</v>
      </c>
      <c r="G7706">
        <f t="shared" si="360"/>
        <v>48</v>
      </c>
      <c r="H7706">
        <f t="shared" si="361"/>
        <v>1155</v>
      </c>
      <c r="I7706">
        <f t="shared" si="362"/>
        <v>1203</v>
      </c>
    </row>
    <row r="7707" spans="1:9" x14ac:dyDescent="0.25">
      <c r="A7707">
        <v>5033879</v>
      </c>
      <c r="C7707">
        <v>48</v>
      </c>
      <c r="E7707">
        <v>478</v>
      </c>
      <c r="G7707">
        <f t="shared" si="360"/>
        <v>48</v>
      </c>
      <c r="H7707">
        <f t="shared" si="361"/>
        <v>478</v>
      </c>
      <c r="I7707">
        <f t="shared" si="362"/>
        <v>526</v>
      </c>
    </row>
    <row r="7708" spans="1:9" x14ac:dyDescent="0.25">
      <c r="A7708">
        <v>5033855</v>
      </c>
      <c r="C7708">
        <v>48</v>
      </c>
      <c r="E7708">
        <v>1091</v>
      </c>
      <c r="F7708">
        <v>24</v>
      </c>
      <c r="G7708">
        <f t="shared" si="360"/>
        <v>48</v>
      </c>
      <c r="H7708">
        <f t="shared" si="361"/>
        <v>1115</v>
      </c>
      <c r="I7708">
        <f t="shared" si="362"/>
        <v>1163</v>
      </c>
    </row>
    <row r="7709" spans="1:9" x14ac:dyDescent="0.25">
      <c r="A7709">
        <v>5033875</v>
      </c>
      <c r="C7709">
        <v>48</v>
      </c>
      <c r="E7709">
        <v>571</v>
      </c>
      <c r="G7709">
        <f t="shared" si="360"/>
        <v>48</v>
      </c>
      <c r="H7709">
        <f t="shared" si="361"/>
        <v>571</v>
      </c>
      <c r="I7709">
        <f t="shared" si="362"/>
        <v>619</v>
      </c>
    </row>
    <row r="7710" spans="1:9" x14ac:dyDescent="0.25">
      <c r="A7710">
        <v>5033876</v>
      </c>
      <c r="C7710">
        <v>48</v>
      </c>
      <c r="E7710">
        <v>871</v>
      </c>
      <c r="G7710">
        <f t="shared" si="360"/>
        <v>48</v>
      </c>
      <c r="H7710">
        <f t="shared" si="361"/>
        <v>871</v>
      </c>
      <c r="I7710">
        <f t="shared" si="362"/>
        <v>919</v>
      </c>
    </row>
    <row r="7711" spans="1:9" x14ac:dyDescent="0.25">
      <c r="A7711">
        <v>5033854</v>
      </c>
      <c r="C7711">
        <v>48</v>
      </c>
      <c r="E7711">
        <v>1133</v>
      </c>
      <c r="G7711">
        <f t="shared" si="360"/>
        <v>48</v>
      </c>
      <c r="H7711">
        <f t="shared" si="361"/>
        <v>1133</v>
      </c>
      <c r="I7711">
        <f t="shared" si="362"/>
        <v>1181</v>
      </c>
    </row>
    <row r="7712" spans="1:9" x14ac:dyDescent="0.25">
      <c r="A7712">
        <v>5033832</v>
      </c>
      <c r="C7712">
        <v>96</v>
      </c>
      <c r="E7712">
        <v>2014</v>
      </c>
      <c r="F7712">
        <v>48</v>
      </c>
      <c r="G7712">
        <f t="shared" si="360"/>
        <v>96</v>
      </c>
      <c r="H7712">
        <f t="shared" si="361"/>
        <v>2062</v>
      </c>
      <c r="I7712">
        <f t="shared" si="362"/>
        <v>2158</v>
      </c>
    </row>
    <row r="7713" spans="1:9" x14ac:dyDescent="0.25">
      <c r="A7713">
        <v>5033865</v>
      </c>
      <c r="C7713">
        <v>48</v>
      </c>
      <c r="E7713">
        <v>1089</v>
      </c>
      <c r="G7713">
        <f t="shared" si="360"/>
        <v>48</v>
      </c>
      <c r="H7713">
        <f t="shared" si="361"/>
        <v>1089</v>
      </c>
      <c r="I7713">
        <f t="shared" si="362"/>
        <v>1137</v>
      </c>
    </row>
    <row r="7714" spans="1:9" x14ac:dyDescent="0.25">
      <c r="A7714">
        <v>5033857</v>
      </c>
      <c r="C7714">
        <v>60</v>
      </c>
      <c r="E7714">
        <v>1296</v>
      </c>
      <c r="G7714">
        <f t="shared" si="360"/>
        <v>60</v>
      </c>
      <c r="H7714">
        <f t="shared" si="361"/>
        <v>1296</v>
      </c>
      <c r="I7714">
        <f t="shared" si="362"/>
        <v>1356</v>
      </c>
    </row>
    <row r="7715" spans="1:9" x14ac:dyDescent="0.25">
      <c r="A7715">
        <v>5033853</v>
      </c>
      <c r="C7715">
        <v>48</v>
      </c>
      <c r="E7715">
        <v>995</v>
      </c>
      <c r="G7715">
        <f t="shared" si="360"/>
        <v>48</v>
      </c>
      <c r="H7715">
        <f t="shared" si="361"/>
        <v>995</v>
      </c>
      <c r="I7715">
        <f t="shared" si="362"/>
        <v>1043</v>
      </c>
    </row>
    <row r="7716" spans="1:9" x14ac:dyDescent="0.25">
      <c r="A7716">
        <v>5033842</v>
      </c>
      <c r="C7716">
        <v>48</v>
      </c>
      <c r="E7716">
        <v>2044</v>
      </c>
      <c r="F7716">
        <v>48</v>
      </c>
      <c r="G7716">
        <f t="shared" si="360"/>
        <v>48</v>
      </c>
      <c r="H7716">
        <f t="shared" si="361"/>
        <v>2092</v>
      </c>
      <c r="I7716">
        <f t="shared" si="362"/>
        <v>2140</v>
      </c>
    </row>
    <row r="7717" spans="1:9" x14ac:dyDescent="0.25">
      <c r="A7717">
        <v>5033841</v>
      </c>
      <c r="C7717">
        <v>60</v>
      </c>
      <c r="E7717">
        <v>2010</v>
      </c>
      <c r="G7717">
        <f t="shared" si="360"/>
        <v>60</v>
      </c>
      <c r="H7717">
        <f t="shared" si="361"/>
        <v>2010</v>
      </c>
      <c r="I7717">
        <f t="shared" si="362"/>
        <v>2070</v>
      </c>
    </row>
    <row r="7718" spans="1:9" x14ac:dyDescent="0.25">
      <c r="A7718">
        <v>5033834</v>
      </c>
      <c r="C7718">
        <v>48</v>
      </c>
      <c r="E7718">
        <v>1718</v>
      </c>
      <c r="G7718">
        <f t="shared" si="360"/>
        <v>48</v>
      </c>
      <c r="H7718">
        <f t="shared" si="361"/>
        <v>1718</v>
      </c>
      <c r="I7718">
        <f t="shared" si="362"/>
        <v>1766</v>
      </c>
    </row>
    <row r="7719" spans="1:9" x14ac:dyDescent="0.25">
      <c r="A7719">
        <v>5033839</v>
      </c>
      <c r="C7719">
        <v>48</v>
      </c>
      <c r="E7719">
        <v>1696</v>
      </c>
      <c r="G7719">
        <f t="shared" si="360"/>
        <v>48</v>
      </c>
      <c r="H7719">
        <f t="shared" si="361"/>
        <v>1696</v>
      </c>
      <c r="I7719">
        <f t="shared" si="362"/>
        <v>1744</v>
      </c>
    </row>
    <row r="7720" spans="1:9" x14ac:dyDescent="0.25">
      <c r="A7720">
        <v>5033825</v>
      </c>
      <c r="C7720">
        <v>97</v>
      </c>
      <c r="E7720">
        <v>2352</v>
      </c>
      <c r="F7720">
        <v>2</v>
      </c>
      <c r="G7720">
        <f t="shared" si="360"/>
        <v>97</v>
      </c>
      <c r="H7720">
        <f t="shared" si="361"/>
        <v>2354</v>
      </c>
      <c r="I7720">
        <f t="shared" si="362"/>
        <v>2451</v>
      </c>
    </row>
    <row r="7721" spans="1:9" x14ac:dyDescent="0.25">
      <c r="A7721">
        <v>5033836</v>
      </c>
      <c r="C7721">
        <v>48</v>
      </c>
      <c r="E7721">
        <v>1901</v>
      </c>
      <c r="G7721">
        <f t="shared" si="360"/>
        <v>48</v>
      </c>
      <c r="H7721">
        <f t="shared" si="361"/>
        <v>1901</v>
      </c>
      <c r="I7721">
        <f t="shared" si="362"/>
        <v>1949</v>
      </c>
    </row>
    <row r="7722" spans="1:9" x14ac:dyDescent="0.25">
      <c r="A7722">
        <v>5033873</v>
      </c>
      <c r="C7722">
        <v>48</v>
      </c>
      <c r="E7722">
        <v>639</v>
      </c>
      <c r="G7722">
        <f t="shared" si="360"/>
        <v>48</v>
      </c>
      <c r="H7722">
        <f t="shared" si="361"/>
        <v>639</v>
      </c>
      <c r="I7722">
        <f t="shared" si="362"/>
        <v>687</v>
      </c>
    </row>
    <row r="7723" spans="1:9" x14ac:dyDescent="0.25">
      <c r="A7723">
        <v>5033858</v>
      </c>
      <c r="C7723">
        <v>48</v>
      </c>
      <c r="E7723">
        <v>564</v>
      </c>
      <c r="F7723">
        <v>24</v>
      </c>
      <c r="G7723">
        <f t="shared" si="360"/>
        <v>48</v>
      </c>
      <c r="H7723">
        <f t="shared" si="361"/>
        <v>588</v>
      </c>
      <c r="I7723">
        <f t="shared" si="362"/>
        <v>636</v>
      </c>
    </row>
    <row r="7724" spans="1:9" x14ac:dyDescent="0.25">
      <c r="A7724">
        <v>5033827</v>
      </c>
      <c r="C7724">
        <v>96</v>
      </c>
      <c r="E7724">
        <v>2551</v>
      </c>
      <c r="F7724">
        <v>48</v>
      </c>
      <c r="G7724">
        <f t="shared" si="360"/>
        <v>96</v>
      </c>
      <c r="H7724">
        <f t="shared" si="361"/>
        <v>2599</v>
      </c>
      <c r="I7724">
        <f t="shared" si="362"/>
        <v>2695</v>
      </c>
    </row>
    <row r="7725" spans="1:9" x14ac:dyDescent="0.25">
      <c r="A7725">
        <v>5033866</v>
      </c>
      <c r="C7725">
        <v>48</v>
      </c>
      <c r="E7725">
        <v>1274</v>
      </c>
      <c r="G7725">
        <f t="shared" si="360"/>
        <v>48</v>
      </c>
      <c r="H7725">
        <f t="shared" si="361"/>
        <v>1274</v>
      </c>
      <c r="I7725">
        <f t="shared" si="362"/>
        <v>1322</v>
      </c>
    </row>
    <row r="7726" spans="1:9" x14ac:dyDescent="0.25">
      <c r="A7726">
        <v>5033869</v>
      </c>
      <c r="C7726">
        <v>48</v>
      </c>
      <c r="E7726">
        <v>988</v>
      </c>
      <c r="G7726">
        <f t="shared" si="360"/>
        <v>48</v>
      </c>
      <c r="H7726">
        <f t="shared" si="361"/>
        <v>988</v>
      </c>
      <c r="I7726">
        <f t="shared" si="362"/>
        <v>1036</v>
      </c>
    </row>
    <row r="7727" spans="1:9" x14ac:dyDescent="0.25">
      <c r="A7727">
        <v>5033823</v>
      </c>
      <c r="C7727">
        <v>96</v>
      </c>
      <c r="E7727">
        <v>2656</v>
      </c>
      <c r="G7727">
        <f t="shared" si="360"/>
        <v>96</v>
      </c>
      <c r="H7727">
        <f t="shared" si="361"/>
        <v>2656</v>
      </c>
      <c r="I7727">
        <f t="shared" si="362"/>
        <v>2752</v>
      </c>
    </row>
    <row r="7728" spans="1:9" x14ac:dyDescent="0.25">
      <c r="A7728">
        <v>5033867</v>
      </c>
      <c r="C7728">
        <v>48</v>
      </c>
      <c r="E7728">
        <v>899</v>
      </c>
      <c r="G7728">
        <f t="shared" si="360"/>
        <v>48</v>
      </c>
      <c r="H7728">
        <f t="shared" si="361"/>
        <v>899</v>
      </c>
      <c r="I7728">
        <f t="shared" si="362"/>
        <v>947</v>
      </c>
    </row>
    <row r="7729" spans="1:9" x14ac:dyDescent="0.25">
      <c r="A7729">
        <v>5033880</v>
      </c>
      <c r="C7729">
        <v>48</v>
      </c>
      <c r="E7729">
        <v>610</v>
      </c>
      <c r="G7729">
        <f t="shared" si="360"/>
        <v>48</v>
      </c>
      <c r="H7729">
        <f t="shared" si="361"/>
        <v>610</v>
      </c>
      <c r="I7729">
        <f t="shared" si="362"/>
        <v>658</v>
      </c>
    </row>
    <row r="7730" spans="1:9" x14ac:dyDescent="0.25">
      <c r="A7730">
        <v>5033844</v>
      </c>
      <c r="C7730">
        <v>48</v>
      </c>
      <c r="E7730">
        <v>1804</v>
      </c>
      <c r="G7730">
        <f t="shared" si="360"/>
        <v>48</v>
      </c>
      <c r="H7730">
        <f t="shared" si="361"/>
        <v>1804</v>
      </c>
      <c r="I7730">
        <f t="shared" si="362"/>
        <v>1852</v>
      </c>
    </row>
    <row r="7731" spans="1:9" x14ac:dyDescent="0.25">
      <c r="A7731">
        <v>5033878</v>
      </c>
      <c r="E7731">
        <v>670</v>
      </c>
      <c r="G7731">
        <f t="shared" si="360"/>
        <v>0</v>
      </c>
      <c r="H7731">
        <f t="shared" si="361"/>
        <v>670</v>
      </c>
      <c r="I7731">
        <f t="shared" si="362"/>
        <v>670</v>
      </c>
    </row>
    <row r="7732" spans="1:9" x14ac:dyDescent="0.25">
      <c r="A7732">
        <v>5014255</v>
      </c>
      <c r="F7732">
        <v>1</v>
      </c>
      <c r="G7732">
        <f t="shared" si="360"/>
        <v>0</v>
      </c>
      <c r="H7732">
        <f t="shared" si="361"/>
        <v>1</v>
      </c>
      <c r="I7732">
        <f t="shared" si="362"/>
        <v>1</v>
      </c>
    </row>
    <row r="7733" spans="1:9" x14ac:dyDescent="0.25">
      <c r="A7733">
        <v>5033872</v>
      </c>
      <c r="E7733">
        <v>1083</v>
      </c>
      <c r="G7733">
        <f t="shared" si="360"/>
        <v>0</v>
      </c>
      <c r="H7733">
        <f t="shared" si="361"/>
        <v>1083</v>
      </c>
      <c r="I7733">
        <f t="shared" si="362"/>
        <v>1083</v>
      </c>
    </row>
    <row r="7734" spans="1:9" x14ac:dyDescent="0.25">
      <c r="A7734">
        <v>5002991</v>
      </c>
      <c r="F7734">
        <v>4</v>
      </c>
      <c r="G7734">
        <f t="shared" si="360"/>
        <v>0</v>
      </c>
      <c r="H7734">
        <f t="shared" si="361"/>
        <v>4</v>
      </c>
      <c r="I7734">
        <f t="shared" si="362"/>
        <v>4</v>
      </c>
    </row>
    <row r="7735" spans="1:9" x14ac:dyDescent="0.25">
      <c r="A7735">
        <v>1305926</v>
      </c>
      <c r="F7735">
        <v>32</v>
      </c>
      <c r="G7735">
        <f t="shared" si="360"/>
        <v>0</v>
      </c>
      <c r="H7735">
        <f t="shared" si="361"/>
        <v>32</v>
      </c>
      <c r="I7735">
        <f t="shared" si="362"/>
        <v>32</v>
      </c>
    </row>
    <row r="7736" spans="1:9" x14ac:dyDescent="0.25">
      <c r="A7736">
        <v>5002992</v>
      </c>
      <c r="F7736">
        <v>1</v>
      </c>
      <c r="G7736">
        <f t="shared" si="360"/>
        <v>0</v>
      </c>
      <c r="H7736">
        <f t="shared" si="361"/>
        <v>1</v>
      </c>
      <c r="I7736">
        <f t="shared" si="362"/>
        <v>1</v>
      </c>
    </row>
    <row r="7737" spans="1:9" x14ac:dyDescent="0.25">
      <c r="A7737">
        <v>1319260</v>
      </c>
      <c r="F7737">
        <v>1</v>
      </c>
      <c r="G7737">
        <f t="shared" si="360"/>
        <v>0</v>
      </c>
      <c r="H7737">
        <f t="shared" si="361"/>
        <v>1</v>
      </c>
      <c r="I7737">
        <f t="shared" si="362"/>
        <v>1</v>
      </c>
    </row>
    <row r="7738" spans="1:9" x14ac:dyDescent="0.25">
      <c r="A7738">
        <v>1319253</v>
      </c>
      <c r="F7738">
        <v>1</v>
      </c>
      <c r="G7738">
        <f t="shared" si="360"/>
        <v>0</v>
      </c>
      <c r="H7738">
        <f t="shared" si="361"/>
        <v>1</v>
      </c>
      <c r="I7738">
        <f t="shared" si="362"/>
        <v>1</v>
      </c>
    </row>
    <row r="7739" spans="1:9" x14ac:dyDescent="0.25">
      <c r="A7739">
        <v>5002994</v>
      </c>
      <c r="F7739">
        <v>6</v>
      </c>
      <c r="G7739">
        <f t="shared" si="360"/>
        <v>0</v>
      </c>
      <c r="H7739">
        <f t="shared" si="361"/>
        <v>6</v>
      </c>
      <c r="I7739">
        <f t="shared" si="362"/>
        <v>6</v>
      </c>
    </row>
    <row r="7740" spans="1:9" x14ac:dyDescent="0.25">
      <c r="A7740">
        <v>1205979</v>
      </c>
      <c r="E7740">
        <v>1</v>
      </c>
      <c r="G7740">
        <f t="shared" si="360"/>
        <v>0</v>
      </c>
      <c r="H7740">
        <f t="shared" si="361"/>
        <v>1</v>
      </c>
      <c r="I7740">
        <f t="shared" si="362"/>
        <v>1</v>
      </c>
    </row>
    <row r="7741" spans="1:9" x14ac:dyDescent="0.25">
      <c r="A7741">
        <v>1319257</v>
      </c>
      <c r="F7741">
        <v>1</v>
      </c>
      <c r="G7741">
        <f t="shared" si="360"/>
        <v>0</v>
      </c>
      <c r="H7741">
        <f t="shared" si="361"/>
        <v>1</v>
      </c>
      <c r="I7741">
        <f t="shared" si="362"/>
        <v>1</v>
      </c>
    </row>
    <row r="7742" spans="1:9" x14ac:dyDescent="0.25">
      <c r="A7742">
        <v>1330912</v>
      </c>
      <c r="C7742">
        <v>4</v>
      </c>
      <c r="G7742">
        <f t="shared" si="360"/>
        <v>4</v>
      </c>
      <c r="H7742">
        <f t="shared" si="361"/>
        <v>0</v>
      </c>
      <c r="I7742">
        <f t="shared" si="362"/>
        <v>4</v>
      </c>
    </row>
    <row r="7743" spans="1:9" x14ac:dyDescent="0.25">
      <c r="A7743">
        <v>1235460</v>
      </c>
      <c r="E7743">
        <v>1</v>
      </c>
      <c r="G7743">
        <f t="shared" si="360"/>
        <v>0</v>
      </c>
      <c r="H7743">
        <f t="shared" si="361"/>
        <v>1</v>
      </c>
      <c r="I7743">
        <f t="shared" si="362"/>
        <v>1</v>
      </c>
    </row>
    <row r="7744" spans="1:9" x14ac:dyDescent="0.25">
      <c r="A7744">
        <v>1330910</v>
      </c>
      <c r="C7744">
        <v>1</v>
      </c>
      <c r="F7744">
        <v>1</v>
      </c>
      <c r="G7744">
        <f t="shared" si="360"/>
        <v>1</v>
      </c>
      <c r="H7744">
        <f t="shared" si="361"/>
        <v>1</v>
      </c>
      <c r="I7744">
        <f t="shared" si="362"/>
        <v>2</v>
      </c>
    </row>
    <row r="7745" spans="1:9" x14ac:dyDescent="0.25">
      <c r="A7745">
        <v>1319254</v>
      </c>
      <c r="F7745">
        <v>3</v>
      </c>
      <c r="G7745">
        <f t="shared" si="360"/>
        <v>0</v>
      </c>
      <c r="H7745">
        <f t="shared" si="361"/>
        <v>3</v>
      </c>
      <c r="I7745">
        <f t="shared" si="362"/>
        <v>3</v>
      </c>
    </row>
    <row r="7746" spans="1:9" x14ac:dyDescent="0.25">
      <c r="A7746">
        <v>1305927</v>
      </c>
      <c r="F7746">
        <v>2</v>
      </c>
      <c r="G7746">
        <f t="shared" si="360"/>
        <v>0</v>
      </c>
      <c r="H7746">
        <f t="shared" si="361"/>
        <v>2</v>
      </c>
      <c r="I7746">
        <f t="shared" si="362"/>
        <v>2</v>
      </c>
    </row>
    <row r="7747" spans="1:9" x14ac:dyDescent="0.25">
      <c r="A7747">
        <v>5033870</v>
      </c>
      <c r="E7747">
        <v>1363</v>
      </c>
      <c r="G7747">
        <f t="shared" ref="G7747:G7810" si="363">+B7747+C7747+D7747</f>
        <v>0</v>
      </c>
      <c r="H7747">
        <f t="shared" ref="H7747:H7810" si="364">+E7747+F7747</f>
        <v>1363</v>
      </c>
      <c r="I7747">
        <f t="shared" ref="I7747:I7810" si="365">+H7747+G7747</f>
        <v>1363</v>
      </c>
    </row>
    <row r="7748" spans="1:9" x14ac:dyDescent="0.25">
      <c r="A7748">
        <v>5033860</v>
      </c>
      <c r="E7748">
        <v>1276</v>
      </c>
      <c r="G7748">
        <f t="shared" si="363"/>
        <v>0</v>
      </c>
      <c r="H7748">
        <f t="shared" si="364"/>
        <v>1276</v>
      </c>
      <c r="I7748">
        <f t="shared" si="365"/>
        <v>1276</v>
      </c>
    </row>
    <row r="7749" spans="1:9" x14ac:dyDescent="0.25">
      <c r="A7749">
        <v>5033882</v>
      </c>
      <c r="C7749">
        <v>576</v>
      </c>
      <c r="E7749">
        <v>18768</v>
      </c>
      <c r="G7749">
        <f t="shared" si="363"/>
        <v>576</v>
      </c>
      <c r="H7749">
        <f t="shared" si="364"/>
        <v>18768</v>
      </c>
      <c r="I7749">
        <f t="shared" si="365"/>
        <v>19344</v>
      </c>
    </row>
    <row r="7750" spans="1:9" x14ac:dyDescent="0.25">
      <c r="A7750">
        <v>5033883</v>
      </c>
      <c r="C7750">
        <v>576</v>
      </c>
      <c r="E7750">
        <v>18476</v>
      </c>
      <c r="G7750">
        <f t="shared" si="363"/>
        <v>576</v>
      </c>
      <c r="H7750">
        <f t="shared" si="364"/>
        <v>18476</v>
      </c>
      <c r="I7750">
        <f t="shared" si="365"/>
        <v>19052</v>
      </c>
    </row>
    <row r="7751" spans="1:9" x14ac:dyDescent="0.25">
      <c r="A7751">
        <v>5033881</v>
      </c>
      <c r="C7751">
        <v>192</v>
      </c>
      <c r="E7751">
        <v>7171</v>
      </c>
      <c r="G7751">
        <f t="shared" si="363"/>
        <v>192</v>
      </c>
      <c r="H7751">
        <f t="shared" si="364"/>
        <v>7171</v>
      </c>
      <c r="I7751">
        <f t="shared" si="365"/>
        <v>7363</v>
      </c>
    </row>
    <row r="7752" spans="1:9" x14ac:dyDescent="0.25">
      <c r="A7752">
        <v>5033884</v>
      </c>
      <c r="C7752">
        <v>160</v>
      </c>
      <c r="E7752">
        <v>5550</v>
      </c>
      <c r="G7752">
        <f t="shared" si="363"/>
        <v>160</v>
      </c>
      <c r="H7752">
        <f t="shared" si="364"/>
        <v>5550</v>
      </c>
      <c r="I7752">
        <f t="shared" si="365"/>
        <v>5710</v>
      </c>
    </row>
    <row r="7753" spans="1:9" x14ac:dyDescent="0.25">
      <c r="A7753">
        <v>5033886</v>
      </c>
      <c r="C7753">
        <v>256</v>
      </c>
      <c r="E7753">
        <v>7341</v>
      </c>
      <c r="G7753">
        <f t="shared" si="363"/>
        <v>256</v>
      </c>
      <c r="H7753">
        <f t="shared" si="364"/>
        <v>7341</v>
      </c>
      <c r="I7753">
        <f t="shared" si="365"/>
        <v>7597</v>
      </c>
    </row>
    <row r="7754" spans="1:9" x14ac:dyDescent="0.25">
      <c r="A7754">
        <v>5033885</v>
      </c>
      <c r="C7754">
        <v>256</v>
      </c>
      <c r="E7754">
        <v>7890</v>
      </c>
      <c r="G7754">
        <f t="shared" si="363"/>
        <v>256</v>
      </c>
      <c r="H7754">
        <f t="shared" si="364"/>
        <v>7890</v>
      </c>
      <c r="I7754">
        <f t="shared" si="365"/>
        <v>8146</v>
      </c>
    </row>
    <row r="7755" spans="1:9" x14ac:dyDescent="0.25">
      <c r="A7755">
        <v>1256577</v>
      </c>
      <c r="E7755">
        <v>1</v>
      </c>
      <c r="F7755">
        <v>24</v>
      </c>
      <c r="G7755">
        <f t="shared" si="363"/>
        <v>0</v>
      </c>
      <c r="H7755">
        <f t="shared" si="364"/>
        <v>25</v>
      </c>
      <c r="I7755">
        <f t="shared" si="365"/>
        <v>25</v>
      </c>
    </row>
    <row r="7756" spans="1:9" x14ac:dyDescent="0.25">
      <c r="A7756">
        <v>1278255</v>
      </c>
      <c r="E7756">
        <v>9</v>
      </c>
      <c r="F7756">
        <v>1</v>
      </c>
      <c r="G7756">
        <f t="shared" si="363"/>
        <v>0</v>
      </c>
      <c r="H7756">
        <f t="shared" si="364"/>
        <v>10</v>
      </c>
      <c r="I7756">
        <f t="shared" si="365"/>
        <v>10</v>
      </c>
    </row>
    <row r="7757" spans="1:9" x14ac:dyDescent="0.25">
      <c r="A7757">
        <v>1300782</v>
      </c>
      <c r="F7757">
        <v>1</v>
      </c>
      <c r="G7757">
        <f t="shared" si="363"/>
        <v>0</v>
      </c>
      <c r="H7757">
        <f t="shared" si="364"/>
        <v>1</v>
      </c>
      <c r="I7757">
        <f t="shared" si="365"/>
        <v>1</v>
      </c>
    </row>
    <row r="7758" spans="1:9" x14ac:dyDescent="0.25">
      <c r="A7758">
        <v>1303912</v>
      </c>
      <c r="F7758">
        <v>4</v>
      </c>
      <c r="G7758">
        <f t="shared" si="363"/>
        <v>0</v>
      </c>
      <c r="H7758">
        <f t="shared" si="364"/>
        <v>4</v>
      </c>
      <c r="I7758">
        <f t="shared" si="365"/>
        <v>4</v>
      </c>
    </row>
    <row r="7759" spans="1:9" x14ac:dyDescent="0.25">
      <c r="A7759">
        <v>1316876</v>
      </c>
      <c r="F7759">
        <v>12</v>
      </c>
      <c r="G7759">
        <f t="shared" si="363"/>
        <v>0</v>
      </c>
      <c r="H7759">
        <f t="shared" si="364"/>
        <v>12</v>
      </c>
      <c r="I7759">
        <f t="shared" si="365"/>
        <v>12</v>
      </c>
    </row>
    <row r="7760" spans="1:9" x14ac:dyDescent="0.25">
      <c r="A7760">
        <v>1316878</v>
      </c>
      <c r="F7760">
        <v>13</v>
      </c>
      <c r="G7760">
        <f t="shared" si="363"/>
        <v>0</v>
      </c>
      <c r="H7760">
        <f t="shared" si="364"/>
        <v>13</v>
      </c>
      <c r="I7760">
        <f t="shared" si="365"/>
        <v>13</v>
      </c>
    </row>
    <row r="7761" spans="1:9" x14ac:dyDescent="0.25">
      <c r="A7761">
        <v>1316900</v>
      </c>
      <c r="F7761">
        <v>2</v>
      </c>
      <c r="G7761">
        <f t="shared" si="363"/>
        <v>0</v>
      </c>
      <c r="H7761">
        <f t="shared" si="364"/>
        <v>2</v>
      </c>
      <c r="I7761">
        <f t="shared" si="365"/>
        <v>2</v>
      </c>
    </row>
    <row r="7762" spans="1:9" x14ac:dyDescent="0.25">
      <c r="A7762">
        <v>1319307</v>
      </c>
      <c r="F7762">
        <v>1</v>
      </c>
      <c r="G7762">
        <f t="shared" si="363"/>
        <v>0</v>
      </c>
      <c r="H7762">
        <f t="shared" si="364"/>
        <v>1</v>
      </c>
      <c r="I7762">
        <f t="shared" si="365"/>
        <v>1</v>
      </c>
    </row>
    <row r="7763" spans="1:9" x14ac:dyDescent="0.25">
      <c r="A7763">
        <v>1327205</v>
      </c>
      <c r="C7763">
        <v>6</v>
      </c>
      <c r="F7763">
        <v>6</v>
      </c>
      <c r="G7763">
        <f t="shared" si="363"/>
        <v>6</v>
      </c>
      <c r="H7763">
        <f t="shared" si="364"/>
        <v>6</v>
      </c>
      <c r="I7763">
        <f t="shared" si="365"/>
        <v>12</v>
      </c>
    </row>
    <row r="7764" spans="1:9" x14ac:dyDescent="0.25">
      <c r="A7764">
        <v>1327208</v>
      </c>
      <c r="F7764">
        <v>11</v>
      </c>
      <c r="G7764">
        <f t="shared" si="363"/>
        <v>0</v>
      </c>
      <c r="H7764">
        <f t="shared" si="364"/>
        <v>11</v>
      </c>
      <c r="I7764">
        <f t="shared" si="365"/>
        <v>11</v>
      </c>
    </row>
    <row r="7765" spans="1:9" x14ac:dyDescent="0.25">
      <c r="A7765">
        <v>1327215</v>
      </c>
      <c r="C7765">
        <v>2</v>
      </c>
      <c r="F7765">
        <v>2</v>
      </c>
      <c r="G7765">
        <f t="shared" si="363"/>
        <v>2</v>
      </c>
      <c r="H7765">
        <f t="shared" si="364"/>
        <v>2</v>
      </c>
      <c r="I7765">
        <f t="shared" si="365"/>
        <v>4</v>
      </c>
    </row>
    <row r="7766" spans="1:9" x14ac:dyDescent="0.25">
      <c r="A7766">
        <v>1327327</v>
      </c>
      <c r="F7766">
        <v>1</v>
      </c>
      <c r="G7766">
        <f t="shared" si="363"/>
        <v>0</v>
      </c>
      <c r="H7766">
        <f t="shared" si="364"/>
        <v>1</v>
      </c>
      <c r="I7766">
        <f t="shared" si="365"/>
        <v>1</v>
      </c>
    </row>
    <row r="7767" spans="1:9" x14ac:dyDescent="0.25">
      <c r="A7767">
        <v>1327328</v>
      </c>
      <c r="C7767">
        <v>12</v>
      </c>
      <c r="G7767">
        <f t="shared" si="363"/>
        <v>12</v>
      </c>
      <c r="H7767">
        <f t="shared" si="364"/>
        <v>0</v>
      </c>
      <c r="I7767">
        <f t="shared" si="365"/>
        <v>12</v>
      </c>
    </row>
    <row r="7768" spans="1:9" x14ac:dyDescent="0.25">
      <c r="A7768">
        <v>1327334</v>
      </c>
      <c r="C7768">
        <v>3</v>
      </c>
      <c r="G7768">
        <f t="shared" si="363"/>
        <v>3</v>
      </c>
      <c r="H7768">
        <f t="shared" si="364"/>
        <v>0</v>
      </c>
      <c r="I7768">
        <f t="shared" si="365"/>
        <v>3</v>
      </c>
    </row>
    <row r="7769" spans="1:9" x14ac:dyDescent="0.25">
      <c r="A7769">
        <v>1327339</v>
      </c>
      <c r="C7769">
        <v>1</v>
      </c>
      <c r="G7769">
        <f t="shared" si="363"/>
        <v>1</v>
      </c>
      <c r="H7769">
        <f t="shared" si="364"/>
        <v>0</v>
      </c>
      <c r="I7769">
        <f t="shared" si="365"/>
        <v>1</v>
      </c>
    </row>
    <row r="7770" spans="1:9" x14ac:dyDescent="0.25">
      <c r="A7770">
        <v>1327359</v>
      </c>
      <c r="C7770">
        <v>9</v>
      </c>
      <c r="E7770">
        <v>8</v>
      </c>
      <c r="G7770">
        <f t="shared" si="363"/>
        <v>9</v>
      </c>
      <c r="H7770">
        <f t="shared" si="364"/>
        <v>8</v>
      </c>
      <c r="I7770">
        <f t="shared" si="365"/>
        <v>17</v>
      </c>
    </row>
    <row r="7771" spans="1:9" x14ac:dyDescent="0.25">
      <c r="A7771">
        <v>1327365</v>
      </c>
      <c r="C7771">
        <v>7</v>
      </c>
      <c r="F7771">
        <v>1</v>
      </c>
      <c r="G7771">
        <f t="shared" si="363"/>
        <v>7</v>
      </c>
      <c r="H7771">
        <f t="shared" si="364"/>
        <v>1</v>
      </c>
      <c r="I7771">
        <f t="shared" si="365"/>
        <v>8</v>
      </c>
    </row>
    <row r="7772" spans="1:9" x14ac:dyDescent="0.25">
      <c r="A7772">
        <v>1327372</v>
      </c>
      <c r="C7772">
        <v>5</v>
      </c>
      <c r="F7772">
        <v>10</v>
      </c>
      <c r="G7772">
        <f t="shared" si="363"/>
        <v>5</v>
      </c>
      <c r="H7772">
        <f t="shared" si="364"/>
        <v>10</v>
      </c>
      <c r="I7772">
        <f t="shared" si="365"/>
        <v>15</v>
      </c>
    </row>
    <row r="7773" spans="1:9" x14ac:dyDescent="0.25">
      <c r="A7773">
        <v>1330575</v>
      </c>
      <c r="F7773">
        <v>2</v>
      </c>
      <c r="G7773">
        <f t="shared" si="363"/>
        <v>0</v>
      </c>
      <c r="H7773">
        <f t="shared" si="364"/>
        <v>2</v>
      </c>
      <c r="I7773">
        <f t="shared" si="365"/>
        <v>2</v>
      </c>
    </row>
    <row r="7774" spans="1:9" x14ac:dyDescent="0.25">
      <c r="A7774">
        <v>5002970</v>
      </c>
      <c r="F7774">
        <v>2</v>
      </c>
      <c r="G7774">
        <f t="shared" si="363"/>
        <v>0</v>
      </c>
      <c r="H7774">
        <f t="shared" si="364"/>
        <v>2</v>
      </c>
      <c r="I7774">
        <f t="shared" si="365"/>
        <v>2</v>
      </c>
    </row>
    <row r="7775" spans="1:9" x14ac:dyDescent="0.25">
      <c r="A7775">
        <v>5002971</v>
      </c>
      <c r="F7775">
        <v>1</v>
      </c>
      <c r="G7775">
        <f t="shared" si="363"/>
        <v>0</v>
      </c>
      <c r="H7775">
        <f t="shared" si="364"/>
        <v>1</v>
      </c>
      <c r="I7775">
        <f t="shared" si="365"/>
        <v>1</v>
      </c>
    </row>
    <row r="7776" spans="1:9" x14ac:dyDescent="0.25">
      <c r="A7776">
        <v>5003076</v>
      </c>
      <c r="F7776">
        <v>1</v>
      </c>
      <c r="G7776">
        <f t="shared" si="363"/>
        <v>0</v>
      </c>
      <c r="H7776">
        <f t="shared" si="364"/>
        <v>1</v>
      </c>
      <c r="I7776">
        <f t="shared" si="365"/>
        <v>1</v>
      </c>
    </row>
    <row r="7777" spans="1:9" x14ac:dyDescent="0.25">
      <c r="A7777">
        <v>5003077</v>
      </c>
      <c r="F7777">
        <v>2</v>
      </c>
      <c r="G7777">
        <f t="shared" si="363"/>
        <v>0</v>
      </c>
      <c r="H7777">
        <f t="shared" si="364"/>
        <v>2</v>
      </c>
      <c r="I7777">
        <f t="shared" si="365"/>
        <v>2</v>
      </c>
    </row>
    <row r="7778" spans="1:9" x14ac:dyDescent="0.25">
      <c r="A7778">
        <v>5003082</v>
      </c>
      <c r="F7778">
        <v>3</v>
      </c>
      <c r="G7778">
        <f t="shared" si="363"/>
        <v>0</v>
      </c>
      <c r="H7778">
        <f t="shared" si="364"/>
        <v>3</v>
      </c>
      <c r="I7778">
        <f t="shared" si="365"/>
        <v>3</v>
      </c>
    </row>
    <row r="7779" spans="1:9" x14ac:dyDescent="0.25">
      <c r="A7779">
        <v>5003097</v>
      </c>
      <c r="F7779">
        <v>1</v>
      </c>
      <c r="G7779">
        <f t="shared" si="363"/>
        <v>0</v>
      </c>
      <c r="H7779">
        <f t="shared" si="364"/>
        <v>1</v>
      </c>
      <c r="I7779">
        <f t="shared" si="365"/>
        <v>1</v>
      </c>
    </row>
    <row r="7780" spans="1:9" x14ac:dyDescent="0.25">
      <c r="A7780">
        <v>5014176</v>
      </c>
      <c r="F7780">
        <v>40</v>
      </c>
      <c r="G7780">
        <f t="shared" si="363"/>
        <v>0</v>
      </c>
      <c r="H7780">
        <f t="shared" si="364"/>
        <v>40</v>
      </c>
      <c r="I7780">
        <f t="shared" si="365"/>
        <v>40</v>
      </c>
    </row>
    <row r="7781" spans="1:9" x14ac:dyDescent="0.25">
      <c r="A7781">
        <v>5014177</v>
      </c>
      <c r="F7781">
        <v>40</v>
      </c>
      <c r="G7781">
        <f t="shared" si="363"/>
        <v>0</v>
      </c>
      <c r="H7781">
        <f t="shared" si="364"/>
        <v>40</v>
      </c>
      <c r="I7781">
        <f t="shared" si="365"/>
        <v>40</v>
      </c>
    </row>
    <row r="7782" spans="1:9" x14ac:dyDescent="0.25">
      <c r="A7782">
        <v>5014182</v>
      </c>
      <c r="F7782">
        <v>5</v>
      </c>
      <c r="G7782">
        <f t="shared" si="363"/>
        <v>0</v>
      </c>
      <c r="H7782">
        <f t="shared" si="364"/>
        <v>5</v>
      </c>
      <c r="I7782">
        <f t="shared" si="365"/>
        <v>5</v>
      </c>
    </row>
    <row r="7783" spans="1:9" x14ac:dyDescent="0.25">
      <c r="A7783">
        <v>5014186</v>
      </c>
      <c r="F7783">
        <v>1</v>
      </c>
      <c r="G7783">
        <f t="shared" si="363"/>
        <v>0</v>
      </c>
      <c r="H7783">
        <f t="shared" si="364"/>
        <v>1</v>
      </c>
      <c r="I7783">
        <f t="shared" si="365"/>
        <v>1</v>
      </c>
    </row>
    <row r="7784" spans="1:9" x14ac:dyDescent="0.25">
      <c r="A7784">
        <v>5014188</v>
      </c>
      <c r="F7784">
        <v>47</v>
      </c>
      <c r="G7784">
        <f t="shared" si="363"/>
        <v>0</v>
      </c>
      <c r="H7784">
        <f t="shared" si="364"/>
        <v>47</v>
      </c>
      <c r="I7784">
        <f t="shared" si="365"/>
        <v>47</v>
      </c>
    </row>
    <row r="7785" spans="1:9" x14ac:dyDescent="0.25">
      <c r="A7785">
        <v>5014192</v>
      </c>
      <c r="F7785">
        <v>2</v>
      </c>
      <c r="G7785">
        <f t="shared" si="363"/>
        <v>0</v>
      </c>
      <c r="H7785">
        <f t="shared" si="364"/>
        <v>2</v>
      </c>
      <c r="I7785">
        <f t="shared" si="365"/>
        <v>2</v>
      </c>
    </row>
    <row r="7786" spans="1:9" x14ac:dyDescent="0.25">
      <c r="A7786">
        <v>5014193</v>
      </c>
      <c r="F7786">
        <v>1</v>
      </c>
      <c r="G7786">
        <f t="shared" si="363"/>
        <v>0</v>
      </c>
      <c r="H7786">
        <f t="shared" si="364"/>
        <v>1</v>
      </c>
      <c r="I7786">
        <f t="shared" si="365"/>
        <v>1</v>
      </c>
    </row>
    <row r="7787" spans="1:9" x14ac:dyDescent="0.25">
      <c r="A7787">
        <v>5014196</v>
      </c>
      <c r="F7787">
        <v>1</v>
      </c>
      <c r="G7787">
        <f t="shared" si="363"/>
        <v>0</v>
      </c>
      <c r="H7787">
        <f t="shared" si="364"/>
        <v>1</v>
      </c>
      <c r="I7787">
        <f t="shared" si="365"/>
        <v>1</v>
      </c>
    </row>
    <row r="7788" spans="1:9" x14ac:dyDescent="0.25">
      <c r="A7788">
        <v>5014198</v>
      </c>
      <c r="F7788">
        <v>2</v>
      </c>
      <c r="G7788">
        <f t="shared" si="363"/>
        <v>0</v>
      </c>
      <c r="H7788">
        <f t="shared" si="364"/>
        <v>2</v>
      </c>
      <c r="I7788">
        <f t="shared" si="365"/>
        <v>2</v>
      </c>
    </row>
    <row r="7789" spans="1:9" x14ac:dyDescent="0.25">
      <c r="A7789">
        <v>5014199</v>
      </c>
      <c r="F7789">
        <v>2</v>
      </c>
      <c r="G7789">
        <f t="shared" si="363"/>
        <v>0</v>
      </c>
      <c r="H7789">
        <f t="shared" si="364"/>
        <v>2</v>
      </c>
      <c r="I7789">
        <f t="shared" si="365"/>
        <v>2</v>
      </c>
    </row>
    <row r="7790" spans="1:9" x14ac:dyDescent="0.25">
      <c r="A7790">
        <v>5014200</v>
      </c>
      <c r="F7790">
        <v>22</v>
      </c>
      <c r="G7790">
        <f t="shared" si="363"/>
        <v>0</v>
      </c>
      <c r="H7790">
        <f t="shared" si="364"/>
        <v>22</v>
      </c>
      <c r="I7790">
        <f t="shared" si="365"/>
        <v>22</v>
      </c>
    </row>
    <row r="7791" spans="1:9" x14ac:dyDescent="0.25">
      <c r="A7791">
        <v>5014204</v>
      </c>
      <c r="B7791">
        <v>1</v>
      </c>
      <c r="E7791">
        <v>2</v>
      </c>
      <c r="F7791">
        <v>39</v>
      </c>
      <c r="G7791">
        <f t="shared" si="363"/>
        <v>1</v>
      </c>
      <c r="H7791">
        <f t="shared" si="364"/>
        <v>41</v>
      </c>
      <c r="I7791">
        <f t="shared" si="365"/>
        <v>42</v>
      </c>
    </row>
    <row r="7792" spans="1:9" x14ac:dyDescent="0.25">
      <c r="A7792">
        <v>5014205</v>
      </c>
      <c r="F7792">
        <v>3</v>
      </c>
      <c r="G7792">
        <f t="shared" si="363"/>
        <v>0</v>
      </c>
      <c r="H7792">
        <f t="shared" si="364"/>
        <v>3</v>
      </c>
      <c r="I7792">
        <f t="shared" si="365"/>
        <v>3</v>
      </c>
    </row>
    <row r="7793" spans="1:9" x14ac:dyDescent="0.25">
      <c r="A7793">
        <v>5014206</v>
      </c>
      <c r="F7793">
        <v>5</v>
      </c>
      <c r="G7793">
        <f t="shared" si="363"/>
        <v>0</v>
      </c>
      <c r="H7793">
        <f t="shared" si="364"/>
        <v>5</v>
      </c>
      <c r="I7793">
        <f t="shared" si="365"/>
        <v>5</v>
      </c>
    </row>
    <row r="7794" spans="1:9" x14ac:dyDescent="0.25">
      <c r="A7794">
        <v>5014208</v>
      </c>
      <c r="F7794">
        <v>18</v>
      </c>
      <c r="G7794">
        <f t="shared" si="363"/>
        <v>0</v>
      </c>
      <c r="H7794">
        <f t="shared" si="364"/>
        <v>18</v>
      </c>
      <c r="I7794">
        <f t="shared" si="365"/>
        <v>18</v>
      </c>
    </row>
    <row r="7795" spans="1:9" x14ac:dyDescent="0.25">
      <c r="A7795">
        <v>5014212</v>
      </c>
      <c r="F7795">
        <v>8</v>
      </c>
      <c r="G7795">
        <f t="shared" si="363"/>
        <v>0</v>
      </c>
      <c r="H7795">
        <f t="shared" si="364"/>
        <v>8</v>
      </c>
      <c r="I7795">
        <f t="shared" si="365"/>
        <v>8</v>
      </c>
    </row>
    <row r="7796" spans="1:9" x14ac:dyDescent="0.25">
      <c r="A7796">
        <v>5014213</v>
      </c>
      <c r="B7796">
        <v>1</v>
      </c>
      <c r="G7796">
        <f t="shared" si="363"/>
        <v>1</v>
      </c>
      <c r="H7796">
        <f t="shared" si="364"/>
        <v>0</v>
      </c>
      <c r="I7796">
        <f t="shared" si="365"/>
        <v>1</v>
      </c>
    </row>
    <row r="7797" spans="1:9" x14ac:dyDescent="0.25">
      <c r="A7797">
        <v>5014215</v>
      </c>
      <c r="F7797">
        <v>3</v>
      </c>
      <c r="G7797">
        <f t="shared" si="363"/>
        <v>0</v>
      </c>
      <c r="H7797">
        <f t="shared" si="364"/>
        <v>3</v>
      </c>
      <c r="I7797">
        <f t="shared" si="365"/>
        <v>3</v>
      </c>
    </row>
    <row r="7798" spans="1:9" x14ac:dyDescent="0.25">
      <c r="A7798">
        <v>5014216</v>
      </c>
      <c r="F7798">
        <v>25</v>
      </c>
      <c r="G7798">
        <f t="shared" si="363"/>
        <v>0</v>
      </c>
      <c r="H7798">
        <f t="shared" si="364"/>
        <v>25</v>
      </c>
      <c r="I7798">
        <f t="shared" si="365"/>
        <v>25</v>
      </c>
    </row>
    <row r="7799" spans="1:9" x14ac:dyDescent="0.25">
      <c r="A7799">
        <v>5014217</v>
      </c>
      <c r="F7799">
        <v>4</v>
      </c>
      <c r="G7799">
        <f t="shared" si="363"/>
        <v>0</v>
      </c>
      <c r="H7799">
        <f t="shared" si="364"/>
        <v>4</v>
      </c>
      <c r="I7799">
        <f t="shared" si="365"/>
        <v>4</v>
      </c>
    </row>
    <row r="7800" spans="1:9" x14ac:dyDescent="0.25">
      <c r="A7800">
        <v>5031703</v>
      </c>
      <c r="E7800">
        <v>200</v>
      </c>
      <c r="G7800">
        <f t="shared" si="363"/>
        <v>0</v>
      </c>
      <c r="H7800">
        <f t="shared" si="364"/>
        <v>200</v>
      </c>
      <c r="I7800">
        <f t="shared" si="365"/>
        <v>200</v>
      </c>
    </row>
    <row r="7801" spans="1:9" x14ac:dyDescent="0.25">
      <c r="A7801">
        <v>5031706</v>
      </c>
      <c r="E7801">
        <v>683</v>
      </c>
      <c r="G7801">
        <f t="shared" si="363"/>
        <v>0</v>
      </c>
      <c r="H7801">
        <f t="shared" si="364"/>
        <v>683</v>
      </c>
      <c r="I7801">
        <f t="shared" si="365"/>
        <v>683</v>
      </c>
    </row>
    <row r="7802" spans="1:9" x14ac:dyDescent="0.25">
      <c r="A7802">
        <v>5031641</v>
      </c>
      <c r="E7802">
        <v>845</v>
      </c>
      <c r="G7802">
        <f t="shared" si="363"/>
        <v>0</v>
      </c>
      <c r="H7802">
        <f t="shared" si="364"/>
        <v>845</v>
      </c>
      <c r="I7802">
        <f t="shared" si="365"/>
        <v>845</v>
      </c>
    </row>
    <row r="7803" spans="1:9" x14ac:dyDescent="0.25">
      <c r="A7803">
        <v>5031701</v>
      </c>
      <c r="E7803">
        <v>825</v>
      </c>
      <c r="G7803">
        <f t="shared" si="363"/>
        <v>0</v>
      </c>
      <c r="H7803">
        <f t="shared" si="364"/>
        <v>825</v>
      </c>
      <c r="I7803">
        <f t="shared" si="365"/>
        <v>825</v>
      </c>
    </row>
    <row r="7804" spans="1:9" x14ac:dyDescent="0.25">
      <c r="A7804">
        <v>5031704</v>
      </c>
      <c r="E7804">
        <v>837</v>
      </c>
      <c r="G7804">
        <f t="shared" si="363"/>
        <v>0</v>
      </c>
      <c r="H7804">
        <f t="shared" si="364"/>
        <v>837</v>
      </c>
      <c r="I7804">
        <f t="shared" si="365"/>
        <v>837</v>
      </c>
    </row>
    <row r="7805" spans="1:9" x14ac:dyDescent="0.25">
      <c r="A7805">
        <v>5031638</v>
      </c>
      <c r="E7805">
        <v>1264</v>
      </c>
      <c r="G7805">
        <f t="shared" si="363"/>
        <v>0</v>
      </c>
      <c r="H7805">
        <f t="shared" si="364"/>
        <v>1264</v>
      </c>
      <c r="I7805">
        <f t="shared" si="365"/>
        <v>1264</v>
      </c>
    </row>
    <row r="7806" spans="1:9" x14ac:dyDescent="0.25">
      <c r="A7806">
        <v>5031637</v>
      </c>
      <c r="E7806">
        <v>1057</v>
      </c>
      <c r="G7806">
        <f t="shared" si="363"/>
        <v>0</v>
      </c>
      <c r="H7806">
        <f t="shared" si="364"/>
        <v>1057</v>
      </c>
      <c r="I7806">
        <f t="shared" si="365"/>
        <v>1057</v>
      </c>
    </row>
    <row r="7807" spans="1:9" x14ac:dyDescent="0.25">
      <c r="A7807">
        <v>5031639</v>
      </c>
      <c r="E7807">
        <v>467</v>
      </c>
      <c r="G7807">
        <f t="shared" si="363"/>
        <v>0</v>
      </c>
      <c r="H7807">
        <f t="shared" si="364"/>
        <v>467</v>
      </c>
      <c r="I7807">
        <f t="shared" si="365"/>
        <v>467</v>
      </c>
    </row>
    <row r="7808" spans="1:9" x14ac:dyDescent="0.25">
      <c r="A7808">
        <v>5031702</v>
      </c>
      <c r="C7808">
        <v>24</v>
      </c>
      <c r="E7808">
        <v>804</v>
      </c>
      <c r="G7808">
        <f t="shared" si="363"/>
        <v>24</v>
      </c>
      <c r="H7808">
        <f t="shared" si="364"/>
        <v>804</v>
      </c>
      <c r="I7808">
        <f t="shared" si="365"/>
        <v>828</v>
      </c>
    </row>
    <row r="7809" spans="1:9" x14ac:dyDescent="0.25">
      <c r="A7809">
        <v>5031705</v>
      </c>
      <c r="E7809">
        <v>600</v>
      </c>
      <c r="G7809">
        <f t="shared" si="363"/>
        <v>0</v>
      </c>
      <c r="H7809">
        <f t="shared" si="364"/>
        <v>600</v>
      </c>
      <c r="I7809">
        <f t="shared" si="365"/>
        <v>600</v>
      </c>
    </row>
    <row r="7810" spans="1:9" x14ac:dyDescent="0.25">
      <c r="A7810">
        <v>5031707</v>
      </c>
      <c r="E7810">
        <v>820</v>
      </c>
      <c r="G7810">
        <f t="shared" si="363"/>
        <v>0</v>
      </c>
      <c r="H7810">
        <f t="shared" si="364"/>
        <v>820</v>
      </c>
      <c r="I7810">
        <f t="shared" si="365"/>
        <v>820</v>
      </c>
    </row>
    <row r="7811" spans="1:9" x14ac:dyDescent="0.25">
      <c r="A7811">
        <v>5033909</v>
      </c>
      <c r="E7811">
        <v>2191</v>
      </c>
      <c r="G7811">
        <f t="shared" ref="G7811:G7874" si="366">+B7811+C7811+D7811</f>
        <v>0</v>
      </c>
      <c r="H7811">
        <f t="shared" ref="H7811:H7874" si="367">+E7811+F7811</f>
        <v>2191</v>
      </c>
      <c r="I7811">
        <f t="shared" ref="I7811:I7874" si="368">+H7811+G7811</f>
        <v>2191</v>
      </c>
    </row>
    <row r="7812" spans="1:9" x14ac:dyDescent="0.25">
      <c r="A7812">
        <v>5033933</v>
      </c>
      <c r="E7812">
        <v>1508</v>
      </c>
      <c r="G7812">
        <f t="shared" si="366"/>
        <v>0</v>
      </c>
      <c r="H7812">
        <f t="shared" si="367"/>
        <v>1508</v>
      </c>
      <c r="I7812">
        <f t="shared" si="368"/>
        <v>1508</v>
      </c>
    </row>
    <row r="7813" spans="1:9" x14ac:dyDescent="0.25">
      <c r="A7813">
        <v>5033915</v>
      </c>
      <c r="E7813">
        <v>1024</v>
      </c>
      <c r="G7813">
        <f t="shared" si="366"/>
        <v>0</v>
      </c>
      <c r="H7813">
        <f t="shared" si="367"/>
        <v>1024</v>
      </c>
      <c r="I7813">
        <f t="shared" si="368"/>
        <v>1024</v>
      </c>
    </row>
    <row r="7814" spans="1:9" x14ac:dyDescent="0.25">
      <c r="A7814">
        <v>5033907</v>
      </c>
      <c r="E7814">
        <v>2639</v>
      </c>
      <c r="G7814">
        <f t="shared" si="366"/>
        <v>0</v>
      </c>
      <c r="H7814">
        <f t="shared" si="367"/>
        <v>2639</v>
      </c>
      <c r="I7814">
        <f t="shared" si="368"/>
        <v>2639</v>
      </c>
    </row>
    <row r="7815" spans="1:9" x14ac:dyDescent="0.25">
      <c r="A7815">
        <v>5033926</v>
      </c>
      <c r="E7815">
        <v>1476</v>
      </c>
      <c r="G7815">
        <f t="shared" si="366"/>
        <v>0</v>
      </c>
      <c r="H7815">
        <f t="shared" si="367"/>
        <v>1476</v>
      </c>
      <c r="I7815">
        <f t="shared" si="368"/>
        <v>1476</v>
      </c>
    </row>
    <row r="7816" spans="1:9" x14ac:dyDescent="0.25">
      <c r="A7816">
        <v>5033922</v>
      </c>
      <c r="E7816">
        <v>1870</v>
      </c>
      <c r="G7816">
        <f t="shared" si="366"/>
        <v>0</v>
      </c>
      <c r="H7816">
        <f t="shared" si="367"/>
        <v>1870</v>
      </c>
      <c r="I7816">
        <f t="shared" si="368"/>
        <v>1870</v>
      </c>
    </row>
    <row r="7817" spans="1:9" x14ac:dyDescent="0.25">
      <c r="A7817">
        <v>5033908</v>
      </c>
      <c r="E7817">
        <v>2197</v>
      </c>
      <c r="G7817">
        <f t="shared" si="366"/>
        <v>0</v>
      </c>
      <c r="H7817">
        <f t="shared" si="367"/>
        <v>2197</v>
      </c>
      <c r="I7817">
        <f t="shared" si="368"/>
        <v>2197</v>
      </c>
    </row>
    <row r="7818" spans="1:9" x14ac:dyDescent="0.25">
      <c r="A7818">
        <v>5033888</v>
      </c>
      <c r="E7818">
        <v>1646</v>
      </c>
      <c r="G7818">
        <f t="shared" si="366"/>
        <v>0</v>
      </c>
      <c r="H7818">
        <f t="shared" si="367"/>
        <v>1646</v>
      </c>
      <c r="I7818">
        <f t="shared" si="368"/>
        <v>1646</v>
      </c>
    </row>
    <row r="7819" spans="1:9" x14ac:dyDescent="0.25">
      <c r="A7819">
        <v>5033919</v>
      </c>
      <c r="E7819">
        <v>755</v>
      </c>
      <c r="G7819">
        <f t="shared" si="366"/>
        <v>0</v>
      </c>
      <c r="H7819">
        <f t="shared" si="367"/>
        <v>755</v>
      </c>
      <c r="I7819">
        <f t="shared" si="368"/>
        <v>755</v>
      </c>
    </row>
    <row r="7820" spans="1:9" x14ac:dyDescent="0.25">
      <c r="A7820">
        <v>5033901</v>
      </c>
      <c r="E7820">
        <v>1846</v>
      </c>
      <c r="G7820">
        <f t="shared" si="366"/>
        <v>0</v>
      </c>
      <c r="H7820">
        <f t="shared" si="367"/>
        <v>1846</v>
      </c>
      <c r="I7820">
        <f t="shared" si="368"/>
        <v>1846</v>
      </c>
    </row>
    <row r="7821" spans="1:9" x14ac:dyDescent="0.25">
      <c r="A7821">
        <v>5033902</v>
      </c>
      <c r="E7821">
        <v>2006</v>
      </c>
      <c r="G7821">
        <f t="shared" si="366"/>
        <v>0</v>
      </c>
      <c r="H7821">
        <f t="shared" si="367"/>
        <v>2006</v>
      </c>
      <c r="I7821">
        <f t="shared" si="368"/>
        <v>2006</v>
      </c>
    </row>
    <row r="7822" spans="1:9" x14ac:dyDescent="0.25">
      <c r="A7822">
        <v>5033904</v>
      </c>
      <c r="E7822">
        <v>2603</v>
      </c>
      <c r="G7822">
        <f t="shared" si="366"/>
        <v>0</v>
      </c>
      <c r="H7822">
        <f t="shared" si="367"/>
        <v>2603</v>
      </c>
      <c r="I7822">
        <f t="shared" si="368"/>
        <v>2603</v>
      </c>
    </row>
    <row r="7823" spans="1:9" x14ac:dyDescent="0.25">
      <c r="A7823">
        <v>5033924</v>
      </c>
      <c r="E7823">
        <v>642</v>
      </c>
      <c r="G7823">
        <f t="shared" si="366"/>
        <v>0</v>
      </c>
      <c r="H7823">
        <f t="shared" si="367"/>
        <v>642</v>
      </c>
      <c r="I7823">
        <f t="shared" si="368"/>
        <v>642</v>
      </c>
    </row>
    <row r="7824" spans="1:9" x14ac:dyDescent="0.25">
      <c r="A7824">
        <v>5033900</v>
      </c>
      <c r="E7824">
        <v>2030</v>
      </c>
      <c r="G7824">
        <f t="shared" si="366"/>
        <v>0</v>
      </c>
      <c r="H7824">
        <f t="shared" si="367"/>
        <v>2030</v>
      </c>
      <c r="I7824">
        <f t="shared" si="368"/>
        <v>2030</v>
      </c>
    </row>
    <row r="7825" spans="1:9" x14ac:dyDescent="0.25">
      <c r="A7825">
        <v>5033887</v>
      </c>
      <c r="E7825">
        <v>2343</v>
      </c>
      <c r="G7825">
        <f t="shared" si="366"/>
        <v>0</v>
      </c>
      <c r="H7825">
        <f t="shared" si="367"/>
        <v>2343</v>
      </c>
      <c r="I7825">
        <f t="shared" si="368"/>
        <v>2343</v>
      </c>
    </row>
    <row r="7826" spans="1:9" x14ac:dyDescent="0.25">
      <c r="A7826">
        <v>5033918</v>
      </c>
      <c r="E7826">
        <v>2081</v>
      </c>
      <c r="G7826">
        <f t="shared" si="366"/>
        <v>0</v>
      </c>
      <c r="H7826">
        <f t="shared" si="367"/>
        <v>2081</v>
      </c>
      <c r="I7826">
        <f t="shared" si="368"/>
        <v>2081</v>
      </c>
    </row>
    <row r="7827" spans="1:9" x14ac:dyDescent="0.25">
      <c r="A7827">
        <v>5033914</v>
      </c>
      <c r="E7827">
        <v>1515</v>
      </c>
      <c r="G7827">
        <f t="shared" si="366"/>
        <v>0</v>
      </c>
      <c r="H7827">
        <f t="shared" si="367"/>
        <v>1515</v>
      </c>
      <c r="I7827">
        <f t="shared" si="368"/>
        <v>1515</v>
      </c>
    </row>
    <row r="7828" spans="1:9" x14ac:dyDescent="0.25">
      <c r="A7828">
        <v>5033931</v>
      </c>
      <c r="E7828">
        <v>427</v>
      </c>
      <c r="G7828">
        <f t="shared" si="366"/>
        <v>0</v>
      </c>
      <c r="H7828">
        <f t="shared" si="367"/>
        <v>427</v>
      </c>
      <c r="I7828">
        <f t="shared" si="368"/>
        <v>427</v>
      </c>
    </row>
    <row r="7829" spans="1:9" x14ac:dyDescent="0.25">
      <c r="A7829">
        <v>5033889</v>
      </c>
      <c r="E7829">
        <v>2291</v>
      </c>
      <c r="G7829">
        <f t="shared" si="366"/>
        <v>0</v>
      </c>
      <c r="H7829">
        <f t="shared" si="367"/>
        <v>2291</v>
      </c>
      <c r="I7829">
        <f t="shared" si="368"/>
        <v>2291</v>
      </c>
    </row>
    <row r="7830" spans="1:9" x14ac:dyDescent="0.25">
      <c r="A7830">
        <v>5033905</v>
      </c>
      <c r="E7830">
        <v>2144</v>
      </c>
      <c r="G7830">
        <f t="shared" si="366"/>
        <v>0</v>
      </c>
      <c r="H7830">
        <f t="shared" si="367"/>
        <v>2144</v>
      </c>
      <c r="I7830">
        <f t="shared" si="368"/>
        <v>2144</v>
      </c>
    </row>
    <row r="7831" spans="1:9" x14ac:dyDescent="0.25">
      <c r="A7831">
        <v>5033910</v>
      </c>
      <c r="E7831">
        <v>2417</v>
      </c>
      <c r="F7831">
        <v>1</v>
      </c>
      <c r="G7831">
        <f t="shared" si="366"/>
        <v>0</v>
      </c>
      <c r="H7831">
        <f t="shared" si="367"/>
        <v>2418</v>
      </c>
      <c r="I7831">
        <f t="shared" si="368"/>
        <v>2418</v>
      </c>
    </row>
    <row r="7832" spans="1:9" x14ac:dyDescent="0.25">
      <c r="A7832">
        <v>5033925</v>
      </c>
      <c r="E7832">
        <v>906</v>
      </c>
      <c r="G7832">
        <f t="shared" si="366"/>
        <v>0</v>
      </c>
      <c r="H7832">
        <f t="shared" si="367"/>
        <v>906</v>
      </c>
      <c r="I7832">
        <f t="shared" si="368"/>
        <v>906</v>
      </c>
    </row>
    <row r="7833" spans="1:9" x14ac:dyDescent="0.25">
      <c r="A7833">
        <v>5033928</v>
      </c>
      <c r="C7833">
        <v>72</v>
      </c>
      <c r="E7833">
        <v>1429</v>
      </c>
      <c r="G7833">
        <f t="shared" si="366"/>
        <v>72</v>
      </c>
      <c r="H7833">
        <f t="shared" si="367"/>
        <v>1429</v>
      </c>
      <c r="I7833">
        <f t="shared" si="368"/>
        <v>1501</v>
      </c>
    </row>
    <row r="7834" spans="1:9" x14ac:dyDescent="0.25">
      <c r="A7834">
        <v>5033927</v>
      </c>
      <c r="C7834">
        <v>75</v>
      </c>
      <c r="E7834">
        <v>1575</v>
      </c>
      <c r="G7834">
        <f t="shared" si="366"/>
        <v>75</v>
      </c>
      <c r="H7834">
        <f t="shared" si="367"/>
        <v>1575</v>
      </c>
      <c r="I7834">
        <f t="shared" si="368"/>
        <v>1650</v>
      </c>
    </row>
    <row r="7835" spans="1:9" x14ac:dyDescent="0.25">
      <c r="A7835">
        <v>5033903</v>
      </c>
      <c r="C7835">
        <v>72</v>
      </c>
      <c r="E7835">
        <v>2225</v>
      </c>
      <c r="G7835">
        <f t="shared" si="366"/>
        <v>72</v>
      </c>
      <c r="H7835">
        <f t="shared" si="367"/>
        <v>2225</v>
      </c>
      <c r="I7835">
        <f t="shared" si="368"/>
        <v>2297</v>
      </c>
    </row>
    <row r="7836" spans="1:9" x14ac:dyDescent="0.25">
      <c r="A7836">
        <v>5033897</v>
      </c>
      <c r="C7836">
        <v>72</v>
      </c>
      <c r="E7836">
        <v>1449</v>
      </c>
      <c r="G7836">
        <f t="shared" si="366"/>
        <v>72</v>
      </c>
      <c r="H7836">
        <f t="shared" si="367"/>
        <v>1449</v>
      </c>
      <c r="I7836">
        <f t="shared" si="368"/>
        <v>1521</v>
      </c>
    </row>
    <row r="7837" spans="1:9" x14ac:dyDescent="0.25">
      <c r="A7837">
        <v>5033929</v>
      </c>
      <c r="C7837">
        <v>72</v>
      </c>
      <c r="E7837">
        <v>2516</v>
      </c>
      <c r="G7837">
        <f t="shared" si="366"/>
        <v>72</v>
      </c>
      <c r="H7837">
        <f t="shared" si="367"/>
        <v>2516</v>
      </c>
      <c r="I7837">
        <f t="shared" si="368"/>
        <v>2588</v>
      </c>
    </row>
    <row r="7838" spans="1:9" x14ac:dyDescent="0.25">
      <c r="A7838">
        <v>5033899</v>
      </c>
      <c r="C7838">
        <v>72</v>
      </c>
      <c r="E7838">
        <v>1902</v>
      </c>
      <c r="G7838">
        <f t="shared" si="366"/>
        <v>72</v>
      </c>
      <c r="H7838">
        <f t="shared" si="367"/>
        <v>1902</v>
      </c>
      <c r="I7838">
        <f t="shared" si="368"/>
        <v>1974</v>
      </c>
    </row>
    <row r="7839" spans="1:9" x14ac:dyDescent="0.25">
      <c r="A7839">
        <v>5033930</v>
      </c>
      <c r="C7839">
        <v>72</v>
      </c>
      <c r="E7839">
        <v>2249</v>
      </c>
      <c r="G7839">
        <f t="shared" si="366"/>
        <v>72</v>
      </c>
      <c r="H7839">
        <f t="shared" si="367"/>
        <v>2249</v>
      </c>
      <c r="I7839">
        <f t="shared" si="368"/>
        <v>2321</v>
      </c>
    </row>
    <row r="7840" spans="1:9" x14ac:dyDescent="0.25">
      <c r="A7840">
        <v>5033906</v>
      </c>
      <c r="C7840">
        <v>72</v>
      </c>
      <c r="E7840">
        <v>2445</v>
      </c>
      <c r="G7840">
        <f t="shared" si="366"/>
        <v>72</v>
      </c>
      <c r="H7840">
        <f t="shared" si="367"/>
        <v>2445</v>
      </c>
      <c r="I7840">
        <f t="shared" si="368"/>
        <v>2517</v>
      </c>
    </row>
    <row r="7841" spans="1:9" x14ac:dyDescent="0.25">
      <c r="A7841">
        <v>5033913</v>
      </c>
      <c r="C7841">
        <v>72</v>
      </c>
      <c r="E7841">
        <v>1134</v>
      </c>
      <c r="G7841">
        <f t="shared" si="366"/>
        <v>72</v>
      </c>
      <c r="H7841">
        <f t="shared" si="367"/>
        <v>1134</v>
      </c>
      <c r="I7841">
        <f t="shared" si="368"/>
        <v>1206</v>
      </c>
    </row>
    <row r="7842" spans="1:9" x14ac:dyDescent="0.25">
      <c r="A7842">
        <v>5033921</v>
      </c>
      <c r="C7842">
        <v>72</v>
      </c>
      <c r="E7842">
        <v>2158</v>
      </c>
      <c r="G7842">
        <f t="shared" si="366"/>
        <v>72</v>
      </c>
      <c r="H7842">
        <f t="shared" si="367"/>
        <v>2158</v>
      </c>
      <c r="I7842">
        <f t="shared" si="368"/>
        <v>2230</v>
      </c>
    </row>
    <row r="7843" spans="1:9" x14ac:dyDescent="0.25">
      <c r="A7843">
        <v>5033898</v>
      </c>
      <c r="C7843">
        <v>72</v>
      </c>
      <c r="E7843">
        <v>1539</v>
      </c>
      <c r="G7843">
        <f t="shared" si="366"/>
        <v>72</v>
      </c>
      <c r="H7843">
        <f t="shared" si="367"/>
        <v>1539</v>
      </c>
      <c r="I7843">
        <f t="shared" si="368"/>
        <v>1611</v>
      </c>
    </row>
    <row r="7844" spans="1:9" x14ac:dyDescent="0.25">
      <c r="A7844">
        <v>5033891</v>
      </c>
      <c r="C7844">
        <v>73</v>
      </c>
      <c r="E7844">
        <v>2121</v>
      </c>
      <c r="G7844">
        <f t="shared" si="366"/>
        <v>73</v>
      </c>
      <c r="H7844">
        <f t="shared" si="367"/>
        <v>2121</v>
      </c>
      <c r="I7844">
        <f t="shared" si="368"/>
        <v>2194</v>
      </c>
    </row>
    <row r="7845" spans="1:9" x14ac:dyDescent="0.25">
      <c r="A7845">
        <v>5033932</v>
      </c>
      <c r="C7845">
        <v>72</v>
      </c>
      <c r="E7845">
        <v>1886</v>
      </c>
      <c r="G7845">
        <f t="shared" si="366"/>
        <v>72</v>
      </c>
      <c r="H7845">
        <f t="shared" si="367"/>
        <v>1886</v>
      </c>
      <c r="I7845">
        <f t="shared" si="368"/>
        <v>1958</v>
      </c>
    </row>
    <row r="7846" spans="1:9" x14ac:dyDescent="0.25">
      <c r="A7846">
        <v>5033893</v>
      </c>
      <c r="C7846">
        <v>72</v>
      </c>
      <c r="E7846">
        <v>2419</v>
      </c>
      <c r="G7846">
        <f t="shared" si="366"/>
        <v>72</v>
      </c>
      <c r="H7846">
        <f t="shared" si="367"/>
        <v>2419</v>
      </c>
      <c r="I7846">
        <f t="shared" si="368"/>
        <v>2491</v>
      </c>
    </row>
    <row r="7847" spans="1:9" x14ac:dyDescent="0.25">
      <c r="A7847">
        <v>5033917</v>
      </c>
      <c r="C7847">
        <v>72</v>
      </c>
      <c r="E7847">
        <v>2215</v>
      </c>
      <c r="G7847">
        <f t="shared" si="366"/>
        <v>72</v>
      </c>
      <c r="H7847">
        <f t="shared" si="367"/>
        <v>2215</v>
      </c>
      <c r="I7847">
        <f t="shared" si="368"/>
        <v>2287</v>
      </c>
    </row>
    <row r="7848" spans="1:9" x14ac:dyDescent="0.25">
      <c r="A7848">
        <v>5033911</v>
      </c>
      <c r="C7848">
        <v>72</v>
      </c>
      <c r="E7848">
        <v>1609</v>
      </c>
      <c r="G7848">
        <f t="shared" si="366"/>
        <v>72</v>
      </c>
      <c r="H7848">
        <f t="shared" si="367"/>
        <v>1609</v>
      </c>
      <c r="I7848">
        <f t="shared" si="368"/>
        <v>1681</v>
      </c>
    </row>
    <row r="7849" spans="1:9" x14ac:dyDescent="0.25">
      <c r="A7849">
        <v>5033890</v>
      </c>
      <c r="C7849">
        <v>72</v>
      </c>
      <c r="E7849">
        <v>2411</v>
      </c>
      <c r="G7849">
        <f t="shared" si="366"/>
        <v>72</v>
      </c>
      <c r="H7849">
        <f t="shared" si="367"/>
        <v>2411</v>
      </c>
      <c r="I7849">
        <f t="shared" si="368"/>
        <v>2483</v>
      </c>
    </row>
    <row r="7850" spans="1:9" x14ac:dyDescent="0.25">
      <c r="A7850">
        <v>5003104</v>
      </c>
      <c r="F7850">
        <v>1</v>
      </c>
      <c r="G7850">
        <f t="shared" si="366"/>
        <v>0</v>
      </c>
      <c r="H7850">
        <f t="shared" si="367"/>
        <v>1</v>
      </c>
      <c r="I7850">
        <f t="shared" si="368"/>
        <v>1</v>
      </c>
    </row>
    <row r="7851" spans="1:9" x14ac:dyDescent="0.25">
      <c r="A7851">
        <v>5003094</v>
      </c>
      <c r="C7851">
        <v>9</v>
      </c>
      <c r="G7851">
        <f t="shared" si="366"/>
        <v>9</v>
      </c>
      <c r="H7851">
        <f t="shared" si="367"/>
        <v>0</v>
      </c>
      <c r="I7851">
        <f t="shared" si="368"/>
        <v>9</v>
      </c>
    </row>
    <row r="7852" spans="1:9" x14ac:dyDescent="0.25">
      <c r="A7852">
        <v>1256449</v>
      </c>
      <c r="F7852">
        <v>12</v>
      </c>
      <c r="G7852">
        <f t="shared" si="366"/>
        <v>0</v>
      </c>
      <c r="H7852">
        <f t="shared" si="367"/>
        <v>12</v>
      </c>
      <c r="I7852">
        <f t="shared" si="368"/>
        <v>12</v>
      </c>
    </row>
    <row r="7853" spans="1:9" x14ac:dyDescent="0.25">
      <c r="A7853">
        <v>1327214</v>
      </c>
      <c r="C7853">
        <v>2</v>
      </c>
      <c r="F7853">
        <v>3</v>
      </c>
      <c r="G7853">
        <f t="shared" si="366"/>
        <v>2</v>
      </c>
      <c r="H7853">
        <f t="shared" si="367"/>
        <v>3</v>
      </c>
      <c r="I7853">
        <f t="shared" si="368"/>
        <v>5</v>
      </c>
    </row>
    <row r="7854" spans="1:9" x14ac:dyDescent="0.25">
      <c r="A7854">
        <v>1327203</v>
      </c>
      <c r="C7854">
        <v>4</v>
      </c>
      <c r="F7854">
        <v>27</v>
      </c>
      <c r="G7854">
        <f t="shared" si="366"/>
        <v>4</v>
      </c>
      <c r="H7854">
        <f t="shared" si="367"/>
        <v>27</v>
      </c>
      <c r="I7854">
        <f t="shared" si="368"/>
        <v>31</v>
      </c>
    </row>
    <row r="7855" spans="1:9" x14ac:dyDescent="0.25">
      <c r="A7855">
        <v>1256572</v>
      </c>
      <c r="F7855">
        <v>6</v>
      </c>
      <c r="G7855">
        <f t="shared" si="366"/>
        <v>0</v>
      </c>
      <c r="H7855">
        <f t="shared" si="367"/>
        <v>6</v>
      </c>
      <c r="I7855">
        <f t="shared" si="368"/>
        <v>6</v>
      </c>
    </row>
    <row r="7856" spans="1:9" x14ac:dyDescent="0.25">
      <c r="A7856">
        <v>5014173</v>
      </c>
      <c r="F7856">
        <v>1</v>
      </c>
      <c r="G7856">
        <f t="shared" si="366"/>
        <v>0</v>
      </c>
      <c r="H7856">
        <f t="shared" si="367"/>
        <v>1</v>
      </c>
      <c r="I7856">
        <f t="shared" si="368"/>
        <v>1</v>
      </c>
    </row>
    <row r="7857" spans="1:9" x14ac:dyDescent="0.25">
      <c r="A7857">
        <v>1327361</v>
      </c>
      <c r="C7857">
        <v>1</v>
      </c>
      <c r="F7857">
        <v>1</v>
      </c>
      <c r="G7857">
        <f t="shared" si="366"/>
        <v>1</v>
      </c>
      <c r="H7857">
        <f t="shared" si="367"/>
        <v>1</v>
      </c>
      <c r="I7857">
        <f t="shared" si="368"/>
        <v>2</v>
      </c>
    </row>
    <row r="7858" spans="1:9" x14ac:dyDescent="0.25">
      <c r="A7858">
        <v>1327336</v>
      </c>
      <c r="C7858">
        <v>4</v>
      </c>
      <c r="F7858">
        <v>2</v>
      </c>
      <c r="G7858">
        <f t="shared" si="366"/>
        <v>4</v>
      </c>
      <c r="H7858">
        <f t="shared" si="367"/>
        <v>2</v>
      </c>
      <c r="I7858">
        <f t="shared" si="368"/>
        <v>6</v>
      </c>
    </row>
    <row r="7859" spans="1:9" x14ac:dyDescent="0.25">
      <c r="A7859">
        <v>1303913</v>
      </c>
      <c r="F7859">
        <v>23</v>
      </c>
      <c r="G7859">
        <f t="shared" si="366"/>
        <v>0</v>
      </c>
      <c r="H7859">
        <f t="shared" si="367"/>
        <v>23</v>
      </c>
      <c r="I7859">
        <f t="shared" si="368"/>
        <v>23</v>
      </c>
    </row>
    <row r="7860" spans="1:9" x14ac:dyDescent="0.25">
      <c r="A7860">
        <v>1316888</v>
      </c>
      <c r="F7860">
        <v>5</v>
      </c>
      <c r="G7860">
        <f t="shared" si="366"/>
        <v>0</v>
      </c>
      <c r="H7860">
        <f t="shared" si="367"/>
        <v>5</v>
      </c>
      <c r="I7860">
        <f t="shared" si="368"/>
        <v>5</v>
      </c>
    </row>
    <row r="7861" spans="1:9" x14ac:dyDescent="0.25">
      <c r="A7861">
        <v>1327343</v>
      </c>
      <c r="C7861">
        <v>1</v>
      </c>
      <c r="F7861">
        <v>3</v>
      </c>
      <c r="G7861">
        <f t="shared" si="366"/>
        <v>1</v>
      </c>
      <c r="H7861">
        <f t="shared" si="367"/>
        <v>3</v>
      </c>
      <c r="I7861">
        <f t="shared" si="368"/>
        <v>4</v>
      </c>
    </row>
    <row r="7862" spans="1:9" x14ac:dyDescent="0.25">
      <c r="A7862">
        <v>5014203</v>
      </c>
      <c r="F7862">
        <v>1</v>
      </c>
      <c r="G7862">
        <f t="shared" si="366"/>
        <v>0</v>
      </c>
      <c r="H7862">
        <f t="shared" si="367"/>
        <v>1</v>
      </c>
      <c r="I7862">
        <f t="shared" si="368"/>
        <v>1</v>
      </c>
    </row>
    <row r="7863" spans="1:9" x14ac:dyDescent="0.25">
      <c r="A7863">
        <v>5003091</v>
      </c>
      <c r="C7863">
        <v>2</v>
      </c>
      <c r="G7863">
        <f t="shared" si="366"/>
        <v>2</v>
      </c>
      <c r="H7863">
        <f t="shared" si="367"/>
        <v>0</v>
      </c>
      <c r="I7863">
        <f t="shared" si="368"/>
        <v>2</v>
      </c>
    </row>
    <row r="7864" spans="1:9" x14ac:dyDescent="0.25">
      <c r="A7864">
        <v>5014209</v>
      </c>
      <c r="F7864">
        <v>1</v>
      </c>
      <c r="G7864">
        <f t="shared" si="366"/>
        <v>0</v>
      </c>
      <c r="H7864">
        <f t="shared" si="367"/>
        <v>1</v>
      </c>
      <c r="I7864">
        <f t="shared" si="368"/>
        <v>1</v>
      </c>
    </row>
    <row r="7865" spans="1:9" x14ac:dyDescent="0.25">
      <c r="A7865">
        <v>1327345</v>
      </c>
      <c r="E7865">
        <v>4</v>
      </c>
      <c r="F7865">
        <v>1</v>
      </c>
      <c r="G7865">
        <f t="shared" si="366"/>
        <v>0</v>
      </c>
      <c r="H7865">
        <f t="shared" si="367"/>
        <v>5</v>
      </c>
      <c r="I7865">
        <f t="shared" si="368"/>
        <v>5</v>
      </c>
    </row>
    <row r="7866" spans="1:9" x14ac:dyDescent="0.25">
      <c r="A7866">
        <v>1320871</v>
      </c>
      <c r="F7866">
        <v>1</v>
      </c>
      <c r="G7866">
        <f t="shared" si="366"/>
        <v>0</v>
      </c>
      <c r="H7866">
        <f t="shared" si="367"/>
        <v>1</v>
      </c>
      <c r="I7866">
        <f t="shared" si="368"/>
        <v>1</v>
      </c>
    </row>
    <row r="7867" spans="1:9" x14ac:dyDescent="0.25">
      <c r="A7867">
        <v>1290237</v>
      </c>
      <c r="E7867">
        <v>13</v>
      </c>
      <c r="G7867">
        <f t="shared" si="366"/>
        <v>0</v>
      </c>
      <c r="H7867">
        <f t="shared" si="367"/>
        <v>13</v>
      </c>
      <c r="I7867">
        <f t="shared" si="368"/>
        <v>13</v>
      </c>
    </row>
    <row r="7868" spans="1:9" x14ac:dyDescent="0.25">
      <c r="A7868">
        <v>5031640</v>
      </c>
      <c r="E7868">
        <v>1293</v>
      </c>
      <c r="G7868">
        <f t="shared" si="366"/>
        <v>0</v>
      </c>
      <c r="H7868">
        <f t="shared" si="367"/>
        <v>1293</v>
      </c>
      <c r="I7868">
        <f t="shared" si="368"/>
        <v>1293</v>
      </c>
    </row>
    <row r="7869" spans="1:9" x14ac:dyDescent="0.25">
      <c r="A7869">
        <v>5014220</v>
      </c>
      <c r="F7869">
        <v>5</v>
      </c>
      <c r="G7869">
        <f t="shared" si="366"/>
        <v>0</v>
      </c>
      <c r="H7869">
        <f t="shared" si="367"/>
        <v>5</v>
      </c>
      <c r="I7869">
        <f t="shared" si="368"/>
        <v>5</v>
      </c>
    </row>
    <row r="7870" spans="1:9" x14ac:dyDescent="0.25">
      <c r="A7870">
        <v>1327211</v>
      </c>
      <c r="F7870">
        <v>3</v>
      </c>
      <c r="G7870">
        <f t="shared" si="366"/>
        <v>0</v>
      </c>
      <c r="H7870">
        <f t="shared" si="367"/>
        <v>3</v>
      </c>
      <c r="I7870">
        <f t="shared" si="368"/>
        <v>3</v>
      </c>
    </row>
    <row r="7871" spans="1:9" x14ac:dyDescent="0.25">
      <c r="A7871">
        <v>1330577</v>
      </c>
      <c r="C7871">
        <v>1</v>
      </c>
      <c r="G7871">
        <f t="shared" si="366"/>
        <v>1</v>
      </c>
      <c r="H7871">
        <f t="shared" si="367"/>
        <v>0</v>
      </c>
      <c r="I7871">
        <f t="shared" si="368"/>
        <v>1</v>
      </c>
    </row>
    <row r="7872" spans="1:9" x14ac:dyDescent="0.25">
      <c r="A7872">
        <v>1327368</v>
      </c>
      <c r="F7872">
        <v>2</v>
      </c>
      <c r="G7872">
        <f t="shared" si="366"/>
        <v>0</v>
      </c>
      <c r="H7872">
        <f t="shared" si="367"/>
        <v>2</v>
      </c>
      <c r="I7872">
        <f t="shared" si="368"/>
        <v>2</v>
      </c>
    </row>
    <row r="7873" spans="1:9" x14ac:dyDescent="0.25">
      <c r="A7873">
        <v>1327335</v>
      </c>
      <c r="C7873">
        <v>2</v>
      </c>
      <c r="F7873">
        <v>7</v>
      </c>
      <c r="G7873">
        <f t="shared" si="366"/>
        <v>2</v>
      </c>
      <c r="H7873">
        <f t="shared" si="367"/>
        <v>7</v>
      </c>
      <c r="I7873">
        <f t="shared" si="368"/>
        <v>9</v>
      </c>
    </row>
    <row r="7874" spans="1:9" x14ac:dyDescent="0.25">
      <c r="A7874">
        <v>1327342</v>
      </c>
      <c r="C7874">
        <v>10</v>
      </c>
      <c r="F7874">
        <v>3</v>
      </c>
      <c r="G7874">
        <f t="shared" si="366"/>
        <v>10</v>
      </c>
      <c r="H7874">
        <f t="shared" si="367"/>
        <v>3</v>
      </c>
      <c r="I7874">
        <f t="shared" si="368"/>
        <v>13</v>
      </c>
    </row>
    <row r="7875" spans="1:9" x14ac:dyDescent="0.25">
      <c r="A7875">
        <v>1253626</v>
      </c>
      <c r="F7875">
        <v>1</v>
      </c>
      <c r="G7875">
        <f t="shared" ref="G7875:G7938" si="369">+B7875+C7875+D7875</f>
        <v>0</v>
      </c>
      <c r="H7875">
        <f t="shared" ref="H7875:H7938" si="370">+E7875+F7875</f>
        <v>1</v>
      </c>
      <c r="I7875">
        <f t="shared" ref="I7875:I7938" si="371">+H7875+G7875</f>
        <v>1</v>
      </c>
    </row>
    <row r="7876" spans="1:9" x14ac:dyDescent="0.25">
      <c r="A7876">
        <v>1327375</v>
      </c>
      <c r="C7876">
        <v>4</v>
      </c>
      <c r="G7876">
        <f t="shared" si="369"/>
        <v>4</v>
      </c>
      <c r="H7876">
        <f t="shared" si="370"/>
        <v>0</v>
      </c>
      <c r="I7876">
        <f t="shared" si="371"/>
        <v>4</v>
      </c>
    </row>
    <row r="7877" spans="1:9" x14ac:dyDescent="0.25">
      <c r="A7877">
        <v>1316875</v>
      </c>
      <c r="F7877">
        <v>6</v>
      </c>
      <c r="G7877">
        <f t="shared" si="369"/>
        <v>0</v>
      </c>
      <c r="H7877">
        <f t="shared" si="370"/>
        <v>6</v>
      </c>
      <c r="I7877">
        <f t="shared" si="371"/>
        <v>6</v>
      </c>
    </row>
    <row r="7878" spans="1:9" x14ac:dyDescent="0.25">
      <c r="A7878">
        <v>1256569</v>
      </c>
      <c r="F7878">
        <v>1</v>
      </c>
      <c r="G7878">
        <f t="shared" si="369"/>
        <v>0</v>
      </c>
      <c r="H7878">
        <f t="shared" si="370"/>
        <v>1</v>
      </c>
      <c r="I7878">
        <f t="shared" si="371"/>
        <v>1</v>
      </c>
    </row>
    <row r="7879" spans="1:9" x14ac:dyDescent="0.25">
      <c r="A7879">
        <v>1300788</v>
      </c>
      <c r="F7879">
        <v>1</v>
      </c>
      <c r="G7879">
        <f t="shared" si="369"/>
        <v>0</v>
      </c>
      <c r="H7879">
        <f t="shared" si="370"/>
        <v>1</v>
      </c>
      <c r="I7879">
        <f t="shared" si="371"/>
        <v>1</v>
      </c>
    </row>
    <row r="7880" spans="1:9" x14ac:dyDescent="0.25">
      <c r="A7880">
        <v>1327378</v>
      </c>
      <c r="C7880">
        <v>1</v>
      </c>
      <c r="F7880">
        <v>3</v>
      </c>
      <c r="G7880">
        <f t="shared" si="369"/>
        <v>1</v>
      </c>
      <c r="H7880">
        <f t="shared" si="370"/>
        <v>3</v>
      </c>
      <c r="I7880">
        <f t="shared" si="371"/>
        <v>4</v>
      </c>
    </row>
    <row r="7881" spans="1:9" x14ac:dyDescent="0.25">
      <c r="A7881">
        <v>5033923</v>
      </c>
      <c r="E7881">
        <v>2609</v>
      </c>
      <c r="G7881">
        <f t="shared" si="369"/>
        <v>0</v>
      </c>
      <c r="H7881">
        <f t="shared" si="370"/>
        <v>2609</v>
      </c>
      <c r="I7881">
        <f t="shared" si="371"/>
        <v>2609</v>
      </c>
    </row>
    <row r="7882" spans="1:9" x14ac:dyDescent="0.25">
      <c r="A7882">
        <v>5033916</v>
      </c>
      <c r="C7882">
        <v>72</v>
      </c>
      <c r="E7882">
        <v>1927</v>
      </c>
      <c r="G7882">
        <f t="shared" si="369"/>
        <v>72</v>
      </c>
      <c r="H7882">
        <f t="shared" si="370"/>
        <v>1927</v>
      </c>
      <c r="I7882">
        <f t="shared" si="371"/>
        <v>1999</v>
      </c>
    </row>
    <row r="7883" spans="1:9" x14ac:dyDescent="0.25">
      <c r="A7883">
        <v>1327212</v>
      </c>
      <c r="F7883">
        <v>17</v>
      </c>
      <c r="G7883">
        <f t="shared" si="369"/>
        <v>0</v>
      </c>
      <c r="H7883">
        <f t="shared" si="370"/>
        <v>17</v>
      </c>
      <c r="I7883">
        <f t="shared" si="371"/>
        <v>17</v>
      </c>
    </row>
    <row r="7884" spans="1:9" x14ac:dyDescent="0.25">
      <c r="A7884">
        <v>1327213</v>
      </c>
      <c r="C7884">
        <v>3</v>
      </c>
      <c r="E7884">
        <v>1</v>
      </c>
      <c r="F7884">
        <v>16</v>
      </c>
      <c r="G7884">
        <f t="shared" si="369"/>
        <v>3</v>
      </c>
      <c r="H7884">
        <f t="shared" si="370"/>
        <v>17</v>
      </c>
      <c r="I7884">
        <f t="shared" si="371"/>
        <v>20</v>
      </c>
    </row>
    <row r="7885" spans="1:9" x14ac:dyDescent="0.25">
      <c r="A7885">
        <v>1327360</v>
      </c>
      <c r="C7885">
        <v>1</v>
      </c>
      <c r="E7885">
        <v>3</v>
      </c>
      <c r="G7885">
        <f t="shared" si="369"/>
        <v>1</v>
      </c>
      <c r="H7885">
        <f t="shared" si="370"/>
        <v>3</v>
      </c>
      <c r="I7885">
        <f t="shared" si="371"/>
        <v>4</v>
      </c>
    </row>
    <row r="7886" spans="1:9" x14ac:dyDescent="0.25">
      <c r="A7886">
        <v>5003086</v>
      </c>
      <c r="C7886">
        <v>1</v>
      </c>
      <c r="F7886">
        <v>3</v>
      </c>
      <c r="G7886">
        <f t="shared" si="369"/>
        <v>1</v>
      </c>
      <c r="H7886">
        <f t="shared" si="370"/>
        <v>3</v>
      </c>
      <c r="I7886">
        <f t="shared" si="371"/>
        <v>4</v>
      </c>
    </row>
    <row r="7887" spans="1:9" x14ac:dyDescent="0.25">
      <c r="A7887">
        <v>5014210</v>
      </c>
      <c r="F7887">
        <v>11</v>
      </c>
      <c r="G7887">
        <f t="shared" si="369"/>
        <v>0</v>
      </c>
      <c r="H7887">
        <f t="shared" si="370"/>
        <v>11</v>
      </c>
      <c r="I7887">
        <f t="shared" si="371"/>
        <v>11</v>
      </c>
    </row>
    <row r="7888" spans="1:9" x14ac:dyDescent="0.25">
      <c r="A7888">
        <v>5003079</v>
      </c>
      <c r="C7888">
        <v>2</v>
      </c>
      <c r="F7888">
        <v>17</v>
      </c>
      <c r="G7888">
        <f t="shared" si="369"/>
        <v>2</v>
      </c>
      <c r="H7888">
        <f t="shared" si="370"/>
        <v>17</v>
      </c>
      <c r="I7888">
        <f t="shared" si="371"/>
        <v>19</v>
      </c>
    </row>
    <row r="7889" spans="1:9" x14ac:dyDescent="0.25">
      <c r="A7889">
        <v>5003096</v>
      </c>
      <c r="F7889">
        <v>37</v>
      </c>
      <c r="G7889">
        <f t="shared" si="369"/>
        <v>0</v>
      </c>
      <c r="H7889">
        <f t="shared" si="370"/>
        <v>37</v>
      </c>
      <c r="I7889">
        <f t="shared" si="371"/>
        <v>37</v>
      </c>
    </row>
    <row r="7890" spans="1:9" x14ac:dyDescent="0.25">
      <c r="A7890">
        <v>1327325</v>
      </c>
      <c r="C7890">
        <v>5</v>
      </c>
      <c r="F7890">
        <v>4</v>
      </c>
      <c r="G7890">
        <f t="shared" si="369"/>
        <v>5</v>
      </c>
      <c r="H7890">
        <f t="shared" si="370"/>
        <v>4</v>
      </c>
      <c r="I7890">
        <f t="shared" si="371"/>
        <v>9</v>
      </c>
    </row>
    <row r="7891" spans="1:9" x14ac:dyDescent="0.25">
      <c r="A7891">
        <v>1321355</v>
      </c>
      <c r="F7891">
        <v>1</v>
      </c>
      <c r="G7891">
        <f t="shared" si="369"/>
        <v>0</v>
      </c>
      <c r="H7891">
        <f t="shared" si="370"/>
        <v>1</v>
      </c>
      <c r="I7891">
        <f t="shared" si="371"/>
        <v>1</v>
      </c>
    </row>
    <row r="7892" spans="1:9" x14ac:dyDescent="0.25">
      <c r="A7892">
        <v>1327338</v>
      </c>
      <c r="C7892">
        <v>10</v>
      </c>
      <c r="F7892">
        <v>28</v>
      </c>
      <c r="G7892">
        <f t="shared" si="369"/>
        <v>10</v>
      </c>
      <c r="H7892">
        <f t="shared" si="370"/>
        <v>28</v>
      </c>
      <c r="I7892">
        <f t="shared" si="371"/>
        <v>38</v>
      </c>
    </row>
    <row r="7893" spans="1:9" x14ac:dyDescent="0.25">
      <c r="A7893">
        <v>1330582</v>
      </c>
      <c r="C7893">
        <v>1</v>
      </c>
      <c r="G7893">
        <f t="shared" si="369"/>
        <v>1</v>
      </c>
      <c r="H7893">
        <f t="shared" si="370"/>
        <v>0</v>
      </c>
      <c r="I7893">
        <f t="shared" si="371"/>
        <v>1</v>
      </c>
    </row>
    <row r="7894" spans="1:9" x14ac:dyDescent="0.25">
      <c r="A7894">
        <v>5003105</v>
      </c>
      <c r="C7894">
        <v>7</v>
      </c>
      <c r="F7894">
        <v>1</v>
      </c>
      <c r="G7894">
        <f t="shared" si="369"/>
        <v>7</v>
      </c>
      <c r="H7894">
        <f t="shared" si="370"/>
        <v>1</v>
      </c>
      <c r="I7894">
        <f t="shared" si="371"/>
        <v>8</v>
      </c>
    </row>
    <row r="7895" spans="1:9" x14ac:dyDescent="0.25">
      <c r="A7895">
        <v>1303911</v>
      </c>
      <c r="F7895">
        <v>8</v>
      </c>
      <c r="G7895">
        <f t="shared" si="369"/>
        <v>0</v>
      </c>
      <c r="H7895">
        <f t="shared" si="370"/>
        <v>8</v>
      </c>
      <c r="I7895">
        <f t="shared" si="371"/>
        <v>8</v>
      </c>
    </row>
    <row r="7896" spans="1:9" x14ac:dyDescent="0.25">
      <c r="A7896">
        <v>1300786</v>
      </c>
      <c r="F7896">
        <v>1</v>
      </c>
      <c r="G7896">
        <f t="shared" si="369"/>
        <v>0</v>
      </c>
      <c r="H7896">
        <f t="shared" si="370"/>
        <v>1</v>
      </c>
      <c r="I7896">
        <f t="shared" si="371"/>
        <v>1</v>
      </c>
    </row>
    <row r="7897" spans="1:9" x14ac:dyDescent="0.25">
      <c r="A7897">
        <v>1300766</v>
      </c>
      <c r="F7897">
        <v>3</v>
      </c>
      <c r="G7897">
        <f t="shared" si="369"/>
        <v>0</v>
      </c>
      <c r="H7897">
        <f t="shared" si="370"/>
        <v>3</v>
      </c>
      <c r="I7897">
        <f t="shared" si="371"/>
        <v>3</v>
      </c>
    </row>
    <row r="7898" spans="1:9" x14ac:dyDescent="0.25">
      <c r="A7898">
        <v>1300768</v>
      </c>
      <c r="F7898">
        <v>2</v>
      </c>
      <c r="G7898">
        <f t="shared" si="369"/>
        <v>0</v>
      </c>
      <c r="H7898">
        <f t="shared" si="370"/>
        <v>2</v>
      </c>
      <c r="I7898">
        <f t="shared" si="371"/>
        <v>2</v>
      </c>
    </row>
    <row r="7899" spans="1:9" x14ac:dyDescent="0.25">
      <c r="A7899">
        <v>1327207</v>
      </c>
      <c r="F7899">
        <v>6</v>
      </c>
      <c r="G7899">
        <f t="shared" si="369"/>
        <v>0</v>
      </c>
      <c r="H7899">
        <f t="shared" si="370"/>
        <v>6</v>
      </c>
      <c r="I7899">
        <f t="shared" si="371"/>
        <v>6</v>
      </c>
    </row>
    <row r="7900" spans="1:9" x14ac:dyDescent="0.25">
      <c r="A7900">
        <v>1327369</v>
      </c>
      <c r="C7900">
        <v>2</v>
      </c>
      <c r="G7900">
        <f t="shared" si="369"/>
        <v>2</v>
      </c>
      <c r="H7900">
        <f t="shared" si="370"/>
        <v>0</v>
      </c>
      <c r="I7900">
        <f t="shared" si="371"/>
        <v>2</v>
      </c>
    </row>
    <row r="7901" spans="1:9" x14ac:dyDescent="0.25">
      <c r="A7901">
        <v>1256443</v>
      </c>
      <c r="F7901">
        <v>1</v>
      </c>
      <c r="G7901">
        <f t="shared" si="369"/>
        <v>0</v>
      </c>
      <c r="H7901">
        <f t="shared" si="370"/>
        <v>1</v>
      </c>
      <c r="I7901">
        <f t="shared" si="371"/>
        <v>1</v>
      </c>
    </row>
    <row r="7902" spans="1:9" x14ac:dyDescent="0.25">
      <c r="A7902">
        <v>1330588</v>
      </c>
      <c r="F7902">
        <v>2</v>
      </c>
      <c r="G7902">
        <f t="shared" si="369"/>
        <v>0</v>
      </c>
      <c r="H7902">
        <f t="shared" si="370"/>
        <v>2</v>
      </c>
      <c r="I7902">
        <f t="shared" si="371"/>
        <v>2</v>
      </c>
    </row>
    <row r="7903" spans="1:9" x14ac:dyDescent="0.25">
      <c r="A7903">
        <v>5014170</v>
      </c>
      <c r="F7903">
        <v>12</v>
      </c>
      <c r="G7903">
        <f t="shared" si="369"/>
        <v>0</v>
      </c>
      <c r="H7903">
        <f t="shared" si="370"/>
        <v>12</v>
      </c>
      <c r="I7903">
        <f t="shared" si="371"/>
        <v>12</v>
      </c>
    </row>
    <row r="7904" spans="1:9" x14ac:dyDescent="0.25">
      <c r="A7904">
        <v>1327367</v>
      </c>
      <c r="C7904">
        <v>2</v>
      </c>
      <c r="G7904">
        <f t="shared" si="369"/>
        <v>2</v>
      </c>
      <c r="H7904">
        <f t="shared" si="370"/>
        <v>0</v>
      </c>
      <c r="I7904">
        <f t="shared" si="371"/>
        <v>2</v>
      </c>
    </row>
    <row r="7905" spans="1:9" x14ac:dyDescent="0.25">
      <c r="A7905">
        <v>1316886</v>
      </c>
      <c r="C7905">
        <v>24</v>
      </c>
      <c r="F7905">
        <v>2</v>
      </c>
      <c r="G7905">
        <f t="shared" si="369"/>
        <v>24</v>
      </c>
      <c r="H7905">
        <f t="shared" si="370"/>
        <v>2</v>
      </c>
      <c r="I7905">
        <f t="shared" si="371"/>
        <v>26</v>
      </c>
    </row>
    <row r="7906" spans="1:9" x14ac:dyDescent="0.25">
      <c r="A7906">
        <v>1327218</v>
      </c>
      <c r="C7906">
        <v>8</v>
      </c>
      <c r="F7906">
        <v>20</v>
      </c>
      <c r="G7906">
        <f t="shared" si="369"/>
        <v>8</v>
      </c>
      <c r="H7906">
        <f t="shared" si="370"/>
        <v>20</v>
      </c>
      <c r="I7906">
        <f t="shared" si="371"/>
        <v>28</v>
      </c>
    </row>
    <row r="7907" spans="1:9" x14ac:dyDescent="0.25">
      <c r="A7907">
        <v>1300771</v>
      </c>
      <c r="C7907">
        <v>2</v>
      </c>
      <c r="G7907">
        <f t="shared" si="369"/>
        <v>2</v>
      </c>
      <c r="H7907">
        <f t="shared" si="370"/>
        <v>0</v>
      </c>
      <c r="I7907">
        <f t="shared" si="371"/>
        <v>2</v>
      </c>
    </row>
    <row r="7908" spans="1:9" x14ac:dyDescent="0.25">
      <c r="A7908">
        <v>5003081</v>
      </c>
      <c r="C7908">
        <v>5</v>
      </c>
      <c r="F7908">
        <v>3</v>
      </c>
      <c r="G7908">
        <f t="shared" si="369"/>
        <v>5</v>
      </c>
      <c r="H7908">
        <f t="shared" si="370"/>
        <v>3</v>
      </c>
      <c r="I7908">
        <f t="shared" si="371"/>
        <v>8</v>
      </c>
    </row>
    <row r="7909" spans="1:9" x14ac:dyDescent="0.25">
      <c r="A7909">
        <v>1327379</v>
      </c>
      <c r="C7909">
        <v>1</v>
      </c>
      <c r="E7909">
        <v>1</v>
      </c>
      <c r="F7909">
        <v>2</v>
      </c>
      <c r="G7909">
        <f t="shared" si="369"/>
        <v>1</v>
      </c>
      <c r="H7909">
        <f t="shared" si="370"/>
        <v>3</v>
      </c>
      <c r="I7909">
        <f t="shared" si="371"/>
        <v>4</v>
      </c>
    </row>
    <row r="7910" spans="1:9" x14ac:dyDescent="0.25">
      <c r="A7910">
        <v>1327332</v>
      </c>
      <c r="C7910">
        <v>9</v>
      </c>
      <c r="F7910">
        <v>1</v>
      </c>
      <c r="G7910">
        <f t="shared" si="369"/>
        <v>9</v>
      </c>
      <c r="H7910">
        <f t="shared" si="370"/>
        <v>1</v>
      </c>
      <c r="I7910">
        <f t="shared" si="371"/>
        <v>10</v>
      </c>
    </row>
    <row r="7911" spans="1:9" x14ac:dyDescent="0.25">
      <c r="A7911">
        <v>1300770</v>
      </c>
      <c r="F7911">
        <v>2</v>
      </c>
      <c r="G7911">
        <f t="shared" si="369"/>
        <v>0</v>
      </c>
      <c r="H7911">
        <f t="shared" si="370"/>
        <v>2</v>
      </c>
      <c r="I7911">
        <f t="shared" si="371"/>
        <v>2</v>
      </c>
    </row>
    <row r="7912" spans="1:9" x14ac:dyDescent="0.25">
      <c r="A7912">
        <v>5003102</v>
      </c>
      <c r="C7912">
        <v>2</v>
      </c>
      <c r="F7912">
        <v>32</v>
      </c>
      <c r="G7912">
        <f t="shared" si="369"/>
        <v>2</v>
      </c>
      <c r="H7912">
        <f t="shared" si="370"/>
        <v>32</v>
      </c>
      <c r="I7912">
        <f t="shared" si="371"/>
        <v>34</v>
      </c>
    </row>
    <row r="7913" spans="1:9" x14ac:dyDescent="0.25">
      <c r="A7913">
        <v>1256438</v>
      </c>
      <c r="F7913">
        <v>15</v>
      </c>
      <c r="G7913">
        <f t="shared" si="369"/>
        <v>0</v>
      </c>
      <c r="H7913">
        <f t="shared" si="370"/>
        <v>15</v>
      </c>
      <c r="I7913">
        <f t="shared" si="371"/>
        <v>15</v>
      </c>
    </row>
    <row r="7914" spans="1:9" x14ac:dyDescent="0.25">
      <c r="A7914">
        <v>1327216</v>
      </c>
      <c r="C7914">
        <v>4</v>
      </c>
      <c r="F7914">
        <v>17</v>
      </c>
      <c r="G7914">
        <f t="shared" si="369"/>
        <v>4</v>
      </c>
      <c r="H7914">
        <f t="shared" si="370"/>
        <v>17</v>
      </c>
      <c r="I7914">
        <f t="shared" si="371"/>
        <v>21</v>
      </c>
    </row>
    <row r="7915" spans="1:9" x14ac:dyDescent="0.25">
      <c r="A7915">
        <v>1327376</v>
      </c>
      <c r="C7915">
        <v>3</v>
      </c>
      <c r="E7915">
        <v>4</v>
      </c>
      <c r="G7915">
        <f t="shared" si="369"/>
        <v>3</v>
      </c>
      <c r="H7915">
        <f t="shared" si="370"/>
        <v>4</v>
      </c>
      <c r="I7915">
        <f t="shared" si="371"/>
        <v>7</v>
      </c>
    </row>
    <row r="7916" spans="1:9" x14ac:dyDescent="0.25">
      <c r="A7916">
        <v>1256576</v>
      </c>
      <c r="F7916">
        <v>1</v>
      </c>
      <c r="G7916">
        <f t="shared" si="369"/>
        <v>0</v>
      </c>
      <c r="H7916">
        <f t="shared" si="370"/>
        <v>1</v>
      </c>
      <c r="I7916">
        <f t="shared" si="371"/>
        <v>1</v>
      </c>
    </row>
    <row r="7917" spans="1:9" x14ac:dyDescent="0.25">
      <c r="A7917">
        <v>1327220</v>
      </c>
      <c r="C7917">
        <v>4</v>
      </c>
      <c r="F7917">
        <v>50</v>
      </c>
      <c r="G7917">
        <f t="shared" si="369"/>
        <v>4</v>
      </c>
      <c r="H7917">
        <f t="shared" si="370"/>
        <v>50</v>
      </c>
      <c r="I7917">
        <f t="shared" si="371"/>
        <v>54</v>
      </c>
    </row>
    <row r="7918" spans="1:9" x14ac:dyDescent="0.25">
      <c r="A7918">
        <v>1327322</v>
      </c>
      <c r="C7918">
        <v>4</v>
      </c>
      <c r="F7918">
        <v>1</v>
      </c>
      <c r="G7918">
        <f t="shared" si="369"/>
        <v>4</v>
      </c>
      <c r="H7918">
        <f t="shared" si="370"/>
        <v>1</v>
      </c>
      <c r="I7918">
        <f t="shared" si="371"/>
        <v>5</v>
      </c>
    </row>
    <row r="7919" spans="1:9" x14ac:dyDescent="0.25">
      <c r="A7919">
        <v>1303908</v>
      </c>
      <c r="F7919">
        <v>2</v>
      </c>
      <c r="G7919">
        <f t="shared" si="369"/>
        <v>0</v>
      </c>
      <c r="H7919">
        <f t="shared" si="370"/>
        <v>2</v>
      </c>
      <c r="I7919">
        <f t="shared" si="371"/>
        <v>2</v>
      </c>
    </row>
    <row r="7920" spans="1:9" x14ac:dyDescent="0.25">
      <c r="A7920">
        <v>1316885</v>
      </c>
      <c r="F7920">
        <v>6</v>
      </c>
      <c r="G7920">
        <f t="shared" si="369"/>
        <v>0</v>
      </c>
      <c r="H7920">
        <f t="shared" si="370"/>
        <v>6</v>
      </c>
      <c r="I7920">
        <f t="shared" si="371"/>
        <v>6</v>
      </c>
    </row>
    <row r="7921" spans="1:9" x14ac:dyDescent="0.25">
      <c r="A7921">
        <v>1256571</v>
      </c>
      <c r="F7921">
        <v>5</v>
      </c>
      <c r="G7921">
        <f t="shared" si="369"/>
        <v>0</v>
      </c>
      <c r="H7921">
        <f t="shared" si="370"/>
        <v>5</v>
      </c>
      <c r="I7921">
        <f t="shared" si="371"/>
        <v>5</v>
      </c>
    </row>
    <row r="7922" spans="1:9" x14ac:dyDescent="0.25">
      <c r="A7922">
        <v>1330576</v>
      </c>
      <c r="F7922">
        <v>2</v>
      </c>
      <c r="G7922">
        <f t="shared" si="369"/>
        <v>0</v>
      </c>
      <c r="H7922">
        <f t="shared" si="370"/>
        <v>2</v>
      </c>
      <c r="I7922">
        <f t="shared" si="371"/>
        <v>2</v>
      </c>
    </row>
    <row r="7923" spans="1:9" x14ac:dyDescent="0.25">
      <c r="A7923">
        <v>1327323</v>
      </c>
      <c r="C7923">
        <v>8</v>
      </c>
      <c r="G7923">
        <f t="shared" si="369"/>
        <v>8</v>
      </c>
      <c r="H7923">
        <f t="shared" si="370"/>
        <v>0</v>
      </c>
      <c r="I7923">
        <f t="shared" si="371"/>
        <v>8</v>
      </c>
    </row>
    <row r="7924" spans="1:9" x14ac:dyDescent="0.25">
      <c r="A7924">
        <v>1327382</v>
      </c>
      <c r="C7924">
        <v>1</v>
      </c>
      <c r="F7924">
        <v>6</v>
      </c>
      <c r="G7924">
        <f t="shared" si="369"/>
        <v>1</v>
      </c>
      <c r="H7924">
        <f t="shared" si="370"/>
        <v>6</v>
      </c>
      <c r="I7924">
        <f t="shared" si="371"/>
        <v>7</v>
      </c>
    </row>
    <row r="7925" spans="1:9" x14ac:dyDescent="0.25">
      <c r="A7925">
        <v>1327202</v>
      </c>
      <c r="F7925">
        <v>1</v>
      </c>
      <c r="G7925">
        <f t="shared" si="369"/>
        <v>0</v>
      </c>
      <c r="H7925">
        <f t="shared" si="370"/>
        <v>1</v>
      </c>
      <c r="I7925">
        <f t="shared" si="371"/>
        <v>1</v>
      </c>
    </row>
    <row r="7926" spans="1:9" x14ac:dyDescent="0.25">
      <c r="A7926">
        <v>1327206</v>
      </c>
      <c r="C7926">
        <v>2</v>
      </c>
      <c r="F7926">
        <v>6</v>
      </c>
      <c r="G7926">
        <f t="shared" si="369"/>
        <v>2</v>
      </c>
      <c r="H7926">
        <f t="shared" si="370"/>
        <v>6</v>
      </c>
      <c r="I7926">
        <f t="shared" si="371"/>
        <v>8</v>
      </c>
    </row>
    <row r="7927" spans="1:9" x14ac:dyDescent="0.25">
      <c r="A7927">
        <v>1303914</v>
      </c>
      <c r="F7927">
        <v>30</v>
      </c>
      <c r="G7927">
        <f t="shared" si="369"/>
        <v>0</v>
      </c>
      <c r="H7927">
        <f t="shared" si="370"/>
        <v>30</v>
      </c>
      <c r="I7927">
        <f t="shared" si="371"/>
        <v>30</v>
      </c>
    </row>
    <row r="7928" spans="1:9" x14ac:dyDescent="0.25">
      <c r="A7928">
        <v>1256575</v>
      </c>
      <c r="F7928">
        <v>7</v>
      </c>
      <c r="G7928">
        <f t="shared" si="369"/>
        <v>0</v>
      </c>
      <c r="H7928">
        <f t="shared" si="370"/>
        <v>7</v>
      </c>
      <c r="I7928">
        <f t="shared" si="371"/>
        <v>7</v>
      </c>
    </row>
    <row r="7929" spans="1:9" x14ac:dyDescent="0.25">
      <c r="A7929">
        <v>1327324</v>
      </c>
      <c r="F7929">
        <v>1</v>
      </c>
      <c r="G7929">
        <f t="shared" si="369"/>
        <v>0</v>
      </c>
      <c r="H7929">
        <f t="shared" si="370"/>
        <v>1</v>
      </c>
      <c r="I7929">
        <f t="shared" si="371"/>
        <v>1</v>
      </c>
    </row>
    <row r="7930" spans="1:9" x14ac:dyDescent="0.25">
      <c r="A7930">
        <v>1316882</v>
      </c>
      <c r="F7930">
        <v>2</v>
      </c>
      <c r="G7930">
        <f t="shared" si="369"/>
        <v>0</v>
      </c>
      <c r="H7930">
        <f t="shared" si="370"/>
        <v>2</v>
      </c>
      <c r="I7930">
        <f t="shared" si="371"/>
        <v>2</v>
      </c>
    </row>
    <row r="7931" spans="1:9" x14ac:dyDescent="0.25">
      <c r="A7931">
        <v>5003075</v>
      </c>
      <c r="F7931">
        <v>2</v>
      </c>
      <c r="G7931">
        <f t="shared" si="369"/>
        <v>0</v>
      </c>
      <c r="H7931">
        <f t="shared" si="370"/>
        <v>2</v>
      </c>
      <c r="I7931">
        <f t="shared" si="371"/>
        <v>2</v>
      </c>
    </row>
    <row r="7932" spans="1:9" x14ac:dyDescent="0.25">
      <c r="A7932">
        <v>1327358</v>
      </c>
      <c r="F7932">
        <v>17</v>
      </c>
      <c r="G7932">
        <f t="shared" si="369"/>
        <v>0</v>
      </c>
      <c r="H7932">
        <f t="shared" si="370"/>
        <v>17</v>
      </c>
      <c r="I7932">
        <f t="shared" si="371"/>
        <v>17</v>
      </c>
    </row>
    <row r="7933" spans="1:9" x14ac:dyDescent="0.25">
      <c r="A7933">
        <v>5003090</v>
      </c>
      <c r="C7933">
        <v>1</v>
      </c>
      <c r="G7933">
        <f t="shared" si="369"/>
        <v>1</v>
      </c>
      <c r="H7933">
        <f t="shared" si="370"/>
        <v>0</v>
      </c>
      <c r="I7933">
        <f t="shared" si="371"/>
        <v>1</v>
      </c>
    </row>
    <row r="7934" spans="1:9" x14ac:dyDescent="0.25">
      <c r="A7934">
        <v>1327341</v>
      </c>
      <c r="C7934">
        <v>1</v>
      </c>
      <c r="G7934">
        <f t="shared" si="369"/>
        <v>1</v>
      </c>
      <c r="H7934">
        <f t="shared" si="370"/>
        <v>0</v>
      </c>
      <c r="I7934">
        <f t="shared" si="371"/>
        <v>1</v>
      </c>
    </row>
    <row r="7935" spans="1:9" x14ac:dyDescent="0.25">
      <c r="A7935">
        <v>1327337</v>
      </c>
      <c r="F7935">
        <v>1</v>
      </c>
      <c r="G7935">
        <f t="shared" si="369"/>
        <v>0</v>
      </c>
      <c r="H7935">
        <f t="shared" si="370"/>
        <v>1</v>
      </c>
      <c r="I7935">
        <f t="shared" si="371"/>
        <v>1</v>
      </c>
    </row>
    <row r="7936" spans="1:9" x14ac:dyDescent="0.25">
      <c r="A7936">
        <v>1327384</v>
      </c>
      <c r="C7936">
        <v>2</v>
      </c>
      <c r="F7936">
        <v>2</v>
      </c>
      <c r="G7936">
        <f t="shared" si="369"/>
        <v>2</v>
      </c>
      <c r="H7936">
        <f t="shared" si="370"/>
        <v>2</v>
      </c>
      <c r="I7936">
        <f t="shared" si="371"/>
        <v>4</v>
      </c>
    </row>
    <row r="7937" spans="1:9" x14ac:dyDescent="0.25">
      <c r="A7937">
        <v>1300796</v>
      </c>
      <c r="F7937">
        <v>1</v>
      </c>
      <c r="G7937">
        <f t="shared" si="369"/>
        <v>0</v>
      </c>
      <c r="H7937">
        <f t="shared" si="370"/>
        <v>1</v>
      </c>
      <c r="I7937">
        <f t="shared" si="371"/>
        <v>1</v>
      </c>
    </row>
    <row r="7938" spans="1:9" x14ac:dyDescent="0.25">
      <c r="A7938">
        <v>1316880</v>
      </c>
      <c r="F7938">
        <v>4</v>
      </c>
      <c r="G7938">
        <f t="shared" si="369"/>
        <v>0</v>
      </c>
      <c r="H7938">
        <f t="shared" si="370"/>
        <v>4</v>
      </c>
      <c r="I7938">
        <f t="shared" si="371"/>
        <v>4</v>
      </c>
    </row>
    <row r="7939" spans="1:9" x14ac:dyDescent="0.25">
      <c r="A7939">
        <v>1300777</v>
      </c>
      <c r="F7939">
        <v>3</v>
      </c>
      <c r="G7939">
        <f t="shared" ref="G7939:G8002" si="372">+B7939+C7939+D7939</f>
        <v>0</v>
      </c>
      <c r="H7939">
        <f t="shared" ref="H7939:H8002" si="373">+E7939+F7939</f>
        <v>3</v>
      </c>
      <c r="I7939">
        <f t="shared" ref="I7939:I8002" si="374">+H7939+G7939</f>
        <v>3</v>
      </c>
    </row>
    <row r="7940" spans="1:9" x14ac:dyDescent="0.25">
      <c r="A7940">
        <v>1256440</v>
      </c>
      <c r="F7940">
        <v>19</v>
      </c>
      <c r="G7940">
        <f t="shared" si="372"/>
        <v>0</v>
      </c>
      <c r="H7940">
        <f t="shared" si="373"/>
        <v>19</v>
      </c>
      <c r="I7940">
        <f t="shared" si="374"/>
        <v>19</v>
      </c>
    </row>
    <row r="7941" spans="1:9" x14ac:dyDescent="0.25">
      <c r="A7941">
        <v>1327374</v>
      </c>
      <c r="C7941">
        <v>1</v>
      </c>
      <c r="E7941">
        <v>1</v>
      </c>
      <c r="F7941">
        <v>18</v>
      </c>
      <c r="G7941">
        <f t="shared" si="372"/>
        <v>1</v>
      </c>
      <c r="H7941">
        <f t="shared" si="373"/>
        <v>19</v>
      </c>
      <c r="I7941">
        <f t="shared" si="374"/>
        <v>20</v>
      </c>
    </row>
    <row r="7942" spans="1:9" x14ac:dyDescent="0.25">
      <c r="A7942">
        <v>1319320</v>
      </c>
      <c r="F7942">
        <v>1</v>
      </c>
      <c r="G7942">
        <f t="shared" si="372"/>
        <v>0</v>
      </c>
      <c r="H7942">
        <f t="shared" si="373"/>
        <v>1</v>
      </c>
      <c r="I7942">
        <f t="shared" si="374"/>
        <v>1</v>
      </c>
    </row>
    <row r="7943" spans="1:9" x14ac:dyDescent="0.25">
      <c r="A7943">
        <v>5003080</v>
      </c>
      <c r="F7943">
        <v>1</v>
      </c>
      <c r="G7943">
        <f t="shared" si="372"/>
        <v>0</v>
      </c>
      <c r="H7943">
        <f t="shared" si="373"/>
        <v>1</v>
      </c>
      <c r="I7943">
        <f t="shared" si="374"/>
        <v>1</v>
      </c>
    </row>
    <row r="7944" spans="1:9" x14ac:dyDescent="0.25">
      <c r="A7944">
        <v>1327217</v>
      </c>
      <c r="F7944">
        <v>12</v>
      </c>
      <c r="G7944">
        <f t="shared" si="372"/>
        <v>0</v>
      </c>
      <c r="H7944">
        <f t="shared" si="373"/>
        <v>12</v>
      </c>
      <c r="I7944">
        <f t="shared" si="374"/>
        <v>12</v>
      </c>
    </row>
    <row r="7945" spans="1:9" x14ac:dyDescent="0.25">
      <c r="A7945">
        <v>1327204</v>
      </c>
      <c r="C7945">
        <v>6</v>
      </c>
      <c r="F7945">
        <v>10</v>
      </c>
      <c r="G7945">
        <f t="shared" si="372"/>
        <v>6</v>
      </c>
      <c r="H7945">
        <f t="shared" si="373"/>
        <v>10</v>
      </c>
      <c r="I7945">
        <f t="shared" si="374"/>
        <v>16</v>
      </c>
    </row>
    <row r="7946" spans="1:9" x14ac:dyDescent="0.25">
      <c r="A7946">
        <v>5002972</v>
      </c>
      <c r="C7946">
        <v>2</v>
      </c>
      <c r="G7946">
        <f t="shared" si="372"/>
        <v>2</v>
      </c>
      <c r="H7946">
        <f t="shared" si="373"/>
        <v>0</v>
      </c>
      <c r="I7946">
        <f t="shared" si="374"/>
        <v>2</v>
      </c>
    </row>
    <row r="7947" spans="1:9" x14ac:dyDescent="0.25">
      <c r="A7947">
        <v>1327321</v>
      </c>
      <c r="C7947">
        <v>8</v>
      </c>
      <c r="G7947">
        <f t="shared" si="372"/>
        <v>8</v>
      </c>
      <c r="H7947">
        <f t="shared" si="373"/>
        <v>0</v>
      </c>
      <c r="I7947">
        <f t="shared" si="374"/>
        <v>8</v>
      </c>
    </row>
    <row r="7948" spans="1:9" x14ac:dyDescent="0.25">
      <c r="A7948">
        <v>1278254</v>
      </c>
      <c r="E7948">
        <v>3</v>
      </c>
      <c r="G7948">
        <f t="shared" si="372"/>
        <v>0</v>
      </c>
      <c r="H7948">
        <f t="shared" si="373"/>
        <v>3</v>
      </c>
      <c r="I7948">
        <f t="shared" si="374"/>
        <v>3</v>
      </c>
    </row>
    <row r="7949" spans="1:9" x14ac:dyDescent="0.25">
      <c r="A7949">
        <v>5003078</v>
      </c>
      <c r="C7949">
        <v>10</v>
      </c>
      <c r="F7949">
        <v>1</v>
      </c>
      <c r="G7949">
        <f t="shared" si="372"/>
        <v>10</v>
      </c>
      <c r="H7949">
        <f t="shared" si="373"/>
        <v>1</v>
      </c>
      <c r="I7949">
        <f t="shared" si="374"/>
        <v>11</v>
      </c>
    </row>
    <row r="7950" spans="1:9" x14ac:dyDescent="0.25">
      <c r="A7950">
        <v>1316873</v>
      </c>
      <c r="F7950">
        <v>1</v>
      </c>
      <c r="G7950">
        <f t="shared" si="372"/>
        <v>0</v>
      </c>
      <c r="H7950">
        <f t="shared" si="373"/>
        <v>1</v>
      </c>
      <c r="I7950">
        <f t="shared" si="374"/>
        <v>1</v>
      </c>
    </row>
    <row r="7951" spans="1:9" x14ac:dyDescent="0.25">
      <c r="A7951">
        <v>5003083</v>
      </c>
      <c r="C7951">
        <v>2</v>
      </c>
      <c r="F7951">
        <v>26</v>
      </c>
      <c r="G7951">
        <f t="shared" si="372"/>
        <v>2</v>
      </c>
      <c r="H7951">
        <f t="shared" si="373"/>
        <v>26</v>
      </c>
      <c r="I7951">
        <f t="shared" si="374"/>
        <v>28</v>
      </c>
    </row>
    <row r="7952" spans="1:9" x14ac:dyDescent="0.25">
      <c r="A7952">
        <v>1300767</v>
      </c>
      <c r="F7952">
        <v>2</v>
      </c>
      <c r="G7952">
        <f t="shared" si="372"/>
        <v>0</v>
      </c>
      <c r="H7952">
        <f t="shared" si="373"/>
        <v>2</v>
      </c>
      <c r="I7952">
        <f t="shared" si="374"/>
        <v>2</v>
      </c>
    </row>
    <row r="7953" spans="1:9" x14ac:dyDescent="0.25">
      <c r="A7953">
        <v>1327210</v>
      </c>
      <c r="C7953">
        <v>2</v>
      </c>
      <c r="F7953">
        <v>4</v>
      </c>
      <c r="G7953">
        <f t="shared" si="372"/>
        <v>2</v>
      </c>
      <c r="H7953">
        <f t="shared" si="373"/>
        <v>4</v>
      </c>
      <c r="I7953">
        <f t="shared" si="374"/>
        <v>6</v>
      </c>
    </row>
    <row r="7954" spans="1:9" x14ac:dyDescent="0.25">
      <c r="A7954">
        <v>1256573</v>
      </c>
      <c r="F7954">
        <v>4</v>
      </c>
      <c r="G7954">
        <f t="shared" si="372"/>
        <v>0</v>
      </c>
      <c r="H7954">
        <f t="shared" si="373"/>
        <v>4</v>
      </c>
      <c r="I7954">
        <f t="shared" si="374"/>
        <v>4</v>
      </c>
    </row>
    <row r="7955" spans="1:9" x14ac:dyDescent="0.25">
      <c r="A7955">
        <v>1300769</v>
      </c>
      <c r="F7955">
        <v>1</v>
      </c>
      <c r="G7955">
        <f t="shared" si="372"/>
        <v>0</v>
      </c>
      <c r="H7955">
        <f t="shared" si="373"/>
        <v>1</v>
      </c>
      <c r="I7955">
        <f t="shared" si="374"/>
        <v>1</v>
      </c>
    </row>
    <row r="7956" spans="1:9" x14ac:dyDescent="0.25">
      <c r="A7956">
        <v>1327209</v>
      </c>
      <c r="F7956">
        <v>4</v>
      </c>
      <c r="G7956">
        <f t="shared" si="372"/>
        <v>0</v>
      </c>
      <c r="H7956">
        <f t="shared" si="373"/>
        <v>4</v>
      </c>
      <c r="I7956">
        <f t="shared" si="374"/>
        <v>4</v>
      </c>
    </row>
    <row r="7957" spans="1:9" x14ac:dyDescent="0.25">
      <c r="A7957">
        <v>1290239</v>
      </c>
      <c r="E7957">
        <v>1</v>
      </c>
      <c r="G7957">
        <f t="shared" si="372"/>
        <v>0</v>
      </c>
      <c r="H7957">
        <f t="shared" si="373"/>
        <v>1</v>
      </c>
      <c r="I7957">
        <f t="shared" si="374"/>
        <v>1</v>
      </c>
    </row>
    <row r="7958" spans="1:9" x14ac:dyDescent="0.25">
      <c r="A7958">
        <v>1327383</v>
      </c>
      <c r="C7958">
        <v>1</v>
      </c>
      <c r="F7958">
        <v>1</v>
      </c>
      <c r="G7958">
        <f t="shared" si="372"/>
        <v>1</v>
      </c>
      <c r="H7958">
        <f t="shared" si="373"/>
        <v>1</v>
      </c>
      <c r="I7958">
        <f t="shared" si="374"/>
        <v>2</v>
      </c>
    </row>
    <row r="7959" spans="1:9" x14ac:dyDescent="0.25">
      <c r="A7959">
        <v>1256425</v>
      </c>
      <c r="E7959">
        <v>1</v>
      </c>
      <c r="G7959">
        <f t="shared" si="372"/>
        <v>0</v>
      </c>
      <c r="H7959">
        <f t="shared" si="373"/>
        <v>1</v>
      </c>
      <c r="I7959">
        <f t="shared" si="374"/>
        <v>1</v>
      </c>
    </row>
    <row r="7960" spans="1:9" x14ac:dyDescent="0.25">
      <c r="A7960">
        <v>1327331</v>
      </c>
      <c r="C7960">
        <v>4</v>
      </c>
      <c r="F7960">
        <v>3</v>
      </c>
      <c r="G7960">
        <f t="shared" si="372"/>
        <v>4</v>
      </c>
      <c r="H7960">
        <f t="shared" si="373"/>
        <v>3</v>
      </c>
      <c r="I7960">
        <f t="shared" si="374"/>
        <v>7</v>
      </c>
    </row>
    <row r="7961" spans="1:9" x14ac:dyDescent="0.25">
      <c r="A7961">
        <v>1327362</v>
      </c>
      <c r="F7961">
        <v>1</v>
      </c>
      <c r="G7961">
        <f t="shared" si="372"/>
        <v>0</v>
      </c>
      <c r="H7961">
        <f t="shared" si="373"/>
        <v>1</v>
      </c>
      <c r="I7961">
        <f t="shared" si="374"/>
        <v>1</v>
      </c>
    </row>
    <row r="7962" spans="1:9" x14ac:dyDescent="0.25">
      <c r="A7962">
        <v>1327380</v>
      </c>
      <c r="F7962">
        <v>3</v>
      </c>
      <c r="G7962">
        <f t="shared" si="372"/>
        <v>0</v>
      </c>
      <c r="H7962">
        <f t="shared" si="373"/>
        <v>3</v>
      </c>
      <c r="I7962">
        <f t="shared" si="374"/>
        <v>3</v>
      </c>
    </row>
    <row r="7963" spans="1:9" x14ac:dyDescent="0.25">
      <c r="A7963">
        <v>1327377</v>
      </c>
      <c r="C7963">
        <v>1</v>
      </c>
      <c r="G7963">
        <f t="shared" si="372"/>
        <v>1</v>
      </c>
      <c r="H7963">
        <f t="shared" si="373"/>
        <v>0</v>
      </c>
      <c r="I7963">
        <f t="shared" si="374"/>
        <v>1</v>
      </c>
    </row>
    <row r="7964" spans="1:9" x14ac:dyDescent="0.25">
      <c r="A7964">
        <v>1290240</v>
      </c>
      <c r="E7964">
        <v>14</v>
      </c>
      <c r="G7964">
        <f t="shared" si="372"/>
        <v>0</v>
      </c>
      <c r="H7964">
        <f t="shared" si="373"/>
        <v>14</v>
      </c>
      <c r="I7964">
        <f t="shared" si="374"/>
        <v>14</v>
      </c>
    </row>
    <row r="7965" spans="1:9" x14ac:dyDescent="0.25">
      <c r="A7965">
        <v>1290225</v>
      </c>
      <c r="E7965">
        <v>1</v>
      </c>
      <c r="G7965">
        <f t="shared" si="372"/>
        <v>0</v>
      </c>
      <c r="H7965">
        <f t="shared" si="373"/>
        <v>1</v>
      </c>
      <c r="I7965">
        <f t="shared" si="374"/>
        <v>1</v>
      </c>
    </row>
    <row r="7966" spans="1:9" x14ac:dyDescent="0.25">
      <c r="A7966">
        <v>1330573</v>
      </c>
      <c r="C7966">
        <v>1</v>
      </c>
      <c r="G7966">
        <f t="shared" si="372"/>
        <v>1</v>
      </c>
      <c r="H7966">
        <f t="shared" si="373"/>
        <v>0</v>
      </c>
      <c r="I7966">
        <f t="shared" si="374"/>
        <v>1</v>
      </c>
    </row>
    <row r="7967" spans="1:9" x14ac:dyDescent="0.25">
      <c r="A7967">
        <v>1316899</v>
      </c>
      <c r="F7967">
        <v>12</v>
      </c>
      <c r="G7967">
        <f t="shared" si="372"/>
        <v>0</v>
      </c>
      <c r="H7967">
        <f t="shared" si="373"/>
        <v>12</v>
      </c>
      <c r="I7967">
        <f t="shared" si="374"/>
        <v>12</v>
      </c>
    </row>
    <row r="7968" spans="1:9" x14ac:dyDescent="0.25">
      <c r="A7968">
        <v>1327333</v>
      </c>
      <c r="C7968">
        <v>2</v>
      </c>
      <c r="F7968">
        <v>1</v>
      </c>
      <c r="G7968">
        <f t="shared" si="372"/>
        <v>2</v>
      </c>
      <c r="H7968">
        <f t="shared" si="373"/>
        <v>1</v>
      </c>
      <c r="I7968">
        <f t="shared" si="374"/>
        <v>3</v>
      </c>
    </row>
    <row r="7969" spans="1:9" x14ac:dyDescent="0.25">
      <c r="A7969">
        <v>1316877</v>
      </c>
      <c r="F7969">
        <v>12</v>
      </c>
      <c r="G7969">
        <f t="shared" si="372"/>
        <v>0</v>
      </c>
      <c r="H7969">
        <f t="shared" si="373"/>
        <v>12</v>
      </c>
      <c r="I7969">
        <f t="shared" si="374"/>
        <v>12</v>
      </c>
    </row>
    <row r="7970" spans="1:9" x14ac:dyDescent="0.25">
      <c r="A7970">
        <v>1330580</v>
      </c>
      <c r="C7970">
        <v>5</v>
      </c>
      <c r="G7970">
        <f t="shared" si="372"/>
        <v>5</v>
      </c>
      <c r="H7970">
        <f t="shared" si="373"/>
        <v>0</v>
      </c>
      <c r="I7970">
        <f t="shared" si="374"/>
        <v>5</v>
      </c>
    </row>
    <row r="7971" spans="1:9" x14ac:dyDescent="0.25">
      <c r="A7971">
        <v>1256412</v>
      </c>
      <c r="F7971">
        <v>1</v>
      </c>
      <c r="G7971">
        <f t="shared" si="372"/>
        <v>0</v>
      </c>
      <c r="H7971">
        <f t="shared" si="373"/>
        <v>1</v>
      </c>
      <c r="I7971">
        <f t="shared" si="374"/>
        <v>1</v>
      </c>
    </row>
    <row r="7972" spans="1:9" x14ac:dyDescent="0.25">
      <c r="A7972">
        <v>1327344</v>
      </c>
      <c r="C7972">
        <v>1</v>
      </c>
      <c r="G7972">
        <f t="shared" si="372"/>
        <v>1</v>
      </c>
      <c r="H7972">
        <f t="shared" si="373"/>
        <v>0</v>
      </c>
      <c r="I7972">
        <f t="shared" si="374"/>
        <v>1</v>
      </c>
    </row>
    <row r="7973" spans="1:9" x14ac:dyDescent="0.25">
      <c r="A7973">
        <v>1300775</v>
      </c>
      <c r="F7973">
        <v>3</v>
      </c>
      <c r="G7973">
        <f t="shared" si="372"/>
        <v>0</v>
      </c>
      <c r="H7973">
        <f t="shared" si="373"/>
        <v>3</v>
      </c>
      <c r="I7973">
        <f t="shared" si="374"/>
        <v>3</v>
      </c>
    </row>
    <row r="7974" spans="1:9" x14ac:dyDescent="0.25">
      <c r="A7974">
        <v>5033892</v>
      </c>
      <c r="E7974">
        <v>2790</v>
      </c>
      <c r="G7974">
        <f t="shared" si="372"/>
        <v>0</v>
      </c>
      <c r="H7974">
        <f t="shared" si="373"/>
        <v>2790</v>
      </c>
      <c r="I7974">
        <f t="shared" si="374"/>
        <v>2790</v>
      </c>
    </row>
    <row r="7975" spans="1:9" x14ac:dyDescent="0.25">
      <c r="A7975">
        <v>5033895</v>
      </c>
      <c r="E7975">
        <v>2758</v>
      </c>
      <c r="G7975">
        <f t="shared" si="372"/>
        <v>0</v>
      </c>
      <c r="H7975">
        <f t="shared" si="373"/>
        <v>2758</v>
      </c>
      <c r="I7975">
        <f t="shared" si="374"/>
        <v>2758</v>
      </c>
    </row>
    <row r="7976" spans="1:9" x14ac:dyDescent="0.25">
      <c r="A7976">
        <v>5033920</v>
      </c>
      <c r="E7976">
        <v>2562</v>
      </c>
      <c r="G7976">
        <f t="shared" si="372"/>
        <v>0</v>
      </c>
      <c r="H7976">
        <f t="shared" si="373"/>
        <v>2562</v>
      </c>
      <c r="I7976">
        <f t="shared" si="374"/>
        <v>2562</v>
      </c>
    </row>
    <row r="7977" spans="1:9" x14ac:dyDescent="0.25">
      <c r="A7977">
        <v>5033912</v>
      </c>
      <c r="E7977">
        <v>2722</v>
      </c>
      <c r="G7977">
        <f t="shared" si="372"/>
        <v>0</v>
      </c>
      <c r="H7977">
        <f t="shared" si="373"/>
        <v>2722</v>
      </c>
      <c r="I7977">
        <f t="shared" si="374"/>
        <v>2722</v>
      </c>
    </row>
    <row r="7978" spans="1:9" x14ac:dyDescent="0.25">
      <c r="A7978">
        <v>1330586</v>
      </c>
      <c r="C7978">
        <v>1</v>
      </c>
      <c r="G7978">
        <f t="shared" si="372"/>
        <v>1</v>
      </c>
      <c r="H7978">
        <f t="shared" si="373"/>
        <v>0</v>
      </c>
      <c r="I7978">
        <f t="shared" si="374"/>
        <v>1</v>
      </c>
    </row>
    <row r="7979" spans="1:9" x14ac:dyDescent="0.25">
      <c r="A7979">
        <v>1330579</v>
      </c>
      <c r="C7979">
        <v>2</v>
      </c>
      <c r="G7979">
        <f t="shared" si="372"/>
        <v>2</v>
      </c>
      <c r="H7979">
        <f t="shared" si="373"/>
        <v>0</v>
      </c>
      <c r="I7979">
        <f t="shared" si="374"/>
        <v>2</v>
      </c>
    </row>
    <row r="7980" spans="1:9" x14ac:dyDescent="0.25">
      <c r="A7980">
        <v>5033894</v>
      </c>
      <c r="E7980">
        <v>2767</v>
      </c>
      <c r="G7980">
        <f t="shared" si="372"/>
        <v>0</v>
      </c>
      <c r="H7980">
        <f t="shared" si="373"/>
        <v>2767</v>
      </c>
      <c r="I7980">
        <f t="shared" si="374"/>
        <v>2767</v>
      </c>
    </row>
    <row r="7981" spans="1:9" x14ac:dyDescent="0.25">
      <c r="A7981">
        <v>5033896</v>
      </c>
      <c r="C7981">
        <v>36</v>
      </c>
      <c r="E7981">
        <v>2657</v>
      </c>
      <c r="G7981">
        <f t="shared" si="372"/>
        <v>36</v>
      </c>
      <c r="H7981">
        <f t="shared" si="373"/>
        <v>2657</v>
      </c>
      <c r="I7981">
        <f t="shared" si="374"/>
        <v>2693</v>
      </c>
    </row>
    <row r="7982" spans="1:9" x14ac:dyDescent="0.25">
      <c r="A7982">
        <v>1325708</v>
      </c>
      <c r="C7982">
        <v>2</v>
      </c>
      <c r="G7982">
        <f t="shared" si="372"/>
        <v>2</v>
      </c>
      <c r="H7982">
        <f t="shared" si="373"/>
        <v>0</v>
      </c>
      <c r="I7982">
        <f t="shared" si="374"/>
        <v>2</v>
      </c>
    </row>
    <row r="7983" spans="1:9" x14ac:dyDescent="0.25">
      <c r="A7983">
        <v>1277276</v>
      </c>
      <c r="F7983">
        <v>1</v>
      </c>
      <c r="G7983">
        <f t="shared" si="372"/>
        <v>0</v>
      </c>
      <c r="H7983">
        <f t="shared" si="373"/>
        <v>1</v>
      </c>
      <c r="I7983">
        <f t="shared" si="374"/>
        <v>1</v>
      </c>
    </row>
    <row r="7984" spans="1:9" x14ac:dyDescent="0.25">
      <c r="A7984">
        <v>1110720</v>
      </c>
      <c r="E7984">
        <v>14</v>
      </c>
      <c r="G7984">
        <f t="shared" si="372"/>
        <v>0</v>
      </c>
      <c r="H7984">
        <f t="shared" si="373"/>
        <v>14</v>
      </c>
      <c r="I7984">
        <f t="shared" si="374"/>
        <v>14</v>
      </c>
    </row>
    <row r="7985" spans="1:9" x14ac:dyDescent="0.25">
      <c r="A7985">
        <v>1202973</v>
      </c>
      <c r="F7985">
        <v>1</v>
      </c>
      <c r="G7985">
        <f t="shared" si="372"/>
        <v>0</v>
      </c>
      <c r="H7985">
        <f t="shared" si="373"/>
        <v>1</v>
      </c>
      <c r="I7985">
        <f t="shared" si="374"/>
        <v>1</v>
      </c>
    </row>
    <row r="7986" spans="1:9" x14ac:dyDescent="0.25">
      <c r="A7986">
        <v>1325356</v>
      </c>
      <c r="E7986">
        <v>1</v>
      </c>
      <c r="G7986">
        <f t="shared" si="372"/>
        <v>0</v>
      </c>
      <c r="H7986">
        <f t="shared" si="373"/>
        <v>1</v>
      </c>
      <c r="I7986">
        <f t="shared" si="374"/>
        <v>1</v>
      </c>
    </row>
    <row r="7987" spans="1:9" x14ac:dyDescent="0.25">
      <c r="A7987">
        <v>5018419</v>
      </c>
      <c r="E7987">
        <v>27</v>
      </c>
      <c r="F7987">
        <v>3</v>
      </c>
      <c r="G7987">
        <f t="shared" si="372"/>
        <v>0</v>
      </c>
      <c r="H7987">
        <f t="shared" si="373"/>
        <v>30</v>
      </c>
      <c r="I7987">
        <f t="shared" si="374"/>
        <v>30</v>
      </c>
    </row>
    <row r="7988" spans="1:9" x14ac:dyDescent="0.25">
      <c r="A7988">
        <v>5018420</v>
      </c>
      <c r="E7988">
        <v>3</v>
      </c>
      <c r="G7988">
        <f t="shared" si="372"/>
        <v>0</v>
      </c>
      <c r="H7988">
        <f t="shared" si="373"/>
        <v>3</v>
      </c>
      <c r="I7988">
        <f t="shared" si="374"/>
        <v>3</v>
      </c>
    </row>
    <row r="7989" spans="1:9" x14ac:dyDescent="0.25">
      <c r="A7989">
        <v>5018421</v>
      </c>
      <c r="E7989">
        <v>20</v>
      </c>
      <c r="G7989">
        <f t="shared" si="372"/>
        <v>0</v>
      </c>
      <c r="H7989">
        <f t="shared" si="373"/>
        <v>20</v>
      </c>
      <c r="I7989">
        <f t="shared" si="374"/>
        <v>20</v>
      </c>
    </row>
    <row r="7990" spans="1:9" x14ac:dyDescent="0.25">
      <c r="A7990">
        <v>5018431</v>
      </c>
      <c r="F7990">
        <v>2</v>
      </c>
      <c r="G7990">
        <f t="shared" si="372"/>
        <v>0</v>
      </c>
      <c r="H7990">
        <f t="shared" si="373"/>
        <v>2</v>
      </c>
      <c r="I7990">
        <f t="shared" si="374"/>
        <v>2</v>
      </c>
    </row>
    <row r="7991" spans="1:9" x14ac:dyDescent="0.25">
      <c r="A7991">
        <v>5021224</v>
      </c>
      <c r="E7991">
        <v>13</v>
      </c>
      <c r="F7991">
        <v>2</v>
      </c>
      <c r="G7991">
        <f t="shared" si="372"/>
        <v>0</v>
      </c>
      <c r="H7991">
        <f t="shared" si="373"/>
        <v>15</v>
      </c>
      <c r="I7991">
        <f t="shared" si="374"/>
        <v>15</v>
      </c>
    </row>
    <row r="7992" spans="1:9" x14ac:dyDescent="0.25">
      <c r="A7992">
        <v>5021225</v>
      </c>
      <c r="E7992">
        <v>1</v>
      </c>
      <c r="G7992">
        <f t="shared" si="372"/>
        <v>0</v>
      </c>
      <c r="H7992">
        <f t="shared" si="373"/>
        <v>1</v>
      </c>
      <c r="I7992">
        <f t="shared" si="374"/>
        <v>1</v>
      </c>
    </row>
    <row r="7993" spans="1:9" x14ac:dyDescent="0.25">
      <c r="A7993">
        <v>5021226</v>
      </c>
      <c r="E7993">
        <v>1</v>
      </c>
      <c r="G7993">
        <f t="shared" si="372"/>
        <v>0</v>
      </c>
      <c r="H7993">
        <f t="shared" si="373"/>
        <v>1</v>
      </c>
      <c r="I7993">
        <f t="shared" si="374"/>
        <v>1</v>
      </c>
    </row>
    <row r="7994" spans="1:9" x14ac:dyDescent="0.25">
      <c r="A7994">
        <v>5021227</v>
      </c>
      <c r="B7994">
        <v>1</v>
      </c>
      <c r="E7994">
        <v>6</v>
      </c>
      <c r="F7994">
        <v>2</v>
      </c>
      <c r="G7994">
        <f t="shared" si="372"/>
        <v>1</v>
      </c>
      <c r="H7994">
        <f t="shared" si="373"/>
        <v>8</v>
      </c>
      <c r="I7994">
        <f t="shared" si="374"/>
        <v>9</v>
      </c>
    </row>
    <row r="7995" spans="1:9" x14ac:dyDescent="0.25">
      <c r="A7995">
        <v>5021368</v>
      </c>
      <c r="E7995">
        <v>1</v>
      </c>
      <c r="F7995">
        <v>3</v>
      </c>
      <c r="G7995">
        <f t="shared" si="372"/>
        <v>0</v>
      </c>
      <c r="H7995">
        <f t="shared" si="373"/>
        <v>4</v>
      </c>
      <c r="I7995">
        <f t="shared" si="374"/>
        <v>4</v>
      </c>
    </row>
    <row r="7996" spans="1:9" x14ac:dyDescent="0.25">
      <c r="A7996">
        <v>5025551</v>
      </c>
      <c r="E7996">
        <v>390</v>
      </c>
      <c r="F7996">
        <v>46</v>
      </c>
      <c r="G7996">
        <f t="shared" si="372"/>
        <v>0</v>
      </c>
      <c r="H7996">
        <f t="shared" si="373"/>
        <v>436</v>
      </c>
      <c r="I7996">
        <f t="shared" si="374"/>
        <v>436</v>
      </c>
    </row>
    <row r="7997" spans="1:9" x14ac:dyDescent="0.25">
      <c r="A7997">
        <v>5025552</v>
      </c>
      <c r="E7997">
        <v>65</v>
      </c>
      <c r="F7997">
        <v>17</v>
      </c>
      <c r="G7997">
        <f t="shared" si="372"/>
        <v>0</v>
      </c>
      <c r="H7997">
        <f t="shared" si="373"/>
        <v>82</v>
      </c>
      <c r="I7997">
        <f t="shared" si="374"/>
        <v>82</v>
      </c>
    </row>
    <row r="7998" spans="1:9" x14ac:dyDescent="0.25">
      <c r="A7998">
        <v>5025553</v>
      </c>
      <c r="C7998">
        <v>24</v>
      </c>
      <c r="E7998">
        <v>13</v>
      </c>
      <c r="G7998">
        <f t="shared" si="372"/>
        <v>24</v>
      </c>
      <c r="H7998">
        <f t="shared" si="373"/>
        <v>13</v>
      </c>
      <c r="I7998">
        <f t="shared" si="374"/>
        <v>37</v>
      </c>
    </row>
    <row r="7999" spans="1:9" x14ac:dyDescent="0.25">
      <c r="A7999">
        <v>5025554</v>
      </c>
      <c r="E7999">
        <v>7</v>
      </c>
      <c r="F7999">
        <v>4</v>
      </c>
      <c r="G7999">
        <f t="shared" si="372"/>
        <v>0</v>
      </c>
      <c r="H7999">
        <f t="shared" si="373"/>
        <v>11</v>
      </c>
      <c r="I7999">
        <f t="shared" si="374"/>
        <v>11</v>
      </c>
    </row>
    <row r="8000" spans="1:9" x14ac:dyDescent="0.25">
      <c r="A8000">
        <v>5025555</v>
      </c>
      <c r="E8000">
        <v>1122</v>
      </c>
      <c r="F8000">
        <v>72</v>
      </c>
      <c r="G8000">
        <f t="shared" si="372"/>
        <v>0</v>
      </c>
      <c r="H8000">
        <f t="shared" si="373"/>
        <v>1194</v>
      </c>
      <c r="I8000">
        <f t="shared" si="374"/>
        <v>1194</v>
      </c>
    </row>
    <row r="8001" spans="1:9" x14ac:dyDescent="0.25">
      <c r="A8001">
        <v>5025556</v>
      </c>
      <c r="E8001">
        <v>453</v>
      </c>
      <c r="F8001">
        <v>45</v>
      </c>
      <c r="G8001">
        <f t="shared" si="372"/>
        <v>0</v>
      </c>
      <c r="H8001">
        <f t="shared" si="373"/>
        <v>498</v>
      </c>
      <c r="I8001">
        <f t="shared" si="374"/>
        <v>498</v>
      </c>
    </row>
    <row r="8002" spans="1:9" x14ac:dyDescent="0.25">
      <c r="A8002">
        <v>5025557</v>
      </c>
      <c r="E8002">
        <v>824</v>
      </c>
      <c r="F8002">
        <v>104</v>
      </c>
      <c r="G8002">
        <f t="shared" si="372"/>
        <v>0</v>
      </c>
      <c r="H8002">
        <f t="shared" si="373"/>
        <v>928</v>
      </c>
      <c r="I8002">
        <f t="shared" si="374"/>
        <v>928</v>
      </c>
    </row>
    <row r="8003" spans="1:9" x14ac:dyDescent="0.25">
      <c r="A8003">
        <v>5027531</v>
      </c>
      <c r="E8003">
        <v>3</v>
      </c>
      <c r="G8003">
        <f t="shared" ref="G8003:G8066" si="375">+B8003+C8003+D8003</f>
        <v>0</v>
      </c>
      <c r="H8003">
        <f t="shared" ref="H8003:H8066" si="376">+E8003+F8003</f>
        <v>3</v>
      </c>
      <c r="I8003">
        <f t="shared" ref="I8003:I8066" si="377">+H8003+G8003</f>
        <v>3</v>
      </c>
    </row>
    <row r="8004" spans="1:9" x14ac:dyDescent="0.25">
      <c r="A8004">
        <v>5027532</v>
      </c>
      <c r="E8004">
        <v>3</v>
      </c>
      <c r="G8004">
        <f t="shared" si="375"/>
        <v>0</v>
      </c>
      <c r="H8004">
        <f t="shared" si="376"/>
        <v>3</v>
      </c>
      <c r="I8004">
        <f t="shared" si="377"/>
        <v>3</v>
      </c>
    </row>
    <row r="8005" spans="1:9" x14ac:dyDescent="0.25">
      <c r="A8005">
        <v>5027534</v>
      </c>
      <c r="E8005">
        <v>14</v>
      </c>
      <c r="G8005">
        <f t="shared" si="375"/>
        <v>0</v>
      </c>
      <c r="H8005">
        <f t="shared" si="376"/>
        <v>14</v>
      </c>
      <c r="I8005">
        <f t="shared" si="377"/>
        <v>14</v>
      </c>
    </row>
    <row r="8006" spans="1:9" x14ac:dyDescent="0.25">
      <c r="A8006">
        <v>5027535</v>
      </c>
      <c r="E8006">
        <v>164</v>
      </c>
      <c r="F8006">
        <v>7</v>
      </c>
      <c r="G8006">
        <f t="shared" si="375"/>
        <v>0</v>
      </c>
      <c r="H8006">
        <f t="shared" si="376"/>
        <v>171</v>
      </c>
      <c r="I8006">
        <f t="shared" si="377"/>
        <v>171</v>
      </c>
    </row>
    <row r="8007" spans="1:9" x14ac:dyDescent="0.25">
      <c r="A8007">
        <v>5027536</v>
      </c>
      <c r="B8007">
        <v>1</v>
      </c>
      <c r="E8007">
        <v>28</v>
      </c>
      <c r="F8007">
        <v>1</v>
      </c>
      <c r="G8007">
        <f t="shared" si="375"/>
        <v>1</v>
      </c>
      <c r="H8007">
        <f t="shared" si="376"/>
        <v>29</v>
      </c>
      <c r="I8007">
        <f t="shared" si="377"/>
        <v>30</v>
      </c>
    </row>
    <row r="8008" spans="1:9" x14ac:dyDescent="0.25">
      <c r="A8008">
        <v>5027537</v>
      </c>
      <c r="E8008">
        <v>25</v>
      </c>
      <c r="F8008">
        <v>6</v>
      </c>
      <c r="G8008">
        <f t="shared" si="375"/>
        <v>0</v>
      </c>
      <c r="H8008">
        <f t="shared" si="376"/>
        <v>31</v>
      </c>
      <c r="I8008">
        <f t="shared" si="377"/>
        <v>31</v>
      </c>
    </row>
    <row r="8009" spans="1:9" x14ac:dyDescent="0.25">
      <c r="A8009">
        <v>5027538</v>
      </c>
      <c r="E8009">
        <v>10</v>
      </c>
      <c r="F8009">
        <v>3</v>
      </c>
      <c r="G8009">
        <f t="shared" si="375"/>
        <v>0</v>
      </c>
      <c r="H8009">
        <f t="shared" si="376"/>
        <v>13</v>
      </c>
      <c r="I8009">
        <f t="shared" si="377"/>
        <v>13</v>
      </c>
    </row>
    <row r="8010" spans="1:9" x14ac:dyDescent="0.25">
      <c r="A8010">
        <v>5027541</v>
      </c>
      <c r="E8010">
        <v>17</v>
      </c>
      <c r="F8010">
        <v>3</v>
      </c>
      <c r="G8010">
        <f t="shared" si="375"/>
        <v>0</v>
      </c>
      <c r="H8010">
        <f t="shared" si="376"/>
        <v>20</v>
      </c>
      <c r="I8010">
        <f t="shared" si="377"/>
        <v>20</v>
      </c>
    </row>
    <row r="8011" spans="1:9" x14ac:dyDescent="0.25">
      <c r="A8011">
        <v>5030436</v>
      </c>
      <c r="E8011">
        <v>39</v>
      </c>
      <c r="G8011">
        <f t="shared" si="375"/>
        <v>0</v>
      </c>
      <c r="H8011">
        <f t="shared" si="376"/>
        <v>39</v>
      </c>
      <c r="I8011">
        <f t="shared" si="377"/>
        <v>39</v>
      </c>
    </row>
    <row r="8012" spans="1:9" x14ac:dyDescent="0.25">
      <c r="A8012">
        <v>5030437</v>
      </c>
      <c r="E8012">
        <v>23</v>
      </c>
      <c r="G8012">
        <f t="shared" si="375"/>
        <v>0</v>
      </c>
      <c r="H8012">
        <f t="shared" si="376"/>
        <v>23</v>
      </c>
      <c r="I8012">
        <f t="shared" si="377"/>
        <v>23</v>
      </c>
    </row>
    <row r="8013" spans="1:9" x14ac:dyDescent="0.25">
      <c r="A8013">
        <v>5030438</v>
      </c>
      <c r="E8013">
        <v>21</v>
      </c>
      <c r="G8013">
        <f t="shared" si="375"/>
        <v>0</v>
      </c>
      <c r="H8013">
        <f t="shared" si="376"/>
        <v>21</v>
      </c>
      <c r="I8013">
        <f t="shared" si="377"/>
        <v>21</v>
      </c>
    </row>
    <row r="8014" spans="1:9" x14ac:dyDescent="0.25">
      <c r="A8014">
        <v>5030439</v>
      </c>
      <c r="E8014">
        <v>29</v>
      </c>
      <c r="F8014">
        <v>3</v>
      </c>
      <c r="G8014">
        <f t="shared" si="375"/>
        <v>0</v>
      </c>
      <c r="H8014">
        <f t="shared" si="376"/>
        <v>32</v>
      </c>
      <c r="I8014">
        <f t="shared" si="377"/>
        <v>32</v>
      </c>
    </row>
    <row r="8015" spans="1:9" x14ac:dyDescent="0.25">
      <c r="A8015">
        <v>5030441</v>
      </c>
      <c r="E8015">
        <v>71</v>
      </c>
      <c r="G8015">
        <f t="shared" si="375"/>
        <v>0</v>
      </c>
      <c r="H8015">
        <f t="shared" si="376"/>
        <v>71</v>
      </c>
      <c r="I8015">
        <f t="shared" si="377"/>
        <v>71</v>
      </c>
    </row>
    <row r="8016" spans="1:9" x14ac:dyDescent="0.25">
      <c r="A8016">
        <v>5030442</v>
      </c>
      <c r="E8016">
        <v>299</v>
      </c>
      <c r="F8016">
        <v>1</v>
      </c>
      <c r="G8016">
        <f t="shared" si="375"/>
        <v>0</v>
      </c>
      <c r="H8016">
        <f t="shared" si="376"/>
        <v>300</v>
      </c>
      <c r="I8016">
        <f t="shared" si="377"/>
        <v>300</v>
      </c>
    </row>
    <row r="8017" spans="1:9" x14ac:dyDescent="0.25">
      <c r="A8017">
        <v>5030443</v>
      </c>
      <c r="B8017">
        <v>1</v>
      </c>
      <c r="E8017">
        <v>61</v>
      </c>
      <c r="F8017">
        <v>9</v>
      </c>
      <c r="G8017">
        <f t="shared" si="375"/>
        <v>1</v>
      </c>
      <c r="H8017">
        <f t="shared" si="376"/>
        <v>70</v>
      </c>
      <c r="I8017">
        <f t="shared" si="377"/>
        <v>71</v>
      </c>
    </row>
    <row r="8018" spans="1:9" x14ac:dyDescent="0.25">
      <c r="A8018">
        <v>5030567</v>
      </c>
      <c r="D8018">
        <v>12</v>
      </c>
      <c r="E8018">
        <v>312</v>
      </c>
      <c r="F8018">
        <v>12</v>
      </c>
      <c r="G8018">
        <f t="shared" si="375"/>
        <v>12</v>
      </c>
      <c r="H8018">
        <f t="shared" si="376"/>
        <v>324</v>
      </c>
      <c r="I8018">
        <f t="shared" si="377"/>
        <v>336</v>
      </c>
    </row>
    <row r="8019" spans="1:9" x14ac:dyDescent="0.25">
      <c r="A8019">
        <v>5030568</v>
      </c>
      <c r="D8019">
        <v>4</v>
      </c>
      <c r="E8019">
        <v>41</v>
      </c>
      <c r="G8019">
        <f t="shared" si="375"/>
        <v>4</v>
      </c>
      <c r="H8019">
        <f t="shared" si="376"/>
        <v>41</v>
      </c>
      <c r="I8019">
        <f t="shared" si="377"/>
        <v>45</v>
      </c>
    </row>
    <row r="8020" spans="1:9" x14ac:dyDescent="0.25">
      <c r="A8020">
        <v>5030569</v>
      </c>
      <c r="E8020">
        <v>94</v>
      </c>
      <c r="F8020">
        <v>14</v>
      </c>
      <c r="G8020">
        <f t="shared" si="375"/>
        <v>0</v>
      </c>
      <c r="H8020">
        <f t="shared" si="376"/>
        <v>108</v>
      </c>
      <c r="I8020">
        <f t="shared" si="377"/>
        <v>108</v>
      </c>
    </row>
    <row r="8021" spans="1:9" x14ac:dyDescent="0.25">
      <c r="A8021">
        <v>5030570</v>
      </c>
      <c r="D8021">
        <v>6</v>
      </c>
      <c r="E8021">
        <v>327</v>
      </c>
      <c r="F8021">
        <v>7</v>
      </c>
      <c r="G8021">
        <f t="shared" si="375"/>
        <v>6</v>
      </c>
      <c r="H8021">
        <f t="shared" si="376"/>
        <v>334</v>
      </c>
      <c r="I8021">
        <f t="shared" si="377"/>
        <v>340</v>
      </c>
    </row>
    <row r="8022" spans="1:9" x14ac:dyDescent="0.25">
      <c r="A8022">
        <v>5030571</v>
      </c>
      <c r="D8022">
        <v>12</v>
      </c>
      <c r="E8022">
        <v>114</v>
      </c>
      <c r="F8022">
        <v>12</v>
      </c>
      <c r="G8022">
        <f t="shared" si="375"/>
        <v>12</v>
      </c>
      <c r="H8022">
        <f t="shared" si="376"/>
        <v>126</v>
      </c>
      <c r="I8022">
        <f t="shared" si="377"/>
        <v>138</v>
      </c>
    </row>
    <row r="8023" spans="1:9" x14ac:dyDescent="0.25">
      <c r="A8023">
        <v>5030572</v>
      </c>
      <c r="D8023">
        <v>4</v>
      </c>
      <c r="E8023">
        <v>218</v>
      </c>
      <c r="F8023">
        <v>29</v>
      </c>
      <c r="G8023">
        <f t="shared" si="375"/>
        <v>4</v>
      </c>
      <c r="H8023">
        <f t="shared" si="376"/>
        <v>247</v>
      </c>
      <c r="I8023">
        <f t="shared" si="377"/>
        <v>251</v>
      </c>
    </row>
    <row r="8024" spans="1:9" x14ac:dyDescent="0.25">
      <c r="A8024">
        <v>5030574</v>
      </c>
      <c r="D8024">
        <v>12</v>
      </c>
      <c r="E8024">
        <v>373</v>
      </c>
      <c r="F8024">
        <v>20</v>
      </c>
      <c r="G8024">
        <f t="shared" si="375"/>
        <v>12</v>
      </c>
      <c r="H8024">
        <f t="shared" si="376"/>
        <v>393</v>
      </c>
      <c r="I8024">
        <f t="shared" si="377"/>
        <v>405</v>
      </c>
    </row>
    <row r="8025" spans="1:9" x14ac:dyDescent="0.25">
      <c r="A8025">
        <v>1325352</v>
      </c>
      <c r="E8025">
        <v>4</v>
      </c>
      <c r="G8025">
        <f t="shared" si="375"/>
        <v>0</v>
      </c>
      <c r="H8025">
        <f t="shared" si="376"/>
        <v>4</v>
      </c>
      <c r="I8025">
        <f t="shared" si="377"/>
        <v>4</v>
      </c>
    </row>
    <row r="8026" spans="1:9" x14ac:dyDescent="0.25">
      <c r="A8026">
        <v>5030435</v>
      </c>
      <c r="E8026">
        <v>11</v>
      </c>
      <c r="G8026">
        <f t="shared" si="375"/>
        <v>0</v>
      </c>
      <c r="H8026">
        <f t="shared" si="376"/>
        <v>11</v>
      </c>
      <c r="I8026">
        <f t="shared" si="377"/>
        <v>11</v>
      </c>
    </row>
    <row r="8027" spans="1:9" x14ac:dyDescent="0.25">
      <c r="A8027">
        <v>5027542</v>
      </c>
      <c r="E8027">
        <v>30</v>
      </c>
      <c r="F8027">
        <v>10</v>
      </c>
      <c r="G8027">
        <f t="shared" si="375"/>
        <v>0</v>
      </c>
      <c r="H8027">
        <f t="shared" si="376"/>
        <v>40</v>
      </c>
      <c r="I8027">
        <f t="shared" si="377"/>
        <v>40</v>
      </c>
    </row>
    <row r="8028" spans="1:9" x14ac:dyDescent="0.25">
      <c r="A8028">
        <v>1325383</v>
      </c>
      <c r="E8028">
        <v>39</v>
      </c>
      <c r="F8028">
        <v>1</v>
      </c>
      <c r="G8028">
        <f t="shared" si="375"/>
        <v>0</v>
      </c>
      <c r="H8028">
        <f t="shared" si="376"/>
        <v>40</v>
      </c>
      <c r="I8028">
        <f t="shared" si="377"/>
        <v>40</v>
      </c>
    </row>
    <row r="8029" spans="1:9" x14ac:dyDescent="0.25">
      <c r="A8029">
        <v>5027540</v>
      </c>
      <c r="E8029">
        <v>31</v>
      </c>
      <c r="F8029">
        <v>4</v>
      </c>
      <c r="G8029">
        <f t="shared" si="375"/>
        <v>0</v>
      </c>
      <c r="H8029">
        <f t="shared" si="376"/>
        <v>35</v>
      </c>
      <c r="I8029">
        <f t="shared" si="377"/>
        <v>35</v>
      </c>
    </row>
    <row r="8030" spans="1:9" x14ac:dyDescent="0.25">
      <c r="A8030">
        <v>5017332</v>
      </c>
      <c r="F8030">
        <v>2</v>
      </c>
      <c r="G8030">
        <f t="shared" si="375"/>
        <v>0</v>
      </c>
      <c r="H8030">
        <f t="shared" si="376"/>
        <v>2</v>
      </c>
      <c r="I8030">
        <f t="shared" si="377"/>
        <v>2</v>
      </c>
    </row>
    <row r="8031" spans="1:9" x14ac:dyDescent="0.25">
      <c r="A8031">
        <v>5018418</v>
      </c>
      <c r="E8031">
        <v>1</v>
      </c>
      <c r="F8031">
        <v>1</v>
      </c>
      <c r="G8031">
        <f t="shared" si="375"/>
        <v>0</v>
      </c>
      <c r="H8031">
        <f t="shared" si="376"/>
        <v>2</v>
      </c>
      <c r="I8031">
        <f t="shared" si="377"/>
        <v>2</v>
      </c>
    </row>
    <row r="8032" spans="1:9" x14ac:dyDescent="0.25">
      <c r="A8032">
        <v>5018414</v>
      </c>
      <c r="E8032">
        <v>26</v>
      </c>
      <c r="G8032">
        <f t="shared" si="375"/>
        <v>0</v>
      </c>
      <c r="H8032">
        <f t="shared" si="376"/>
        <v>26</v>
      </c>
      <c r="I8032">
        <f t="shared" si="377"/>
        <v>26</v>
      </c>
    </row>
    <row r="8033" spans="1:9" x14ac:dyDescent="0.25">
      <c r="A8033">
        <v>5018417</v>
      </c>
      <c r="E8033">
        <v>13</v>
      </c>
      <c r="F8033">
        <v>5</v>
      </c>
      <c r="G8033">
        <f t="shared" si="375"/>
        <v>0</v>
      </c>
      <c r="H8033">
        <f t="shared" si="376"/>
        <v>18</v>
      </c>
      <c r="I8033">
        <f t="shared" si="377"/>
        <v>18</v>
      </c>
    </row>
    <row r="8034" spans="1:9" x14ac:dyDescent="0.25">
      <c r="A8034">
        <v>5021228</v>
      </c>
      <c r="E8034">
        <v>1</v>
      </c>
      <c r="F8034">
        <v>2</v>
      </c>
      <c r="G8034">
        <f t="shared" si="375"/>
        <v>0</v>
      </c>
      <c r="H8034">
        <f t="shared" si="376"/>
        <v>3</v>
      </c>
      <c r="I8034">
        <f t="shared" si="377"/>
        <v>3</v>
      </c>
    </row>
    <row r="8035" spans="1:9" x14ac:dyDescent="0.25">
      <c r="A8035">
        <v>5030440</v>
      </c>
      <c r="E8035">
        <v>47</v>
      </c>
      <c r="F8035">
        <v>6</v>
      </c>
      <c r="G8035">
        <f t="shared" si="375"/>
        <v>0</v>
      </c>
      <c r="H8035">
        <f t="shared" si="376"/>
        <v>53</v>
      </c>
      <c r="I8035">
        <f t="shared" si="377"/>
        <v>53</v>
      </c>
    </row>
    <row r="8036" spans="1:9" x14ac:dyDescent="0.25">
      <c r="A8036">
        <v>5017329</v>
      </c>
      <c r="E8036">
        <v>43</v>
      </c>
      <c r="G8036">
        <f t="shared" si="375"/>
        <v>0</v>
      </c>
      <c r="H8036">
        <f t="shared" si="376"/>
        <v>43</v>
      </c>
      <c r="I8036">
        <f t="shared" si="377"/>
        <v>43</v>
      </c>
    </row>
    <row r="8037" spans="1:9" x14ac:dyDescent="0.25">
      <c r="A8037">
        <v>5018413</v>
      </c>
      <c r="E8037">
        <v>1</v>
      </c>
      <c r="F8037">
        <v>1</v>
      </c>
      <c r="G8037">
        <f t="shared" si="375"/>
        <v>0</v>
      </c>
      <c r="H8037">
        <f t="shared" si="376"/>
        <v>2</v>
      </c>
      <c r="I8037">
        <f t="shared" si="377"/>
        <v>2</v>
      </c>
    </row>
    <row r="8038" spans="1:9" x14ac:dyDescent="0.25">
      <c r="A8038">
        <v>5017328</v>
      </c>
      <c r="E8038">
        <v>13</v>
      </c>
      <c r="G8038">
        <f t="shared" si="375"/>
        <v>0</v>
      </c>
      <c r="H8038">
        <f t="shared" si="376"/>
        <v>13</v>
      </c>
      <c r="I8038">
        <f t="shared" si="377"/>
        <v>13</v>
      </c>
    </row>
    <row r="8039" spans="1:9" x14ac:dyDescent="0.25">
      <c r="A8039">
        <v>5030573</v>
      </c>
      <c r="D8039">
        <v>12</v>
      </c>
      <c r="E8039">
        <v>17</v>
      </c>
      <c r="G8039">
        <f t="shared" si="375"/>
        <v>12</v>
      </c>
      <c r="H8039">
        <f t="shared" si="376"/>
        <v>17</v>
      </c>
      <c r="I8039">
        <f t="shared" si="377"/>
        <v>29</v>
      </c>
    </row>
    <row r="8040" spans="1:9" x14ac:dyDescent="0.25">
      <c r="A8040">
        <v>5014504001</v>
      </c>
      <c r="F8040">
        <v>1</v>
      </c>
      <c r="G8040">
        <f t="shared" si="375"/>
        <v>0</v>
      </c>
      <c r="H8040">
        <f t="shared" si="376"/>
        <v>1</v>
      </c>
      <c r="I8040">
        <f t="shared" si="377"/>
        <v>1</v>
      </c>
    </row>
    <row r="8041" spans="1:9" x14ac:dyDescent="0.25">
      <c r="A8041">
        <v>1325364</v>
      </c>
      <c r="E8041">
        <v>1</v>
      </c>
      <c r="G8041">
        <f t="shared" si="375"/>
        <v>0</v>
      </c>
      <c r="H8041">
        <f t="shared" si="376"/>
        <v>1</v>
      </c>
      <c r="I8041">
        <f t="shared" si="377"/>
        <v>1</v>
      </c>
    </row>
    <row r="8042" spans="1:9" x14ac:dyDescent="0.25">
      <c r="A8042">
        <v>5017330</v>
      </c>
      <c r="E8042">
        <v>29</v>
      </c>
      <c r="F8042">
        <v>10</v>
      </c>
      <c r="G8042">
        <f t="shared" si="375"/>
        <v>0</v>
      </c>
      <c r="H8042">
        <f t="shared" si="376"/>
        <v>39</v>
      </c>
      <c r="I8042">
        <f t="shared" si="377"/>
        <v>39</v>
      </c>
    </row>
    <row r="8043" spans="1:9" x14ac:dyDescent="0.25">
      <c r="A8043">
        <v>5006575</v>
      </c>
      <c r="E8043">
        <v>2</v>
      </c>
      <c r="G8043">
        <f t="shared" si="375"/>
        <v>0</v>
      </c>
      <c r="H8043">
        <f t="shared" si="376"/>
        <v>2</v>
      </c>
      <c r="I8043">
        <f t="shared" si="377"/>
        <v>2</v>
      </c>
    </row>
    <row r="8044" spans="1:9" x14ac:dyDescent="0.25">
      <c r="A8044">
        <v>1325363</v>
      </c>
      <c r="F8044">
        <v>2</v>
      </c>
      <c r="G8044">
        <f t="shared" si="375"/>
        <v>0</v>
      </c>
      <c r="H8044">
        <f t="shared" si="376"/>
        <v>2</v>
      </c>
      <c r="I8044">
        <f t="shared" si="377"/>
        <v>2</v>
      </c>
    </row>
    <row r="8045" spans="1:9" x14ac:dyDescent="0.25">
      <c r="A8045">
        <v>1325368</v>
      </c>
      <c r="E8045">
        <v>1</v>
      </c>
      <c r="G8045">
        <f t="shared" si="375"/>
        <v>0</v>
      </c>
      <c r="H8045">
        <f t="shared" si="376"/>
        <v>1</v>
      </c>
      <c r="I8045">
        <f t="shared" si="377"/>
        <v>1</v>
      </c>
    </row>
    <row r="8046" spans="1:9" x14ac:dyDescent="0.25">
      <c r="A8046">
        <v>1325355</v>
      </c>
      <c r="E8046">
        <v>3</v>
      </c>
      <c r="G8046">
        <f t="shared" si="375"/>
        <v>0</v>
      </c>
      <c r="H8046">
        <f t="shared" si="376"/>
        <v>3</v>
      </c>
      <c r="I8046">
        <f t="shared" si="377"/>
        <v>3</v>
      </c>
    </row>
    <row r="8047" spans="1:9" x14ac:dyDescent="0.25">
      <c r="A8047">
        <v>1325371</v>
      </c>
      <c r="E8047">
        <v>1</v>
      </c>
      <c r="F8047">
        <v>1</v>
      </c>
      <c r="G8047">
        <f t="shared" si="375"/>
        <v>0</v>
      </c>
      <c r="H8047">
        <f t="shared" si="376"/>
        <v>2</v>
      </c>
      <c r="I8047">
        <f t="shared" si="377"/>
        <v>2</v>
      </c>
    </row>
    <row r="8048" spans="1:9" x14ac:dyDescent="0.25">
      <c r="A8048">
        <v>5027533</v>
      </c>
      <c r="E8048">
        <v>1</v>
      </c>
      <c r="F8048">
        <v>18</v>
      </c>
      <c r="G8048">
        <f t="shared" si="375"/>
        <v>0</v>
      </c>
      <c r="H8048">
        <f t="shared" si="376"/>
        <v>19</v>
      </c>
      <c r="I8048">
        <f t="shared" si="377"/>
        <v>19</v>
      </c>
    </row>
    <row r="8049" spans="1:9" x14ac:dyDescent="0.25">
      <c r="A8049">
        <v>1325362</v>
      </c>
      <c r="E8049">
        <v>1</v>
      </c>
      <c r="G8049">
        <f t="shared" si="375"/>
        <v>0</v>
      </c>
      <c r="H8049">
        <f t="shared" si="376"/>
        <v>1</v>
      </c>
      <c r="I8049">
        <f t="shared" si="377"/>
        <v>1</v>
      </c>
    </row>
    <row r="8050" spans="1:9" x14ac:dyDescent="0.25">
      <c r="A8050">
        <v>5018441</v>
      </c>
      <c r="C8050">
        <v>7</v>
      </c>
      <c r="E8050">
        <v>6</v>
      </c>
      <c r="G8050">
        <f t="shared" si="375"/>
        <v>7</v>
      </c>
      <c r="H8050">
        <f t="shared" si="376"/>
        <v>6</v>
      </c>
      <c r="I8050">
        <f t="shared" si="377"/>
        <v>13</v>
      </c>
    </row>
    <row r="8051" spans="1:9" x14ac:dyDescent="0.25">
      <c r="A8051">
        <v>5006563</v>
      </c>
      <c r="E8051">
        <v>1</v>
      </c>
      <c r="G8051">
        <f t="shared" si="375"/>
        <v>0</v>
      </c>
      <c r="H8051">
        <f t="shared" si="376"/>
        <v>1</v>
      </c>
      <c r="I8051">
        <f t="shared" si="377"/>
        <v>1</v>
      </c>
    </row>
    <row r="8052" spans="1:9" x14ac:dyDescent="0.25">
      <c r="A8052">
        <v>5018440</v>
      </c>
      <c r="C8052">
        <v>8</v>
      </c>
      <c r="G8052">
        <f t="shared" si="375"/>
        <v>8</v>
      </c>
      <c r="H8052">
        <f t="shared" si="376"/>
        <v>0</v>
      </c>
      <c r="I8052">
        <f t="shared" si="377"/>
        <v>8</v>
      </c>
    </row>
    <row r="8053" spans="1:9" x14ac:dyDescent="0.25">
      <c r="A8053">
        <v>1325370</v>
      </c>
      <c r="C8053">
        <v>1</v>
      </c>
      <c r="G8053">
        <f t="shared" si="375"/>
        <v>1</v>
      </c>
      <c r="H8053">
        <f t="shared" si="376"/>
        <v>0</v>
      </c>
      <c r="I8053">
        <f t="shared" si="377"/>
        <v>1</v>
      </c>
    </row>
    <row r="8054" spans="1:9" x14ac:dyDescent="0.25">
      <c r="A8054">
        <v>5018432</v>
      </c>
      <c r="F8054">
        <v>2</v>
      </c>
      <c r="G8054">
        <f t="shared" si="375"/>
        <v>0</v>
      </c>
      <c r="H8054">
        <f t="shared" si="376"/>
        <v>2</v>
      </c>
      <c r="I8054">
        <f t="shared" si="377"/>
        <v>2</v>
      </c>
    </row>
    <row r="8055" spans="1:9" x14ac:dyDescent="0.25">
      <c r="A8055">
        <v>1325360</v>
      </c>
      <c r="E8055">
        <v>1</v>
      </c>
      <c r="G8055">
        <f t="shared" si="375"/>
        <v>0</v>
      </c>
      <c r="H8055">
        <f t="shared" si="376"/>
        <v>1</v>
      </c>
      <c r="I8055">
        <f t="shared" si="377"/>
        <v>1</v>
      </c>
    </row>
    <row r="8056" spans="1:9" x14ac:dyDescent="0.25">
      <c r="A8056">
        <v>5021230</v>
      </c>
      <c r="F8056">
        <v>7</v>
      </c>
      <c r="G8056">
        <f t="shared" si="375"/>
        <v>0</v>
      </c>
      <c r="H8056">
        <f t="shared" si="376"/>
        <v>7</v>
      </c>
      <c r="I8056">
        <f t="shared" si="377"/>
        <v>7</v>
      </c>
    </row>
    <row r="8057" spans="1:9" x14ac:dyDescent="0.25">
      <c r="A8057">
        <v>1311032</v>
      </c>
      <c r="F8057">
        <v>1</v>
      </c>
      <c r="G8057">
        <f t="shared" si="375"/>
        <v>0</v>
      </c>
      <c r="H8057">
        <f t="shared" si="376"/>
        <v>1</v>
      </c>
      <c r="I8057">
        <f t="shared" si="377"/>
        <v>1</v>
      </c>
    </row>
    <row r="8058" spans="1:9" x14ac:dyDescent="0.25">
      <c r="A8058">
        <v>1325366</v>
      </c>
      <c r="F8058">
        <v>2</v>
      </c>
      <c r="G8058">
        <f t="shared" si="375"/>
        <v>0</v>
      </c>
      <c r="H8058">
        <f t="shared" si="376"/>
        <v>2</v>
      </c>
      <c r="I8058">
        <f t="shared" si="377"/>
        <v>2</v>
      </c>
    </row>
    <row r="8059" spans="1:9" x14ac:dyDescent="0.25">
      <c r="A8059">
        <v>1240440</v>
      </c>
      <c r="F8059">
        <v>3</v>
      </c>
      <c r="G8059">
        <f t="shared" si="375"/>
        <v>0</v>
      </c>
      <c r="H8059">
        <f t="shared" si="376"/>
        <v>3</v>
      </c>
      <c r="I8059">
        <f t="shared" si="377"/>
        <v>3</v>
      </c>
    </row>
    <row r="8060" spans="1:9" x14ac:dyDescent="0.25">
      <c r="A8060">
        <v>5027761</v>
      </c>
      <c r="E8060">
        <v>1</v>
      </c>
      <c r="G8060">
        <f t="shared" si="375"/>
        <v>0</v>
      </c>
      <c r="H8060">
        <f t="shared" si="376"/>
        <v>1</v>
      </c>
      <c r="I8060">
        <f t="shared" si="377"/>
        <v>1</v>
      </c>
    </row>
    <row r="8061" spans="1:9" x14ac:dyDescent="0.25">
      <c r="A8061">
        <v>1325353</v>
      </c>
      <c r="E8061">
        <v>1</v>
      </c>
      <c r="G8061">
        <f t="shared" si="375"/>
        <v>0</v>
      </c>
      <c r="H8061">
        <f t="shared" si="376"/>
        <v>1</v>
      </c>
      <c r="I8061">
        <f t="shared" si="377"/>
        <v>1</v>
      </c>
    </row>
    <row r="8062" spans="1:9" x14ac:dyDescent="0.25">
      <c r="A8062">
        <v>1316299</v>
      </c>
      <c r="F8062">
        <v>2</v>
      </c>
      <c r="G8062">
        <f t="shared" si="375"/>
        <v>0</v>
      </c>
      <c r="H8062">
        <f t="shared" si="376"/>
        <v>2</v>
      </c>
      <c r="I8062">
        <f t="shared" si="377"/>
        <v>2</v>
      </c>
    </row>
    <row r="8063" spans="1:9" x14ac:dyDescent="0.25">
      <c r="A8063">
        <v>1325373</v>
      </c>
      <c r="C8063">
        <v>1</v>
      </c>
      <c r="G8063">
        <f t="shared" si="375"/>
        <v>1</v>
      </c>
      <c r="H8063">
        <f t="shared" si="376"/>
        <v>0</v>
      </c>
      <c r="I8063">
        <f t="shared" si="377"/>
        <v>1</v>
      </c>
    </row>
    <row r="8064" spans="1:9" x14ac:dyDescent="0.25">
      <c r="A8064">
        <v>1325377</v>
      </c>
      <c r="C8064">
        <v>1</v>
      </c>
      <c r="G8064">
        <f t="shared" si="375"/>
        <v>1</v>
      </c>
      <c r="H8064">
        <f t="shared" si="376"/>
        <v>0</v>
      </c>
      <c r="I8064">
        <f t="shared" si="377"/>
        <v>1</v>
      </c>
    </row>
    <row r="8065" spans="1:9" x14ac:dyDescent="0.25">
      <c r="A8065">
        <v>1325308</v>
      </c>
      <c r="C8065">
        <v>1</v>
      </c>
      <c r="G8065">
        <f t="shared" si="375"/>
        <v>1</v>
      </c>
      <c r="H8065">
        <f t="shared" si="376"/>
        <v>0</v>
      </c>
      <c r="I8065">
        <f t="shared" si="377"/>
        <v>1</v>
      </c>
    </row>
    <row r="8066" spans="1:9" x14ac:dyDescent="0.25">
      <c r="A8066">
        <v>5027574</v>
      </c>
      <c r="C8066">
        <v>2</v>
      </c>
      <c r="E8066">
        <v>443</v>
      </c>
      <c r="F8066">
        <v>18</v>
      </c>
      <c r="G8066">
        <f t="shared" si="375"/>
        <v>2</v>
      </c>
      <c r="H8066">
        <f t="shared" si="376"/>
        <v>461</v>
      </c>
      <c r="I8066">
        <f t="shared" si="377"/>
        <v>463</v>
      </c>
    </row>
    <row r="8067" spans="1:9" x14ac:dyDescent="0.25">
      <c r="A8067">
        <v>5027575</v>
      </c>
      <c r="E8067">
        <v>237</v>
      </c>
      <c r="F8067">
        <v>47</v>
      </c>
      <c r="G8067">
        <f t="shared" ref="G8067:G8130" si="378">+B8067+C8067+D8067</f>
        <v>0</v>
      </c>
      <c r="H8067">
        <f t="shared" ref="H8067:H8130" si="379">+E8067+F8067</f>
        <v>284</v>
      </c>
      <c r="I8067">
        <f t="shared" ref="I8067:I8130" si="380">+H8067+G8067</f>
        <v>284</v>
      </c>
    </row>
    <row r="8068" spans="1:9" x14ac:dyDescent="0.25">
      <c r="A8068">
        <v>5027576</v>
      </c>
      <c r="E8068">
        <v>781</v>
      </c>
      <c r="F8068">
        <v>141</v>
      </c>
      <c r="G8068">
        <f t="shared" si="378"/>
        <v>0</v>
      </c>
      <c r="H8068">
        <f t="shared" si="379"/>
        <v>922</v>
      </c>
      <c r="I8068">
        <f t="shared" si="380"/>
        <v>922</v>
      </c>
    </row>
    <row r="8069" spans="1:9" x14ac:dyDescent="0.25">
      <c r="A8069">
        <v>5027577</v>
      </c>
      <c r="E8069">
        <v>1349</v>
      </c>
      <c r="F8069">
        <v>111</v>
      </c>
      <c r="G8069">
        <f t="shared" si="378"/>
        <v>0</v>
      </c>
      <c r="H8069">
        <f t="shared" si="379"/>
        <v>1460</v>
      </c>
      <c r="I8069">
        <f t="shared" si="380"/>
        <v>1460</v>
      </c>
    </row>
    <row r="8070" spans="1:9" x14ac:dyDescent="0.25">
      <c r="A8070">
        <v>5027578</v>
      </c>
      <c r="E8070">
        <v>701</v>
      </c>
      <c r="F8070">
        <v>143</v>
      </c>
      <c r="G8070">
        <f t="shared" si="378"/>
        <v>0</v>
      </c>
      <c r="H8070">
        <f t="shared" si="379"/>
        <v>844</v>
      </c>
      <c r="I8070">
        <f t="shared" si="380"/>
        <v>844</v>
      </c>
    </row>
    <row r="8071" spans="1:9" x14ac:dyDescent="0.25">
      <c r="A8071">
        <v>5027579</v>
      </c>
      <c r="E8071">
        <v>751</v>
      </c>
      <c r="F8071">
        <v>68</v>
      </c>
      <c r="G8071">
        <f t="shared" si="378"/>
        <v>0</v>
      </c>
      <c r="H8071">
        <f t="shared" si="379"/>
        <v>819</v>
      </c>
      <c r="I8071">
        <f t="shared" si="380"/>
        <v>819</v>
      </c>
    </row>
    <row r="8072" spans="1:9" x14ac:dyDescent="0.25">
      <c r="A8072">
        <v>5027580</v>
      </c>
      <c r="E8072">
        <v>495</v>
      </c>
      <c r="F8072">
        <v>68</v>
      </c>
      <c r="G8072">
        <f t="shared" si="378"/>
        <v>0</v>
      </c>
      <c r="H8072">
        <f t="shared" si="379"/>
        <v>563</v>
      </c>
      <c r="I8072">
        <f t="shared" si="380"/>
        <v>563</v>
      </c>
    </row>
    <row r="8073" spans="1:9" x14ac:dyDescent="0.25">
      <c r="A8073">
        <v>5027581</v>
      </c>
      <c r="E8073">
        <v>477</v>
      </c>
      <c r="F8073">
        <v>46</v>
      </c>
      <c r="G8073">
        <f t="shared" si="378"/>
        <v>0</v>
      </c>
      <c r="H8073">
        <f t="shared" si="379"/>
        <v>523</v>
      </c>
      <c r="I8073">
        <f t="shared" si="380"/>
        <v>523</v>
      </c>
    </row>
    <row r="8074" spans="1:9" x14ac:dyDescent="0.25">
      <c r="A8074">
        <v>5027582</v>
      </c>
      <c r="E8074">
        <v>230</v>
      </c>
      <c r="F8074">
        <v>178</v>
      </c>
      <c r="G8074">
        <f t="shared" si="378"/>
        <v>0</v>
      </c>
      <c r="H8074">
        <f t="shared" si="379"/>
        <v>408</v>
      </c>
      <c r="I8074">
        <f t="shared" si="380"/>
        <v>408</v>
      </c>
    </row>
    <row r="8075" spans="1:9" x14ac:dyDescent="0.25">
      <c r="A8075">
        <v>5027583</v>
      </c>
      <c r="B8075">
        <v>1</v>
      </c>
      <c r="E8075">
        <v>772</v>
      </c>
      <c r="F8075">
        <v>37</v>
      </c>
      <c r="G8075">
        <f t="shared" si="378"/>
        <v>1</v>
      </c>
      <c r="H8075">
        <f t="shared" si="379"/>
        <v>809</v>
      </c>
      <c r="I8075">
        <f t="shared" si="380"/>
        <v>810</v>
      </c>
    </row>
    <row r="8076" spans="1:9" x14ac:dyDescent="0.25">
      <c r="A8076">
        <v>5027584</v>
      </c>
      <c r="E8076">
        <v>1191</v>
      </c>
      <c r="F8076">
        <v>131</v>
      </c>
      <c r="G8076">
        <f t="shared" si="378"/>
        <v>0</v>
      </c>
      <c r="H8076">
        <f t="shared" si="379"/>
        <v>1322</v>
      </c>
      <c r="I8076">
        <f t="shared" si="380"/>
        <v>1322</v>
      </c>
    </row>
    <row r="8077" spans="1:9" x14ac:dyDescent="0.25">
      <c r="A8077">
        <v>5027585</v>
      </c>
      <c r="E8077">
        <v>722</v>
      </c>
      <c r="F8077">
        <v>54</v>
      </c>
      <c r="G8077">
        <f t="shared" si="378"/>
        <v>0</v>
      </c>
      <c r="H8077">
        <f t="shared" si="379"/>
        <v>776</v>
      </c>
      <c r="I8077">
        <f t="shared" si="380"/>
        <v>776</v>
      </c>
    </row>
    <row r="8078" spans="1:9" x14ac:dyDescent="0.25">
      <c r="A8078">
        <v>5027586</v>
      </c>
      <c r="E8078">
        <v>510</v>
      </c>
      <c r="F8078">
        <v>7</v>
      </c>
      <c r="G8078">
        <f t="shared" si="378"/>
        <v>0</v>
      </c>
      <c r="H8078">
        <f t="shared" si="379"/>
        <v>517</v>
      </c>
      <c r="I8078">
        <f t="shared" si="380"/>
        <v>517</v>
      </c>
    </row>
    <row r="8079" spans="1:9" x14ac:dyDescent="0.25">
      <c r="A8079">
        <v>5027587</v>
      </c>
      <c r="E8079">
        <v>807</v>
      </c>
      <c r="F8079">
        <v>24</v>
      </c>
      <c r="G8079">
        <f t="shared" si="378"/>
        <v>0</v>
      </c>
      <c r="H8079">
        <f t="shared" si="379"/>
        <v>831</v>
      </c>
      <c r="I8079">
        <f t="shared" si="380"/>
        <v>831</v>
      </c>
    </row>
    <row r="8080" spans="1:9" x14ac:dyDescent="0.25">
      <c r="A8080">
        <v>5027588</v>
      </c>
      <c r="E8080">
        <v>549</v>
      </c>
      <c r="F8080">
        <v>73</v>
      </c>
      <c r="G8080">
        <f t="shared" si="378"/>
        <v>0</v>
      </c>
      <c r="H8080">
        <f t="shared" si="379"/>
        <v>622</v>
      </c>
      <c r="I8080">
        <f t="shared" si="380"/>
        <v>622</v>
      </c>
    </row>
    <row r="8081" spans="1:9" x14ac:dyDescent="0.25">
      <c r="A8081">
        <v>5027589</v>
      </c>
      <c r="E8081">
        <v>957</v>
      </c>
      <c r="F8081">
        <v>66</v>
      </c>
      <c r="G8081">
        <f t="shared" si="378"/>
        <v>0</v>
      </c>
      <c r="H8081">
        <f t="shared" si="379"/>
        <v>1023</v>
      </c>
      <c r="I8081">
        <f t="shared" si="380"/>
        <v>1023</v>
      </c>
    </row>
    <row r="8082" spans="1:9" x14ac:dyDescent="0.25">
      <c r="A8082">
        <v>5027794</v>
      </c>
      <c r="E8082">
        <v>72</v>
      </c>
      <c r="G8082">
        <f t="shared" si="378"/>
        <v>0</v>
      </c>
      <c r="H8082">
        <f t="shared" si="379"/>
        <v>72</v>
      </c>
      <c r="I8082">
        <f t="shared" si="380"/>
        <v>72</v>
      </c>
    </row>
    <row r="8083" spans="1:9" x14ac:dyDescent="0.25">
      <c r="A8083">
        <v>5027796</v>
      </c>
      <c r="E8083">
        <v>72</v>
      </c>
      <c r="G8083">
        <f t="shared" si="378"/>
        <v>0</v>
      </c>
      <c r="H8083">
        <f t="shared" si="379"/>
        <v>72</v>
      </c>
      <c r="I8083">
        <f t="shared" si="380"/>
        <v>72</v>
      </c>
    </row>
    <row r="8084" spans="1:9" x14ac:dyDescent="0.25">
      <c r="A8084">
        <v>5027785</v>
      </c>
      <c r="E8084">
        <v>36</v>
      </c>
      <c r="G8084">
        <f t="shared" si="378"/>
        <v>0</v>
      </c>
      <c r="H8084">
        <f t="shared" si="379"/>
        <v>36</v>
      </c>
      <c r="I8084">
        <f t="shared" si="380"/>
        <v>36</v>
      </c>
    </row>
    <row r="8085" spans="1:9" x14ac:dyDescent="0.25">
      <c r="A8085">
        <v>5027791</v>
      </c>
      <c r="E8085">
        <v>36</v>
      </c>
      <c r="G8085">
        <f t="shared" si="378"/>
        <v>0</v>
      </c>
      <c r="H8085">
        <f t="shared" si="379"/>
        <v>36</v>
      </c>
      <c r="I8085">
        <f t="shared" si="380"/>
        <v>36</v>
      </c>
    </row>
    <row r="8086" spans="1:9" x14ac:dyDescent="0.25">
      <c r="A8086">
        <v>5027795</v>
      </c>
      <c r="E8086">
        <v>72</v>
      </c>
      <c r="G8086">
        <f t="shared" si="378"/>
        <v>0</v>
      </c>
      <c r="H8086">
        <f t="shared" si="379"/>
        <v>72</v>
      </c>
      <c r="I8086">
        <f t="shared" si="380"/>
        <v>72</v>
      </c>
    </row>
    <row r="8087" spans="1:9" x14ac:dyDescent="0.25">
      <c r="A8087">
        <v>5027793</v>
      </c>
      <c r="E8087">
        <v>72</v>
      </c>
      <c r="G8087">
        <f t="shared" si="378"/>
        <v>0</v>
      </c>
      <c r="H8087">
        <f t="shared" si="379"/>
        <v>72</v>
      </c>
      <c r="I8087">
        <f t="shared" si="380"/>
        <v>72</v>
      </c>
    </row>
    <row r="8088" spans="1:9" x14ac:dyDescent="0.25">
      <c r="A8088">
        <v>1298304</v>
      </c>
      <c r="E8088">
        <v>1</v>
      </c>
      <c r="G8088">
        <f t="shared" si="378"/>
        <v>0</v>
      </c>
      <c r="H8088">
        <f t="shared" si="379"/>
        <v>1</v>
      </c>
      <c r="I8088">
        <f t="shared" si="380"/>
        <v>1</v>
      </c>
    </row>
    <row r="8089" spans="1:9" x14ac:dyDescent="0.25">
      <c r="A8089">
        <v>5027800</v>
      </c>
      <c r="E8089">
        <v>72</v>
      </c>
      <c r="G8089">
        <f t="shared" si="378"/>
        <v>0</v>
      </c>
      <c r="H8089">
        <f t="shared" si="379"/>
        <v>72</v>
      </c>
      <c r="I8089">
        <f t="shared" si="380"/>
        <v>72</v>
      </c>
    </row>
    <row r="8090" spans="1:9" x14ac:dyDescent="0.25">
      <c r="A8090">
        <v>1333507</v>
      </c>
      <c r="F8090">
        <v>4</v>
      </c>
      <c r="G8090">
        <f t="shared" si="378"/>
        <v>0</v>
      </c>
      <c r="H8090">
        <f t="shared" si="379"/>
        <v>4</v>
      </c>
      <c r="I8090">
        <f t="shared" si="380"/>
        <v>4</v>
      </c>
    </row>
    <row r="8091" spans="1:9" x14ac:dyDescent="0.25">
      <c r="A8091">
        <v>5027798</v>
      </c>
      <c r="E8091">
        <v>36</v>
      </c>
      <c r="G8091">
        <f t="shared" si="378"/>
        <v>0</v>
      </c>
      <c r="H8091">
        <f t="shared" si="379"/>
        <v>36</v>
      </c>
      <c r="I8091">
        <f t="shared" si="380"/>
        <v>36</v>
      </c>
    </row>
    <row r="8092" spans="1:9" x14ac:dyDescent="0.25">
      <c r="A8092">
        <v>5027792</v>
      </c>
      <c r="E8092">
        <v>36</v>
      </c>
      <c r="G8092">
        <f t="shared" si="378"/>
        <v>0</v>
      </c>
      <c r="H8092">
        <f t="shared" si="379"/>
        <v>36</v>
      </c>
      <c r="I8092">
        <f t="shared" si="380"/>
        <v>36</v>
      </c>
    </row>
    <row r="8093" spans="1:9" x14ac:dyDescent="0.25">
      <c r="A8093">
        <v>5027799</v>
      </c>
      <c r="E8093">
        <v>72</v>
      </c>
      <c r="G8093">
        <f t="shared" si="378"/>
        <v>0</v>
      </c>
      <c r="H8093">
        <f t="shared" si="379"/>
        <v>72</v>
      </c>
      <c r="I8093">
        <f t="shared" si="380"/>
        <v>72</v>
      </c>
    </row>
    <row r="8094" spans="1:9" x14ac:dyDescent="0.25">
      <c r="A8094">
        <v>5027797</v>
      </c>
      <c r="E8094">
        <v>36</v>
      </c>
      <c r="G8094">
        <f t="shared" si="378"/>
        <v>0</v>
      </c>
      <c r="H8094">
        <f t="shared" si="379"/>
        <v>36</v>
      </c>
      <c r="I8094">
        <f t="shared" si="380"/>
        <v>36</v>
      </c>
    </row>
    <row r="8095" spans="1:9" x14ac:dyDescent="0.25">
      <c r="A8095">
        <v>5027789</v>
      </c>
      <c r="E8095">
        <v>36</v>
      </c>
      <c r="G8095">
        <f t="shared" si="378"/>
        <v>0</v>
      </c>
      <c r="H8095">
        <f t="shared" si="379"/>
        <v>36</v>
      </c>
      <c r="I8095">
        <f t="shared" si="380"/>
        <v>36</v>
      </c>
    </row>
    <row r="8096" spans="1:9" x14ac:dyDescent="0.25">
      <c r="A8096">
        <v>5027788</v>
      </c>
      <c r="E8096">
        <v>72</v>
      </c>
      <c r="G8096">
        <f t="shared" si="378"/>
        <v>0</v>
      </c>
      <c r="H8096">
        <f t="shared" si="379"/>
        <v>72</v>
      </c>
      <c r="I8096">
        <f t="shared" si="380"/>
        <v>72</v>
      </c>
    </row>
    <row r="8097" spans="1:9" x14ac:dyDescent="0.25">
      <c r="A8097">
        <v>1333484</v>
      </c>
      <c r="E8097">
        <v>1</v>
      </c>
      <c r="G8097">
        <f t="shared" si="378"/>
        <v>0</v>
      </c>
      <c r="H8097">
        <f t="shared" si="379"/>
        <v>1</v>
      </c>
      <c r="I8097">
        <f t="shared" si="380"/>
        <v>1</v>
      </c>
    </row>
    <row r="8098" spans="1:9" x14ac:dyDescent="0.25">
      <c r="A8098">
        <v>5027786</v>
      </c>
      <c r="E8098">
        <v>72</v>
      </c>
      <c r="G8098">
        <f t="shared" si="378"/>
        <v>0</v>
      </c>
      <c r="H8098">
        <f t="shared" si="379"/>
        <v>72</v>
      </c>
      <c r="I8098">
        <f t="shared" si="380"/>
        <v>72</v>
      </c>
    </row>
    <row r="8099" spans="1:9" x14ac:dyDescent="0.25">
      <c r="A8099">
        <v>5027787</v>
      </c>
      <c r="E8099">
        <v>60</v>
      </c>
      <c r="G8099">
        <f t="shared" si="378"/>
        <v>0</v>
      </c>
      <c r="H8099">
        <f t="shared" si="379"/>
        <v>60</v>
      </c>
      <c r="I8099">
        <f t="shared" si="380"/>
        <v>60</v>
      </c>
    </row>
    <row r="8100" spans="1:9" x14ac:dyDescent="0.25">
      <c r="A8100">
        <v>5027790</v>
      </c>
      <c r="E8100">
        <v>32</v>
      </c>
      <c r="G8100">
        <f t="shared" si="378"/>
        <v>0</v>
      </c>
      <c r="H8100">
        <f t="shared" si="379"/>
        <v>32</v>
      </c>
      <c r="I8100">
        <f t="shared" si="380"/>
        <v>32</v>
      </c>
    </row>
    <row r="8101" spans="1:9" x14ac:dyDescent="0.25">
      <c r="A8101">
        <v>5014165</v>
      </c>
      <c r="B8101">
        <v>10</v>
      </c>
      <c r="C8101">
        <v>140</v>
      </c>
      <c r="E8101">
        <v>2675</v>
      </c>
      <c r="F8101">
        <v>85</v>
      </c>
      <c r="G8101">
        <f t="shared" si="378"/>
        <v>150</v>
      </c>
      <c r="H8101">
        <f t="shared" si="379"/>
        <v>2760</v>
      </c>
      <c r="I8101">
        <f t="shared" si="380"/>
        <v>2910</v>
      </c>
    </row>
    <row r="8102" spans="1:9" x14ac:dyDescent="0.25">
      <c r="A8102">
        <v>5031646</v>
      </c>
      <c r="E8102">
        <v>248</v>
      </c>
      <c r="G8102">
        <f t="shared" si="378"/>
        <v>0</v>
      </c>
      <c r="H8102">
        <f t="shared" si="379"/>
        <v>248</v>
      </c>
      <c r="I8102">
        <f t="shared" si="380"/>
        <v>248</v>
      </c>
    </row>
    <row r="8103" spans="1:9" x14ac:dyDescent="0.25">
      <c r="A8103">
        <v>5031642</v>
      </c>
      <c r="E8103">
        <v>143</v>
      </c>
      <c r="G8103">
        <f t="shared" si="378"/>
        <v>0</v>
      </c>
      <c r="H8103">
        <f t="shared" si="379"/>
        <v>143</v>
      </c>
      <c r="I8103">
        <f t="shared" si="380"/>
        <v>143</v>
      </c>
    </row>
    <row r="8104" spans="1:9" x14ac:dyDescent="0.25">
      <c r="A8104">
        <v>5031645</v>
      </c>
      <c r="E8104">
        <v>176</v>
      </c>
      <c r="G8104">
        <f t="shared" si="378"/>
        <v>0</v>
      </c>
      <c r="H8104">
        <f t="shared" si="379"/>
        <v>176</v>
      </c>
      <c r="I8104">
        <f t="shared" si="380"/>
        <v>176</v>
      </c>
    </row>
    <row r="8105" spans="1:9" x14ac:dyDescent="0.25">
      <c r="A8105">
        <v>5031644</v>
      </c>
      <c r="E8105">
        <v>435</v>
      </c>
      <c r="G8105">
        <f t="shared" si="378"/>
        <v>0</v>
      </c>
      <c r="H8105">
        <f t="shared" si="379"/>
        <v>435</v>
      </c>
      <c r="I8105">
        <f t="shared" si="380"/>
        <v>435</v>
      </c>
    </row>
    <row r="8106" spans="1:9" x14ac:dyDescent="0.25">
      <c r="A8106">
        <v>5031643</v>
      </c>
      <c r="E8106">
        <v>213</v>
      </c>
      <c r="G8106">
        <f t="shared" si="378"/>
        <v>0</v>
      </c>
      <c r="H8106">
        <f t="shared" si="379"/>
        <v>213</v>
      </c>
      <c r="I8106">
        <f t="shared" si="380"/>
        <v>213</v>
      </c>
    </row>
    <row r="8107" spans="1:9" x14ac:dyDescent="0.25">
      <c r="A8107">
        <v>1278131</v>
      </c>
      <c r="E8107">
        <v>1</v>
      </c>
      <c r="F8107">
        <v>3</v>
      </c>
      <c r="G8107">
        <f t="shared" si="378"/>
        <v>0</v>
      </c>
      <c r="H8107">
        <f t="shared" si="379"/>
        <v>4</v>
      </c>
      <c r="I8107">
        <f t="shared" si="380"/>
        <v>4</v>
      </c>
    </row>
    <row r="8108" spans="1:9" x14ac:dyDescent="0.25">
      <c r="A8108">
        <v>5014166</v>
      </c>
      <c r="C8108">
        <v>144</v>
      </c>
      <c r="E8108">
        <v>5583</v>
      </c>
      <c r="F8108">
        <v>176</v>
      </c>
      <c r="G8108">
        <f t="shared" si="378"/>
        <v>144</v>
      </c>
      <c r="H8108">
        <f t="shared" si="379"/>
        <v>5759</v>
      </c>
      <c r="I8108">
        <f t="shared" si="380"/>
        <v>5903</v>
      </c>
    </row>
    <row r="8109" spans="1:9" x14ac:dyDescent="0.25">
      <c r="A8109">
        <v>5033757</v>
      </c>
      <c r="C8109">
        <v>24</v>
      </c>
      <c r="E8109">
        <v>907</v>
      </c>
      <c r="F8109">
        <v>40</v>
      </c>
      <c r="G8109">
        <f t="shared" si="378"/>
        <v>24</v>
      </c>
      <c r="H8109">
        <f t="shared" si="379"/>
        <v>947</v>
      </c>
      <c r="I8109">
        <f t="shared" si="380"/>
        <v>971</v>
      </c>
    </row>
    <row r="8110" spans="1:9" x14ac:dyDescent="0.25">
      <c r="A8110">
        <v>5031699</v>
      </c>
      <c r="E8110">
        <v>358</v>
      </c>
      <c r="G8110">
        <f t="shared" si="378"/>
        <v>0</v>
      </c>
      <c r="H8110">
        <f t="shared" si="379"/>
        <v>358</v>
      </c>
      <c r="I8110">
        <f t="shared" si="380"/>
        <v>358</v>
      </c>
    </row>
    <row r="8111" spans="1:9" x14ac:dyDescent="0.25">
      <c r="A8111">
        <v>5033754</v>
      </c>
      <c r="C8111">
        <v>12</v>
      </c>
      <c r="E8111">
        <v>451</v>
      </c>
      <c r="F8111">
        <v>15</v>
      </c>
      <c r="G8111">
        <f t="shared" si="378"/>
        <v>12</v>
      </c>
      <c r="H8111">
        <f t="shared" si="379"/>
        <v>466</v>
      </c>
      <c r="I8111">
        <f t="shared" si="380"/>
        <v>478</v>
      </c>
    </row>
    <row r="8112" spans="1:9" x14ac:dyDescent="0.25">
      <c r="A8112">
        <v>5033758</v>
      </c>
      <c r="C8112">
        <v>12</v>
      </c>
      <c r="E8112">
        <v>541</v>
      </c>
      <c r="F8112">
        <v>36</v>
      </c>
      <c r="G8112">
        <f t="shared" si="378"/>
        <v>12</v>
      </c>
      <c r="H8112">
        <f t="shared" si="379"/>
        <v>577</v>
      </c>
      <c r="I8112">
        <f t="shared" si="380"/>
        <v>589</v>
      </c>
    </row>
    <row r="8113" spans="1:9" x14ac:dyDescent="0.25">
      <c r="A8113">
        <v>5033753</v>
      </c>
      <c r="C8113">
        <v>24</v>
      </c>
      <c r="E8113">
        <v>954</v>
      </c>
      <c r="G8113">
        <f t="shared" si="378"/>
        <v>24</v>
      </c>
      <c r="H8113">
        <f t="shared" si="379"/>
        <v>954</v>
      </c>
      <c r="I8113">
        <f t="shared" si="380"/>
        <v>978</v>
      </c>
    </row>
    <row r="8114" spans="1:9" x14ac:dyDescent="0.25">
      <c r="A8114">
        <v>5031700</v>
      </c>
      <c r="E8114">
        <v>906</v>
      </c>
      <c r="G8114">
        <f t="shared" si="378"/>
        <v>0</v>
      </c>
      <c r="H8114">
        <f t="shared" si="379"/>
        <v>906</v>
      </c>
      <c r="I8114">
        <f t="shared" si="380"/>
        <v>906</v>
      </c>
    </row>
    <row r="8115" spans="1:9" x14ac:dyDescent="0.25">
      <c r="A8115">
        <v>5014164</v>
      </c>
      <c r="C8115">
        <v>144</v>
      </c>
      <c r="E8115">
        <v>6312</v>
      </c>
      <c r="F8115">
        <v>290</v>
      </c>
      <c r="G8115">
        <f t="shared" si="378"/>
        <v>144</v>
      </c>
      <c r="H8115">
        <f t="shared" si="379"/>
        <v>6602</v>
      </c>
      <c r="I8115">
        <f t="shared" si="380"/>
        <v>6746</v>
      </c>
    </row>
    <row r="8116" spans="1:9" x14ac:dyDescent="0.25">
      <c r="A8116">
        <v>1278130</v>
      </c>
      <c r="F8116">
        <v>4</v>
      </c>
      <c r="G8116">
        <f t="shared" si="378"/>
        <v>0</v>
      </c>
      <c r="H8116">
        <f t="shared" si="379"/>
        <v>4</v>
      </c>
      <c r="I8116">
        <f t="shared" si="380"/>
        <v>4</v>
      </c>
    </row>
    <row r="8117" spans="1:9" x14ac:dyDescent="0.25">
      <c r="A8117">
        <v>1214207</v>
      </c>
      <c r="E8117">
        <v>1</v>
      </c>
      <c r="G8117">
        <f t="shared" si="378"/>
        <v>0</v>
      </c>
      <c r="H8117">
        <f t="shared" si="379"/>
        <v>1</v>
      </c>
      <c r="I8117">
        <f t="shared" si="380"/>
        <v>1</v>
      </c>
    </row>
    <row r="8118" spans="1:9" x14ac:dyDescent="0.25">
      <c r="A8118">
        <v>1214209</v>
      </c>
      <c r="E8118">
        <v>1</v>
      </c>
      <c r="G8118">
        <f t="shared" si="378"/>
        <v>0</v>
      </c>
      <c r="H8118">
        <f t="shared" si="379"/>
        <v>1</v>
      </c>
      <c r="I8118">
        <f t="shared" si="380"/>
        <v>1</v>
      </c>
    </row>
    <row r="8119" spans="1:9" x14ac:dyDescent="0.25">
      <c r="A8119">
        <v>1278129</v>
      </c>
      <c r="E8119">
        <v>2</v>
      </c>
      <c r="F8119">
        <v>1</v>
      </c>
      <c r="G8119">
        <f t="shared" si="378"/>
        <v>0</v>
      </c>
      <c r="H8119">
        <f t="shared" si="379"/>
        <v>3</v>
      </c>
      <c r="I8119">
        <f t="shared" si="380"/>
        <v>3</v>
      </c>
    </row>
    <row r="8120" spans="1:9" x14ac:dyDescent="0.25">
      <c r="A8120">
        <v>5031466</v>
      </c>
      <c r="B8120">
        <v>304</v>
      </c>
      <c r="G8120">
        <f t="shared" si="378"/>
        <v>304</v>
      </c>
      <c r="H8120">
        <f t="shared" si="379"/>
        <v>0</v>
      </c>
      <c r="I8120">
        <f t="shared" si="380"/>
        <v>304</v>
      </c>
    </row>
    <row r="8121" spans="1:9" x14ac:dyDescent="0.25">
      <c r="A8121">
        <v>5031469</v>
      </c>
      <c r="B8121">
        <v>304</v>
      </c>
      <c r="G8121">
        <f t="shared" si="378"/>
        <v>304</v>
      </c>
      <c r="H8121">
        <f t="shared" si="379"/>
        <v>0</v>
      </c>
      <c r="I8121">
        <f t="shared" si="380"/>
        <v>304</v>
      </c>
    </row>
    <row r="8122" spans="1:9" x14ac:dyDescent="0.25">
      <c r="A8122">
        <v>5031472</v>
      </c>
      <c r="B8122">
        <v>304</v>
      </c>
      <c r="G8122">
        <f t="shared" si="378"/>
        <v>304</v>
      </c>
      <c r="H8122">
        <f t="shared" si="379"/>
        <v>0</v>
      </c>
      <c r="I8122">
        <f t="shared" si="380"/>
        <v>304</v>
      </c>
    </row>
    <row r="8123" spans="1:9" x14ac:dyDescent="0.25">
      <c r="A8123">
        <v>5033759</v>
      </c>
      <c r="B8123">
        <v>600</v>
      </c>
      <c r="G8123">
        <f t="shared" si="378"/>
        <v>600</v>
      </c>
      <c r="H8123">
        <f t="shared" si="379"/>
        <v>0</v>
      </c>
      <c r="I8123">
        <f t="shared" si="380"/>
        <v>600</v>
      </c>
    </row>
    <row r="8124" spans="1:9" x14ac:dyDescent="0.25">
      <c r="A8124">
        <v>1300516</v>
      </c>
      <c r="F8124">
        <v>1</v>
      </c>
      <c r="G8124">
        <f t="shared" si="378"/>
        <v>0</v>
      </c>
      <c r="H8124">
        <f t="shared" si="379"/>
        <v>1</v>
      </c>
      <c r="I8124">
        <f t="shared" si="380"/>
        <v>1</v>
      </c>
    </row>
    <row r="8125" spans="1:9" x14ac:dyDescent="0.25">
      <c r="A8125">
        <v>1315899</v>
      </c>
      <c r="F8125">
        <v>3</v>
      </c>
      <c r="G8125">
        <f t="shared" si="378"/>
        <v>0</v>
      </c>
      <c r="H8125">
        <f t="shared" si="379"/>
        <v>3</v>
      </c>
      <c r="I8125">
        <f t="shared" si="380"/>
        <v>3</v>
      </c>
    </row>
    <row r="8126" spans="1:9" x14ac:dyDescent="0.25">
      <c r="A8126">
        <v>1315906037000</v>
      </c>
      <c r="F8126">
        <v>1</v>
      </c>
      <c r="G8126">
        <f t="shared" si="378"/>
        <v>0</v>
      </c>
      <c r="H8126">
        <f t="shared" si="379"/>
        <v>1</v>
      </c>
      <c r="I8126">
        <f t="shared" si="380"/>
        <v>1</v>
      </c>
    </row>
    <row r="8127" spans="1:9" x14ac:dyDescent="0.25">
      <c r="A8127">
        <v>1331842</v>
      </c>
      <c r="E8127">
        <v>1</v>
      </c>
      <c r="G8127">
        <f t="shared" si="378"/>
        <v>0</v>
      </c>
      <c r="H8127">
        <f t="shared" si="379"/>
        <v>1</v>
      </c>
      <c r="I8127">
        <f t="shared" si="380"/>
        <v>1</v>
      </c>
    </row>
    <row r="8128" spans="1:9" x14ac:dyDescent="0.25">
      <c r="A8128">
        <v>1331843</v>
      </c>
      <c r="F8128">
        <v>1</v>
      </c>
      <c r="G8128">
        <f t="shared" si="378"/>
        <v>0</v>
      </c>
      <c r="H8128">
        <f t="shared" si="379"/>
        <v>1</v>
      </c>
      <c r="I8128">
        <f t="shared" si="380"/>
        <v>1</v>
      </c>
    </row>
    <row r="8129" spans="1:9" x14ac:dyDescent="0.25">
      <c r="A8129">
        <v>5004364</v>
      </c>
      <c r="C8129">
        <v>2</v>
      </c>
      <c r="G8129">
        <f t="shared" si="378"/>
        <v>2</v>
      </c>
      <c r="H8129">
        <f t="shared" si="379"/>
        <v>0</v>
      </c>
      <c r="I8129">
        <f t="shared" si="380"/>
        <v>2</v>
      </c>
    </row>
    <row r="8130" spans="1:9" x14ac:dyDescent="0.25">
      <c r="A8130">
        <v>5006815</v>
      </c>
      <c r="E8130">
        <v>3</v>
      </c>
      <c r="G8130">
        <f t="shared" si="378"/>
        <v>0</v>
      </c>
      <c r="H8130">
        <f t="shared" si="379"/>
        <v>3</v>
      </c>
      <c r="I8130">
        <f t="shared" si="380"/>
        <v>3</v>
      </c>
    </row>
    <row r="8131" spans="1:9" x14ac:dyDescent="0.25">
      <c r="A8131">
        <v>5006998</v>
      </c>
      <c r="E8131">
        <v>15</v>
      </c>
      <c r="F8131">
        <v>1</v>
      </c>
      <c r="G8131">
        <f t="shared" ref="G8131:G8194" si="381">+B8131+C8131+D8131</f>
        <v>0</v>
      </c>
      <c r="H8131">
        <f t="shared" ref="H8131:H8194" si="382">+E8131+F8131</f>
        <v>16</v>
      </c>
      <c r="I8131">
        <f t="shared" ref="I8131:I8194" si="383">+H8131+G8131</f>
        <v>16</v>
      </c>
    </row>
    <row r="8132" spans="1:9" x14ac:dyDescent="0.25">
      <c r="A8132">
        <v>5013814</v>
      </c>
      <c r="E8132">
        <v>4</v>
      </c>
      <c r="F8132">
        <v>4</v>
      </c>
      <c r="G8132">
        <f t="shared" si="381"/>
        <v>0</v>
      </c>
      <c r="H8132">
        <f t="shared" si="382"/>
        <v>8</v>
      </c>
      <c r="I8132">
        <f t="shared" si="383"/>
        <v>8</v>
      </c>
    </row>
    <row r="8133" spans="1:9" x14ac:dyDescent="0.25">
      <c r="A8133">
        <v>5013822</v>
      </c>
      <c r="E8133">
        <v>6</v>
      </c>
      <c r="G8133">
        <f t="shared" si="381"/>
        <v>0</v>
      </c>
      <c r="H8133">
        <f t="shared" si="382"/>
        <v>6</v>
      </c>
      <c r="I8133">
        <f t="shared" si="383"/>
        <v>6</v>
      </c>
    </row>
    <row r="8134" spans="1:9" x14ac:dyDescent="0.25">
      <c r="A8134">
        <v>5027807</v>
      </c>
      <c r="E8134">
        <v>70</v>
      </c>
      <c r="F8134">
        <v>13</v>
      </c>
      <c r="G8134">
        <f t="shared" si="381"/>
        <v>0</v>
      </c>
      <c r="H8134">
        <f t="shared" si="382"/>
        <v>83</v>
      </c>
      <c r="I8134">
        <f t="shared" si="383"/>
        <v>83</v>
      </c>
    </row>
    <row r="8135" spans="1:9" x14ac:dyDescent="0.25">
      <c r="A8135">
        <v>5030450</v>
      </c>
      <c r="E8135">
        <v>20</v>
      </c>
      <c r="G8135">
        <f t="shared" si="381"/>
        <v>0</v>
      </c>
      <c r="H8135">
        <f t="shared" si="382"/>
        <v>20</v>
      </c>
      <c r="I8135">
        <f t="shared" si="383"/>
        <v>20</v>
      </c>
    </row>
    <row r="8136" spans="1:9" x14ac:dyDescent="0.25">
      <c r="A8136">
        <v>1331844</v>
      </c>
      <c r="C8136">
        <v>1</v>
      </c>
      <c r="G8136">
        <f t="shared" si="381"/>
        <v>1</v>
      </c>
      <c r="H8136">
        <f t="shared" si="382"/>
        <v>0</v>
      </c>
      <c r="I8136">
        <f t="shared" si="383"/>
        <v>1</v>
      </c>
    </row>
    <row r="8137" spans="1:9" x14ac:dyDescent="0.25">
      <c r="A8137">
        <v>5030453</v>
      </c>
      <c r="E8137">
        <v>14</v>
      </c>
      <c r="G8137">
        <f t="shared" si="381"/>
        <v>0</v>
      </c>
      <c r="H8137">
        <f t="shared" si="382"/>
        <v>14</v>
      </c>
      <c r="I8137">
        <f t="shared" si="383"/>
        <v>14</v>
      </c>
    </row>
    <row r="8138" spans="1:9" x14ac:dyDescent="0.25">
      <c r="A8138">
        <v>5030452</v>
      </c>
      <c r="E8138">
        <v>26</v>
      </c>
      <c r="F8138">
        <v>6</v>
      </c>
      <c r="G8138">
        <f t="shared" si="381"/>
        <v>0</v>
      </c>
      <c r="H8138">
        <f t="shared" si="382"/>
        <v>32</v>
      </c>
      <c r="I8138">
        <f t="shared" si="383"/>
        <v>32</v>
      </c>
    </row>
    <row r="8139" spans="1:9" x14ac:dyDescent="0.25">
      <c r="A8139">
        <v>5013823</v>
      </c>
      <c r="E8139">
        <v>18</v>
      </c>
      <c r="F8139">
        <v>12</v>
      </c>
      <c r="G8139">
        <f t="shared" si="381"/>
        <v>0</v>
      </c>
      <c r="H8139">
        <f t="shared" si="382"/>
        <v>30</v>
      </c>
      <c r="I8139">
        <f t="shared" si="383"/>
        <v>30</v>
      </c>
    </row>
    <row r="8140" spans="1:9" x14ac:dyDescent="0.25">
      <c r="A8140">
        <v>5013819</v>
      </c>
      <c r="E8140">
        <v>1</v>
      </c>
      <c r="G8140">
        <f t="shared" si="381"/>
        <v>0</v>
      </c>
      <c r="H8140">
        <f t="shared" si="382"/>
        <v>1</v>
      </c>
      <c r="I8140">
        <f t="shared" si="383"/>
        <v>1</v>
      </c>
    </row>
    <row r="8141" spans="1:9" x14ac:dyDescent="0.25">
      <c r="A8141">
        <v>5030451</v>
      </c>
      <c r="E8141">
        <v>6</v>
      </c>
      <c r="F8141">
        <v>6</v>
      </c>
      <c r="G8141">
        <f t="shared" si="381"/>
        <v>0</v>
      </c>
      <c r="H8141">
        <f t="shared" si="382"/>
        <v>12</v>
      </c>
      <c r="I8141">
        <f t="shared" si="383"/>
        <v>12</v>
      </c>
    </row>
    <row r="8142" spans="1:9" x14ac:dyDescent="0.25">
      <c r="A8142">
        <v>1311461</v>
      </c>
      <c r="F8142">
        <v>3</v>
      </c>
      <c r="G8142">
        <f t="shared" si="381"/>
        <v>0</v>
      </c>
      <c r="H8142">
        <f t="shared" si="382"/>
        <v>3</v>
      </c>
      <c r="I8142">
        <f t="shared" si="383"/>
        <v>3</v>
      </c>
    </row>
    <row r="8143" spans="1:9" x14ac:dyDescent="0.25">
      <c r="A8143">
        <v>5013815</v>
      </c>
      <c r="E8143">
        <v>3</v>
      </c>
      <c r="G8143">
        <f t="shared" si="381"/>
        <v>0</v>
      </c>
      <c r="H8143">
        <f t="shared" si="382"/>
        <v>3</v>
      </c>
      <c r="I8143">
        <f t="shared" si="383"/>
        <v>3</v>
      </c>
    </row>
    <row r="8144" spans="1:9" x14ac:dyDescent="0.25">
      <c r="A8144">
        <v>5013812</v>
      </c>
      <c r="E8144">
        <v>1</v>
      </c>
      <c r="G8144">
        <f t="shared" si="381"/>
        <v>0</v>
      </c>
      <c r="H8144">
        <f t="shared" si="382"/>
        <v>1</v>
      </c>
      <c r="I8144">
        <f t="shared" si="383"/>
        <v>1</v>
      </c>
    </row>
    <row r="8145" spans="1:9" x14ac:dyDescent="0.25">
      <c r="A8145">
        <v>5013818</v>
      </c>
      <c r="E8145">
        <v>1</v>
      </c>
      <c r="F8145">
        <v>1</v>
      </c>
      <c r="G8145">
        <f t="shared" si="381"/>
        <v>0</v>
      </c>
      <c r="H8145">
        <f t="shared" si="382"/>
        <v>2</v>
      </c>
      <c r="I8145">
        <f t="shared" si="383"/>
        <v>2</v>
      </c>
    </row>
    <row r="8146" spans="1:9" x14ac:dyDescent="0.25">
      <c r="A8146">
        <v>5013813</v>
      </c>
      <c r="E8146">
        <v>3</v>
      </c>
      <c r="G8146">
        <f t="shared" si="381"/>
        <v>0</v>
      </c>
      <c r="H8146">
        <f t="shared" si="382"/>
        <v>3</v>
      </c>
      <c r="I8146">
        <f t="shared" si="383"/>
        <v>3</v>
      </c>
    </row>
    <row r="8147" spans="1:9" x14ac:dyDescent="0.25">
      <c r="A8147">
        <v>5004363</v>
      </c>
      <c r="C8147">
        <v>3</v>
      </c>
      <c r="G8147">
        <f t="shared" si="381"/>
        <v>3</v>
      </c>
      <c r="H8147">
        <f t="shared" si="382"/>
        <v>0</v>
      </c>
      <c r="I8147">
        <f t="shared" si="383"/>
        <v>3</v>
      </c>
    </row>
    <row r="8148" spans="1:9" x14ac:dyDescent="0.25">
      <c r="A8148">
        <v>1331845</v>
      </c>
      <c r="C8148">
        <v>4</v>
      </c>
      <c r="E8148">
        <v>2</v>
      </c>
      <c r="G8148">
        <f t="shared" si="381"/>
        <v>4</v>
      </c>
      <c r="H8148">
        <f t="shared" si="382"/>
        <v>2</v>
      </c>
      <c r="I8148">
        <f t="shared" si="383"/>
        <v>6</v>
      </c>
    </row>
    <row r="8149" spans="1:9" x14ac:dyDescent="0.25">
      <c r="A8149">
        <v>5013809</v>
      </c>
      <c r="E8149">
        <v>12</v>
      </c>
      <c r="G8149">
        <f t="shared" si="381"/>
        <v>0</v>
      </c>
      <c r="H8149">
        <f t="shared" si="382"/>
        <v>12</v>
      </c>
      <c r="I8149">
        <f t="shared" si="383"/>
        <v>12</v>
      </c>
    </row>
    <row r="8150" spans="1:9" x14ac:dyDescent="0.25">
      <c r="A8150">
        <v>1331846</v>
      </c>
      <c r="E8150">
        <v>4</v>
      </c>
      <c r="F8150">
        <v>5</v>
      </c>
      <c r="G8150">
        <f t="shared" si="381"/>
        <v>0</v>
      </c>
      <c r="H8150">
        <f t="shared" si="382"/>
        <v>9</v>
      </c>
      <c r="I8150">
        <f t="shared" si="383"/>
        <v>9</v>
      </c>
    </row>
    <row r="8151" spans="1:9" x14ac:dyDescent="0.25">
      <c r="A8151">
        <v>1315906</v>
      </c>
      <c r="F8151">
        <v>1</v>
      </c>
      <c r="G8151">
        <f t="shared" si="381"/>
        <v>0</v>
      </c>
      <c r="H8151">
        <f t="shared" si="382"/>
        <v>1</v>
      </c>
      <c r="I8151">
        <f t="shared" si="383"/>
        <v>1</v>
      </c>
    </row>
    <row r="8152" spans="1:9" x14ac:dyDescent="0.25">
      <c r="A8152">
        <v>5004937</v>
      </c>
      <c r="C8152">
        <v>13</v>
      </c>
      <c r="E8152">
        <v>3</v>
      </c>
      <c r="F8152">
        <v>9</v>
      </c>
      <c r="G8152">
        <f t="shared" si="381"/>
        <v>13</v>
      </c>
      <c r="H8152">
        <f t="shared" si="382"/>
        <v>12</v>
      </c>
      <c r="I8152">
        <f t="shared" si="383"/>
        <v>25</v>
      </c>
    </row>
    <row r="8153" spans="1:9" x14ac:dyDescent="0.25">
      <c r="A8153">
        <v>5013820</v>
      </c>
      <c r="F8153">
        <v>1</v>
      </c>
      <c r="G8153">
        <f t="shared" si="381"/>
        <v>0</v>
      </c>
      <c r="H8153">
        <f t="shared" si="382"/>
        <v>1</v>
      </c>
      <c r="I8153">
        <f t="shared" si="383"/>
        <v>1</v>
      </c>
    </row>
    <row r="8154" spans="1:9" x14ac:dyDescent="0.25">
      <c r="A8154">
        <v>1324561</v>
      </c>
      <c r="C8154">
        <v>1</v>
      </c>
      <c r="G8154">
        <f t="shared" si="381"/>
        <v>1</v>
      </c>
      <c r="H8154">
        <f t="shared" si="382"/>
        <v>0</v>
      </c>
      <c r="I8154">
        <f t="shared" si="383"/>
        <v>1</v>
      </c>
    </row>
    <row r="8155" spans="1:9" x14ac:dyDescent="0.25">
      <c r="A8155">
        <v>1315906018000</v>
      </c>
      <c r="F8155">
        <v>1</v>
      </c>
      <c r="G8155">
        <f t="shared" si="381"/>
        <v>0</v>
      </c>
      <c r="H8155">
        <f t="shared" si="382"/>
        <v>1</v>
      </c>
      <c r="I8155">
        <f t="shared" si="383"/>
        <v>1</v>
      </c>
    </row>
    <row r="8156" spans="1:9" x14ac:dyDescent="0.25">
      <c r="A8156">
        <v>1324569</v>
      </c>
      <c r="F8156">
        <v>2</v>
      </c>
      <c r="G8156">
        <f t="shared" si="381"/>
        <v>0</v>
      </c>
      <c r="H8156">
        <f t="shared" si="382"/>
        <v>2</v>
      </c>
      <c r="I8156">
        <f t="shared" si="383"/>
        <v>2</v>
      </c>
    </row>
    <row r="8157" spans="1:9" x14ac:dyDescent="0.25">
      <c r="A8157">
        <v>5004361</v>
      </c>
      <c r="C8157">
        <v>1</v>
      </c>
      <c r="G8157">
        <f t="shared" si="381"/>
        <v>1</v>
      </c>
      <c r="H8157">
        <f t="shared" si="382"/>
        <v>0</v>
      </c>
      <c r="I8157">
        <f t="shared" si="383"/>
        <v>1</v>
      </c>
    </row>
    <row r="8158" spans="1:9" x14ac:dyDescent="0.25">
      <c r="A8158">
        <v>1315902</v>
      </c>
      <c r="F8158">
        <v>3</v>
      </c>
      <c r="G8158">
        <f t="shared" si="381"/>
        <v>0</v>
      </c>
      <c r="H8158">
        <f t="shared" si="382"/>
        <v>3</v>
      </c>
      <c r="I8158">
        <f t="shared" si="383"/>
        <v>3</v>
      </c>
    </row>
    <row r="8159" spans="1:9" x14ac:dyDescent="0.25">
      <c r="A8159">
        <v>5006807</v>
      </c>
      <c r="C8159">
        <v>1</v>
      </c>
      <c r="E8159">
        <v>1</v>
      </c>
      <c r="G8159">
        <f t="shared" si="381"/>
        <v>1</v>
      </c>
      <c r="H8159">
        <f t="shared" si="382"/>
        <v>1</v>
      </c>
      <c r="I8159">
        <f t="shared" si="383"/>
        <v>2</v>
      </c>
    </row>
    <row r="8160" spans="1:9" x14ac:dyDescent="0.25">
      <c r="A8160">
        <v>1324560</v>
      </c>
      <c r="C8160">
        <v>2</v>
      </c>
      <c r="F8160">
        <v>1</v>
      </c>
      <c r="G8160">
        <f t="shared" si="381"/>
        <v>2</v>
      </c>
      <c r="H8160">
        <f t="shared" si="382"/>
        <v>1</v>
      </c>
      <c r="I8160">
        <f t="shared" si="383"/>
        <v>3</v>
      </c>
    </row>
    <row r="8161" spans="1:9" x14ac:dyDescent="0.25">
      <c r="A8161">
        <v>1325268</v>
      </c>
      <c r="C8161">
        <v>1</v>
      </c>
      <c r="G8161">
        <f t="shared" si="381"/>
        <v>1</v>
      </c>
      <c r="H8161">
        <f t="shared" si="382"/>
        <v>0</v>
      </c>
      <c r="I8161">
        <f t="shared" si="383"/>
        <v>1</v>
      </c>
    </row>
    <row r="8162" spans="1:9" x14ac:dyDescent="0.25">
      <c r="A8162">
        <v>1152594</v>
      </c>
      <c r="E8162">
        <v>1</v>
      </c>
      <c r="G8162">
        <f t="shared" si="381"/>
        <v>0</v>
      </c>
      <c r="H8162">
        <f t="shared" si="382"/>
        <v>1</v>
      </c>
      <c r="I8162">
        <f t="shared" si="383"/>
        <v>1</v>
      </c>
    </row>
    <row r="8163" spans="1:9" x14ac:dyDescent="0.25">
      <c r="A8163">
        <v>5004890</v>
      </c>
      <c r="E8163">
        <v>41</v>
      </c>
      <c r="F8163">
        <v>15</v>
      </c>
      <c r="G8163">
        <f t="shared" si="381"/>
        <v>0</v>
      </c>
      <c r="H8163">
        <f t="shared" si="382"/>
        <v>56</v>
      </c>
      <c r="I8163">
        <f t="shared" si="383"/>
        <v>56</v>
      </c>
    </row>
    <row r="8164" spans="1:9" x14ac:dyDescent="0.25">
      <c r="A8164">
        <v>5004891</v>
      </c>
      <c r="E8164">
        <v>29</v>
      </c>
      <c r="F8164">
        <v>8</v>
      </c>
      <c r="G8164">
        <f t="shared" si="381"/>
        <v>0</v>
      </c>
      <c r="H8164">
        <f t="shared" si="382"/>
        <v>37</v>
      </c>
      <c r="I8164">
        <f t="shared" si="383"/>
        <v>37</v>
      </c>
    </row>
    <row r="8165" spans="1:9" x14ac:dyDescent="0.25">
      <c r="A8165">
        <v>5004895</v>
      </c>
      <c r="E8165">
        <v>5</v>
      </c>
      <c r="F8165">
        <v>3</v>
      </c>
      <c r="G8165">
        <f t="shared" si="381"/>
        <v>0</v>
      </c>
      <c r="H8165">
        <f t="shared" si="382"/>
        <v>8</v>
      </c>
      <c r="I8165">
        <f t="shared" si="383"/>
        <v>8</v>
      </c>
    </row>
    <row r="8166" spans="1:9" x14ac:dyDescent="0.25">
      <c r="A8166">
        <v>5004893</v>
      </c>
      <c r="C8166">
        <v>2</v>
      </c>
      <c r="E8166">
        <v>4</v>
      </c>
      <c r="G8166">
        <f t="shared" si="381"/>
        <v>2</v>
      </c>
      <c r="H8166">
        <f t="shared" si="382"/>
        <v>4</v>
      </c>
      <c r="I8166">
        <f t="shared" si="383"/>
        <v>6</v>
      </c>
    </row>
    <row r="8167" spans="1:9" x14ac:dyDescent="0.25">
      <c r="A8167">
        <v>5004894</v>
      </c>
      <c r="E8167">
        <v>5</v>
      </c>
      <c r="F8167">
        <v>6</v>
      </c>
      <c r="G8167">
        <f t="shared" si="381"/>
        <v>0</v>
      </c>
      <c r="H8167">
        <f t="shared" si="382"/>
        <v>11</v>
      </c>
      <c r="I8167">
        <f t="shared" si="383"/>
        <v>11</v>
      </c>
    </row>
    <row r="8168" spans="1:9" x14ac:dyDescent="0.25">
      <c r="A8168">
        <v>1311090</v>
      </c>
      <c r="E8168">
        <v>1</v>
      </c>
      <c r="G8168">
        <f t="shared" si="381"/>
        <v>0</v>
      </c>
      <c r="H8168">
        <f t="shared" si="382"/>
        <v>1</v>
      </c>
      <c r="I8168">
        <f t="shared" si="383"/>
        <v>1</v>
      </c>
    </row>
    <row r="8169" spans="1:9" x14ac:dyDescent="0.25">
      <c r="A8169">
        <v>1170763</v>
      </c>
      <c r="F8169">
        <v>1</v>
      </c>
      <c r="G8169">
        <f t="shared" si="381"/>
        <v>0</v>
      </c>
      <c r="H8169">
        <f t="shared" si="382"/>
        <v>1</v>
      </c>
      <c r="I8169">
        <f t="shared" si="383"/>
        <v>1</v>
      </c>
    </row>
    <row r="8170" spans="1:9" x14ac:dyDescent="0.25">
      <c r="A8170">
        <v>1306026</v>
      </c>
      <c r="C8170">
        <v>144</v>
      </c>
      <c r="E8170">
        <v>7214</v>
      </c>
      <c r="F8170">
        <v>29</v>
      </c>
      <c r="G8170">
        <f t="shared" si="381"/>
        <v>144</v>
      </c>
      <c r="H8170">
        <f t="shared" si="382"/>
        <v>7243</v>
      </c>
      <c r="I8170">
        <f t="shared" si="383"/>
        <v>7387</v>
      </c>
    </row>
    <row r="8171" spans="1:9" x14ac:dyDescent="0.25">
      <c r="A8171">
        <v>1306027</v>
      </c>
      <c r="C8171">
        <v>72</v>
      </c>
      <c r="E8171">
        <v>2378</v>
      </c>
      <c r="F8171">
        <v>19</v>
      </c>
      <c r="G8171">
        <f t="shared" si="381"/>
        <v>72</v>
      </c>
      <c r="H8171">
        <f t="shared" si="382"/>
        <v>2397</v>
      </c>
      <c r="I8171">
        <f t="shared" si="383"/>
        <v>2469</v>
      </c>
    </row>
    <row r="8172" spans="1:9" x14ac:dyDescent="0.25">
      <c r="A8172">
        <v>1306028</v>
      </c>
      <c r="C8172">
        <v>72</v>
      </c>
      <c r="E8172">
        <v>2410</v>
      </c>
      <c r="F8172">
        <v>13</v>
      </c>
      <c r="G8172">
        <f t="shared" si="381"/>
        <v>72</v>
      </c>
      <c r="H8172">
        <f t="shared" si="382"/>
        <v>2423</v>
      </c>
      <c r="I8172">
        <f t="shared" si="383"/>
        <v>2495</v>
      </c>
    </row>
    <row r="8173" spans="1:9" x14ac:dyDescent="0.25">
      <c r="A8173">
        <v>1306029</v>
      </c>
      <c r="B8173">
        <v>144</v>
      </c>
      <c r="C8173">
        <v>144</v>
      </c>
      <c r="E8173">
        <v>7149</v>
      </c>
      <c r="F8173">
        <v>13</v>
      </c>
      <c r="G8173">
        <f t="shared" si="381"/>
        <v>288</v>
      </c>
      <c r="H8173">
        <f t="shared" si="382"/>
        <v>7162</v>
      </c>
      <c r="I8173">
        <f t="shared" si="383"/>
        <v>7450</v>
      </c>
    </row>
    <row r="8174" spans="1:9" x14ac:dyDescent="0.25">
      <c r="A8174">
        <v>1306034</v>
      </c>
      <c r="C8174">
        <v>48</v>
      </c>
      <c r="E8174">
        <v>2291</v>
      </c>
      <c r="F8174">
        <v>14</v>
      </c>
      <c r="G8174">
        <f t="shared" si="381"/>
        <v>48</v>
      </c>
      <c r="H8174">
        <f t="shared" si="382"/>
        <v>2305</v>
      </c>
      <c r="I8174">
        <f t="shared" si="383"/>
        <v>2353</v>
      </c>
    </row>
    <row r="8175" spans="1:9" x14ac:dyDescent="0.25">
      <c r="A8175">
        <v>1306035</v>
      </c>
      <c r="C8175">
        <v>48</v>
      </c>
      <c r="E8175">
        <v>2280</v>
      </c>
      <c r="F8175">
        <v>17</v>
      </c>
      <c r="G8175">
        <f t="shared" si="381"/>
        <v>48</v>
      </c>
      <c r="H8175">
        <f t="shared" si="382"/>
        <v>2297</v>
      </c>
      <c r="I8175">
        <f t="shared" si="383"/>
        <v>2345</v>
      </c>
    </row>
    <row r="8176" spans="1:9" x14ac:dyDescent="0.25">
      <c r="A8176">
        <v>1306036</v>
      </c>
      <c r="C8176">
        <v>96</v>
      </c>
      <c r="E8176">
        <v>3893</v>
      </c>
      <c r="F8176">
        <v>20</v>
      </c>
      <c r="G8176">
        <f t="shared" si="381"/>
        <v>96</v>
      </c>
      <c r="H8176">
        <f t="shared" si="382"/>
        <v>3913</v>
      </c>
      <c r="I8176">
        <f t="shared" si="383"/>
        <v>4009</v>
      </c>
    </row>
    <row r="8177" spans="1:9" x14ac:dyDescent="0.25">
      <c r="A8177">
        <v>1306039</v>
      </c>
      <c r="C8177">
        <v>48</v>
      </c>
      <c r="E8177">
        <v>1588</v>
      </c>
      <c r="F8177">
        <v>12</v>
      </c>
      <c r="G8177">
        <f t="shared" si="381"/>
        <v>48</v>
      </c>
      <c r="H8177">
        <f t="shared" si="382"/>
        <v>1600</v>
      </c>
      <c r="I8177">
        <f t="shared" si="383"/>
        <v>1648</v>
      </c>
    </row>
    <row r="8178" spans="1:9" x14ac:dyDescent="0.25">
      <c r="A8178">
        <v>5015239</v>
      </c>
      <c r="C8178">
        <v>48</v>
      </c>
      <c r="E8178">
        <v>2296</v>
      </c>
      <c r="F8178">
        <v>12</v>
      </c>
      <c r="G8178">
        <f t="shared" si="381"/>
        <v>48</v>
      </c>
      <c r="H8178">
        <f t="shared" si="382"/>
        <v>2308</v>
      </c>
      <c r="I8178">
        <f t="shared" si="383"/>
        <v>2356</v>
      </c>
    </row>
    <row r="8179" spans="1:9" x14ac:dyDescent="0.25">
      <c r="A8179">
        <v>5015240</v>
      </c>
      <c r="C8179">
        <v>96</v>
      </c>
      <c r="E8179">
        <v>3904</v>
      </c>
      <c r="F8179">
        <v>12</v>
      </c>
      <c r="G8179">
        <f t="shared" si="381"/>
        <v>96</v>
      </c>
      <c r="H8179">
        <f t="shared" si="382"/>
        <v>3916</v>
      </c>
      <c r="I8179">
        <f t="shared" si="383"/>
        <v>4012</v>
      </c>
    </row>
    <row r="8180" spans="1:9" x14ac:dyDescent="0.25">
      <c r="A8180">
        <v>1306038</v>
      </c>
      <c r="F8180">
        <v>13</v>
      </c>
      <c r="G8180">
        <f t="shared" si="381"/>
        <v>0</v>
      </c>
      <c r="H8180">
        <f t="shared" si="382"/>
        <v>13</v>
      </c>
      <c r="I8180">
        <f t="shared" si="383"/>
        <v>13</v>
      </c>
    </row>
    <row r="8181" spans="1:9" x14ac:dyDescent="0.25">
      <c r="A8181">
        <v>5003971</v>
      </c>
      <c r="F8181">
        <v>1</v>
      </c>
      <c r="G8181">
        <f t="shared" si="381"/>
        <v>0</v>
      </c>
      <c r="H8181">
        <f t="shared" si="382"/>
        <v>1</v>
      </c>
      <c r="I8181">
        <f t="shared" si="383"/>
        <v>1</v>
      </c>
    </row>
    <row r="8182" spans="1:9" x14ac:dyDescent="0.25">
      <c r="A8182">
        <v>1320908</v>
      </c>
      <c r="C8182">
        <v>30</v>
      </c>
      <c r="E8182">
        <v>844</v>
      </c>
      <c r="F8182">
        <v>21</v>
      </c>
      <c r="G8182">
        <f t="shared" si="381"/>
        <v>30</v>
      </c>
      <c r="H8182">
        <f t="shared" si="382"/>
        <v>865</v>
      </c>
      <c r="I8182">
        <f t="shared" si="383"/>
        <v>895</v>
      </c>
    </row>
    <row r="8183" spans="1:9" x14ac:dyDescent="0.25">
      <c r="A8183">
        <v>1320909</v>
      </c>
      <c r="E8183">
        <v>79</v>
      </c>
      <c r="F8183">
        <v>8</v>
      </c>
      <c r="G8183">
        <f t="shared" si="381"/>
        <v>0</v>
      </c>
      <c r="H8183">
        <f t="shared" si="382"/>
        <v>87</v>
      </c>
      <c r="I8183">
        <f t="shared" si="383"/>
        <v>87</v>
      </c>
    </row>
    <row r="8184" spans="1:9" x14ac:dyDescent="0.25">
      <c r="A8184">
        <v>1306053</v>
      </c>
      <c r="C8184">
        <v>24</v>
      </c>
      <c r="E8184">
        <v>963</v>
      </c>
      <c r="F8184">
        <v>7</v>
      </c>
      <c r="G8184">
        <f t="shared" si="381"/>
        <v>24</v>
      </c>
      <c r="H8184">
        <f t="shared" si="382"/>
        <v>970</v>
      </c>
      <c r="I8184">
        <f t="shared" si="383"/>
        <v>994</v>
      </c>
    </row>
    <row r="8185" spans="1:9" x14ac:dyDescent="0.25">
      <c r="A8185">
        <v>1306063</v>
      </c>
      <c r="C8185">
        <v>48</v>
      </c>
      <c r="E8185">
        <v>1385</v>
      </c>
      <c r="F8185">
        <v>13</v>
      </c>
      <c r="G8185">
        <f t="shared" si="381"/>
        <v>48</v>
      </c>
      <c r="H8185">
        <f t="shared" si="382"/>
        <v>1398</v>
      </c>
      <c r="I8185">
        <f t="shared" si="383"/>
        <v>1446</v>
      </c>
    </row>
    <row r="8186" spans="1:9" x14ac:dyDescent="0.25">
      <c r="A8186">
        <v>1306052</v>
      </c>
      <c r="C8186">
        <v>12</v>
      </c>
      <c r="E8186">
        <v>594</v>
      </c>
      <c r="F8186">
        <v>16</v>
      </c>
      <c r="G8186">
        <f t="shared" si="381"/>
        <v>12</v>
      </c>
      <c r="H8186">
        <f t="shared" si="382"/>
        <v>610</v>
      </c>
      <c r="I8186">
        <f t="shared" si="383"/>
        <v>622</v>
      </c>
    </row>
    <row r="8187" spans="1:9" x14ac:dyDescent="0.25">
      <c r="A8187">
        <v>1330269</v>
      </c>
      <c r="C8187">
        <v>100</v>
      </c>
      <c r="E8187">
        <v>3848</v>
      </c>
      <c r="F8187">
        <v>30</v>
      </c>
      <c r="G8187">
        <f t="shared" si="381"/>
        <v>100</v>
      </c>
      <c r="H8187">
        <f t="shared" si="382"/>
        <v>3878</v>
      </c>
      <c r="I8187">
        <f t="shared" si="383"/>
        <v>3978</v>
      </c>
    </row>
    <row r="8188" spans="1:9" x14ac:dyDescent="0.25">
      <c r="A8188">
        <v>5003123</v>
      </c>
      <c r="C8188">
        <v>60</v>
      </c>
      <c r="E8188">
        <v>1816</v>
      </c>
      <c r="F8188">
        <v>41</v>
      </c>
      <c r="G8188">
        <f t="shared" si="381"/>
        <v>60</v>
      </c>
      <c r="H8188">
        <f t="shared" si="382"/>
        <v>1857</v>
      </c>
      <c r="I8188">
        <f t="shared" si="383"/>
        <v>1917</v>
      </c>
    </row>
    <row r="8189" spans="1:9" x14ac:dyDescent="0.25">
      <c r="A8189">
        <v>5003124</v>
      </c>
      <c r="C8189">
        <v>20</v>
      </c>
      <c r="E8189">
        <v>916</v>
      </c>
      <c r="F8189">
        <v>32</v>
      </c>
      <c r="G8189">
        <f t="shared" si="381"/>
        <v>20</v>
      </c>
      <c r="H8189">
        <f t="shared" si="382"/>
        <v>948</v>
      </c>
      <c r="I8189">
        <f t="shared" si="383"/>
        <v>968</v>
      </c>
    </row>
    <row r="8190" spans="1:9" x14ac:dyDescent="0.25">
      <c r="A8190">
        <v>5003125</v>
      </c>
      <c r="C8190">
        <v>60</v>
      </c>
      <c r="E8190">
        <v>1890</v>
      </c>
      <c r="F8190">
        <v>40</v>
      </c>
      <c r="G8190">
        <f t="shared" si="381"/>
        <v>60</v>
      </c>
      <c r="H8190">
        <f t="shared" si="382"/>
        <v>1930</v>
      </c>
      <c r="I8190">
        <f t="shared" si="383"/>
        <v>1990</v>
      </c>
    </row>
    <row r="8191" spans="1:9" x14ac:dyDescent="0.25">
      <c r="A8191">
        <v>5003126</v>
      </c>
      <c r="C8191">
        <v>20</v>
      </c>
      <c r="E8191">
        <v>923</v>
      </c>
      <c r="F8191">
        <v>54</v>
      </c>
      <c r="G8191">
        <f t="shared" si="381"/>
        <v>20</v>
      </c>
      <c r="H8191">
        <f t="shared" si="382"/>
        <v>977</v>
      </c>
      <c r="I8191">
        <f t="shared" si="383"/>
        <v>997</v>
      </c>
    </row>
    <row r="8192" spans="1:9" x14ac:dyDescent="0.25">
      <c r="A8192">
        <v>5003962</v>
      </c>
      <c r="C8192">
        <v>2</v>
      </c>
      <c r="F8192">
        <v>1</v>
      </c>
      <c r="G8192">
        <f t="shared" si="381"/>
        <v>2</v>
      </c>
      <c r="H8192">
        <f t="shared" si="382"/>
        <v>1</v>
      </c>
      <c r="I8192">
        <f t="shared" si="383"/>
        <v>3</v>
      </c>
    </row>
    <row r="8193" spans="1:9" x14ac:dyDescent="0.25">
      <c r="A8193">
        <v>5003969</v>
      </c>
      <c r="C8193">
        <v>5</v>
      </c>
      <c r="F8193">
        <v>1</v>
      </c>
      <c r="G8193">
        <f t="shared" si="381"/>
        <v>5</v>
      </c>
      <c r="H8193">
        <f t="shared" si="382"/>
        <v>1</v>
      </c>
      <c r="I8193">
        <f t="shared" si="383"/>
        <v>6</v>
      </c>
    </row>
    <row r="8194" spans="1:9" x14ac:dyDescent="0.25">
      <c r="A8194">
        <v>5022244</v>
      </c>
      <c r="B8194">
        <v>1</v>
      </c>
      <c r="G8194">
        <f t="shared" si="381"/>
        <v>1</v>
      </c>
      <c r="H8194">
        <f t="shared" si="382"/>
        <v>0</v>
      </c>
      <c r="I8194">
        <f t="shared" si="383"/>
        <v>1</v>
      </c>
    </row>
    <row r="8195" spans="1:9" x14ac:dyDescent="0.25">
      <c r="A8195">
        <v>5003968</v>
      </c>
      <c r="C8195">
        <v>10</v>
      </c>
      <c r="G8195">
        <f t="shared" ref="G8195:G8258" si="384">+B8195+C8195+D8195</f>
        <v>10</v>
      </c>
      <c r="H8195">
        <f t="shared" ref="H8195:H8258" si="385">+E8195+F8195</f>
        <v>0</v>
      </c>
      <c r="I8195">
        <f t="shared" ref="I8195:I8258" si="386">+H8195+G8195</f>
        <v>10</v>
      </c>
    </row>
    <row r="8196" spans="1:9" x14ac:dyDescent="0.25">
      <c r="A8196">
        <v>1333449</v>
      </c>
      <c r="C8196">
        <v>3</v>
      </c>
      <c r="G8196">
        <f t="shared" si="384"/>
        <v>3</v>
      </c>
      <c r="H8196">
        <f t="shared" si="385"/>
        <v>0</v>
      </c>
      <c r="I8196">
        <f t="shared" si="386"/>
        <v>3</v>
      </c>
    </row>
    <row r="8197" spans="1:9" x14ac:dyDescent="0.25">
      <c r="A8197">
        <v>1333465</v>
      </c>
      <c r="C8197">
        <v>2</v>
      </c>
      <c r="F8197">
        <v>1</v>
      </c>
      <c r="G8197">
        <f t="shared" si="384"/>
        <v>2</v>
      </c>
      <c r="H8197">
        <f t="shared" si="385"/>
        <v>1</v>
      </c>
      <c r="I8197">
        <f t="shared" si="386"/>
        <v>3</v>
      </c>
    </row>
    <row r="8198" spans="1:9" x14ac:dyDescent="0.25">
      <c r="A8198">
        <v>5003963</v>
      </c>
      <c r="C8198">
        <v>1</v>
      </c>
      <c r="G8198">
        <f t="shared" si="384"/>
        <v>1</v>
      </c>
      <c r="H8198">
        <f t="shared" si="385"/>
        <v>0</v>
      </c>
      <c r="I8198">
        <f t="shared" si="386"/>
        <v>1</v>
      </c>
    </row>
    <row r="8199" spans="1:9" x14ac:dyDescent="0.25">
      <c r="A8199">
        <v>1333455</v>
      </c>
      <c r="F8199">
        <v>1</v>
      </c>
      <c r="G8199">
        <f t="shared" si="384"/>
        <v>0</v>
      </c>
      <c r="H8199">
        <f t="shared" si="385"/>
        <v>1</v>
      </c>
      <c r="I8199">
        <f t="shared" si="386"/>
        <v>1</v>
      </c>
    </row>
    <row r="8200" spans="1:9" x14ac:dyDescent="0.25">
      <c r="A8200">
        <v>1333464</v>
      </c>
      <c r="C8200">
        <v>2</v>
      </c>
      <c r="G8200">
        <f t="shared" si="384"/>
        <v>2</v>
      </c>
      <c r="H8200">
        <f t="shared" si="385"/>
        <v>0</v>
      </c>
      <c r="I8200">
        <f t="shared" si="386"/>
        <v>2</v>
      </c>
    </row>
    <row r="8201" spans="1:9" x14ac:dyDescent="0.25">
      <c r="A8201">
        <v>1333456</v>
      </c>
      <c r="C8201">
        <v>2</v>
      </c>
      <c r="F8201">
        <v>1</v>
      </c>
      <c r="G8201">
        <f t="shared" si="384"/>
        <v>2</v>
      </c>
      <c r="H8201">
        <f t="shared" si="385"/>
        <v>1</v>
      </c>
      <c r="I8201">
        <f t="shared" si="386"/>
        <v>3</v>
      </c>
    </row>
    <row r="8202" spans="1:9" x14ac:dyDescent="0.25">
      <c r="A8202">
        <v>5003966</v>
      </c>
      <c r="C8202">
        <v>1</v>
      </c>
      <c r="G8202">
        <f t="shared" si="384"/>
        <v>1</v>
      </c>
      <c r="H8202">
        <f t="shared" si="385"/>
        <v>0</v>
      </c>
      <c r="I8202">
        <f t="shared" si="386"/>
        <v>1</v>
      </c>
    </row>
    <row r="8203" spans="1:9" x14ac:dyDescent="0.25">
      <c r="A8203">
        <v>5022243</v>
      </c>
      <c r="F8203">
        <v>2</v>
      </c>
      <c r="G8203">
        <f t="shared" si="384"/>
        <v>0</v>
      </c>
      <c r="H8203">
        <f t="shared" si="385"/>
        <v>2</v>
      </c>
      <c r="I8203">
        <f t="shared" si="386"/>
        <v>2</v>
      </c>
    </row>
    <row r="8204" spans="1:9" x14ac:dyDescent="0.25">
      <c r="A8204">
        <v>1333460</v>
      </c>
      <c r="F8204">
        <v>2</v>
      </c>
      <c r="G8204">
        <f t="shared" si="384"/>
        <v>0</v>
      </c>
      <c r="H8204">
        <f t="shared" si="385"/>
        <v>2</v>
      </c>
      <c r="I8204">
        <f t="shared" si="386"/>
        <v>2</v>
      </c>
    </row>
    <row r="8205" spans="1:9" x14ac:dyDescent="0.25">
      <c r="A8205">
        <v>5003973</v>
      </c>
      <c r="C8205">
        <v>1</v>
      </c>
      <c r="G8205">
        <f t="shared" si="384"/>
        <v>1</v>
      </c>
      <c r="H8205">
        <f t="shared" si="385"/>
        <v>0</v>
      </c>
      <c r="I8205">
        <f t="shared" si="386"/>
        <v>1</v>
      </c>
    </row>
    <row r="8206" spans="1:9" x14ac:dyDescent="0.25">
      <c r="A8206">
        <v>1306030</v>
      </c>
      <c r="C8206">
        <v>100</v>
      </c>
      <c r="E8206">
        <v>3798</v>
      </c>
      <c r="F8206">
        <v>33</v>
      </c>
      <c r="G8206">
        <f t="shared" si="384"/>
        <v>100</v>
      </c>
      <c r="H8206">
        <f t="shared" si="385"/>
        <v>3831</v>
      </c>
      <c r="I8206">
        <f t="shared" si="386"/>
        <v>3931</v>
      </c>
    </row>
    <row r="8207" spans="1:9" x14ac:dyDescent="0.25">
      <c r="A8207">
        <v>1306032</v>
      </c>
      <c r="C8207">
        <v>100</v>
      </c>
      <c r="E8207">
        <v>2855</v>
      </c>
      <c r="F8207">
        <v>35</v>
      </c>
      <c r="G8207">
        <f t="shared" si="384"/>
        <v>100</v>
      </c>
      <c r="H8207">
        <f t="shared" si="385"/>
        <v>2890</v>
      </c>
      <c r="I8207">
        <f t="shared" si="386"/>
        <v>2990</v>
      </c>
    </row>
    <row r="8208" spans="1:9" x14ac:dyDescent="0.25">
      <c r="A8208">
        <v>1306040</v>
      </c>
      <c r="C8208">
        <v>576</v>
      </c>
      <c r="E8208">
        <v>24412</v>
      </c>
      <c r="F8208">
        <v>32</v>
      </c>
      <c r="G8208">
        <f t="shared" si="384"/>
        <v>576</v>
      </c>
      <c r="H8208">
        <f t="shared" si="385"/>
        <v>24444</v>
      </c>
      <c r="I8208">
        <f t="shared" si="386"/>
        <v>25020</v>
      </c>
    </row>
    <row r="8209" spans="1:9" x14ac:dyDescent="0.25">
      <c r="A8209">
        <v>1306041</v>
      </c>
      <c r="C8209">
        <v>288</v>
      </c>
      <c r="E8209">
        <v>17777</v>
      </c>
      <c r="F8209">
        <v>431</v>
      </c>
      <c r="G8209">
        <f t="shared" si="384"/>
        <v>288</v>
      </c>
      <c r="H8209">
        <f t="shared" si="385"/>
        <v>18208</v>
      </c>
      <c r="I8209">
        <f t="shared" si="386"/>
        <v>18496</v>
      </c>
    </row>
    <row r="8210" spans="1:9" x14ac:dyDescent="0.25">
      <c r="A8210">
        <v>1306043</v>
      </c>
      <c r="C8210">
        <v>20</v>
      </c>
      <c r="E8210">
        <v>1029</v>
      </c>
      <c r="F8210">
        <v>12</v>
      </c>
      <c r="G8210">
        <f t="shared" si="384"/>
        <v>20</v>
      </c>
      <c r="H8210">
        <f t="shared" si="385"/>
        <v>1041</v>
      </c>
      <c r="I8210">
        <f t="shared" si="386"/>
        <v>1061</v>
      </c>
    </row>
    <row r="8211" spans="1:9" x14ac:dyDescent="0.25">
      <c r="A8211">
        <v>1306044</v>
      </c>
      <c r="C8211">
        <v>20</v>
      </c>
      <c r="E8211">
        <v>941</v>
      </c>
      <c r="F8211">
        <v>14</v>
      </c>
      <c r="G8211">
        <f t="shared" si="384"/>
        <v>20</v>
      </c>
      <c r="H8211">
        <f t="shared" si="385"/>
        <v>955</v>
      </c>
      <c r="I8211">
        <f t="shared" si="386"/>
        <v>975</v>
      </c>
    </row>
    <row r="8212" spans="1:9" x14ac:dyDescent="0.25">
      <c r="A8212">
        <v>1306045</v>
      </c>
      <c r="C8212">
        <v>20</v>
      </c>
      <c r="E8212">
        <v>1041</v>
      </c>
      <c r="F8212">
        <v>13</v>
      </c>
      <c r="G8212">
        <f t="shared" si="384"/>
        <v>20</v>
      </c>
      <c r="H8212">
        <f t="shared" si="385"/>
        <v>1054</v>
      </c>
      <c r="I8212">
        <f t="shared" si="386"/>
        <v>1074</v>
      </c>
    </row>
    <row r="8213" spans="1:9" x14ac:dyDescent="0.25">
      <c r="A8213">
        <v>1306046</v>
      </c>
      <c r="C8213">
        <v>60</v>
      </c>
      <c r="E8213">
        <v>1856</v>
      </c>
      <c r="F8213">
        <v>17</v>
      </c>
      <c r="G8213">
        <f t="shared" si="384"/>
        <v>60</v>
      </c>
      <c r="H8213">
        <f t="shared" si="385"/>
        <v>1873</v>
      </c>
      <c r="I8213">
        <f t="shared" si="386"/>
        <v>1933</v>
      </c>
    </row>
    <row r="8214" spans="1:9" x14ac:dyDescent="0.25">
      <c r="A8214">
        <v>1306048</v>
      </c>
      <c r="E8214">
        <v>1</v>
      </c>
      <c r="F8214">
        <v>1</v>
      </c>
      <c r="G8214">
        <f t="shared" si="384"/>
        <v>0</v>
      </c>
      <c r="H8214">
        <f t="shared" si="385"/>
        <v>2</v>
      </c>
      <c r="I8214">
        <f t="shared" si="386"/>
        <v>2</v>
      </c>
    </row>
    <row r="8215" spans="1:9" x14ac:dyDescent="0.25">
      <c r="A8215">
        <v>1307514</v>
      </c>
      <c r="E8215">
        <v>1</v>
      </c>
      <c r="G8215">
        <f t="shared" si="384"/>
        <v>0</v>
      </c>
      <c r="H8215">
        <f t="shared" si="385"/>
        <v>1</v>
      </c>
      <c r="I8215">
        <f t="shared" si="386"/>
        <v>1</v>
      </c>
    </row>
    <row r="8216" spans="1:9" x14ac:dyDescent="0.25">
      <c r="A8216">
        <v>1330960</v>
      </c>
      <c r="C8216">
        <v>5</v>
      </c>
      <c r="F8216">
        <v>1</v>
      </c>
      <c r="G8216">
        <f t="shared" si="384"/>
        <v>5</v>
      </c>
      <c r="H8216">
        <f t="shared" si="385"/>
        <v>1</v>
      </c>
      <c r="I8216">
        <f t="shared" si="386"/>
        <v>6</v>
      </c>
    </row>
    <row r="8217" spans="1:9" x14ac:dyDescent="0.25">
      <c r="A8217">
        <v>5015044</v>
      </c>
      <c r="C8217">
        <v>36</v>
      </c>
      <c r="E8217">
        <v>1178</v>
      </c>
      <c r="F8217">
        <v>14</v>
      </c>
      <c r="G8217">
        <f t="shared" si="384"/>
        <v>36</v>
      </c>
      <c r="H8217">
        <f t="shared" si="385"/>
        <v>1192</v>
      </c>
      <c r="I8217">
        <f t="shared" si="386"/>
        <v>1228</v>
      </c>
    </row>
    <row r="8218" spans="1:9" x14ac:dyDescent="0.25">
      <c r="A8218">
        <v>5015045</v>
      </c>
      <c r="C8218">
        <v>72</v>
      </c>
      <c r="E8218">
        <v>2087</v>
      </c>
      <c r="F8218">
        <v>12</v>
      </c>
      <c r="G8218">
        <f t="shared" si="384"/>
        <v>72</v>
      </c>
      <c r="H8218">
        <f t="shared" si="385"/>
        <v>2099</v>
      </c>
      <c r="I8218">
        <f t="shared" si="386"/>
        <v>2171</v>
      </c>
    </row>
    <row r="8219" spans="1:9" x14ac:dyDescent="0.25">
      <c r="A8219">
        <v>5015046</v>
      </c>
      <c r="C8219">
        <v>72</v>
      </c>
      <c r="E8219">
        <v>2187</v>
      </c>
      <c r="F8219">
        <v>12</v>
      </c>
      <c r="G8219">
        <f t="shared" si="384"/>
        <v>72</v>
      </c>
      <c r="H8219">
        <f t="shared" si="385"/>
        <v>2199</v>
      </c>
      <c r="I8219">
        <f t="shared" si="386"/>
        <v>2271</v>
      </c>
    </row>
    <row r="8220" spans="1:9" x14ac:dyDescent="0.25">
      <c r="A8220">
        <v>5015047</v>
      </c>
      <c r="C8220">
        <v>72</v>
      </c>
      <c r="E8220">
        <v>2108</v>
      </c>
      <c r="F8220">
        <v>12</v>
      </c>
      <c r="G8220">
        <f t="shared" si="384"/>
        <v>72</v>
      </c>
      <c r="H8220">
        <f t="shared" si="385"/>
        <v>2120</v>
      </c>
      <c r="I8220">
        <f t="shared" si="386"/>
        <v>2192</v>
      </c>
    </row>
    <row r="8221" spans="1:9" x14ac:dyDescent="0.25">
      <c r="A8221">
        <v>5015048</v>
      </c>
      <c r="C8221">
        <v>48</v>
      </c>
      <c r="E8221">
        <v>2311</v>
      </c>
      <c r="F8221">
        <v>69</v>
      </c>
      <c r="G8221">
        <f t="shared" si="384"/>
        <v>48</v>
      </c>
      <c r="H8221">
        <f t="shared" si="385"/>
        <v>2380</v>
      </c>
      <c r="I8221">
        <f t="shared" si="386"/>
        <v>2428</v>
      </c>
    </row>
    <row r="8222" spans="1:9" x14ac:dyDescent="0.25">
      <c r="A8222">
        <v>5015050</v>
      </c>
      <c r="C8222">
        <v>24</v>
      </c>
      <c r="E8222">
        <v>1204</v>
      </c>
      <c r="F8222">
        <v>37</v>
      </c>
      <c r="G8222">
        <f t="shared" si="384"/>
        <v>24</v>
      </c>
      <c r="H8222">
        <f t="shared" si="385"/>
        <v>1241</v>
      </c>
      <c r="I8222">
        <f t="shared" si="386"/>
        <v>1265</v>
      </c>
    </row>
    <row r="8223" spans="1:9" x14ac:dyDescent="0.25">
      <c r="A8223">
        <v>5015051</v>
      </c>
      <c r="C8223">
        <v>72</v>
      </c>
      <c r="E8223">
        <v>3635</v>
      </c>
      <c r="F8223">
        <v>90</v>
      </c>
      <c r="G8223">
        <f t="shared" si="384"/>
        <v>72</v>
      </c>
      <c r="H8223">
        <f t="shared" si="385"/>
        <v>3725</v>
      </c>
      <c r="I8223">
        <f t="shared" si="386"/>
        <v>3797</v>
      </c>
    </row>
    <row r="8224" spans="1:9" x14ac:dyDescent="0.25">
      <c r="A8224">
        <v>5015052</v>
      </c>
      <c r="C8224">
        <v>72</v>
      </c>
      <c r="E8224">
        <v>3651</v>
      </c>
      <c r="F8224">
        <v>115</v>
      </c>
      <c r="G8224">
        <f t="shared" si="384"/>
        <v>72</v>
      </c>
      <c r="H8224">
        <f t="shared" si="385"/>
        <v>3766</v>
      </c>
      <c r="I8224">
        <f t="shared" si="386"/>
        <v>3838</v>
      </c>
    </row>
    <row r="8225" spans="1:9" x14ac:dyDescent="0.25">
      <c r="A8225">
        <v>5015053</v>
      </c>
      <c r="C8225">
        <v>108</v>
      </c>
      <c r="E8225">
        <v>3236</v>
      </c>
      <c r="F8225">
        <v>21</v>
      </c>
      <c r="G8225">
        <f t="shared" si="384"/>
        <v>108</v>
      </c>
      <c r="H8225">
        <f t="shared" si="385"/>
        <v>3257</v>
      </c>
      <c r="I8225">
        <f t="shared" si="386"/>
        <v>3365</v>
      </c>
    </row>
    <row r="8226" spans="1:9" x14ac:dyDescent="0.25">
      <c r="A8226">
        <v>5015054</v>
      </c>
      <c r="C8226">
        <v>72</v>
      </c>
      <c r="E8226">
        <v>3520</v>
      </c>
      <c r="F8226">
        <v>79</v>
      </c>
      <c r="G8226">
        <f t="shared" si="384"/>
        <v>72</v>
      </c>
      <c r="H8226">
        <f t="shared" si="385"/>
        <v>3599</v>
      </c>
      <c r="I8226">
        <f t="shared" si="386"/>
        <v>3671</v>
      </c>
    </row>
    <row r="8227" spans="1:9" x14ac:dyDescent="0.25">
      <c r="A8227">
        <v>5015055</v>
      </c>
      <c r="C8227">
        <v>18</v>
      </c>
      <c r="E8227">
        <v>591</v>
      </c>
      <c r="F8227">
        <v>6</v>
      </c>
      <c r="G8227">
        <f t="shared" si="384"/>
        <v>18</v>
      </c>
      <c r="H8227">
        <f t="shared" si="385"/>
        <v>597</v>
      </c>
      <c r="I8227">
        <f t="shared" si="386"/>
        <v>615</v>
      </c>
    </row>
    <row r="8228" spans="1:9" x14ac:dyDescent="0.25">
      <c r="A8228">
        <v>5015056</v>
      </c>
      <c r="C8228">
        <v>18</v>
      </c>
      <c r="E8228">
        <v>568</v>
      </c>
      <c r="F8228">
        <v>13</v>
      </c>
      <c r="G8228">
        <f t="shared" si="384"/>
        <v>18</v>
      </c>
      <c r="H8228">
        <f t="shared" si="385"/>
        <v>581</v>
      </c>
      <c r="I8228">
        <f t="shared" si="386"/>
        <v>599</v>
      </c>
    </row>
    <row r="8229" spans="1:9" x14ac:dyDescent="0.25">
      <c r="A8229">
        <v>5015058</v>
      </c>
      <c r="C8229">
        <v>12</v>
      </c>
      <c r="E8229">
        <v>541</v>
      </c>
      <c r="F8229">
        <v>16</v>
      </c>
      <c r="G8229">
        <f t="shared" si="384"/>
        <v>12</v>
      </c>
      <c r="H8229">
        <f t="shared" si="385"/>
        <v>557</v>
      </c>
      <c r="I8229">
        <f t="shared" si="386"/>
        <v>569</v>
      </c>
    </row>
    <row r="8230" spans="1:9" x14ac:dyDescent="0.25">
      <c r="A8230">
        <v>5015059</v>
      </c>
      <c r="C8230">
        <v>12</v>
      </c>
      <c r="E8230">
        <v>564</v>
      </c>
      <c r="F8230">
        <v>14</v>
      </c>
      <c r="G8230">
        <f t="shared" si="384"/>
        <v>12</v>
      </c>
      <c r="H8230">
        <f t="shared" si="385"/>
        <v>578</v>
      </c>
      <c r="I8230">
        <f t="shared" si="386"/>
        <v>590</v>
      </c>
    </row>
    <row r="8231" spans="1:9" x14ac:dyDescent="0.25">
      <c r="A8231">
        <v>5015060</v>
      </c>
      <c r="C8231">
        <v>12</v>
      </c>
      <c r="E8231">
        <v>557</v>
      </c>
      <c r="F8231">
        <v>7</v>
      </c>
      <c r="G8231">
        <f t="shared" si="384"/>
        <v>12</v>
      </c>
      <c r="H8231">
        <f t="shared" si="385"/>
        <v>564</v>
      </c>
      <c r="I8231">
        <f t="shared" si="386"/>
        <v>576</v>
      </c>
    </row>
    <row r="8232" spans="1:9" x14ac:dyDescent="0.25">
      <c r="A8232">
        <v>5015062</v>
      </c>
      <c r="C8232">
        <v>12</v>
      </c>
      <c r="E8232">
        <v>442</v>
      </c>
      <c r="F8232">
        <v>7</v>
      </c>
      <c r="G8232">
        <f t="shared" si="384"/>
        <v>12</v>
      </c>
      <c r="H8232">
        <f t="shared" si="385"/>
        <v>449</v>
      </c>
      <c r="I8232">
        <f t="shared" si="386"/>
        <v>461</v>
      </c>
    </row>
    <row r="8233" spans="1:9" x14ac:dyDescent="0.25">
      <c r="A8233">
        <v>5015067</v>
      </c>
      <c r="B8233">
        <v>1</v>
      </c>
      <c r="C8233">
        <v>24</v>
      </c>
      <c r="E8233">
        <v>929</v>
      </c>
      <c r="F8233">
        <v>36</v>
      </c>
      <c r="G8233">
        <f t="shared" si="384"/>
        <v>25</v>
      </c>
      <c r="H8233">
        <f t="shared" si="385"/>
        <v>965</v>
      </c>
      <c r="I8233">
        <f t="shared" si="386"/>
        <v>990</v>
      </c>
    </row>
    <row r="8234" spans="1:9" x14ac:dyDescent="0.25">
      <c r="A8234">
        <v>5015068</v>
      </c>
      <c r="C8234">
        <v>24</v>
      </c>
      <c r="E8234">
        <v>661</v>
      </c>
      <c r="F8234">
        <v>24</v>
      </c>
      <c r="G8234">
        <f t="shared" si="384"/>
        <v>24</v>
      </c>
      <c r="H8234">
        <f t="shared" si="385"/>
        <v>685</v>
      </c>
      <c r="I8234">
        <f t="shared" si="386"/>
        <v>709</v>
      </c>
    </row>
    <row r="8235" spans="1:9" x14ac:dyDescent="0.25">
      <c r="A8235">
        <v>5015069</v>
      </c>
      <c r="C8235">
        <v>24</v>
      </c>
      <c r="E8235">
        <v>834</v>
      </c>
      <c r="G8235">
        <f t="shared" si="384"/>
        <v>24</v>
      </c>
      <c r="H8235">
        <f t="shared" si="385"/>
        <v>834</v>
      </c>
      <c r="I8235">
        <f t="shared" si="386"/>
        <v>858</v>
      </c>
    </row>
    <row r="8236" spans="1:9" x14ac:dyDescent="0.25">
      <c r="A8236">
        <v>5015070</v>
      </c>
      <c r="C8236">
        <v>24</v>
      </c>
      <c r="E8236">
        <v>702</v>
      </c>
      <c r="F8236">
        <v>12</v>
      </c>
      <c r="G8236">
        <f t="shared" si="384"/>
        <v>24</v>
      </c>
      <c r="H8236">
        <f t="shared" si="385"/>
        <v>714</v>
      </c>
      <c r="I8236">
        <f t="shared" si="386"/>
        <v>738</v>
      </c>
    </row>
    <row r="8237" spans="1:9" x14ac:dyDescent="0.25">
      <c r="A8237">
        <v>5015071</v>
      </c>
      <c r="F8237">
        <v>1</v>
      </c>
      <c r="G8237">
        <f t="shared" si="384"/>
        <v>0</v>
      </c>
      <c r="H8237">
        <f t="shared" si="385"/>
        <v>1</v>
      </c>
      <c r="I8237">
        <f t="shared" si="386"/>
        <v>1</v>
      </c>
    </row>
    <row r="8238" spans="1:9" x14ac:dyDescent="0.25">
      <c r="A8238">
        <v>5015072</v>
      </c>
      <c r="C8238">
        <v>24</v>
      </c>
      <c r="E8238">
        <v>702</v>
      </c>
      <c r="F8238">
        <v>25</v>
      </c>
      <c r="G8238">
        <f t="shared" si="384"/>
        <v>24</v>
      </c>
      <c r="H8238">
        <f t="shared" si="385"/>
        <v>727</v>
      </c>
      <c r="I8238">
        <f t="shared" si="386"/>
        <v>751</v>
      </c>
    </row>
    <row r="8239" spans="1:9" x14ac:dyDescent="0.25">
      <c r="A8239">
        <v>5015075</v>
      </c>
      <c r="B8239">
        <v>1</v>
      </c>
      <c r="C8239">
        <v>36</v>
      </c>
      <c r="E8239">
        <v>1155</v>
      </c>
      <c r="F8239">
        <v>35</v>
      </c>
      <c r="G8239">
        <f t="shared" si="384"/>
        <v>37</v>
      </c>
      <c r="H8239">
        <f t="shared" si="385"/>
        <v>1190</v>
      </c>
      <c r="I8239">
        <f t="shared" si="386"/>
        <v>1227</v>
      </c>
    </row>
    <row r="8240" spans="1:9" x14ac:dyDescent="0.25">
      <c r="A8240">
        <v>5015076</v>
      </c>
      <c r="C8240">
        <v>24</v>
      </c>
      <c r="E8240">
        <v>881</v>
      </c>
      <c r="F8240">
        <v>36</v>
      </c>
      <c r="G8240">
        <f t="shared" si="384"/>
        <v>24</v>
      </c>
      <c r="H8240">
        <f t="shared" si="385"/>
        <v>917</v>
      </c>
      <c r="I8240">
        <f t="shared" si="386"/>
        <v>941</v>
      </c>
    </row>
    <row r="8241" spans="1:9" x14ac:dyDescent="0.25">
      <c r="A8241">
        <v>5015077</v>
      </c>
      <c r="C8241">
        <v>24</v>
      </c>
      <c r="E8241">
        <v>832</v>
      </c>
      <c r="F8241">
        <v>34</v>
      </c>
      <c r="G8241">
        <f t="shared" si="384"/>
        <v>24</v>
      </c>
      <c r="H8241">
        <f t="shared" si="385"/>
        <v>866</v>
      </c>
      <c r="I8241">
        <f t="shared" si="386"/>
        <v>890</v>
      </c>
    </row>
    <row r="8242" spans="1:9" x14ac:dyDescent="0.25">
      <c r="A8242">
        <v>5015079</v>
      </c>
      <c r="C8242">
        <v>24</v>
      </c>
      <c r="E8242">
        <v>830</v>
      </c>
      <c r="F8242">
        <v>36</v>
      </c>
      <c r="G8242">
        <f t="shared" si="384"/>
        <v>24</v>
      </c>
      <c r="H8242">
        <f t="shared" si="385"/>
        <v>866</v>
      </c>
      <c r="I8242">
        <f t="shared" si="386"/>
        <v>890</v>
      </c>
    </row>
    <row r="8243" spans="1:9" x14ac:dyDescent="0.25">
      <c r="A8243">
        <v>5015080</v>
      </c>
      <c r="C8243">
        <v>12</v>
      </c>
      <c r="E8243">
        <v>634</v>
      </c>
      <c r="F8243">
        <v>23</v>
      </c>
      <c r="G8243">
        <f t="shared" si="384"/>
        <v>12</v>
      </c>
      <c r="H8243">
        <f t="shared" si="385"/>
        <v>657</v>
      </c>
      <c r="I8243">
        <f t="shared" si="386"/>
        <v>669</v>
      </c>
    </row>
    <row r="8244" spans="1:9" x14ac:dyDescent="0.25">
      <c r="A8244">
        <v>5015081</v>
      </c>
      <c r="C8244">
        <v>24</v>
      </c>
      <c r="E8244">
        <v>854</v>
      </c>
      <c r="G8244">
        <f t="shared" si="384"/>
        <v>24</v>
      </c>
      <c r="H8244">
        <f t="shared" si="385"/>
        <v>854</v>
      </c>
      <c r="I8244">
        <f t="shared" si="386"/>
        <v>878</v>
      </c>
    </row>
    <row r="8245" spans="1:9" x14ac:dyDescent="0.25">
      <c r="A8245">
        <v>5015082</v>
      </c>
      <c r="C8245">
        <v>12</v>
      </c>
      <c r="E8245">
        <v>658</v>
      </c>
      <c r="F8245">
        <v>12</v>
      </c>
      <c r="G8245">
        <f t="shared" si="384"/>
        <v>12</v>
      </c>
      <c r="H8245">
        <f t="shared" si="385"/>
        <v>670</v>
      </c>
      <c r="I8245">
        <f t="shared" si="386"/>
        <v>682</v>
      </c>
    </row>
    <row r="8246" spans="1:9" x14ac:dyDescent="0.25">
      <c r="A8246">
        <v>5015241</v>
      </c>
      <c r="C8246">
        <v>480</v>
      </c>
      <c r="E8246">
        <v>23982</v>
      </c>
      <c r="F8246">
        <v>613</v>
      </c>
      <c r="G8246">
        <f t="shared" si="384"/>
        <v>480</v>
      </c>
      <c r="H8246">
        <f t="shared" si="385"/>
        <v>24595</v>
      </c>
      <c r="I8246">
        <f t="shared" si="386"/>
        <v>25075</v>
      </c>
    </row>
    <row r="8247" spans="1:9" x14ac:dyDescent="0.25">
      <c r="A8247">
        <v>5015061</v>
      </c>
      <c r="C8247">
        <v>12</v>
      </c>
      <c r="E8247">
        <v>575</v>
      </c>
      <c r="F8247">
        <v>12</v>
      </c>
      <c r="G8247">
        <f t="shared" si="384"/>
        <v>12</v>
      </c>
      <c r="H8247">
        <f t="shared" si="385"/>
        <v>587</v>
      </c>
      <c r="I8247">
        <f t="shared" si="386"/>
        <v>599</v>
      </c>
    </row>
    <row r="8248" spans="1:9" x14ac:dyDescent="0.25">
      <c r="A8248">
        <v>5004047</v>
      </c>
      <c r="F8248">
        <v>2</v>
      </c>
      <c r="G8248">
        <f t="shared" si="384"/>
        <v>0</v>
      </c>
      <c r="H8248">
        <f t="shared" si="385"/>
        <v>2</v>
      </c>
      <c r="I8248">
        <f t="shared" si="386"/>
        <v>2</v>
      </c>
    </row>
    <row r="8249" spans="1:9" x14ac:dyDescent="0.25">
      <c r="A8249">
        <v>1188703</v>
      </c>
      <c r="E8249">
        <v>1</v>
      </c>
      <c r="G8249">
        <f t="shared" si="384"/>
        <v>0</v>
      </c>
      <c r="H8249">
        <f t="shared" si="385"/>
        <v>1</v>
      </c>
      <c r="I8249">
        <f t="shared" si="386"/>
        <v>1</v>
      </c>
    </row>
    <row r="8250" spans="1:9" x14ac:dyDescent="0.25">
      <c r="A8250">
        <v>1207271</v>
      </c>
      <c r="E8250">
        <v>1</v>
      </c>
      <c r="G8250">
        <f t="shared" si="384"/>
        <v>0</v>
      </c>
      <c r="H8250">
        <f t="shared" si="385"/>
        <v>1</v>
      </c>
      <c r="I8250">
        <f t="shared" si="386"/>
        <v>1</v>
      </c>
    </row>
    <row r="8251" spans="1:9" x14ac:dyDescent="0.25">
      <c r="A8251">
        <v>1207274</v>
      </c>
      <c r="E8251">
        <v>1</v>
      </c>
      <c r="G8251">
        <f t="shared" si="384"/>
        <v>0</v>
      </c>
      <c r="H8251">
        <f t="shared" si="385"/>
        <v>1</v>
      </c>
      <c r="I8251">
        <f t="shared" si="386"/>
        <v>1</v>
      </c>
    </row>
    <row r="8252" spans="1:9" x14ac:dyDescent="0.25">
      <c r="A8252">
        <v>1307510</v>
      </c>
      <c r="E8252">
        <v>2</v>
      </c>
      <c r="G8252">
        <f t="shared" si="384"/>
        <v>0</v>
      </c>
      <c r="H8252">
        <f t="shared" si="385"/>
        <v>2</v>
      </c>
      <c r="I8252">
        <f t="shared" si="386"/>
        <v>2</v>
      </c>
    </row>
    <row r="8253" spans="1:9" x14ac:dyDescent="0.25">
      <c r="A8253">
        <v>1307509</v>
      </c>
      <c r="F8253">
        <v>9</v>
      </c>
      <c r="G8253">
        <f t="shared" si="384"/>
        <v>0</v>
      </c>
      <c r="H8253">
        <f t="shared" si="385"/>
        <v>9</v>
      </c>
      <c r="I8253">
        <f t="shared" si="386"/>
        <v>9</v>
      </c>
    </row>
    <row r="8254" spans="1:9" x14ac:dyDescent="0.25">
      <c r="A8254">
        <v>1207270</v>
      </c>
      <c r="F8254">
        <v>1</v>
      </c>
      <c r="G8254">
        <f t="shared" si="384"/>
        <v>0</v>
      </c>
      <c r="H8254">
        <f t="shared" si="385"/>
        <v>1</v>
      </c>
      <c r="I8254">
        <f t="shared" si="386"/>
        <v>1</v>
      </c>
    </row>
    <row r="8255" spans="1:9" x14ac:dyDescent="0.25">
      <c r="A8255">
        <v>1306042</v>
      </c>
      <c r="F8255">
        <v>3</v>
      </c>
      <c r="G8255">
        <f t="shared" si="384"/>
        <v>0</v>
      </c>
      <c r="H8255">
        <f t="shared" si="385"/>
        <v>3</v>
      </c>
      <c r="I8255">
        <f t="shared" si="386"/>
        <v>3</v>
      </c>
    </row>
    <row r="8256" spans="1:9" x14ac:dyDescent="0.25">
      <c r="A8256">
        <v>5015126</v>
      </c>
      <c r="F8256">
        <v>1</v>
      </c>
      <c r="G8256">
        <f t="shared" si="384"/>
        <v>0</v>
      </c>
      <c r="H8256">
        <f t="shared" si="385"/>
        <v>1</v>
      </c>
      <c r="I8256">
        <f t="shared" si="386"/>
        <v>1</v>
      </c>
    </row>
    <row r="8257" spans="1:9" x14ac:dyDescent="0.25">
      <c r="A8257">
        <v>1307511</v>
      </c>
      <c r="F8257">
        <v>1</v>
      </c>
      <c r="G8257">
        <f t="shared" si="384"/>
        <v>0</v>
      </c>
      <c r="H8257">
        <f t="shared" si="385"/>
        <v>1</v>
      </c>
      <c r="I8257">
        <f t="shared" si="386"/>
        <v>1</v>
      </c>
    </row>
    <row r="8258" spans="1:9" x14ac:dyDescent="0.25">
      <c r="A8258">
        <v>1320623</v>
      </c>
      <c r="F8258">
        <v>2</v>
      </c>
      <c r="G8258">
        <f t="shared" si="384"/>
        <v>0</v>
      </c>
      <c r="H8258">
        <f t="shared" si="385"/>
        <v>2</v>
      </c>
      <c r="I8258">
        <f t="shared" si="386"/>
        <v>2</v>
      </c>
    </row>
    <row r="8259" spans="1:9" x14ac:dyDescent="0.25">
      <c r="A8259">
        <v>1320625</v>
      </c>
      <c r="F8259">
        <v>6</v>
      </c>
      <c r="G8259">
        <f t="shared" ref="G8259:G8322" si="387">+B8259+C8259+D8259</f>
        <v>0</v>
      </c>
      <c r="H8259">
        <f t="shared" ref="H8259:H8322" si="388">+E8259+F8259</f>
        <v>6</v>
      </c>
      <c r="I8259">
        <f t="shared" ref="I8259:I8322" si="389">+H8259+G8259</f>
        <v>6</v>
      </c>
    </row>
    <row r="8260" spans="1:9" x14ac:dyDescent="0.25">
      <c r="A8260">
        <v>5015245</v>
      </c>
      <c r="F8260">
        <v>4</v>
      </c>
      <c r="G8260">
        <f t="shared" si="387"/>
        <v>0</v>
      </c>
      <c r="H8260">
        <f t="shared" si="388"/>
        <v>4</v>
      </c>
      <c r="I8260">
        <f t="shared" si="389"/>
        <v>4</v>
      </c>
    </row>
    <row r="8261" spans="1:9" x14ac:dyDescent="0.25">
      <c r="A8261">
        <v>5022662</v>
      </c>
      <c r="F8261">
        <v>25</v>
      </c>
      <c r="G8261">
        <f t="shared" si="387"/>
        <v>0</v>
      </c>
      <c r="H8261">
        <f t="shared" si="388"/>
        <v>25</v>
      </c>
      <c r="I8261">
        <f t="shared" si="389"/>
        <v>25</v>
      </c>
    </row>
    <row r="8262" spans="1:9" x14ac:dyDescent="0.25">
      <c r="A8262">
        <v>1303877</v>
      </c>
      <c r="F8262">
        <v>1</v>
      </c>
      <c r="G8262">
        <f t="shared" si="387"/>
        <v>0</v>
      </c>
      <c r="H8262">
        <f t="shared" si="388"/>
        <v>1</v>
      </c>
      <c r="I8262">
        <f t="shared" si="389"/>
        <v>1</v>
      </c>
    </row>
    <row r="8263" spans="1:9" x14ac:dyDescent="0.25">
      <c r="A8263">
        <v>1303883</v>
      </c>
      <c r="F8263">
        <v>2</v>
      </c>
      <c r="G8263">
        <f t="shared" si="387"/>
        <v>0</v>
      </c>
      <c r="H8263">
        <f t="shared" si="388"/>
        <v>2</v>
      </c>
      <c r="I8263">
        <f t="shared" si="389"/>
        <v>2</v>
      </c>
    </row>
    <row r="8264" spans="1:9" x14ac:dyDescent="0.25">
      <c r="A8264">
        <v>1233352</v>
      </c>
      <c r="E8264">
        <v>1</v>
      </c>
      <c r="G8264">
        <f t="shared" si="387"/>
        <v>0</v>
      </c>
      <c r="H8264">
        <f t="shared" si="388"/>
        <v>1</v>
      </c>
      <c r="I8264">
        <f t="shared" si="389"/>
        <v>1</v>
      </c>
    </row>
    <row r="8265" spans="1:9" x14ac:dyDescent="0.25">
      <c r="A8265">
        <v>5015250</v>
      </c>
      <c r="F8265">
        <v>2</v>
      </c>
      <c r="G8265">
        <f t="shared" si="387"/>
        <v>0</v>
      </c>
      <c r="H8265">
        <f t="shared" si="388"/>
        <v>2</v>
      </c>
      <c r="I8265">
        <f t="shared" si="389"/>
        <v>2</v>
      </c>
    </row>
    <row r="8266" spans="1:9" x14ac:dyDescent="0.25">
      <c r="A8266">
        <v>5003061</v>
      </c>
      <c r="F8266">
        <v>1</v>
      </c>
      <c r="G8266">
        <f t="shared" si="387"/>
        <v>0</v>
      </c>
      <c r="H8266">
        <f t="shared" si="388"/>
        <v>1</v>
      </c>
      <c r="I8266">
        <f t="shared" si="389"/>
        <v>1</v>
      </c>
    </row>
    <row r="8267" spans="1:9" x14ac:dyDescent="0.25">
      <c r="A8267">
        <v>5003062</v>
      </c>
      <c r="F8267">
        <v>1</v>
      </c>
      <c r="G8267">
        <f t="shared" si="387"/>
        <v>0</v>
      </c>
      <c r="H8267">
        <f t="shared" si="388"/>
        <v>1</v>
      </c>
      <c r="I8267">
        <f t="shared" si="389"/>
        <v>1</v>
      </c>
    </row>
    <row r="8268" spans="1:9" x14ac:dyDescent="0.25">
      <c r="A8268">
        <v>1303881</v>
      </c>
      <c r="F8268">
        <v>3</v>
      </c>
      <c r="G8268">
        <f t="shared" si="387"/>
        <v>0</v>
      </c>
      <c r="H8268">
        <f t="shared" si="388"/>
        <v>3</v>
      </c>
      <c r="I8268">
        <f t="shared" si="389"/>
        <v>3</v>
      </c>
    </row>
    <row r="8269" spans="1:9" x14ac:dyDescent="0.25">
      <c r="A8269">
        <v>1280973</v>
      </c>
      <c r="E8269">
        <v>10</v>
      </c>
      <c r="G8269">
        <f t="shared" si="387"/>
        <v>0</v>
      </c>
      <c r="H8269">
        <f t="shared" si="388"/>
        <v>10</v>
      </c>
      <c r="I8269">
        <f t="shared" si="389"/>
        <v>10</v>
      </c>
    </row>
    <row r="8270" spans="1:9" x14ac:dyDescent="0.25">
      <c r="A8270">
        <v>5022663</v>
      </c>
      <c r="F8270">
        <v>1</v>
      </c>
      <c r="G8270">
        <f t="shared" si="387"/>
        <v>0</v>
      </c>
      <c r="H8270">
        <f t="shared" si="388"/>
        <v>1</v>
      </c>
      <c r="I8270">
        <f t="shared" si="389"/>
        <v>1</v>
      </c>
    </row>
    <row r="8271" spans="1:9" x14ac:dyDescent="0.25">
      <c r="A8271">
        <v>5003057</v>
      </c>
      <c r="C8271">
        <v>1</v>
      </c>
      <c r="G8271">
        <f t="shared" si="387"/>
        <v>1</v>
      </c>
      <c r="H8271">
        <f t="shared" si="388"/>
        <v>0</v>
      </c>
      <c r="I8271">
        <f t="shared" si="389"/>
        <v>1</v>
      </c>
    </row>
    <row r="8272" spans="1:9" x14ac:dyDescent="0.25">
      <c r="A8272">
        <v>1264548</v>
      </c>
      <c r="E8272">
        <v>6</v>
      </c>
      <c r="G8272">
        <f t="shared" si="387"/>
        <v>0</v>
      </c>
      <c r="H8272">
        <f t="shared" si="388"/>
        <v>6</v>
      </c>
      <c r="I8272">
        <f t="shared" si="389"/>
        <v>6</v>
      </c>
    </row>
    <row r="8273" spans="1:9" x14ac:dyDescent="0.25">
      <c r="A8273">
        <v>1303876</v>
      </c>
      <c r="F8273">
        <v>2</v>
      </c>
      <c r="G8273">
        <f t="shared" si="387"/>
        <v>0</v>
      </c>
      <c r="H8273">
        <f t="shared" si="388"/>
        <v>2</v>
      </c>
      <c r="I8273">
        <f t="shared" si="389"/>
        <v>2</v>
      </c>
    </row>
    <row r="8274" spans="1:9" x14ac:dyDescent="0.25">
      <c r="A8274">
        <v>1320631</v>
      </c>
      <c r="F8274">
        <v>1</v>
      </c>
      <c r="G8274">
        <f t="shared" si="387"/>
        <v>0</v>
      </c>
      <c r="H8274">
        <f t="shared" si="388"/>
        <v>1</v>
      </c>
      <c r="I8274">
        <f t="shared" si="389"/>
        <v>1</v>
      </c>
    </row>
    <row r="8275" spans="1:9" x14ac:dyDescent="0.25">
      <c r="A8275">
        <v>5003063</v>
      </c>
      <c r="C8275">
        <v>1</v>
      </c>
      <c r="E8275">
        <v>1</v>
      </c>
      <c r="G8275">
        <f t="shared" si="387"/>
        <v>1</v>
      </c>
      <c r="H8275">
        <f t="shared" si="388"/>
        <v>1</v>
      </c>
      <c r="I8275">
        <f t="shared" si="389"/>
        <v>2</v>
      </c>
    </row>
    <row r="8276" spans="1:9" x14ac:dyDescent="0.25">
      <c r="A8276">
        <v>1320624</v>
      </c>
      <c r="F8276">
        <v>1</v>
      </c>
      <c r="G8276">
        <f t="shared" si="387"/>
        <v>0</v>
      </c>
      <c r="H8276">
        <f t="shared" si="388"/>
        <v>1</v>
      </c>
      <c r="I8276">
        <f t="shared" si="389"/>
        <v>1</v>
      </c>
    </row>
    <row r="8277" spans="1:9" x14ac:dyDescent="0.25">
      <c r="A8277">
        <v>5003060</v>
      </c>
      <c r="C8277">
        <v>1</v>
      </c>
      <c r="F8277">
        <v>1</v>
      </c>
      <c r="G8277">
        <f t="shared" si="387"/>
        <v>1</v>
      </c>
      <c r="H8277">
        <f t="shared" si="388"/>
        <v>1</v>
      </c>
      <c r="I8277">
        <f t="shared" si="389"/>
        <v>2</v>
      </c>
    </row>
    <row r="8278" spans="1:9" x14ac:dyDescent="0.25">
      <c r="A8278">
        <v>1320622</v>
      </c>
      <c r="F8278">
        <v>1</v>
      </c>
      <c r="G8278">
        <f t="shared" si="387"/>
        <v>0</v>
      </c>
      <c r="H8278">
        <f t="shared" si="388"/>
        <v>1</v>
      </c>
      <c r="I8278">
        <f t="shared" si="389"/>
        <v>1</v>
      </c>
    </row>
    <row r="8279" spans="1:9" x14ac:dyDescent="0.25">
      <c r="A8279">
        <v>1280977</v>
      </c>
      <c r="E8279">
        <v>4</v>
      </c>
      <c r="G8279">
        <f t="shared" si="387"/>
        <v>0</v>
      </c>
      <c r="H8279">
        <f t="shared" si="388"/>
        <v>4</v>
      </c>
      <c r="I8279">
        <f t="shared" si="389"/>
        <v>4</v>
      </c>
    </row>
    <row r="8280" spans="1:9" x14ac:dyDescent="0.25">
      <c r="A8280">
        <v>5003059</v>
      </c>
      <c r="F8280">
        <v>1</v>
      </c>
      <c r="G8280">
        <f t="shared" si="387"/>
        <v>0</v>
      </c>
      <c r="H8280">
        <f t="shared" si="388"/>
        <v>1</v>
      </c>
      <c r="I8280">
        <f t="shared" si="389"/>
        <v>1</v>
      </c>
    </row>
    <row r="8281" spans="1:9" x14ac:dyDescent="0.25">
      <c r="A8281">
        <v>1268002</v>
      </c>
      <c r="E8281">
        <v>1</v>
      </c>
      <c r="G8281">
        <f t="shared" si="387"/>
        <v>0</v>
      </c>
      <c r="H8281">
        <f t="shared" si="388"/>
        <v>1</v>
      </c>
      <c r="I8281">
        <f t="shared" si="389"/>
        <v>1</v>
      </c>
    </row>
    <row r="8282" spans="1:9" x14ac:dyDescent="0.25">
      <c r="A8282">
        <v>1324733</v>
      </c>
      <c r="F8282">
        <v>5</v>
      </c>
      <c r="G8282">
        <f t="shared" si="387"/>
        <v>0</v>
      </c>
      <c r="H8282">
        <f t="shared" si="388"/>
        <v>5</v>
      </c>
      <c r="I8282">
        <f t="shared" si="389"/>
        <v>5</v>
      </c>
    </row>
    <row r="8283" spans="1:9" x14ac:dyDescent="0.25">
      <c r="A8283">
        <v>5018598</v>
      </c>
      <c r="E8283">
        <v>13</v>
      </c>
      <c r="F8283">
        <v>2</v>
      </c>
      <c r="G8283">
        <f t="shared" si="387"/>
        <v>0</v>
      </c>
      <c r="H8283">
        <f t="shared" si="388"/>
        <v>15</v>
      </c>
      <c r="I8283">
        <f t="shared" si="389"/>
        <v>15</v>
      </c>
    </row>
    <row r="8284" spans="1:9" x14ac:dyDescent="0.25">
      <c r="A8284">
        <v>5018599</v>
      </c>
      <c r="E8284">
        <v>147</v>
      </c>
      <c r="F8284">
        <v>21</v>
      </c>
      <c r="G8284">
        <f t="shared" si="387"/>
        <v>0</v>
      </c>
      <c r="H8284">
        <f t="shared" si="388"/>
        <v>168</v>
      </c>
      <c r="I8284">
        <f t="shared" si="389"/>
        <v>168</v>
      </c>
    </row>
    <row r="8285" spans="1:9" x14ac:dyDescent="0.25">
      <c r="A8285">
        <v>5018600</v>
      </c>
      <c r="E8285">
        <v>53</v>
      </c>
      <c r="F8285">
        <v>17</v>
      </c>
      <c r="G8285">
        <f t="shared" si="387"/>
        <v>0</v>
      </c>
      <c r="H8285">
        <f t="shared" si="388"/>
        <v>70</v>
      </c>
      <c r="I8285">
        <f t="shared" si="389"/>
        <v>70</v>
      </c>
    </row>
    <row r="8286" spans="1:9" x14ac:dyDescent="0.25">
      <c r="A8286">
        <v>5018602</v>
      </c>
      <c r="E8286">
        <v>73</v>
      </c>
      <c r="F8286">
        <v>12</v>
      </c>
      <c r="G8286">
        <f t="shared" si="387"/>
        <v>0</v>
      </c>
      <c r="H8286">
        <f t="shared" si="388"/>
        <v>85</v>
      </c>
      <c r="I8286">
        <f t="shared" si="389"/>
        <v>85</v>
      </c>
    </row>
    <row r="8287" spans="1:9" x14ac:dyDescent="0.25">
      <c r="A8287">
        <v>5027247</v>
      </c>
      <c r="B8287">
        <v>1</v>
      </c>
      <c r="E8287">
        <v>76</v>
      </c>
      <c r="F8287">
        <v>14</v>
      </c>
      <c r="G8287">
        <f t="shared" si="387"/>
        <v>1</v>
      </c>
      <c r="H8287">
        <f t="shared" si="388"/>
        <v>90</v>
      </c>
      <c r="I8287">
        <f t="shared" si="389"/>
        <v>91</v>
      </c>
    </row>
    <row r="8288" spans="1:9" x14ac:dyDescent="0.25">
      <c r="A8288">
        <v>5027248</v>
      </c>
      <c r="E8288">
        <v>95</v>
      </c>
      <c r="F8288">
        <v>11</v>
      </c>
      <c r="G8288">
        <f t="shared" si="387"/>
        <v>0</v>
      </c>
      <c r="H8288">
        <f t="shared" si="388"/>
        <v>106</v>
      </c>
      <c r="I8288">
        <f t="shared" si="389"/>
        <v>106</v>
      </c>
    </row>
    <row r="8289" spans="1:9" x14ac:dyDescent="0.25">
      <c r="A8289">
        <v>5027249</v>
      </c>
      <c r="E8289">
        <v>353</v>
      </c>
      <c r="F8289">
        <v>22</v>
      </c>
      <c r="G8289">
        <f t="shared" si="387"/>
        <v>0</v>
      </c>
      <c r="H8289">
        <f t="shared" si="388"/>
        <v>375</v>
      </c>
      <c r="I8289">
        <f t="shared" si="389"/>
        <v>375</v>
      </c>
    </row>
    <row r="8290" spans="1:9" x14ac:dyDescent="0.25">
      <c r="A8290">
        <v>5027250</v>
      </c>
      <c r="B8290">
        <v>1</v>
      </c>
      <c r="C8290">
        <v>11</v>
      </c>
      <c r="E8290">
        <v>334</v>
      </c>
      <c r="F8290">
        <v>41</v>
      </c>
      <c r="G8290">
        <f t="shared" si="387"/>
        <v>12</v>
      </c>
      <c r="H8290">
        <f t="shared" si="388"/>
        <v>375</v>
      </c>
      <c r="I8290">
        <f t="shared" si="389"/>
        <v>387</v>
      </c>
    </row>
    <row r="8291" spans="1:9" x14ac:dyDescent="0.25">
      <c r="A8291">
        <v>5027251</v>
      </c>
      <c r="E8291">
        <v>367</v>
      </c>
      <c r="F8291">
        <v>46</v>
      </c>
      <c r="G8291">
        <f t="shared" si="387"/>
        <v>0</v>
      </c>
      <c r="H8291">
        <f t="shared" si="388"/>
        <v>413</v>
      </c>
      <c r="I8291">
        <f t="shared" si="389"/>
        <v>413</v>
      </c>
    </row>
    <row r="8292" spans="1:9" x14ac:dyDescent="0.25">
      <c r="A8292">
        <v>5030689</v>
      </c>
      <c r="E8292">
        <v>669</v>
      </c>
      <c r="F8292">
        <v>14</v>
      </c>
      <c r="G8292">
        <f t="shared" si="387"/>
        <v>0</v>
      </c>
      <c r="H8292">
        <f t="shared" si="388"/>
        <v>683</v>
      </c>
      <c r="I8292">
        <f t="shared" si="389"/>
        <v>683</v>
      </c>
    </row>
    <row r="8293" spans="1:9" x14ac:dyDescent="0.25">
      <c r="A8293">
        <v>5030690</v>
      </c>
      <c r="E8293">
        <v>507</v>
      </c>
      <c r="F8293">
        <v>60</v>
      </c>
      <c r="G8293">
        <f t="shared" si="387"/>
        <v>0</v>
      </c>
      <c r="H8293">
        <f t="shared" si="388"/>
        <v>567</v>
      </c>
      <c r="I8293">
        <f t="shared" si="389"/>
        <v>567</v>
      </c>
    </row>
    <row r="8294" spans="1:9" x14ac:dyDescent="0.25">
      <c r="A8294">
        <v>5030691</v>
      </c>
      <c r="E8294">
        <v>466</v>
      </c>
      <c r="F8294">
        <v>51</v>
      </c>
      <c r="G8294">
        <f t="shared" si="387"/>
        <v>0</v>
      </c>
      <c r="H8294">
        <f t="shared" si="388"/>
        <v>517</v>
      </c>
      <c r="I8294">
        <f t="shared" si="389"/>
        <v>517</v>
      </c>
    </row>
    <row r="8295" spans="1:9" x14ac:dyDescent="0.25">
      <c r="A8295">
        <v>5030692</v>
      </c>
      <c r="E8295">
        <v>759</v>
      </c>
      <c r="F8295">
        <v>43</v>
      </c>
      <c r="G8295">
        <f t="shared" si="387"/>
        <v>0</v>
      </c>
      <c r="H8295">
        <f t="shared" si="388"/>
        <v>802</v>
      </c>
      <c r="I8295">
        <f t="shared" si="389"/>
        <v>802</v>
      </c>
    </row>
    <row r="8296" spans="1:9" x14ac:dyDescent="0.25">
      <c r="A8296">
        <v>5030693</v>
      </c>
      <c r="E8296">
        <v>595</v>
      </c>
      <c r="F8296">
        <v>21</v>
      </c>
      <c r="G8296">
        <f t="shared" si="387"/>
        <v>0</v>
      </c>
      <c r="H8296">
        <f t="shared" si="388"/>
        <v>616</v>
      </c>
      <c r="I8296">
        <f t="shared" si="389"/>
        <v>616</v>
      </c>
    </row>
    <row r="8297" spans="1:9" x14ac:dyDescent="0.25">
      <c r="A8297">
        <v>5030694</v>
      </c>
      <c r="E8297">
        <v>596</v>
      </c>
      <c r="F8297">
        <v>13</v>
      </c>
      <c r="G8297">
        <f t="shared" si="387"/>
        <v>0</v>
      </c>
      <c r="H8297">
        <f t="shared" si="388"/>
        <v>609</v>
      </c>
      <c r="I8297">
        <f t="shared" si="389"/>
        <v>609</v>
      </c>
    </row>
    <row r="8298" spans="1:9" x14ac:dyDescent="0.25">
      <c r="A8298">
        <v>5030695</v>
      </c>
      <c r="E8298">
        <v>856</v>
      </c>
      <c r="F8298">
        <v>11</v>
      </c>
      <c r="G8298">
        <f t="shared" si="387"/>
        <v>0</v>
      </c>
      <c r="H8298">
        <f t="shared" si="388"/>
        <v>867</v>
      </c>
      <c r="I8298">
        <f t="shared" si="389"/>
        <v>867</v>
      </c>
    </row>
    <row r="8299" spans="1:9" x14ac:dyDescent="0.25">
      <c r="A8299">
        <v>5030696</v>
      </c>
      <c r="E8299">
        <v>505</v>
      </c>
      <c r="F8299">
        <v>57</v>
      </c>
      <c r="G8299">
        <f t="shared" si="387"/>
        <v>0</v>
      </c>
      <c r="H8299">
        <f t="shared" si="388"/>
        <v>562</v>
      </c>
      <c r="I8299">
        <f t="shared" si="389"/>
        <v>562</v>
      </c>
    </row>
    <row r="8300" spans="1:9" x14ac:dyDescent="0.25">
      <c r="A8300">
        <v>5030697</v>
      </c>
      <c r="E8300">
        <v>517</v>
      </c>
      <c r="F8300">
        <v>61</v>
      </c>
      <c r="G8300">
        <f t="shared" si="387"/>
        <v>0</v>
      </c>
      <c r="H8300">
        <f t="shared" si="388"/>
        <v>578</v>
      </c>
      <c r="I8300">
        <f t="shared" si="389"/>
        <v>578</v>
      </c>
    </row>
    <row r="8301" spans="1:9" x14ac:dyDescent="0.25">
      <c r="A8301">
        <v>5030698</v>
      </c>
      <c r="E8301">
        <v>728</v>
      </c>
      <c r="F8301">
        <v>9</v>
      </c>
      <c r="G8301">
        <f t="shared" si="387"/>
        <v>0</v>
      </c>
      <c r="H8301">
        <f t="shared" si="388"/>
        <v>737</v>
      </c>
      <c r="I8301">
        <f t="shared" si="389"/>
        <v>737</v>
      </c>
    </row>
    <row r="8302" spans="1:9" x14ac:dyDescent="0.25">
      <c r="A8302">
        <v>5030699</v>
      </c>
      <c r="E8302">
        <v>626</v>
      </c>
      <c r="F8302">
        <v>14</v>
      </c>
      <c r="G8302">
        <f t="shared" si="387"/>
        <v>0</v>
      </c>
      <c r="H8302">
        <f t="shared" si="388"/>
        <v>640</v>
      </c>
      <c r="I8302">
        <f t="shared" si="389"/>
        <v>640</v>
      </c>
    </row>
    <row r="8303" spans="1:9" x14ac:dyDescent="0.25">
      <c r="A8303">
        <v>5030700</v>
      </c>
      <c r="E8303">
        <v>726</v>
      </c>
      <c r="F8303">
        <v>14</v>
      </c>
      <c r="G8303">
        <f t="shared" si="387"/>
        <v>0</v>
      </c>
      <c r="H8303">
        <f t="shared" si="388"/>
        <v>740</v>
      </c>
      <c r="I8303">
        <f t="shared" si="389"/>
        <v>740</v>
      </c>
    </row>
    <row r="8304" spans="1:9" x14ac:dyDescent="0.25">
      <c r="A8304">
        <v>5030701</v>
      </c>
      <c r="E8304">
        <v>594</v>
      </c>
      <c r="F8304">
        <v>51</v>
      </c>
      <c r="G8304">
        <f t="shared" si="387"/>
        <v>0</v>
      </c>
      <c r="H8304">
        <f t="shared" si="388"/>
        <v>645</v>
      </c>
      <c r="I8304">
        <f t="shared" si="389"/>
        <v>645</v>
      </c>
    </row>
    <row r="8305" spans="1:9" x14ac:dyDescent="0.25">
      <c r="A8305">
        <v>5030702</v>
      </c>
      <c r="E8305">
        <v>534</v>
      </c>
      <c r="F8305">
        <v>15</v>
      </c>
      <c r="G8305">
        <f t="shared" si="387"/>
        <v>0</v>
      </c>
      <c r="H8305">
        <f t="shared" si="388"/>
        <v>549</v>
      </c>
      <c r="I8305">
        <f t="shared" si="389"/>
        <v>549</v>
      </c>
    </row>
    <row r="8306" spans="1:9" x14ac:dyDescent="0.25">
      <c r="A8306">
        <v>5030716</v>
      </c>
      <c r="B8306">
        <v>1</v>
      </c>
      <c r="E8306">
        <v>234</v>
      </c>
      <c r="F8306">
        <v>2</v>
      </c>
      <c r="G8306">
        <f t="shared" si="387"/>
        <v>1</v>
      </c>
      <c r="H8306">
        <f t="shared" si="388"/>
        <v>236</v>
      </c>
      <c r="I8306">
        <f t="shared" si="389"/>
        <v>237</v>
      </c>
    </row>
    <row r="8307" spans="1:9" x14ac:dyDescent="0.25">
      <c r="A8307">
        <v>5030717</v>
      </c>
      <c r="E8307">
        <v>245</v>
      </c>
      <c r="F8307">
        <v>18</v>
      </c>
      <c r="G8307">
        <f t="shared" si="387"/>
        <v>0</v>
      </c>
      <c r="H8307">
        <f t="shared" si="388"/>
        <v>263</v>
      </c>
      <c r="I8307">
        <f t="shared" si="389"/>
        <v>263</v>
      </c>
    </row>
    <row r="8308" spans="1:9" x14ac:dyDescent="0.25">
      <c r="A8308">
        <v>5030718</v>
      </c>
      <c r="E8308">
        <v>338</v>
      </c>
      <c r="F8308">
        <v>7</v>
      </c>
      <c r="G8308">
        <f t="shared" si="387"/>
        <v>0</v>
      </c>
      <c r="H8308">
        <f t="shared" si="388"/>
        <v>345</v>
      </c>
      <c r="I8308">
        <f t="shared" si="389"/>
        <v>345</v>
      </c>
    </row>
    <row r="8309" spans="1:9" x14ac:dyDescent="0.25">
      <c r="A8309">
        <v>5030719</v>
      </c>
      <c r="E8309">
        <v>236</v>
      </c>
      <c r="F8309">
        <v>7</v>
      </c>
      <c r="G8309">
        <f t="shared" si="387"/>
        <v>0</v>
      </c>
      <c r="H8309">
        <f t="shared" si="388"/>
        <v>243</v>
      </c>
      <c r="I8309">
        <f t="shared" si="389"/>
        <v>243</v>
      </c>
    </row>
    <row r="8310" spans="1:9" x14ac:dyDescent="0.25">
      <c r="A8310">
        <v>5030720</v>
      </c>
      <c r="B8310">
        <v>1</v>
      </c>
      <c r="E8310">
        <v>328</v>
      </c>
      <c r="F8310">
        <v>22</v>
      </c>
      <c r="G8310">
        <f t="shared" si="387"/>
        <v>1</v>
      </c>
      <c r="H8310">
        <f t="shared" si="388"/>
        <v>350</v>
      </c>
      <c r="I8310">
        <f t="shared" si="389"/>
        <v>351</v>
      </c>
    </row>
    <row r="8311" spans="1:9" x14ac:dyDescent="0.25">
      <c r="A8311">
        <v>5030721</v>
      </c>
      <c r="E8311">
        <v>350</v>
      </c>
      <c r="F8311">
        <v>8</v>
      </c>
      <c r="G8311">
        <f t="shared" si="387"/>
        <v>0</v>
      </c>
      <c r="H8311">
        <f t="shared" si="388"/>
        <v>358</v>
      </c>
      <c r="I8311">
        <f t="shared" si="389"/>
        <v>358</v>
      </c>
    </row>
    <row r="8312" spans="1:9" x14ac:dyDescent="0.25">
      <c r="A8312">
        <v>1325206</v>
      </c>
      <c r="C8312">
        <v>1</v>
      </c>
      <c r="G8312">
        <f t="shared" si="387"/>
        <v>1</v>
      </c>
      <c r="H8312">
        <f t="shared" si="388"/>
        <v>0</v>
      </c>
      <c r="I8312">
        <f t="shared" si="389"/>
        <v>1</v>
      </c>
    </row>
    <row r="8313" spans="1:9" x14ac:dyDescent="0.25">
      <c r="A8313">
        <v>1268005</v>
      </c>
      <c r="F8313">
        <v>3</v>
      </c>
      <c r="G8313">
        <f t="shared" si="387"/>
        <v>0</v>
      </c>
      <c r="H8313">
        <f t="shared" si="388"/>
        <v>3</v>
      </c>
      <c r="I8313">
        <f t="shared" si="389"/>
        <v>3</v>
      </c>
    </row>
    <row r="8314" spans="1:9" x14ac:dyDescent="0.25">
      <c r="A8314">
        <v>5013691</v>
      </c>
      <c r="F8314">
        <v>2</v>
      </c>
      <c r="G8314">
        <f t="shared" si="387"/>
        <v>0</v>
      </c>
      <c r="H8314">
        <f t="shared" si="388"/>
        <v>2</v>
      </c>
      <c r="I8314">
        <f t="shared" si="389"/>
        <v>2</v>
      </c>
    </row>
    <row r="8315" spans="1:9" x14ac:dyDescent="0.25">
      <c r="A8315">
        <v>5030703</v>
      </c>
      <c r="E8315">
        <v>544</v>
      </c>
      <c r="F8315">
        <v>16</v>
      </c>
      <c r="G8315">
        <f t="shared" si="387"/>
        <v>0</v>
      </c>
      <c r="H8315">
        <f t="shared" si="388"/>
        <v>560</v>
      </c>
      <c r="I8315">
        <f t="shared" si="389"/>
        <v>560</v>
      </c>
    </row>
    <row r="8316" spans="1:9" x14ac:dyDescent="0.25">
      <c r="A8316">
        <v>5013690</v>
      </c>
      <c r="E8316">
        <v>168</v>
      </c>
      <c r="F8316">
        <v>76</v>
      </c>
      <c r="G8316">
        <f t="shared" si="387"/>
        <v>0</v>
      </c>
      <c r="H8316">
        <f t="shared" si="388"/>
        <v>244</v>
      </c>
      <c r="I8316">
        <f t="shared" si="389"/>
        <v>244</v>
      </c>
    </row>
    <row r="8317" spans="1:9" x14ac:dyDescent="0.25">
      <c r="A8317">
        <v>1239760</v>
      </c>
      <c r="E8317">
        <v>1</v>
      </c>
      <c r="G8317">
        <f t="shared" si="387"/>
        <v>0</v>
      </c>
      <c r="H8317">
        <f t="shared" si="388"/>
        <v>1</v>
      </c>
      <c r="I8317">
        <f t="shared" si="389"/>
        <v>1</v>
      </c>
    </row>
    <row r="8318" spans="1:9" x14ac:dyDescent="0.25">
      <c r="A8318">
        <v>1316160</v>
      </c>
      <c r="E8318">
        <v>1</v>
      </c>
      <c r="G8318">
        <f t="shared" si="387"/>
        <v>0</v>
      </c>
      <c r="H8318">
        <f t="shared" si="388"/>
        <v>1</v>
      </c>
      <c r="I8318">
        <f t="shared" si="389"/>
        <v>1</v>
      </c>
    </row>
    <row r="8319" spans="1:9" x14ac:dyDescent="0.25">
      <c r="A8319">
        <v>5018601</v>
      </c>
      <c r="E8319">
        <v>29</v>
      </c>
      <c r="G8319">
        <f t="shared" si="387"/>
        <v>0</v>
      </c>
      <c r="H8319">
        <f t="shared" si="388"/>
        <v>29</v>
      </c>
      <c r="I8319">
        <f t="shared" si="389"/>
        <v>29</v>
      </c>
    </row>
    <row r="8320" spans="1:9" x14ac:dyDescent="0.25">
      <c r="A8320">
        <v>5013689</v>
      </c>
      <c r="E8320">
        <v>29</v>
      </c>
      <c r="F8320">
        <v>59</v>
      </c>
      <c r="G8320">
        <f t="shared" si="387"/>
        <v>0</v>
      </c>
      <c r="H8320">
        <f t="shared" si="388"/>
        <v>88</v>
      </c>
      <c r="I8320">
        <f t="shared" si="389"/>
        <v>88</v>
      </c>
    </row>
    <row r="8321" spans="1:9" x14ac:dyDescent="0.25">
      <c r="A8321">
        <v>1316193</v>
      </c>
      <c r="F8321">
        <v>2</v>
      </c>
      <c r="G8321">
        <f t="shared" si="387"/>
        <v>0</v>
      </c>
      <c r="H8321">
        <f t="shared" si="388"/>
        <v>2</v>
      </c>
      <c r="I8321">
        <f t="shared" si="389"/>
        <v>2</v>
      </c>
    </row>
    <row r="8322" spans="1:9" x14ac:dyDescent="0.25">
      <c r="A8322">
        <v>1311154</v>
      </c>
      <c r="F8322">
        <v>5</v>
      </c>
      <c r="G8322">
        <f t="shared" si="387"/>
        <v>0</v>
      </c>
      <c r="H8322">
        <f t="shared" si="388"/>
        <v>5</v>
      </c>
      <c r="I8322">
        <f t="shared" si="389"/>
        <v>5</v>
      </c>
    </row>
    <row r="8323" spans="1:9" x14ac:dyDescent="0.25">
      <c r="A8323">
        <v>1325160</v>
      </c>
      <c r="F8323">
        <v>2</v>
      </c>
      <c r="G8323">
        <f t="shared" ref="G8323:G8386" si="390">+B8323+C8323+D8323</f>
        <v>0</v>
      </c>
      <c r="H8323">
        <f t="shared" ref="H8323:H8386" si="391">+E8323+F8323</f>
        <v>2</v>
      </c>
      <c r="I8323">
        <f t="shared" ref="I8323:I8386" si="392">+H8323+G8323</f>
        <v>2</v>
      </c>
    </row>
    <row r="8324" spans="1:9" x14ac:dyDescent="0.25">
      <c r="A8324">
        <v>1325191</v>
      </c>
      <c r="C8324">
        <v>4</v>
      </c>
      <c r="F8324">
        <v>1</v>
      </c>
      <c r="G8324">
        <f t="shared" si="390"/>
        <v>4</v>
      </c>
      <c r="H8324">
        <f t="shared" si="391"/>
        <v>1</v>
      </c>
      <c r="I8324">
        <f t="shared" si="392"/>
        <v>5</v>
      </c>
    </row>
    <row r="8325" spans="1:9" x14ac:dyDescent="0.25">
      <c r="A8325">
        <v>1167949</v>
      </c>
      <c r="E8325">
        <v>1</v>
      </c>
      <c r="G8325">
        <f t="shared" si="390"/>
        <v>0</v>
      </c>
      <c r="H8325">
        <f t="shared" si="391"/>
        <v>1</v>
      </c>
      <c r="I8325">
        <f t="shared" si="392"/>
        <v>1</v>
      </c>
    </row>
    <row r="8326" spans="1:9" x14ac:dyDescent="0.25">
      <c r="A8326">
        <v>1325192</v>
      </c>
      <c r="C8326">
        <v>8</v>
      </c>
      <c r="G8326">
        <f t="shared" si="390"/>
        <v>8</v>
      </c>
      <c r="H8326">
        <f t="shared" si="391"/>
        <v>0</v>
      </c>
      <c r="I8326">
        <f t="shared" si="392"/>
        <v>8</v>
      </c>
    </row>
    <row r="8327" spans="1:9" x14ac:dyDescent="0.25">
      <c r="A8327">
        <v>5027133</v>
      </c>
      <c r="F8327">
        <v>1</v>
      </c>
      <c r="G8327">
        <f t="shared" si="390"/>
        <v>0</v>
      </c>
      <c r="H8327">
        <f t="shared" si="391"/>
        <v>1</v>
      </c>
      <c r="I8327">
        <f t="shared" si="392"/>
        <v>1</v>
      </c>
    </row>
    <row r="8328" spans="1:9" x14ac:dyDescent="0.25">
      <c r="A8328">
        <v>1239753</v>
      </c>
      <c r="E8328">
        <v>1</v>
      </c>
      <c r="F8328">
        <v>1</v>
      </c>
      <c r="G8328">
        <f t="shared" si="390"/>
        <v>0</v>
      </c>
      <c r="H8328">
        <f t="shared" si="391"/>
        <v>2</v>
      </c>
      <c r="I8328">
        <f t="shared" si="392"/>
        <v>2</v>
      </c>
    </row>
    <row r="8329" spans="1:9" x14ac:dyDescent="0.25">
      <c r="A8329">
        <v>1324836</v>
      </c>
      <c r="E8329">
        <v>3</v>
      </c>
      <c r="G8329">
        <f t="shared" si="390"/>
        <v>0</v>
      </c>
      <c r="H8329">
        <f t="shared" si="391"/>
        <v>3</v>
      </c>
      <c r="I8329">
        <f t="shared" si="392"/>
        <v>3</v>
      </c>
    </row>
    <row r="8330" spans="1:9" x14ac:dyDescent="0.25">
      <c r="A8330">
        <v>1325159</v>
      </c>
      <c r="C8330">
        <v>1</v>
      </c>
      <c r="G8330">
        <f t="shared" si="390"/>
        <v>1</v>
      </c>
      <c r="H8330">
        <f t="shared" si="391"/>
        <v>0</v>
      </c>
      <c r="I8330">
        <f t="shared" si="392"/>
        <v>1</v>
      </c>
    </row>
    <row r="8331" spans="1:9" x14ac:dyDescent="0.25">
      <c r="A8331">
        <v>1434311002</v>
      </c>
      <c r="F8331">
        <v>22</v>
      </c>
      <c r="G8331">
        <f t="shared" si="390"/>
        <v>0</v>
      </c>
      <c r="H8331">
        <f t="shared" si="391"/>
        <v>22</v>
      </c>
      <c r="I8331">
        <f t="shared" si="392"/>
        <v>22</v>
      </c>
    </row>
    <row r="8332" spans="1:9" x14ac:dyDescent="0.25">
      <c r="A8332">
        <v>1434312003</v>
      </c>
      <c r="F8332">
        <v>4</v>
      </c>
      <c r="G8332">
        <f t="shared" si="390"/>
        <v>0</v>
      </c>
      <c r="H8332">
        <f t="shared" si="391"/>
        <v>4</v>
      </c>
      <c r="I8332">
        <f t="shared" si="392"/>
        <v>4</v>
      </c>
    </row>
    <row r="8333" spans="1:9" x14ac:dyDescent="0.25">
      <c r="A8333">
        <v>1239752</v>
      </c>
      <c r="F8333">
        <v>1</v>
      </c>
      <c r="G8333">
        <f t="shared" si="390"/>
        <v>0</v>
      </c>
      <c r="H8333">
        <f t="shared" si="391"/>
        <v>1</v>
      </c>
      <c r="I8333">
        <f t="shared" si="392"/>
        <v>1</v>
      </c>
    </row>
    <row r="8334" spans="1:9" x14ac:dyDescent="0.25">
      <c r="A8334">
        <v>5006276</v>
      </c>
      <c r="E8334">
        <v>1</v>
      </c>
      <c r="F8334">
        <v>3</v>
      </c>
      <c r="G8334">
        <f t="shared" si="390"/>
        <v>0</v>
      </c>
      <c r="H8334">
        <f t="shared" si="391"/>
        <v>4</v>
      </c>
      <c r="I8334">
        <f t="shared" si="392"/>
        <v>4</v>
      </c>
    </row>
    <row r="8335" spans="1:9" x14ac:dyDescent="0.25">
      <c r="A8335">
        <v>1325211</v>
      </c>
      <c r="C8335">
        <v>1</v>
      </c>
      <c r="G8335">
        <f t="shared" si="390"/>
        <v>1</v>
      </c>
      <c r="H8335">
        <f t="shared" si="391"/>
        <v>0</v>
      </c>
      <c r="I8335">
        <f t="shared" si="392"/>
        <v>1</v>
      </c>
    </row>
    <row r="8336" spans="1:9" x14ac:dyDescent="0.25">
      <c r="A8336">
        <v>1277336</v>
      </c>
      <c r="F8336">
        <v>1</v>
      </c>
      <c r="G8336">
        <f t="shared" si="390"/>
        <v>0</v>
      </c>
      <c r="H8336">
        <f t="shared" si="391"/>
        <v>1</v>
      </c>
      <c r="I8336">
        <f t="shared" si="392"/>
        <v>1</v>
      </c>
    </row>
    <row r="8337" spans="1:9" x14ac:dyDescent="0.25">
      <c r="A8337">
        <v>1325182</v>
      </c>
      <c r="F8337">
        <v>1</v>
      </c>
      <c r="G8337">
        <f t="shared" si="390"/>
        <v>0</v>
      </c>
      <c r="H8337">
        <f t="shared" si="391"/>
        <v>1</v>
      </c>
      <c r="I8337">
        <f t="shared" si="392"/>
        <v>1</v>
      </c>
    </row>
    <row r="8338" spans="1:9" x14ac:dyDescent="0.25">
      <c r="A8338">
        <v>1316198</v>
      </c>
      <c r="F8338">
        <v>2</v>
      </c>
      <c r="G8338">
        <f t="shared" si="390"/>
        <v>0</v>
      </c>
      <c r="H8338">
        <f t="shared" si="391"/>
        <v>2</v>
      </c>
      <c r="I8338">
        <f t="shared" si="392"/>
        <v>2</v>
      </c>
    </row>
    <row r="8339" spans="1:9" x14ac:dyDescent="0.25">
      <c r="A8339">
        <v>1316161</v>
      </c>
      <c r="F8339">
        <v>1</v>
      </c>
      <c r="G8339">
        <f t="shared" si="390"/>
        <v>0</v>
      </c>
      <c r="H8339">
        <f t="shared" si="391"/>
        <v>1</v>
      </c>
      <c r="I8339">
        <f t="shared" si="392"/>
        <v>1</v>
      </c>
    </row>
    <row r="8340" spans="1:9" x14ac:dyDescent="0.25">
      <c r="A8340">
        <v>1325186</v>
      </c>
      <c r="C8340">
        <v>1</v>
      </c>
      <c r="F8340">
        <v>1</v>
      </c>
      <c r="G8340">
        <f t="shared" si="390"/>
        <v>1</v>
      </c>
      <c r="H8340">
        <f t="shared" si="391"/>
        <v>1</v>
      </c>
      <c r="I8340">
        <f t="shared" si="392"/>
        <v>2</v>
      </c>
    </row>
    <row r="8341" spans="1:9" x14ac:dyDescent="0.25">
      <c r="A8341">
        <v>1080157</v>
      </c>
      <c r="F8341">
        <v>1</v>
      </c>
      <c r="G8341">
        <f t="shared" si="390"/>
        <v>0</v>
      </c>
      <c r="H8341">
        <f t="shared" si="391"/>
        <v>1</v>
      </c>
      <c r="I8341">
        <f t="shared" si="392"/>
        <v>1</v>
      </c>
    </row>
    <row r="8342" spans="1:9" x14ac:dyDescent="0.25">
      <c r="A8342">
        <v>1325161</v>
      </c>
      <c r="F8342">
        <v>1</v>
      </c>
      <c r="G8342">
        <f t="shared" si="390"/>
        <v>0</v>
      </c>
      <c r="H8342">
        <f t="shared" si="391"/>
        <v>1</v>
      </c>
      <c r="I8342">
        <f t="shared" si="392"/>
        <v>1</v>
      </c>
    </row>
    <row r="8343" spans="1:9" x14ac:dyDescent="0.25">
      <c r="A8343">
        <v>1316183</v>
      </c>
      <c r="F8343">
        <v>2</v>
      </c>
      <c r="G8343">
        <f t="shared" si="390"/>
        <v>0</v>
      </c>
      <c r="H8343">
        <f t="shared" si="391"/>
        <v>2</v>
      </c>
      <c r="I8343">
        <f t="shared" si="392"/>
        <v>2</v>
      </c>
    </row>
    <row r="8344" spans="1:9" x14ac:dyDescent="0.25">
      <c r="A8344">
        <v>1239751</v>
      </c>
      <c r="E8344">
        <v>6</v>
      </c>
      <c r="G8344">
        <f t="shared" si="390"/>
        <v>0</v>
      </c>
      <c r="H8344">
        <f t="shared" si="391"/>
        <v>6</v>
      </c>
      <c r="I8344">
        <f t="shared" si="392"/>
        <v>6</v>
      </c>
    </row>
    <row r="8345" spans="1:9" x14ac:dyDescent="0.25">
      <c r="A8345">
        <v>5018597</v>
      </c>
      <c r="E8345">
        <v>1</v>
      </c>
      <c r="G8345">
        <f t="shared" si="390"/>
        <v>0</v>
      </c>
      <c r="H8345">
        <f t="shared" si="391"/>
        <v>1</v>
      </c>
      <c r="I8345">
        <f t="shared" si="392"/>
        <v>1</v>
      </c>
    </row>
    <row r="8346" spans="1:9" x14ac:dyDescent="0.25">
      <c r="A8346">
        <v>5027130</v>
      </c>
      <c r="E8346">
        <v>1</v>
      </c>
      <c r="G8346">
        <f t="shared" si="390"/>
        <v>0</v>
      </c>
      <c r="H8346">
        <f t="shared" si="391"/>
        <v>1</v>
      </c>
      <c r="I8346">
        <f t="shared" si="392"/>
        <v>1</v>
      </c>
    </row>
    <row r="8347" spans="1:9" x14ac:dyDescent="0.25">
      <c r="A8347">
        <v>1316196</v>
      </c>
      <c r="F8347">
        <v>1</v>
      </c>
      <c r="G8347">
        <f t="shared" si="390"/>
        <v>0</v>
      </c>
      <c r="H8347">
        <f t="shared" si="391"/>
        <v>1</v>
      </c>
      <c r="I8347">
        <f t="shared" si="392"/>
        <v>1</v>
      </c>
    </row>
    <row r="8348" spans="1:9" x14ac:dyDescent="0.25">
      <c r="A8348">
        <v>1316192</v>
      </c>
      <c r="F8348">
        <v>2</v>
      </c>
      <c r="G8348">
        <f t="shared" si="390"/>
        <v>0</v>
      </c>
      <c r="H8348">
        <f t="shared" si="391"/>
        <v>2</v>
      </c>
      <c r="I8348">
        <f t="shared" si="392"/>
        <v>2</v>
      </c>
    </row>
    <row r="8349" spans="1:9" x14ac:dyDescent="0.25">
      <c r="A8349">
        <v>1167951</v>
      </c>
      <c r="E8349">
        <v>2</v>
      </c>
      <c r="G8349">
        <f t="shared" si="390"/>
        <v>0</v>
      </c>
      <c r="H8349">
        <f t="shared" si="391"/>
        <v>2</v>
      </c>
      <c r="I8349">
        <f t="shared" si="392"/>
        <v>2</v>
      </c>
    </row>
    <row r="8350" spans="1:9" x14ac:dyDescent="0.25">
      <c r="A8350">
        <v>1277335</v>
      </c>
      <c r="E8350">
        <v>1</v>
      </c>
      <c r="G8350">
        <f t="shared" si="390"/>
        <v>0</v>
      </c>
      <c r="H8350">
        <f t="shared" si="391"/>
        <v>1</v>
      </c>
      <c r="I8350">
        <f t="shared" si="392"/>
        <v>1</v>
      </c>
    </row>
    <row r="8351" spans="1:9" x14ac:dyDescent="0.25">
      <c r="A8351">
        <v>1171933</v>
      </c>
      <c r="F8351">
        <v>2</v>
      </c>
      <c r="G8351">
        <f t="shared" si="390"/>
        <v>0</v>
      </c>
      <c r="H8351">
        <f t="shared" si="391"/>
        <v>2</v>
      </c>
      <c r="I8351">
        <f t="shared" si="392"/>
        <v>2</v>
      </c>
    </row>
    <row r="8352" spans="1:9" x14ac:dyDescent="0.25">
      <c r="A8352">
        <v>1325181</v>
      </c>
      <c r="F8352">
        <v>2</v>
      </c>
      <c r="G8352">
        <f t="shared" si="390"/>
        <v>0</v>
      </c>
      <c r="H8352">
        <f t="shared" si="391"/>
        <v>2</v>
      </c>
      <c r="I8352">
        <f t="shared" si="392"/>
        <v>2</v>
      </c>
    </row>
    <row r="8353" spans="1:9" x14ac:dyDescent="0.25">
      <c r="A8353">
        <v>1253790</v>
      </c>
      <c r="F8353">
        <v>1</v>
      </c>
      <c r="G8353">
        <f t="shared" si="390"/>
        <v>0</v>
      </c>
      <c r="H8353">
        <f t="shared" si="391"/>
        <v>1</v>
      </c>
      <c r="I8353">
        <f t="shared" si="392"/>
        <v>1</v>
      </c>
    </row>
    <row r="8354" spans="1:9" x14ac:dyDescent="0.25">
      <c r="A8354">
        <v>1434312002</v>
      </c>
      <c r="F8354">
        <v>2</v>
      </c>
      <c r="G8354">
        <f t="shared" si="390"/>
        <v>0</v>
      </c>
      <c r="H8354">
        <f t="shared" si="391"/>
        <v>2</v>
      </c>
      <c r="I8354">
        <f t="shared" si="392"/>
        <v>2</v>
      </c>
    </row>
    <row r="8355" spans="1:9" x14ac:dyDescent="0.25">
      <c r="A8355">
        <v>1324681</v>
      </c>
      <c r="F8355">
        <v>6</v>
      </c>
      <c r="G8355">
        <f t="shared" si="390"/>
        <v>0</v>
      </c>
      <c r="H8355">
        <f t="shared" si="391"/>
        <v>6</v>
      </c>
      <c r="I8355">
        <f t="shared" si="392"/>
        <v>6</v>
      </c>
    </row>
    <row r="8356" spans="1:9" x14ac:dyDescent="0.25">
      <c r="A8356">
        <v>5030714</v>
      </c>
      <c r="B8356">
        <v>960</v>
      </c>
      <c r="G8356">
        <f t="shared" si="390"/>
        <v>960</v>
      </c>
      <c r="H8356">
        <f t="shared" si="391"/>
        <v>0</v>
      </c>
      <c r="I8356">
        <f t="shared" si="392"/>
        <v>960</v>
      </c>
    </row>
    <row r="8357" spans="1:9" x14ac:dyDescent="0.25">
      <c r="A8357">
        <v>5035084</v>
      </c>
      <c r="B8357">
        <v>540</v>
      </c>
      <c r="G8357">
        <f t="shared" si="390"/>
        <v>540</v>
      </c>
      <c r="H8357">
        <f t="shared" si="391"/>
        <v>0</v>
      </c>
      <c r="I8357">
        <f t="shared" si="392"/>
        <v>540</v>
      </c>
    </row>
    <row r="8358" spans="1:9" x14ac:dyDescent="0.25">
      <c r="A8358">
        <v>5030707</v>
      </c>
      <c r="B8358">
        <v>1200</v>
      </c>
      <c r="G8358">
        <f t="shared" si="390"/>
        <v>1200</v>
      </c>
      <c r="H8358">
        <f t="shared" si="391"/>
        <v>0</v>
      </c>
      <c r="I8358">
        <f t="shared" si="392"/>
        <v>1200</v>
      </c>
    </row>
    <row r="8359" spans="1:9" x14ac:dyDescent="0.25">
      <c r="A8359">
        <v>5030711</v>
      </c>
      <c r="B8359">
        <v>960</v>
      </c>
      <c r="G8359">
        <f t="shared" si="390"/>
        <v>960</v>
      </c>
      <c r="H8359">
        <f t="shared" si="391"/>
        <v>0</v>
      </c>
      <c r="I8359">
        <f t="shared" si="392"/>
        <v>960</v>
      </c>
    </row>
    <row r="8360" spans="1:9" x14ac:dyDescent="0.25">
      <c r="A8360">
        <v>1324835</v>
      </c>
      <c r="C8360">
        <v>1</v>
      </c>
      <c r="G8360">
        <f t="shared" si="390"/>
        <v>1</v>
      </c>
      <c r="H8360">
        <f t="shared" si="391"/>
        <v>0</v>
      </c>
      <c r="I8360">
        <f t="shared" si="392"/>
        <v>1</v>
      </c>
    </row>
    <row r="8361" spans="1:9" x14ac:dyDescent="0.25">
      <c r="A8361">
        <v>5030709</v>
      </c>
      <c r="B8361">
        <v>960</v>
      </c>
      <c r="G8361">
        <f t="shared" si="390"/>
        <v>960</v>
      </c>
      <c r="H8361">
        <f t="shared" si="391"/>
        <v>0</v>
      </c>
      <c r="I8361">
        <f t="shared" si="392"/>
        <v>960</v>
      </c>
    </row>
    <row r="8362" spans="1:9" x14ac:dyDescent="0.25">
      <c r="A8362">
        <v>5030708</v>
      </c>
      <c r="B8362">
        <v>960</v>
      </c>
      <c r="G8362">
        <f t="shared" si="390"/>
        <v>960</v>
      </c>
      <c r="H8362">
        <f t="shared" si="391"/>
        <v>0</v>
      </c>
      <c r="I8362">
        <f t="shared" si="392"/>
        <v>960</v>
      </c>
    </row>
    <row r="8363" spans="1:9" x14ac:dyDescent="0.25">
      <c r="A8363">
        <v>5030713</v>
      </c>
      <c r="B8363">
        <v>1200</v>
      </c>
      <c r="G8363">
        <f t="shared" si="390"/>
        <v>1200</v>
      </c>
      <c r="H8363">
        <f t="shared" si="391"/>
        <v>0</v>
      </c>
      <c r="I8363">
        <f t="shared" si="392"/>
        <v>1200</v>
      </c>
    </row>
    <row r="8364" spans="1:9" x14ac:dyDescent="0.25">
      <c r="A8364">
        <v>5030704</v>
      </c>
      <c r="B8364">
        <v>1200</v>
      </c>
      <c r="G8364">
        <f t="shared" si="390"/>
        <v>1200</v>
      </c>
      <c r="H8364">
        <f t="shared" si="391"/>
        <v>0</v>
      </c>
      <c r="I8364">
        <f t="shared" si="392"/>
        <v>1200</v>
      </c>
    </row>
    <row r="8365" spans="1:9" x14ac:dyDescent="0.25">
      <c r="A8365">
        <v>1325178</v>
      </c>
      <c r="C8365">
        <v>1</v>
      </c>
      <c r="G8365">
        <f t="shared" si="390"/>
        <v>1</v>
      </c>
      <c r="H8365">
        <f t="shared" si="391"/>
        <v>0</v>
      </c>
      <c r="I8365">
        <f t="shared" si="392"/>
        <v>1</v>
      </c>
    </row>
    <row r="8366" spans="1:9" x14ac:dyDescent="0.25">
      <c r="A8366">
        <v>1325195</v>
      </c>
      <c r="C8366">
        <v>8</v>
      </c>
      <c r="G8366">
        <f t="shared" si="390"/>
        <v>8</v>
      </c>
      <c r="H8366">
        <f t="shared" si="391"/>
        <v>0</v>
      </c>
      <c r="I8366">
        <f t="shared" si="392"/>
        <v>8</v>
      </c>
    </row>
    <row r="8367" spans="1:9" x14ac:dyDescent="0.25">
      <c r="A8367">
        <v>5035069</v>
      </c>
      <c r="B8367">
        <v>540</v>
      </c>
      <c r="G8367">
        <f t="shared" si="390"/>
        <v>540</v>
      </c>
      <c r="H8367">
        <f t="shared" si="391"/>
        <v>0</v>
      </c>
      <c r="I8367">
        <f t="shared" si="392"/>
        <v>540</v>
      </c>
    </row>
    <row r="8368" spans="1:9" x14ac:dyDescent="0.25">
      <c r="A8368">
        <v>5030712</v>
      </c>
      <c r="B8368">
        <v>960</v>
      </c>
      <c r="G8368">
        <f t="shared" si="390"/>
        <v>960</v>
      </c>
      <c r="H8368">
        <f t="shared" si="391"/>
        <v>0</v>
      </c>
      <c r="I8368">
        <f t="shared" si="392"/>
        <v>960</v>
      </c>
    </row>
    <row r="8369" spans="1:9" x14ac:dyDescent="0.25">
      <c r="A8369">
        <v>1325198</v>
      </c>
      <c r="C8369">
        <v>7</v>
      </c>
      <c r="G8369">
        <f t="shared" si="390"/>
        <v>7</v>
      </c>
      <c r="H8369">
        <f t="shared" si="391"/>
        <v>0</v>
      </c>
      <c r="I8369">
        <f t="shared" si="392"/>
        <v>7</v>
      </c>
    </row>
    <row r="8370" spans="1:9" x14ac:dyDescent="0.25">
      <c r="A8370">
        <v>5035066</v>
      </c>
      <c r="B8370">
        <v>360</v>
      </c>
      <c r="G8370">
        <f t="shared" si="390"/>
        <v>360</v>
      </c>
      <c r="H8370">
        <f t="shared" si="391"/>
        <v>0</v>
      </c>
      <c r="I8370">
        <f t="shared" si="392"/>
        <v>360</v>
      </c>
    </row>
    <row r="8371" spans="1:9" x14ac:dyDescent="0.25">
      <c r="A8371">
        <v>5030705</v>
      </c>
      <c r="B8371">
        <v>960</v>
      </c>
      <c r="G8371">
        <f t="shared" si="390"/>
        <v>960</v>
      </c>
      <c r="H8371">
        <f t="shared" si="391"/>
        <v>0</v>
      </c>
      <c r="I8371">
        <f t="shared" si="392"/>
        <v>960</v>
      </c>
    </row>
    <row r="8372" spans="1:9" x14ac:dyDescent="0.25">
      <c r="A8372">
        <v>1325189</v>
      </c>
      <c r="C8372">
        <v>8</v>
      </c>
      <c r="G8372">
        <f t="shared" si="390"/>
        <v>8</v>
      </c>
      <c r="H8372">
        <f t="shared" si="391"/>
        <v>0</v>
      </c>
      <c r="I8372">
        <f t="shared" si="392"/>
        <v>8</v>
      </c>
    </row>
    <row r="8373" spans="1:9" x14ac:dyDescent="0.25">
      <c r="A8373">
        <v>1325194</v>
      </c>
      <c r="C8373">
        <v>8</v>
      </c>
      <c r="G8373">
        <f t="shared" si="390"/>
        <v>8</v>
      </c>
      <c r="H8373">
        <f t="shared" si="391"/>
        <v>0</v>
      </c>
      <c r="I8373">
        <f t="shared" si="392"/>
        <v>8</v>
      </c>
    </row>
    <row r="8374" spans="1:9" x14ac:dyDescent="0.25">
      <c r="A8374">
        <v>5035065</v>
      </c>
      <c r="B8374">
        <v>540</v>
      </c>
      <c r="G8374">
        <f t="shared" si="390"/>
        <v>540</v>
      </c>
      <c r="H8374">
        <f t="shared" si="391"/>
        <v>0</v>
      </c>
      <c r="I8374">
        <f t="shared" si="392"/>
        <v>540</v>
      </c>
    </row>
    <row r="8375" spans="1:9" x14ac:dyDescent="0.25">
      <c r="A8375">
        <v>5035067</v>
      </c>
      <c r="B8375">
        <v>648</v>
      </c>
      <c r="G8375">
        <f t="shared" si="390"/>
        <v>648</v>
      </c>
      <c r="H8375">
        <f t="shared" si="391"/>
        <v>0</v>
      </c>
      <c r="I8375">
        <f t="shared" si="392"/>
        <v>648</v>
      </c>
    </row>
    <row r="8376" spans="1:9" x14ac:dyDescent="0.25">
      <c r="A8376">
        <v>5030706</v>
      </c>
      <c r="B8376">
        <v>960</v>
      </c>
      <c r="G8376">
        <f t="shared" si="390"/>
        <v>960</v>
      </c>
      <c r="H8376">
        <f t="shared" si="391"/>
        <v>0</v>
      </c>
      <c r="I8376">
        <f t="shared" si="392"/>
        <v>960</v>
      </c>
    </row>
    <row r="8377" spans="1:9" x14ac:dyDescent="0.25">
      <c r="A8377">
        <v>1325199</v>
      </c>
      <c r="C8377">
        <v>6</v>
      </c>
      <c r="G8377">
        <f t="shared" si="390"/>
        <v>6</v>
      </c>
      <c r="H8377">
        <f t="shared" si="391"/>
        <v>0</v>
      </c>
      <c r="I8377">
        <f t="shared" si="392"/>
        <v>6</v>
      </c>
    </row>
    <row r="8378" spans="1:9" x14ac:dyDescent="0.25">
      <c r="A8378">
        <v>1325196</v>
      </c>
      <c r="C8378">
        <v>6</v>
      </c>
      <c r="G8378">
        <f t="shared" si="390"/>
        <v>6</v>
      </c>
      <c r="H8378">
        <f t="shared" si="391"/>
        <v>0</v>
      </c>
      <c r="I8378">
        <f t="shared" si="392"/>
        <v>6</v>
      </c>
    </row>
    <row r="8379" spans="1:9" x14ac:dyDescent="0.25">
      <c r="A8379">
        <v>1325193</v>
      </c>
      <c r="C8379">
        <v>6</v>
      </c>
      <c r="G8379">
        <f t="shared" si="390"/>
        <v>6</v>
      </c>
      <c r="H8379">
        <f t="shared" si="391"/>
        <v>0</v>
      </c>
      <c r="I8379">
        <f t="shared" si="392"/>
        <v>6</v>
      </c>
    </row>
    <row r="8380" spans="1:9" x14ac:dyDescent="0.25">
      <c r="A8380">
        <v>1325188</v>
      </c>
      <c r="C8380">
        <v>8</v>
      </c>
      <c r="G8380">
        <f t="shared" si="390"/>
        <v>8</v>
      </c>
      <c r="H8380">
        <f t="shared" si="391"/>
        <v>0</v>
      </c>
      <c r="I8380">
        <f t="shared" si="392"/>
        <v>8</v>
      </c>
    </row>
    <row r="8381" spans="1:9" x14ac:dyDescent="0.25">
      <c r="A8381">
        <v>1253800</v>
      </c>
      <c r="B8381">
        <v>1</v>
      </c>
      <c r="G8381">
        <f t="shared" si="390"/>
        <v>1</v>
      </c>
      <c r="H8381">
        <f t="shared" si="391"/>
        <v>0</v>
      </c>
      <c r="I8381">
        <f t="shared" si="392"/>
        <v>1</v>
      </c>
    </row>
    <row r="8382" spans="1:9" x14ac:dyDescent="0.25">
      <c r="A8382">
        <v>1325190</v>
      </c>
      <c r="C8382">
        <v>6</v>
      </c>
      <c r="G8382">
        <f t="shared" si="390"/>
        <v>6</v>
      </c>
      <c r="H8382">
        <f t="shared" si="391"/>
        <v>0</v>
      </c>
      <c r="I8382">
        <f t="shared" si="392"/>
        <v>6</v>
      </c>
    </row>
    <row r="8383" spans="1:9" x14ac:dyDescent="0.25">
      <c r="A8383">
        <v>5030715</v>
      </c>
      <c r="B8383">
        <v>960</v>
      </c>
      <c r="G8383">
        <f t="shared" si="390"/>
        <v>960</v>
      </c>
      <c r="H8383">
        <f t="shared" si="391"/>
        <v>0</v>
      </c>
      <c r="I8383">
        <f t="shared" si="392"/>
        <v>960</v>
      </c>
    </row>
    <row r="8384" spans="1:9" x14ac:dyDescent="0.25">
      <c r="A8384">
        <v>5030710</v>
      </c>
      <c r="B8384">
        <v>1200</v>
      </c>
      <c r="G8384">
        <f t="shared" si="390"/>
        <v>1200</v>
      </c>
      <c r="H8384">
        <f t="shared" si="391"/>
        <v>0</v>
      </c>
      <c r="I8384">
        <f t="shared" si="392"/>
        <v>1200</v>
      </c>
    </row>
    <row r="8385" spans="1:9" x14ac:dyDescent="0.25">
      <c r="A8385">
        <v>1325183</v>
      </c>
      <c r="C8385">
        <v>2</v>
      </c>
      <c r="G8385">
        <f t="shared" si="390"/>
        <v>2</v>
      </c>
      <c r="H8385">
        <f t="shared" si="391"/>
        <v>0</v>
      </c>
      <c r="I8385">
        <f t="shared" si="392"/>
        <v>2</v>
      </c>
    </row>
    <row r="8386" spans="1:9" x14ac:dyDescent="0.25">
      <c r="A8386">
        <v>5035086</v>
      </c>
      <c r="B8386">
        <v>540</v>
      </c>
      <c r="G8386">
        <f t="shared" si="390"/>
        <v>540</v>
      </c>
      <c r="H8386">
        <f t="shared" si="391"/>
        <v>0</v>
      </c>
      <c r="I8386">
        <f t="shared" si="392"/>
        <v>540</v>
      </c>
    </row>
    <row r="8387" spans="1:9" x14ac:dyDescent="0.25">
      <c r="A8387">
        <v>5035068</v>
      </c>
      <c r="B8387">
        <v>540</v>
      </c>
      <c r="G8387">
        <f t="shared" ref="G8387:G8450" si="393">+B8387+C8387+D8387</f>
        <v>540</v>
      </c>
      <c r="H8387">
        <f t="shared" ref="H8387:H8450" si="394">+E8387+F8387</f>
        <v>0</v>
      </c>
      <c r="I8387">
        <f t="shared" ref="I8387:I8450" si="395">+H8387+G8387</f>
        <v>540</v>
      </c>
    </row>
    <row r="8388" spans="1:9" x14ac:dyDescent="0.25">
      <c r="A8388">
        <v>5035083</v>
      </c>
      <c r="B8388">
        <v>540</v>
      </c>
      <c r="G8388">
        <f t="shared" si="393"/>
        <v>540</v>
      </c>
      <c r="H8388">
        <f t="shared" si="394"/>
        <v>0</v>
      </c>
      <c r="I8388">
        <f t="shared" si="395"/>
        <v>540</v>
      </c>
    </row>
    <row r="8389" spans="1:9" x14ac:dyDescent="0.25">
      <c r="A8389">
        <v>1325197</v>
      </c>
      <c r="C8389">
        <v>7</v>
      </c>
      <c r="G8389">
        <f t="shared" si="393"/>
        <v>7</v>
      </c>
      <c r="H8389">
        <f t="shared" si="394"/>
        <v>0</v>
      </c>
      <c r="I8389">
        <f t="shared" si="395"/>
        <v>7</v>
      </c>
    </row>
    <row r="8390" spans="1:9" x14ac:dyDescent="0.25">
      <c r="A8390">
        <v>1310773</v>
      </c>
      <c r="F8390">
        <v>8</v>
      </c>
      <c r="G8390">
        <f t="shared" si="393"/>
        <v>0</v>
      </c>
      <c r="H8390">
        <f t="shared" si="394"/>
        <v>8</v>
      </c>
      <c r="I8390">
        <f t="shared" si="395"/>
        <v>8</v>
      </c>
    </row>
    <row r="8391" spans="1:9" x14ac:dyDescent="0.25">
      <c r="A8391">
        <v>1310772053000</v>
      </c>
      <c r="F8391">
        <v>1</v>
      </c>
      <c r="G8391">
        <f t="shared" si="393"/>
        <v>0</v>
      </c>
      <c r="H8391">
        <f t="shared" si="394"/>
        <v>1</v>
      </c>
      <c r="I8391">
        <f t="shared" si="395"/>
        <v>1</v>
      </c>
    </row>
    <row r="8392" spans="1:9" x14ac:dyDescent="0.25">
      <c r="A8392">
        <v>1310777</v>
      </c>
      <c r="C8392">
        <v>3</v>
      </c>
      <c r="F8392">
        <v>18</v>
      </c>
      <c r="G8392">
        <f t="shared" si="393"/>
        <v>3</v>
      </c>
      <c r="H8392">
        <f t="shared" si="394"/>
        <v>18</v>
      </c>
      <c r="I8392">
        <f t="shared" si="395"/>
        <v>21</v>
      </c>
    </row>
    <row r="8393" spans="1:9" x14ac:dyDescent="0.25">
      <c r="A8393">
        <v>1310772</v>
      </c>
      <c r="F8393">
        <v>2</v>
      </c>
      <c r="G8393">
        <f t="shared" si="393"/>
        <v>0</v>
      </c>
      <c r="H8393">
        <f t="shared" si="394"/>
        <v>2</v>
      </c>
      <c r="I8393">
        <f t="shared" si="395"/>
        <v>2</v>
      </c>
    </row>
    <row r="8394" spans="1:9" x14ac:dyDescent="0.25">
      <c r="A8394">
        <v>1310774</v>
      </c>
      <c r="F8394">
        <v>1</v>
      </c>
      <c r="G8394">
        <f t="shared" si="393"/>
        <v>0</v>
      </c>
      <c r="H8394">
        <f t="shared" si="394"/>
        <v>1</v>
      </c>
      <c r="I8394">
        <f t="shared" si="395"/>
        <v>1</v>
      </c>
    </row>
    <row r="8395" spans="1:9" x14ac:dyDescent="0.25">
      <c r="A8395">
        <v>1310771</v>
      </c>
      <c r="F8395">
        <v>4</v>
      </c>
      <c r="G8395">
        <f t="shared" si="393"/>
        <v>0</v>
      </c>
      <c r="H8395">
        <f t="shared" si="394"/>
        <v>4</v>
      </c>
      <c r="I8395">
        <f t="shared" si="395"/>
        <v>4</v>
      </c>
    </row>
    <row r="8396" spans="1:9" x14ac:dyDescent="0.25">
      <c r="A8396">
        <v>1325263</v>
      </c>
      <c r="F8396">
        <v>1</v>
      </c>
      <c r="G8396">
        <f t="shared" si="393"/>
        <v>0</v>
      </c>
      <c r="H8396">
        <f t="shared" si="394"/>
        <v>1</v>
      </c>
      <c r="I8396">
        <f t="shared" si="395"/>
        <v>1</v>
      </c>
    </row>
    <row r="8397" spans="1:9" x14ac:dyDescent="0.25">
      <c r="A8397">
        <v>5007101</v>
      </c>
      <c r="E8397">
        <v>236</v>
      </c>
      <c r="F8397">
        <v>170</v>
      </c>
      <c r="G8397">
        <f t="shared" si="393"/>
        <v>0</v>
      </c>
      <c r="H8397">
        <f t="shared" si="394"/>
        <v>406</v>
      </c>
      <c r="I8397">
        <f t="shared" si="395"/>
        <v>406</v>
      </c>
    </row>
    <row r="8398" spans="1:9" x14ac:dyDescent="0.25">
      <c r="A8398">
        <v>5007103</v>
      </c>
      <c r="E8398">
        <v>127</v>
      </c>
      <c r="F8398">
        <v>143</v>
      </c>
      <c r="G8398">
        <f t="shared" si="393"/>
        <v>0</v>
      </c>
      <c r="H8398">
        <f t="shared" si="394"/>
        <v>270</v>
      </c>
      <c r="I8398">
        <f t="shared" si="395"/>
        <v>270</v>
      </c>
    </row>
    <row r="8399" spans="1:9" x14ac:dyDescent="0.25">
      <c r="A8399">
        <v>5007104</v>
      </c>
      <c r="E8399">
        <v>69</v>
      </c>
      <c r="F8399">
        <v>102</v>
      </c>
      <c r="G8399">
        <f t="shared" si="393"/>
        <v>0</v>
      </c>
      <c r="H8399">
        <f t="shared" si="394"/>
        <v>171</v>
      </c>
      <c r="I8399">
        <f t="shared" si="395"/>
        <v>171</v>
      </c>
    </row>
    <row r="8400" spans="1:9" x14ac:dyDescent="0.25">
      <c r="A8400">
        <v>5007105</v>
      </c>
      <c r="E8400">
        <v>58</v>
      </c>
      <c r="F8400">
        <v>70</v>
      </c>
      <c r="G8400">
        <f t="shared" si="393"/>
        <v>0</v>
      </c>
      <c r="H8400">
        <f t="shared" si="394"/>
        <v>128</v>
      </c>
      <c r="I8400">
        <f t="shared" si="395"/>
        <v>128</v>
      </c>
    </row>
    <row r="8401" spans="1:9" x14ac:dyDescent="0.25">
      <c r="A8401">
        <v>5007106</v>
      </c>
      <c r="E8401">
        <v>82</v>
      </c>
      <c r="F8401">
        <v>112</v>
      </c>
      <c r="G8401">
        <f t="shared" si="393"/>
        <v>0</v>
      </c>
      <c r="H8401">
        <f t="shared" si="394"/>
        <v>194</v>
      </c>
      <c r="I8401">
        <f t="shared" si="395"/>
        <v>194</v>
      </c>
    </row>
    <row r="8402" spans="1:9" x14ac:dyDescent="0.25">
      <c r="A8402">
        <v>5027173</v>
      </c>
      <c r="B8402">
        <v>2</v>
      </c>
      <c r="C8402">
        <v>12</v>
      </c>
      <c r="E8402">
        <v>97</v>
      </c>
      <c r="F8402">
        <v>4</v>
      </c>
      <c r="G8402">
        <f t="shared" si="393"/>
        <v>14</v>
      </c>
      <c r="H8402">
        <f t="shared" si="394"/>
        <v>101</v>
      </c>
      <c r="I8402">
        <f t="shared" si="395"/>
        <v>115</v>
      </c>
    </row>
    <row r="8403" spans="1:9" x14ac:dyDescent="0.25">
      <c r="A8403">
        <v>5027174</v>
      </c>
      <c r="E8403">
        <v>37</v>
      </c>
      <c r="F8403">
        <v>9</v>
      </c>
      <c r="G8403">
        <f t="shared" si="393"/>
        <v>0</v>
      </c>
      <c r="H8403">
        <f t="shared" si="394"/>
        <v>46</v>
      </c>
      <c r="I8403">
        <f t="shared" si="395"/>
        <v>46</v>
      </c>
    </row>
    <row r="8404" spans="1:9" x14ac:dyDescent="0.25">
      <c r="A8404">
        <v>5027175</v>
      </c>
      <c r="B8404">
        <v>2</v>
      </c>
      <c r="E8404">
        <v>29</v>
      </c>
      <c r="F8404">
        <v>10</v>
      </c>
      <c r="G8404">
        <f t="shared" si="393"/>
        <v>2</v>
      </c>
      <c r="H8404">
        <f t="shared" si="394"/>
        <v>39</v>
      </c>
      <c r="I8404">
        <f t="shared" si="395"/>
        <v>41</v>
      </c>
    </row>
    <row r="8405" spans="1:9" x14ac:dyDescent="0.25">
      <c r="A8405">
        <v>5027177</v>
      </c>
      <c r="E8405">
        <v>68</v>
      </c>
      <c r="F8405">
        <v>5</v>
      </c>
      <c r="G8405">
        <f t="shared" si="393"/>
        <v>0</v>
      </c>
      <c r="H8405">
        <f t="shared" si="394"/>
        <v>73</v>
      </c>
      <c r="I8405">
        <f t="shared" si="395"/>
        <v>73</v>
      </c>
    </row>
    <row r="8406" spans="1:9" x14ac:dyDescent="0.25">
      <c r="A8406">
        <v>5027178</v>
      </c>
      <c r="E8406">
        <v>20</v>
      </c>
      <c r="G8406">
        <f t="shared" si="393"/>
        <v>0</v>
      </c>
      <c r="H8406">
        <f t="shared" si="394"/>
        <v>20</v>
      </c>
      <c r="I8406">
        <f t="shared" si="395"/>
        <v>20</v>
      </c>
    </row>
    <row r="8407" spans="1:9" x14ac:dyDescent="0.25">
      <c r="A8407">
        <v>5027180</v>
      </c>
      <c r="E8407">
        <v>22</v>
      </c>
      <c r="F8407">
        <v>2</v>
      </c>
      <c r="G8407">
        <f t="shared" si="393"/>
        <v>0</v>
      </c>
      <c r="H8407">
        <f t="shared" si="394"/>
        <v>24</v>
      </c>
      <c r="I8407">
        <f t="shared" si="395"/>
        <v>24</v>
      </c>
    </row>
    <row r="8408" spans="1:9" x14ac:dyDescent="0.25">
      <c r="A8408">
        <v>5029905002</v>
      </c>
      <c r="E8408">
        <v>1</v>
      </c>
      <c r="F8408">
        <v>1</v>
      </c>
      <c r="G8408">
        <f t="shared" si="393"/>
        <v>0</v>
      </c>
      <c r="H8408">
        <f t="shared" si="394"/>
        <v>2</v>
      </c>
      <c r="I8408">
        <f t="shared" si="395"/>
        <v>2</v>
      </c>
    </row>
    <row r="8409" spans="1:9" x14ac:dyDescent="0.25">
      <c r="A8409">
        <v>5030836</v>
      </c>
      <c r="E8409">
        <v>110</v>
      </c>
      <c r="F8409">
        <v>1</v>
      </c>
      <c r="G8409">
        <f t="shared" si="393"/>
        <v>0</v>
      </c>
      <c r="H8409">
        <f t="shared" si="394"/>
        <v>111</v>
      </c>
      <c r="I8409">
        <f t="shared" si="395"/>
        <v>111</v>
      </c>
    </row>
    <row r="8410" spans="1:9" x14ac:dyDescent="0.25">
      <c r="A8410">
        <v>5030837</v>
      </c>
      <c r="E8410">
        <v>184</v>
      </c>
      <c r="F8410">
        <v>6</v>
      </c>
      <c r="G8410">
        <f t="shared" si="393"/>
        <v>0</v>
      </c>
      <c r="H8410">
        <f t="shared" si="394"/>
        <v>190</v>
      </c>
      <c r="I8410">
        <f t="shared" si="395"/>
        <v>190</v>
      </c>
    </row>
    <row r="8411" spans="1:9" x14ac:dyDescent="0.25">
      <c r="A8411">
        <v>5030838</v>
      </c>
      <c r="E8411">
        <v>122</v>
      </c>
      <c r="F8411">
        <v>1</v>
      </c>
      <c r="G8411">
        <f t="shared" si="393"/>
        <v>0</v>
      </c>
      <c r="H8411">
        <f t="shared" si="394"/>
        <v>123</v>
      </c>
      <c r="I8411">
        <f t="shared" si="395"/>
        <v>123</v>
      </c>
    </row>
    <row r="8412" spans="1:9" x14ac:dyDescent="0.25">
      <c r="A8412">
        <v>5030839</v>
      </c>
      <c r="E8412">
        <v>96</v>
      </c>
      <c r="F8412">
        <v>8</v>
      </c>
      <c r="G8412">
        <f t="shared" si="393"/>
        <v>0</v>
      </c>
      <c r="H8412">
        <f t="shared" si="394"/>
        <v>104</v>
      </c>
      <c r="I8412">
        <f t="shared" si="395"/>
        <v>104</v>
      </c>
    </row>
    <row r="8413" spans="1:9" x14ac:dyDescent="0.25">
      <c r="A8413">
        <v>5030840</v>
      </c>
      <c r="E8413">
        <v>74</v>
      </c>
      <c r="G8413">
        <f t="shared" si="393"/>
        <v>0</v>
      </c>
      <c r="H8413">
        <f t="shared" si="394"/>
        <v>74</v>
      </c>
      <c r="I8413">
        <f t="shared" si="395"/>
        <v>74</v>
      </c>
    </row>
    <row r="8414" spans="1:9" x14ac:dyDescent="0.25">
      <c r="A8414">
        <v>5030841</v>
      </c>
      <c r="E8414">
        <v>114</v>
      </c>
      <c r="F8414">
        <v>1</v>
      </c>
      <c r="G8414">
        <f t="shared" si="393"/>
        <v>0</v>
      </c>
      <c r="H8414">
        <f t="shared" si="394"/>
        <v>115</v>
      </c>
      <c r="I8414">
        <f t="shared" si="395"/>
        <v>115</v>
      </c>
    </row>
    <row r="8415" spans="1:9" x14ac:dyDescent="0.25">
      <c r="A8415">
        <v>5030842</v>
      </c>
      <c r="E8415">
        <v>135</v>
      </c>
      <c r="F8415">
        <v>4</v>
      </c>
      <c r="G8415">
        <f t="shared" si="393"/>
        <v>0</v>
      </c>
      <c r="H8415">
        <f t="shared" si="394"/>
        <v>139</v>
      </c>
      <c r="I8415">
        <f t="shared" si="395"/>
        <v>139</v>
      </c>
    </row>
    <row r="8416" spans="1:9" x14ac:dyDescent="0.25">
      <c r="A8416">
        <v>5027176</v>
      </c>
      <c r="C8416">
        <v>10</v>
      </c>
      <c r="E8416">
        <v>213</v>
      </c>
      <c r="F8416">
        <v>36</v>
      </c>
      <c r="G8416">
        <f t="shared" si="393"/>
        <v>10</v>
      </c>
      <c r="H8416">
        <f t="shared" si="394"/>
        <v>249</v>
      </c>
      <c r="I8416">
        <f t="shared" si="395"/>
        <v>259</v>
      </c>
    </row>
    <row r="8417" spans="1:9" x14ac:dyDescent="0.25">
      <c r="A8417">
        <v>5030844</v>
      </c>
      <c r="E8417">
        <v>108</v>
      </c>
      <c r="F8417">
        <v>7</v>
      </c>
      <c r="G8417">
        <f t="shared" si="393"/>
        <v>0</v>
      </c>
      <c r="H8417">
        <f t="shared" si="394"/>
        <v>115</v>
      </c>
      <c r="I8417">
        <f t="shared" si="395"/>
        <v>115</v>
      </c>
    </row>
    <row r="8418" spans="1:9" x14ac:dyDescent="0.25">
      <c r="A8418">
        <v>5007107</v>
      </c>
      <c r="E8418">
        <v>41</v>
      </c>
      <c r="F8418">
        <v>64</v>
      </c>
      <c r="G8418">
        <f t="shared" si="393"/>
        <v>0</v>
      </c>
      <c r="H8418">
        <f t="shared" si="394"/>
        <v>105</v>
      </c>
      <c r="I8418">
        <f t="shared" si="395"/>
        <v>105</v>
      </c>
    </row>
    <row r="8419" spans="1:9" x14ac:dyDescent="0.25">
      <c r="A8419">
        <v>5030843</v>
      </c>
      <c r="E8419">
        <v>18</v>
      </c>
      <c r="G8419">
        <f t="shared" si="393"/>
        <v>0</v>
      </c>
      <c r="H8419">
        <f t="shared" si="394"/>
        <v>18</v>
      </c>
      <c r="I8419">
        <f t="shared" si="395"/>
        <v>18</v>
      </c>
    </row>
    <row r="8420" spans="1:9" x14ac:dyDescent="0.25">
      <c r="A8420">
        <v>5027179</v>
      </c>
      <c r="C8420">
        <v>10</v>
      </c>
      <c r="E8420">
        <v>1</v>
      </c>
      <c r="G8420">
        <f t="shared" si="393"/>
        <v>10</v>
      </c>
      <c r="H8420">
        <f t="shared" si="394"/>
        <v>1</v>
      </c>
      <c r="I8420">
        <f t="shared" si="395"/>
        <v>11</v>
      </c>
    </row>
    <row r="8421" spans="1:9" x14ac:dyDescent="0.25">
      <c r="A8421">
        <v>5007102</v>
      </c>
      <c r="E8421">
        <v>141</v>
      </c>
      <c r="F8421">
        <v>153</v>
      </c>
      <c r="G8421">
        <f t="shared" si="393"/>
        <v>0</v>
      </c>
      <c r="H8421">
        <f t="shared" si="394"/>
        <v>294</v>
      </c>
      <c r="I8421">
        <f t="shared" si="395"/>
        <v>294</v>
      </c>
    </row>
    <row r="8422" spans="1:9" x14ac:dyDescent="0.25">
      <c r="A8422">
        <v>5027181</v>
      </c>
      <c r="E8422">
        <v>27</v>
      </c>
      <c r="F8422">
        <v>9</v>
      </c>
      <c r="G8422">
        <f t="shared" si="393"/>
        <v>0</v>
      </c>
      <c r="H8422">
        <f t="shared" si="394"/>
        <v>36</v>
      </c>
      <c r="I8422">
        <f t="shared" si="395"/>
        <v>36</v>
      </c>
    </row>
    <row r="8423" spans="1:9" x14ac:dyDescent="0.25">
      <c r="A8423">
        <v>5029904001</v>
      </c>
      <c r="E8423">
        <v>1</v>
      </c>
      <c r="F8423">
        <v>6</v>
      </c>
      <c r="G8423">
        <f t="shared" si="393"/>
        <v>0</v>
      </c>
      <c r="H8423">
        <f t="shared" si="394"/>
        <v>7</v>
      </c>
      <c r="I8423">
        <f t="shared" si="395"/>
        <v>7</v>
      </c>
    </row>
    <row r="8424" spans="1:9" x14ac:dyDescent="0.25">
      <c r="A8424">
        <v>5029906001</v>
      </c>
      <c r="E8424">
        <v>1</v>
      </c>
      <c r="F8424">
        <v>5</v>
      </c>
      <c r="G8424">
        <f t="shared" si="393"/>
        <v>0</v>
      </c>
      <c r="H8424">
        <f t="shared" si="394"/>
        <v>6</v>
      </c>
      <c r="I8424">
        <f t="shared" si="395"/>
        <v>6</v>
      </c>
    </row>
    <row r="8425" spans="1:9" x14ac:dyDescent="0.25">
      <c r="A8425">
        <v>1325249</v>
      </c>
      <c r="F8425">
        <v>4</v>
      </c>
      <c r="G8425">
        <f t="shared" si="393"/>
        <v>0</v>
      </c>
      <c r="H8425">
        <f t="shared" si="394"/>
        <v>4</v>
      </c>
      <c r="I8425">
        <f t="shared" si="395"/>
        <v>4</v>
      </c>
    </row>
    <row r="8426" spans="1:9" x14ac:dyDescent="0.25">
      <c r="A8426">
        <v>1325253</v>
      </c>
      <c r="C8426">
        <v>1</v>
      </c>
      <c r="F8426">
        <v>1</v>
      </c>
      <c r="G8426">
        <f t="shared" si="393"/>
        <v>1</v>
      </c>
      <c r="H8426">
        <f t="shared" si="394"/>
        <v>1</v>
      </c>
      <c r="I8426">
        <f t="shared" si="395"/>
        <v>2</v>
      </c>
    </row>
    <row r="8427" spans="1:9" x14ac:dyDescent="0.25">
      <c r="A8427">
        <v>1050846</v>
      </c>
      <c r="F8427">
        <v>1</v>
      </c>
      <c r="G8427">
        <f t="shared" si="393"/>
        <v>0</v>
      </c>
      <c r="H8427">
        <f t="shared" si="394"/>
        <v>1</v>
      </c>
      <c r="I8427">
        <f t="shared" si="395"/>
        <v>1</v>
      </c>
    </row>
    <row r="8428" spans="1:9" x14ac:dyDescent="0.25">
      <c r="A8428">
        <v>1324728</v>
      </c>
      <c r="F8428">
        <v>1</v>
      </c>
      <c r="G8428">
        <f t="shared" si="393"/>
        <v>0</v>
      </c>
      <c r="H8428">
        <f t="shared" si="394"/>
        <v>1</v>
      </c>
      <c r="I8428">
        <f t="shared" si="395"/>
        <v>1</v>
      </c>
    </row>
    <row r="8429" spans="1:9" x14ac:dyDescent="0.25">
      <c r="A8429">
        <v>1325252</v>
      </c>
      <c r="C8429">
        <v>1</v>
      </c>
      <c r="G8429">
        <f t="shared" si="393"/>
        <v>1</v>
      </c>
      <c r="H8429">
        <f t="shared" si="394"/>
        <v>0</v>
      </c>
      <c r="I8429">
        <f t="shared" si="395"/>
        <v>1</v>
      </c>
    </row>
    <row r="8430" spans="1:9" x14ac:dyDescent="0.25">
      <c r="A8430">
        <v>5001462</v>
      </c>
      <c r="E8430">
        <v>1</v>
      </c>
      <c r="G8430">
        <f t="shared" si="393"/>
        <v>0</v>
      </c>
      <c r="H8430">
        <f t="shared" si="394"/>
        <v>1</v>
      </c>
      <c r="I8430">
        <f t="shared" si="395"/>
        <v>1</v>
      </c>
    </row>
    <row r="8431" spans="1:9" x14ac:dyDescent="0.25">
      <c r="A8431">
        <v>5027182</v>
      </c>
      <c r="E8431">
        <v>1</v>
      </c>
      <c r="F8431">
        <v>10</v>
      </c>
      <c r="G8431">
        <f t="shared" si="393"/>
        <v>0</v>
      </c>
      <c r="H8431">
        <f t="shared" si="394"/>
        <v>11</v>
      </c>
      <c r="I8431">
        <f t="shared" si="395"/>
        <v>11</v>
      </c>
    </row>
    <row r="8432" spans="1:9" x14ac:dyDescent="0.25">
      <c r="A8432">
        <v>1325248</v>
      </c>
      <c r="E8432">
        <v>1</v>
      </c>
      <c r="G8432">
        <f t="shared" si="393"/>
        <v>0</v>
      </c>
      <c r="H8432">
        <f t="shared" si="394"/>
        <v>1</v>
      </c>
      <c r="I8432">
        <f t="shared" si="395"/>
        <v>1</v>
      </c>
    </row>
    <row r="8433" spans="1:9" x14ac:dyDescent="0.25">
      <c r="A8433">
        <v>1325247</v>
      </c>
      <c r="C8433">
        <v>1</v>
      </c>
      <c r="G8433">
        <f t="shared" si="393"/>
        <v>1</v>
      </c>
      <c r="H8433">
        <f t="shared" si="394"/>
        <v>0</v>
      </c>
      <c r="I8433">
        <f t="shared" si="395"/>
        <v>1</v>
      </c>
    </row>
    <row r="8434" spans="1:9" x14ac:dyDescent="0.25">
      <c r="A8434">
        <v>1325257</v>
      </c>
      <c r="C8434">
        <v>1</v>
      </c>
      <c r="G8434">
        <f t="shared" si="393"/>
        <v>1</v>
      </c>
      <c r="H8434">
        <f t="shared" si="394"/>
        <v>0</v>
      </c>
      <c r="I8434">
        <f t="shared" si="395"/>
        <v>1</v>
      </c>
    </row>
    <row r="8435" spans="1:9" x14ac:dyDescent="0.25">
      <c r="A8435">
        <v>5029903001</v>
      </c>
      <c r="E8435">
        <v>1</v>
      </c>
      <c r="F8435">
        <v>7</v>
      </c>
      <c r="G8435">
        <f t="shared" si="393"/>
        <v>0</v>
      </c>
      <c r="H8435">
        <f t="shared" si="394"/>
        <v>8</v>
      </c>
      <c r="I8435">
        <f t="shared" si="395"/>
        <v>8</v>
      </c>
    </row>
    <row r="8436" spans="1:9" x14ac:dyDescent="0.25">
      <c r="A8436">
        <v>5029907001</v>
      </c>
      <c r="E8436">
        <v>1</v>
      </c>
      <c r="G8436">
        <f t="shared" si="393"/>
        <v>0</v>
      </c>
      <c r="H8436">
        <f t="shared" si="394"/>
        <v>1</v>
      </c>
      <c r="I8436">
        <f t="shared" si="395"/>
        <v>1</v>
      </c>
    </row>
    <row r="8437" spans="1:9" x14ac:dyDescent="0.25">
      <c r="A8437">
        <v>5029906002</v>
      </c>
      <c r="E8437">
        <v>1</v>
      </c>
      <c r="F8437">
        <v>1</v>
      </c>
      <c r="G8437">
        <f t="shared" si="393"/>
        <v>0</v>
      </c>
      <c r="H8437">
        <f t="shared" si="394"/>
        <v>2</v>
      </c>
      <c r="I8437">
        <f t="shared" si="395"/>
        <v>2</v>
      </c>
    </row>
    <row r="8438" spans="1:9" x14ac:dyDescent="0.25">
      <c r="A8438">
        <v>1316320</v>
      </c>
      <c r="F8438">
        <v>1</v>
      </c>
      <c r="G8438">
        <f t="shared" si="393"/>
        <v>0</v>
      </c>
      <c r="H8438">
        <f t="shared" si="394"/>
        <v>1</v>
      </c>
      <c r="I8438">
        <f t="shared" si="395"/>
        <v>1</v>
      </c>
    </row>
    <row r="8439" spans="1:9" x14ac:dyDescent="0.25">
      <c r="A8439">
        <v>5029903002</v>
      </c>
      <c r="F8439">
        <v>5</v>
      </c>
      <c r="G8439">
        <f t="shared" si="393"/>
        <v>0</v>
      </c>
      <c r="H8439">
        <f t="shared" si="394"/>
        <v>5</v>
      </c>
      <c r="I8439">
        <f t="shared" si="395"/>
        <v>5</v>
      </c>
    </row>
    <row r="8440" spans="1:9" x14ac:dyDescent="0.25">
      <c r="A8440">
        <v>1316316</v>
      </c>
      <c r="F8440">
        <v>1</v>
      </c>
      <c r="G8440">
        <f t="shared" si="393"/>
        <v>0</v>
      </c>
      <c r="H8440">
        <f t="shared" si="394"/>
        <v>1</v>
      </c>
      <c r="I8440">
        <f t="shared" si="395"/>
        <v>1</v>
      </c>
    </row>
    <row r="8441" spans="1:9" x14ac:dyDescent="0.25">
      <c r="A8441">
        <v>5029904002</v>
      </c>
      <c r="F8441">
        <v>3</v>
      </c>
      <c r="G8441">
        <f t="shared" si="393"/>
        <v>0</v>
      </c>
      <c r="H8441">
        <f t="shared" si="394"/>
        <v>3</v>
      </c>
      <c r="I8441">
        <f t="shared" si="395"/>
        <v>3</v>
      </c>
    </row>
    <row r="8442" spans="1:9" x14ac:dyDescent="0.25">
      <c r="A8442">
        <v>1324748</v>
      </c>
      <c r="C8442">
        <v>1</v>
      </c>
      <c r="G8442">
        <f t="shared" si="393"/>
        <v>1</v>
      </c>
      <c r="H8442">
        <f t="shared" si="394"/>
        <v>0</v>
      </c>
      <c r="I8442">
        <f t="shared" si="395"/>
        <v>1</v>
      </c>
    </row>
    <row r="8443" spans="1:9" x14ac:dyDescent="0.25">
      <c r="A8443">
        <v>1316317</v>
      </c>
      <c r="F8443">
        <v>1</v>
      </c>
      <c r="G8443">
        <f t="shared" si="393"/>
        <v>0</v>
      </c>
      <c r="H8443">
        <f t="shared" si="394"/>
        <v>1</v>
      </c>
      <c r="I8443">
        <f t="shared" si="395"/>
        <v>1</v>
      </c>
    </row>
    <row r="8444" spans="1:9" x14ac:dyDescent="0.25">
      <c r="A8444">
        <v>1325259</v>
      </c>
      <c r="C8444">
        <v>1</v>
      </c>
      <c r="G8444">
        <f t="shared" si="393"/>
        <v>1</v>
      </c>
      <c r="H8444">
        <f t="shared" si="394"/>
        <v>0</v>
      </c>
      <c r="I8444">
        <f t="shared" si="395"/>
        <v>1</v>
      </c>
    </row>
    <row r="8445" spans="1:9" x14ac:dyDescent="0.25">
      <c r="A8445">
        <v>5001534</v>
      </c>
      <c r="E8445">
        <v>1</v>
      </c>
      <c r="G8445">
        <f t="shared" si="393"/>
        <v>0</v>
      </c>
      <c r="H8445">
        <f t="shared" si="394"/>
        <v>1</v>
      </c>
      <c r="I8445">
        <f t="shared" si="395"/>
        <v>1</v>
      </c>
    </row>
    <row r="8446" spans="1:9" x14ac:dyDescent="0.25">
      <c r="A8446">
        <v>5001536</v>
      </c>
      <c r="E8446">
        <v>1</v>
      </c>
      <c r="G8446">
        <f t="shared" si="393"/>
        <v>0</v>
      </c>
      <c r="H8446">
        <f t="shared" si="394"/>
        <v>1</v>
      </c>
      <c r="I8446">
        <f t="shared" si="395"/>
        <v>1</v>
      </c>
    </row>
    <row r="8447" spans="1:9" x14ac:dyDescent="0.25">
      <c r="A8447">
        <v>5001535</v>
      </c>
      <c r="C8447">
        <v>1</v>
      </c>
      <c r="E8447">
        <v>1</v>
      </c>
      <c r="F8447">
        <v>1</v>
      </c>
      <c r="G8447">
        <f t="shared" si="393"/>
        <v>1</v>
      </c>
      <c r="H8447">
        <f t="shared" si="394"/>
        <v>2</v>
      </c>
      <c r="I8447">
        <f t="shared" si="395"/>
        <v>3</v>
      </c>
    </row>
    <row r="8448" spans="1:9" x14ac:dyDescent="0.25">
      <c r="A8448">
        <v>1325236</v>
      </c>
      <c r="F8448">
        <v>1</v>
      </c>
      <c r="G8448">
        <f t="shared" si="393"/>
        <v>0</v>
      </c>
      <c r="H8448">
        <f t="shared" si="394"/>
        <v>1</v>
      </c>
      <c r="I8448">
        <f t="shared" si="395"/>
        <v>1</v>
      </c>
    </row>
    <row r="8449" spans="1:9" x14ac:dyDescent="0.25">
      <c r="A8449">
        <v>1324636</v>
      </c>
      <c r="E8449">
        <v>1</v>
      </c>
      <c r="F8449">
        <v>1</v>
      </c>
      <c r="G8449">
        <f t="shared" si="393"/>
        <v>0</v>
      </c>
      <c r="H8449">
        <f t="shared" si="394"/>
        <v>2</v>
      </c>
      <c r="I8449">
        <f t="shared" si="395"/>
        <v>2</v>
      </c>
    </row>
    <row r="8450" spans="1:9" x14ac:dyDescent="0.25">
      <c r="A8450">
        <v>1222719</v>
      </c>
      <c r="F8450">
        <v>7</v>
      </c>
      <c r="G8450">
        <f t="shared" si="393"/>
        <v>0</v>
      </c>
      <c r="H8450">
        <f t="shared" si="394"/>
        <v>7</v>
      </c>
      <c r="I8450">
        <f t="shared" si="395"/>
        <v>7</v>
      </c>
    </row>
    <row r="8451" spans="1:9" x14ac:dyDescent="0.25">
      <c r="A8451">
        <v>1324635</v>
      </c>
      <c r="E8451">
        <v>3</v>
      </c>
      <c r="F8451">
        <v>1</v>
      </c>
      <c r="G8451">
        <f t="shared" ref="G8451:G8514" si="396">+B8451+C8451+D8451</f>
        <v>0</v>
      </c>
      <c r="H8451">
        <f t="shared" ref="H8451:H8514" si="397">+E8451+F8451</f>
        <v>4</v>
      </c>
      <c r="I8451">
        <f t="shared" ref="I8451:I8514" si="398">+H8451+G8451</f>
        <v>4</v>
      </c>
    </row>
    <row r="8452" spans="1:9" x14ac:dyDescent="0.25">
      <c r="A8452">
        <v>1225003</v>
      </c>
      <c r="F8452">
        <v>4</v>
      </c>
      <c r="G8452">
        <f t="shared" si="396"/>
        <v>0</v>
      </c>
      <c r="H8452">
        <f t="shared" si="397"/>
        <v>4</v>
      </c>
      <c r="I8452">
        <f t="shared" si="398"/>
        <v>4</v>
      </c>
    </row>
    <row r="8453" spans="1:9" x14ac:dyDescent="0.25">
      <c r="A8453">
        <v>5009817</v>
      </c>
      <c r="C8453">
        <v>2</v>
      </c>
      <c r="E8453">
        <v>1</v>
      </c>
      <c r="G8453">
        <f t="shared" si="396"/>
        <v>2</v>
      </c>
      <c r="H8453">
        <f t="shared" si="397"/>
        <v>1</v>
      </c>
      <c r="I8453">
        <f t="shared" si="398"/>
        <v>3</v>
      </c>
    </row>
    <row r="8454" spans="1:9" x14ac:dyDescent="0.25">
      <c r="A8454">
        <v>5009818</v>
      </c>
      <c r="C8454">
        <v>1</v>
      </c>
      <c r="E8454">
        <v>13</v>
      </c>
      <c r="G8454">
        <f t="shared" si="396"/>
        <v>1</v>
      </c>
      <c r="H8454">
        <f t="shared" si="397"/>
        <v>13</v>
      </c>
      <c r="I8454">
        <f t="shared" si="398"/>
        <v>14</v>
      </c>
    </row>
    <row r="8455" spans="1:9" x14ac:dyDescent="0.25">
      <c r="A8455">
        <v>5009820</v>
      </c>
      <c r="C8455">
        <v>1</v>
      </c>
      <c r="E8455">
        <v>3</v>
      </c>
      <c r="F8455">
        <v>4</v>
      </c>
      <c r="G8455">
        <f t="shared" si="396"/>
        <v>1</v>
      </c>
      <c r="H8455">
        <f t="shared" si="397"/>
        <v>7</v>
      </c>
      <c r="I8455">
        <f t="shared" si="398"/>
        <v>8</v>
      </c>
    </row>
    <row r="8456" spans="1:9" x14ac:dyDescent="0.25">
      <c r="A8456">
        <v>1278404</v>
      </c>
      <c r="E8456">
        <v>3</v>
      </c>
      <c r="G8456">
        <f t="shared" si="396"/>
        <v>0</v>
      </c>
      <c r="H8456">
        <f t="shared" si="397"/>
        <v>3</v>
      </c>
      <c r="I8456">
        <f t="shared" si="398"/>
        <v>3</v>
      </c>
    </row>
    <row r="8457" spans="1:9" x14ac:dyDescent="0.25">
      <c r="A8457">
        <v>5002670</v>
      </c>
      <c r="F8457">
        <v>1</v>
      </c>
      <c r="G8457">
        <f t="shared" si="396"/>
        <v>0</v>
      </c>
      <c r="H8457">
        <f t="shared" si="397"/>
        <v>1</v>
      </c>
      <c r="I8457">
        <f t="shared" si="398"/>
        <v>1</v>
      </c>
    </row>
    <row r="8458" spans="1:9" x14ac:dyDescent="0.25">
      <c r="A8458">
        <v>5002665</v>
      </c>
      <c r="C8458">
        <v>1</v>
      </c>
      <c r="G8458">
        <f t="shared" si="396"/>
        <v>1</v>
      </c>
      <c r="H8458">
        <f t="shared" si="397"/>
        <v>0</v>
      </c>
      <c r="I8458">
        <f t="shared" si="398"/>
        <v>1</v>
      </c>
    </row>
    <row r="8459" spans="1:9" x14ac:dyDescent="0.25">
      <c r="A8459">
        <v>1165881</v>
      </c>
      <c r="F8459">
        <v>1</v>
      </c>
      <c r="G8459">
        <f t="shared" si="396"/>
        <v>0</v>
      </c>
      <c r="H8459">
        <f t="shared" si="397"/>
        <v>1</v>
      </c>
      <c r="I8459">
        <f t="shared" si="398"/>
        <v>1</v>
      </c>
    </row>
    <row r="8460" spans="1:9" x14ac:dyDescent="0.25">
      <c r="A8460">
        <v>1329649</v>
      </c>
      <c r="F8460">
        <v>1</v>
      </c>
      <c r="G8460">
        <f t="shared" si="396"/>
        <v>0</v>
      </c>
      <c r="H8460">
        <f t="shared" si="397"/>
        <v>1</v>
      </c>
      <c r="I8460">
        <f t="shared" si="398"/>
        <v>1</v>
      </c>
    </row>
    <row r="8461" spans="1:9" x14ac:dyDescent="0.25">
      <c r="A8461">
        <v>1329656</v>
      </c>
      <c r="C8461">
        <v>1</v>
      </c>
      <c r="G8461">
        <f t="shared" si="396"/>
        <v>1</v>
      </c>
      <c r="H8461">
        <f t="shared" si="397"/>
        <v>0</v>
      </c>
      <c r="I8461">
        <f t="shared" si="398"/>
        <v>1</v>
      </c>
    </row>
    <row r="8462" spans="1:9" x14ac:dyDescent="0.25">
      <c r="A8462">
        <v>1329634</v>
      </c>
      <c r="C8462">
        <v>1</v>
      </c>
      <c r="G8462">
        <f t="shared" si="396"/>
        <v>1</v>
      </c>
      <c r="H8462">
        <f t="shared" si="397"/>
        <v>0</v>
      </c>
      <c r="I8462">
        <f t="shared" si="398"/>
        <v>1</v>
      </c>
    </row>
    <row r="8463" spans="1:9" x14ac:dyDescent="0.25">
      <c r="A8463">
        <v>1307478</v>
      </c>
      <c r="F8463">
        <v>1</v>
      </c>
      <c r="G8463">
        <f t="shared" si="396"/>
        <v>0</v>
      </c>
      <c r="H8463">
        <f t="shared" si="397"/>
        <v>1</v>
      </c>
      <c r="I8463">
        <f t="shared" si="398"/>
        <v>1</v>
      </c>
    </row>
    <row r="8464" spans="1:9" x14ac:dyDescent="0.25">
      <c r="A8464">
        <v>1320953</v>
      </c>
      <c r="F8464">
        <v>4</v>
      </c>
      <c r="G8464">
        <f t="shared" si="396"/>
        <v>0</v>
      </c>
      <c r="H8464">
        <f t="shared" si="397"/>
        <v>4</v>
      </c>
      <c r="I8464">
        <f t="shared" si="398"/>
        <v>4</v>
      </c>
    </row>
    <row r="8465" spans="1:9" x14ac:dyDescent="0.25">
      <c r="A8465">
        <v>5015755</v>
      </c>
      <c r="B8465">
        <v>4560</v>
      </c>
      <c r="G8465">
        <f t="shared" si="396"/>
        <v>4560</v>
      </c>
      <c r="H8465">
        <f t="shared" si="397"/>
        <v>0</v>
      </c>
      <c r="I8465">
        <f t="shared" si="398"/>
        <v>4560</v>
      </c>
    </row>
    <row r="8466" spans="1:9" x14ac:dyDescent="0.25">
      <c r="A8466">
        <v>5015756</v>
      </c>
      <c r="B8466">
        <v>4560</v>
      </c>
      <c r="G8466">
        <f t="shared" si="396"/>
        <v>4560</v>
      </c>
      <c r="H8466">
        <f t="shared" si="397"/>
        <v>0</v>
      </c>
      <c r="I8466">
        <f t="shared" si="398"/>
        <v>4560</v>
      </c>
    </row>
    <row r="8467" spans="1:9" x14ac:dyDescent="0.25">
      <c r="A8467">
        <v>5015757</v>
      </c>
      <c r="B8467">
        <v>4560</v>
      </c>
      <c r="F8467">
        <v>1</v>
      </c>
      <c r="G8467">
        <f t="shared" si="396"/>
        <v>4560</v>
      </c>
      <c r="H8467">
        <f t="shared" si="397"/>
        <v>1</v>
      </c>
      <c r="I8467">
        <f t="shared" si="398"/>
        <v>4561</v>
      </c>
    </row>
    <row r="8468" spans="1:9" x14ac:dyDescent="0.25">
      <c r="A8468">
        <v>5015758</v>
      </c>
      <c r="B8468">
        <v>4560</v>
      </c>
      <c r="G8468">
        <f t="shared" si="396"/>
        <v>4560</v>
      </c>
      <c r="H8468">
        <f t="shared" si="397"/>
        <v>0</v>
      </c>
      <c r="I8468">
        <f t="shared" si="398"/>
        <v>4560</v>
      </c>
    </row>
    <row r="8469" spans="1:9" x14ac:dyDescent="0.25">
      <c r="A8469">
        <v>5015760</v>
      </c>
      <c r="B8469">
        <v>8064</v>
      </c>
      <c r="G8469">
        <f t="shared" si="396"/>
        <v>8064</v>
      </c>
      <c r="H8469">
        <f t="shared" si="397"/>
        <v>0</v>
      </c>
      <c r="I8469">
        <f t="shared" si="398"/>
        <v>8064</v>
      </c>
    </row>
    <row r="8470" spans="1:9" x14ac:dyDescent="0.25">
      <c r="A8470">
        <v>5015759</v>
      </c>
      <c r="B8470">
        <v>3360</v>
      </c>
      <c r="G8470">
        <f t="shared" si="396"/>
        <v>3360</v>
      </c>
      <c r="H8470">
        <f t="shared" si="397"/>
        <v>0</v>
      </c>
      <c r="I8470">
        <f t="shared" si="398"/>
        <v>3360</v>
      </c>
    </row>
    <row r="8471" spans="1:9" x14ac:dyDescent="0.25">
      <c r="A8471">
        <v>5015754</v>
      </c>
      <c r="F8471">
        <v>23</v>
      </c>
      <c r="G8471">
        <f t="shared" si="396"/>
        <v>0</v>
      </c>
      <c r="H8471">
        <f t="shared" si="397"/>
        <v>23</v>
      </c>
      <c r="I8471">
        <f t="shared" si="398"/>
        <v>23</v>
      </c>
    </row>
    <row r="8472" spans="1:9" x14ac:dyDescent="0.25">
      <c r="A8472">
        <v>1320950</v>
      </c>
      <c r="F8472">
        <v>1</v>
      </c>
      <c r="G8472">
        <f t="shared" si="396"/>
        <v>0</v>
      </c>
      <c r="H8472">
        <f t="shared" si="397"/>
        <v>1</v>
      </c>
      <c r="I8472">
        <f t="shared" si="398"/>
        <v>1</v>
      </c>
    </row>
    <row r="8473" spans="1:9" x14ac:dyDescent="0.25">
      <c r="A8473">
        <v>1320943</v>
      </c>
      <c r="E8473">
        <v>1</v>
      </c>
      <c r="F8473">
        <v>1</v>
      </c>
      <c r="G8473">
        <f t="shared" si="396"/>
        <v>0</v>
      </c>
      <c r="H8473">
        <f t="shared" si="397"/>
        <v>2</v>
      </c>
      <c r="I8473">
        <f t="shared" si="398"/>
        <v>2</v>
      </c>
    </row>
    <row r="8474" spans="1:9" x14ac:dyDescent="0.25">
      <c r="A8474">
        <v>1278235</v>
      </c>
      <c r="E8474">
        <v>1</v>
      </c>
      <c r="G8474">
        <f t="shared" si="396"/>
        <v>0</v>
      </c>
      <c r="H8474">
        <f t="shared" si="397"/>
        <v>1</v>
      </c>
      <c r="I8474">
        <f t="shared" si="398"/>
        <v>1</v>
      </c>
    </row>
    <row r="8475" spans="1:9" x14ac:dyDescent="0.25">
      <c r="A8475">
        <v>1320945</v>
      </c>
      <c r="F8475">
        <v>1</v>
      </c>
      <c r="G8475">
        <f t="shared" si="396"/>
        <v>0</v>
      </c>
      <c r="H8475">
        <f t="shared" si="397"/>
        <v>1</v>
      </c>
      <c r="I8475">
        <f t="shared" si="398"/>
        <v>1</v>
      </c>
    </row>
    <row r="8476" spans="1:9" x14ac:dyDescent="0.25">
      <c r="A8476">
        <v>1307431</v>
      </c>
      <c r="F8476">
        <v>1</v>
      </c>
      <c r="G8476">
        <f t="shared" si="396"/>
        <v>0</v>
      </c>
      <c r="H8476">
        <f t="shared" si="397"/>
        <v>1</v>
      </c>
      <c r="I8476">
        <f t="shared" si="398"/>
        <v>1</v>
      </c>
    </row>
    <row r="8477" spans="1:9" x14ac:dyDescent="0.25">
      <c r="A8477">
        <v>1278060</v>
      </c>
      <c r="F8477">
        <v>1</v>
      </c>
      <c r="G8477">
        <f t="shared" si="396"/>
        <v>0</v>
      </c>
      <c r="H8477">
        <f t="shared" si="397"/>
        <v>1</v>
      </c>
      <c r="I8477">
        <f t="shared" si="398"/>
        <v>1</v>
      </c>
    </row>
    <row r="8478" spans="1:9" x14ac:dyDescent="0.25">
      <c r="A8478">
        <v>5015214</v>
      </c>
      <c r="E8478">
        <v>1</v>
      </c>
      <c r="G8478">
        <f t="shared" si="396"/>
        <v>0</v>
      </c>
      <c r="H8478">
        <f t="shared" si="397"/>
        <v>1</v>
      </c>
      <c r="I8478">
        <f t="shared" si="398"/>
        <v>1</v>
      </c>
    </row>
    <row r="8479" spans="1:9" x14ac:dyDescent="0.25">
      <c r="A8479">
        <v>5015215</v>
      </c>
      <c r="F8479">
        <v>2</v>
      </c>
      <c r="G8479">
        <f t="shared" si="396"/>
        <v>0</v>
      </c>
      <c r="H8479">
        <f t="shared" si="397"/>
        <v>2</v>
      </c>
      <c r="I8479">
        <f t="shared" si="398"/>
        <v>2</v>
      </c>
    </row>
    <row r="8480" spans="1:9" x14ac:dyDescent="0.25">
      <c r="A8480">
        <v>5015219</v>
      </c>
      <c r="E8480">
        <v>1</v>
      </c>
      <c r="G8480">
        <f t="shared" si="396"/>
        <v>0</v>
      </c>
      <c r="H8480">
        <f t="shared" si="397"/>
        <v>1</v>
      </c>
      <c r="I8480">
        <f t="shared" si="398"/>
        <v>1</v>
      </c>
    </row>
    <row r="8481" spans="1:9" x14ac:dyDescent="0.25">
      <c r="A8481">
        <v>5015216</v>
      </c>
      <c r="F8481">
        <v>13</v>
      </c>
      <c r="G8481">
        <f t="shared" si="396"/>
        <v>0</v>
      </c>
      <c r="H8481">
        <f t="shared" si="397"/>
        <v>13</v>
      </c>
      <c r="I8481">
        <f t="shared" si="398"/>
        <v>13</v>
      </c>
    </row>
    <row r="8482" spans="1:9" x14ac:dyDescent="0.25">
      <c r="A8482">
        <v>5015221</v>
      </c>
      <c r="E8482">
        <v>1</v>
      </c>
      <c r="G8482">
        <f t="shared" si="396"/>
        <v>0</v>
      </c>
      <c r="H8482">
        <f t="shared" si="397"/>
        <v>1</v>
      </c>
      <c r="I8482">
        <f t="shared" si="398"/>
        <v>1</v>
      </c>
    </row>
    <row r="8483" spans="1:9" x14ac:dyDescent="0.25">
      <c r="A8483">
        <v>5015220</v>
      </c>
      <c r="F8483">
        <v>1</v>
      </c>
      <c r="G8483">
        <f t="shared" si="396"/>
        <v>0</v>
      </c>
      <c r="H8483">
        <f t="shared" si="397"/>
        <v>1</v>
      </c>
      <c r="I8483">
        <f t="shared" si="398"/>
        <v>1</v>
      </c>
    </row>
    <row r="8484" spans="1:9" x14ac:dyDescent="0.25">
      <c r="A8484">
        <v>5002965</v>
      </c>
      <c r="F8484">
        <v>1</v>
      </c>
      <c r="G8484">
        <f t="shared" si="396"/>
        <v>0</v>
      </c>
      <c r="H8484">
        <f t="shared" si="397"/>
        <v>1</v>
      </c>
      <c r="I8484">
        <f t="shared" si="398"/>
        <v>1</v>
      </c>
    </row>
    <row r="8485" spans="1:9" x14ac:dyDescent="0.25">
      <c r="A8485">
        <v>5002961</v>
      </c>
      <c r="C8485">
        <v>3</v>
      </c>
      <c r="G8485">
        <f t="shared" si="396"/>
        <v>3</v>
      </c>
      <c r="H8485">
        <f t="shared" si="397"/>
        <v>0</v>
      </c>
      <c r="I8485">
        <f t="shared" si="398"/>
        <v>3</v>
      </c>
    </row>
    <row r="8486" spans="1:9" x14ac:dyDescent="0.25">
      <c r="A8486">
        <v>5002960</v>
      </c>
      <c r="C8486">
        <v>1</v>
      </c>
      <c r="G8486">
        <f t="shared" si="396"/>
        <v>1</v>
      </c>
      <c r="H8486">
        <f t="shared" si="397"/>
        <v>0</v>
      </c>
      <c r="I8486">
        <f t="shared" si="398"/>
        <v>1</v>
      </c>
    </row>
    <row r="8487" spans="1:9" x14ac:dyDescent="0.25">
      <c r="A8487">
        <v>1415927001</v>
      </c>
      <c r="F8487">
        <v>1</v>
      </c>
      <c r="G8487">
        <f t="shared" si="396"/>
        <v>0</v>
      </c>
      <c r="H8487">
        <f t="shared" si="397"/>
        <v>1</v>
      </c>
      <c r="I8487">
        <f t="shared" si="398"/>
        <v>1</v>
      </c>
    </row>
    <row r="8488" spans="1:9" x14ac:dyDescent="0.25">
      <c r="A8488">
        <v>1147424</v>
      </c>
      <c r="E8488">
        <v>1</v>
      </c>
      <c r="G8488">
        <f t="shared" si="396"/>
        <v>0</v>
      </c>
      <c r="H8488">
        <f t="shared" si="397"/>
        <v>1</v>
      </c>
      <c r="I8488">
        <f t="shared" si="398"/>
        <v>1</v>
      </c>
    </row>
    <row r="8489" spans="1:9" x14ac:dyDescent="0.25">
      <c r="A8489">
        <v>5015084002</v>
      </c>
      <c r="F8489">
        <v>2</v>
      </c>
      <c r="G8489">
        <f t="shared" si="396"/>
        <v>0</v>
      </c>
      <c r="H8489">
        <f t="shared" si="397"/>
        <v>2</v>
      </c>
      <c r="I8489">
        <f t="shared" si="398"/>
        <v>2</v>
      </c>
    </row>
    <row r="8490" spans="1:9" x14ac:dyDescent="0.25">
      <c r="A8490">
        <v>5015084005</v>
      </c>
      <c r="C8490">
        <v>2</v>
      </c>
      <c r="G8490">
        <f t="shared" si="396"/>
        <v>2</v>
      </c>
      <c r="H8490">
        <f t="shared" si="397"/>
        <v>0</v>
      </c>
      <c r="I8490">
        <f t="shared" si="398"/>
        <v>2</v>
      </c>
    </row>
    <row r="8491" spans="1:9" x14ac:dyDescent="0.25">
      <c r="A8491">
        <v>5015330001</v>
      </c>
      <c r="F8491">
        <v>6</v>
      </c>
      <c r="G8491">
        <f t="shared" si="396"/>
        <v>0</v>
      </c>
      <c r="H8491">
        <f t="shared" si="397"/>
        <v>6</v>
      </c>
      <c r="I8491">
        <f t="shared" si="398"/>
        <v>6</v>
      </c>
    </row>
    <row r="8492" spans="1:9" x14ac:dyDescent="0.25">
      <c r="A8492">
        <v>5022666001</v>
      </c>
      <c r="F8492">
        <v>12</v>
      </c>
      <c r="G8492">
        <f t="shared" si="396"/>
        <v>0</v>
      </c>
      <c r="H8492">
        <f t="shared" si="397"/>
        <v>12</v>
      </c>
      <c r="I8492">
        <f t="shared" si="398"/>
        <v>12</v>
      </c>
    </row>
    <row r="8493" spans="1:9" x14ac:dyDescent="0.25">
      <c r="A8493">
        <v>5033813001</v>
      </c>
      <c r="E8493">
        <v>478</v>
      </c>
      <c r="F8493">
        <v>16</v>
      </c>
      <c r="G8493">
        <f t="shared" si="396"/>
        <v>0</v>
      </c>
      <c r="H8493">
        <f t="shared" si="397"/>
        <v>494</v>
      </c>
      <c r="I8493">
        <f t="shared" si="398"/>
        <v>494</v>
      </c>
    </row>
    <row r="8494" spans="1:9" x14ac:dyDescent="0.25">
      <c r="A8494">
        <v>5033813005</v>
      </c>
      <c r="E8494">
        <v>1113</v>
      </c>
      <c r="F8494">
        <v>24</v>
      </c>
      <c r="G8494">
        <f t="shared" si="396"/>
        <v>0</v>
      </c>
      <c r="H8494">
        <f t="shared" si="397"/>
        <v>1137</v>
      </c>
      <c r="I8494">
        <f t="shared" si="398"/>
        <v>1137</v>
      </c>
    </row>
    <row r="8495" spans="1:9" x14ac:dyDescent="0.25">
      <c r="A8495">
        <v>5033813004</v>
      </c>
      <c r="E8495">
        <v>1131</v>
      </c>
      <c r="F8495">
        <v>24</v>
      </c>
      <c r="G8495">
        <f t="shared" si="396"/>
        <v>0</v>
      </c>
      <c r="H8495">
        <f t="shared" si="397"/>
        <v>1155</v>
      </c>
      <c r="I8495">
        <f t="shared" si="398"/>
        <v>1155</v>
      </c>
    </row>
    <row r="8496" spans="1:9" x14ac:dyDescent="0.25">
      <c r="A8496">
        <v>5033813007</v>
      </c>
      <c r="E8496">
        <v>1353</v>
      </c>
      <c r="F8496">
        <v>23</v>
      </c>
      <c r="G8496">
        <f t="shared" si="396"/>
        <v>0</v>
      </c>
      <c r="H8496">
        <f t="shared" si="397"/>
        <v>1376</v>
      </c>
      <c r="I8496">
        <f t="shared" si="398"/>
        <v>1376</v>
      </c>
    </row>
    <row r="8497" spans="1:9" x14ac:dyDescent="0.25">
      <c r="A8497">
        <v>5033813003</v>
      </c>
      <c r="E8497">
        <v>951</v>
      </c>
      <c r="F8497">
        <v>22</v>
      </c>
      <c r="G8497">
        <f t="shared" si="396"/>
        <v>0</v>
      </c>
      <c r="H8497">
        <f t="shared" si="397"/>
        <v>973</v>
      </c>
      <c r="I8497">
        <f t="shared" si="398"/>
        <v>973</v>
      </c>
    </row>
    <row r="8498" spans="1:9" x14ac:dyDescent="0.25">
      <c r="A8498">
        <v>5033815002</v>
      </c>
      <c r="C8498">
        <v>36</v>
      </c>
      <c r="E8498">
        <v>1098</v>
      </c>
      <c r="F8498">
        <v>47</v>
      </c>
      <c r="G8498">
        <f t="shared" si="396"/>
        <v>36</v>
      </c>
      <c r="H8498">
        <f t="shared" si="397"/>
        <v>1145</v>
      </c>
      <c r="I8498">
        <f t="shared" si="398"/>
        <v>1181</v>
      </c>
    </row>
    <row r="8499" spans="1:9" x14ac:dyDescent="0.25">
      <c r="A8499">
        <v>5033814002</v>
      </c>
      <c r="C8499">
        <v>36</v>
      </c>
      <c r="E8499">
        <v>816</v>
      </c>
      <c r="F8499">
        <v>12</v>
      </c>
      <c r="G8499">
        <f t="shared" si="396"/>
        <v>36</v>
      </c>
      <c r="H8499">
        <f t="shared" si="397"/>
        <v>828</v>
      </c>
      <c r="I8499">
        <f t="shared" si="398"/>
        <v>864</v>
      </c>
    </row>
    <row r="8500" spans="1:9" x14ac:dyDescent="0.25">
      <c r="A8500">
        <v>5033814001</v>
      </c>
      <c r="C8500">
        <v>36</v>
      </c>
      <c r="E8500">
        <v>873</v>
      </c>
      <c r="F8500">
        <v>12</v>
      </c>
      <c r="G8500">
        <f t="shared" si="396"/>
        <v>36</v>
      </c>
      <c r="H8500">
        <f t="shared" si="397"/>
        <v>885</v>
      </c>
      <c r="I8500">
        <f t="shared" si="398"/>
        <v>921</v>
      </c>
    </row>
    <row r="8501" spans="1:9" x14ac:dyDescent="0.25">
      <c r="A8501">
        <v>5033815001</v>
      </c>
      <c r="C8501">
        <v>36</v>
      </c>
      <c r="E8501">
        <v>1016</v>
      </c>
      <c r="F8501">
        <v>48</v>
      </c>
      <c r="G8501">
        <f t="shared" si="396"/>
        <v>36</v>
      </c>
      <c r="H8501">
        <f t="shared" si="397"/>
        <v>1064</v>
      </c>
      <c r="I8501">
        <f t="shared" si="398"/>
        <v>1100</v>
      </c>
    </row>
    <row r="8502" spans="1:9" x14ac:dyDescent="0.25">
      <c r="A8502">
        <v>5015084011</v>
      </c>
      <c r="F8502">
        <v>1</v>
      </c>
      <c r="G8502">
        <f t="shared" si="396"/>
        <v>0</v>
      </c>
      <c r="H8502">
        <f t="shared" si="397"/>
        <v>1</v>
      </c>
      <c r="I8502">
        <f t="shared" si="398"/>
        <v>1</v>
      </c>
    </row>
    <row r="8503" spans="1:9" x14ac:dyDescent="0.25">
      <c r="A8503">
        <v>5015084003</v>
      </c>
      <c r="F8503">
        <v>2</v>
      </c>
      <c r="G8503">
        <f t="shared" si="396"/>
        <v>0</v>
      </c>
      <c r="H8503">
        <f t="shared" si="397"/>
        <v>2</v>
      </c>
      <c r="I8503">
        <f t="shared" si="398"/>
        <v>2</v>
      </c>
    </row>
    <row r="8504" spans="1:9" x14ac:dyDescent="0.25">
      <c r="A8504">
        <v>5015084001</v>
      </c>
      <c r="E8504">
        <v>1</v>
      </c>
      <c r="F8504">
        <v>5</v>
      </c>
      <c r="G8504">
        <f t="shared" si="396"/>
        <v>0</v>
      </c>
      <c r="H8504">
        <f t="shared" si="397"/>
        <v>6</v>
      </c>
      <c r="I8504">
        <f t="shared" si="398"/>
        <v>6</v>
      </c>
    </row>
    <row r="8505" spans="1:9" x14ac:dyDescent="0.25">
      <c r="A8505">
        <v>5015084007</v>
      </c>
      <c r="F8505">
        <v>3</v>
      </c>
      <c r="G8505">
        <f t="shared" si="396"/>
        <v>0</v>
      </c>
      <c r="H8505">
        <f t="shared" si="397"/>
        <v>3</v>
      </c>
      <c r="I8505">
        <f t="shared" si="398"/>
        <v>3</v>
      </c>
    </row>
    <row r="8506" spans="1:9" x14ac:dyDescent="0.25">
      <c r="A8506">
        <v>1320717</v>
      </c>
      <c r="F8506">
        <v>1</v>
      </c>
      <c r="G8506">
        <f t="shared" si="396"/>
        <v>0</v>
      </c>
      <c r="H8506">
        <f t="shared" si="397"/>
        <v>1</v>
      </c>
      <c r="I8506">
        <f t="shared" si="398"/>
        <v>1</v>
      </c>
    </row>
    <row r="8507" spans="1:9" x14ac:dyDescent="0.25">
      <c r="A8507">
        <v>5033813011</v>
      </c>
      <c r="B8507">
        <v>2064</v>
      </c>
      <c r="G8507">
        <f t="shared" si="396"/>
        <v>2064</v>
      </c>
      <c r="H8507">
        <f t="shared" si="397"/>
        <v>0</v>
      </c>
      <c r="I8507">
        <f t="shared" si="398"/>
        <v>2064</v>
      </c>
    </row>
    <row r="8508" spans="1:9" x14ac:dyDescent="0.25">
      <c r="A8508">
        <v>5033813015</v>
      </c>
      <c r="B8508">
        <v>1320</v>
      </c>
      <c r="G8508">
        <f t="shared" si="396"/>
        <v>1320</v>
      </c>
      <c r="H8508">
        <f t="shared" si="397"/>
        <v>0</v>
      </c>
      <c r="I8508">
        <f t="shared" si="398"/>
        <v>1320</v>
      </c>
    </row>
    <row r="8509" spans="1:9" x14ac:dyDescent="0.25">
      <c r="A8509">
        <v>5033813016</v>
      </c>
      <c r="B8509">
        <v>1272</v>
      </c>
      <c r="G8509">
        <f t="shared" si="396"/>
        <v>1272</v>
      </c>
      <c r="H8509">
        <f t="shared" si="397"/>
        <v>0</v>
      </c>
      <c r="I8509">
        <f t="shared" si="398"/>
        <v>1272</v>
      </c>
    </row>
    <row r="8510" spans="1:9" x14ac:dyDescent="0.25">
      <c r="A8510">
        <v>5033813010</v>
      </c>
      <c r="B8510">
        <v>2064</v>
      </c>
      <c r="G8510">
        <f t="shared" si="396"/>
        <v>2064</v>
      </c>
      <c r="H8510">
        <f t="shared" si="397"/>
        <v>0</v>
      </c>
      <c r="I8510">
        <f t="shared" si="398"/>
        <v>2064</v>
      </c>
    </row>
    <row r="8511" spans="1:9" x14ac:dyDescent="0.25">
      <c r="A8511">
        <v>5033813014</v>
      </c>
      <c r="B8511">
        <v>1320</v>
      </c>
      <c r="G8511">
        <f t="shared" si="396"/>
        <v>1320</v>
      </c>
      <c r="H8511">
        <f t="shared" si="397"/>
        <v>0</v>
      </c>
      <c r="I8511">
        <f t="shared" si="398"/>
        <v>1320</v>
      </c>
    </row>
    <row r="8512" spans="1:9" x14ac:dyDescent="0.25">
      <c r="A8512">
        <v>5033813018</v>
      </c>
      <c r="B8512">
        <v>1272</v>
      </c>
      <c r="G8512">
        <f t="shared" si="396"/>
        <v>1272</v>
      </c>
      <c r="H8512">
        <f t="shared" si="397"/>
        <v>0</v>
      </c>
      <c r="I8512">
        <f t="shared" si="398"/>
        <v>1272</v>
      </c>
    </row>
    <row r="8513" spans="1:9" x14ac:dyDescent="0.25">
      <c r="A8513">
        <v>5033813002</v>
      </c>
      <c r="B8513">
        <v>1992</v>
      </c>
      <c r="G8513">
        <f t="shared" si="396"/>
        <v>1992</v>
      </c>
      <c r="H8513">
        <f t="shared" si="397"/>
        <v>0</v>
      </c>
      <c r="I8513">
        <f t="shared" si="398"/>
        <v>1992</v>
      </c>
    </row>
    <row r="8514" spans="1:9" x14ac:dyDescent="0.25">
      <c r="A8514">
        <v>5033813009</v>
      </c>
      <c r="B8514">
        <v>1992</v>
      </c>
      <c r="G8514">
        <f t="shared" si="396"/>
        <v>1992</v>
      </c>
      <c r="H8514">
        <f t="shared" si="397"/>
        <v>0</v>
      </c>
      <c r="I8514">
        <f t="shared" si="398"/>
        <v>1992</v>
      </c>
    </row>
    <row r="8515" spans="1:9" x14ac:dyDescent="0.25">
      <c r="A8515">
        <v>5033813019</v>
      </c>
      <c r="B8515">
        <v>1296</v>
      </c>
      <c r="G8515">
        <f t="shared" ref="G8515:G8578" si="399">+B8515+C8515+D8515</f>
        <v>1296</v>
      </c>
      <c r="H8515">
        <f t="shared" ref="H8515:H8578" si="400">+E8515+F8515</f>
        <v>0</v>
      </c>
      <c r="I8515">
        <f t="shared" ref="I8515:I8578" si="401">+H8515+G8515</f>
        <v>1296</v>
      </c>
    </row>
    <row r="8516" spans="1:9" x14ac:dyDescent="0.25">
      <c r="A8516">
        <v>5033813006</v>
      </c>
      <c r="B8516">
        <v>1944</v>
      </c>
      <c r="G8516">
        <f t="shared" si="399"/>
        <v>1944</v>
      </c>
      <c r="H8516">
        <f t="shared" si="400"/>
        <v>0</v>
      </c>
      <c r="I8516">
        <f t="shared" si="401"/>
        <v>1944</v>
      </c>
    </row>
    <row r="8517" spans="1:9" x14ac:dyDescent="0.25">
      <c r="A8517">
        <v>5033813012</v>
      </c>
      <c r="B8517">
        <v>1896</v>
      </c>
      <c r="G8517">
        <f t="shared" si="399"/>
        <v>1896</v>
      </c>
      <c r="H8517">
        <f t="shared" si="400"/>
        <v>0</v>
      </c>
      <c r="I8517">
        <f t="shared" si="401"/>
        <v>1896</v>
      </c>
    </row>
    <row r="8518" spans="1:9" x14ac:dyDescent="0.25">
      <c r="A8518">
        <v>5033813008</v>
      </c>
      <c r="B8518">
        <v>2016</v>
      </c>
      <c r="G8518">
        <f t="shared" si="399"/>
        <v>2016</v>
      </c>
      <c r="H8518">
        <f t="shared" si="400"/>
        <v>0</v>
      </c>
      <c r="I8518">
        <f t="shared" si="401"/>
        <v>2016</v>
      </c>
    </row>
    <row r="8519" spans="1:9" x14ac:dyDescent="0.25">
      <c r="A8519">
        <v>5033813020</v>
      </c>
      <c r="B8519">
        <v>1296</v>
      </c>
      <c r="G8519">
        <f t="shared" si="399"/>
        <v>1296</v>
      </c>
      <c r="H8519">
        <f t="shared" si="400"/>
        <v>0</v>
      </c>
      <c r="I8519">
        <f t="shared" si="401"/>
        <v>1296</v>
      </c>
    </row>
    <row r="8520" spans="1:9" x14ac:dyDescent="0.25">
      <c r="A8520">
        <v>5033813017</v>
      </c>
      <c r="B8520">
        <v>1296</v>
      </c>
      <c r="G8520">
        <f t="shared" si="399"/>
        <v>1296</v>
      </c>
      <c r="H8520">
        <f t="shared" si="400"/>
        <v>0</v>
      </c>
      <c r="I8520">
        <f t="shared" si="401"/>
        <v>1296</v>
      </c>
    </row>
    <row r="8521" spans="1:9" x14ac:dyDescent="0.25">
      <c r="A8521">
        <v>5033813013</v>
      </c>
      <c r="B8521">
        <v>2040</v>
      </c>
      <c r="G8521">
        <f t="shared" si="399"/>
        <v>2040</v>
      </c>
      <c r="H8521">
        <f t="shared" si="400"/>
        <v>0</v>
      </c>
      <c r="I8521">
        <f t="shared" si="401"/>
        <v>2040</v>
      </c>
    </row>
    <row r="8522" spans="1:9" x14ac:dyDescent="0.25">
      <c r="A8522">
        <v>1307483</v>
      </c>
      <c r="F8522">
        <v>1</v>
      </c>
      <c r="G8522">
        <f t="shared" si="399"/>
        <v>0</v>
      </c>
      <c r="H8522">
        <f t="shared" si="400"/>
        <v>1</v>
      </c>
      <c r="I8522">
        <f t="shared" si="401"/>
        <v>1</v>
      </c>
    </row>
    <row r="8523" spans="1:9" x14ac:dyDescent="0.25">
      <c r="A8523">
        <v>5015763</v>
      </c>
      <c r="B8523">
        <v>3456</v>
      </c>
      <c r="F8523">
        <v>2</v>
      </c>
      <c r="G8523">
        <f t="shared" si="399"/>
        <v>3456</v>
      </c>
      <c r="H8523">
        <f t="shared" si="400"/>
        <v>2</v>
      </c>
      <c r="I8523">
        <f t="shared" si="401"/>
        <v>3458</v>
      </c>
    </row>
    <row r="8524" spans="1:9" x14ac:dyDescent="0.25">
      <c r="A8524">
        <v>5015764</v>
      </c>
      <c r="B8524">
        <v>6336</v>
      </c>
      <c r="E8524">
        <v>21</v>
      </c>
      <c r="F8524">
        <v>12</v>
      </c>
      <c r="G8524">
        <f t="shared" si="399"/>
        <v>6336</v>
      </c>
      <c r="H8524">
        <f t="shared" si="400"/>
        <v>33</v>
      </c>
      <c r="I8524">
        <f t="shared" si="401"/>
        <v>6369</v>
      </c>
    </row>
    <row r="8525" spans="1:9" x14ac:dyDescent="0.25">
      <c r="A8525">
        <v>5015765</v>
      </c>
      <c r="B8525">
        <v>4895</v>
      </c>
      <c r="E8525">
        <v>1</v>
      </c>
      <c r="F8525">
        <v>5</v>
      </c>
      <c r="G8525">
        <f t="shared" si="399"/>
        <v>4895</v>
      </c>
      <c r="H8525">
        <f t="shared" si="400"/>
        <v>6</v>
      </c>
      <c r="I8525">
        <f t="shared" si="401"/>
        <v>4901</v>
      </c>
    </row>
    <row r="8526" spans="1:9" x14ac:dyDescent="0.25">
      <c r="A8526">
        <v>5015767</v>
      </c>
      <c r="B8526">
        <v>4895</v>
      </c>
      <c r="G8526">
        <f t="shared" si="399"/>
        <v>4895</v>
      </c>
      <c r="H8526">
        <f t="shared" si="400"/>
        <v>0</v>
      </c>
      <c r="I8526">
        <f t="shared" si="401"/>
        <v>4895</v>
      </c>
    </row>
    <row r="8527" spans="1:9" x14ac:dyDescent="0.25">
      <c r="A8527">
        <v>5015762</v>
      </c>
      <c r="B8527">
        <v>3456</v>
      </c>
      <c r="E8527">
        <v>6</v>
      </c>
      <c r="F8527">
        <v>1</v>
      </c>
      <c r="G8527">
        <f t="shared" si="399"/>
        <v>3456</v>
      </c>
      <c r="H8527">
        <f t="shared" si="400"/>
        <v>7</v>
      </c>
      <c r="I8527">
        <f t="shared" si="401"/>
        <v>3463</v>
      </c>
    </row>
    <row r="8528" spans="1:9" x14ac:dyDescent="0.25">
      <c r="A8528">
        <v>5015761</v>
      </c>
      <c r="B8528">
        <v>3456</v>
      </c>
      <c r="E8528">
        <v>9</v>
      </c>
      <c r="G8528">
        <f t="shared" si="399"/>
        <v>3456</v>
      </c>
      <c r="H8528">
        <f t="shared" si="400"/>
        <v>9</v>
      </c>
      <c r="I8528">
        <f t="shared" si="401"/>
        <v>3465</v>
      </c>
    </row>
    <row r="8529" spans="1:9" x14ac:dyDescent="0.25">
      <c r="A8529">
        <v>1307484</v>
      </c>
      <c r="F8529">
        <v>1</v>
      </c>
      <c r="G8529">
        <f t="shared" si="399"/>
        <v>0</v>
      </c>
      <c r="H8529">
        <f t="shared" si="400"/>
        <v>1</v>
      </c>
      <c r="I8529">
        <f t="shared" si="401"/>
        <v>1</v>
      </c>
    </row>
    <row r="8530" spans="1:9" x14ac:dyDescent="0.25">
      <c r="A8530">
        <v>5015766</v>
      </c>
      <c r="B8530">
        <v>4895</v>
      </c>
      <c r="G8530">
        <f t="shared" si="399"/>
        <v>4895</v>
      </c>
      <c r="H8530">
        <f t="shared" si="400"/>
        <v>0</v>
      </c>
      <c r="I8530">
        <f t="shared" si="401"/>
        <v>4895</v>
      </c>
    </row>
    <row r="8531" spans="1:9" x14ac:dyDescent="0.25">
      <c r="A8531">
        <v>5002955</v>
      </c>
      <c r="F8531">
        <v>1</v>
      </c>
      <c r="G8531">
        <f t="shared" si="399"/>
        <v>0</v>
      </c>
      <c r="H8531">
        <f t="shared" si="400"/>
        <v>1</v>
      </c>
      <c r="I8531">
        <f t="shared" si="401"/>
        <v>1</v>
      </c>
    </row>
    <row r="8532" spans="1:9" x14ac:dyDescent="0.25">
      <c r="A8532">
        <v>5002956</v>
      </c>
      <c r="C8532">
        <v>2</v>
      </c>
      <c r="G8532">
        <f t="shared" si="399"/>
        <v>2</v>
      </c>
      <c r="H8532">
        <f t="shared" si="400"/>
        <v>0</v>
      </c>
      <c r="I8532">
        <f t="shared" si="401"/>
        <v>2</v>
      </c>
    </row>
    <row r="8533" spans="1:9" x14ac:dyDescent="0.25">
      <c r="A8533">
        <v>5002958</v>
      </c>
      <c r="F8533">
        <v>2</v>
      </c>
      <c r="G8533">
        <f t="shared" si="399"/>
        <v>0</v>
      </c>
      <c r="H8533">
        <f t="shared" si="400"/>
        <v>2</v>
      </c>
      <c r="I8533">
        <f t="shared" si="401"/>
        <v>2</v>
      </c>
    </row>
    <row r="8534" spans="1:9" x14ac:dyDescent="0.25">
      <c r="A8534">
        <v>5002952</v>
      </c>
      <c r="C8534">
        <v>1</v>
      </c>
      <c r="G8534">
        <f t="shared" si="399"/>
        <v>1</v>
      </c>
      <c r="H8534">
        <f t="shared" si="400"/>
        <v>0</v>
      </c>
      <c r="I8534">
        <f t="shared" si="401"/>
        <v>1</v>
      </c>
    </row>
    <row r="8535" spans="1:9" x14ac:dyDescent="0.25">
      <c r="A8535">
        <v>5002951</v>
      </c>
      <c r="C8535">
        <v>1</v>
      </c>
      <c r="G8535">
        <f t="shared" si="399"/>
        <v>1</v>
      </c>
      <c r="H8535">
        <f t="shared" si="400"/>
        <v>0</v>
      </c>
      <c r="I8535">
        <f t="shared" si="401"/>
        <v>1</v>
      </c>
    </row>
    <row r="8536" spans="1:9" x14ac:dyDescent="0.25">
      <c r="A8536">
        <v>1320937</v>
      </c>
      <c r="F8536">
        <v>1</v>
      </c>
      <c r="G8536">
        <f t="shared" si="399"/>
        <v>0</v>
      </c>
      <c r="H8536">
        <f t="shared" si="400"/>
        <v>1</v>
      </c>
      <c r="I8536">
        <f t="shared" si="401"/>
        <v>1</v>
      </c>
    </row>
    <row r="8537" spans="1:9" x14ac:dyDescent="0.25">
      <c r="A8537">
        <v>1090826</v>
      </c>
      <c r="E8537">
        <v>9</v>
      </c>
      <c r="G8537">
        <f t="shared" si="399"/>
        <v>0</v>
      </c>
      <c r="H8537">
        <f t="shared" si="400"/>
        <v>9</v>
      </c>
      <c r="I8537">
        <f t="shared" si="401"/>
        <v>9</v>
      </c>
    </row>
    <row r="8538" spans="1:9" x14ac:dyDescent="0.25">
      <c r="A8538">
        <v>5034044</v>
      </c>
      <c r="B8538">
        <v>960</v>
      </c>
      <c r="G8538">
        <f t="shared" si="399"/>
        <v>960</v>
      </c>
      <c r="H8538">
        <f t="shared" si="400"/>
        <v>0</v>
      </c>
      <c r="I8538">
        <f t="shared" si="401"/>
        <v>960</v>
      </c>
    </row>
    <row r="8539" spans="1:9" x14ac:dyDescent="0.25">
      <c r="A8539">
        <v>5002954</v>
      </c>
      <c r="C8539">
        <v>1</v>
      </c>
      <c r="G8539">
        <f t="shared" si="399"/>
        <v>1</v>
      </c>
      <c r="H8539">
        <f t="shared" si="400"/>
        <v>0</v>
      </c>
      <c r="I8539">
        <f t="shared" si="401"/>
        <v>1</v>
      </c>
    </row>
    <row r="8540" spans="1:9" x14ac:dyDescent="0.25">
      <c r="A8540">
        <v>5034043</v>
      </c>
      <c r="B8540">
        <v>960</v>
      </c>
      <c r="G8540">
        <f t="shared" si="399"/>
        <v>960</v>
      </c>
      <c r="H8540">
        <f t="shared" si="400"/>
        <v>0</v>
      </c>
      <c r="I8540">
        <f t="shared" si="401"/>
        <v>960</v>
      </c>
    </row>
    <row r="8541" spans="1:9" x14ac:dyDescent="0.25">
      <c r="A8541">
        <v>5034042</v>
      </c>
      <c r="B8541">
        <v>960</v>
      </c>
      <c r="G8541">
        <f t="shared" si="399"/>
        <v>960</v>
      </c>
      <c r="H8541">
        <f t="shared" si="400"/>
        <v>0</v>
      </c>
      <c r="I8541">
        <f t="shared" si="401"/>
        <v>960</v>
      </c>
    </row>
    <row r="8542" spans="1:9" x14ac:dyDescent="0.25">
      <c r="A8542">
        <v>1159432</v>
      </c>
      <c r="F8542">
        <v>23</v>
      </c>
      <c r="G8542">
        <f t="shared" si="399"/>
        <v>0</v>
      </c>
      <c r="H8542">
        <f t="shared" si="400"/>
        <v>23</v>
      </c>
      <c r="I8542">
        <f t="shared" si="401"/>
        <v>23</v>
      </c>
    </row>
    <row r="8543" spans="1:9" x14ac:dyDescent="0.25">
      <c r="A8543">
        <v>1324432</v>
      </c>
      <c r="C8543">
        <v>1</v>
      </c>
      <c r="E8543">
        <v>1</v>
      </c>
      <c r="F8543">
        <v>2</v>
      </c>
      <c r="G8543">
        <f t="shared" si="399"/>
        <v>1</v>
      </c>
      <c r="H8543">
        <f t="shared" si="400"/>
        <v>3</v>
      </c>
      <c r="I8543">
        <f t="shared" si="401"/>
        <v>4</v>
      </c>
    </row>
    <row r="8544" spans="1:9" x14ac:dyDescent="0.25">
      <c r="A8544">
        <v>1325969</v>
      </c>
      <c r="C8544">
        <v>1</v>
      </c>
      <c r="F8544">
        <v>4</v>
      </c>
      <c r="G8544">
        <f t="shared" si="399"/>
        <v>1</v>
      </c>
      <c r="H8544">
        <f t="shared" si="400"/>
        <v>4</v>
      </c>
      <c r="I8544">
        <f t="shared" si="401"/>
        <v>5</v>
      </c>
    </row>
    <row r="8545" spans="1:9" x14ac:dyDescent="0.25">
      <c r="A8545">
        <v>1325971</v>
      </c>
      <c r="B8545">
        <v>1</v>
      </c>
      <c r="E8545">
        <v>1</v>
      </c>
      <c r="F8545">
        <v>10</v>
      </c>
      <c r="G8545">
        <f t="shared" si="399"/>
        <v>1</v>
      </c>
      <c r="H8545">
        <f t="shared" si="400"/>
        <v>11</v>
      </c>
      <c r="I8545">
        <f t="shared" si="401"/>
        <v>12</v>
      </c>
    </row>
    <row r="8546" spans="1:9" x14ac:dyDescent="0.25">
      <c r="A8546">
        <v>1325970</v>
      </c>
      <c r="C8546">
        <v>2</v>
      </c>
      <c r="G8546">
        <f t="shared" si="399"/>
        <v>2</v>
      </c>
      <c r="H8546">
        <f t="shared" si="400"/>
        <v>0</v>
      </c>
      <c r="I8546">
        <f t="shared" si="401"/>
        <v>2</v>
      </c>
    </row>
    <row r="8547" spans="1:9" x14ac:dyDescent="0.25">
      <c r="A8547">
        <v>1325973</v>
      </c>
      <c r="E8547">
        <v>1</v>
      </c>
      <c r="G8547">
        <f t="shared" si="399"/>
        <v>0</v>
      </c>
      <c r="H8547">
        <f t="shared" si="400"/>
        <v>1</v>
      </c>
      <c r="I8547">
        <f t="shared" si="401"/>
        <v>1</v>
      </c>
    </row>
    <row r="8548" spans="1:9" x14ac:dyDescent="0.25">
      <c r="A8548">
        <v>1325975</v>
      </c>
      <c r="C8548">
        <v>1</v>
      </c>
      <c r="E8548">
        <v>35</v>
      </c>
      <c r="F8548">
        <v>9</v>
      </c>
      <c r="G8548">
        <f t="shared" si="399"/>
        <v>1</v>
      </c>
      <c r="H8548">
        <f t="shared" si="400"/>
        <v>44</v>
      </c>
      <c r="I8548">
        <f t="shared" si="401"/>
        <v>45</v>
      </c>
    </row>
    <row r="8549" spans="1:9" x14ac:dyDescent="0.25">
      <c r="A8549">
        <v>1110937</v>
      </c>
      <c r="F8549">
        <v>2</v>
      </c>
      <c r="G8549">
        <f t="shared" si="399"/>
        <v>0</v>
      </c>
      <c r="H8549">
        <f t="shared" si="400"/>
        <v>2</v>
      </c>
      <c r="I8549">
        <f t="shared" si="401"/>
        <v>2</v>
      </c>
    </row>
    <row r="8550" spans="1:9" x14ac:dyDescent="0.25">
      <c r="A8550">
        <v>1322077</v>
      </c>
      <c r="F8550">
        <v>1</v>
      </c>
      <c r="G8550">
        <f t="shared" si="399"/>
        <v>0</v>
      </c>
      <c r="H8550">
        <f t="shared" si="400"/>
        <v>1</v>
      </c>
      <c r="I8550">
        <f t="shared" si="401"/>
        <v>1</v>
      </c>
    </row>
    <row r="8551" spans="1:9" x14ac:dyDescent="0.25">
      <c r="A8551">
        <v>1322065</v>
      </c>
      <c r="F8551">
        <v>3</v>
      </c>
      <c r="G8551">
        <f t="shared" si="399"/>
        <v>0</v>
      </c>
      <c r="H8551">
        <f t="shared" si="400"/>
        <v>3</v>
      </c>
      <c r="I8551">
        <f t="shared" si="401"/>
        <v>3</v>
      </c>
    </row>
    <row r="8552" spans="1:9" x14ac:dyDescent="0.25">
      <c r="A8552">
        <v>1322070</v>
      </c>
      <c r="E8552">
        <v>155</v>
      </c>
      <c r="F8552">
        <v>109</v>
      </c>
      <c r="G8552">
        <f t="shared" si="399"/>
        <v>0</v>
      </c>
      <c r="H8552">
        <f t="shared" si="400"/>
        <v>264</v>
      </c>
      <c r="I8552">
        <f t="shared" si="401"/>
        <v>264</v>
      </c>
    </row>
    <row r="8553" spans="1:9" x14ac:dyDescent="0.25">
      <c r="A8553">
        <v>1322070036000</v>
      </c>
      <c r="E8553">
        <v>10</v>
      </c>
      <c r="F8553">
        <v>14</v>
      </c>
      <c r="G8553">
        <f t="shared" si="399"/>
        <v>0</v>
      </c>
      <c r="H8553">
        <f t="shared" si="400"/>
        <v>24</v>
      </c>
      <c r="I8553">
        <f t="shared" si="401"/>
        <v>24</v>
      </c>
    </row>
    <row r="8554" spans="1:9" x14ac:dyDescent="0.25">
      <c r="A8554">
        <v>1322070049000</v>
      </c>
      <c r="E8554">
        <v>4</v>
      </c>
      <c r="F8554">
        <v>14</v>
      </c>
      <c r="G8554">
        <f t="shared" si="399"/>
        <v>0</v>
      </c>
      <c r="H8554">
        <f t="shared" si="400"/>
        <v>18</v>
      </c>
      <c r="I8554">
        <f t="shared" si="401"/>
        <v>18</v>
      </c>
    </row>
    <row r="8555" spans="1:9" x14ac:dyDescent="0.25">
      <c r="A8555">
        <v>1325978</v>
      </c>
      <c r="C8555">
        <v>1</v>
      </c>
      <c r="E8555">
        <v>1</v>
      </c>
      <c r="G8555">
        <f t="shared" si="399"/>
        <v>1</v>
      </c>
      <c r="H8555">
        <f t="shared" si="400"/>
        <v>1</v>
      </c>
      <c r="I8555">
        <f t="shared" si="401"/>
        <v>2</v>
      </c>
    </row>
    <row r="8556" spans="1:9" x14ac:dyDescent="0.25">
      <c r="A8556">
        <v>1325979</v>
      </c>
      <c r="C8556">
        <v>3</v>
      </c>
      <c r="E8556">
        <v>1</v>
      </c>
      <c r="F8556">
        <v>10</v>
      </c>
      <c r="G8556">
        <f t="shared" si="399"/>
        <v>3</v>
      </c>
      <c r="H8556">
        <f t="shared" si="400"/>
        <v>11</v>
      </c>
      <c r="I8556">
        <f t="shared" si="401"/>
        <v>14</v>
      </c>
    </row>
    <row r="8557" spans="1:9" x14ac:dyDescent="0.25">
      <c r="A8557">
        <v>1267071</v>
      </c>
      <c r="E8557">
        <v>1</v>
      </c>
      <c r="F8557">
        <v>3</v>
      </c>
      <c r="G8557">
        <f t="shared" si="399"/>
        <v>0</v>
      </c>
      <c r="H8557">
        <f t="shared" si="400"/>
        <v>4</v>
      </c>
      <c r="I8557">
        <f t="shared" si="401"/>
        <v>4</v>
      </c>
    </row>
    <row r="8558" spans="1:9" x14ac:dyDescent="0.25">
      <c r="A8558">
        <v>1267072</v>
      </c>
      <c r="F8558">
        <v>2</v>
      </c>
      <c r="G8558">
        <f t="shared" si="399"/>
        <v>0</v>
      </c>
      <c r="H8558">
        <f t="shared" si="400"/>
        <v>2</v>
      </c>
      <c r="I8558">
        <f t="shared" si="401"/>
        <v>2</v>
      </c>
    </row>
    <row r="8559" spans="1:9" x14ac:dyDescent="0.25">
      <c r="A8559">
        <v>1228487</v>
      </c>
      <c r="F8559">
        <v>1</v>
      </c>
      <c r="G8559">
        <f t="shared" si="399"/>
        <v>0</v>
      </c>
      <c r="H8559">
        <f t="shared" si="400"/>
        <v>1</v>
      </c>
      <c r="I8559">
        <f t="shared" si="401"/>
        <v>1</v>
      </c>
    </row>
    <row r="8560" spans="1:9" x14ac:dyDescent="0.25">
      <c r="A8560">
        <v>1211475</v>
      </c>
      <c r="E8560">
        <v>1</v>
      </c>
      <c r="G8560">
        <f t="shared" si="399"/>
        <v>0</v>
      </c>
      <c r="H8560">
        <f t="shared" si="400"/>
        <v>1</v>
      </c>
      <c r="I8560">
        <f t="shared" si="401"/>
        <v>1</v>
      </c>
    </row>
    <row r="8561" spans="1:9" x14ac:dyDescent="0.25">
      <c r="A8561">
        <v>1252751</v>
      </c>
      <c r="E8561">
        <v>8</v>
      </c>
      <c r="F8561">
        <v>35</v>
      </c>
      <c r="G8561">
        <f t="shared" si="399"/>
        <v>0</v>
      </c>
      <c r="H8561">
        <f t="shared" si="400"/>
        <v>43</v>
      </c>
      <c r="I8561">
        <f t="shared" si="401"/>
        <v>43</v>
      </c>
    </row>
    <row r="8562" spans="1:9" x14ac:dyDescent="0.25">
      <c r="A8562">
        <v>1267073</v>
      </c>
      <c r="F8562">
        <v>5</v>
      </c>
      <c r="G8562">
        <f t="shared" si="399"/>
        <v>0</v>
      </c>
      <c r="H8562">
        <f t="shared" si="400"/>
        <v>5</v>
      </c>
      <c r="I8562">
        <f t="shared" si="401"/>
        <v>5</v>
      </c>
    </row>
    <row r="8563" spans="1:9" x14ac:dyDescent="0.25">
      <c r="A8563">
        <v>1252752</v>
      </c>
      <c r="F8563">
        <v>2</v>
      </c>
      <c r="G8563">
        <f t="shared" si="399"/>
        <v>0</v>
      </c>
      <c r="H8563">
        <f t="shared" si="400"/>
        <v>2</v>
      </c>
      <c r="I8563">
        <f t="shared" si="401"/>
        <v>2</v>
      </c>
    </row>
    <row r="8564" spans="1:9" x14ac:dyDescent="0.25">
      <c r="A8564">
        <v>1220761</v>
      </c>
      <c r="F8564">
        <v>6</v>
      </c>
      <c r="G8564">
        <f t="shared" si="399"/>
        <v>0</v>
      </c>
      <c r="H8564">
        <f t="shared" si="400"/>
        <v>6</v>
      </c>
      <c r="I8564">
        <f t="shared" si="401"/>
        <v>6</v>
      </c>
    </row>
    <row r="8565" spans="1:9" x14ac:dyDescent="0.25">
      <c r="A8565">
        <v>1164396</v>
      </c>
      <c r="F8565">
        <v>7</v>
      </c>
      <c r="G8565">
        <f t="shared" si="399"/>
        <v>0</v>
      </c>
      <c r="H8565">
        <f t="shared" si="400"/>
        <v>7</v>
      </c>
      <c r="I8565">
        <f t="shared" si="401"/>
        <v>7</v>
      </c>
    </row>
    <row r="8566" spans="1:9" x14ac:dyDescent="0.25">
      <c r="A8566">
        <v>1296921</v>
      </c>
      <c r="F8566">
        <v>1</v>
      </c>
      <c r="G8566">
        <f t="shared" si="399"/>
        <v>0</v>
      </c>
      <c r="H8566">
        <f t="shared" si="400"/>
        <v>1</v>
      </c>
      <c r="I8566">
        <f t="shared" si="401"/>
        <v>1</v>
      </c>
    </row>
    <row r="8567" spans="1:9" x14ac:dyDescent="0.25">
      <c r="A8567">
        <v>1228488</v>
      </c>
      <c r="E8567">
        <v>1</v>
      </c>
      <c r="G8567">
        <f t="shared" si="399"/>
        <v>0</v>
      </c>
      <c r="H8567">
        <f t="shared" si="400"/>
        <v>1</v>
      </c>
      <c r="I8567">
        <f t="shared" si="401"/>
        <v>1</v>
      </c>
    </row>
    <row r="8568" spans="1:9" x14ac:dyDescent="0.25">
      <c r="A8568">
        <v>1211473</v>
      </c>
      <c r="F8568">
        <v>1</v>
      </c>
      <c r="G8568">
        <f t="shared" si="399"/>
        <v>0</v>
      </c>
      <c r="H8568">
        <f t="shared" si="400"/>
        <v>1</v>
      </c>
      <c r="I8568">
        <f t="shared" si="401"/>
        <v>1</v>
      </c>
    </row>
    <row r="8569" spans="1:9" x14ac:dyDescent="0.25">
      <c r="A8569">
        <v>1239269</v>
      </c>
      <c r="F8569">
        <v>3</v>
      </c>
      <c r="G8569">
        <f t="shared" si="399"/>
        <v>0</v>
      </c>
      <c r="H8569">
        <f t="shared" si="400"/>
        <v>3</v>
      </c>
      <c r="I8569">
        <f t="shared" si="401"/>
        <v>3</v>
      </c>
    </row>
    <row r="8570" spans="1:9" x14ac:dyDescent="0.25">
      <c r="A8570">
        <v>1328243</v>
      </c>
      <c r="F8570">
        <v>11</v>
      </c>
      <c r="G8570">
        <f t="shared" si="399"/>
        <v>0</v>
      </c>
      <c r="H8570">
        <f t="shared" si="400"/>
        <v>11</v>
      </c>
      <c r="I8570">
        <f t="shared" si="401"/>
        <v>11</v>
      </c>
    </row>
    <row r="8571" spans="1:9" x14ac:dyDescent="0.25">
      <c r="A8571">
        <v>1239271</v>
      </c>
      <c r="E8571">
        <v>1</v>
      </c>
      <c r="F8571">
        <v>17</v>
      </c>
      <c r="G8571">
        <f t="shared" si="399"/>
        <v>0</v>
      </c>
      <c r="H8571">
        <f t="shared" si="400"/>
        <v>18</v>
      </c>
      <c r="I8571">
        <f t="shared" si="401"/>
        <v>18</v>
      </c>
    </row>
    <row r="8572" spans="1:9" x14ac:dyDescent="0.25">
      <c r="A8572">
        <v>1328246</v>
      </c>
      <c r="E8572">
        <v>10</v>
      </c>
      <c r="F8572">
        <v>28</v>
      </c>
      <c r="G8572">
        <f t="shared" si="399"/>
        <v>0</v>
      </c>
      <c r="H8572">
        <f t="shared" si="400"/>
        <v>38</v>
      </c>
      <c r="I8572">
        <f t="shared" si="401"/>
        <v>38</v>
      </c>
    </row>
    <row r="8573" spans="1:9" x14ac:dyDescent="0.25">
      <c r="A8573">
        <v>1328247</v>
      </c>
      <c r="E8573">
        <v>1</v>
      </c>
      <c r="G8573">
        <f t="shared" si="399"/>
        <v>0</v>
      </c>
      <c r="H8573">
        <f t="shared" si="400"/>
        <v>1</v>
      </c>
      <c r="I8573">
        <f t="shared" si="401"/>
        <v>1</v>
      </c>
    </row>
    <row r="8574" spans="1:9" x14ac:dyDescent="0.25">
      <c r="A8574">
        <v>827822</v>
      </c>
      <c r="F8574">
        <v>2</v>
      </c>
      <c r="G8574">
        <f t="shared" si="399"/>
        <v>0</v>
      </c>
      <c r="H8574">
        <f t="shared" si="400"/>
        <v>2</v>
      </c>
      <c r="I8574">
        <f t="shared" si="401"/>
        <v>2</v>
      </c>
    </row>
    <row r="8575" spans="1:9" x14ac:dyDescent="0.25">
      <c r="A8575">
        <v>827771</v>
      </c>
      <c r="E8575">
        <v>1</v>
      </c>
      <c r="G8575">
        <f t="shared" si="399"/>
        <v>0</v>
      </c>
      <c r="H8575">
        <f t="shared" si="400"/>
        <v>1</v>
      </c>
      <c r="I8575">
        <f t="shared" si="401"/>
        <v>1</v>
      </c>
    </row>
    <row r="8576" spans="1:9" x14ac:dyDescent="0.25">
      <c r="A8576">
        <v>827782</v>
      </c>
      <c r="F8576">
        <v>1</v>
      </c>
      <c r="G8576">
        <f t="shared" si="399"/>
        <v>0</v>
      </c>
      <c r="H8576">
        <f t="shared" si="400"/>
        <v>1</v>
      </c>
      <c r="I8576">
        <f t="shared" si="401"/>
        <v>1</v>
      </c>
    </row>
    <row r="8577" spans="1:9" x14ac:dyDescent="0.25">
      <c r="A8577">
        <v>1228024</v>
      </c>
      <c r="F8577">
        <v>2</v>
      </c>
      <c r="G8577">
        <f t="shared" si="399"/>
        <v>0</v>
      </c>
      <c r="H8577">
        <f t="shared" si="400"/>
        <v>2</v>
      </c>
      <c r="I8577">
        <f t="shared" si="401"/>
        <v>2</v>
      </c>
    </row>
    <row r="8578" spans="1:9" x14ac:dyDescent="0.25">
      <c r="A8578">
        <v>827783049000</v>
      </c>
      <c r="F8578">
        <v>1</v>
      </c>
      <c r="G8578">
        <f t="shared" si="399"/>
        <v>0</v>
      </c>
      <c r="H8578">
        <f t="shared" si="400"/>
        <v>1</v>
      </c>
      <c r="I8578">
        <f t="shared" si="401"/>
        <v>1</v>
      </c>
    </row>
    <row r="8579" spans="1:9" x14ac:dyDescent="0.25">
      <c r="A8579">
        <v>827801</v>
      </c>
      <c r="F8579">
        <v>2</v>
      </c>
      <c r="G8579">
        <f t="shared" ref="G8579:G8642" si="402">+B8579+C8579+D8579</f>
        <v>0</v>
      </c>
      <c r="H8579">
        <f t="shared" ref="H8579:H8642" si="403">+E8579+F8579</f>
        <v>2</v>
      </c>
      <c r="I8579">
        <f t="shared" ref="I8579:I8642" si="404">+H8579+G8579</f>
        <v>2</v>
      </c>
    </row>
    <row r="8580" spans="1:9" x14ac:dyDescent="0.25">
      <c r="A8580">
        <v>827798</v>
      </c>
      <c r="F8580">
        <v>1</v>
      </c>
      <c r="G8580">
        <f t="shared" si="402"/>
        <v>0</v>
      </c>
      <c r="H8580">
        <f t="shared" si="403"/>
        <v>1</v>
      </c>
      <c r="I8580">
        <f t="shared" si="404"/>
        <v>1</v>
      </c>
    </row>
    <row r="8581" spans="1:9" x14ac:dyDescent="0.25">
      <c r="A8581">
        <v>827781</v>
      </c>
      <c r="E8581">
        <v>1</v>
      </c>
      <c r="G8581">
        <f t="shared" si="402"/>
        <v>0</v>
      </c>
      <c r="H8581">
        <f t="shared" si="403"/>
        <v>1</v>
      </c>
      <c r="I8581">
        <f t="shared" si="404"/>
        <v>1</v>
      </c>
    </row>
    <row r="8582" spans="1:9" x14ac:dyDescent="0.25">
      <c r="A8582">
        <v>1322091</v>
      </c>
      <c r="C8582">
        <v>3</v>
      </c>
      <c r="E8582">
        <v>194</v>
      </c>
      <c r="F8582">
        <v>235</v>
      </c>
      <c r="G8582">
        <f t="shared" si="402"/>
        <v>3</v>
      </c>
      <c r="H8582">
        <f t="shared" si="403"/>
        <v>429</v>
      </c>
      <c r="I8582">
        <f t="shared" si="404"/>
        <v>432</v>
      </c>
    </row>
    <row r="8583" spans="1:9" x14ac:dyDescent="0.25">
      <c r="A8583">
        <v>1328241</v>
      </c>
      <c r="C8583">
        <v>1</v>
      </c>
      <c r="E8583">
        <v>3</v>
      </c>
      <c r="F8583">
        <v>4</v>
      </c>
      <c r="G8583">
        <f t="shared" si="402"/>
        <v>1</v>
      </c>
      <c r="H8583">
        <f t="shared" si="403"/>
        <v>7</v>
      </c>
      <c r="I8583">
        <f t="shared" si="404"/>
        <v>8</v>
      </c>
    </row>
    <row r="8584" spans="1:9" x14ac:dyDescent="0.25">
      <c r="A8584">
        <v>808554</v>
      </c>
      <c r="F8584">
        <v>1</v>
      </c>
      <c r="G8584">
        <f t="shared" si="402"/>
        <v>0</v>
      </c>
      <c r="H8584">
        <f t="shared" si="403"/>
        <v>1</v>
      </c>
      <c r="I8584">
        <f t="shared" si="404"/>
        <v>1</v>
      </c>
    </row>
    <row r="8585" spans="1:9" x14ac:dyDescent="0.25">
      <c r="A8585">
        <v>1328242</v>
      </c>
      <c r="C8585">
        <v>1</v>
      </c>
      <c r="E8585">
        <v>5</v>
      </c>
      <c r="G8585">
        <f t="shared" si="402"/>
        <v>1</v>
      </c>
      <c r="H8585">
        <f t="shared" si="403"/>
        <v>5</v>
      </c>
      <c r="I8585">
        <f t="shared" si="404"/>
        <v>6</v>
      </c>
    </row>
    <row r="8586" spans="1:9" x14ac:dyDescent="0.25">
      <c r="A8586">
        <v>1328244</v>
      </c>
      <c r="C8586">
        <v>8</v>
      </c>
      <c r="E8586">
        <v>2</v>
      </c>
      <c r="G8586">
        <f t="shared" si="402"/>
        <v>8</v>
      </c>
      <c r="H8586">
        <f t="shared" si="403"/>
        <v>2</v>
      </c>
      <c r="I8586">
        <f t="shared" si="404"/>
        <v>10</v>
      </c>
    </row>
    <row r="8587" spans="1:9" x14ac:dyDescent="0.25">
      <c r="A8587">
        <v>808553</v>
      </c>
      <c r="F8587">
        <v>1</v>
      </c>
      <c r="G8587">
        <f t="shared" si="402"/>
        <v>0</v>
      </c>
      <c r="H8587">
        <f t="shared" si="403"/>
        <v>1</v>
      </c>
      <c r="I8587">
        <f t="shared" si="404"/>
        <v>1</v>
      </c>
    </row>
    <row r="8588" spans="1:9" x14ac:dyDescent="0.25">
      <c r="A8588">
        <v>1328106001</v>
      </c>
      <c r="E8588">
        <v>1</v>
      </c>
      <c r="F8588">
        <v>106</v>
      </c>
      <c r="G8588">
        <f t="shared" si="402"/>
        <v>0</v>
      </c>
      <c r="H8588">
        <f t="shared" si="403"/>
        <v>107</v>
      </c>
      <c r="I8588">
        <f t="shared" si="404"/>
        <v>107</v>
      </c>
    </row>
    <row r="8589" spans="1:9" x14ac:dyDescent="0.25">
      <c r="A8589">
        <v>1328106002</v>
      </c>
      <c r="E8589">
        <v>3</v>
      </c>
      <c r="F8589">
        <v>57</v>
      </c>
      <c r="G8589">
        <f t="shared" si="402"/>
        <v>0</v>
      </c>
      <c r="H8589">
        <f t="shared" si="403"/>
        <v>60</v>
      </c>
      <c r="I8589">
        <f t="shared" si="404"/>
        <v>60</v>
      </c>
    </row>
    <row r="8590" spans="1:9" x14ac:dyDescent="0.25">
      <c r="A8590">
        <v>1328106003</v>
      </c>
      <c r="C8590">
        <v>7</v>
      </c>
      <c r="F8590">
        <v>38</v>
      </c>
      <c r="G8590">
        <f t="shared" si="402"/>
        <v>7</v>
      </c>
      <c r="H8590">
        <f t="shared" si="403"/>
        <v>38</v>
      </c>
      <c r="I8590">
        <f t="shared" si="404"/>
        <v>45</v>
      </c>
    </row>
    <row r="8591" spans="1:9" x14ac:dyDescent="0.25">
      <c r="A8591">
        <v>1328106004</v>
      </c>
      <c r="E8591">
        <v>7</v>
      </c>
      <c r="F8591">
        <v>2</v>
      </c>
      <c r="G8591">
        <f t="shared" si="402"/>
        <v>0</v>
      </c>
      <c r="H8591">
        <f t="shared" si="403"/>
        <v>9</v>
      </c>
      <c r="I8591">
        <f t="shared" si="404"/>
        <v>9</v>
      </c>
    </row>
    <row r="8592" spans="1:9" x14ac:dyDescent="0.25">
      <c r="A8592">
        <v>1328106005</v>
      </c>
      <c r="E8592">
        <v>1</v>
      </c>
      <c r="F8592">
        <v>34</v>
      </c>
      <c r="G8592">
        <f t="shared" si="402"/>
        <v>0</v>
      </c>
      <c r="H8592">
        <f t="shared" si="403"/>
        <v>35</v>
      </c>
      <c r="I8592">
        <f t="shared" si="404"/>
        <v>35</v>
      </c>
    </row>
    <row r="8593" spans="1:9" x14ac:dyDescent="0.25">
      <c r="A8593">
        <v>1328106006</v>
      </c>
      <c r="C8593">
        <v>11</v>
      </c>
      <c r="E8593">
        <v>14</v>
      </c>
      <c r="F8593">
        <v>127</v>
      </c>
      <c r="G8593">
        <f t="shared" si="402"/>
        <v>11</v>
      </c>
      <c r="H8593">
        <f t="shared" si="403"/>
        <v>141</v>
      </c>
      <c r="I8593">
        <f t="shared" si="404"/>
        <v>152</v>
      </c>
    </row>
    <row r="8594" spans="1:9" x14ac:dyDescent="0.25">
      <c r="A8594">
        <v>1328259</v>
      </c>
      <c r="F8594">
        <v>8</v>
      </c>
      <c r="G8594">
        <f t="shared" si="402"/>
        <v>0</v>
      </c>
      <c r="H8594">
        <f t="shared" si="403"/>
        <v>8</v>
      </c>
      <c r="I8594">
        <f t="shared" si="404"/>
        <v>8</v>
      </c>
    </row>
    <row r="8595" spans="1:9" x14ac:dyDescent="0.25">
      <c r="A8595">
        <v>1239270</v>
      </c>
      <c r="F8595">
        <v>1</v>
      </c>
      <c r="G8595">
        <f t="shared" si="402"/>
        <v>0</v>
      </c>
      <c r="H8595">
        <f t="shared" si="403"/>
        <v>1</v>
      </c>
      <c r="I8595">
        <f t="shared" si="404"/>
        <v>1</v>
      </c>
    </row>
    <row r="8596" spans="1:9" x14ac:dyDescent="0.25">
      <c r="A8596">
        <v>1324112</v>
      </c>
      <c r="E8596">
        <v>7</v>
      </c>
      <c r="F8596">
        <v>31</v>
      </c>
      <c r="G8596">
        <f t="shared" si="402"/>
        <v>0</v>
      </c>
      <c r="H8596">
        <f t="shared" si="403"/>
        <v>38</v>
      </c>
      <c r="I8596">
        <f t="shared" si="404"/>
        <v>38</v>
      </c>
    </row>
    <row r="8597" spans="1:9" x14ac:dyDescent="0.25">
      <c r="A8597">
        <v>1324114</v>
      </c>
      <c r="E8597">
        <v>1</v>
      </c>
      <c r="F8597">
        <v>30</v>
      </c>
      <c r="G8597">
        <f t="shared" si="402"/>
        <v>0</v>
      </c>
      <c r="H8597">
        <f t="shared" si="403"/>
        <v>31</v>
      </c>
      <c r="I8597">
        <f t="shared" si="404"/>
        <v>31</v>
      </c>
    </row>
    <row r="8598" spans="1:9" x14ac:dyDescent="0.25">
      <c r="A8598">
        <v>1324111</v>
      </c>
      <c r="C8598">
        <v>3</v>
      </c>
      <c r="E8598">
        <v>8</v>
      </c>
      <c r="F8598">
        <v>4</v>
      </c>
      <c r="G8598">
        <f t="shared" si="402"/>
        <v>3</v>
      </c>
      <c r="H8598">
        <f t="shared" si="403"/>
        <v>12</v>
      </c>
      <c r="I8598">
        <f t="shared" si="404"/>
        <v>15</v>
      </c>
    </row>
    <row r="8599" spans="1:9" x14ac:dyDescent="0.25">
      <c r="A8599">
        <v>1324113</v>
      </c>
      <c r="C8599">
        <v>8</v>
      </c>
      <c r="E8599">
        <v>1</v>
      </c>
      <c r="F8599">
        <v>9</v>
      </c>
      <c r="G8599">
        <f t="shared" si="402"/>
        <v>8</v>
      </c>
      <c r="H8599">
        <f t="shared" si="403"/>
        <v>10</v>
      </c>
      <c r="I8599">
        <f t="shared" si="404"/>
        <v>18</v>
      </c>
    </row>
    <row r="8600" spans="1:9" x14ac:dyDescent="0.25">
      <c r="A8600">
        <v>1328251</v>
      </c>
      <c r="F8600">
        <v>5</v>
      </c>
      <c r="G8600">
        <f t="shared" si="402"/>
        <v>0</v>
      </c>
      <c r="H8600">
        <f t="shared" si="403"/>
        <v>5</v>
      </c>
      <c r="I8600">
        <f t="shared" si="404"/>
        <v>5</v>
      </c>
    </row>
    <row r="8601" spans="1:9" x14ac:dyDescent="0.25">
      <c r="A8601">
        <v>1328252</v>
      </c>
      <c r="C8601">
        <v>4</v>
      </c>
      <c r="F8601">
        <v>6</v>
      </c>
      <c r="G8601">
        <f t="shared" si="402"/>
        <v>4</v>
      </c>
      <c r="H8601">
        <f t="shared" si="403"/>
        <v>6</v>
      </c>
      <c r="I8601">
        <f t="shared" si="404"/>
        <v>10</v>
      </c>
    </row>
    <row r="8602" spans="1:9" x14ac:dyDescent="0.25">
      <c r="A8602">
        <v>1328254</v>
      </c>
      <c r="F8602">
        <v>4</v>
      </c>
      <c r="G8602">
        <f t="shared" si="402"/>
        <v>0</v>
      </c>
      <c r="H8602">
        <f t="shared" si="403"/>
        <v>4</v>
      </c>
      <c r="I8602">
        <f t="shared" si="404"/>
        <v>4</v>
      </c>
    </row>
    <row r="8603" spans="1:9" x14ac:dyDescent="0.25">
      <c r="A8603">
        <v>1328250</v>
      </c>
      <c r="F8603">
        <v>6</v>
      </c>
      <c r="G8603">
        <f t="shared" si="402"/>
        <v>0</v>
      </c>
      <c r="H8603">
        <f t="shared" si="403"/>
        <v>6</v>
      </c>
      <c r="I8603">
        <f t="shared" si="404"/>
        <v>6</v>
      </c>
    </row>
    <row r="8604" spans="1:9" x14ac:dyDescent="0.25">
      <c r="A8604">
        <v>1328257</v>
      </c>
      <c r="C8604">
        <v>4</v>
      </c>
      <c r="F8604">
        <v>1</v>
      </c>
      <c r="G8604">
        <f t="shared" si="402"/>
        <v>4</v>
      </c>
      <c r="H8604">
        <f t="shared" si="403"/>
        <v>1</v>
      </c>
      <c r="I8604">
        <f t="shared" si="404"/>
        <v>5</v>
      </c>
    </row>
    <row r="8605" spans="1:9" x14ac:dyDescent="0.25">
      <c r="A8605">
        <v>1328256</v>
      </c>
      <c r="F8605">
        <v>1</v>
      </c>
      <c r="G8605">
        <f t="shared" si="402"/>
        <v>0</v>
      </c>
      <c r="H8605">
        <f t="shared" si="403"/>
        <v>1</v>
      </c>
      <c r="I8605">
        <f t="shared" si="404"/>
        <v>1</v>
      </c>
    </row>
    <row r="8606" spans="1:9" x14ac:dyDescent="0.25">
      <c r="A8606">
        <v>1328258</v>
      </c>
      <c r="F8606">
        <v>2</v>
      </c>
      <c r="G8606">
        <f t="shared" si="402"/>
        <v>0</v>
      </c>
      <c r="H8606">
        <f t="shared" si="403"/>
        <v>2</v>
      </c>
      <c r="I8606">
        <f t="shared" si="404"/>
        <v>2</v>
      </c>
    </row>
    <row r="8607" spans="1:9" x14ac:dyDescent="0.25">
      <c r="A8607">
        <v>1325974</v>
      </c>
      <c r="E8607">
        <v>2</v>
      </c>
      <c r="G8607">
        <f t="shared" si="402"/>
        <v>0</v>
      </c>
      <c r="H8607">
        <f t="shared" si="403"/>
        <v>2</v>
      </c>
      <c r="I8607">
        <f t="shared" si="404"/>
        <v>2</v>
      </c>
    </row>
    <row r="8608" spans="1:9" x14ac:dyDescent="0.25">
      <c r="A8608">
        <v>1325983</v>
      </c>
      <c r="F8608">
        <v>1</v>
      </c>
      <c r="G8608">
        <f t="shared" si="402"/>
        <v>0</v>
      </c>
      <c r="H8608">
        <f t="shared" si="403"/>
        <v>1</v>
      </c>
      <c r="I8608">
        <f t="shared" si="404"/>
        <v>1</v>
      </c>
    </row>
    <row r="8609" spans="1:9" x14ac:dyDescent="0.25">
      <c r="A8609">
        <v>1325982</v>
      </c>
      <c r="E8609">
        <v>3</v>
      </c>
      <c r="F8609">
        <v>4</v>
      </c>
      <c r="G8609">
        <f t="shared" si="402"/>
        <v>0</v>
      </c>
      <c r="H8609">
        <f t="shared" si="403"/>
        <v>7</v>
      </c>
      <c r="I8609">
        <f t="shared" si="404"/>
        <v>7</v>
      </c>
    </row>
    <row r="8610" spans="1:9" x14ac:dyDescent="0.25">
      <c r="A8610">
        <v>1328260</v>
      </c>
      <c r="E8610">
        <v>7</v>
      </c>
      <c r="F8610">
        <v>5</v>
      </c>
      <c r="G8610">
        <f t="shared" si="402"/>
        <v>0</v>
      </c>
      <c r="H8610">
        <f t="shared" si="403"/>
        <v>12</v>
      </c>
      <c r="I8610">
        <f t="shared" si="404"/>
        <v>12</v>
      </c>
    </row>
    <row r="8611" spans="1:9" x14ac:dyDescent="0.25">
      <c r="A8611">
        <v>1328263</v>
      </c>
      <c r="E8611">
        <v>12</v>
      </c>
      <c r="F8611">
        <v>29</v>
      </c>
      <c r="G8611">
        <f t="shared" si="402"/>
        <v>0</v>
      </c>
      <c r="H8611">
        <f t="shared" si="403"/>
        <v>41</v>
      </c>
      <c r="I8611">
        <f t="shared" si="404"/>
        <v>41</v>
      </c>
    </row>
    <row r="8612" spans="1:9" x14ac:dyDescent="0.25">
      <c r="A8612">
        <v>1328264</v>
      </c>
      <c r="C8612">
        <v>1</v>
      </c>
      <c r="E8612">
        <v>18</v>
      </c>
      <c r="F8612">
        <v>10</v>
      </c>
      <c r="G8612">
        <f t="shared" si="402"/>
        <v>1</v>
      </c>
      <c r="H8612">
        <f t="shared" si="403"/>
        <v>28</v>
      </c>
      <c r="I8612">
        <f t="shared" si="404"/>
        <v>29</v>
      </c>
    </row>
    <row r="8613" spans="1:9" x14ac:dyDescent="0.25">
      <c r="A8613">
        <v>1328262</v>
      </c>
      <c r="E8613">
        <v>20</v>
      </c>
      <c r="F8613">
        <v>12</v>
      </c>
      <c r="G8613">
        <f t="shared" si="402"/>
        <v>0</v>
      </c>
      <c r="H8613">
        <f t="shared" si="403"/>
        <v>32</v>
      </c>
      <c r="I8613">
        <f t="shared" si="404"/>
        <v>32</v>
      </c>
    </row>
    <row r="8614" spans="1:9" x14ac:dyDescent="0.25">
      <c r="A8614">
        <v>1328263053000</v>
      </c>
      <c r="E8614">
        <v>1</v>
      </c>
      <c r="F8614">
        <v>9</v>
      </c>
      <c r="G8614">
        <f t="shared" si="402"/>
        <v>0</v>
      </c>
      <c r="H8614">
        <f t="shared" si="403"/>
        <v>10</v>
      </c>
      <c r="I8614">
        <f t="shared" si="404"/>
        <v>10</v>
      </c>
    </row>
    <row r="8615" spans="1:9" x14ac:dyDescent="0.25">
      <c r="A8615">
        <v>1313368</v>
      </c>
      <c r="E8615">
        <v>13</v>
      </c>
      <c r="F8615">
        <v>32</v>
      </c>
      <c r="G8615">
        <f t="shared" si="402"/>
        <v>0</v>
      </c>
      <c r="H8615">
        <f t="shared" si="403"/>
        <v>45</v>
      </c>
      <c r="I8615">
        <f t="shared" si="404"/>
        <v>45</v>
      </c>
    </row>
    <row r="8616" spans="1:9" x14ac:dyDescent="0.25">
      <c r="A8616">
        <v>1313369</v>
      </c>
      <c r="B8616">
        <v>1</v>
      </c>
      <c r="C8616">
        <v>1</v>
      </c>
      <c r="E8616">
        <v>12</v>
      </c>
      <c r="F8616">
        <v>35</v>
      </c>
      <c r="G8616">
        <f t="shared" si="402"/>
        <v>2</v>
      </c>
      <c r="H8616">
        <f t="shared" si="403"/>
        <v>47</v>
      </c>
      <c r="I8616">
        <f t="shared" si="404"/>
        <v>49</v>
      </c>
    </row>
    <row r="8617" spans="1:9" x14ac:dyDescent="0.25">
      <c r="A8617">
        <v>1325976</v>
      </c>
      <c r="C8617">
        <v>1</v>
      </c>
      <c r="G8617">
        <f t="shared" si="402"/>
        <v>1</v>
      </c>
      <c r="H8617">
        <f t="shared" si="403"/>
        <v>0</v>
      </c>
      <c r="I8617">
        <f t="shared" si="404"/>
        <v>1</v>
      </c>
    </row>
    <row r="8618" spans="1:9" x14ac:dyDescent="0.25">
      <c r="A8618">
        <v>1328239</v>
      </c>
      <c r="E8618">
        <v>11</v>
      </c>
      <c r="F8618">
        <v>20</v>
      </c>
      <c r="G8618">
        <f t="shared" si="402"/>
        <v>0</v>
      </c>
      <c r="H8618">
        <f t="shared" si="403"/>
        <v>31</v>
      </c>
      <c r="I8618">
        <f t="shared" si="404"/>
        <v>31</v>
      </c>
    </row>
    <row r="8619" spans="1:9" x14ac:dyDescent="0.25">
      <c r="A8619">
        <v>1328238</v>
      </c>
      <c r="E8619">
        <v>21</v>
      </c>
      <c r="F8619">
        <v>39</v>
      </c>
      <c r="G8619">
        <f t="shared" si="402"/>
        <v>0</v>
      </c>
      <c r="H8619">
        <f t="shared" si="403"/>
        <v>60</v>
      </c>
      <c r="I8619">
        <f t="shared" si="404"/>
        <v>60</v>
      </c>
    </row>
    <row r="8620" spans="1:9" x14ac:dyDescent="0.25">
      <c r="A8620">
        <v>1328240</v>
      </c>
      <c r="F8620">
        <v>1</v>
      </c>
      <c r="G8620">
        <f t="shared" si="402"/>
        <v>0</v>
      </c>
      <c r="H8620">
        <f t="shared" si="403"/>
        <v>1</v>
      </c>
      <c r="I8620">
        <f t="shared" si="404"/>
        <v>1</v>
      </c>
    </row>
    <row r="8621" spans="1:9" x14ac:dyDescent="0.25">
      <c r="A8621">
        <v>1328237</v>
      </c>
      <c r="C8621">
        <v>1</v>
      </c>
      <c r="G8621">
        <f t="shared" si="402"/>
        <v>1</v>
      </c>
      <c r="H8621">
        <f t="shared" si="403"/>
        <v>0</v>
      </c>
      <c r="I8621">
        <f t="shared" si="404"/>
        <v>1</v>
      </c>
    </row>
    <row r="8622" spans="1:9" x14ac:dyDescent="0.25">
      <c r="A8622">
        <v>1306859</v>
      </c>
      <c r="F8622">
        <v>2</v>
      </c>
      <c r="G8622">
        <f t="shared" si="402"/>
        <v>0</v>
      </c>
      <c r="H8622">
        <f t="shared" si="403"/>
        <v>2</v>
      </c>
      <c r="I8622">
        <f t="shared" si="404"/>
        <v>2</v>
      </c>
    </row>
    <row r="8623" spans="1:9" x14ac:dyDescent="0.25">
      <c r="A8623">
        <v>1306852</v>
      </c>
      <c r="C8623">
        <v>3</v>
      </c>
      <c r="F8623">
        <v>5</v>
      </c>
      <c r="G8623">
        <f t="shared" si="402"/>
        <v>3</v>
      </c>
      <c r="H8623">
        <f t="shared" si="403"/>
        <v>5</v>
      </c>
      <c r="I8623">
        <f t="shared" si="404"/>
        <v>8</v>
      </c>
    </row>
    <row r="8624" spans="1:9" x14ac:dyDescent="0.25">
      <c r="A8624">
        <v>1306853</v>
      </c>
      <c r="F8624">
        <v>2</v>
      </c>
      <c r="G8624">
        <f t="shared" si="402"/>
        <v>0</v>
      </c>
      <c r="H8624">
        <f t="shared" si="403"/>
        <v>2</v>
      </c>
      <c r="I8624">
        <f t="shared" si="404"/>
        <v>2</v>
      </c>
    </row>
    <row r="8625" spans="1:9" x14ac:dyDescent="0.25">
      <c r="A8625">
        <v>1306854</v>
      </c>
      <c r="F8625">
        <v>1</v>
      </c>
      <c r="G8625">
        <f t="shared" si="402"/>
        <v>0</v>
      </c>
      <c r="H8625">
        <f t="shared" si="403"/>
        <v>1</v>
      </c>
      <c r="I8625">
        <f t="shared" si="404"/>
        <v>1</v>
      </c>
    </row>
    <row r="8626" spans="1:9" x14ac:dyDescent="0.25">
      <c r="A8626">
        <v>1306858</v>
      </c>
      <c r="C8626">
        <v>11</v>
      </c>
      <c r="G8626">
        <f t="shared" si="402"/>
        <v>11</v>
      </c>
      <c r="H8626">
        <f t="shared" si="403"/>
        <v>0</v>
      </c>
      <c r="I8626">
        <f t="shared" si="404"/>
        <v>11</v>
      </c>
    </row>
    <row r="8627" spans="1:9" x14ac:dyDescent="0.25">
      <c r="A8627">
        <v>1306779</v>
      </c>
      <c r="F8627">
        <v>1</v>
      </c>
      <c r="G8627">
        <f t="shared" si="402"/>
        <v>0</v>
      </c>
      <c r="H8627">
        <f t="shared" si="403"/>
        <v>1</v>
      </c>
      <c r="I8627">
        <f t="shared" si="404"/>
        <v>1</v>
      </c>
    </row>
    <row r="8628" spans="1:9" x14ac:dyDescent="0.25">
      <c r="A8628">
        <v>1306855</v>
      </c>
      <c r="F8628">
        <v>1</v>
      </c>
      <c r="G8628">
        <f t="shared" si="402"/>
        <v>0</v>
      </c>
      <c r="H8628">
        <f t="shared" si="403"/>
        <v>1</v>
      </c>
      <c r="I8628">
        <f t="shared" si="404"/>
        <v>1</v>
      </c>
    </row>
    <row r="8629" spans="1:9" x14ac:dyDescent="0.25">
      <c r="A8629">
        <v>1306856</v>
      </c>
      <c r="C8629">
        <v>2</v>
      </c>
      <c r="F8629">
        <v>31</v>
      </c>
      <c r="G8629">
        <f t="shared" si="402"/>
        <v>2</v>
      </c>
      <c r="H8629">
        <f t="shared" si="403"/>
        <v>31</v>
      </c>
      <c r="I8629">
        <f t="shared" si="404"/>
        <v>33</v>
      </c>
    </row>
    <row r="8630" spans="1:9" x14ac:dyDescent="0.25">
      <c r="A8630">
        <v>1306857</v>
      </c>
      <c r="C8630">
        <v>4</v>
      </c>
      <c r="G8630">
        <f t="shared" si="402"/>
        <v>4</v>
      </c>
      <c r="H8630">
        <f t="shared" si="403"/>
        <v>0</v>
      </c>
      <c r="I8630">
        <f t="shared" si="404"/>
        <v>4</v>
      </c>
    </row>
    <row r="8631" spans="1:9" x14ac:dyDescent="0.25">
      <c r="A8631">
        <v>1328248</v>
      </c>
      <c r="F8631">
        <v>5</v>
      </c>
      <c r="G8631">
        <f t="shared" si="402"/>
        <v>0</v>
      </c>
      <c r="H8631">
        <f t="shared" si="403"/>
        <v>5</v>
      </c>
      <c r="I8631">
        <f t="shared" si="404"/>
        <v>5</v>
      </c>
    </row>
    <row r="8632" spans="1:9" x14ac:dyDescent="0.25">
      <c r="A8632">
        <v>1306821</v>
      </c>
      <c r="C8632">
        <v>1</v>
      </c>
      <c r="F8632">
        <v>1</v>
      </c>
      <c r="G8632">
        <f t="shared" si="402"/>
        <v>1</v>
      </c>
      <c r="H8632">
        <f t="shared" si="403"/>
        <v>1</v>
      </c>
      <c r="I8632">
        <f t="shared" si="404"/>
        <v>2</v>
      </c>
    </row>
    <row r="8633" spans="1:9" x14ac:dyDescent="0.25">
      <c r="A8633">
        <v>1306822</v>
      </c>
      <c r="E8633">
        <v>8</v>
      </c>
      <c r="F8633">
        <v>1</v>
      </c>
      <c r="G8633">
        <f t="shared" si="402"/>
        <v>0</v>
      </c>
      <c r="H8633">
        <f t="shared" si="403"/>
        <v>9</v>
      </c>
      <c r="I8633">
        <f t="shared" si="404"/>
        <v>9</v>
      </c>
    </row>
    <row r="8634" spans="1:9" x14ac:dyDescent="0.25">
      <c r="A8634">
        <v>1306823</v>
      </c>
      <c r="E8634">
        <v>1</v>
      </c>
      <c r="G8634">
        <f t="shared" si="402"/>
        <v>0</v>
      </c>
      <c r="H8634">
        <f t="shared" si="403"/>
        <v>1</v>
      </c>
      <c r="I8634">
        <f t="shared" si="404"/>
        <v>1</v>
      </c>
    </row>
    <row r="8635" spans="1:9" x14ac:dyDescent="0.25">
      <c r="A8635">
        <v>1311590</v>
      </c>
      <c r="F8635">
        <v>2</v>
      </c>
      <c r="G8635">
        <f t="shared" si="402"/>
        <v>0</v>
      </c>
      <c r="H8635">
        <f t="shared" si="403"/>
        <v>2</v>
      </c>
      <c r="I8635">
        <f t="shared" si="404"/>
        <v>2</v>
      </c>
    </row>
    <row r="8636" spans="1:9" x14ac:dyDescent="0.25">
      <c r="A8636">
        <v>1311592</v>
      </c>
      <c r="F8636">
        <v>1</v>
      </c>
      <c r="G8636">
        <f t="shared" si="402"/>
        <v>0</v>
      </c>
      <c r="H8636">
        <f t="shared" si="403"/>
        <v>1</v>
      </c>
      <c r="I8636">
        <f t="shared" si="404"/>
        <v>1</v>
      </c>
    </row>
    <row r="8637" spans="1:9" x14ac:dyDescent="0.25">
      <c r="A8637">
        <v>1311589</v>
      </c>
      <c r="C8637">
        <v>2</v>
      </c>
      <c r="G8637">
        <f t="shared" si="402"/>
        <v>2</v>
      </c>
      <c r="H8637">
        <f t="shared" si="403"/>
        <v>0</v>
      </c>
      <c r="I8637">
        <f t="shared" si="404"/>
        <v>2</v>
      </c>
    </row>
    <row r="8638" spans="1:9" x14ac:dyDescent="0.25">
      <c r="A8638">
        <v>1306864</v>
      </c>
      <c r="C8638">
        <v>1</v>
      </c>
      <c r="G8638">
        <f t="shared" si="402"/>
        <v>1</v>
      </c>
      <c r="H8638">
        <f t="shared" si="403"/>
        <v>0</v>
      </c>
      <c r="I8638">
        <f t="shared" si="404"/>
        <v>1</v>
      </c>
    </row>
    <row r="8639" spans="1:9" x14ac:dyDescent="0.25">
      <c r="A8639">
        <v>1328236</v>
      </c>
      <c r="C8639">
        <v>1</v>
      </c>
      <c r="E8639">
        <v>4</v>
      </c>
      <c r="F8639">
        <v>5</v>
      </c>
      <c r="G8639">
        <f t="shared" si="402"/>
        <v>1</v>
      </c>
      <c r="H8639">
        <f t="shared" si="403"/>
        <v>9</v>
      </c>
      <c r="I8639">
        <f t="shared" si="404"/>
        <v>10</v>
      </c>
    </row>
    <row r="8640" spans="1:9" x14ac:dyDescent="0.25">
      <c r="A8640">
        <v>1307713</v>
      </c>
      <c r="E8640">
        <v>31</v>
      </c>
      <c r="F8640">
        <v>44</v>
      </c>
      <c r="G8640">
        <f t="shared" si="402"/>
        <v>0</v>
      </c>
      <c r="H8640">
        <f t="shared" si="403"/>
        <v>75</v>
      </c>
      <c r="I8640">
        <f t="shared" si="404"/>
        <v>75</v>
      </c>
    </row>
    <row r="8641" spans="1:9" x14ac:dyDescent="0.25">
      <c r="A8641">
        <v>1328226</v>
      </c>
      <c r="F8641">
        <v>1</v>
      </c>
      <c r="G8641">
        <f t="shared" si="402"/>
        <v>0</v>
      </c>
      <c r="H8641">
        <f t="shared" si="403"/>
        <v>1</v>
      </c>
      <c r="I8641">
        <f t="shared" si="404"/>
        <v>1</v>
      </c>
    </row>
    <row r="8642" spans="1:9" x14ac:dyDescent="0.25">
      <c r="A8642">
        <v>1328227062000</v>
      </c>
      <c r="F8642">
        <v>1</v>
      </c>
      <c r="G8642">
        <f t="shared" si="402"/>
        <v>0</v>
      </c>
      <c r="H8642">
        <f t="shared" si="403"/>
        <v>1</v>
      </c>
      <c r="I8642">
        <f t="shared" si="404"/>
        <v>1</v>
      </c>
    </row>
    <row r="8643" spans="1:9" x14ac:dyDescent="0.25">
      <c r="A8643">
        <v>1328226333000</v>
      </c>
      <c r="F8643">
        <v>2</v>
      </c>
      <c r="G8643">
        <f t="shared" ref="G8643:G8706" si="405">+B8643+C8643+D8643</f>
        <v>0</v>
      </c>
      <c r="H8643">
        <f t="shared" ref="H8643:H8706" si="406">+E8643+F8643</f>
        <v>2</v>
      </c>
      <c r="I8643">
        <f t="shared" ref="I8643:I8706" si="407">+H8643+G8643</f>
        <v>2</v>
      </c>
    </row>
    <row r="8644" spans="1:9" x14ac:dyDescent="0.25">
      <c r="A8644">
        <v>1328226001000</v>
      </c>
      <c r="F8644">
        <v>1</v>
      </c>
      <c r="G8644">
        <f t="shared" si="405"/>
        <v>0</v>
      </c>
      <c r="H8644">
        <f t="shared" si="406"/>
        <v>1</v>
      </c>
      <c r="I8644">
        <f t="shared" si="407"/>
        <v>1</v>
      </c>
    </row>
    <row r="8645" spans="1:9" x14ac:dyDescent="0.25">
      <c r="A8645">
        <v>1328227</v>
      </c>
      <c r="E8645">
        <v>1</v>
      </c>
      <c r="G8645">
        <f t="shared" si="405"/>
        <v>0</v>
      </c>
      <c r="H8645">
        <f t="shared" si="406"/>
        <v>1</v>
      </c>
      <c r="I8645">
        <f t="shared" si="407"/>
        <v>1</v>
      </c>
    </row>
    <row r="8646" spans="1:9" x14ac:dyDescent="0.25">
      <c r="A8646">
        <v>1328560</v>
      </c>
      <c r="C8646">
        <v>2</v>
      </c>
      <c r="E8646">
        <v>10</v>
      </c>
      <c r="F8646">
        <v>2</v>
      </c>
      <c r="G8646">
        <f t="shared" si="405"/>
        <v>2</v>
      </c>
      <c r="H8646">
        <f t="shared" si="406"/>
        <v>12</v>
      </c>
      <c r="I8646">
        <f t="shared" si="407"/>
        <v>14</v>
      </c>
    </row>
    <row r="8647" spans="1:9" x14ac:dyDescent="0.25">
      <c r="A8647">
        <v>1328561</v>
      </c>
      <c r="C8647">
        <v>3</v>
      </c>
      <c r="E8647">
        <v>18</v>
      </c>
      <c r="F8647">
        <v>33</v>
      </c>
      <c r="G8647">
        <f t="shared" si="405"/>
        <v>3</v>
      </c>
      <c r="H8647">
        <f t="shared" si="406"/>
        <v>51</v>
      </c>
      <c r="I8647">
        <f t="shared" si="407"/>
        <v>54</v>
      </c>
    </row>
    <row r="8648" spans="1:9" x14ac:dyDescent="0.25">
      <c r="A8648">
        <v>1328565</v>
      </c>
      <c r="E8648">
        <v>12</v>
      </c>
      <c r="F8648">
        <v>22</v>
      </c>
      <c r="G8648">
        <f t="shared" si="405"/>
        <v>0</v>
      </c>
      <c r="H8648">
        <f t="shared" si="406"/>
        <v>34</v>
      </c>
      <c r="I8648">
        <f t="shared" si="407"/>
        <v>34</v>
      </c>
    </row>
    <row r="8649" spans="1:9" x14ac:dyDescent="0.25">
      <c r="A8649">
        <v>1328564</v>
      </c>
      <c r="E8649">
        <v>8</v>
      </c>
      <c r="F8649">
        <v>1</v>
      </c>
      <c r="G8649">
        <f t="shared" si="405"/>
        <v>0</v>
      </c>
      <c r="H8649">
        <f t="shared" si="406"/>
        <v>9</v>
      </c>
      <c r="I8649">
        <f t="shared" si="407"/>
        <v>9</v>
      </c>
    </row>
    <row r="8650" spans="1:9" x14ac:dyDescent="0.25">
      <c r="A8650">
        <v>1328560049000</v>
      </c>
      <c r="C8650">
        <v>2</v>
      </c>
      <c r="G8650">
        <f t="shared" si="405"/>
        <v>2</v>
      </c>
      <c r="H8650">
        <f t="shared" si="406"/>
        <v>0</v>
      </c>
      <c r="I8650">
        <f t="shared" si="407"/>
        <v>2</v>
      </c>
    </row>
    <row r="8651" spans="1:9" x14ac:dyDescent="0.25">
      <c r="A8651">
        <v>1328561001000</v>
      </c>
      <c r="F8651">
        <v>1</v>
      </c>
      <c r="G8651">
        <f t="shared" si="405"/>
        <v>0</v>
      </c>
      <c r="H8651">
        <f t="shared" si="406"/>
        <v>1</v>
      </c>
      <c r="I8651">
        <f t="shared" si="407"/>
        <v>1</v>
      </c>
    </row>
    <row r="8652" spans="1:9" x14ac:dyDescent="0.25">
      <c r="A8652">
        <v>1328566</v>
      </c>
      <c r="E8652">
        <v>5</v>
      </c>
      <c r="F8652">
        <v>1</v>
      </c>
      <c r="G8652">
        <f t="shared" si="405"/>
        <v>0</v>
      </c>
      <c r="H8652">
        <f t="shared" si="406"/>
        <v>6</v>
      </c>
      <c r="I8652">
        <f t="shared" si="407"/>
        <v>6</v>
      </c>
    </row>
    <row r="8653" spans="1:9" x14ac:dyDescent="0.25">
      <c r="A8653">
        <v>1328560037000</v>
      </c>
      <c r="E8653">
        <v>2</v>
      </c>
      <c r="G8653">
        <f t="shared" si="405"/>
        <v>0</v>
      </c>
      <c r="H8653">
        <f t="shared" si="406"/>
        <v>2</v>
      </c>
      <c r="I8653">
        <f t="shared" si="407"/>
        <v>2</v>
      </c>
    </row>
    <row r="8654" spans="1:9" x14ac:dyDescent="0.25">
      <c r="A8654">
        <v>1328563</v>
      </c>
      <c r="E8654">
        <v>5</v>
      </c>
      <c r="F8654">
        <v>6</v>
      </c>
      <c r="G8654">
        <f t="shared" si="405"/>
        <v>0</v>
      </c>
      <c r="H8654">
        <f t="shared" si="406"/>
        <v>11</v>
      </c>
      <c r="I8654">
        <f t="shared" si="407"/>
        <v>11</v>
      </c>
    </row>
    <row r="8655" spans="1:9" x14ac:dyDescent="0.25">
      <c r="A8655">
        <v>1328562</v>
      </c>
      <c r="E8655">
        <v>12</v>
      </c>
      <c r="F8655">
        <v>1</v>
      </c>
      <c r="G8655">
        <f t="shared" si="405"/>
        <v>0</v>
      </c>
      <c r="H8655">
        <f t="shared" si="406"/>
        <v>13</v>
      </c>
      <c r="I8655">
        <f t="shared" si="407"/>
        <v>13</v>
      </c>
    </row>
    <row r="8656" spans="1:9" x14ac:dyDescent="0.25">
      <c r="A8656">
        <v>1328565053000</v>
      </c>
      <c r="F8656">
        <v>1</v>
      </c>
      <c r="G8656">
        <f t="shared" si="405"/>
        <v>0</v>
      </c>
      <c r="H8656">
        <f t="shared" si="406"/>
        <v>1</v>
      </c>
      <c r="I8656">
        <f t="shared" si="407"/>
        <v>1</v>
      </c>
    </row>
    <row r="8657" spans="1:9" x14ac:dyDescent="0.25">
      <c r="A8657">
        <v>1328562060000</v>
      </c>
      <c r="E8657">
        <v>1</v>
      </c>
      <c r="G8657">
        <f t="shared" si="405"/>
        <v>0</v>
      </c>
      <c r="H8657">
        <f t="shared" si="406"/>
        <v>1</v>
      </c>
      <c r="I8657">
        <f t="shared" si="407"/>
        <v>1</v>
      </c>
    </row>
    <row r="8658" spans="1:9" x14ac:dyDescent="0.25">
      <c r="A8658">
        <v>1328562062000</v>
      </c>
      <c r="E8658">
        <v>1</v>
      </c>
      <c r="G8658">
        <f t="shared" si="405"/>
        <v>0</v>
      </c>
      <c r="H8658">
        <f t="shared" si="406"/>
        <v>1</v>
      </c>
      <c r="I8658">
        <f t="shared" si="407"/>
        <v>1</v>
      </c>
    </row>
    <row r="8659" spans="1:9" x14ac:dyDescent="0.25">
      <c r="A8659">
        <v>1328561037000</v>
      </c>
      <c r="F8659">
        <v>1</v>
      </c>
      <c r="G8659">
        <f t="shared" si="405"/>
        <v>0</v>
      </c>
      <c r="H8659">
        <f t="shared" si="406"/>
        <v>1</v>
      </c>
      <c r="I8659">
        <f t="shared" si="407"/>
        <v>1</v>
      </c>
    </row>
    <row r="8660" spans="1:9" x14ac:dyDescent="0.25">
      <c r="A8660">
        <v>1328563003000</v>
      </c>
      <c r="F8660">
        <v>2</v>
      </c>
      <c r="G8660">
        <f t="shared" si="405"/>
        <v>0</v>
      </c>
      <c r="H8660">
        <f t="shared" si="406"/>
        <v>2</v>
      </c>
      <c r="I8660">
        <f t="shared" si="407"/>
        <v>2</v>
      </c>
    </row>
    <row r="8661" spans="1:9" x14ac:dyDescent="0.25">
      <c r="A8661">
        <v>1155578</v>
      </c>
      <c r="F8661">
        <v>5</v>
      </c>
      <c r="G8661">
        <f t="shared" si="405"/>
        <v>0</v>
      </c>
      <c r="H8661">
        <f t="shared" si="406"/>
        <v>5</v>
      </c>
      <c r="I8661">
        <f t="shared" si="407"/>
        <v>5</v>
      </c>
    </row>
    <row r="8662" spans="1:9" x14ac:dyDescent="0.25">
      <c r="A8662">
        <v>1322097</v>
      </c>
      <c r="E8662">
        <v>1</v>
      </c>
      <c r="F8662">
        <v>4</v>
      </c>
      <c r="G8662">
        <f t="shared" si="405"/>
        <v>0</v>
      </c>
      <c r="H8662">
        <f t="shared" si="406"/>
        <v>5</v>
      </c>
      <c r="I8662">
        <f t="shared" si="407"/>
        <v>5</v>
      </c>
    </row>
    <row r="8663" spans="1:9" x14ac:dyDescent="0.25">
      <c r="A8663">
        <v>1322092</v>
      </c>
      <c r="E8663">
        <v>1</v>
      </c>
      <c r="G8663">
        <f t="shared" si="405"/>
        <v>0</v>
      </c>
      <c r="H8663">
        <f t="shared" si="406"/>
        <v>1</v>
      </c>
      <c r="I8663">
        <f t="shared" si="407"/>
        <v>1</v>
      </c>
    </row>
    <row r="8664" spans="1:9" x14ac:dyDescent="0.25">
      <c r="A8664">
        <v>1322100</v>
      </c>
      <c r="E8664">
        <v>99</v>
      </c>
      <c r="F8664">
        <v>158</v>
      </c>
      <c r="G8664">
        <f t="shared" si="405"/>
        <v>0</v>
      </c>
      <c r="H8664">
        <f t="shared" si="406"/>
        <v>257</v>
      </c>
      <c r="I8664">
        <f t="shared" si="407"/>
        <v>257</v>
      </c>
    </row>
    <row r="8665" spans="1:9" x14ac:dyDescent="0.25">
      <c r="A8665">
        <v>1322099</v>
      </c>
      <c r="E8665">
        <v>156</v>
      </c>
      <c r="F8665">
        <v>144</v>
      </c>
      <c r="G8665">
        <f t="shared" si="405"/>
        <v>0</v>
      </c>
      <c r="H8665">
        <f t="shared" si="406"/>
        <v>300</v>
      </c>
      <c r="I8665">
        <f t="shared" si="407"/>
        <v>300</v>
      </c>
    </row>
    <row r="8666" spans="1:9" x14ac:dyDescent="0.25">
      <c r="A8666">
        <v>1322098</v>
      </c>
      <c r="C8666">
        <v>2</v>
      </c>
      <c r="E8666">
        <v>98</v>
      </c>
      <c r="F8666">
        <v>101</v>
      </c>
      <c r="G8666">
        <f t="shared" si="405"/>
        <v>2</v>
      </c>
      <c r="H8666">
        <f t="shared" si="406"/>
        <v>199</v>
      </c>
      <c r="I8666">
        <f t="shared" si="407"/>
        <v>201</v>
      </c>
    </row>
    <row r="8667" spans="1:9" x14ac:dyDescent="0.25">
      <c r="A8667">
        <v>1322076</v>
      </c>
      <c r="E8667">
        <v>8</v>
      </c>
      <c r="F8667">
        <v>6</v>
      </c>
      <c r="G8667">
        <f t="shared" si="405"/>
        <v>0</v>
      </c>
      <c r="H8667">
        <f t="shared" si="406"/>
        <v>14</v>
      </c>
      <c r="I8667">
        <f t="shared" si="407"/>
        <v>14</v>
      </c>
    </row>
    <row r="8668" spans="1:9" x14ac:dyDescent="0.25">
      <c r="A8668">
        <v>1322063</v>
      </c>
      <c r="F8668">
        <v>1</v>
      </c>
      <c r="G8668">
        <f t="shared" si="405"/>
        <v>0</v>
      </c>
      <c r="H8668">
        <f t="shared" si="406"/>
        <v>1</v>
      </c>
      <c r="I8668">
        <f t="shared" si="407"/>
        <v>1</v>
      </c>
    </row>
    <row r="8669" spans="1:9" x14ac:dyDescent="0.25">
      <c r="A8669">
        <v>1322063049000</v>
      </c>
      <c r="F8669">
        <v>1</v>
      </c>
      <c r="G8669">
        <f t="shared" si="405"/>
        <v>0</v>
      </c>
      <c r="H8669">
        <f t="shared" si="406"/>
        <v>1</v>
      </c>
      <c r="I8669">
        <f t="shared" si="407"/>
        <v>1</v>
      </c>
    </row>
    <row r="8670" spans="1:9" x14ac:dyDescent="0.25">
      <c r="A8670">
        <v>1306844</v>
      </c>
      <c r="B8670">
        <v>1</v>
      </c>
      <c r="E8670">
        <v>6</v>
      </c>
      <c r="F8670">
        <v>2</v>
      </c>
      <c r="G8670">
        <f t="shared" si="405"/>
        <v>1</v>
      </c>
      <c r="H8670">
        <f t="shared" si="406"/>
        <v>8</v>
      </c>
      <c r="I8670">
        <f t="shared" si="407"/>
        <v>9</v>
      </c>
    </row>
    <row r="8671" spans="1:9" x14ac:dyDescent="0.25">
      <c r="A8671">
        <v>1306845</v>
      </c>
      <c r="E8671">
        <v>3</v>
      </c>
      <c r="F8671">
        <v>3</v>
      </c>
      <c r="G8671">
        <f t="shared" si="405"/>
        <v>0</v>
      </c>
      <c r="H8671">
        <f t="shared" si="406"/>
        <v>6</v>
      </c>
      <c r="I8671">
        <f t="shared" si="407"/>
        <v>6</v>
      </c>
    </row>
    <row r="8672" spans="1:9" x14ac:dyDescent="0.25">
      <c r="A8672">
        <v>1306849</v>
      </c>
      <c r="E8672">
        <v>1</v>
      </c>
      <c r="F8672">
        <v>8</v>
      </c>
      <c r="G8672">
        <f t="shared" si="405"/>
        <v>0</v>
      </c>
      <c r="H8672">
        <f t="shared" si="406"/>
        <v>9</v>
      </c>
      <c r="I8672">
        <f t="shared" si="407"/>
        <v>9</v>
      </c>
    </row>
    <row r="8673" spans="1:9" x14ac:dyDescent="0.25">
      <c r="A8673">
        <v>1306850</v>
      </c>
      <c r="E8673">
        <v>1</v>
      </c>
      <c r="F8673">
        <v>2</v>
      </c>
      <c r="G8673">
        <f t="shared" si="405"/>
        <v>0</v>
      </c>
      <c r="H8673">
        <f t="shared" si="406"/>
        <v>3</v>
      </c>
      <c r="I8673">
        <f t="shared" si="407"/>
        <v>3</v>
      </c>
    </row>
    <row r="8674" spans="1:9" x14ac:dyDescent="0.25">
      <c r="A8674">
        <v>1306847</v>
      </c>
      <c r="F8674">
        <v>3</v>
      </c>
      <c r="G8674">
        <f t="shared" si="405"/>
        <v>0</v>
      </c>
      <c r="H8674">
        <f t="shared" si="406"/>
        <v>3</v>
      </c>
      <c r="I8674">
        <f t="shared" si="407"/>
        <v>3</v>
      </c>
    </row>
    <row r="8675" spans="1:9" x14ac:dyDescent="0.25">
      <c r="A8675">
        <v>1306848</v>
      </c>
      <c r="E8675">
        <v>3</v>
      </c>
      <c r="F8675">
        <v>3</v>
      </c>
      <c r="G8675">
        <f t="shared" si="405"/>
        <v>0</v>
      </c>
      <c r="H8675">
        <f t="shared" si="406"/>
        <v>6</v>
      </c>
      <c r="I8675">
        <f t="shared" si="407"/>
        <v>6</v>
      </c>
    </row>
    <row r="8676" spans="1:9" x14ac:dyDescent="0.25">
      <c r="A8676">
        <v>1306846</v>
      </c>
      <c r="F8676">
        <v>1</v>
      </c>
      <c r="G8676">
        <f t="shared" si="405"/>
        <v>0</v>
      </c>
      <c r="H8676">
        <f t="shared" si="406"/>
        <v>1</v>
      </c>
      <c r="I8676">
        <f t="shared" si="407"/>
        <v>1</v>
      </c>
    </row>
    <row r="8677" spans="1:9" x14ac:dyDescent="0.25">
      <c r="A8677">
        <v>1322074</v>
      </c>
      <c r="E8677">
        <v>9</v>
      </c>
      <c r="F8677">
        <v>9</v>
      </c>
      <c r="G8677">
        <f t="shared" si="405"/>
        <v>0</v>
      </c>
      <c r="H8677">
        <f t="shared" si="406"/>
        <v>18</v>
      </c>
      <c r="I8677">
        <f t="shared" si="407"/>
        <v>18</v>
      </c>
    </row>
    <row r="8678" spans="1:9" x14ac:dyDescent="0.25">
      <c r="A8678">
        <v>1306851</v>
      </c>
      <c r="F8678">
        <v>4</v>
      </c>
      <c r="G8678">
        <f t="shared" si="405"/>
        <v>0</v>
      </c>
      <c r="H8678">
        <f t="shared" si="406"/>
        <v>4</v>
      </c>
      <c r="I8678">
        <f t="shared" si="407"/>
        <v>4</v>
      </c>
    </row>
    <row r="8679" spans="1:9" x14ac:dyDescent="0.25">
      <c r="A8679">
        <v>1322072</v>
      </c>
      <c r="E8679">
        <v>18</v>
      </c>
      <c r="F8679">
        <v>19</v>
      </c>
      <c r="G8679">
        <f t="shared" si="405"/>
        <v>0</v>
      </c>
      <c r="H8679">
        <f t="shared" si="406"/>
        <v>37</v>
      </c>
      <c r="I8679">
        <f t="shared" si="407"/>
        <v>37</v>
      </c>
    </row>
    <row r="8680" spans="1:9" x14ac:dyDescent="0.25">
      <c r="A8680">
        <v>1322073</v>
      </c>
      <c r="E8680">
        <v>13</v>
      </c>
      <c r="F8680">
        <v>3</v>
      </c>
      <c r="G8680">
        <f t="shared" si="405"/>
        <v>0</v>
      </c>
      <c r="H8680">
        <f t="shared" si="406"/>
        <v>16</v>
      </c>
      <c r="I8680">
        <f t="shared" si="407"/>
        <v>16</v>
      </c>
    </row>
    <row r="8681" spans="1:9" x14ac:dyDescent="0.25">
      <c r="A8681">
        <v>1322071</v>
      </c>
      <c r="F8681">
        <v>5</v>
      </c>
      <c r="G8681">
        <f t="shared" si="405"/>
        <v>0</v>
      </c>
      <c r="H8681">
        <f t="shared" si="406"/>
        <v>5</v>
      </c>
      <c r="I8681">
        <f t="shared" si="407"/>
        <v>5</v>
      </c>
    </row>
    <row r="8682" spans="1:9" x14ac:dyDescent="0.25">
      <c r="A8682">
        <v>1322081</v>
      </c>
      <c r="C8682">
        <v>2</v>
      </c>
      <c r="E8682">
        <v>13</v>
      </c>
      <c r="G8682">
        <f t="shared" si="405"/>
        <v>2</v>
      </c>
      <c r="H8682">
        <f t="shared" si="406"/>
        <v>13</v>
      </c>
      <c r="I8682">
        <f t="shared" si="407"/>
        <v>15</v>
      </c>
    </row>
    <row r="8683" spans="1:9" x14ac:dyDescent="0.25">
      <c r="A8683">
        <v>1333864</v>
      </c>
      <c r="F8683">
        <v>1</v>
      </c>
      <c r="G8683">
        <f t="shared" si="405"/>
        <v>0</v>
      </c>
      <c r="H8683">
        <f t="shared" si="406"/>
        <v>1</v>
      </c>
      <c r="I8683">
        <f t="shared" si="407"/>
        <v>1</v>
      </c>
    </row>
    <row r="8684" spans="1:9" x14ac:dyDescent="0.25">
      <c r="A8684">
        <v>1306835</v>
      </c>
      <c r="F8684">
        <v>6</v>
      </c>
      <c r="G8684">
        <f t="shared" si="405"/>
        <v>0</v>
      </c>
      <c r="H8684">
        <f t="shared" si="406"/>
        <v>6</v>
      </c>
      <c r="I8684">
        <f t="shared" si="407"/>
        <v>6</v>
      </c>
    </row>
    <row r="8685" spans="1:9" x14ac:dyDescent="0.25">
      <c r="A8685">
        <v>1306841</v>
      </c>
      <c r="E8685">
        <v>89</v>
      </c>
      <c r="F8685">
        <v>180</v>
      </c>
      <c r="G8685">
        <f t="shared" si="405"/>
        <v>0</v>
      </c>
      <c r="H8685">
        <f t="shared" si="406"/>
        <v>269</v>
      </c>
      <c r="I8685">
        <f t="shared" si="407"/>
        <v>269</v>
      </c>
    </row>
    <row r="8686" spans="1:9" x14ac:dyDescent="0.25">
      <c r="A8686">
        <v>1306842</v>
      </c>
      <c r="E8686">
        <v>14</v>
      </c>
      <c r="F8686">
        <v>60</v>
      </c>
      <c r="G8686">
        <f t="shared" si="405"/>
        <v>0</v>
      </c>
      <c r="H8686">
        <f t="shared" si="406"/>
        <v>74</v>
      </c>
      <c r="I8686">
        <f t="shared" si="407"/>
        <v>74</v>
      </c>
    </row>
    <row r="8687" spans="1:9" x14ac:dyDescent="0.25">
      <c r="A8687">
        <v>1306843</v>
      </c>
      <c r="C8687">
        <v>1</v>
      </c>
      <c r="E8687">
        <v>13</v>
      </c>
      <c r="F8687">
        <v>3</v>
      </c>
      <c r="G8687">
        <f t="shared" si="405"/>
        <v>1</v>
      </c>
      <c r="H8687">
        <f t="shared" si="406"/>
        <v>16</v>
      </c>
      <c r="I8687">
        <f t="shared" si="407"/>
        <v>17</v>
      </c>
    </row>
    <row r="8688" spans="1:9" x14ac:dyDescent="0.25">
      <c r="A8688">
        <v>1322067</v>
      </c>
      <c r="E8688">
        <v>1</v>
      </c>
      <c r="F8688">
        <v>1</v>
      </c>
      <c r="G8688">
        <f t="shared" si="405"/>
        <v>0</v>
      </c>
      <c r="H8688">
        <f t="shared" si="406"/>
        <v>2</v>
      </c>
      <c r="I8688">
        <f t="shared" si="407"/>
        <v>2</v>
      </c>
    </row>
    <row r="8689" spans="1:9" x14ac:dyDescent="0.25">
      <c r="A8689">
        <v>1322069</v>
      </c>
      <c r="C8689">
        <v>1</v>
      </c>
      <c r="G8689">
        <f t="shared" si="405"/>
        <v>1</v>
      </c>
      <c r="H8689">
        <f t="shared" si="406"/>
        <v>0</v>
      </c>
      <c r="I8689">
        <f t="shared" si="407"/>
        <v>1</v>
      </c>
    </row>
    <row r="8690" spans="1:9" x14ac:dyDescent="0.25">
      <c r="A8690">
        <v>1307690</v>
      </c>
      <c r="E8690">
        <v>5</v>
      </c>
      <c r="F8690">
        <v>7</v>
      </c>
      <c r="G8690">
        <f t="shared" si="405"/>
        <v>0</v>
      </c>
      <c r="H8690">
        <f t="shared" si="406"/>
        <v>12</v>
      </c>
      <c r="I8690">
        <f t="shared" si="407"/>
        <v>12</v>
      </c>
    </row>
    <row r="8691" spans="1:9" x14ac:dyDescent="0.25">
      <c r="A8691">
        <v>1309521</v>
      </c>
      <c r="E8691">
        <v>1</v>
      </c>
      <c r="F8691">
        <v>1</v>
      </c>
      <c r="G8691">
        <f t="shared" si="405"/>
        <v>0</v>
      </c>
      <c r="H8691">
        <f t="shared" si="406"/>
        <v>2</v>
      </c>
      <c r="I8691">
        <f t="shared" si="407"/>
        <v>2</v>
      </c>
    </row>
    <row r="8692" spans="1:9" x14ac:dyDescent="0.25">
      <c r="A8692">
        <v>1322078</v>
      </c>
      <c r="F8692">
        <v>2</v>
      </c>
      <c r="G8692">
        <f t="shared" si="405"/>
        <v>0</v>
      </c>
      <c r="H8692">
        <f t="shared" si="406"/>
        <v>2</v>
      </c>
      <c r="I8692">
        <f t="shared" si="407"/>
        <v>2</v>
      </c>
    </row>
    <row r="8693" spans="1:9" x14ac:dyDescent="0.25">
      <c r="A8693">
        <v>1309522</v>
      </c>
      <c r="E8693">
        <v>3</v>
      </c>
      <c r="G8693">
        <f t="shared" si="405"/>
        <v>0</v>
      </c>
      <c r="H8693">
        <f t="shared" si="406"/>
        <v>3</v>
      </c>
      <c r="I8693">
        <f t="shared" si="407"/>
        <v>3</v>
      </c>
    </row>
    <row r="8694" spans="1:9" x14ac:dyDescent="0.25">
      <c r="A8694">
        <v>1309524</v>
      </c>
      <c r="E8694">
        <v>2</v>
      </c>
      <c r="F8694">
        <v>3</v>
      </c>
      <c r="G8694">
        <f t="shared" si="405"/>
        <v>0</v>
      </c>
      <c r="H8694">
        <f t="shared" si="406"/>
        <v>5</v>
      </c>
      <c r="I8694">
        <f t="shared" si="407"/>
        <v>5</v>
      </c>
    </row>
    <row r="8695" spans="1:9" x14ac:dyDescent="0.25">
      <c r="A8695">
        <v>817075</v>
      </c>
      <c r="C8695">
        <v>34</v>
      </c>
      <c r="D8695">
        <v>58</v>
      </c>
      <c r="E8695">
        <v>1169</v>
      </c>
      <c r="F8695">
        <v>476</v>
      </c>
      <c r="G8695">
        <f t="shared" si="405"/>
        <v>92</v>
      </c>
      <c r="H8695">
        <f t="shared" si="406"/>
        <v>1645</v>
      </c>
      <c r="I8695">
        <f t="shared" si="407"/>
        <v>1737</v>
      </c>
    </row>
    <row r="8696" spans="1:9" x14ac:dyDescent="0.25">
      <c r="A8696">
        <v>841431</v>
      </c>
      <c r="C8696">
        <v>33</v>
      </c>
      <c r="D8696">
        <v>5</v>
      </c>
      <c r="E8696">
        <v>541</v>
      </c>
      <c r="F8696">
        <v>169</v>
      </c>
      <c r="G8696">
        <f t="shared" si="405"/>
        <v>38</v>
      </c>
      <c r="H8696">
        <f t="shared" si="406"/>
        <v>710</v>
      </c>
      <c r="I8696">
        <f t="shared" si="407"/>
        <v>748</v>
      </c>
    </row>
    <row r="8697" spans="1:9" x14ac:dyDescent="0.25">
      <c r="A8697">
        <v>1437467001</v>
      </c>
      <c r="F8697">
        <v>7</v>
      </c>
      <c r="G8697">
        <f t="shared" si="405"/>
        <v>0</v>
      </c>
      <c r="H8697">
        <f t="shared" si="406"/>
        <v>7</v>
      </c>
      <c r="I8697">
        <f t="shared" si="407"/>
        <v>7</v>
      </c>
    </row>
    <row r="8698" spans="1:9" x14ac:dyDescent="0.25">
      <c r="A8698">
        <v>1309474</v>
      </c>
      <c r="E8698">
        <v>2</v>
      </c>
      <c r="G8698">
        <f t="shared" si="405"/>
        <v>0</v>
      </c>
      <c r="H8698">
        <f t="shared" si="406"/>
        <v>2</v>
      </c>
      <c r="I8698">
        <f t="shared" si="407"/>
        <v>2</v>
      </c>
    </row>
    <row r="8699" spans="1:9" x14ac:dyDescent="0.25">
      <c r="A8699">
        <v>1437467002</v>
      </c>
      <c r="F8699">
        <v>5</v>
      </c>
      <c r="G8699">
        <f t="shared" si="405"/>
        <v>0</v>
      </c>
      <c r="H8699">
        <f t="shared" si="406"/>
        <v>5</v>
      </c>
      <c r="I8699">
        <f t="shared" si="407"/>
        <v>5</v>
      </c>
    </row>
    <row r="8700" spans="1:9" x14ac:dyDescent="0.25">
      <c r="A8700">
        <v>5013670</v>
      </c>
      <c r="E8700">
        <v>2</v>
      </c>
      <c r="F8700">
        <v>1</v>
      </c>
      <c r="G8700">
        <f t="shared" si="405"/>
        <v>0</v>
      </c>
      <c r="H8700">
        <f t="shared" si="406"/>
        <v>3</v>
      </c>
      <c r="I8700">
        <f t="shared" si="407"/>
        <v>3</v>
      </c>
    </row>
    <row r="8701" spans="1:9" x14ac:dyDescent="0.25">
      <c r="A8701">
        <v>1201997</v>
      </c>
      <c r="E8701">
        <v>1</v>
      </c>
      <c r="G8701">
        <f t="shared" si="405"/>
        <v>0</v>
      </c>
      <c r="H8701">
        <f t="shared" si="406"/>
        <v>1</v>
      </c>
      <c r="I8701">
        <f t="shared" si="407"/>
        <v>1</v>
      </c>
    </row>
    <row r="8702" spans="1:9" x14ac:dyDescent="0.25">
      <c r="A8702">
        <v>1323276</v>
      </c>
      <c r="E8702">
        <v>1</v>
      </c>
      <c r="F8702">
        <v>11</v>
      </c>
      <c r="G8702">
        <f t="shared" si="405"/>
        <v>0</v>
      </c>
      <c r="H8702">
        <f t="shared" si="406"/>
        <v>12</v>
      </c>
      <c r="I8702">
        <f t="shared" si="407"/>
        <v>12</v>
      </c>
    </row>
    <row r="8703" spans="1:9" x14ac:dyDescent="0.25">
      <c r="A8703">
        <v>5008732001</v>
      </c>
      <c r="C8703">
        <v>1</v>
      </c>
      <c r="G8703">
        <f t="shared" si="405"/>
        <v>1</v>
      </c>
      <c r="H8703">
        <f t="shared" si="406"/>
        <v>0</v>
      </c>
      <c r="I8703">
        <f t="shared" si="407"/>
        <v>1</v>
      </c>
    </row>
    <row r="8704" spans="1:9" x14ac:dyDescent="0.25">
      <c r="A8704">
        <v>5031048002</v>
      </c>
      <c r="E8704">
        <v>71</v>
      </c>
      <c r="F8704">
        <v>7</v>
      </c>
      <c r="G8704">
        <f t="shared" si="405"/>
        <v>0</v>
      </c>
      <c r="H8704">
        <f t="shared" si="406"/>
        <v>78</v>
      </c>
      <c r="I8704">
        <f t="shared" si="407"/>
        <v>78</v>
      </c>
    </row>
    <row r="8705" spans="1:9" x14ac:dyDescent="0.25">
      <c r="A8705">
        <v>5031048003</v>
      </c>
      <c r="E8705">
        <v>8</v>
      </c>
      <c r="F8705">
        <v>6</v>
      </c>
      <c r="G8705">
        <f t="shared" si="405"/>
        <v>0</v>
      </c>
      <c r="H8705">
        <f t="shared" si="406"/>
        <v>14</v>
      </c>
      <c r="I8705">
        <f t="shared" si="407"/>
        <v>14</v>
      </c>
    </row>
    <row r="8706" spans="1:9" x14ac:dyDescent="0.25">
      <c r="A8706">
        <v>5031048004</v>
      </c>
      <c r="E8706">
        <v>50</v>
      </c>
      <c r="F8706">
        <v>12</v>
      </c>
      <c r="G8706">
        <f t="shared" si="405"/>
        <v>0</v>
      </c>
      <c r="H8706">
        <f t="shared" si="406"/>
        <v>62</v>
      </c>
      <c r="I8706">
        <f t="shared" si="407"/>
        <v>62</v>
      </c>
    </row>
    <row r="8707" spans="1:9" x14ac:dyDescent="0.25">
      <c r="A8707">
        <v>5021584001</v>
      </c>
      <c r="F8707">
        <v>6</v>
      </c>
      <c r="G8707">
        <f t="shared" ref="G8707:G8770" si="408">+B8707+C8707+D8707</f>
        <v>0</v>
      </c>
      <c r="H8707">
        <f t="shared" ref="H8707:H8770" si="409">+E8707+F8707</f>
        <v>6</v>
      </c>
      <c r="I8707">
        <f t="shared" ref="I8707:I8770" si="410">+H8707+G8707</f>
        <v>6</v>
      </c>
    </row>
    <row r="8708" spans="1:9" x14ac:dyDescent="0.25">
      <c r="A8708">
        <v>5014263002</v>
      </c>
      <c r="E8708">
        <v>5</v>
      </c>
      <c r="F8708">
        <v>1</v>
      </c>
      <c r="G8708">
        <f t="shared" si="408"/>
        <v>0</v>
      </c>
      <c r="H8708">
        <f t="shared" si="409"/>
        <v>6</v>
      </c>
      <c r="I8708">
        <f t="shared" si="410"/>
        <v>6</v>
      </c>
    </row>
    <row r="8709" spans="1:9" x14ac:dyDescent="0.25">
      <c r="A8709">
        <v>5031048001</v>
      </c>
      <c r="E8709">
        <v>37</v>
      </c>
      <c r="F8709">
        <v>1</v>
      </c>
      <c r="G8709">
        <f t="shared" si="408"/>
        <v>0</v>
      </c>
      <c r="H8709">
        <f t="shared" si="409"/>
        <v>38</v>
      </c>
      <c r="I8709">
        <f t="shared" si="410"/>
        <v>38</v>
      </c>
    </row>
    <row r="8710" spans="1:9" x14ac:dyDescent="0.25">
      <c r="A8710">
        <v>1332577001</v>
      </c>
      <c r="F8710">
        <v>3</v>
      </c>
      <c r="G8710">
        <f t="shared" si="408"/>
        <v>0</v>
      </c>
      <c r="H8710">
        <f t="shared" si="409"/>
        <v>3</v>
      </c>
      <c r="I8710">
        <f t="shared" si="410"/>
        <v>3</v>
      </c>
    </row>
    <row r="8711" spans="1:9" x14ac:dyDescent="0.25">
      <c r="A8711">
        <v>5024879002</v>
      </c>
      <c r="E8711">
        <v>1</v>
      </c>
      <c r="G8711">
        <f t="shared" si="408"/>
        <v>0</v>
      </c>
      <c r="H8711">
        <f t="shared" si="409"/>
        <v>1</v>
      </c>
      <c r="I8711">
        <f t="shared" si="410"/>
        <v>1</v>
      </c>
    </row>
    <row r="8712" spans="1:9" x14ac:dyDescent="0.25">
      <c r="A8712">
        <v>5031049002</v>
      </c>
      <c r="E8712">
        <v>37</v>
      </c>
      <c r="F8712">
        <v>6</v>
      </c>
      <c r="G8712">
        <f t="shared" si="408"/>
        <v>0</v>
      </c>
      <c r="H8712">
        <f t="shared" si="409"/>
        <v>43</v>
      </c>
      <c r="I8712">
        <f t="shared" si="410"/>
        <v>43</v>
      </c>
    </row>
    <row r="8713" spans="1:9" x14ac:dyDescent="0.25">
      <c r="A8713">
        <v>5021582002</v>
      </c>
      <c r="F8713">
        <v>6</v>
      </c>
      <c r="G8713">
        <f t="shared" si="408"/>
        <v>0</v>
      </c>
      <c r="H8713">
        <f t="shared" si="409"/>
        <v>6</v>
      </c>
      <c r="I8713">
        <f t="shared" si="410"/>
        <v>6</v>
      </c>
    </row>
    <row r="8714" spans="1:9" x14ac:dyDescent="0.25">
      <c r="A8714">
        <v>5031049001</v>
      </c>
      <c r="E8714">
        <v>49</v>
      </c>
      <c r="F8714">
        <v>18</v>
      </c>
      <c r="G8714">
        <f t="shared" si="408"/>
        <v>0</v>
      </c>
      <c r="H8714">
        <f t="shared" si="409"/>
        <v>67</v>
      </c>
      <c r="I8714">
        <f t="shared" si="410"/>
        <v>67</v>
      </c>
    </row>
    <row r="8715" spans="1:9" x14ac:dyDescent="0.25">
      <c r="A8715">
        <v>5031047001</v>
      </c>
      <c r="E8715">
        <v>108</v>
      </c>
      <c r="F8715">
        <v>2</v>
      </c>
      <c r="G8715">
        <f t="shared" si="408"/>
        <v>0</v>
      </c>
      <c r="H8715">
        <f t="shared" si="409"/>
        <v>110</v>
      </c>
      <c r="I8715">
        <f t="shared" si="410"/>
        <v>110</v>
      </c>
    </row>
    <row r="8716" spans="1:9" x14ac:dyDescent="0.25">
      <c r="A8716">
        <v>5031047002</v>
      </c>
      <c r="E8716">
        <v>139</v>
      </c>
      <c r="F8716">
        <v>7</v>
      </c>
      <c r="G8716">
        <f t="shared" si="408"/>
        <v>0</v>
      </c>
      <c r="H8716">
        <f t="shared" si="409"/>
        <v>146</v>
      </c>
      <c r="I8716">
        <f t="shared" si="410"/>
        <v>146</v>
      </c>
    </row>
    <row r="8717" spans="1:9" x14ac:dyDescent="0.25">
      <c r="A8717">
        <v>5021580001</v>
      </c>
      <c r="F8717">
        <v>3</v>
      </c>
      <c r="G8717">
        <f t="shared" si="408"/>
        <v>0</v>
      </c>
      <c r="H8717">
        <f t="shared" si="409"/>
        <v>3</v>
      </c>
      <c r="I8717">
        <f t="shared" si="410"/>
        <v>3</v>
      </c>
    </row>
    <row r="8718" spans="1:9" x14ac:dyDescent="0.25">
      <c r="A8718">
        <v>1332578005</v>
      </c>
      <c r="F8718">
        <v>1</v>
      </c>
      <c r="G8718">
        <f t="shared" si="408"/>
        <v>0</v>
      </c>
      <c r="H8718">
        <f t="shared" si="409"/>
        <v>1</v>
      </c>
      <c r="I8718">
        <f t="shared" si="410"/>
        <v>1</v>
      </c>
    </row>
    <row r="8719" spans="1:9" x14ac:dyDescent="0.25">
      <c r="A8719">
        <v>1332578006</v>
      </c>
      <c r="F8719">
        <v>2</v>
      </c>
      <c r="G8719">
        <f t="shared" si="408"/>
        <v>0</v>
      </c>
      <c r="H8719">
        <f t="shared" si="409"/>
        <v>2</v>
      </c>
      <c r="I8719">
        <f t="shared" si="410"/>
        <v>2</v>
      </c>
    </row>
    <row r="8720" spans="1:9" x14ac:dyDescent="0.25">
      <c r="A8720">
        <v>1332578001</v>
      </c>
      <c r="D8720">
        <v>4</v>
      </c>
      <c r="G8720">
        <f t="shared" si="408"/>
        <v>4</v>
      </c>
      <c r="H8720">
        <f t="shared" si="409"/>
        <v>0</v>
      </c>
      <c r="I8720">
        <f t="shared" si="410"/>
        <v>4</v>
      </c>
    </row>
    <row r="8721" spans="1:9" x14ac:dyDescent="0.25">
      <c r="A8721">
        <v>5003471003</v>
      </c>
      <c r="E8721">
        <v>93</v>
      </c>
      <c r="F8721">
        <v>15</v>
      </c>
      <c r="G8721">
        <f t="shared" si="408"/>
        <v>0</v>
      </c>
      <c r="H8721">
        <f t="shared" si="409"/>
        <v>108</v>
      </c>
      <c r="I8721">
        <f t="shared" si="410"/>
        <v>108</v>
      </c>
    </row>
    <row r="8722" spans="1:9" x14ac:dyDescent="0.25">
      <c r="A8722">
        <v>5003471004</v>
      </c>
      <c r="E8722">
        <v>45</v>
      </c>
      <c r="F8722">
        <v>9</v>
      </c>
      <c r="G8722">
        <f t="shared" si="408"/>
        <v>0</v>
      </c>
      <c r="H8722">
        <f t="shared" si="409"/>
        <v>54</v>
      </c>
      <c r="I8722">
        <f t="shared" si="410"/>
        <v>54</v>
      </c>
    </row>
    <row r="8723" spans="1:9" x14ac:dyDescent="0.25">
      <c r="A8723">
        <v>5003471006</v>
      </c>
      <c r="E8723">
        <v>6</v>
      </c>
      <c r="F8723">
        <v>12</v>
      </c>
      <c r="G8723">
        <f t="shared" si="408"/>
        <v>0</v>
      </c>
      <c r="H8723">
        <f t="shared" si="409"/>
        <v>18</v>
      </c>
      <c r="I8723">
        <f t="shared" si="410"/>
        <v>18</v>
      </c>
    </row>
    <row r="8724" spans="1:9" x14ac:dyDescent="0.25">
      <c r="A8724">
        <v>5008243001</v>
      </c>
      <c r="E8724">
        <v>67</v>
      </c>
      <c r="F8724">
        <v>15</v>
      </c>
      <c r="G8724">
        <f t="shared" si="408"/>
        <v>0</v>
      </c>
      <c r="H8724">
        <f t="shared" si="409"/>
        <v>82</v>
      </c>
      <c r="I8724">
        <f t="shared" si="410"/>
        <v>82</v>
      </c>
    </row>
    <row r="8725" spans="1:9" x14ac:dyDescent="0.25">
      <c r="A8725">
        <v>5008243003</v>
      </c>
      <c r="D8725">
        <v>264</v>
      </c>
      <c r="E8725">
        <v>55</v>
      </c>
      <c r="F8725">
        <v>19</v>
      </c>
      <c r="G8725">
        <f t="shared" si="408"/>
        <v>264</v>
      </c>
      <c r="H8725">
        <f t="shared" si="409"/>
        <v>74</v>
      </c>
      <c r="I8725">
        <f t="shared" si="410"/>
        <v>338</v>
      </c>
    </row>
    <row r="8726" spans="1:9" x14ac:dyDescent="0.25">
      <c r="A8726">
        <v>5008243004</v>
      </c>
      <c r="D8726">
        <v>270</v>
      </c>
      <c r="E8726">
        <v>62</v>
      </c>
      <c r="F8726">
        <v>56</v>
      </c>
      <c r="G8726">
        <f t="shared" si="408"/>
        <v>270</v>
      </c>
      <c r="H8726">
        <f t="shared" si="409"/>
        <v>118</v>
      </c>
      <c r="I8726">
        <f t="shared" si="410"/>
        <v>388</v>
      </c>
    </row>
    <row r="8727" spans="1:9" x14ac:dyDescent="0.25">
      <c r="A8727">
        <v>5008243006</v>
      </c>
      <c r="D8727">
        <v>372</v>
      </c>
      <c r="E8727">
        <v>21</v>
      </c>
      <c r="F8727">
        <v>12</v>
      </c>
      <c r="G8727">
        <f t="shared" si="408"/>
        <v>372</v>
      </c>
      <c r="H8727">
        <f t="shared" si="409"/>
        <v>33</v>
      </c>
      <c r="I8727">
        <f t="shared" si="410"/>
        <v>405</v>
      </c>
    </row>
    <row r="8728" spans="1:9" x14ac:dyDescent="0.25">
      <c r="A8728">
        <v>5008250001</v>
      </c>
      <c r="F8728">
        <v>6</v>
      </c>
      <c r="G8728">
        <f t="shared" si="408"/>
        <v>0</v>
      </c>
      <c r="H8728">
        <f t="shared" si="409"/>
        <v>6</v>
      </c>
      <c r="I8728">
        <f t="shared" si="410"/>
        <v>6</v>
      </c>
    </row>
    <row r="8729" spans="1:9" x14ac:dyDescent="0.25">
      <c r="A8729">
        <v>5008250004</v>
      </c>
      <c r="E8729">
        <v>3</v>
      </c>
      <c r="F8729">
        <v>1</v>
      </c>
      <c r="G8729">
        <f t="shared" si="408"/>
        <v>0</v>
      </c>
      <c r="H8729">
        <f t="shared" si="409"/>
        <v>4</v>
      </c>
      <c r="I8729">
        <f t="shared" si="410"/>
        <v>4</v>
      </c>
    </row>
    <row r="8730" spans="1:9" x14ac:dyDescent="0.25">
      <c r="A8730">
        <v>5008250006</v>
      </c>
      <c r="E8730">
        <v>1</v>
      </c>
      <c r="F8730">
        <v>2</v>
      </c>
      <c r="G8730">
        <f t="shared" si="408"/>
        <v>0</v>
      </c>
      <c r="H8730">
        <f t="shared" si="409"/>
        <v>3</v>
      </c>
      <c r="I8730">
        <f t="shared" si="410"/>
        <v>3</v>
      </c>
    </row>
    <row r="8731" spans="1:9" x14ac:dyDescent="0.25">
      <c r="A8731">
        <v>5010259002</v>
      </c>
      <c r="E8731">
        <v>1</v>
      </c>
      <c r="G8731">
        <f t="shared" si="408"/>
        <v>0</v>
      </c>
      <c r="H8731">
        <f t="shared" si="409"/>
        <v>1</v>
      </c>
      <c r="I8731">
        <f t="shared" si="410"/>
        <v>1</v>
      </c>
    </row>
    <row r="8732" spans="1:9" x14ac:dyDescent="0.25">
      <c r="A8732">
        <v>5010265002</v>
      </c>
      <c r="E8732">
        <v>53</v>
      </c>
      <c r="F8732">
        <v>25</v>
      </c>
      <c r="G8732">
        <f t="shared" si="408"/>
        <v>0</v>
      </c>
      <c r="H8732">
        <f t="shared" si="409"/>
        <v>78</v>
      </c>
      <c r="I8732">
        <f t="shared" si="410"/>
        <v>78</v>
      </c>
    </row>
    <row r="8733" spans="1:9" x14ac:dyDescent="0.25">
      <c r="A8733">
        <v>5010265003</v>
      </c>
      <c r="E8733">
        <v>4</v>
      </c>
      <c r="F8733">
        <v>7</v>
      </c>
      <c r="G8733">
        <f t="shared" si="408"/>
        <v>0</v>
      </c>
      <c r="H8733">
        <f t="shared" si="409"/>
        <v>11</v>
      </c>
      <c r="I8733">
        <f t="shared" si="410"/>
        <v>11</v>
      </c>
    </row>
    <row r="8734" spans="1:9" x14ac:dyDescent="0.25">
      <c r="A8734">
        <v>5010268001</v>
      </c>
      <c r="E8734">
        <v>5</v>
      </c>
      <c r="G8734">
        <f t="shared" si="408"/>
        <v>0</v>
      </c>
      <c r="H8734">
        <f t="shared" si="409"/>
        <v>5</v>
      </c>
      <c r="I8734">
        <f t="shared" si="410"/>
        <v>5</v>
      </c>
    </row>
    <row r="8735" spans="1:9" x14ac:dyDescent="0.25">
      <c r="A8735">
        <v>5010268002</v>
      </c>
      <c r="C8735">
        <v>1</v>
      </c>
      <c r="F8735">
        <v>6</v>
      </c>
      <c r="G8735">
        <f t="shared" si="408"/>
        <v>1</v>
      </c>
      <c r="H8735">
        <f t="shared" si="409"/>
        <v>6</v>
      </c>
      <c r="I8735">
        <f t="shared" si="410"/>
        <v>7</v>
      </c>
    </row>
    <row r="8736" spans="1:9" x14ac:dyDescent="0.25">
      <c r="A8736">
        <v>5010268003</v>
      </c>
      <c r="C8736">
        <v>5</v>
      </c>
      <c r="G8736">
        <f t="shared" si="408"/>
        <v>5</v>
      </c>
      <c r="H8736">
        <f t="shared" si="409"/>
        <v>0</v>
      </c>
      <c r="I8736">
        <f t="shared" si="410"/>
        <v>5</v>
      </c>
    </row>
    <row r="8737" spans="1:9" x14ac:dyDescent="0.25">
      <c r="A8737">
        <v>5024870001</v>
      </c>
      <c r="B8737">
        <v>468</v>
      </c>
      <c r="E8737">
        <v>100</v>
      </c>
      <c r="F8737">
        <v>9</v>
      </c>
      <c r="G8737">
        <f t="shared" si="408"/>
        <v>468</v>
      </c>
      <c r="H8737">
        <f t="shared" si="409"/>
        <v>109</v>
      </c>
      <c r="I8737">
        <f t="shared" si="410"/>
        <v>577</v>
      </c>
    </row>
    <row r="8738" spans="1:9" x14ac:dyDescent="0.25">
      <c r="A8738">
        <v>5024872001</v>
      </c>
      <c r="E8738">
        <v>107</v>
      </c>
      <c r="F8738">
        <v>23</v>
      </c>
      <c r="G8738">
        <f t="shared" si="408"/>
        <v>0</v>
      </c>
      <c r="H8738">
        <f t="shared" si="409"/>
        <v>130</v>
      </c>
      <c r="I8738">
        <f t="shared" si="410"/>
        <v>130</v>
      </c>
    </row>
    <row r="8739" spans="1:9" x14ac:dyDescent="0.25">
      <c r="A8739">
        <v>5024872002</v>
      </c>
      <c r="E8739">
        <v>236</v>
      </c>
      <c r="F8739">
        <v>34</v>
      </c>
      <c r="G8739">
        <f t="shared" si="408"/>
        <v>0</v>
      </c>
      <c r="H8739">
        <f t="shared" si="409"/>
        <v>270</v>
      </c>
      <c r="I8739">
        <f t="shared" si="410"/>
        <v>270</v>
      </c>
    </row>
    <row r="8740" spans="1:9" x14ac:dyDescent="0.25">
      <c r="A8740">
        <v>5024872003</v>
      </c>
      <c r="E8740">
        <v>73</v>
      </c>
      <c r="F8740">
        <v>33</v>
      </c>
      <c r="G8740">
        <f t="shared" si="408"/>
        <v>0</v>
      </c>
      <c r="H8740">
        <f t="shared" si="409"/>
        <v>106</v>
      </c>
      <c r="I8740">
        <f t="shared" si="410"/>
        <v>106</v>
      </c>
    </row>
    <row r="8741" spans="1:9" x14ac:dyDescent="0.25">
      <c r="A8741">
        <v>5028140001</v>
      </c>
      <c r="E8741">
        <v>32</v>
      </c>
      <c r="G8741">
        <f t="shared" si="408"/>
        <v>0</v>
      </c>
      <c r="H8741">
        <f t="shared" si="409"/>
        <v>32</v>
      </c>
      <c r="I8741">
        <f t="shared" si="410"/>
        <v>32</v>
      </c>
    </row>
    <row r="8742" spans="1:9" x14ac:dyDescent="0.25">
      <c r="A8742">
        <v>5028140002</v>
      </c>
      <c r="E8742">
        <v>34</v>
      </c>
      <c r="F8742">
        <v>1</v>
      </c>
      <c r="G8742">
        <f t="shared" si="408"/>
        <v>0</v>
      </c>
      <c r="H8742">
        <f t="shared" si="409"/>
        <v>35</v>
      </c>
      <c r="I8742">
        <f t="shared" si="410"/>
        <v>35</v>
      </c>
    </row>
    <row r="8743" spans="1:9" x14ac:dyDescent="0.25">
      <c r="A8743">
        <v>5028140003</v>
      </c>
      <c r="E8743">
        <v>16</v>
      </c>
      <c r="F8743">
        <v>12</v>
      </c>
      <c r="G8743">
        <f t="shared" si="408"/>
        <v>0</v>
      </c>
      <c r="H8743">
        <f t="shared" si="409"/>
        <v>28</v>
      </c>
      <c r="I8743">
        <f t="shared" si="410"/>
        <v>28</v>
      </c>
    </row>
    <row r="8744" spans="1:9" x14ac:dyDescent="0.25">
      <c r="A8744">
        <v>5028140006</v>
      </c>
      <c r="E8744">
        <v>63</v>
      </c>
      <c r="F8744">
        <v>19</v>
      </c>
      <c r="G8744">
        <f t="shared" si="408"/>
        <v>0</v>
      </c>
      <c r="H8744">
        <f t="shared" si="409"/>
        <v>82</v>
      </c>
      <c r="I8744">
        <f t="shared" si="410"/>
        <v>82</v>
      </c>
    </row>
    <row r="8745" spans="1:9" x14ac:dyDescent="0.25">
      <c r="A8745">
        <v>5028140007</v>
      </c>
      <c r="E8745">
        <v>61</v>
      </c>
      <c r="F8745">
        <v>27</v>
      </c>
      <c r="G8745">
        <f t="shared" si="408"/>
        <v>0</v>
      </c>
      <c r="H8745">
        <f t="shared" si="409"/>
        <v>88</v>
      </c>
      <c r="I8745">
        <f t="shared" si="410"/>
        <v>88</v>
      </c>
    </row>
    <row r="8746" spans="1:9" x14ac:dyDescent="0.25">
      <c r="A8746">
        <v>5028140008</v>
      </c>
      <c r="E8746">
        <v>58</v>
      </c>
      <c r="F8746">
        <v>2</v>
      </c>
      <c r="G8746">
        <f t="shared" si="408"/>
        <v>0</v>
      </c>
      <c r="H8746">
        <f t="shared" si="409"/>
        <v>60</v>
      </c>
      <c r="I8746">
        <f t="shared" si="410"/>
        <v>60</v>
      </c>
    </row>
    <row r="8747" spans="1:9" x14ac:dyDescent="0.25">
      <c r="A8747">
        <v>5028140009</v>
      </c>
      <c r="E8747">
        <v>58</v>
      </c>
      <c r="F8747">
        <v>12</v>
      </c>
      <c r="G8747">
        <f t="shared" si="408"/>
        <v>0</v>
      </c>
      <c r="H8747">
        <f t="shared" si="409"/>
        <v>70</v>
      </c>
      <c r="I8747">
        <f t="shared" si="410"/>
        <v>70</v>
      </c>
    </row>
    <row r="8748" spans="1:9" x14ac:dyDescent="0.25">
      <c r="A8748">
        <v>5028140011</v>
      </c>
      <c r="E8748">
        <v>47</v>
      </c>
      <c r="F8748">
        <v>38</v>
      </c>
      <c r="G8748">
        <f t="shared" si="408"/>
        <v>0</v>
      </c>
      <c r="H8748">
        <f t="shared" si="409"/>
        <v>85</v>
      </c>
      <c r="I8748">
        <f t="shared" si="410"/>
        <v>85</v>
      </c>
    </row>
    <row r="8749" spans="1:9" x14ac:dyDescent="0.25">
      <c r="A8749">
        <v>5028140005</v>
      </c>
      <c r="E8749">
        <v>46</v>
      </c>
      <c r="F8749">
        <v>6</v>
      </c>
      <c r="G8749">
        <f t="shared" si="408"/>
        <v>0</v>
      </c>
      <c r="H8749">
        <f t="shared" si="409"/>
        <v>52</v>
      </c>
      <c r="I8749">
        <f t="shared" si="410"/>
        <v>52</v>
      </c>
    </row>
    <row r="8750" spans="1:9" x14ac:dyDescent="0.25">
      <c r="A8750">
        <v>5008250005</v>
      </c>
      <c r="E8750">
        <v>7</v>
      </c>
      <c r="F8750">
        <v>6</v>
      </c>
      <c r="G8750">
        <f t="shared" si="408"/>
        <v>0</v>
      </c>
      <c r="H8750">
        <f t="shared" si="409"/>
        <v>13</v>
      </c>
      <c r="I8750">
        <f t="shared" si="410"/>
        <v>13</v>
      </c>
    </row>
    <row r="8751" spans="1:9" x14ac:dyDescent="0.25">
      <c r="A8751">
        <v>5003474006</v>
      </c>
      <c r="C8751">
        <v>2</v>
      </c>
      <c r="G8751">
        <f t="shared" si="408"/>
        <v>2</v>
      </c>
      <c r="H8751">
        <f t="shared" si="409"/>
        <v>0</v>
      </c>
      <c r="I8751">
        <f t="shared" si="410"/>
        <v>2</v>
      </c>
    </row>
    <row r="8752" spans="1:9" x14ac:dyDescent="0.25">
      <c r="A8752">
        <v>5008243002</v>
      </c>
      <c r="D8752">
        <v>264</v>
      </c>
      <c r="E8752">
        <v>47</v>
      </c>
      <c r="F8752">
        <v>22</v>
      </c>
      <c r="G8752">
        <f t="shared" si="408"/>
        <v>264</v>
      </c>
      <c r="H8752">
        <f t="shared" si="409"/>
        <v>69</v>
      </c>
      <c r="I8752">
        <f t="shared" si="410"/>
        <v>333</v>
      </c>
    </row>
    <row r="8753" spans="1:9" x14ac:dyDescent="0.25">
      <c r="A8753">
        <v>5010256001</v>
      </c>
      <c r="F8753">
        <v>2</v>
      </c>
      <c r="G8753">
        <f t="shared" si="408"/>
        <v>0</v>
      </c>
      <c r="H8753">
        <f t="shared" si="409"/>
        <v>2</v>
      </c>
      <c r="I8753">
        <f t="shared" si="410"/>
        <v>2</v>
      </c>
    </row>
    <row r="8754" spans="1:9" x14ac:dyDescent="0.25">
      <c r="A8754">
        <v>5028140004</v>
      </c>
      <c r="B8754">
        <v>1</v>
      </c>
      <c r="E8754">
        <v>17</v>
      </c>
      <c r="F8754">
        <v>18</v>
      </c>
      <c r="G8754">
        <f t="shared" si="408"/>
        <v>1</v>
      </c>
      <c r="H8754">
        <f t="shared" si="409"/>
        <v>35</v>
      </c>
      <c r="I8754">
        <f t="shared" si="410"/>
        <v>36</v>
      </c>
    </row>
    <row r="8755" spans="1:9" x14ac:dyDescent="0.25">
      <c r="A8755">
        <v>5003459003</v>
      </c>
      <c r="C8755">
        <v>2</v>
      </c>
      <c r="G8755">
        <f t="shared" si="408"/>
        <v>2</v>
      </c>
      <c r="H8755">
        <f t="shared" si="409"/>
        <v>0</v>
      </c>
      <c r="I8755">
        <f t="shared" si="410"/>
        <v>2</v>
      </c>
    </row>
    <row r="8756" spans="1:9" x14ac:dyDescent="0.25">
      <c r="A8756">
        <v>5003474002</v>
      </c>
      <c r="C8756">
        <v>1</v>
      </c>
      <c r="G8756">
        <f t="shared" si="408"/>
        <v>1</v>
      </c>
      <c r="H8756">
        <f t="shared" si="409"/>
        <v>0</v>
      </c>
      <c r="I8756">
        <f t="shared" si="410"/>
        <v>1</v>
      </c>
    </row>
    <row r="8757" spans="1:9" x14ac:dyDescent="0.25">
      <c r="A8757">
        <v>1332543002</v>
      </c>
      <c r="C8757">
        <v>1</v>
      </c>
      <c r="D8757">
        <v>1</v>
      </c>
      <c r="G8757">
        <f t="shared" si="408"/>
        <v>2</v>
      </c>
      <c r="H8757">
        <f t="shared" si="409"/>
        <v>0</v>
      </c>
      <c r="I8757">
        <f t="shared" si="410"/>
        <v>2</v>
      </c>
    </row>
    <row r="8758" spans="1:9" x14ac:dyDescent="0.25">
      <c r="A8758">
        <v>5008243005</v>
      </c>
      <c r="D8758">
        <v>354</v>
      </c>
      <c r="E8758">
        <v>25</v>
      </c>
      <c r="F8758">
        <v>20</v>
      </c>
      <c r="G8758">
        <f t="shared" si="408"/>
        <v>354</v>
      </c>
      <c r="H8758">
        <f t="shared" si="409"/>
        <v>45</v>
      </c>
      <c r="I8758">
        <f t="shared" si="410"/>
        <v>399</v>
      </c>
    </row>
    <row r="8759" spans="1:9" x14ac:dyDescent="0.25">
      <c r="A8759">
        <v>5028140010</v>
      </c>
      <c r="E8759">
        <v>45</v>
      </c>
      <c r="F8759">
        <v>27</v>
      </c>
      <c r="G8759">
        <f t="shared" si="408"/>
        <v>0</v>
      </c>
      <c r="H8759">
        <f t="shared" si="409"/>
        <v>72</v>
      </c>
      <c r="I8759">
        <f t="shared" si="410"/>
        <v>72</v>
      </c>
    </row>
    <row r="8760" spans="1:9" x14ac:dyDescent="0.25">
      <c r="A8760">
        <v>5010265001</v>
      </c>
      <c r="F8760">
        <v>12</v>
      </c>
      <c r="G8760">
        <f t="shared" si="408"/>
        <v>0</v>
      </c>
      <c r="H8760">
        <f t="shared" si="409"/>
        <v>12</v>
      </c>
      <c r="I8760">
        <f t="shared" si="410"/>
        <v>12</v>
      </c>
    </row>
    <row r="8761" spans="1:9" x14ac:dyDescent="0.25">
      <c r="A8761">
        <v>5010256002</v>
      </c>
      <c r="E8761">
        <v>2</v>
      </c>
      <c r="G8761">
        <f t="shared" si="408"/>
        <v>0</v>
      </c>
      <c r="H8761">
        <f t="shared" si="409"/>
        <v>2</v>
      </c>
      <c r="I8761">
        <f t="shared" si="410"/>
        <v>2</v>
      </c>
    </row>
    <row r="8762" spans="1:9" x14ac:dyDescent="0.25">
      <c r="A8762">
        <v>1332543006</v>
      </c>
      <c r="C8762">
        <v>4</v>
      </c>
      <c r="G8762">
        <f t="shared" si="408"/>
        <v>4</v>
      </c>
      <c r="H8762">
        <f t="shared" si="409"/>
        <v>0</v>
      </c>
      <c r="I8762">
        <f t="shared" si="410"/>
        <v>4</v>
      </c>
    </row>
    <row r="8763" spans="1:9" x14ac:dyDescent="0.25">
      <c r="A8763">
        <v>1334012012</v>
      </c>
      <c r="F8763">
        <v>1</v>
      </c>
      <c r="G8763">
        <f t="shared" si="408"/>
        <v>0</v>
      </c>
      <c r="H8763">
        <f t="shared" si="409"/>
        <v>1</v>
      </c>
      <c r="I8763">
        <f t="shared" si="410"/>
        <v>1</v>
      </c>
    </row>
    <row r="8764" spans="1:9" x14ac:dyDescent="0.25">
      <c r="A8764">
        <v>5024870003</v>
      </c>
      <c r="B8764">
        <v>402</v>
      </c>
      <c r="E8764">
        <v>18</v>
      </c>
      <c r="F8764">
        <v>1</v>
      </c>
      <c r="G8764">
        <f t="shared" si="408"/>
        <v>402</v>
      </c>
      <c r="H8764">
        <f t="shared" si="409"/>
        <v>19</v>
      </c>
      <c r="I8764">
        <f t="shared" si="410"/>
        <v>421</v>
      </c>
    </row>
    <row r="8765" spans="1:9" x14ac:dyDescent="0.25">
      <c r="A8765">
        <v>1323127</v>
      </c>
      <c r="C8765">
        <v>5</v>
      </c>
      <c r="E8765">
        <v>3</v>
      </c>
      <c r="G8765">
        <f t="shared" si="408"/>
        <v>5</v>
      </c>
      <c r="H8765">
        <f t="shared" si="409"/>
        <v>3</v>
      </c>
      <c r="I8765">
        <f t="shared" si="410"/>
        <v>8</v>
      </c>
    </row>
    <row r="8766" spans="1:9" x14ac:dyDescent="0.25">
      <c r="A8766">
        <v>5008250002</v>
      </c>
      <c r="E8766">
        <v>1</v>
      </c>
      <c r="F8766">
        <v>6</v>
      </c>
      <c r="G8766">
        <f t="shared" si="408"/>
        <v>0</v>
      </c>
      <c r="H8766">
        <f t="shared" si="409"/>
        <v>7</v>
      </c>
      <c r="I8766">
        <f t="shared" si="410"/>
        <v>7</v>
      </c>
    </row>
    <row r="8767" spans="1:9" x14ac:dyDescent="0.25">
      <c r="A8767">
        <v>5010259001</v>
      </c>
      <c r="E8767">
        <v>6</v>
      </c>
      <c r="G8767">
        <f t="shared" si="408"/>
        <v>0</v>
      </c>
      <c r="H8767">
        <f t="shared" si="409"/>
        <v>6</v>
      </c>
      <c r="I8767">
        <f t="shared" si="410"/>
        <v>6</v>
      </c>
    </row>
    <row r="8768" spans="1:9" x14ac:dyDescent="0.25">
      <c r="A8768">
        <v>5010262002</v>
      </c>
      <c r="F8768">
        <v>1</v>
      </c>
      <c r="G8768">
        <f t="shared" si="408"/>
        <v>0</v>
      </c>
      <c r="H8768">
        <f t="shared" si="409"/>
        <v>1</v>
      </c>
      <c r="I8768">
        <f t="shared" si="410"/>
        <v>1</v>
      </c>
    </row>
    <row r="8769" spans="1:9" x14ac:dyDescent="0.25">
      <c r="A8769">
        <v>5003468001</v>
      </c>
      <c r="F8769">
        <v>1</v>
      </c>
      <c r="G8769">
        <f t="shared" si="408"/>
        <v>0</v>
      </c>
      <c r="H8769">
        <f t="shared" si="409"/>
        <v>1</v>
      </c>
      <c r="I8769">
        <f t="shared" si="410"/>
        <v>1</v>
      </c>
    </row>
    <row r="8770" spans="1:9" x14ac:dyDescent="0.25">
      <c r="A8770">
        <v>1322054002000</v>
      </c>
      <c r="F8770">
        <v>1</v>
      </c>
      <c r="G8770">
        <f t="shared" si="408"/>
        <v>0</v>
      </c>
      <c r="H8770">
        <f t="shared" si="409"/>
        <v>1</v>
      </c>
      <c r="I8770">
        <f t="shared" si="410"/>
        <v>1</v>
      </c>
    </row>
    <row r="8771" spans="1:9" x14ac:dyDescent="0.25">
      <c r="A8771">
        <v>1332543009</v>
      </c>
      <c r="C8771">
        <v>2</v>
      </c>
      <c r="G8771">
        <f t="shared" ref="G8771:G8834" si="411">+B8771+C8771+D8771</f>
        <v>2</v>
      </c>
      <c r="H8771">
        <f t="shared" ref="H8771:H8834" si="412">+E8771+F8771</f>
        <v>0</v>
      </c>
      <c r="I8771">
        <f t="shared" ref="I8771:I8834" si="413">+H8771+G8771</f>
        <v>2</v>
      </c>
    </row>
    <row r="8772" spans="1:9" x14ac:dyDescent="0.25">
      <c r="A8772">
        <v>5003468004</v>
      </c>
      <c r="F8772">
        <v>1</v>
      </c>
      <c r="G8772">
        <f t="shared" si="411"/>
        <v>0</v>
      </c>
      <c r="H8772">
        <f t="shared" si="412"/>
        <v>1</v>
      </c>
      <c r="I8772">
        <f t="shared" si="413"/>
        <v>1</v>
      </c>
    </row>
    <row r="8773" spans="1:9" x14ac:dyDescent="0.25">
      <c r="A8773">
        <v>5003459002</v>
      </c>
      <c r="C8773">
        <v>1</v>
      </c>
      <c r="G8773">
        <f t="shared" si="411"/>
        <v>1</v>
      </c>
      <c r="H8773">
        <f t="shared" si="412"/>
        <v>0</v>
      </c>
      <c r="I8773">
        <f t="shared" si="413"/>
        <v>1</v>
      </c>
    </row>
    <row r="8774" spans="1:9" x14ac:dyDescent="0.25">
      <c r="A8774">
        <v>1322054</v>
      </c>
      <c r="E8774">
        <v>1</v>
      </c>
      <c r="G8774">
        <f t="shared" si="411"/>
        <v>0</v>
      </c>
      <c r="H8774">
        <f t="shared" si="412"/>
        <v>1</v>
      </c>
      <c r="I8774">
        <f t="shared" si="413"/>
        <v>1</v>
      </c>
    </row>
    <row r="8775" spans="1:9" x14ac:dyDescent="0.25">
      <c r="A8775">
        <v>5003459006</v>
      </c>
      <c r="C8775">
        <v>3</v>
      </c>
      <c r="G8775">
        <f t="shared" si="411"/>
        <v>3</v>
      </c>
      <c r="H8775">
        <f t="shared" si="412"/>
        <v>0</v>
      </c>
      <c r="I8775">
        <f t="shared" si="413"/>
        <v>3</v>
      </c>
    </row>
    <row r="8776" spans="1:9" x14ac:dyDescent="0.25">
      <c r="A8776">
        <v>5003468003</v>
      </c>
      <c r="F8776">
        <v>1</v>
      </c>
      <c r="G8776">
        <f t="shared" si="411"/>
        <v>0</v>
      </c>
      <c r="H8776">
        <f t="shared" si="412"/>
        <v>1</v>
      </c>
      <c r="I8776">
        <f t="shared" si="413"/>
        <v>1</v>
      </c>
    </row>
    <row r="8777" spans="1:9" x14ac:dyDescent="0.25">
      <c r="A8777">
        <v>5024870002</v>
      </c>
      <c r="B8777">
        <v>462</v>
      </c>
      <c r="E8777">
        <v>15</v>
      </c>
      <c r="G8777">
        <f t="shared" si="411"/>
        <v>462</v>
      </c>
      <c r="H8777">
        <f t="shared" si="412"/>
        <v>15</v>
      </c>
      <c r="I8777">
        <f t="shared" si="413"/>
        <v>477</v>
      </c>
    </row>
    <row r="8778" spans="1:9" x14ac:dyDescent="0.25">
      <c r="A8778">
        <v>5003471001</v>
      </c>
      <c r="F8778">
        <v>1</v>
      </c>
      <c r="G8778">
        <f t="shared" si="411"/>
        <v>0</v>
      </c>
      <c r="H8778">
        <f t="shared" si="412"/>
        <v>1</v>
      </c>
      <c r="I8778">
        <f t="shared" si="413"/>
        <v>1</v>
      </c>
    </row>
    <row r="8779" spans="1:9" x14ac:dyDescent="0.25">
      <c r="A8779">
        <v>5003471002</v>
      </c>
      <c r="C8779">
        <v>1</v>
      </c>
      <c r="G8779">
        <f t="shared" si="411"/>
        <v>1</v>
      </c>
      <c r="H8779">
        <f t="shared" si="412"/>
        <v>0</v>
      </c>
      <c r="I8779">
        <f t="shared" si="413"/>
        <v>1</v>
      </c>
    </row>
    <row r="8780" spans="1:9" x14ac:dyDescent="0.25">
      <c r="A8780">
        <v>5024839001</v>
      </c>
      <c r="B8780">
        <v>1308</v>
      </c>
      <c r="G8780">
        <f t="shared" si="411"/>
        <v>1308</v>
      </c>
      <c r="H8780">
        <f t="shared" si="412"/>
        <v>0</v>
      </c>
      <c r="I8780">
        <f t="shared" si="413"/>
        <v>1308</v>
      </c>
    </row>
    <row r="8781" spans="1:9" x14ac:dyDescent="0.25">
      <c r="A8781">
        <v>5024839003</v>
      </c>
      <c r="B8781">
        <v>1326</v>
      </c>
      <c r="G8781">
        <f t="shared" si="411"/>
        <v>1326</v>
      </c>
      <c r="H8781">
        <f t="shared" si="412"/>
        <v>0</v>
      </c>
      <c r="I8781">
        <f t="shared" si="413"/>
        <v>1326</v>
      </c>
    </row>
    <row r="8782" spans="1:9" x14ac:dyDescent="0.25">
      <c r="A8782">
        <v>1323143</v>
      </c>
      <c r="C8782">
        <v>12</v>
      </c>
      <c r="G8782">
        <f t="shared" si="411"/>
        <v>12</v>
      </c>
      <c r="H8782">
        <f t="shared" si="412"/>
        <v>0</v>
      </c>
      <c r="I8782">
        <f t="shared" si="413"/>
        <v>12</v>
      </c>
    </row>
    <row r="8783" spans="1:9" x14ac:dyDescent="0.25">
      <c r="A8783">
        <v>5024839002</v>
      </c>
      <c r="B8783">
        <v>1296</v>
      </c>
      <c r="G8783">
        <f t="shared" si="411"/>
        <v>1296</v>
      </c>
      <c r="H8783">
        <f t="shared" si="412"/>
        <v>0</v>
      </c>
      <c r="I8783">
        <f t="shared" si="413"/>
        <v>1296</v>
      </c>
    </row>
    <row r="8784" spans="1:9" x14ac:dyDescent="0.25">
      <c r="A8784">
        <v>5016501002</v>
      </c>
      <c r="F8784">
        <v>6</v>
      </c>
      <c r="G8784">
        <f t="shared" si="411"/>
        <v>0</v>
      </c>
      <c r="H8784">
        <f t="shared" si="412"/>
        <v>6</v>
      </c>
      <c r="I8784">
        <f t="shared" si="413"/>
        <v>6</v>
      </c>
    </row>
    <row r="8785" spans="1:9" x14ac:dyDescent="0.25">
      <c r="A8785">
        <v>5024880003</v>
      </c>
      <c r="E8785">
        <v>12</v>
      </c>
      <c r="G8785">
        <f t="shared" si="411"/>
        <v>0</v>
      </c>
      <c r="H8785">
        <f t="shared" si="412"/>
        <v>12</v>
      </c>
      <c r="I8785">
        <f t="shared" si="413"/>
        <v>12</v>
      </c>
    </row>
    <row r="8786" spans="1:9" x14ac:dyDescent="0.25">
      <c r="A8786">
        <v>5024882002</v>
      </c>
      <c r="E8786">
        <v>2</v>
      </c>
      <c r="F8786">
        <v>12</v>
      </c>
      <c r="G8786">
        <f t="shared" si="411"/>
        <v>0</v>
      </c>
      <c r="H8786">
        <f t="shared" si="412"/>
        <v>14</v>
      </c>
      <c r="I8786">
        <f t="shared" si="413"/>
        <v>14</v>
      </c>
    </row>
    <row r="8787" spans="1:9" x14ac:dyDescent="0.25">
      <c r="A8787">
        <v>5003454002</v>
      </c>
      <c r="E8787">
        <v>5</v>
      </c>
      <c r="G8787">
        <f t="shared" si="411"/>
        <v>0</v>
      </c>
      <c r="H8787">
        <f t="shared" si="412"/>
        <v>5</v>
      </c>
      <c r="I8787">
        <f t="shared" si="413"/>
        <v>5</v>
      </c>
    </row>
    <row r="8788" spans="1:9" x14ac:dyDescent="0.25">
      <c r="A8788">
        <v>5024880001</v>
      </c>
      <c r="E8788">
        <v>2</v>
      </c>
      <c r="F8788">
        <v>7</v>
      </c>
      <c r="G8788">
        <f t="shared" si="411"/>
        <v>0</v>
      </c>
      <c r="H8788">
        <f t="shared" si="412"/>
        <v>9</v>
      </c>
      <c r="I8788">
        <f t="shared" si="413"/>
        <v>9</v>
      </c>
    </row>
    <row r="8789" spans="1:9" x14ac:dyDescent="0.25">
      <c r="A8789">
        <v>5024882003</v>
      </c>
      <c r="E8789">
        <v>6</v>
      </c>
      <c r="F8789">
        <v>5</v>
      </c>
      <c r="G8789">
        <f t="shared" si="411"/>
        <v>0</v>
      </c>
      <c r="H8789">
        <f t="shared" si="412"/>
        <v>11</v>
      </c>
      <c r="I8789">
        <f t="shared" si="413"/>
        <v>11</v>
      </c>
    </row>
    <row r="8790" spans="1:9" x14ac:dyDescent="0.25">
      <c r="A8790">
        <v>5024882001</v>
      </c>
      <c r="E8790">
        <v>2</v>
      </c>
      <c r="F8790">
        <v>2</v>
      </c>
      <c r="G8790">
        <f t="shared" si="411"/>
        <v>0</v>
      </c>
      <c r="H8790">
        <f t="shared" si="412"/>
        <v>4</v>
      </c>
      <c r="I8790">
        <f t="shared" si="413"/>
        <v>4</v>
      </c>
    </row>
    <row r="8791" spans="1:9" x14ac:dyDescent="0.25">
      <c r="A8791">
        <v>5024880002</v>
      </c>
      <c r="F8791">
        <v>2</v>
      </c>
      <c r="G8791">
        <f t="shared" si="411"/>
        <v>0</v>
      </c>
      <c r="H8791">
        <f t="shared" si="412"/>
        <v>2</v>
      </c>
      <c r="I8791">
        <f t="shared" si="413"/>
        <v>2</v>
      </c>
    </row>
    <row r="8792" spans="1:9" x14ac:dyDescent="0.25">
      <c r="A8792">
        <v>5003454006</v>
      </c>
      <c r="E8792">
        <v>4</v>
      </c>
      <c r="G8792">
        <f t="shared" si="411"/>
        <v>0</v>
      </c>
      <c r="H8792">
        <f t="shared" si="412"/>
        <v>4</v>
      </c>
      <c r="I8792">
        <f t="shared" si="413"/>
        <v>4</v>
      </c>
    </row>
    <row r="8793" spans="1:9" x14ac:dyDescent="0.25">
      <c r="A8793">
        <v>5003456001</v>
      </c>
      <c r="E8793">
        <v>1</v>
      </c>
      <c r="G8793">
        <f t="shared" si="411"/>
        <v>0</v>
      </c>
      <c r="H8793">
        <f t="shared" si="412"/>
        <v>1</v>
      </c>
      <c r="I8793">
        <f t="shared" si="413"/>
        <v>1</v>
      </c>
    </row>
    <row r="8794" spans="1:9" x14ac:dyDescent="0.25">
      <c r="A8794">
        <v>5010269001</v>
      </c>
      <c r="E8794">
        <v>4</v>
      </c>
      <c r="G8794">
        <f t="shared" si="411"/>
        <v>0</v>
      </c>
      <c r="H8794">
        <f t="shared" si="412"/>
        <v>4</v>
      </c>
      <c r="I8794">
        <f t="shared" si="413"/>
        <v>4</v>
      </c>
    </row>
    <row r="8795" spans="1:9" x14ac:dyDescent="0.25">
      <c r="A8795">
        <v>5014777001</v>
      </c>
      <c r="E8795">
        <v>172</v>
      </c>
      <c r="F8795">
        <v>91</v>
      </c>
      <c r="G8795">
        <f t="shared" si="411"/>
        <v>0</v>
      </c>
      <c r="H8795">
        <f t="shared" si="412"/>
        <v>263</v>
      </c>
      <c r="I8795">
        <f t="shared" si="413"/>
        <v>263</v>
      </c>
    </row>
    <row r="8796" spans="1:9" x14ac:dyDescent="0.25">
      <c r="A8796">
        <v>5014778001</v>
      </c>
      <c r="E8796">
        <v>129</v>
      </c>
      <c r="F8796">
        <v>24</v>
      </c>
      <c r="G8796">
        <f t="shared" si="411"/>
        <v>0</v>
      </c>
      <c r="H8796">
        <f t="shared" si="412"/>
        <v>153</v>
      </c>
      <c r="I8796">
        <f t="shared" si="413"/>
        <v>153</v>
      </c>
    </row>
    <row r="8797" spans="1:9" x14ac:dyDescent="0.25">
      <c r="A8797">
        <v>5014776001</v>
      </c>
      <c r="E8797">
        <v>4</v>
      </c>
      <c r="G8797">
        <f t="shared" si="411"/>
        <v>0</v>
      </c>
      <c r="H8797">
        <f t="shared" si="412"/>
        <v>4</v>
      </c>
      <c r="I8797">
        <f t="shared" si="413"/>
        <v>4</v>
      </c>
    </row>
    <row r="8798" spans="1:9" x14ac:dyDescent="0.25">
      <c r="A8798">
        <v>5014779001</v>
      </c>
      <c r="E8798">
        <v>224</v>
      </c>
      <c r="F8798">
        <v>56</v>
      </c>
      <c r="G8798">
        <f t="shared" si="411"/>
        <v>0</v>
      </c>
      <c r="H8798">
        <f t="shared" si="412"/>
        <v>280</v>
      </c>
      <c r="I8798">
        <f t="shared" si="413"/>
        <v>280</v>
      </c>
    </row>
    <row r="8799" spans="1:9" x14ac:dyDescent="0.25">
      <c r="A8799">
        <v>5014774001</v>
      </c>
      <c r="D8799">
        <v>12</v>
      </c>
      <c r="E8799">
        <v>1</v>
      </c>
      <c r="G8799">
        <f t="shared" si="411"/>
        <v>12</v>
      </c>
      <c r="H8799">
        <f t="shared" si="412"/>
        <v>1</v>
      </c>
      <c r="I8799">
        <f t="shared" si="413"/>
        <v>13</v>
      </c>
    </row>
    <row r="8800" spans="1:9" x14ac:dyDescent="0.25">
      <c r="A8800">
        <v>5014775001</v>
      </c>
      <c r="E8800">
        <v>3</v>
      </c>
      <c r="F8800">
        <v>19</v>
      </c>
      <c r="G8800">
        <f t="shared" si="411"/>
        <v>0</v>
      </c>
      <c r="H8800">
        <f t="shared" si="412"/>
        <v>22</v>
      </c>
      <c r="I8800">
        <f t="shared" si="413"/>
        <v>22</v>
      </c>
    </row>
    <row r="8801" spans="1:9" x14ac:dyDescent="0.25">
      <c r="A8801">
        <v>1310477</v>
      </c>
      <c r="F8801">
        <v>1</v>
      </c>
      <c r="G8801">
        <f t="shared" si="411"/>
        <v>0</v>
      </c>
      <c r="H8801">
        <f t="shared" si="412"/>
        <v>1</v>
      </c>
      <c r="I8801">
        <f t="shared" si="413"/>
        <v>1</v>
      </c>
    </row>
    <row r="8802" spans="1:9" x14ac:dyDescent="0.25">
      <c r="A8802">
        <v>5003467006</v>
      </c>
      <c r="F8802">
        <v>1</v>
      </c>
      <c r="G8802">
        <f t="shared" si="411"/>
        <v>0</v>
      </c>
      <c r="H8802">
        <f t="shared" si="412"/>
        <v>1</v>
      </c>
      <c r="I8802">
        <f t="shared" si="413"/>
        <v>1</v>
      </c>
    </row>
    <row r="8803" spans="1:9" x14ac:dyDescent="0.25">
      <c r="A8803">
        <v>1323125</v>
      </c>
      <c r="E8803">
        <v>1</v>
      </c>
      <c r="G8803">
        <f t="shared" si="411"/>
        <v>0</v>
      </c>
      <c r="H8803">
        <f t="shared" si="412"/>
        <v>1</v>
      </c>
      <c r="I8803">
        <f t="shared" si="413"/>
        <v>1</v>
      </c>
    </row>
    <row r="8804" spans="1:9" x14ac:dyDescent="0.25">
      <c r="A8804">
        <v>5010266001</v>
      </c>
      <c r="F8804">
        <v>6</v>
      </c>
      <c r="G8804">
        <f t="shared" si="411"/>
        <v>0</v>
      </c>
      <c r="H8804">
        <f t="shared" si="412"/>
        <v>6</v>
      </c>
      <c r="I8804">
        <f t="shared" si="413"/>
        <v>6</v>
      </c>
    </row>
    <row r="8805" spans="1:9" x14ac:dyDescent="0.25">
      <c r="A8805">
        <v>1323069</v>
      </c>
      <c r="C8805">
        <v>2</v>
      </c>
      <c r="G8805">
        <f t="shared" si="411"/>
        <v>2</v>
      </c>
      <c r="H8805">
        <f t="shared" si="412"/>
        <v>0</v>
      </c>
      <c r="I8805">
        <f t="shared" si="413"/>
        <v>2</v>
      </c>
    </row>
    <row r="8806" spans="1:9" x14ac:dyDescent="0.25">
      <c r="A8806">
        <v>1332544010</v>
      </c>
      <c r="C8806">
        <v>1</v>
      </c>
      <c r="G8806">
        <f t="shared" si="411"/>
        <v>1</v>
      </c>
      <c r="H8806">
        <f t="shared" si="412"/>
        <v>0</v>
      </c>
      <c r="I8806">
        <f t="shared" si="413"/>
        <v>1</v>
      </c>
    </row>
    <row r="8807" spans="1:9" x14ac:dyDescent="0.25">
      <c r="A8807">
        <v>1323075</v>
      </c>
      <c r="C8807">
        <v>12</v>
      </c>
      <c r="G8807">
        <f t="shared" si="411"/>
        <v>12</v>
      </c>
      <c r="H8807">
        <f t="shared" si="412"/>
        <v>0</v>
      </c>
      <c r="I8807">
        <f t="shared" si="413"/>
        <v>12</v>
      </c>
    </row>
    <row r="8808" spans="1:9" x14ac:dyDescent="0.25">
      <c r="A8808">
        <v>1323155030000</v>
      </c>
      <c r="F8808">
        <v>3</v>
      </c>
      <c r="G8808">
        <f t="shared" si="411"/>
        <v>0</v>
      </c>
      <c r="H8808">
        <f t="shared" si="412"/>
        <v>3</v>
      </c>
      <c r="I8808">
        <f t="shared" si="413"/>
        <v>3</v>
      </c>
    </row>
    <row r="8809" spans="1:9" x14ac:dyDescent="0.25">
      <c r="A8809">
        <v>1323156062000</v>
      </c>
      <c r="F8809">
        <v>2</v>
      </c>
      <c r="G8809">
        <f t="shared" si="411"/>
        <v>0</v>
      </c>
      <c r="H8809">
        <f t="shared" si="412"/>
        <v>2</v>
      </c>
      <c r="I8809">
        <f t="shared" si="413"/>
        <v>2</v>
      </c>
    </row>
    <row r="8810" spans="1:9" x14ac:dyDescent="0.25">
      <c r="A8810">
        <v>5005454005</v>
      </c>
      <c r="F8810">
        <v>1</v>
      </c>
      <c r="G8810">
        <f t="shared" si="411"/>
        <v>0</v>
      </c>
      <c r="H8810">
        <f t="shared" si="412"/>
        <v>1</v>
      </c>
      <c r="I8810">
        <f t="shared" si="413"/>
        <v>1</v>
      </c>
    </row>
    <row r="8811" spans="1:9" x14ac:dyDescent="0.25">
      <c r="A8811">
        <v>5010255002</v>
      </c>
      <c r="E8811">
        <v>7</v>
      </c>
      <c r="G8811">
        <f t="shared" si="411"/>
        <v>0</v>
      </c>
      <c r="H8811">
        <f t="shared" si="412"/>
        <v>7</v>
      </c>
      <c r="I8811">
        <f t="shared" si="413"/>
        <v>7</v>
      </c>
    </row>
    <row r="8812" spans="1:9" x14ac:dyDescent="0.25">
      <c r="A8812">
        <v>5010264002</v>
      </c>
      <c r="E8812">
        <v>71</v>
      </c>
      <c r="F8812">
        <v>23</v>
      </c>
      <c r="G8812">
        <f t="shared" si="411"/>
        <v>0</v>
      </c>
      <c r="H8812">
        <f t="shared" si="412"/>
        <v>94</v>
      </c>
      <c r="I8812">
        <f t="shared" si="413"/>
        <v>94</v>
      </c>
    </row>
    <row r="8813" spans="1:9" x14ac:dyDescent="0.25">
      <c r="A8813">
        <v>5024871001</v>
      </c>
      <c r="B8813">
        <v>816</v>
      </c>
      <c r="D8813">
        <v>156</v>
      </c>
      <c r="E8813">
        <v>440</v>
      </c>
      <c r="F8813">
        <v>97</v>
      </c>
      <c r="G8813">
        <f t="shared" si="411"/>
        <v>972</v>
      </c>
      <c r="H8813">
        <f t="shared" si="412"/>
        <v>537</v>
      </c>
      <c r="I8813">
        <f t="shared" si="413"/>
        <v>1509</v>
      </c>
    </row>
    <row r="8814" spans="1:9" x14ac:dyDescent="0.25">
      <c r="A8814">
        <v>5024871002</v>
      </c>
      <c r="B8814">
        <v>732</v>
      </c>
      <c r="D8814">
        <v>167</v>
      </c>
      <c r="E8814">
        <v>148</v>
      </c>
      <c r="F8814">
        <v>52</v>
      </c>
      <c r="G8814">
        <f t="shared" si="411"/>
        <v>899</v>
      </c>
      <c r="H8814">
        <f t="shared" si="412"/>
        <v>200</v>
      </c>
      <c r="I8814">
        <f t="shared" si="413"/>
        <v>1099</v>
      </c>
    </row>
    <row r="8815" spans="1:9" x14ac:dyDescent="0.25">
      <c r="A8815">
        <v>5024871003</v>
      </c>
      <c r="B8815">
        <v>822</v>
      </c>
      <c r="D8815">
        <v>155</v>
      </c>
      <c r="E8815">
        <v>228</v>
      </c>
      <c r="F8815">
        <v>37</v>
      </c>
      <c r="G8815">
        <f t="shared" si="411"/>
        <v>977</v>
      </c>
      <c r="H8815">
        <f t="shared" si="412"/>
        <v>265</v>
      </c>
      <c r="I8815">
        <f t="shared" si="413"/>
        <v>1242</v>
      </c>
    </row>
    <row r="8816" spans="1:9" x14ac:dyDescent="0.25">
      <c r="A8816">
        <v>5028139001</v>
      </c>
      <c r="E8816">
        <v>124</v>
      </c>
      <c r="F8816">
        <v>13</v>
      </c>
      <c r="G8816">
        <f t="shared" si="411"/>
        <v>0</v>
      </c>
      <c r="H8816">
        <f t="shared" si="412"/>
        <v>137</v>
      </c>
      <c r="I8816">
        <f t="shared" si="413"/>
        <v>137</v>
      </c>
    </row>
    <row r="8817" spans="1:9" x14ac:dyDescent="0.25">
      <c r="A8817">
        <v>5028139002</v>
      </c>
      <c r="E8817">
        <v>142</v>
      </c>
      <c r="F8817">
        <v>20</v>
      </c>
      <c r="G8817">
        <f t="shared" si="411"/>
        <v>0</v>
      </c>
      <c r="H8817">
        <f t="shared" si="412"/>
        <v>162</v>
      </c>
      <c r="I8817">
        <f t="shared" si="413"/>
        <v>162</v>
      </c>
    </row>
    <row r="8818" spans="1:9" x14ac:dyDescent="0.25">
      <c r="A8818">
        <v>5028139003</v>
      </c>
      <c r="E8818">
        <v>133</v>
      </c>
      <c r="F8818">
        <v>21</v>
      </c>
      <c r="G8818">
        <f t="shared" si="411"/>
        <v>0</v>
      </c>
      <c r="H8818">
        <f t="shared" si="412"/>
        <v>154</v>
      </c>
      <c r="I8818">
        <f t="shared" si="413"/>
        <v>154</v>
      </c>
    </row>
    <row r="8819" spans="1:9" x14ac:dyDescent="0.25">
      <c r="A8819">
        <v>5028139005</v>
      </c>
      <c r="E8819">
        <v>155</v>
      </c>
      <c r="F8819">
        <v>27</v>
      </c>
      <c r="G8819">
        <f t="shared" si="411"/>
        <v>0</v>
      </c>
      <c r="H8819">
        <f t="shared" si="412"/>
        <v>182</v>
      </c>
      <c r="I8819">
        <f t="shared" si="413"/>
        <v>182</v>
      </c>
    </row>
    <row r="8820" spans="1:9" x14ac:dyDescent="0.25">
      <c r="A8820">
        <v>5028139006</v>
      </c>
      <c r="E8820">
        <v>221</v>
      </c>
      <c r="F8820">
        <v>32</v>
      </c>
      <c r="G8820">
        <f t="shared" si="411"/>
        <v>0</v>
      </c>
      <c r="H8820">
        <f t="shared" si="412"/>
        <v>253</v>
      </c>
      <c r="I8820">
        <f t="shared" si="413"/>
        <v>253</v>
      </c>
    </row>
    <row r="8821" spans="1:9" x14ac:dyDescent="0.25">
      <c r="A8821">
        <v>5028139008</v>
      </c>
      <c r="E8821">
        <v>177</v>
      </c>
      <c r="F8821">
        <v>39</v>
      </c>
      <c r="G8821">
        <f t="shared" si="411"/>
        <v>0</v>
      </c>
      <c r="H8821">
        <f t="shared" si="412"/>
        <v>216</v>
      </c>
      <c r="I8821">
        <f t="shared" si="413"/>
        <v>216</v>
      </c>
    </row>
    <row r="8822" spans="1:9" x14ac:dyDescent="0.25">
      <c r="A8822">
        <v>5028139009</v>
      </c>
      <c r="E8822">
        <v>195</v>
      </c>
      <c r="F8822">
        <v>47</v>
      </c>
      <c r="G8822">
        <f t="shared" si="411"/>
        <v>0</v>
      </c>
      <c r="H8822">
        <f t="shared" si="412"/>
        <v>242</v>
      </c>
      <c r="I8822">
        <f t="shared" si="413"/>
        <v>242</v>
      </c>
    </row>
    <row r="8823" spans="1:9" x14ac:dyDescent="0.25">
      <c r="A8823">
        <v>5028139010</v>
      </c>
      <c r="E8823">
        <v>182</v>
      </c>
      <c r="F8823">
        <v>51</v>
      </c>
      <c r="G8823">
        <f t="shared" si="411"/>
        <v>0</v>
      </c>
      <c r="H8823">
        <f t="shared" si="412"/>
        <v>233</v>
      </c>
      <c r="I8823">
        <f t="shared" si="413"/>
        <v>233</v>
      </c>
    </row>
    <row r="8824" spans="1:9" x14ac:dyDescent="0.25">
      <c r="A8824">
        <v>5028139011</v>
      </c>
      <c r="E8824">
        <v>173</v>
      </c>
      <c r="F8824">
        <v>26</v>
      </c>
      <c r="G8824">
        <f t="shared" si="411"/>
        <v>0</v>
      </c>
      <c r="H8824">
        <f t="shared" si="412"/>
        <v>199</v>
      </c>
      <c r="I8824">
        <f t="shared" si="413"/>
        <v>199</v>
      </c>
    </row>
    <row r="8825" spans="1:9" x14ac:dyDescent="0.25">
      <c r="A8825">
        <v>5028139004</v>
      </c>
      <c r="E8825">
        <v>144</v>
      </c>
      <c r="F8825">
        <v>16</v>
      </c>
      <c r="G8825">
        <f t="shared" si="411"/>
        <v>0</v>
      </c>
      <c r="H8825">
        <f t="shared" si="412"/>
        <v>160</v>
      </c>
      <c r="I8825">
        <f t="shared" si="413"/>
        <v>160</v>
      </c>
    </row>
    <row r="8826" spans="1:9" x14ac:dyDescent="0.25">
      <c r="A8826">
        <v>5010258002</v>
      </c>
      <c r="E8826">
        <v>1</v>
      </c>
      <c r="G8826">
        <f t="shared" si="411"/>
        <v>0</v>
      </c>
      <c r="H8826">
        <f t="shared" si="412"/>
        <v>1</v>
      </c>
      <c r="I8826">
        <f t="shared" si="413"/>
        <v>1</v>
      </c>
    </row>
    <row r="8827" spans="1:9" x14ac:dyDescent="0.25">
      <c r="A8827">
        <v>5010261001</v>
      </c>
      <c r="C8827">
        <v>2</v>
      </c>
      <c r="E8827">
        <v>11</v>
      </c>
      <c r="G8827">
        <f t="shared" si="411"/>
        <v>2</v>
      </c>
      <c r="H8827">
        <f t="shared" si="412"/>
        <v>11</v>
      </c>
      <c r="I8827">
        <f t="shared" si="413"/>
        <v>13</v>
      </c>
    </row>
    <row r="8828" spans="1:9" x14ac:dyDescent="0.25">
      <c r="A8828">
        <v>5028139007</v>
      </c>
      <c r="E8828">
        <v>167</v>
      </c>
      <c r="F8828">
        <v>43</v>
      </c>
      <c r="G8828">
        <f t="shared" si="411"/>
        <v>0</v>
      </c>
      <c r="H8828">
        <f t="shared" si="412"/>
        <v>210</v>
      </c>
      <c r="I8828">
        <f t="shared" si="413"/>
        <v>210</v>
      </c>
    </row>
    <row r="8829" spans="1:9" x14ac:dyDescent="0.25">
      <c r="A8829">
        <v>5010267001</v>
      </c>
      <c r="E8829">
        <v>1</v>
      </c>
      <c r="G8829">
        <f t="shared" si="411"/>
        <v>0</v>
      </c>
      <c r="H8829">
        <f t="shared" si="412"/>
        <v>1</v>
      </c>
      <c r="I8829">
        <f t="shared" si="413"/>
        <v>1</v>
      </c>
    </row>
    <row r="8830" spans="1:9" x14ac:dyDescent="0.25">
      <c r="A8830">
        <v>5010264001</v>
      </c>
      <c r="E8830">
        <v>2</v>
      </c>
      <c r="F8830">
        <v>12</v>
      </c>
      <c r="G8830">
        <f t="shared" si="411"/>
        <v>0</v>
      </c>
      <c r="H8830">
        <f t="shared" si="412"/>
        <v>14</v>
      </c>
      <c r="I8830">
        <f t="shared" si="413"/>
        <v>14</v>
      </c>
    </row>
    <row r="8831" spans="1:9" x14ac:dyDescent="0.25">
      <c r="A8831">
        <v>5010261002</v>
      </c>
      <c r="C8831">
        <v>2</v>
      </c>
      <c r="E8831">
        <v>21</v>
      </c>
      <c r="F8831">
        <v>1</v>
      </c>
      <c r="G8831">
        <f t="shared" si="411"/>
        <v>2</v>
      </c>
      <c r="H8831">
        <f t="shared" si="412"/>
        <v>22</v>
      </c>
      <c r="I8831">
        <f t="shared" si="413"/>
        <v>24</v>
      </c>
    </row>
    <row r="8832" spans="1:9" x14ac:dyDescent="0.25">
      <c r="A8832">
        <v>5010261003</v>
      </c>
      <c r="E8832">
        <v>6</v>
      </c>
      <c r="F8832">
        <v>6</v>
      </c>
      <c r="G8832">
        <f t="shared" si="411"/>
        <v>0</v>
      </c>
      <c r="H8832">
        <f t="shared" si="412"/>
        <v>12</v>
      </c>
      <c r="I8832">
        <f t="shared" si="413"/>
        <v>12</v>
      </c>
    </row>
    <row r="8833" spans="1:9" x14ac:dyDescent="0.25">
      <c r="A8833">
        <v>5010267003</v>
      </c>
      <c r="F8833">
        <v>6</v>
      </c>
      <c r="G8833">
        <f t="shared" si="411"/>
        <v>0</v>
      </c>
      <c r="H8833">
        <f t="shared" si="412"/>
        <v>6</v>
      </c>
      <c r="I8833">
        <f t="shared" si="413"/>
        <v>6</v>
      </c>
    </row>
    <row r="8834" spans="1:9" x14ac:dyDescent="0.25">
      <c r="A8834">
        <v>5010255001</v>
      </c>
      <c r="E8834">
        <v>8</v>
      </c>
      <c r="G8834">
        <f t="shared" si="411"/>
        <v>0</v>
      </c>
      <c r="H8834">
        <f t="shared" si="412"/>
        <v>8</v>
      </c>
      <c r="I8834">
        <f t="shared" si="413"/>
        <v>8</v>
      </c>
    </row>
    <row r="8835" spans="1:9" x14ac:dyDescent="0.25">
      <c r="A8835">
        <v>5010264003</v>
      </c>
      <c r="E8835">
        <v>11</v>
      </c>
      <c r="F8835">
        <v>12</v>
      </c>
      <c r="G8835">
        <f t="shared" ref="G8835:G8898" si="414">+B8835+C8835+D8835</f>
        <v>0</v>
      </c>
      <c r="H8835">
        <f t="shared" ref="H8835:H8898" si="415">+E8835+F8835</f>
        <v>23</v>
      </c>
      <c r="I8835">
        <f t="shared" ref="I8835:I8898" si="416">+H8835+G8835</f>
        <v>23</v>
      </c>
    </row>
    <row r="8836" spans="1:9" x14ac:dyDescent="0.25">
      <c r="A8836">
        <v>1323155028000</v>
      </c>
      <c r="F8836">
        <v>1</v>
      </c>
      <c r="G8836">
        <f t="shared" si="414"/>
        <v>0</v>
      </c>
      <c r="H8836">
        <f t="shared" si="415"/>
        <v>1</v>
      </c>
      <c r="I8836">
        <f t="shared" si="416"/>
        <v>1</v>
      </c>
    </row>
    <row r="8837" spans="1:9" x14ac:dyDescent="0.25">
      <c r="A8837">
        <v>1323058</v>
      </c>
      <c r="E8837">
        <v>2</v>
      </c>
      <c r="F8837">
        <v>1</v>
      </c>
      <c r="G8837">
        <f t="shared" si="414"/>
        <v>0</v>
      </c>
      <c r="H8837">
        <f t="shared" si="415"/>
        <v>3</v>
      </c>
      <c r="I8837">
        <f t="shared" si="416"/>
        <v>3</v>
      </c>
    </row>
    <row r="8838" spans="1:9" x14ac:dyDescent="0.25">
      <c r="A8838">
        <v>1323155003000</v>
      </c>
      <c r="F8838">
        <v>1</v>
      </c>
      <c r="G8838">
        <f t="shared" si="414"/>
        <v>0</v>
      </c>
      <c r="H8838">
        <f t="shared" si="415"/>
        <v>1</v>
      </c>
      <c r="I8838">
        <f t="shared" si="416"/>
        <v>1</v>
      </c>
    </row>
    <row r="8839" spans="1:9" x14ac:dyDescent="0.25">
      <c r="A8839">
        <v>1323156003000</v>
      </c>
      <c r="F8839">
        <v>2</v>
      </c>
      <c r="G8839">
        <f t="shared" si="414"/>
        <v>0</v>
      </c>
      <c r="H8839">
        <f t="shared" si="415"/>
        <v>2</v>
      </c>
      <c r="I8839">
        <f t="shared" si="416"/>
        <v>2</v>
      </c>
    </row>
    <row r="8840" spans="1:9" x14ac:dyDescent="0.25">
      <c r="A8840">
        <v>5003472001</v>
      </c>
      <c r="E8840">
        <v>1</v>
      </c>
      <c r="G8840">
        <f t="shared" si="414"/>
        <v>0</v>
      </c>
      <c r="H8840">
        <f t="shared" si="415"/>
        <v>1</v>
      </c>
      <c r="I8840">
        <f t="shared" si="416"/>
        <v>1</v>
      </c>
    </row>
    <row r="8841" spans="1:9" x14ac:dyDescent="0.25">
      <c r="A8841">
        <v>1322038</v>
      </c>
      <c r="E8841">
        <v>4</v>
      </c>
      <c r="G8841">
        <f t="shared" si="414"/>
        <v>0</v>
      </c>
      <c r="H8841">
        <f t="shared" si="415"/>
        <v>4</v>
      </c>
      <c r="I8841">
        <f t="shared" si="416"/>
        <v>4</v>
      </c>
    </row>
    <row r="8842" spans="1:9" x14ac:dyDescent="0.25">
      <c r="A8842">
        <v>1413927005</v>
      </c>
      <c r="F8842">
        <v>2</v>
      </c>
      <c r="G8842">
        <f t="shared" si="414"/>
        <v>0</v>
      </c>
      <c r="H8842">
        <f t="shared" si="415"/>
        <v>2</v>
      </c>
      <c r="I8842">
        <f t="shared" si="416"/>
        <v>2</v>
      </c>
    </row>
    <row r="8843" spans="1:9" x14ac:dyDescent="0.25">
      <c r="A8843">
        <v>5009201005</v>
      </c>
      <c r="F8843">
        <v>1</v>
      </c>
      <c r="G8843">
        <f t="shared" si="414"/>
        <v>0</v>
      </c>
      <c r="H8843">
        <f t="shared" si="415"/>
        <v>1</v>
      </c>
      <c r="I8843">
        <f t="shared" si="416"/>
        <v>1</v>
      </c>
    </row>
    <row r="8844" spans="1:9" x14ac:dyDescent="0.25">
      <c r="A8844">
        <v>1323067</v>
      </c>
      <c r="E8844">
        <v>1</v>
      </c>
      <c r="G8844">
        <f t="shared" si="414"/>
        <v>0</v>
      </c>
      <c r="H8844">
        <f t="shared" si="415"/>
        <v>1</v>
      </c>
      <c r="I8844">
        <f t="shared" si="416"/>
        <v>1</v>
      </c>
    </row>
    <row r="8845" spans="1:9" x14ac:dyDescent="0.25">
      <c r="A8845">
        <v>1323155001000</v>
      </c>
      <c r="F8845">
        <v>4</v>
      </c>
      <c r="G8845">
        <f t="shared" si="414"/>
        <v>0</v>
      </c>
      <c r="H8845">
        <f t="shared" si="415"/>
        <v>4</v>
      </c>
      <c r="I8845">
        <f t="shared" si="416"/>
        <v>4</v>
      </c>
    </row>
    <row r="8846" spans="1:9" x14ac:dyDescent="0.25">
      <c r="A8846">
        <v>1291987</v>
      </c>
      <c r="F8846">
        <v>1</v>
      </c>
      <c r="G8846">
        <f t="shared" si="414"/>
        <v>0</v>
      </c>
      <c r="H8846">
        <f t="shared" si="415"/>
        <v>1</v>
      </c>
      <c r="I8846">
        <f t="shared" si="416"/>
        <v>1</v>
      </c>
    </row>
    <row r="8847" spans="1:9" x14ac:dyDescent="0.25">
      <c r="A8847">
        <v>5003466005</v>
      </c>
      <c r="F8847">
        <v>5</v>
      </c>
      <c r="G8847">
        <f t="shared" si="414"/>
        <v>0</v>
      </c>
      <c r="H8847">
        <f t="shared" si="415"/>
        <v>5</v>
      </c>
      <c r="I8847">
        <f t="shared" si="416"/>
        <v>5</v>
      </c>
    </row>
    <row r="8848" spans="1:9" x14ac:dyDescent="0.25">
      <c r="A8848">
        <v>5009207003</v>
      </c>
      <c r="F8848">
        <v>1</v>
      </c>
      <c r="G8848">
        <f t="shared" si="414"/>
        <v>0</v>
      </c>
      <c r="H8848">
        <f t="shared" si="415"/>
        <v>1</v>
      </c>
      <c r="I8848">
        <f t="shared" si="416"/>
        <v>1</v>
      </c>
    </row>
    <row r="8849" spans="1:9" x14ac:dyDescent="0.25">
      <c r="A8849">
        <v>1323155064000</v>
      </c>
      <c r="F8849">
        <v>3</v>
      </c>
      <c r="G8849">
        <f t="shared" si="414"/>
        <v>0</v>
      </c>
      <c r="H8849">
        <f t="shared" si="415"/>
        <v>3</v>
      </c>
      <c r="I8849">
        <f t="shared" si="416"/>
        <v>3</v>
      </c>
    </row>
    <row r="8850" spans="1:9" x14ac:dyDescent="0.25">
      <c r="A8850">
        <v>1310481014000</v>
      </c>
      <c r="F8850">
        <v>1</v>
      </c>
      <c r="G8850">
        <f t="shared" si="414"/>
        <v>0</v>
      </c>
      <c r="H8850">
        <f t="shared" si="415"/>
        <v>1</v>
      </c>
      <c r="I8850">
        <f t="shared" si="416"/>
        <v>1</v>
      </c>
    </row>
    <row r="8851" spans="1:9" x14ac:dyDescent="0.25">
      <c r="A8851">
        <v>1310481665000</v>
      </c>
      <c r="F8851">
        <v>2</v>
      </c>
      <c r="G8851">
        <f t="shared" si="414"/>
        <v>0</v>
      </c>
      <c r="H8851">
        <f t="shared" si="415"/>
        <v>2</v>
      </c>
      <c r="I8851">
        <f t="shared" si="416"/>
        <v>2</v>
      </c>
    </row>
    <row r="8852" spans="1:9" x14ac:dyDescent="0.25">
      <c r="A8852">
        <v>1323156032000</v>
      </c>
      <c r="F8852">
        <v>3</v>
      </c>
      <c r="G8852">
        <f t="shared" si="414"/>
        <v>0</v>
      </c>
      <c r="H8852">
        <f t="shared" si="415"/>
        <v>3</v>
      </c>
      <c r="I8852">
        <f t="shared" si="416"/>
        <v>3</v>
      </c>
    </row>
    <row r="8853" spans="1:9" x14ac:dyDescent="0.25">
      <c r="A8853">
        <v>5009201001</v>
      </c>
      <c r="E8853">
        <v>1</v>
      </c>
      <c r="F8853">
        <v>3</v>
      </c>
      <c r="G8853">
        <f t="shared" si="414"/>
        <v>0</v>
      </c>
      <c r="H8853">
        <f t="shared" si="415"/>
        <v>4</v>
      </c>
      <c r="I8853">
        <f t="shared" si="416"/>
        <v>4</v>
      </c>
    </row>
    <row r="8854" spans="1:9" x14ac:dyDescent="0.25">
      <c r="A8854">
        <v>1323156053000</v>
      </c>
      <c r="F8854">
        <v>2</v>
      </c>
      <c r="G8854">
        <f t="shared" si="414"/>
        <v>0</v>
      </c>
      <c r="H8854">
        <f t="shared" si="415"/>
        <v>2</v>
      </c>
      <c r="I8854">
        <f t="shared" si="416"/>
        <v>2</v>
      </c>
    </row>
    <row r="8855" spans="1:9" x14ac:dyDescent="0.25">
      <c r="A8855">
        <v>1323123</v>
      </c>
      <c r="C8855">
        <v>2</v>
      </c>
      <c r="G8855">
        <f t="shared" si="414"/>
        <v>2</v>
      </c>
      <c r="H8855">
        <f t="shared" si="415"/>
        <v>0</v>
      </c>
      <c r="I8855">
        <f t="shared" si="416"/>
        <v>2</v>
      </c>
    </row>
    <row r="8856" spans="1:9" x14ac:dyDescent="0.25">
      <c r="A8856">
        <v>1323070</v>
      </c>
      <c r="D8856">
        <v>24</v>
      </c>
      <c r="G8856">
        <f t="shared" si="414"/>
        <v>24</v>
      </c>
      <c r="H8856">
        <f t="shared" si="415"/>
        <v>0</v>
      </c>
      <c r="I8856">
        <f t="shared" si="416"/>
        <v>24</v>
      </c>
    </row>
    <row r="8857" spans="1:9" x14ac:dyDescent="0.25">
      <c r="A8857">
        <v>1323155</v>
      </c>
      <c r="C8857">
        <v>2</v>
      </c>
      <c r="E8857">
        <v>852</v>
      </c>
      <c r="F8857">
        <v>239</v>
      </c>
      <c r="G8857">
        <f t="shared" si="414"/>
        <v>2</v>
      </c>
      <c r="H8857">
        <f t="shared" si="415"/>
        <v>1091</v>
      </c>
      <c r="I8857">
        <f t="shared" si="416"/>
        <v>1093</v>
      </c>
    </row>
    <row r="8858" spans="1:9" x14ac:dyDescent="0.25">
      <c r="A8858">
        <v>1323156</v>
      </c>
      <c r="E8858">
        <v>355</v>
      </c>
      <c r="F8858">
        <v>157</v>
      </c>
      <c r="G8858">
        <f t="shared" si="414"/>
        <v>0</v>
      </c>
      <c r="H8858">
        <f t="shared" si="415"/>
        <v>512</v>
      </c>
      <c r="I8858">
        <f t="shared" si="416"/>
        <v>512</v>
      </c>
    </row>
    <row r="8859" spans="1:9" x14ac:dyDescent="0.25">
      <c r="A8859">
        <v>1332518005</v>
      </c>
      <c r="E8859">
        <v>2</v>
      </c>
      <c r="F8859">
        <v>7</v>
      </c>
      <c r="G8859">
        <f t="shared" si="414"/>
        <v>0</v>
      </c>
      <c r="H8859">
        <f t="shared" si="415"/>
        <v>9</v>
      </c>
      <c r="I8859">
        <f t="shared" si="416"/>
        <v>9</v>
      </c>
    </row>
    <row r="8860" spans="1:9" x14ac:dyDescent="0.25">
      <c r="A8860">
        <v>5014785001</v>
      </c>
      <c r="E8860">
        <v>110</v>
      </c>
      <c r="F8860">
        <v>3</v>
      </c>
      <c r="G8860">
        <f t="shared" si="414"/>
        <v>0</v>
      </c>
      <c r="H8860">
        <f t="shared" si="415"/>
        <v>113</v>
      </c>
      <c r="I8860">
        <f t="shared" si="416"/>
        <v>113</v>
      </c>
    </row>
    <row r="8861" spans="1:9" x14ac:dyDescent="0.25">
      <c r="A8861">
        <v>1332518003</v>
      </c>
      <c r="E8861">
        <v>16</v>
      </c>
      <c r="F8861">
        <v>10</v>
      </c>
      <c r="G8861">
        <f t="shared" si="414"/>
        <v>0</v>
      </c>
      <c r="H8861">
        <f t="shared" si="415"/>
        <v>26</v>
      </c>
      <c r="I8861">
        <f t="shared" si="416"/>
        <v>26</v>
      </c>
    </row>
    <row r="8862" spans="1:9" x14ac:dyDescent="0.25">
      <c r="A8862">
        <v>5003451005</v>
      </c>
      <c r="F8862">
        <v>1</v>
      </c>
      <c r="G8862">
        <f t="shared" si="414"/>
        <v>0</v>
      </c>
      <c r="H8862">
        <f t="shared" si="415"/>
        <v>1</v>
      </c>
      <c r="I8862">
        <f t="shared" si="416"/>
        <v>1</v>
      </c>
    </row>
    <row r="8863" spans="1:9" x14ac:dyDescent="0.25">
      <c r="A8863">
        <v>5014782001</v>
      </c>
      <c r="E8863">
        <v>1</v>
      </c>
      <c r="G8863">
        <f t="shared" si="414"/>
        <v>0</v>
      </c>
      <c r="H8863">
        <f t="shared" si="415"/>
        <v>1</v>
      </c>
      <c r="I8863">
        <f t="shared" si="416"/>
        <v>1</v>
      </c>
    </row>
    <row r="8864" spans="1:9" x14ac:dyDescent="0.25">
      <c r="A8864">
        <v>5003452001</v>
      </c>
      <c r="E8864">
        <v>1</v>
      </c>
      <c r="G8864">
        <f t="shared" si="414"/>
        <v>0</v>
      </c>
      <c r="H8864">
        <f t="shared" si="415"/>
        <v>1</v>
      </c>
      <c r="I8864">
        <f t="shared" si="416"/>
        <v>1</v>
      </c>
    </row>
    <row r="8865" spans="1:9" x14ac:dyDescent="0.25">
      <c r="A8865">
        <v>5014783001</v>
      </c>
      <c r="E8865">
        <v>2</v>
      </c>
      <c r="G8865">
        <f t="shared" si="414"/>
        <v>0</v>
      </c>
      <c r="H8865">
        <f t="shared" si="415"/>
        <v>2</v>
      </c>
      <c r="I8865">
        <f t="shared" si="416"/>
        <v>2</v>
      </c>
    </row>
    <row r="8866" spans="1:9" x14ac:dyDescent="0.25">
      <c r="A8866">
        <v>1323156990000</v>
      </c>
      <c r="F8866">
        <v>1</v>
      </c>
      <c r="G8866">
        <f t="shared" si="414"/>
        <v>0</v>
      </c>
      <c r="H8866">
        <f t="shared" si="415"/>
        <v>1</v>
      </c>
      <c r="I8866">
        <f t="shared" si="416"/>
        <v>1</v>
      </c>
    </row>
    <row r="8867" spans="1:9" x14ac:dyDescent="0.25">
      <c r="A8867">
        <v>1332518006</v>
      </c>
      <c r="E8867">
        <v>5</v>
      </c>
      <c r="F8867">
        <v>1</v>
      </c>
      <c r="G8867">
        <f t="shared" si="414"/>
        <v>0</v>
      </c>
      <c r="H8867">
        <f t="shared" si="415"/>
        <v>6</v>
      </c>
      <c r="I8867">
        <f t="shared" si="416"/>
        <v>6</v>
      </c>
    </row>
    <row r="8868" spans="1:9" x14ac:dyDescent="0.25">
      <c r="A8868">
        <v>1332518001</v>
      </c>
      <c r="F8868">
        <v>1</v>
      </c>
      <c r="G8868">
        <f t="shared" si="414"/>
        <v>0</v>
      </c>
      <c r="H8868">
        <f t="shared" si="415"/>
        <v>1</v>
      </c>
      <c r="I8868">
        <f t="shared" si="416"/>
        <v>1</v>
      </c>
    </row>
    <row r="8869" spans="1:9" x14ac:dyDescent="0.25">
      <c r="A8869">
        <v>5014780001</v>
      </c>
      <c r="E8869">
        <v>8</v>
      </c>
      <c r="F8869">
        <v>3</v>
      </c>
      <c r="G8869">
        <f t="shared" si="414"/>
        <v>0</v>
      </c>
      <c r="H8869">
        <f t="shared" si="415"/>
        <v>11</v>
      </c>
      <c r="I8869">
        <f t="shared" si="416"/>
        <v>11</v>
      </c>
    </row>
    <row r="8870" spans="1:9" x14ac:dyDescent="0.25">
      <c r="A8870">
        <v>5014781001</v>
      </c>
      <c r="F8870">
        <v>1</v>
      </c>
      <c r="G8870">
        <f t="shared" si="414"/>
        <v>0</v>
      </c>
      <c r="H8870">
        <f t="shared" si="415"/>
        <v>1</v>
      </c>
      <c r="I8870">
        <f t="shared" si="416"/>
        <v>1</v>
      </c>
    </row>
    <row r="8871" spans="1:9" x14ac:dyDescent="0.25">
      <c r="A8871">
        <v>5003452004</v>
      </c>
      <c r="C8871">
        <v>12</v>
      </c>
      <c r="G8871">
        <f t="shared" si="414"/>
        <v>12</v>
      </c>
      <c r="H8871">
        <f t="shared" si="415"/>
        <v>0</v>
      </c>
      <c r="I8871">
        <f t="shared" si="416"/>
        <v>12</v>
      </c>
    </row>
    <row r="8872" spans="1:9" x14ac:dyDescent="0.25">
      <c r="A8872">
        <v>5003453002</v>
      </c>
      <c r="E8872">
        <v>27</v>
      </c>
      <c r="F8872">
        <v>5</v>
      </c>
      <c r="G8872">
        <f t="shared" si="414"/>
        <v>0</v>
      </c>
      <c r="H8872">
        <f t="shared" si="415"/>
        <v>32</v>
      </c>
      <c r="I8872">
        <f t="shared" si="416"/>
        <v>32</v>
      </c>
    </row>
    <row r="8873" spans="1:9" x14ac:dyDescent="0.25">
      <c r="A8873">
        <v>5003453005</v>
      </c>
      <c r="D8873">
        <v>11</v>
      </c>
      <c r="E8873">
        <v>1</v>
      </c>
      <c r="G8873">
        <f t="shared" si="414"/>
        <v>11</v>
      </c>
      <c r="H8873">
        <f t="shared" si="415"/>
        <v>1</v>
      </c>
      <c r="I8873">
        <f t="shared" si="416"/>
        <v>12</v>
      </c>
    </row>
    <row r="8874" spans="1:9" x14ac:dyDescent="0.25">
      <c r="A8874">
        <v>5003455002</v>
      </c>
      <c r="E8874">
        <v>4</v>
      </c>
      <c r="F8874">
        <v>3</v>
      </c>
      <c r="G8874">
        <f t="shared" si="414"/>
        <v>0</v>
      </c>
      <c r="H8874">
        <f t="shared" si="415"/>
        <v>7</v>
      </c>
      <c r="I8874">
        <f t="shared" si="416"/>
        <v>7</v>
      </c>
    </row>
    <row r="8875" spans="1:9" x14ac:dyDescent="0.25">
      <c r="A8875">
        <v>5003455004</v>
      </c>
      <c r="E8875">
        <v>1</v>
      </c>
      <c r="F8875">
        <v>2</v>
      </c>
      <c r="G8875">
        <f t="shared" si="414"/>
        <v>0</v>
      </c>
      <c r="H8875">
        <f t="shared" si="415"/>
        <v>3</v>
      </c>
      <c r="I8875">
        <f t="shared" si="416"/>
        <v>3</v>
      </c>
    </row>
    <row r="8876" spans="1:9" x14ac:dyDescent="0.25">
      <c r="A8876">
        <v>5003455005</v>
      </c>
      <c r="E8876">
        <v>2</v>
      </c>
      <c r="G8876">
        <f t="shared" si="414"/>
        <v>0</v>
      </c>
      <c r="H8876">
        <f t="shared" si="415"/>
        <v>2</v>
      </c>
      <c r="I8876">
        <f t="shared" si="416"/>
        <v>2</v>
      </c>
    </row>
    <row r="8877" spans="1:9" x14ac:dyDescent="0.25">
      <c r="A8877">
        <v>5016500003</v>
      </c>
      <c r="E8877">
        <v>5</v>
      </c>
      <c r="F8877">
        <v>5</v>
      </c>
      <c r="G8877">
        <f t="shared" si="414"/>
        <v>0</v>
      </c>
      <c r="H8877">
        <f t="shared" si="415"/>
        <v>10</v>
      </c>
      <c r="I8877">
        <f t="shared" si="416"/>
        <v>10</v>
      </c>
    </row>
    <row r="8878" spans="1:9" x14ac:dyDescent="0.25">
      <c r="A8878">
        <v>5016544002</v>
      </c>
      <c r="E8878">
        <v>9</v>
      </c>
      <c r="F8878">
        <v>1</v>
      </c>
      <c r="G8878">
        <f t="shared" si="414"/>
        <v>0</v>
      </c>
      <c r="H8878">
        <f t="shared" si="415"/>
        <v>10</v>
      </c>
      <c r="I8878">
        <f t="shared" si="416"/>
        <v>10</v>
      </c>
    </row>
    <row r="8879" spans="1:9" x14ac:dyDescent="0.25">
      <c r="A8879">
        <v>5016544003</v>
      </c>
      <c r="E8879">
        <v>10</v>
      </c>
      <c r="F8879">
        <v>5</v>
      </c>
      <c r="G8879">
        <f t="shared" si="414"/>
        <v>0</v>
      </c>
      <c r="H8879">
        <f t="shared" si="415"/>
        <v>15</v>
      </c>
      <c r="I8879">
        <f t="shared" si="416"/>
        <v>15</v>
      </c>
    </row>
    <row r="8880" spans="1:9" x14ac:dyDescent="0.25">
      <c r="A8880">
        <v>5024881001</v>
      </c>
      <c r="E8880">
        <v>39</v>
      </c>
      <c r="G8880">
        <f t="shared" si="414"/>
        <v>0</v>
      </c>
      <c r="H8880">
        <f t="shared" si="415"/>
        <v>39</v>
      </c>
      <c r="I8880">
        <f t="shared" si="416"/>
        <v>39</v>
      </c>
    </row>
    <row r="8881" spans="1:9" x14ac:dyDescent="0.25">
      <c r="A8881">
        <v>5024881002</v>
      </c>
      <c r="E8881">
        <v>23</v>
      </c>
      <c r="F8881">
        <v>9</v>
      </c>
      <c r="G8881">
        <f t="shared" si="414"/>
        <v>0</v>
      </c>
      <c r="H8881">
        <f t="shared" si="415"/>
        <v>32</v>
      </c>
      <c r="I8881">
        <f t="shared" si="416"/>
        <v>32</v>
      </c>
    </row>
    <row r="8882" spans="1:9" x14ac:dyDescent="0.25">
      <c r="A8882">
        <v>5024883001</v>
      </c>
      <c r="E8882">
        <v>26</v>
      </c>
      <c r="F8882">
        <v>10</v>
      </c>
      <c r="G8882">
        <f t="shared" si="414"/>
        <v>0</v>
      </c>
      <c r="H8882">
        <f t="shared" si="415"/>
        <v>36</v>
      </c>
      <c r="I8882">
        <f t="shared" si="416"/>
        <v>36</v>
      </c>
    </row>
    <row r="8883" spans="1:9" x14ac:dyDescent="0.25">
      <c r="A8883">
        <v>5003453006</v>
      </c>
      <c r="E8883">
        <v>6</v>
      </c>
      <c r="G8883">
        <f t="shared" si="414"/>
        <v>0</v>
      </c>
      <c r="H8883">
        <f t="shared" si="415"/>
        <v>6</v>
      </c>
      <c r="I8883">
        <f t="shared" si="416"/>
        <v>6</v>
      </c>
    </row>
    <row r="8884" spans="1:9" x14ac:dyDescent="0.25">
      <c r="A8884">
        <v>5024881003</v>
      </c>
      <c r="E8884">
        <v>52</v>
      </c>
      <c r="F8884">
        <v>6</v>
      </c>
      <c r="G8884">
        <f t="shared" si="414"/>
        <v>0</v>
      </c>
      <c r="H8884">
        <f t="shared" si="415"/>
        <v>58</v>
      </c>
      <c r="I8884">
        <f t="shared" si="416"/>
        <v>58</v>
      </c>
    </row>
    <row r="8885" spans="1:9" x14ac:dyDescent="0.25">
      <c r="A8885">
        <v>5024883002</v>
      </c>
      <c r="E8885">
        <v>57</v>
      </c>
      <c r="F8885">
        <v>1</v>
      </c>
      <c r="G8885">
        <f t="shared" si="414"/>
        <v>0</v>
      </c>
      <c r="H8885">
        <f t="shared" si="415"/>
        <v>58</v>
      </c>
      <c r="I8885">
        <f t="shared" si="416"/>
        <v>58</v>
      </c>
    </row>
    <row r="8886" spans="1:9" x14ac:dyDescent="0.25">
      <c r="A8886">
        <v>5016500002</v>
      </c>
      <c r="E8886">
        <v>10</v>
      </c>
      <c r="F8886">
        <v>3</v>
      </c>
      <c r="G8886">
        <f t="shared" si="414"/>
        <v>0</v>
      </c>
      <c r="H8886">
        <f t="shared" si="415"/>
        <v>13</v>
      </c>
      <c r="I8886">
        <f t="shared" si="416"/>
        <v>13</v>
      </c>
    </row>
    <row r="8887" spans="1:9" x14ac:dyDescent="0.25">
      <c r="A8887">
        <v>5024883003</v>
      </c>
      <c r="E8887">
        <v>40</v>
      </c>
      <c r="F8887">
        <v>7</v>
      </c>
      <c r="G8887">
        <f t="shared" si="414"/>
        <v>0</v>
      </c>
      <c r="H8887">
        <f t="shared" si="415"/>
        <v>47</v>
      </c>
      <c r="I8887">
        <f t="shared" si="416"/>
        <v>47</v>
      </c>
    </row>
    <row r="8888" spans="1:9" x14ac:dyDescent="0.25">
      <c r="A8888">
        <v>5003453003</v>
      </c>
      <c r="F8888">
        <v>1</v>
      </c>
      <c r="G8888">
        <f t="shared" si="414"/>
        <v>0</v>
      </c>
      <c r="H8888">
        <f t="shared" si="415"/>
        <v>1</v>
      </c>
      <c r="I8888">
        <f t="shared" si="416"/>
        <v>1</v>
      </c>
    </row>
    <row r="8889" spans="1:9" x14ac:dyDescent="0.25">
      <c r="A8889">
        <v>5003455001</v>
      </c>
      <c r="E8889">
        <v>7</v>
      </c>
      <c r="F8889">
        <v>4</v>
      </c>
      <c r="G8889">
        <f t="shared" si="414"/>
        <v>0</v>
      </c>
      <c r="H8889">
        <f t="shared" si="415"/>
        <v>11</v>
      </c>
      <c r="I8889">
        <f t="shared" si="416"/>
        <v>11</v>
      </c>
    </row>
    <row r="8890" spans="1:9" x14ac:dyDescent="0.25">
      <c r="A8890">
        <v>5003453004</v>
      </c>
      <c r="E8890">
        <v>5</v>
      </c>
      <c r="F8890">
        <v>3</v>
      </c>
      <c r="G8890">
        <f t="shared" si="414"/>
        <v>0</v>
      </c>
      <c r="H8890">
        <f t="shared" si="415"/>
        <v>8</v>
      </c>
      <c r="I8890">
        <f t="shared" si="416"/>
        <v>8</v>
      </c>
    </row>
    <row r="8891" spans="1:9" x14ac:dyDescent="0.25">
      <c r="A8891">
        <v>1323062</v>
      </c>
      <c r="D8891">
        <v>12</v>
      </c>
      <c r="G8891">
        <f t="shared" si="414"/>
        <v>12</v>
      </c>
      <c r="H8891">
        <f t="shared" si="415"/>
        <v>0</v>
      </c>
      <c r="I8891">
        <f t="shared" si="416"/>
        <v>12</v>
      </c>
    </row>
    <row r="8892" spans="1:9" x14ac:dyDescent="0.25">
      <c r="A8892">
        <v>1332525</v>
      </c>
      <c r="C8892">
        <v>1</v>
      </c>
      <c r="G8892">
        <f t="shared" si="414"/>
        <v>1</v>
      </c>
      <c r="H8892">
        <f t="shared" si="415"/>
        <v>0</v>
      </c>
      <c r="I8892">
        <f t="shared" si="416"/>
        <v>1</v>
      </c>
    </row>
    <row r="8893" spans="1:9" x14ac:dyDescent="0.25">
      <c r="A8893">
        <v>1322042</v>
      </c>
      <c r="C8893">
        <v>30</v>
      </c>
      <c r="G8893">
        <f t="shared" si="414"/>
        <v>30</v>
      </c>
      <c r="H8893">
        <f t="shared" si="415"/>
        <v>0</v>
      </c>
      <c r="I8893">
        <f t="shared" si="416"/>
        <v>30</v>
      </c>
    </row>
    <row r="8894" spans="1:9" x14ac:dyDescent="0.25">
      <c r="A8894">
        <v>1332519</v>
      </c>
      <c r="C8894">
        <v>1</v>
      </c>
      <c r="G8894">
        <f t="shared" si="414"/>
        <v>1</v>
      </c>
      <c r="H8894">
        <f t="shared" si="415"/>
        <v>0</v>
      </c>
      <c r="I8894">
        <f t="shared" si="416"/>
        <v>1</v>
      </c>
    </row>
    <row r="8895" spans="1:9" x14ac:dyDescent="0.25">
      <c r="A8895">
        <v>1332538</v>
      </c>
      <c r="C8895">
        <v>1</v>
      </c>
      <c r="G8895">
        <f t="shared" si="414"/>
        <v>1</v>
      </c>
      <c r="H8895">
        <f t="shared" si="415"/>
        <v>0</v>
      </c>
      <c r="I8895">
        <f t="shared" si="416"/>
        <v>1</v>
      </c>
    </row>
    <row r="8896" spans="1:9" x14ac:dyDescent="0.25">
      <c r="A8896">
        <v>1310487037000</v>
      </c>
      <c r="F8896">
        <v>1</v>
      </c>
      <c r="G8896">
        <f t="shared" si="414"/>
        <v>0</v>
      </c>
      <c r="H8896">
        <f t="shared" si="415"/>
        <v>1</v>
      </c>
      <c r="I8896">
        <f t="shared" si="416"/>
        <v>1</v>
      </c>
    </row>
    <row r="8897" spans="1:9" x14ac:dyDescent="0.25">
      <c r="A8897">
        <v>5010867001</v>
      </c>
      <c r="F8897">
        <v>2</v>
      </c>
      <c r="G8897">
        <f t="shared" si="414"/>
        <v>0</v>
      </c>
      <c r="H8897">
        <f t="shared" si="415"/>
        <v>2</v>
      </c>
      <c r="I8897">
        <f t="shared" si="416"/>
        <v>2</v>
      </c>
    </row>
    <row r="8898" spans="1:9" x14ac:dyDescent="0.25">
      <c r="A8898">
        <v>1323061</v>
      </c>
      <c r="C8898">
        <v>19</v>
      </c>
      <c r="G8898">
        <f t="shared" si="414"/>
        <v>19</v>
      </c>
      <c r="H8898">
        <f t="shared" si="415"/>
        <v>0</v>
      </c>
      <c r="I8898">
        <f t="shared" si="416"/>
        <v>19</v>
      </c>
    </row>
    <row r="8899" spans="1:9" x14ac:dyDescent="0.25">
      <c r="A8899">
        <v>5010864001</v>
      </c>
      <c r="E8899">
        <v>1</v>
      </c>
      <c r="G8899">
        <f t="shared" ref="G8899:G8962" si="417">+B8899+C8899+D8899</f>
        <v>0</v>
      </c>
      <c r="H8899">
        <f t="shared" ref="H8899:H8962" si="418">+E8899+F8899</f>
        <v>1</v>
      </c>
      <c r="I8899">
        <f t="shared" ref="I8899:I8962" si="419">+H8899+G8899</f>
        <v>1</v>
      </c>
    </row>
    <row r="8900" spans="1:9" x14ac:dyDescent="0.25">
      <c r="A8900">
        <v>1319222028000</v>
      </c>
      <c r="F8900">
        <v>1</v>
      </c>
      <c r="G8900">
        <f t="shared" si="417"/>
        <v>0</v>
      </c>
      <c r="H8900">
        <f t="shared" si="418"/>
        <v>1</v>
      </c>
      <c r="I8900">
        <f t="shared" si="419"/>
        <v>1</v>
      </c>
    </row>
    <row r="8901" spans="1:9" x14ac:dyDescent="0.25">
      <c r="A8901">
        <v>1322044</v>
      </c>
      <c r="F8901">
        <v>1</v>
      </c>
      <c r="G8901">
        <f t="shared" si="417"/>
        <v>0</v>
      </c>
      <c r="H8901">
        <f t="shared" si="418"/>
        <v>1</v>
      </c>
      <c r="I8901">
        <f t="shared" si="419"/>
        <v>1</v>
      </c>
    </row>
    <row r="8902" spans="1:9" x14ac:dyDescent="0.25">
      <c r="A8902">
        <v>5010870003</v>
      </c>
      <c r="F8902">
        <v>1</v>
      </c>
      <c r="G8902">
        <f t="shared" si="417"/>
        <v>0</v>
      </c>
      <c r="H8902">
        <f t="shared" si="418"/>
        <v>1</v>
      </c>
      <c r="I8902">
        <f t="shared" si="419"/>
        <v>1</v>
      </c>
    </row>
    <row r="8903" spans="1:9" x14ac:dyDescent="0.25">
      <c r="A8903">
        <v>1319361</v>
      </c>
      <c r="E8903">
        <v>2</v>
      </c>
      <c r="G8903">
        <f t="shared" si="417"/>
        <v>0</v>
      </c>
      <c r="H8903">
        <f t="shared" si="418"/>
        <v>2</v>
      </c>
      <c r="I8903">
        <f t="shared" si="419"/>
        <v>2</v>
      </c>
    </row>
    <row r="8904" spans="1:9" x14ac:dyDescent="0.25">
      <c r="A8904">
        <v>1310392037000</v>
      </c>
      <c r="F8904">
        <v>1</v>
      </c>
      <c r="G8904">
        <f t="shared" si="417"/>
        <v>0</v>
      </c>
      <c r="H8904">
        <f t="shared" si="418"/>
        <v>1</v>
      </c>
      <c r="I8904">
        <f t="shared" si="419"/>
        <v>1</v>
      </c>
    </row>
    <row r="8905" spans="1:9" x14ac:dyDescent="0.25">
      <c r="A8905">
        <v>1323349</v>
      </c>
      <c r="C8905">
        <v>39</v>
      </c>
      <c r="G8905">
        <f t="shared" si="417"/>
        <v>39</v>
      </c>
      <c r="H8905">
        <f t="shared" si="418"/>
        <v>0</v>
      </c>
      <c r="I8905">
        <f t="shared" si="419"/>
        <v>39</v>
      </c>
    </row>
    <row r="8906" spans="1:9" x14ac:dyDescent="0.25">
      <c r="A8906">
        <v>1334281005</v>
      </c>
      <c r="E8906">
        <v>3</v>
      </c>
      <c r="F8906">
        <v>1</v>
      </c>
      <c r="G8906">
        <f t="shared" si="417"/>
        <v>0</v>
      </c>
      <c r="H8906">
        <f t="shared" si="418"/>
        <v>4</v>
      </c>
      <c r="I8906">
        <f t="shared" si="419"/>
        <v>4</v>
      </c>
    </row>
    <row r="8907" spans="1:9" x14ac:dyDescent="0.25">
      <c r="A8907">
        <v>5003330013</v>
      </c>
      <c r="F8907">
        <v>1</v>
      </c>
      <c r="G8907">
        <f t="shared" si="417"/>
        <v>0</v>
      </c>
      <c r="H8907">
        <f t="shared" si="418"/>
        <v>1</v>
      </c>
      <c r="I8907">
        <f t="shared" si="419"/>
        <v>1</v>
      </c>
    </row>
    <row r="8908" spans="1:9" x14ac:dyDescent="0.25">
      <c r="A8908">
        <v>5003475005</v>
      </c>
      <c r="C8908">
        <v>1</v>
      </c>
      <c r="G8908">
        <f t="shared" si="417"/>
        <v>1</v>
      </c>
      <c r="H8908">
        <f t="shared" si="418"/>
        <v>0</v>
      </c>
      <c r="I8908">
        <f t="shared" si="419"/>
        <v>1</v>
      </c>
    </row>
    <row r="8909" spans="1:9" x14ac:dyDescent="0.25">
      <c r="A8909">
        <v>5003483004</v>
      </c>
      <c r="E8909">
        <v>1</v>
      </c>
      <c r="G8909">
        <f t="shared" si="417"/>
        <v>0</v>
      </c>
      <c r="H8909">
        <f t="shared" si="418"/>
        <v>1</v>
      </c>
      <c r="I8909">
        <f t="shared" si="419"/>
        <v>1</v>
      </c>
    </row>
    <row r="8910" spans="1:9" x14ac:dyDescent="0.25">
      <c r="A8910">
        <v>5003487002</v>
      </c>
      <c r="E8910">
        <v>21</v>
      </c>
      <c r="G8910">
        <f t="shared" si="417"/>
        <v>0</v>
      </c>
      <c r="H8910">
        <f t="shared" si="418"/>
        <v>21</v>
      </c>
      <c r="I8910">
        <f t="shared" si="419"/>
        <v>21</v>
      </c>
    </row>
    <row r="8911" spans="1:9" x14ac:dyDescent="0.25">
      <c r="A8911">
        <v>5003487003</v>
      </c>
      <c r="E8911">
        <v>7</v>
      </c>
      <c r="F8911">
        <v>4</v>
      </c>
      <c r="G8911">
        <f t="shared" si="417"/>
        <v>0</v>
      </c>
      <c r="H8911">
        <f t="shared" si="418"/>
        <v>11</v>
      </c>
      <c r="I8911">
        <f t="shared" si="419"/>
        <v>11</v>
      </c>
    </row>
    <row r="8912" spans="1:9" x14ac:dyDescent="0.25">
      <c r="A8912">
        <v>5009180004</v>
      </c>
      <c r="E8912">
        <v>1</v>
      </c>
      <c r="G8912">
        <f t="shared" si="417"/>
        <v>0</v>
      </c>
      <c r="H8912">
        <f t="shared" si="418"/>
        <v>1</v>
      </c>
      <c r="I8912">
        <f t="shared" si="419"/>
        <v>1</v>
      </c>
    </row>
    <row r="8913" spans="1:9" x14ac:dyDescent="0.25">
      <c r="A8913">
        <v>5009180006</v>
      </c>
      <c r="F8913">
        <v>48</v>
      </c>
      <c r="G8913">
        <f t="shared" si="417"/>
        <v>0</v>
      </c>
      <c r="H8913">
        <f t="shared" si="418"/>
        <v>48</v>
      </c>
      <c r="I8913">
        <f t="shared" si="419"/>
        <v>48</v>
      </c>
    </row>
    <row r="8914" spans="1:9" x14ac:dyDescent="0.25">
      <c r="A8914">
        <v>5009181003</v>
      </c>
      <c r="E8914">
        <v>1</v>
      </c>
      <c r="G8914">
        <f t="shared" si="417"/>
        <v>0</v>
      </c>
      <c r="H8914">
        <f t="shared" si="418"/>
        <v>1</v>
      </c>
      <c r="I8914">
        <f t="shared" si="419"/>
        <v>1</v>
      </c>
    </row>
    <row r="8915" spans="1:9" x14ac:dyDescent="0.25">
      <c r="A8915">
        <v>5009183001</v>
      </c>
      <c r="E8915">
        <v>1</v>
      </c>
      <c r="G8915">
        <f t="shared" si="417"/>
        <v>0</v>
      </c>
      <c r="H8915">
        <f t="shared" si="418"/>
        <v>1</v>
      </c>
      <c r="I8915">
        <f t="shared" si="419"/>
        <v>1</v>
      </c>
    </row>
    <row r="8916" spans="1:9" x14ac:dyDescent="0.25">
      <c r="A8916">
        <v>5009183002</v>
      </c>
      <c r="F8916">
        <v>1</v>
      </c>
      <c r="G8916">
        <f t="shared" si="417"/>
        <v>0</v>
      </c>
      <c r="H8916">
        <f t="shared" si="418"/>
        <v>1</v>
      </c>
      <c r="I8916">
        <f t="shared" si="419"/>
        <v>1</v>
      </c>
    </row>
    <row r="8917" spans="1:9" x14ac:dyDescent="0.25">
      <c r="A8917">
        <v>5009853</v>
      </c>
      <c r="C8917">
        <v>9</v>
      </c>
      <c r="E8917">
        <v>1</v>
      </c>
      <c r="G8917">
        <f t="shared" si="417"/>
        <v>9</v>
      </c>
      <c r="H8917">
        <f t="shared" si="418"/>
        <v>1</v>
      </c>
      <c r="I8917">
        <f t="shared" si="419"/>
        <v>10</v>
      </c>
    </row>
    <row r="8918" spans="1:9" x14ac:dyDescent="0.25">
      <c r="A8918">
        <v>5027358001</v>
      </c>
      <c r="E8918">
        <v>99</v>
      </c>
      <c r="F8918">
        <v>30</v>
      </c>
      <c r="G8918">
        <f t="shared" si="417"/>
        <v>0</v>
      </c>
      <c r="H8918">
        <f t="shared" si="418"/>
        <v>129</v>
      </c>
      <c r="I8918">
        <f t="shared" si="419"/>
        <v>129</v>
      </c>
    </row>
    <row r="8919" spans="1:9" x14ac:dyDescent="0.25">
      <c r="A8919">
        <v>5027358002</v>
      </c>
      <c r="E8919">
        <v>68</v>
      </c>
      <c r="F8919">
        <v>38</v>
      </c>
      <c r="G8919">
        <f t="shared" si="417"/>
        <v>0</v>
      </c>
      <c r="H8919">
        <f t="shared" si="418"/>
        <v>106</v>
      </c>
      <c r="I8919">
        <f t="shared" si="419"/>
        <v>106</v>
      </c>
    </row>
    <row r="8920" spans="1:9" x14ac:dyDescent="0.25">
      <c r="A8920">
        <v>5027358003</v>
      </c>
      <c r="E8920">
        <v>63</v>
      </c>
      <c r="F8920">
        <v>50</v>
      </c>
      <c r="G8920">
        <f t="shared" si="417"/>
        <v>0</v>
      </c>
      <c r="H8920">
        <f t="shared" si="418"/>
        <v>113</v>
      </c>
      <c r="I8920">
        <f t="shared" si="419"/>
        <v>113</v>
      </c>
    </row>
    <row r="8921" spans="1:9" x14ac:dyDescent="0.25">
      <c r="A8921">
        <v>5027358004</v>
      </c>
      <c r="E8921">
        <v>128</v>
      </c>
      <c r="F8921">
        <v>49</v>
      </c>
      <c r="G8921">
        <f t="shared" si="417"/>
        <v>0</v>
      </c>
      <c r="H8921">
        <f t="shared" si="418"/>
        <v>177</v>
      </c>
      <c r="I8921">
        <f t="shared" si="419"/>
        <v>177</v>
      </c>
    </row>
    <row r="8922" spans="1:9" x14ac:dyDescent="0.25">
      <c r="A8922">
        <v>5027362001</v>
      </c>
      <c r="E8922">
        <v>24</v>
      </c>
      <c r="F8922">
        <v>6</v>
      </c>
      <c r="G8922">
        <f t="shared" si="417"/>
        <v>0</v>
      </c>
      <c r="H8922">
        <f t="shared" si="418"/>
        <v>30</v>
      </c>
      <c r="I8922">
        <f t="shared" si="419"/>
        <v>30</v>
      </c>
    </row>
    <row r="8923" spans="1:9" x14ac:dyDescent="0.25">
      <c r="A8923">
        <v>5027362003</v>
      </c>
      <c r="E8923">
        <v>46</v>
      </c>
      <c r="F8923">
        <v>11</v>
      </c>
      <c r="G8923">
        <f t="shared" si="417"/>
        <v>0</v>
      </c>
      <c r="H8923">
        <f t="shared" si="418"/>
        <v>57</v>
      </c>
      <c r="I8923">
        <f t="shared" si="419"/>
        <v>57</v>
      </c>
    </row>
    <row r="8924" spans="1:9" x14ac:dyDescent="0.25">
      <c r="A8924">
        <v>5027362004</v>
      </c>
      <c r="E8924">
        <v>48</v>
      </c>
      <c r="F8924">
        <v>15</v>
      </c>
      <c r="G8924">
        <f t="shared" si="417"/>
        <v>0</v>
      </c>
      <c r="H8924">
        <f t="shared" si="418"/>
        <v>63</v>
      </c>
      <c r="I8924">
        <f t="shared" si="419"/>
        <v>63</v>
      </c>
    </row>
    <row r="8925" spans="1:9" x14ac:dyDescent="0.25">
      <c r="A8925">
        <v>5027366001</v>
      </c>
      <c r="D8925">
        <v>272</v>
      </c>
      <c r="E8925">
        <v>265</v>
      </c>
      <c r="F8925">
        <v>84</v>
      </c>
      <c r="G8925">
        <f t="shared" si="417"/>
        <v>272</v>
      </c>
      <c r="H8925">
        <f t="shared" si="418"/>
        <v>349</v>
      </c>
      <c r="I8925">
        <f t="shared" si="419"/>
        <v>621</v>
      </c>
    </row>
    <row r="8926" spans="1:9" x14ac:dyDescent="0.25">
      <c r="A8926">
        <v>5027366002</v>
      </c>
      <c r="D8926">
        <v>272</v>
      </c>
      <c r="E8926">
        <v>58</v>
      </c>
      <c r="F8926">
        <v>32</v>
      </c>
      <c r="G8926">
        <f t="shared" si="417"/>
        <v>272</v>
      </c>
      <c r="H8926">
        <f t="shared" si="418"/>
        <v>90</v>
      </c>
      <c r="I8926">
        <f t="shared" si="419"/>
        <v>362</v>
      </c>
    </row>
    <row r="8927" spans="1:9" x14ac:dyDescent="0.25">
      <c r="A8927">
        <v>5027366003</v>
      </c>
      <c r="D8927">
        <v>272</v>
      </c>
      <c r="E8927">
        <v>116</v>
      </c>
      <c r="F8927">
        <v>34</v>
      </c>
      <c r="G8927">
        <f t="shared" si="417"/>
        <v>272</v>
      </c>
      <c r="H8927">
        <f t="shared" si="418"/>
        <v>150</v>
      </c>
      <c r="I8927">
        <f t="shared" si="419"/>
        <v>422</v>
      </c>
    </row>
    <row r="8928" spans="1:9" x14ac:dyDescent="0.25">
      <c r="A8928">
        <v>5027366004</v>
      </c>
      <c r="B8928">
        <v>1</v>
      </c>
      <c r="D8928">
        <v>264</v>
      </c>
      <c r="E8928">
        <v>167</v>
      </c>
      <c r="F8928">
        <v>56</v>
      </c>
      <c r="G8928">
        <f t="shared" si="417"/>
        <v>265</v>
      </c>
      <c r="H8928">
        <f t="shared" si="418"/>
        <v>223</v>
      </c>
      <c r="I8928">
        <f t="shared" si="419"/>
        <v>488</v>
      </c>
    </row>
    <row r="8929" spans="1:9" x14ac:dyDescent="0.25">
      <c r="A8929">
        <v>5028211001</v>
      </c>
      <c r="D8929">
        <v>304</v>
      </c>
      <c r="E8929">
        <v>257</v>
      </c>
      <c r="F8929">
        <v>99</v>
      </c>
      <c r="G8929">
        <f t="shared" si="417"/>
        <v>304</v>
      </c>
      <c r="H8929">
        <f t="shared" si="418"/>
        <v>356</v>
      </c>
      <c r="I8929">
        <f t="shared" si="419"/>
        <v>660</v>
      </c>
    </row>
    <row r="8930" spans="1:9" x14ac:dyDescent="0.25">
      <c r="A8930">
        <v>5028211002</v>
      </c>
      <c r="D8930">
        <v>312</v>
      </c>
      <c r="E8930">
        <v>147</v>
      </c>
      <c r="F8930">
        <v>123</v>
      </c>
      <c r="G8930">
        <f t="shared" si="417"/>
        <v>312</v>
      </c>
      <c r="H8930">
        <f t="shared" si="418"/>
        <v>270</v>
      </c>
      <c r="I8930">
        <f t="shared" si="419"/>
        <v>582</v>
      </c>
    </row>
    <row r="8931" spans="1:9" x14ac:dyDescent="0.25">
      <c r="A8931">
        <v>5028211003</v>
      </c>
      <c r="D8931">
        <v>312</v>
      </c>
      <c r="E8931">
        <v>89</v>
      </c>
      <c r="F8931">
        <v>85</v>
      </c>
      <c r="G8931">
        <f t="shared" si="417"/>
        <v>312</v>
      </c>
      <c r="H8931">
        <f t="shared" si="418"/>
        <v>174</v>
      </c>
      <c r="I8931">
        <f t="shared" si="419"/>
        <v>486</v>
      </c>
    </row>
    <row r="8932" spans="1:9" x14ac:dyDescent="0.25">
      <c r="A8932">
        <v>5028211004</v>
      </c>
      <c r="D8932">
        <v>304</v>
      </c>
      <c r="E8932">
        <v>332</v>
      </c>
      <c r="F8932">
        <v>141</v>
      </c>
      <c r="G8932">
        <f t="shared" si="417"/>
        <v>304</v>
      </c>
      <c r="H8932">
        <f t="shared" si="418"/>
        <v>473</v>
      </c>
      <c r="I8932">
        <f t="shared" si="419"/>
        <v>777</v>
      </c>
    </row>
    <row r="8933" spans="1:9" x14ac:dyDescent="0.25">
      <c r="A8933">
        <v>5003479001</v>
      </c>
      <c r="C8933">
        <v>1</v>
      </c>
      <c r="G8933">
        <f t="shared" si="417"/>
        <v>1</v>
      </c>
      <c r="H8933">
        <f t="shared" si="418"/>
        <v>0</v>
      </c>
      <c r="I8933">
        <f t="shared" si="419"/>
        <v>1</v>
      </c>
    </row>
    <row r="8934" spans="1:9" x14ac:dyDescent="0.25">
      <c r="A8934">
        <v>5009987004</v>
      </c>
      <c r="F8934">
        <v>1</v>
      </c>
      <c r="G8934">
        <f t="shared" si="417"/>
        <v>0</v>
      </c>
      <c r="H8934">
        <f t="shared" si="418"/>
        <v>1</v>
      </c>
      <c r="I8934">
        <f t="shared" si="419"/>
        <v>1</v>
      </c>
    </row>
    <row r="8935" spans="1:9" x14ac:dyDescent="0.25">
      <c r="A8935">
        <v>5003330011</v>
      </c>
      <c r="F8935">
        <v>1</v>
      </c>
      <c r="G8935">
        <f t="shared" si="417"/>
        <v>0</v>
      </c>
      <c r="H8935">
        <f t="shared" si="418"/>
        <v>1</v>
      </c>
      <c r="I8935">
        <f t="shared" si="419"/>
        <v>1</v>
      </c>
    </row>
    <row r="8936" spans="1:9" x14ac:dyDescent="0.25">
      <c r="A8936">
        <v>5009183006</v>
      </c>
      <c r="F8936">
        <v>1</v>
      </c>
      <c r="G8936">
        <f t="shared" si="417"/>
        <v>0</v>
      </c>
      <c r="H8936">
        <f t="shared" si="418"/>
        <v>1</v>
      </c>
      <c r="I8936">
        <f t="shared" si="419"/>
        <v>1</v>
      </c>
    </row>
    <row r="8937" spans="1:9" x14ac:dyDescent="0.25">
      <c r="A8937">
        <v>5027362002</v>
      </c>
      <c r="E8937">
        <v>30</v>
      </c>
      <c r="F8937">
        <v>16</v>
      </c>
      <c r="G8937">
        <f t="shared" si="417"/>
        <v>0</v>
      </c>
      <c r="H8937">
        <f t="shared" si="418"/>
        <v>46</v>
      </c>
      <c r="I8937">
        <f t="shared" si="419"/>
        <v>46</v>
      </c>
    </row>
    <row r="8938" spans="1:9" x14ac:dyDescent="0.25">
      <c r="A8938">
        <v>5003487005</v>
      </c>
      <c r="C8938">
        <v>1</v>
      </c>
      <c r="G8938">
        <f t="shared" si="417"/>
        <v>1</v>
      </c>
      <c r="H8938">
        <f t="shared" si="418"/>
        <v>0</v>
      </c>
      <c r="I8938">
        <f t="shared" si="419"/>
        <v>1</v>
      </c>
    </row>
    <row r="8939" spans="1:9" x14ac:dyDescent="0.25">
      <c r="A8939">
        <v>5009180002</v>
      </c>
      <c r="E8939">
        <v>1</v>
      </c>
      <c r="G8939">
        <f t="shared" si="417"/>
        <v>0</v>
      </c>
      <c r="H8939">
        <f t="shared" si="418"/>
        <v>1</v>
      </c>
      <c r="I8939">
        <f t="shared" si="419"/>
        <v>1</v>
      </c>
    </row>
    <row r="8940" spans="1:9" x14ac:dyDescent="0.25">
      <c r="A8940">
        <v>5003479003</v>
      </c>
      <c r="E8940">
        <v>1</v>
      </c>
      <c r="F8940">
        <v>1</v>
      </c>
      <c r="G8940">
        <f t="shared" si="417"/>
        <v>0</v>
      </c>
      <c r="H8940">
        <f t="shared" si="418"/>
        <v>2</v>
      </c>
      <c r="I8940">
        <f t="shared" si="419"/>
        <v>2</v>
      </c>
    </row>
    <row r="8941" spans="1:9" x14ac:dyDescent="0.25">
      <c r="A8941">
        <v>5003330014</v>
      </c>
      <c r="C8941">
        <v>5</v>
      </c>
      <c r="F8941">
        <v>4</v>
      </c>
      <c r="G8941">
        <f t="shared" si="417"/>
        <v>5</v>
      </c>
      <c r="H8941">
        <f t="shared" si="418"/>
        <v>4</v>
      </c>
      <c r="I8941">
        <f t="shared" si="419"/>
        <v>9</v>
      </c>
    </row>
    <row r="8942" spans="1:9" x14ac:dyDescent="0.25">
      <c r="A8942">
        <v>5007357007</v>
      </c>
      <c r="E8942">
        <v>1</v>
      </c>
      <c r="G8942">
        <f t="shared" si="417"/>
        <v>0</v>
      </c>
      <c r="H8942">
        <f t="shared" si="418"/>
        <v>1</v>
      </c>
      <c r="I8942">
        <f t="shared" si="419"/>
        <v>1</v>
      </c>
    </row>
    <row r="8943" spans="1:9" x14ac:dyDescent="0.25">
      <c r="A8943">
        <v>5003483002</v>
      </c>
      <c r="E8943">
        <v>11</v>
      </c>
      <c r="G8943">
        <f t="shared" si="417"/>
        <v>0</v>
      </c>
      <c r="H8943">
        <f t="shared" si="418"/>
        <v>11</v>
      </c>
      <c r="I8943">
        <f t="shared" si="419"/>
        <v>11</v>
      </c>
    </row>
    <row r="8944" spans="1:9" x14ac:dyDescent="0.25">
      <c r="A8944">
        <v>5007357008</v>
      </c>
      <c r="F8944">
        <v>25</v>
      </c>
      <c r="G8944">
        <f t="shared" si="417"/>
        <v>0</v>
      </c>
      <c r="H8944">
        <f t="shared" si="418"/>
        <v>25</v>
      </c>
      <c r="I8944">
        <f t="shared" si="419"/>
        <v>25</v>
      </c>
    </row>
    <row r="8945" spans="1:9" x14ac:dyDescent="0.25">
      <c r="A8945">
        <v>5003487001</v>
      </c>
      <c r="C8945">
        <v>1</v>
      </c>
      <c r="E8945">
        <v>28</v>
      </c>
      <c r="F8945">
        <v>6</v>
      </c>
      <c r="G8945">
        <f t="shared" si="417"/>
        <v>1</v>
      </c>
      <c r="H8945">
        <f t="shared" si="418"/>
        <v>34</v>
      </c>
      <c r="I8945">
        <f t="shared" si="419"/>
        <v>35</v>
      </c>
    </row>
    <row r="8946" spans="1:9" x14ac:dyDescent="0.25">
      <c r="A8946">
        <v>1277019</v>
      </c>
      <c r="F8946">
        <v>7</v>
      </c>
      <c r="G8946">
        <f t="shared" si="417"/>
        <v>0</v>
      </c>
      <c r="H8946">
        <f t="shared" si="418"/>
        <v>7</v>
      </c>
      <c r="I8946">
        <f t="shared" si="419"/>
        <v>7</v>
      </c>
    </row>
    <row r="8947" spans="1:9" x14ac:dyDescent="0.25">
      <c r="A8947">
        <v>5003475006</v>
      </c>
      <c r="C8947">
        <v>3</v>
      </c>
      <c r="E8947">
        <v>1</v>
      </c>
      <c r="G8947">
        <f t="shared" si="417"/>
        <v>3</v>
      </c>
      <c r="H8947">
        <f t="shared" si="418"/>
        <v>1</v>
      </c>
      <c r="I8947">
        <f t="shared" si="419"/>
        <v>4</v>
      </c>
    </row>
    <row r="8948" spans="1:9" x14ac:dyDescent="0.25">
      <c r="A8948">
        <v>5009181004</v>
      </c>
      <c r="E8948">
        <v>1</v>
      </c>
      <c r="F8948">
        <v>48</v>
      </c>
      <c r="G8948">
        <f t="shared" si="417"/>
        <v>0</v>
      </c>
      <c r="H8948">
        <f t="shared" si="418"/>
        <v>49</v>
      </c>
      <c r="I8948">
        <f t="shared" si="419"/>
        <v>49</v>
      </c>
    </row>
    <row r="8949" spans="1:9" x14ac:dyDescent="0.25">
      <c r="A8949">
        <v>1202661</v>
      </c>
      <c r="F8949">
        <v>1</v>
      </c>
      <c r="G8949">
        <f t="shared" si="417"/>
        <v>0</v>
      </c>
      <c r="H8949">
        <f t="shared" si="418"/>
        <v>1</v>
      </c>
      <c r="I8949">
        <f t="shared" si="419"/>
        <v>1</v>
      </c>
    </row>
    <row r="8950" spans="1:9" x14ac:dyDescent="0.25">
      <c r="A8950">
        <v>5007325006</v>
      </c>
      <c r="F8950">
        <v>1</v>
      </c>
      <c r="G8950">
        <f t="shared" si="417"/>
        <v>0</v>
      </c>
      <c r="H8950">
        <f t="shared" si="418"/>
        <v>1</v>
      </c>
      <c r="I8950">
        <f t="shared" si="419"/>
        <v>1</v>
      </c>
    </row>
    <row r="8951" spans="1:9" x14ac:dyDescent="0.25">
      <c r="A8951">
        <v>5030546003</v>
      </c>
      <c r="B8951">
        <v>1240</v>
      </c>
      <c r="G8951">
        <f t="shared" si="417"/>
        <v>1240</v>
      </c>
      <c r="H8951">
        <f t="shared" si="418"/>
        <v>0</v>
      </c>
      <c r="I8951">
        <f t="shared" si="419"/>
        <v>1240</v>
      </c>
    </row>
    <row r="8952" spans="1:9" x14ac:dyDescent="0.25">
      <c r="A8952">
        <v>5028207001</v>
      </c>
      <c r="B8952">
        <v>1096</v>
      </c>
      <c r="G8952">
        <f t="shared" si="417"/>
        <v>1096</v>
      </c>
      <c r="H8952">
        <f t="shared" si="418"/>
        <v>0</v>
      </c>
      <c r="I8952">
        <f t="shared" si="419"/>
        <v>1096</v>
      </c>
    </row>
    <row r="8953" spans="1:9" x14ac:dyDescent="0.25">
      <c r="A8953">
        <v>5028207003</v>
      </c>
      <c r="B8953">
        <v>888</v>
      </c>
      <c r="D8953">
        <v>192</v>
      </c>
      <c r="G8953">
        <f t="shared" si="417"/>
        <v>1080</v>
      </c>
      <c r="H8953">
        <f t="shared" si="418"/>
        <v>0</v>
      </c>
      <c r="I8953">
        <f t="shared" si="419"/>
        <v>1080</v>
      </c>
    </row>
    <row r="8954" spans="1:9" x14ac:dyDescent="0.25">
      <c r="A8954">
        <v>5028215002</v>
      </c>
      <c r="B8954">
        <v>1096</v>
      </c>
      <c r="G8954">
        <f t="shared" si="417"/>
        <v>1096</v>
      </c>
      <c r="H8954">
        <f t="shared" si="418"/>
        <v>0</v>
      </c>
      <c r="I8954">
        <f t="shared" si="419"/>
        <v>1096</v>
      </c>
    </row>
    <row r="8955" spans="1:9" x14ac:dyDescent="0.25">
      <c r="A8955">
        <v>5028207004</v>
      </c>
      <c r="B8955">
        <v>1096</v>
      </c>
      <c r="G8955">
        <f t="shared" si="417"/>
        <v>1096</v>
      </c>
      <c r="H8955">
        <f t="shared" si="418"/>
        <v>0</v>
      </c>
      <c r="I8955">
        <f t="shared" si="419"/>
        <v>1096</v>
      </c>
    </row>
    <row r="8956" spans="1:9" x14ac:dyDescent="0.25">
      <c r="A8956">
        <v>5030546002</v>
      </c>
      <c r="B8956">
        <v>1240</v>
      </c>
      <c r="G8956">
        <f t="shared" si="417"/>
        <v>1240</v>
      </c>
      <c r="H8956">
        <f t="shared" si="418"/>
        <v>0</v>
      </c>
      <c r="I8956">
        <f t="shared" si="419"/>
        <v>1240</v>
      </c>
    </row>
    <row r="8957" spans="1:9" x14ac:dyDescent="0.25">
      <c r="A8957">
        <v>5028215001</v>
      </c>
      <c r="B8957">
        <v>1104</v>
      </c>
      <c r="G8957">
        <f t="shared" si="417"/>
        <v>1104</v>
      </c>
      <c r="H8957">
        <f t="shared" si="418"/>
        <v>0</v>
      </c>
      <c r="I8957">
        <f t="shared" si="419"/>
        <v>1104</v>
      </c>
    </row>
    <row r="8958" spans="1:9" x14ac:dyDescent="0.25">
      <c r="A8958">
        <v>5030546001</v>
      </c>
      <c r="B8958">
        <v>1240</v>
      </c>
      <c r="G8958">
        <f t="shared" si="417"/>
        <v>1240</v>
      </c>
      <c r="H8958">
        <f t="shared" si="418"/>
        <v>0</v>
      </c>
      <c r="I8958">
        <f t="shared" si="419"/>
        <v>1240</v>
      </c>
    </row>
    <row r="8959" spans="1:9" x14ac:dyDescent="0.25">
      <c r="A8959">
        <v>5030546005</v>
      </c>
      <c r="B8959">
        <v>1240</v>
      </c>
      <c r="G8959">
        <f t="shared" si="417"/>
        <v>1240</v>
      </c>
      <c r="H8959">
        <f t="shared" si="418"/>
        <v>0</v>
      </c>
      <c r="I8959">
        <f t="shared" si="419"/>
        <v>1240</v>
      </c>
    </row>
    <row r="8960" spans="1:9" x14ac:dyDescent="0.25">
      <c r="A8960">
        <v>5028215003</v>
      </c>
      <c r="B8960">
        <v>1088</v>
      </c>
      <c r="G8960">
        <f t="shared" si="417"/>
        <v>1088</v>
      </c>
      <c r="H8960">
        <f t="shared" si="418"/>
        <v>0</v>
      </c>
      <c r="I8960">
        <f t="shared" si="419"/>
        <v>1088</v>
      </c>
    </row>
    <row r="8961" spans="1:9" x14ac:dyDescent="0.25">
      <c r="A8961">
        <v>5030546004</v>
      </c>
      <c r="B8961">
        <v>1240</v>
      </c>
      <c r="G8961">
        <f t="shared" si="417"/>
        <v>1240</v>
      </c>
      <c r="H8961">
        <f t="shared" si="418"/>
        <v>0</v>
      </c>
      <c r="I8961">
        <f t="shared" si="419"/>
        <v>1240</v>
      </c>
    </row>
    <row r="8962" spans="1:9" x14ac:dyDescent="0.25">
      <c r="A8962">
        <v>5028215004</v>
      </c>
      <c r="B8962">
        <v>1096</v>
      </c>
      <c r="G8962">
        <f t="shared" si="417"/>
        <v>1096</v>
      </c>
      <c r="H8962">
        <f t="shared" si="418"/>
        <v>0</v>
      </c>
      <c r="I8962">
        <f t="shared" si="419"/>
        <v>1096</v>
      </c>
    </row>
    <row r="8963" spans="1:9" x14ac:dyDescent="0.25">
      <c r="A8963">
        <v>5028207002</v>
      </c>
      <c r="B8963">
        <v>1112</v>
      </c>
      <c r="G8963">
        <f t="shared" ref="G8963:G9026" si="420">+B8963+C8963+D8963</f>
        <v>1112</v>
      </c>
      <c r="H8963">
        <f t="shared" ref="H8963:H9026" si="421">+E8963+F8963</f>
        <v>0</v>
      </c>
      <c r="I8963">
        <f t="shared" ref="I8963:I9026" si="422">+H8963+G8963</f>
        <v>1112</v>
      </c>
    </row>
    <row r="8964" spans="1:9" x14ac:dyDescent="0.25">
      <c r="A8964">
        <v>1444617001</v>
      </c>
      <c r="E8964">
        <v>7</v>
      </c>
      <c r="F8964">
        <v>12</v>
      </c>
      <c r="G8964">
        <f t="shared" si="420"/>
        <v>0</v>
      </c>
      <c r="H8964">
        <f t="shared" si="421"/>
        <v>19</v>
      </c>
      <c r="I8964">
        <f t="shared" si="422"/>
        <v>19</v>
      </c>
    </row>
    <row r="8965" spans="1:9" x14ac:dyDescent="0.25">
      <c r="A8965">
        <v>1444617004</v>
      </c>
      <c r="E8965">
        <v>18</v>
      </c>
      <c r="F8965">
        <v>28</v>
      </c>
      <c r="G8965">
        <f t="shared" si="420"/>
        <v>0</v>
      </c>
      <c r="H8965">
        <f t="shared" si="421"/>
        <v>46</v>
      </c>
      <c r="I8965">
        <f t="shared" si="422"/>
        <v>46</v>
      </c>
    </row>
    <row r="8966" spans="1:9" x14ac:dyDescent="0.25">
      <c r="A8966">
        <v>5030548001</v>
      </c>
      <c r="E8966">
        <v>180</v>
      </c>
      <c r="F8966">
        <v>47</v>
      </c>
      <c r="G8966">
        <f t="shared" si="420"/>
        <v>0</v>
      </c>
      <c r="H8966">
        <f t="shared" si="421"/>
        <v>227</v>
      </c>
      <c r="I8966">
        <f t="shared" si="422"/>
        <v>227</v>
      </c>
    </row>
    <row r="8967" spans="1:9" x14ac:dyDescent="0.25">
      <c r="A8967">
        <v>5030548002</v>
      </c>
      <c r="E8967">
        <v>212</v>
      </c>
      <c r="F8967">
        <v>90</v>
      </c>
      <c r="G8967">
        <f t="shared" si="420"/>
        <v>0</v>
      </c>
      <c r="H8967">
        <f t="shared" si="421"/>
        <v>302</v>
      </c>
      <c r="I8967">
        <f t="shared" si="422"/>
        <v>302</v>
      </c>
    </row>
    <row r="8968" spans="1:9" x14ac:dyDescent="0.25">
      <c r="A8968">
        <v>5030548003</v>
      </c>
      <c r="E8968">
        <v>208</v>
      </c>
      <c r="F8968">
        <v>78</v>
      </c>
      <c r="G8968">
        <f t="shared" si="420"/>
        <v>0</v>
      </c>
      <c r="H8968">
        <f t="shared" si="421"/>
        <v>286</v>
      </c>
      <c r="I8968">
        <f t="shared" si="422"/>
        <v>286</v>
      </c>
    </row>
    <row r="8969" spans="1:9" x14ac:dyDescent="0.25">
      <c r="A8969">
        <v>5030548004</v>
      </c>
      <c r="D8969">
        <v>1</v>
      </c>
      <c r="E8969">
        <v>248</v>
      </c>
      <c r="F8969">
        <v>65</v>
      </c>
      <c r="G8969">
        <f t="shared" si="420"/>
        <v>1</v>
      </c>
      <c r="H8969">
        <f t="shared" si="421"/>
        <v>313</v>
      </c>
      <c r="I8969">
        <f t="shared" si="422"/>
        <v>314</v>
      </c>
    </row>
    <row r="8970" spans="1:9" x14ac:dyDescent="0.25">
      <c r="A8970">
        <v>1444617003</v>
      </c>
      <c r="E8970">
        <v>9</v>
      </c>
      <c r="F8970">
        <v>18</v>
      </c>
      <c r="G8970">
        <f t="shared" si="420"/>
        <v>0</v>
      </c>
      <c r="H8970">
        <f t="shared" si="421"/>
        <v>27</v>
      </c>
      <c r="I8970">
        <f t="shared" si="422"/>
        <v>27</v>
      </c>
    </row>
    <row r="8971" spans="1:9" x14ac:dyDescent="0.25">
      <c r="A8971">
        <v>1444617002</v>
      </c>
      <c r="E8971">
        <v>3</v>
      </c>
      <c r="F8971">
        <v>17</v>
      </c>
      <c r="G8971">
        <f t="shared" si="420"/>
        <v>0</v>
      </c>
      <c r="H8971">
        <f t="shared" si="421"/>
        <v>20</v>
      </c>
      <c r="I8971">
        <f t="shared" si="422"/>
        <v>20</v>
      </c>
    </row>
    <row r="8972" spans="1:9" x14ac:dyDescent="0.25">
      <c r="A8972">
        <v>5027360001</v>
      </c>
      <c r="E8972">
        <v>90</v>
      </c>
      <c r="F8972">
        <v>29</v>
      </c>
      <c r="G8972">
        <f t="shared" si="420"/>
        <v>0</v>
      </c>
      <c r="H8972">
        <f t="shared" si="421"/>
        <v>119</v>
      </c>
      <c r="I8972">
        <f t="shared" si="422"/>
        <v>119</v>
      </c>
    </row>
    <row r="8973" spans="1:9" x14ac:dyDescent="0.25">
      <c r="A8973">
        <v>5027360002</v>
      </c>
      <c r="E8973">
        <v>112</v>
      </c>
      <c r="F8973">
        <v>31</v>
      </c>
      <c r="G8973">
        <f t="shared" si="420"/>
        <v>0</v>
      </c>
      <c r="H8973">
        <f t="shared" si="421"/>
        <v>143</v>
      </c>
      <c r="I8973">
        <f t="shared" si="422"/>
        <v>143</v>
      </c>
    </row>
    <row r="8974" spans="1:9" x14ac:dyDescent="0.25">
      <c r="A8974">
        <v>5027360004</v>
      </c>
      <c r="E8974">
        <v>183</v>
      </c>
      <c r="F8974">
        <v>72</v>
      </c>
      <c r="G8974">
        <f t="shared" si="420"/>
        <v>0</v>
      </c>
      <c r="H8974">
        <f t="shared" si="421"/>
        <v>255</v>
      </c>
      <c r="I8974">
        <f t="shared" si="422"/>
        <v>255</v>
      </c>
    </row>
    <row r="8975" spans="1:9" x14ac:dyDescent="0.25">
      <c r="A8975">
        <v>5027364002</v>
      </c>
      <c r="E8975">
        <v>109</v>
      </c>
      <c r="F8975">
        <v>5</v>
      </c>
      <c r="G8975">
        <f t="shared" si="420"/>
        <v>0</v>
      </c>
      <c r="H8975">
        <f t="shared" si="421"/>
        <v>114</v>
      </c>
      <c r="I8975">
        <f t="shared" si="422"/>
        <v>114</v>
      </c>
    </row>
    <row r="8976" spans="1:9" x14ac:dyDescent="0.25">
      <c r="A8976">
        <v>5027364003</v>
      </c>
      <c r="E8976">
        <v>98</v>
      </c>
      <c r="F8976">
        <v>9</v>
      </c>
      <c r="G8976">
        <f t="shared" si="420"/>
        <v>0</v>
      </c>
      <c r="H8976">
        <f t="shared" si="421"/>
        <v>107</v>
      </c>
      <c r="I8976">
        <f t="shared" si="422"/>
        <v>107</v>
      </c>
    </row>
    <row r="8977" spans="1:9" x14ac:dyDescent="0.25">
      <c r="A8977">
        <v>5027368001</v>
      </c>
      <c r="D8977">
        <v>336</v>
      </c>
      <c r="E8977">
        <v>109</v>
      </c>
      <c r="F8977">
        <v>13</v>
      </c>
      <c r="G8977">
        <f t="shared" si="420"/>
        <v>336</v>
      </c>
      <c r="H8977">
        <f t="shared" si="421"/>
        <v>122</v>
      </c>
      <c r="I8977">
        <f t="shared" si="422"/>
        <v>458</v>
      </c>
    </row>
    <row r="8978" spans="1:9" x14ac:dyDescent="0.25">
      <c r="A8978">
        <v>5027368004</v>
      </c>
      <c r="D8978">
        <v>328</v>
      </c>
      <c r="E8978">
        <v>91</v>
      </c>
      <c r="F8978">
        <v>10</v>
      </c>
      <c r="G8978">
        <f t="shared" si="420"/>
        <v>328</v>
      </c>
      <c r="H8978">
        <f t="shared" si="421"/>
        <v>101</v>
      </c>
      <c r="I8978">
        <f t="shared" si="422"/>
        <v>429</v>
      </c>
    </row>
    <row r="8979" spans="1:9" x14ac:dyDescent="0.25">
      <c r="A8979">
        <v>5028213001</v>
      </c>
      <c r="D8979">
        <v>384</v>
      </c>
      <c r="E8979">
        <v>73</v>
      </c>
      <c r="F8979">
        <v>45</v>
      </c>
      <c r="G8979">
        <f t="shared" si="420"/>
        <v>384</v>
      </c>
      <c r="H8979">
        <f t="shared" si="421"/>
        <v>118</v>
      </c>
      <c r="I8979">
        <f t="shared" si="422"/>
        <v>502</v>
      </c>
    </row>
    <row r="8980" spans="1:9" x14ac:dyDescent="0.25">
      <c r="A8980">
        <v>5028213002</v>
      </c>
      <c r="D8980">
        <v>232</v>
      </c>
      <c r="E8980">
        <v>146</v>
      </c>
      <c r="F8980">
        <v>64</v>
      </c>
      <c r="G8980">
        <f t="shared" si="420"/>
        <v>232</v>
      </c>
      <c r="H8980">
        <f t="shared" si="421"/>
        <v>210</v>
      </c>
      <c r="I8980">
        <f t="shared" si="422"/>
        <v>442</v>
      </c>
    </row>
    <row r="8981" spans="1:9" x14ac:dyDescent="0.25">
      <c r="A8981">
        <v>5028213003</v>
      </c>
      <c r="D8981">
        <v>232</v>
      </c>
      <c r="E8981">
        <v>106</v>
      </c>
      <c r="F8981">
        <v>74</v>
      </c>
      <c r="G8981">
        <f t="shared" si="420"/>
        <v>232</v>
      </c>
      <c r="H8981">
        <f t="shared" si="421"/>
        <v>180</v>
      </c>
      <c r="I8981">
        <f t="shared" si="422"/>
        <v>412</v>
      </c>
    </row>
    <row r="8982" spans="1:9" x14ac:dyDescent="0.25">
      <c r="A8982">
        <v>5028213004</v>
      </c>
      <c r="D8982">
        <v>232</v>
      </c>
      <c r="E8982">
        <v>164</v>
      </c>
      <c r="F8982">
        <v>89</v>
      </c>
      <c r="G8982">
        <f t="shared" si="420"/>
        <v>232</v>
      </c>
      <c r="H8982">
        <f t="shared" si="421"/>
        <v>253</v>
      </c>
      <c r="I8982">
        <f t="shared" si="422"/>
        <v>485</v>
      </c>
    </row>
    <row r="8983" spans="1:9" x14ac:dyDescent="0.25">
      <c r="A8983">
        <v>5027360003</v>
      </c>
      <c r="E8983">
        <v>81</v>
      </c>
      <c r="F8983">
        <v>45</v>
      </c>
      <c r="G8983">
        <f t="shared" si="420"/>
        <v>0</v>
      </c>
      <c r="H8983">
        <f t="shared" si="421"/>
        <v>126</v>
      </c>
      <c r="I8983">
        <f t="shared" si="422"/>
        <v>126</v>
      </c>
    </row>
    <row r="8984" spans="1:9" x14ac:dyDescent="0.25">
      <c r="A8984">
        <v>5027364001</v>
      </c>
      <c r="E8984">
        <v>31</v>
      </c>
      <c r="F8984">
        <v>6</v>
      </c>
      <c r="G8984">
        <f t="shared" si="420"/>
        <v>0</v>
      </c>
      <c r="H8984">
        <f t="shared" si="421"/>
        <v>37</v>
      </c>
      <c r="I8984">
        <f t="shared" si="422"/>
        <v>37</v>
      </c>
    </row>
    <row r="8985" spans="1:9" x14ac:dyDescent="0.25">
      <c r="A8985">
        <v>5027368002</v>
      </c>
      <c r="D8985">
        <v>336</v>
      </c>
      <c r="E8985">
        <v>42</v>
      </c>
      <c r="F8985">
        <v>14</v>
      </c>
      <c r="G8985">
        <f t="shared" si="420"/>
        <v>336</v>
      </c>
      <c r="H8985">
        <f t="shared" si="421"/>
        <v>56</v>
      </c>
      <c r="I8985">
        <f t="shared" si="422"/>
        <v>392</v>
      </c>
    </row>
    <row r="8986" spans="1:9" x14ac:dyDescent="0.25">
      <c r="A8986">
        <v>5027368003</v>
      </c>
      <c r="D8986">
        <v>336</v>
      </c>
      <c r="E8986">
        <v>62</v>
      </c>
      <c r="F8986">
        <v>7</v>
      </c>
      <c r="G8986">
        <f t="shared" si="420"/>
        <v>336</v>
      </c>
      <c r="H8986">
        <f t="shared" si="421"/>
        <v>69</v>
      </c>
      <c r="I8986">
        <f t="shared" si="422"/>
        <v>405</v>
      </c>
    </row>
    <row r="8987" spans="1:9" x14ac:dyDescent="0.25">
      <c r="A8987">
        <v>5027364004</v>
      </c>
      <c r="E8987">
        <v>70</v>
      </c>
      <c r="F8987">
        <v>13</v>
      </c>
      <c r="G8987">
        <f t="shared" si="420"/>
        <v>0</v>
      </c>
      <c r="H8987">
        <f t="shared" si="421"/>
        <v>83</v>
      </c>
      <c r="I8987">
        <f t="shared" si="422"/>
        <v>83</v>
      </c>
    </row>
    <row r="8988" spans="1:9" x14ac:dyDescent="0.25">
      <c r="A8988">
        <v>5007363004</v>
      </c>
      <c r="E8988">
        <v>1</v>
      </c>
      <c r="G8988">
        <f t="shared" si="420"/>
        <v>0</v>
      </c>
      <c r="H8988">
        <f t="shared" si="421"/>
        <v>1</v>
      </c>
      <c r="I8988">
        <f t="shared" si="422"/>
        <v>1</v>
      </c>
    </row>
    <row r="8989" spans="1:9" x14ac:dyDescent="0.25">
      <c r="A8989">
        <v>5009182006</v>
      </c>
      <c r="E8989">
        <v>3</v>
      </c>
      <c r="G8989">
        <f t="shared" si="420"/>
        <v>0</v>
      </c>
      <c r="H8989">
        <f t="shared" si="421"/>
        <v>3</v>
      </c>
      <c r="I8989">
        <f t="shared" si="422"/>
        <v>3</v>
      </c>
    </row>
    <row r="8990" spans="1:9" x14ac:dyDescent="0.25">
      <c r="A8990">
        <v>1323351</v>
      </c>
      <c r="C8990">
        <v>1</v>
      </c>
      <c r="F8990">
        <v>1</v>
      </c>
      <c r="G8990">
        <f t="shared" si="420"/>
        <v>1</v>
      </c>
      <c r="H8990">
        <f t="shared" si="421"/>
        <v>1</v>
      </c>
      <c r="I8990">
        <f t="shared" si="422"/>
        <v>2</v>
      </c>
    </row>
    <row r="8991" spans="1:9" x14ac:dyDescent="0.25">
      <c r="A8991">
        <v>5009185001</v>
      </c>
      <c r="E8991">
        <v>2</v>
      </c>
      <c r="G8991">
        <f t="shared" si="420"/>
        <v>0</v>
      </c>
      <c r="H8991">
        <f t="shared" si="421"/>
        <v>2</v>
      </c>
      <c r="I8991">
        <f t="shared" si="422"/>
        <v>2</v>
      </c>
    </row>
    <row r="8992" spans="1:9" x14ac:dyDescent="0.25">
      <c r="A8992">
        <v>5003488004</v>
      </c>
      <c r="E8992">
        <v>3</v>
      </c>
      <c r="G8992">
        <f t="shared" si="420"/>
        <v>0</v>
      </c>
      <c r="H8992">
        <f t="shared" si="421"/>
        <v>3</v>
      </c>
      <c r="I8992">
        <f t="shared" si="422"/>
        <v>3</v>
      </c>
    </row>
    <row r="8993" spans="1:9" x14ac:dyDescent="0.25">
      <c r="A8993">
        <v>5003488001</v>
      </c>
      <c r="E8993">
        <v>2</v>
      </c>
      <c r="G8993">
        <f t="shared" si="420"/>
        <v>0</v>
      </c>
      <c r="H8993">
        <f t="shared" si="421"/>
        <v>2</v>
      </c>
      <c r="I8993">
        <f t="shared" si="422"/>
        <v>2</v>
      </c>
    </row>
    <row r="8994" spans="1:9" x14ac:dyDescent="0.25">
      <c r="A8994">
        <v>5007323003</v>
      </c>
      <c r="F8994">
        <v>1</v>
      </c>
      <c r="G8994">
        <f t="shared" si="420"/>
        <v>0</v>
      </c>
      <c r="H8994">
        <f t="shared" si="421"/>
        <v>1</v>
      </c>
      <c r="I8994">
        <f t="shared" si="422"/>
        <v>1</v>
      </c>
    </row>
    <row r="8995" spans="1:9" x14ac:dyDescent="0.25">
      <c r="A8995">
        <v>5007363003</v>
      </c>
      <c r="E8995">
        <v>3</v>
      </c>
      <c r="G8995">
        <f t="shared" si="420"/>
        <v>0</v>
      </c>
      <c r="H8995">
        <f t="shared" si="421"/>
        <v>3</v>
      </c>
      <c r="I8995">
        <f t="shared" si="422"/>
        <v>3</v>
      </c>
    </row>
    <row r="8996" spans="1:9" x14ac:dyDescent="0.25">
      <c r="A8996">
        <v>5009182005</v>
      </c>
      <c r="E8996">
        <v>1</v>
      </c>
      <c r="G8996">
        <f t="shared" si="420"/>
        <v>0</v>
      </c>
      <c r="H8996">
        <f t="shared" si="421"/>
        <v>1</v>
      </c>
      <c r="I8996">
        <f t="shared" si="422"/>
        <v>1</v>
      </c>
    </row>
    <row r="8997" spans="1:9" x14ac:dyDescent="0.25">
      <c r="A8997">
        <v>5009185003</v>
      </c>
      <c r="E8997">
        <v>6</v>
      </c>
      <c r="G8997">
        <f t="shared" si="420"/>
        <v>0</v>
      </c>
      <c r="H8997">
        <f t="shared" si="421"/>
        <v>6</v>
      </c>
      <c r="I8997">
        <f t="shared" si="422"/>
        <v>6</v>
      </c>
    </row>
    <row r="8998" spans="1:9" x14ac:dyDescent="0.25">
      <c r="A8998">
        <v>5003476005</v>
      </c>
      <c r="C8998">
        <v>2</v>
      </c>
      <c r="G8998">
        <f t="shared" si="420"/>
        <v>2</v>
      </c>
      <c r="H8998">
        <f t="shared" si="421"/>
        <v>0</v>
      </c>
      <c r="I8998">
        <f t="shared" si="422"/>
        <v>2</v>
      </c>
    </row>
    <row r="8999" spans="1:9" x14ac:dyDescent="0.25">
      <c r="A8999">
        <v>5007323014</v>
      </c>
      <c r="F8999">
        <v>1</v>
      </c>
      <c r="G8999">
        <f t="shared" si="420"/>
        <v>0</v>
      </c>
      <c r="H8999">
        <f t="shared" si="421"/>
        <v>1</v>
      </c>
      <c r="I8999">
        <f t="shared" si="422"/>
        <v>1</v>
      </c>
    </row>
    <row r="9000" spans="1:9" x14ac:dyDescent="0.25">
      <c r="A9000">
        <v>5003484006</v>
      </c>
      <c r="F9000">
        <v>10</v>
      </c>
      <c r="G9000">
        <f t="shared" si="420"/>
        <v>0</v>
      </c>
      <c r="H9000">
        <f t="shared" si="421"/>
        <v>10</v>
      </c>
      <c r="I9000">
        <f t="shared" si="422"/>
        <v>10</v>
      </c>
    </row>
    <row r="9001" spans="1:9" x14ac:dyDescent="0.25">
      <c r="A9001">
        <v>5028209002</v>
      </c>
      <c r="B9001">
        <v>576</v>
      </c>
      <c r="G9001">
        <f t="shared" si="420"/>
        <v>576</v>
      </c>
      <c r="H9001">
        <f t="shared" si="421"/>
        <v>0</v>
      </c>
      <c r="I9001">
        <f t="shared" si="422"/>
        <v>576</v>
      </c>
    </row>
    <row r="9002" spans="1:9" x14ac:dyDescent="0.25">
      <c r="A9002">
        <v>5028209003</v>
      </c>
      <c r="B9002">
        <v>576</v>
      </c>
      <c r="G9002">
        <f t="shared" si="420"/>
        <v>576</v>
      </c>
      <c r="H9002">
        <f t="shared" si="421"/>
        <v>0</v>
      </c>
      <c r="I9002">
        <f t="shared" si="422"/>
        <v>576</v>
      </c>
    </row>
    <row r="9003" spans="1:9" x14ac:dyDescent="0.25">
      <c r="A9003">
        <v>5028217001</v>
      </c>
      <c r="B9003">
        <v>576</v>
      </c>
      <c r="G9003">
        <f t="shared" si="420"/>
        <v>576</v>
      </c>
      <c r="H9003">
        <f t="shared" si="421"/>
        <v>0</v>
      </c>
      <c r="I9003">
        <f t="shared" si="422"/>
        <v>576</v>
      </c>
    </row>
    <row r="9004" spans="1:9" x14ac:dyDescent="0.25">
      <c r="A9004">
        <v>5028209001</v>
      </c>
      <c r="B9004">
        <v>576</v>
      </c>
      <c r="G9004">
        <f t="shared" si="420"/>
        <v>576</v>
      </c>
      <c r="H9004">
        <f t="shared" si="421"/>
        <v>0</v>
      </c>
      <c r="I9004">
        <f t="shared" si="422"/>
        <v>576</v>
      </c>
    </row>
    <row r="9005" spans="1:9" x14ac:dyDescent="0.25">
      <c r="A9005">
        <v>5028217004</v>
      </c>
      <c r="B9005">
        <v>576</v>
      </c>
      <c r="G9005">
        <f t="shared" si="420"/>
        <v>576</v>
      </c>
      <c r="H9005">
        <f t="shared" si="421"/>
        <v>0</v>
      </c>
      <c r="I9005">
        <f t="shared" si="422"/>
        <v>576</v>
      </c>
    </row>
    <row r="9006" spans="1:9" x14ac:dyDescent="0.25">
      <c r="A9006">
        <v>5028217002</v>
      </c>
      <c r="B9006">
        <v>576</v>
      </c>
      <c r="G9006">
        <f t="shared" si="420"/>
        <v>576</v>
      </c>
      <c r="H9006">
        <f t="shared" si="421"/>
        <v>0</v>
      </c>
      <c r="I9006">
        <f t="shared" si="422"/>
        <v>576</v>
      </c>
    </row>
    <row r="9007" spans="1:9" x14ac:dyDescent="0.25">
      <c r="A9007">
        <v>5028217003</v>
      </c>
      <c r="B9007">
        <v>576</v>
      </c>
      <c r="G9007">
        <f t="shared" si="420"/>
        <v>576</v>
      </c>
      <c r="H9007">
        <f t="shared" si="421"/>
        <v>0</v>
      </c>
      <c r="I9007">
        <f t="shared" si="422"/>
        <v>576</v>
      </c>
    </row>
    <row r="9008" spans="1:9" x14ac:dyDescent="0.25">
      <c r="A9008">
        <v>5028209004</v>
      </c>
      <c r="B9008">
        <v>576</v>
      </c>
      <c r="G9008">
        <f t="shared" si="420"/>
        <v>576</v>
      </c>
      <c r="H9008">
        <f t="shared" si="421"/>
        <v>0</v>
      </c>
      <c r="I9008">
        <f t="shared" si="422"/>
        <v>576</v>
      </c>
    </row>
    <row r="9009" spans="1:9" x14ac:dyDescent="0.25">
      <c r="A9009">
        <v>1444619001</v>
      </c>
      <c r="E9009">
        <v>17</v>
      </c>
      <c r="F9009">
        <v>6</v>
      </c>
      <c r="G9009">
        <f t="shared" si="420"/>
        <v>0</v>
      </c>
      <c r="H9009">
        <f t="shared" si="421"/>
        <v>23</v>
      </c>
      <c r="I9009">
        <f t="shared" si="422"/>
        <v>23</v>
      </c>
    </row>
    <row r="9010" spans="1:9" x14ac:dyDescent="0.25">
      <c r="A9010">
        <v>1444619002</v>
      </c>
      <c r="E9010">
        <v>8</v>
      </c>
      <c r="F9010">
        <v>10</v>
      </c>
      <c r="G9010">
        <f t="shared" si="420"/>
        <v>0</v>
      </c>
      <c r="H9010">
        <f t="shared" si="421"/>
        <v>18</v>
      </c>
      <c r="I9010">
        <f t="shared" si="422"/>
        <v>18</v>
      </c>
    </row>
    <row r="9011" spans="1:9" x14ac:dyDescent="0.25">
      <c r="A9011">
        <v>1444619004</v>
      </c>
      <c r="B9011">
        <v>1</v>
      </c>
      <c r="E9011">
        <v>25</v>
      </c>
      <c r="F9011">
        <v>15</v>
      </c>
      <c r="G9011">
        <f t="shared" si="420"/>
        <v>1</v>
      </c>
      <c r="H9011">
        <f t="shared" si="421"/>
        <v>40</v>
      </c>
      <c r="I9011">
        <f t="shared" si="422"/>
        <v>41</v>
      </c>
    </row>
    <row r="9012" spans="1:9" x14ac:dyDescent="0.25">
      <c r="A9012">
        <v>5030550001</v>
      </c>
      <c r="E9012">
        <v>87</v>
      </c>
      <c r="F9012">
        <v>26</v>
      </c>
      <c r="G9012">
        <f t="shared" si="420"/>
        <v>0</v>
      </c>
      <c r="H9012">
        <f t="shared" si="421"/>
        <v>113</v>
      </c>
      <c r="I9012">
        <f t="shared" si="422"/>
        <v>113</v>
      </c>
    </row>
    <row r="9013" spans="1:9" x14ac:dyDescent="0.25">
      <c r="A9013">
        <v>5030550002</v>
      </c>
      <c r="E9013">
        <v>112</v>
      </c>
      <c r="F9013">
        <v>23</v>
      </c>
      <c r="G9013">
        <f t="shared" si="420"/>
        <v>0</v>
      </c>
      <c r="H9013">
        <f t="shared" si="421"/>
        <v>135</v>
      </c>
      <c r="I9013">
        <f t="shared" si="422"/>
        <v>135</v>
      </c>
    </row>
    <row r="9014" spans="1:9" x14ac:dyDescent="0.25">
      <c r="A9014">
        <v>5030550004</v>
      </c>
      <c r="E9014">
        <v>101</v>
      </c>
      <c r="F9014">
        <v>21</v>
      </c>
      <c r="G9014">
        <f t="shared" si="420"/>
        <v>0</v>
      </c>
      <c r="H9014">
        <f t="shared" si="421"/>
        <v>122</v>
      </c>
      <c r="I9014">
        <f t="shared" si="422"/>
        <v>122</v>
      </c>
    </row>
    <row r="9015" spans="1:9" x14ac:dyDescent="0.25">
      <c r="A9015">
        <v>1444619003</v>
      </c>
      <c r="E9015">
        <v>10</v>
      </c>
      <c r="F9015">
        <v>8</v>
      </c>
      <c r="G9015">
        <f t="shared" si="420"/>
        <v>0</v>
      </c>
      <c r="H9015">
        <f t="shared" si="421"/>
        <v>18</v>
      </c>
      <c r="I9015">
        <f t="shared" si="422"/>
        <v>18</v>
      </c>
    </row>
    <row r="9016" spans="1:9" x14ac:dyDescent="0.25">
      <c r="A9016">
        <v>5030550003</v>
      </c>
      <c r="E9016">
        <v>96</v>
      </c>
      <c r="F9016">
        <v>28</v>
      </c>
      <c r="G9016">
        <f t="shared" si="420"/>
        <v>0</v>
      </c>
      <c r="H9016">
        <f t="shared" si="421"/>
        <v>124</v>
      </c>
      <c r="I9016">
        <f t="shared" si="422"/>
        <v>124</v>
      </c>
    </row>
    <row r="9017" spans="1:9" x14ac:dyDescent="0.25">
      <c r="A9017">
        <v>5003485005</v>
      </c>
      <c r="F9017">
        <v>1</v>
      </c>
      <c r="G9017">
        <f t="shared" si="420"/>
        <v>0</v>
      </c>
      <c r="H9017">
        <f t="shared" si="421"/>
        <v>1</v>
      </c>
      <c r="I9017">
        <f t="shared" si="422"/>
        <v>1</v>
      </c>
    </row>
    <row r="9018" spans="1:9" x14ac:dyDescent="0.25">
      <c r="A9018">
        <v>5007360007</v>
      </c>
      <c r="E9018">
        <v>10</v>
      </c>
      <c r="G9018">
        <f t="shared" si="420"/>
        <v>0</v>
      </c>
      <c r="H9018">
        <f t="shared" si="421"/>
        <v>10</v>
      </c>
      <c r="I9018">
        <f t="shared" si="422"/>
        <v>10</v>
      </c>
    </row>
    <row r="9019" spans="1:9" x14ac:dyDescent="0.25">
      <c r="A9019">
        <v>5009854</v>
      </c>
      <c r="C9019">
        <v>2</v>
      </c>
      <c r="E9019">
        <v>1</v>
      </c>
      <c r="G9019">
        <f t="shared" si="420"/>
        <v>2</v>
      </c>
      <c r="H9019">
        <f t="shared" si="421"/>
        <v>1</v>
      </c>
      <c r="I9019">
        <f t="shared" si="422"/>
        <v>3</v>
      </c>
    </row>
    <row r="9020" spans="1:9" x14ac:dyDescent="0.25">
      <c r="A9020">
        <v>5027359001</v>
      </c>
      <c r="E9020">
        <v>172</v>
      </c>
      <c r="F9020">
        <v>98</v>
      </c>
      <c r="G9020">
        <f t="shared" si="420"/>
        <v>0</v>
      </c>
      <c r="H9020">
        <f t="shared" si="421"/>
        <v>270</v>
      </c>
      <c r="I9020">
        <f t="shared" si="422"/>
        <v>270</v>
      </c>
    </row>
    <row r="9021" spans="1:9" x14ac:dyDescent="0.25">
      <c r="A9021">
        <v>5027359003</v>
      </c>
      <c r="E9021">
        <v>126</v>
      </c>
      <c r="F9021">
        <v>110</v>
      </c>
      <c r="G9021">
        <f t="shared" si="420"/>
        <v>0</v>
      </c>
      <c r="H9021">
        <f t="shared" si="421"/>
        <v>236</v>
      </c>
      <c r="I9021">
        <f t="shared" si="422"/>
        <v>236</v>
      </c>
    </row>
    <row r="9022" spans="1:9" x14ac:dyDescent="0.25">
      <c r="A9022">
        <v>5027359004</v>
      </c>
      <c r="E9022">
        <v>302</v>
      </c>
      <c r="F9022">
        <v>96</v>
      </c>
      <c r="G9022">
        <f t="shared" si="420"/>
        <v>0</v>
      </c>
      <c r="H9022">
        <f t="shared" si="421"/>
        <v>398</v>
      </c>
      <c r="I9022">
        <f t="shared" si="422"/>
        <v>398</v>
      </c>
    </row>
    <row r="9023" spans="1:9" x14ac:dyDescent="0.25">
      <c r="A9023">
        <v>5027363001</v>
      </c>
      <c r="E9023">
        <v>102</v>
      </c>
      <c r="F9023">
        <v>11</v>
      </c>
      <c r="G9023">
        <f t="shared" si="420"/>
        <v>0</v>
      </c>
      <c r="H9023">
        <f t="shared" si="421"/>
        <v>113</v>
      </c>
      <c r="I9023">
        <f t="shared" si="422"/>
        <v>113</v>
      </c>
    </row>
    <row r="9024" spans="1:9" x14ac:dyDescent="0.25">
      <c r="A9024">
        <v>5027363002</v>
      </c>
      <c r="E9024">
        <v>142</v>
      </c>
      <c r="F9024">
        <v>52</v>
      </c>
      <c r="G9024">
        <f t="shared" si="420"/>
        <v>0</v>
      </c>
      <c r="H9024">
        <f t="shared" si="421"/>
        <v>194</v>
      </c>
      <c r="I9024">
        <f t="shared" si="422"/>
        <v>194</v>
      </c>
    </row>
    <row r="9025" spans="1:9" x14ac:dyDescent="0.25">
      <c r="A9025">
        <v>5027367001</v>
      </c>
      <c r="D9025">
        <v>672</v>
      </c>
      <c r="E9025">
        <v>156</v>
      </c>
      <c r="F9025">
        <v>39</v>
      </c>
      <c r="G9025">
        <f t="shared" si="420"/>
        <v>672</v>
      </c>
      <c r="H9025">
        <f t="shared" si="421"/>
        <v>195</v>
      </c>
      <c r="I9025">
        <f t="shared" si="422"/>
        <v>867</v>
      </c>
    </row>
    <row r="9026" spans="1:9" x14ac:dyDescent="0.25">
      <c r="A9026">
        <v>5027367003</v>
      </c>
      <c r="D9026">
        <v>672</v>
      </c>
      <c r="E9026">
        <v>81</v>
      </c>
      <c r="F9026">
        <v>13</v>
      </c>
      <c r="G9026">
        <f t="shared" si="420"/>
        <v>672</v>
      </c>
      <c r="H9026">
        <f t="shared" si="421"/>
        <v>94</v>
      </c>
      <c r="I9026">
        <f t="shared" si="422"/>
        <v>766</v>
      </c>
    </row>
    <row r="9027" spans="1:9" x14ac:dyDescent="0.25">
      <c r="A9027">
        <v>5027367004</v>
      </c>
      <c r="D9027">
        <v>672</v>
      </c>
      <c r="E9027">
        <v>87</v>
      </c>
      <c r="F9027">
        <v>33</v>
      </c>
      <c r="G9027">
        <f t="shared" ref="G9027:G9090" si="423">+B9027+C9027+D9027</f>
        <v>672</v>
      </c>
      <c r="H9027">
        <f t="shared" ref="H9027:H9090" si="424">+E9027+F9027</f>
        <v>120</v>
      </c>
      <c r="I9027">
        <f t="shared" ref="I9027:I9090" si="425">+H9027+G9027</f>
        <v>792</v>
      </c>
    </row>
    <row r="9028" spans="1:9" x14ac:dyDescent="0.25">
      <c r="A9028">
        <v>5028212002</v>
      </c>
      <c r="D9028">
        <v>624</v>
      </c>
      <c r="E9028">
        <v>146</v>
      </c>
      <c r="F9028">
        <v>99</v>
      </c>
      <c r="G9028">
        <f t="shared" si="423"/>
        <v>624</v>
      </c>
      <c r="H9028">
        <f t="shared" si="424"/>
        <v>245</v>
      </c>
      <c r="I9028">
        <f t="shared" si="425"/>
        <v>869</v>
      </c>
    </row>
    <row r="9029" spans="1:9" x14ac:dyDescent="0.25">
      <c r="A9029">
        <v>5028212003</v>
      </c>
      <c r="D9029">
        <v>624</v>
      </c>
      <c r="E9029">
        <v>93</v>
      </c>
      <c r="F9029">
        <v>84</v>
      </c>
      <c r="G9029">
        <f t="shared" si="423"/>
        <v>624</v>
      </c>
      <c r="H9029">
        <f t="shared" si="424"/>
        <v>177</v>
      </c>
      <c r="I9029">
        <f t="shared" si="425"/>
        <v>801</v>
      </c>
    </row>
    <row r="9030" spans="1:9" x14ac:dyDescent="0.25">
      <c r="A9030">
        <v>5028212004</v>
      </c>
      <c r="D9030">
        <v>632</v>
      </c>
      <c r="E9030">
        <v>235</v>
      </c>
      <c r="F9030">
        <v>71</v>
      </c>
      <c r="G9030">
        <f t="shared" si="423"/>
        <v>632</v>
      </c>
      <c r="H9030">
        <f t="shared" si="424"/>
        <v>306</v>
      </c>
      <c r="I9030">
        <f t="shared" si="425"/>
        <v>938</v>
      </c>
    </row>
    <row r="9031" spans="1:9" x14ac:dyDescent="0.25">
      <c r="A9031">
        <v>5003489003</v>
      </c>
      <c r="E9031">
        <v>18</v>
      </c>
      <c r="F9031">
        <v>4</v>
      </c>
      <c r="G9031">
        <f t="shared" si="423"/>
        <v>0</v>
      </c>
      <c r="H9031">
        <f t="shared" si="424"/>
        <v>22</v>
      </c>
      <c r="I9031">
        <f t="shared" si="425"/>
        <v>22</v>
      </c>
    </row>
    <row r="9032" spans="1:9" x14ac:dyDescent="0.25">
      <c r="A9032">
        <v>5027363004</v>
      </c>
      <c r="E9032">
        <v>100</v>
      </c>
      <c r="F9032">
        <v>33</v>
      </c>
      <c r="G9032">
        <f t="shared" si="423"/>
        <v>0</v>
      </c>
      <c r="H9032">
        <f t="shared" si="424"/>
        <v>133</v>
      </c>
      <c r="I9032">
        <f t="shared" si="425"/>
        <v>133</v>
      </c>
    </row>
    <row r="9033" spans="1:9" x14ac:dyDescent="0.25">
      <c r="A9033">
        <v>5003489001</v>
      </c>
      <c r="E9033">
        <v>13</v>
      </c>
      <c r="F9033">
        <v>7</v>
      </c>
      <c r="G9033">
        <f t="shared" si="423"/>
        <v>0</v>
      </c>
      <c r="H9033">
        <f t="shared" si="424"/>
        <v>20</v>
      </c>
      <c r="I9033">
        <f t="shared" si="425"/>
        <v>20</v>
      </c>
    </row>
    <row r="9034" spans="1:9" x14ac:dyDescent="0.25">
      <c r="A9034">
        <v>5003489002</v>
      </c>
      <c r="E9034">
        <v>13</v>
      </c>
      <c r="F9034">
        <v>6</v>
      </c>
      <c r="G9034">
        <f t="shared" si="423"/>
        <v>0</v>
      </c>
      <c r="H9034">
        <f t="shared" si="424"/>
        <v>19</v>
      </c>
      <c r="I9034">
        <f t="shared" si="425"/>
        <v>19</v>
      </c>
    </row>
    <row r="9035" spans="1:9" x14ac:dyDescent="0.25">
      <c r="A9035">
        <v>5027363003</v>
      </c>
      <c r="E9035">
        <v>148</v>
      </c>
      <c r="F9035">
        <v>30</v>
      </c>
      <c r="G9035">
        <f t="shared" si="423"/>
        <v>0</v>
      </c>
      <c r="H9035">
        <f t="shared" si="424"/>
        <v>178</v>
      </c>
      <c r="I9035">
        <f t="shared" si="425"/>
        <v>178</v>
      </c>
    </row>
    <row r="9036" spans="1:9" x14ac:dyDescent="0.25">
      <c r="A9036">
        <v>5009184005</v>
      </c>
      <c r="E9036">
        <v>4</v>
      </c>
      <c r="G9036">
        <f t="shared" si="423"/>
        <v>0</v>
      </c>
      <c r="H9036">
        <f t="shared" si="424"/>
        <v>4</v>
      </c>
      <c r="I9036">
        <f t="shared" si="425"/>
        <v>4</v>
      </c>
    </row>
    <row r="9037" spans="1:9" x14ac:dyDescent="0.25">
      <c r="A9037">
        <v>5027359002</v>
      </c>
      <c r="E9037">
        <v>216</v>
      </c>
      <c r="F9037">
        <v>83</v>
      </c>
      <c r="G9037">
        <f t="shared" si="423"/>
        <v>0</v>
      </c>
      <c r="H9037">
        <f t="shared" si="424"/>
        <v>299</v>
      </c>
      <c r="I9037">
        <f t="shared" si="425"/>
        <v>299</v>
      </c>
    </row>
    <row r="9038" spans="1:9" x14ac:dyDescent="0.25">
      <c r="A9038">
        <v>5028212001</v>
      </c>
      <c r="D9038">
        <v>624</v>
      </c>
      <c r="E9038">
        <v>150</v>
      </c>
      <c r="F9038">
        <v>68</v>
      </c>
      <c r="G9038">
        <f t="shared" si="423"/>
        <v>624</v>
      </c>
      <c r="H9038">
        <f t="shared" si="424"/>
        <v>218</v>
      </c>
      <c r="I9038">
        <f t="shared" si="425"/>
        <v>842</v>
      </c>
    </row>
    <row r="9039" spans="1:9" x14ac:dyDescent="0.25">
      <c r="A9039">
        <v>5003477002</v>
      </c>
      <c r="F9039">
        <v>1</v>
      </c>
      <c r="G9039">
        <f t="shared" si="423"/>
        <v>0</v>
      </c>
      <c r="H9039">
        <f t="shared" si="424"/>
        <v>1</v>
      </c>
      <c r="I9039">
        <f t="shared" si="425"/>
        <v>1</v>
      </c>
    </row>
    <row r="9040" spans="1:9" x14ac:dyDescent="0.25">
      <c r="A9040">
        <v>5003489004</v>
      </c>
      <c r="E9040">
        <v>7</v>
      </c>
      <c r="G9040">
        <f t="shared" si="423"/>
        <v>0</v>
      </c>
      <c r="H9040">
        <f t="shared" si="424"/>
        <v>7</v>
      </c>
      <c r="I9040">
        <f t="shared" si="425"/>
        <v>7</v>
      </c>
    </row>
    <row r="9041" spans="1:9" x14ac:dyDescent="0.25">
      <c r="A9041">
        <v>5027367002</v>
      </c>
      <c r="D9041">
        <v>664</v>
      </c>
      <c r="E9041">
        <v>60</v>
      </c>
      <c r="F9041">
        <v>25</v>
      </c>
      <c r="G9041">
        <f t="shared" si="423"/>
        <v>664</v>
      </c>
      <c r="H9041">
        <f t="shared" si="424"/>
        <v>85</v>
      </c>
      <c r="I9041">
        <f t="shared" si="425"/>
        <v>749</v>
      </c>
    </row>
    <row r="9042" spans="1:9" x14ac:dyDescent="0.25">
      <c r="A9042">
        <v>5007360001</v>
      </c>
      <c r="E9042">
        <v>11</v>
      </c>
      <c r="G9042">
        <f t="shared" si="423"/>
        <v>0</v>
      </c>
      <c r="H9042">
        <f t="shared" si="424"/>
        <v>11</v>
      </c>
      <c r="I9042">
        <f t="shared" si="425"/>
        <v>11</v>
      </c>
    </row>
    <row r="9043" spans="1:9" x14ac:dyDescent="0.25">
      <c r="A9043">
        <v>5003489005</v>
      </c>
      <c r="E9043">
        <v>1</v>
      </c>
      <c r="G9043">
        <f t="shared" si="423"/>
        <v>0</v>
      </c>
      <c r="H9043">
        <f t="shared" si="424"/>
        <v>1</v>
      </c>
      <c r="I9043">
        <f t="shared" si="425"/>
        <v>1</v>
      </c>
    </row>
    <row r="9044" spans="1:9" x14ac:dyDescent="0.25">
      <c r="A9044">
        <v>5003485002</v>
      </c>
      <c r="E9044">
        <v>11</v>
      </c>
      <c r="G9044">
        <f t="shared" si="423"/>
        <v>0</v>
      </c>
      <c r="H9044">
        <f t="shared" si="424"/>
        <v>11</v>
      </c>
      <c r="I9044">
        <f t="shared" si="425"/>
        <v>11</v>
      </c>
    </row>
    <row r="9045" spans="1:9" x14ac:dyDescent="0.25">
      <c r="A9045">
        <v>5003485006</v>
      </c>
      <c r="F9045">
        <v>1</v>
      </c>
      <c r="G9045">
        <f t="shared" si="423"/>
        <v>0</v>
      </c>
      <c r="H9045">
        <f t="shared" si="424"/>
        <v>1</v>
      </c>
      <c r="I9045">
        <f t="shared" si="425"/>
        <v>1</v>
      </c>
    </row>
    <row r="9046" spans="1:9" x14ac:dyDescent="0.25">
      <c r="A9046">
        <v>1334282002</v>
      </c>
      <c r="C9046">
        <v>2</v>
      </c>
      <c r="G9046">
        <f t="shared" si="423"/>
        <v>2</v>
      </c>
      <c r="H9046">
        <f t="shared" si="424"/>
        <v>0</v>
      </c>
      <c r="I9046">
        <f t="shared" si="425"/>
        <v>2</v>
      </c>
    </row>
    <row r="9047" spans="1:9" x14ac:dyDescent="0.25">
      <c r="A9047">
        <v>5007360003</v>
      </c>
      <c r="E9047">
        <v>1</v>
      </c>
      <c r="G9047">
        <f t="shared" si="423"/>
        <v>0</v>
      </c>
      <c r="H9047">
        <f t="shared" si="424"/>
        <v>1</v>
      </c>
      <c r="I9047">
        <f t="shared" si="425"/>
        <v>1</v>
      </c>
    </row>
    <row r="9048" spans="1:9" x14ac:dyDescent="0.25">
      <c r="A9048">
        <v>5028216003</v>
      </c>
      <c r="B9048">
        <v>1064</v>
      </c>
      <c r="G9048">
        <f t="shared" si="423"/>
        <v>1064</v>
      </c>
      <c r="H9048">
        <f t="shared" si="424"/>
        <v>0</v>
      </c>
      <c r="I9048">
        <f t="shared" si="425"/>
        <v>1064</v>
      </c>
    </row>
    <row r="9049" spans="1:9" x14ac:dyDescent="0.25">
      <c r="A9049">
        <v>5028208004</v>
      </c>
      <c r="B9049">
        <v>1072</v>
      </c>
      <c r="G9049">
        <f t="shared" si="423"/>
        <v>1072</v>
      </c>
      <c r="H9049">
        <f t="shared" si="424"/>
        <v>0</v>
      </c>
      <c r="I9049">
        <f t="shared" si="425"/>
        <v>1072</v>
      </c>
    </row>
    <row r="9050" spans="1:9" x14ac:dyDescent="0.25">
      <c r="A9050">
        <v>5028216001</v>
      </c>
      <c r="B9050">
        <v>1072</v>
      </c>
      <c r="G9050">
        <f t="shared" si="423"/>
        <v>1072</v>
      </c>
      <c r="H9050">
        <f t="shared" si="424"/>
        <v>0</v>
      </c>
      <c r="I9050">
        <f t="shared" si="425"/>
        <v>1072</v>
      </c>
    </row>
    <row r="9051" spans="1:9" x14ac:dyDescent="0.25">
      <c r="A9051">
        <v>5028216004</v>
      </c>
      <c r="B9051">
        <v>1048</v>
      </c>
      <c r="G9051">
        <f t="shared" si="423"/>
        <v>1048</v>
      </c>
      <c r="H9051">
        <f t="shared" si="424"/>
        <v>0</v>
      </c>
      <c r="I9051">
        <f t="shared" si="425"/>
        <v>1048</v>
      </c>
    </row>
    <row r="9052" spans="1:9" x14ac:dyDescent="0.25">
      <c r="A9052">
        <v>5028216002</v>
      </c>
      <c r="B9052">
        <v>1064</v>
      </c>
      <c r="G9052">
        <f t="shared" si="423"/>
        <v>1064</v>
      </c>
      <c r="H9052">
        <f t="shared" si="424"/>
        <v>0</v>
      </c>
      <c r="I9052">
        <f t="shared" si="425"/>
        <v>1064</v>
      </c>
    </row>
    <row r="9053" spans="1:9" x14ac:dyDescent="0.25">
      <c r="A9053">
        <v>5028208003</v>
      </c>
      <c r="B9053">
        <v>1072</v>
      </c>
      <c r="G9053">
        <f t="shared" si="423"/>
        <v>1072</v>
      </c>
      <c r="H9053">
        <f t="shared" si="424"/>
        <v>0</v>
      </c>
      <c r="I9053">
        <f t="shared" si="425"/>
        <v>1072</v>
      </c>
    </row>
    <row r="9054" spans="1:9" x14ac:dyDescent="0.25">
      <c r="A9054">
        <v>5028208002</v>
      </c>
      <c r="B9054">
        <v>1072</v>
      </c>
      <c r="G9054">
        <f t="shared" si="423"/>
        <v>1072</v>
      </c>
      <c r="H9054">
        <f t="shared" si="424"/>
        <v>0</v>
      </c>
      <c r="I9054">
        <f t="shared" si="425"/>
        <v>1072</v>
      </c>
    </row>
    <row r="9055" spans="1:9" x14ac:dyDescent="0.25">
      <c r="A9055">
        <v>5028208001</v>
      </c>
      <c r="B9055">
        <v>1072</v>
      </c>
      <c r="G9055">
        <f t="shared" si="423"/>
        <v>1072</v>
      </c>
      <c r="H9055">
        <f t="shared" si="424"/>
        <v>0</v>
      </c>
      <c r="I9055">
        <f t="shared" si="425"/>
        <v>1072</v>
      </c>
    </row>
    <row r="9056" spans="1:9" x14ac:dyDescent="0.25">
      <c r="A9056">
        <v>1444618001</v>
      </c>
      <c r="E9056">
        <v>12</v>
      </c>
      <c r="F9056">
        <v>11</v>
      </c>
      <c r="G9056">
        <f t="shared" si="423"/>
        <v>0</v>
      </c>
      <c r="H9056">
        <f t="shared" si="424"/>
        <v>23</v>
      </c>
      <c r="I9056">
        <f t="shared" si="425"/>
        <v>23</v>
      </c>
    </row>
    <row r="9057" spans="1:9" x14ac:dyDescent="0.25">
      <c r="A9057">
        <v>1444618003</v>
      </c>
      <c r="E9057">
        <v>22</v>
      </c>
      <c r="F9057">
        <v>11</v>
      </c>
      <c r="G9057">
        <f t="shared" si="423"/>
        <v>0</v>
      </c>
      <c r="H9057">
        <f t="shared" si="424"/>
        <v>33</v>
      </c>
      <c r="I9057">
        <f t="shared" si="425"/>
        <v>33</v>
      </c>
    </row>
    <row r="9058" spans="1:9" x14ac:dyDescent="0.25">
      <c r="A9058">
        <v>1444618004</v>
      </c>
      <c r="E9058">
        <v>42</v>
      </c>
      <c r="F9058">
        <v>14</v>
      </c>
      <c r="G9058">
        <f t="shared" si="423"/>
        <v>0</v>
      </c>
      <c r="H9058">
        <f t="shared" si="424"/>
        <v>56</v>
      </c>
      <c r="I9058">
        <f t="shared" si="425"/>
        <v>56</v>
      </c>
    </row>
    <row r="9059" spans="1:9" x14ac:dyDescent="0.25">
      <c r="A9059">
        <v>5030549001</v>
      </c>
      <c r="D9059">
        <v>2</v>
      </c>
      <c r="E9059">
        <v>146</v>
      </c>
      <c r="F9059">
        <v>26</v>
      </c>
      <c r="G9059">
        <f t="shared" si="423"/>
        <v>2</v>
      </c>
      <c r="H9059">
        <f t="shared" si="424"/>
        <v>172</v>
      </c>
      <c r="I9059">
        <f t="shared" si="425"/>
        <v>174</v>
      </c>
    </row>
    <row r="9060" spans="1:9" x14ac:dyDescent="0.25">
      <c r="A9060">
        <v>5030549002</v>
      </c>
      <c r="E9060">
        <v>151</v>
      </c>
      <c r="F9060">
        <v>76</v>
      </c>
      <c r="G9060">
        <f t="shared" si="423"/>
        <v>0</v>
      </c>
      <c r="H9060">
        <f t="shared" si="424"/>
        <v>227</v>
      </c>
      <c r="I9060">
        <f t="shared" si="425"/>
        <v>227</v>
      </c>
    </row>
    <row r="9061" spans="1:9" x14ac:dyDescent="0.25">
      <c r="A9061">
        <v>5030549003</v>
      </c>
      <c r="E9061">
        <v>163</v>
      </c>
      <c r="F9061">
        <v>61</v>
      </c>
      <c r="G9061">
        <f t="shared" si="423"/>
        <v>0</v>
      </c>
      <c r="H9061">
        <f t="shared" si="424"/>
        <v>224</v>
      </c>
      <c r="I9061">
        <f t="shared" si="425"/>
        <v>224</v>
      </c>
    </row>
    <row r="9062" spans="1:9" x14ac:dyDescent="0.25">
      <c r="A9062">
        <v>5030549004</v>
      </c>
      <c r="D9062">
        <v>2</v>
      </c>
      <c r="E9062">
        <v>189</v>
      </c>
      <c r="F9062">
        <v>56</v>
      </c>
      <c r="G9062">
        <f t="shared" si="423"/>
        <v>2</v>
      </c>
      <c r="H9062">
        <f t="shared" si="424"/>
        <v>245</v>
      </c>
      <c r="I9062">
        <f t="shared" si="425"/>
        <v>247</v>
      </c>
    </row>
    <row r="9063" spans="1:9" x14ac:dyDescent="0.25">
      <c r="A9063">
        <v>1444618002</v>
      </c>
      <c r="E9063">
        <v>2</v>
      </c>
      <c r="F9063">
        <v>9</v>
      </c>
      <c r="G9063">
        <f t="shared" si="423"/>
        <v>0</v>
      </c>
      <c r="H9063">
        <f t="shared" si="424"/>
        <v>11</v>
      </c>
      <c r="I9063">
        <f t="shared" si="425"/>
        <v>11</v>
      </c>
    </row>
    <row r="9064" spans="1:9" x14ac:dyDescent="0.25">
      <c r="A9064">
        <v>1080160</v>
      </c>
      <c r="E9064">
        <v>1</v>
      </c>
      <c r="G9064">
        <f t="shared" si="423"/>
        <v>0</v>
      </c>
      <c r="H9064">
        <f t="shared" si="424"/>
        <v>1</v>
      </c>
      <c r="I9064">
        <f t="shared" si="425"/>
        <v>1</v>
      </c>
    </row>
    <row r="9065" spans="1:9" x14ac:dyDescent="0.25">
      <c r="A9065">
        <v>5003486002</v>
      </c>
      <c r="E9065">
        <v>2</v>
      </c>
      <c r="G9065">
        <f t="shared" si="423"/>
        <v>0</v>
      </c>
      <c r="H9065">
        <f t="shared" si="424"/>
        <v>2</v>
      </c>
      <c r="I9065">
        <f t="shared" si="425"/>
        <v>2</v>
      </c>
    </row>
    <row r="9066" spans="1:9" x14ac:dyDescent="0.25">
      <c r="A9066">
        <v>5003490002</v>
      </c>
      <c r="F9066">
        <v>8</v>
      </c>
      <c r="G9066">
        <f t="shared" si="423"/>
        <v>0</v>
      </c>
      <c r="H9066">
        <f t="shared" si="424"/>
        <v>8</v>
      </c>
      <c r="I9066">
        <f t="shared" si="425"/>
        <v>8</v>
      </c>
    </row>
    <row r="9067" spans="1:9" x14ac:dyDescent="0.25">
      <c r="A9067">
        <v>5009852</v>
      </c>
      <c r="C9067">
        <v>3</v>
      </c>
      <c r="G9067">
        <f t="shared" si="423"/>
        <v>3</v>
      </c>
      <c r="H9067">
        <f t="shared" si="424"/>
        <v>0</v>
      </c>
      <c r="I9067">
        <f t="shared" si="425"/>
        <v>3</v>
      </c>
    </row>
    <row r="9068" spans="1:9" x14ac:dyDescent="0.25">
      <c r="A9068">
        <v>5027361001</v>
      </c>
      <c r="E9068">
        <v>4</v>
      </c>
      <c r="G9068">
        <f t="shared" si="423"/>
        <v>0</v>
      </c>
      <c r="H9068">
        <f t="shared" si="424"/>
        <v>4</v>
      </c>
      <c r="I9068">
        <f t="shared" si="425"/>
        <v>4</v>
      </c>
    </row>
    <row r="9069" spans="1:9" x14ac:dyDescent="0.25">
      <c r="A9069">
        <v>5027365001</v>
      </c>
      <c r="E9069">
        <v>35</v>
      </c>
      <c r="F9069">
        <v>10</v>
      </c>
      <c r="G9069">
        <f t="shared" si="423"/>
        <v>0</v>
      </c>
      <c r="H9069">
        <f t="shared" si="424"/>
        <v>45</v>
      </c>
      <c r="I9069">
        <f t="shared" si="425"/>
        <v>45</v>
      </c>
    </row>
    <row r="9070" spans="1:9" x14ac:dyDescent="0.25">
      <c r="A9070">
        <v>5028210002</v>
      </c>
      <c r="E9070">
        <v>20</v>
      </c>
      <c r="F9070">
        <v>8</v>
      </c>
      <c r="G9070">
        <f t="shared" si="423"/>
        <v>0</v>
      </c>
      <c r="H9070">
        <f t="shared" si="424"/>
        <v>28</v>
      </c>
      <c r="I9070">
        <f t="shared" si="425"/>
        <v>28</v>
      </c>
    </row>
    <row r="9071" spans="1:9" x14ac:dyDescent="0.25">
      <c r="A9071">
        <v>5028210004</v>
      </c>
      <c r="E9071">
        <v>36</v>
      </c>
      <c r="F9071">
        <v>20</v>
      </c>
      <c r="G9071">
        <f t="shared" si="423"/>
        <v>0</v>
      </c>
      <c r="H9071">
        <f t="shared" si="424"/>
        <v>56</v>
      </c>
      <c r="I9071">
        <f t="shared" si="425"/>
        <v>56</v>
      </c>
    </row>
    <row r="9072" spans="1:9" x14ac:dyDescent="0.25">
      <c r="A9072">
        <v>1321183</v>
      </c>
      <c r="F9072">
        <v>1</v>
      </c>
      <c r="G9072">
        <f t="shared" si="423"/>
        <v>0</v>
      </c>
      <c r="H9072">
        <f t="shared" si="424"/>
        <v>1</v>
      </c>
      <c r="I9072">
        <f t="shared" si="425"/>
        <v>1</v>
      </c>
    </row>
    <row r="9073" spans="1:9" x14ac:dyDescent="0.25">
      <c r="A9073">
        <v>5003478005</v>
      </c>
      <c r="E9073">
        <v>1</v>
      </c>
      <c r="G9073">
        <f t="shared" si="423"/>
        <v>0</v>
      </c>
      <c r="H9073">
        <f t="shared" si="424"/>
        <v>1</v>
      </c>
      <c r="I9073">
        <f t="shared" si="425"/>
        <v>1</v>
      </c>
    </row>
    <row r="9074" spans="1:9" x14ac:dyDescent="0.25">
      <c r="A9074">
        <v>1334271003</v>
      </c>
      <c r="C9074">
        <v>1</v>
      </c>
      <c r="G9074">
        <f t="shared" si="423"/>
        <v>1</v>
      </c>
      <c r="H9074">
        <f t="shared" si="424"/>
        <v>0</v>
      </c>
      <c r="I9074">
        <f t="shared" si="425"/>
        <v>1</v>
      </c>
    </row>
    <row r="9075" spans="1:9" x14ac:dyDescent="0.25">
      <c r="A9075">
        <v>1334271006</v>
      </c>
      <c r="C9075">
        <v>10</v>
      </c>
      <c r="G9075">
        <f t="shared" si="423"/>
        <v>10</v>
      </c>
      <c r="H9075">
        <f t="shared" si="424"/>
        <v>0</v>
      </c>
      <c r="I9075">
        <f t="shared" si="425"/>
        <v>10</v>
      </c>
    </row>
    <row r="9076" spans="1:9" x14ac:dyDescent="0.25">
      <c r="A9076">
        <v>5027365002</v>
      </c>
      <c r="E9076">
        <v>8</v>
      </c>
      <c r="G9076">
        <f t="shared" si="423"/>
        <v>0</v>
      </c>
      <c r="H9076">
        <f t="shared" si="424"/>
        <v>8</v>
      </c>
      <c r="I9076">
        <f t="shared" si="425"/>
        <v>8</v>
      </c>
    </row>
    <row r="9077" spans="1:9" x14ac:dyDescent="0.25">
      <c r="A9077">
        <v>5003478002</v>
      </c>
      <c r="F9077">
        <v>1</v>
      </c>
      <c r="G9077">
        <f t="shared" si="423"/>
        <v>0</v>
      </c>
      <c r="H9077">
        <f t="shared" si="424"/>
        <v>1</v>
      </c>
      <c r="I9077">
        <f t="shared" si="425"/>
        <v>1</v>
      </c>
    </row>
    <row r="9078" spans="1:9" x14ac:dyDescent="0.25">
      <c r="A9078">
        <v>5003329014</v>
      </c>
      <c r="F9078">
        <v>1</v>
      </c>
      <c r="G9078">
        <f t="shared" si="423"/>
        <v>0</v>
      </c>
      <c r="H9078">
        <f t="shared" si="424"/>
        <v>1</v>
      </c>
      <c r="I9078">
        <f t="shared" si="425"/>
        <v>1</v>
      </c>
    </row>
    <row r="9079" spans="1:9" x14ac:dyDescent="0.25">
      <c r="A9079">
        <v>5000622</v>
      </c>
      <c r="E9079">
        <v>1</v>
      </c>
      <c r="G9079">
        <f t="shared" si="423"/>
        <v>0</v>
      </c>
      <c r="H9079">
        <f t="shared" si="424"/>
        <v>1</v>
      </c>
      <c r="I9079">
        <f t="shared" si="425"/>
        <v>1</v>
      </c>
    </row>
    <row r="9080" spans="1:9" x14ac:dyDescent="0.25">
      <c r="A9080">
        <v>5028210001</v>
      </c>
      <c r="E9080">
        <v>36</v>
      </c>
      <c r="F9080">
        <v>19</v>
      </c>
      <c r="G9080">
        <f t="shared" si="423"/>
        <v>0</v>
      </c>
      <c r="H9080">
        <f t="shared" si="424"/>
        <v>55</v>
      </c>
      <c r="I9080">
        <f t="shared" si="425"/>
        <v>55</v>
      </c>
    </row>
    <row r="9081" spans="1:9" x14ac:dyDescent="0.25">
      <c r="A9081">
        <v>5007355007</v>
      </c>
      <c r="E9081">
        <v>2</v>
      </c>
      <c r="G9081">
        <f t="shared" si="423"/>
        <v>0</v>
      </c>
      <c r="H9081">
        <f t="shared" si="424"/>
        <v>2</v>
      </c>
      <c r="I9081">
        <f t="shared" si="425"/>
        <v>2</v>
      </c>
    </row>
    <row r="9082" spans="1:9" x14ac:dyDescent="0.25">
      <c r="A9082">
        <v>5027361002</v>
      </c>
      <c r="F9082">
        <v>8</v>
      </c>
      <c r="G9082">
        <f t="shared" si="423"/>
        <v>0</v>
      </c>
      <c r="H9082">
        <f t="shared" si="424"/>
        <v>8</v>
      </c>
      <c r="I9082">
        <f t="shared" si="425"/>
        <v>8</v>
      </c>
    </row>
    <row r="9083" spans="1:9" x14ac:dyDescent="0.25">
      <c r="A9083">
        <v>5027365004</v>
      </c>
      <c r="E9083">
        <v>10</v>
      </c>
      <c r="F9083">
        <v>1</v>
      </c>
      <c r="G9083">
        <f t="shared" si="423"/>
        <v>0</v>
      </c>
      <c r="H9083">
        <f t="shared" si="424"/>
        <v>11</v>
      </c>
      <c r="I9083">
        <f t="shared" si="425"/>
        <v>11</v>
      </c>
    </row>
    <row r="9084" spans="1:9" x14ac:dyDescent="0.25">
      <c r="A9084">
        <v>5027365003</v>
      </c>
      <c r="E9084">
        <v>22</v>
      </c>
      <c r="F9084">
        <v>2</v>
      </c>
      <c r="G9084">
        <f t="shared" si="423"/>
        <v>0</v>
      </c>
      <c r="H9084">
        <f t="shared" si="424"/>
        <v>24</v>
      </c>
      <c r="I9084">
        <f t="shared" si="425"/>
        <v>24</v>
      </c>
    </row>
    <row r="9085" spans="1:9" x14ac:dyDescent="0.25">
      <c r="A9085">
        <v>1334271007</v>
      </c>
      <c r="C9085">
        <v>6</v>
      </c>
      <c r="G9085">
        <f t="shared" si="423"/>
        <v>6</v>
      </c>
      <c r="H9085">
        <f t="shared" si="424"/>
        <v>0</v>
      </c>
      <c r="I9085">
        <f t="shared" si="425"/>
        <v>6</v>
      </c>
    </row>
    <row r="9086" spans="1:9" x14ac:dyDescent="0.25">
      <c r="A9086">
        <v>5028210003</v>
      </c>
      <c r="E9086">
        <v>9</v>
      </c>
      <c r="F9086">
        <v>4</v>
      </c>
      <c r="G9086">
        <f t="shared" si="423"/>
        <v>0</v>
      </c>
      <c r="H9086">
        <f t="shared" si="424"/>
        <v>13</v>
      </c>
      <c r="I9086">
        <f t="shared" si="425"/>
        <v>13</v>
      </c>
    </row>
    <row r="9087" spans="1:9" x14ac:dyDescent="0.25">
      <c r="A9087">
        <v>5003478001</v>
      </c>
      <c r="C9087">
        <v>1</v>
      </c>
      <c r="G9087">
        <f t="shared" si="423"/>
        <v>1</v>
      </c>
      <c r="H9087">
        <f t="shared" si="424"/>
        <v>0</v>
      </c>
      <c r="I9087">
        <f t="shared" si="425"/>
        <v>1</v>
      </c>
    </row>
    <row r="9088" spans="1:9" x14ac:dyDescent="0.25">
      <c r="A9088">
        <v>1264683</v>
      </c>
      <c r="F9088">
        <v>2</v>
      </c>
      <c r="G9088">
        <f t="shared" si="423"/>
        <v>0</v>
      </c>
      <c r="H9088">
        <f t="shared" si="424"/>
        <v>2</v>
      </c>
      <c r="I9088">
        <f t="shared" si="425"/>
        <v>2</v>
      </c>
    </row>
    <row r="9089" spans="1:9" x14ac:dyDescent="0.25">
      <c r="A9089">
        <v>5007355008</v>
      </c>
      <c r="D9089">
        <v>49</v>
      </c>
      <c r="G9089">
        <f t="shared" si="423"/>
        <v>49</v>
      </c>
      <c r="H9089">
        <f t="shared" si="424"/>
        <v>0</v>
      </c>
      <c r="I9089">
        <f t="shared" si="425"/>
        <v>49</v>
      </c>
    </row>
    <row r="9090" spans="1:9" x14ac:dyDescent="0.25">
      <c r="A9090">
        <v>5027357003</v>
      </c>
      <c r="E9090">
        <v>1</v>
      </c>
      <c r="F9090">
        <v>16</v>
      </c>
      <c r="G9090">
        <f t="shared" si="423"/>
        <v>0</v>
      </c>
      <c r="H9090">
        <f t="shared" si="424"/>
        <v>17</v>
      </c>
      <c r="I9090">
        <f t="shared" si="425"/>
        <v>17</v>
      </c>
    </row>
    <row r="9091" spans="1:9" x14ac:dyDescent="0.25">
      <c r="A9091">
        <v>5003490003</v>
      </c>
      <c r="E9091">
        <v>1</v>
      </c>
      <c r="F9091">
        <v>1</v>
      </c>
      <c r="G9091">
        <f t="shared" ref="G9091:G9154" si="426">+B9091+C9091+D9091</f>
        <v>0</v>
      </c>
      <c r="H9091">
        <f t="shared" ref="H9091:H9154" si="427">+E9091+F9091</f>
        <v>2</v>
      </c>
      <c r="I9091">
        <f t="shared" ref="I9091:I9154" si="428">+H9091+G9091</f>
        <v>2</v>
      </c>
    </row>
    <row r="9092" spans="1:9" x14ac:dyDescent="0.25">
      <c r="A9092">
        <v>1323348</v>
      </c>
      <c r="C9092">
        <v>56</v>
      </c>
      <c r="G9092">
        <f t="shared" si="426"/>
        <v>56</v>
      </c>
      <c r="H9092">
        <f t="shared" si="427"/>
        <v>0</v>
      </c>
      <c r="I9092">
        <f t="shared" si="428"/>
        <v>56</v>
      </c>
    </row>
    <row r="9093" spans="1:9" x14ac:dyDescent="0.25">
      <c r="A9093">
        <v>5003482002</v>
      </c>
      <c r="F9093">
        <v>1</v>
      </c>
      <c r="G9093">
        <f t="shared" si="426"/>
        <v>0</v>
      </c>
      <c r="H9093">
        <f t="shared" si="427"/>
        <v>1</v>
      </c>
      <c r="I9093">
        <f t="shared" si="428"/>
        <v>1</v>
      </c>
    </row>
    <row r="9094" spans="1:9" x14ac:dyDescent="0.25">
      <c r="A9094">
        <v>5003490001</v>
      </c>
      <c r="F9094">
        <v>10</v>
      </c>
      <c r="G9094">
        <f t="shared" si="426"/>
        <v>0</v>
      </c>
      <c r="H9094">
        <f t="shared" si="427"/>
        <v>10</v>
      </c>
      <c r="I9094">
        <f t="shared" si="428"/>
        <v>10</v>
      </c>
    </row>
    <row r="9095" spans="1:9" x14ac:dyDescent="0.25">
      <c r="A9095">
        <v>1247936</v>
      </c>
      <c r="F9095">
        <v>1</v>
      </c>
      <c r="G9095">
        <f t="shared" si="426"/>
        <v>0</v>
      </c>
      <c r="H9095">
        <f t="shared" si="427"/>
        <v>1</v>
      </c>
      <c r="I9095">
        <f t="shared" si="428"/>
        <v>1</v>
      </c>
    </row>
    <row r="9096" spans="1:9" x14ac:dyDescent="0.25">
      <c r="A9096">
        <v>5030545005</v>
      </c>
      <c r="B9096">
        <v>1608</v>
      </c>
      <c r="G9096">
        <f t="shared" si="426"/>
        <v>1608</v>
      </c>
      <c r="H9096">
        <f t="shared" si="427"/>
        <v>0</v>
      </c>
      <c r="I9096">
        <f t="shared" si="428"/>
        <v>1608</v>
      </c>
    </row>
    <row r="9097" spans="1:9" x14ac:dyDescent="0.25">
      <c r="A9097">
        <v>5028206001</v>
      </c>
      <c r="B9097">
        <v>320</v>
      </c>
      <c r="G9097">
        <f t="shared" si="426"/>
        <v>320</v>
      </c>
      <c r="H9097">
        <f t="shared" si="427"/>
        <v>0</v>
      </c>
      <c r="I9097">
        <f t="shared" si="428"/>
        <v>320</v>
      </c>
    </row>
    <row r="9098" spans="1:9" x14ac:dyDescent="0.25">
      <c r="A9098">
        <v>5028206002</v>
      </c>
      <c r="B9098">
        <v>320</v>
      </c>
      <c r="G9098">
        <f t="shared" si="426"/>
        <v>320</v>
      </c>
      <c r="H9098">
        <f t="shared" si="427"/>
        <v>0</v>
      </c>
      <c r="I9098">
        <f t="shared" si="428"/>
        <v>320</v>
      </c>
    </row>
    <row r="9099" spans="1:9" x14ac:dyDescent="0.25">
      <c r="A9099">
        <v>5028206004</v>
      </c>
      <c r="B9099">
        <v>320</v>
      </c>
      <c r="G9099">
        <f t="shared" si="426"/>
        <v>320</v>
      </c>
      <c r="H9099">
        <f t="shared" si="427"/>
        <v>0</v>
      </c>
      <c r="I9099">
        <f t="shared" si="428"/>
        <v>320</v>
      </c>
    </row>
    <row r="9100" spans="1:9" x14ac:dyDescent="0.25">
      <c r="A9100">
        <v>5028214003</v>
      </c>
      <c r="B9100">
        <v>320</v>
      </c>
      <c r="G9100">
        <f t="shared" si="426"/>
        <v>320</v>
      </c>
      <c r="H9100">
        <f t="shared" si="427"/>
        <v>0</v>
      </c>
      <c r="I9100">
        <f t="shared" si="428"/>
        <v>320</v>
      </c>
    </row>
    <row r="9101" spans="1:9" x14ac:dyDescent="0.25">
      <c r="A9101">
        <v>5028214004</v>
      </c>
      <c r="B9101">
        <v>320</v>
      </c>
      <c r="G9101">
        <f t="shared" si="426"/>
        <v>320</v>
      </c>
      <c r="H9101">
        <f t="shared" si="427"/>
        <v>0</v>
      </c>
      <c r="I9101">
        <f t="shared" si="428"/>
        <v>320</v>
      </c>
    </row>
    <row r="9102" spans="1:9" x14ac:dyDescent="0.25">
      <c r="A9102">
        <v>5030545003</v>
      </c>
      <c r="B9102">
        <v>1603</v>
      </c>
      <c r="G9102">
        <f t="shared" si="426"/>
        <v>1603</v>
      </c>
      <c r="H9102">
        <f t="shared" si="427"/>
        <v>0</v>
      </c>
      <c r="I9102">
        <f t="shared" si="428"/>
        <v>1603</v>
      </c>
    </row>
    <row r="9103" spans="1:9" x14ac:dyDescent="0.25">
      <c r="A9103">
        <v>5003482005</v>
      </c>
      <c r="C9103">
        <v>3</v>
      </c>
      <c r="G9103">
        <f t="shared" si="426"/>
        <v>3</v>
      </c>
      <c r="H9103">
        <f t="shared" si="427"/>
        <v>0</v>
      </c>
      <c r="I9103">
        <f t="shared" si="428"/>
        <v>3</v>
      </c>
    </row>
    <row r="9104" spans="1:9" x14ac:dyDescent="0.25">
      <c r="A9104">
        <v>5028206003</v>
      </c>
      <c r="B9104">
        <v>320</v>
      </c>
      <c r="G9104">
        <f t="shared" si="426"/>
        <v>320</v>
      </c>
      <c r="H9104">
        <f t="shared" si="427"/>
        <v>0</v>
      </c>
      <c r="I9104">
        <f t="shared" si="428"/>
        <v>320</v>
      </c>
    </row>
    <row r="9105" spans="1:9" x14ac:dyDescent="0.25">
      <c r="A9105">
        <v>5028214001</v>
      </c>
      <c r="B9105">
        <v>320</v>
      </c>
      <c r="G9105">
        <f t="shared" si="426"/>
        <v>320</v>
      </c>
      <c r="H9105">
        <f t="shared" si="427"/>
        <v>0</v>
      </c>
      <c r="I9105">
        <f t="shared" si="428"/>
        <v>320</v>
      </c>
    </row>
    <row r="9106" spans="1:9" x14ac:dyDescent="0.25">
      <c r="A9106">
        <v>5030545001</v>
      </c>
      <c r="B9106">
        <v>1585</v>
      </c>
      <c r="G9106">
        <f t="shared" si="426"/>
        <v>1585</v>
      </c>
      <c r="H9106">
        <f t="shared" si="427"/>
        <v>0</v>
      </c>
      <c r="I9106">
        <f t="shared" si="428"/>
        <v>1585</v>
      </c>
    </row>
    <row r="9107" spans="1:9" x14ac:dyDescent="0.25">
      <c r="A9107">
        <v>5030545004</v>
      </c>
      <c r="B9107">
        <v>1603</v>
      </c>
      <c r="G9107">
        <f t="shared" si="426"/>
        <v>1603</v>
      </c>
      <c r="H9107">
        <f t="shared" si="427"/>
        <v>0</v>
      </c>
      <c r="I9107">
        <f t="shared" si="428"/>
        <v>1603</v>
      </c>
    </row>
    <row r="9108" spans="1:9" x14ac:dyDescent="0.25">
      <c r="A9108">
        <v>5030545002</v>
      </c>
      <c r="B9108">
        <v>1603</v>
      </c>
      <c r="G9108">
        <f t="shared" si="426"/>
        <v>1603</v>
      </c>
      <c r="H9108">
        <f t="shared" si="427"/>
        <v>0</v>
      </c>
      <c r="I9108">
        <f t="shared" si="428"/>
        <v>1603</v>
      </c>
    </row>
    <row r="9109" spans="1:9" x14ac:dyDescent="0.25">
      <c r="A9109">
        <v>5028214002</v>
      </c>
      <c r="B9109">
        <v>320</v>
      </c>
      <c r="G9109">
        <f t="shared" si="426"/>
        <v>320</v>
      </c>
      <c r="H9109">
        <f t="shared" si="427"/>
        <v>0</v>
      </c>
      <c r="I9109">
        <f t="shared" si="428"/>
        <v>320</v>
      </c>
    </row>
    <row r="9110" spans="1:9" x14ac:dyDescent="0.25">
      <c r="A9110">
        <v>1444616001</v>
      </c>
      <c r="E9110">
        <v>2</v>
      </c>
      <c r="F9110">
        <v>6</v>
      </c>
      <c r="G9110">
        <f t="shared" si="426"/>
        <v>0</v>
      </c>
      <c r="H9110">
        <f t="shared" si="427"/>
        <v>8</v>
      </c>
      <c r="I9110">
        <f t="shared" si="428"/>
        <v>8</v>
      </c>
    </row>
    <row r="9111" spans="1:9" x14ac:dyDescent="0.25">
      <c r="A9111">
        <v>1444616004</v>
      </c>
      <c r="E9111">
        <v>8</v>
      </c>
      <c r="F9111">
        <v>2</v>
      </c>
      <c r="G9111">
        <f t="shared" si="426"/>
        <v>0</v>
      </c>
      <c r="H9111">
        <f t="shared" si="427"/>
        <v>10</v>
      </c>
      <c r="I9111">
        <f t="shared" si="428"/>
        <v>10</v>
      </c>
    </row>
    <row r="9112" spans="1:9" x14ac:dyDescent="0.25">
      <c r="A9112">
        <v>5030547001</v>
      </c>
      <c r="E9112">
        <v>79</v>
      </c>
      <c r="F9112">
        <v>19</v>
      </c>
      <c r="G9112">
        <f t="shared" si="426"/>
        <v>0</v>
      </c>
      <c r="H9112">
        <f t="shared" si="427"/>
        <v>98</v>
      </c>
      <c r="I9112">
        <f t="shared" si="428"/>
        <v>98</v>
      </c>
    </row>
    <row r="9113" spans="1:9" x14ac:dyDescent="0.25">
      <c r="A9113">
        <v>5030547002</v>
      </c>
      <c r="E9113">
        <v>108</v>
      </c>
      <c r="F9113">
        <v>32</v>
      </c>
      <c r="G9113">
        <f t="shared" si="426"/>
        <v>0</v>
      </c>
      <c r="H9113">
        <f t="shared" si="427"/>
        <v>140</v>
      </c>
      <c r="I9113">
        <f t="shared" si="428"/>
        <v>140</v>
      </c>
    </row>
    <row r="9114" spans="1:9" x14ac:dyDescent="0.25">
      <c r="A9114">
        <v>5030547003</v>
      </c>
      <c r="E9114">
        <v>72</v>
      </c>
      <c r="F9114">
        <v>20</v>
      </c>
      <c r="G9114">
        <f t="shared" si="426"/>
        <v>0</v>
      </c>
      <c r="H9114">
        <f t="shared" si="427"/>
        <v>92</v>
      </c>
      <c r="I9114">
        <f t="shared" si="428"/>
        <v>92</v>
      </c>
    </row>
    <row r="9115" spans="1:9" x14ac:dyDescent="0.25">
      <c r="A9115">
        <v>5030547004</v>
      </c>
      <c r="E9115">
        <v>78</v>
      </c>
      <c r="F9115">
        <v>37</v>
      </c>
      <c r="G9115">
        <f t="shared" si="426"/>
        <v>0</v>
      </c>
      <c r="H9115">
        <f t="shared" si="427"/>
        <v>115</v>
      </c>
      <c r="I9115">
        <f t="shared" si="428"/>
        <v>115</v>
      </c>
    </row>
    <row r="9116" spans="1:9" x14ac:dyDescent="0.25">
      <c r="A9116">
        <v>1444616003</v>
      </c>
      <c r="E9116">
        <v>2</v>
      </c>
      <c r="F9116">
        <v>7</v>
      </c>
      <c r="G9116">
        <f t="shared" si="426"/>
        <v>0</v>
      </c>
      <c r="H9116">
        <f t="shared" si="427"/>
        <v>9</v>
      </c>
      <c r="I9116">
        <f t="shared" si="428"/>
        <v>9</v>
      </c>
    </row>
    <row r="9117" spans="1:9" x14ac:dyDescent="0.25">
      <c r="A9117">
        <v>1241104</v>
      </c>
      <c r="B9117">
        <v>626</v>
      </c>
      <c r="D9117">
        <v>966</v>
      </c>
      <c r="E9117">
        <v>386</v>
      </c>
      <c r="F9117">
        <v>24</v>
      </c>
      <c r="G9117">
        <f t="shared" si="426"/>
        <v>1592</v>
      </c>
      <c r="H9117">
        <f t="shared" si="427"/>
        <v>410</v>
      </c>
      <c r="I9117">
        <f t="shared" si="428"/>
        <v>2002</v>
      </c>
    </row>
    <row r="9118" spans="1:9" x14ac:dyDescent="0.25">
      <c r="A9118">
        <v>1241103</v>
      </c>
      <c r="E9118">
        <v>5</v>
      </c>
      <c r="G9118">
        <f t="shared" si="426"/>
        <v>0</v>
      </c>
      <c r="H9118">
        <f t="shared" si="427"/>
        <v>5</v>
      </c>
      <c r="I9118">
        <f t="shared" si="428"/>
        <v>5</v>
      </c>
    </row>
    <row r="9119" spans="1:9" x14ac:dyDescent="0.25">
      <c r="A9119">
        <v>5030926</v>
      </c>
      <c r="B9119">
        <v>1860</v>
      </c>
      <c r="D9119">
        <v>668</v>
      </c>
      <c r="E9119">
        <v>375</v>
      </c>
      <c r="F9119">
        <v>26</v>
      </c>
      <c r="G9119">
        <f t="shared" si="426"/>
        <v>2528</v>
      </c>
      <c r="H9119">
        <f t="shared" si="427"/>
        <v>401</v>
      </c>
      <c r="I9119">
        <f t="shared" si="428"/>
        <v>2929</v>
      </c>
    </row>
    <row r="9120" spans="1:9" x14ac:dyDescent="0.25">
      <c r="A9120">
        <v>1294047</v>
      </c>
      <c r="C9120">
        <v>1</v>
      </c>
      <c r="E9120">
        <v>5</v>
      </c>
      <c r="F9120">
        <v>5</v>
      </c>
      <c r="G9120">
        <f t="shared" si="426"/>
        <v>1</v>
      </c>
      <c r="H9120">
        <f t="shared" si="427"/>
        <v>10</v>
      </c>
      <c r="I9120">
        <f t="shared" si="428"/>
        <v>11</v>
      </c>
    </row>
    <row r="9121" spans="1:9" x14ac:dyDescent="0.25">
      <c r="A9121">
        <v>1264922</v>
      </c>
      <c r="E9121">
        <v>3</v>
      </c>
      <c r="F9121">
        <v>1</v>
      </c>
      <c r="G9121">
        <f t="shared" si="426"/>
        <v>0</v>
      </c>
      <c r="H9121">
        <f t="shared" si="427"/>
        <v>4</v>
      </c>
      <c r="I9121">
        <f t="shared" si="428"/>
        <v>4</v>
      </c>
    </row>
    <row r="9122" spans="1:9" x14ac:dyDescent="0.25">
      <c r="A9122">
        <v>1294048</v>
      </c>
      <c r="D9122">
        <v>2</v>
      </c>
      <c r="E9122">
        <v>7</v>
      </c>
      <c r="F9122">
        <v>1</v>
      </c>
      <c r="G9122">
        <f t="shared" si="426"/>
        <v>2</v>
      </c>
      <c r="H9122">
        <f t="shared" si="427"/>
        <v>8</v>
      </c>
      <c r="I9122">
        <f t="shared" si="428"/>
        <v>10</v>
      </c>
    </row>
    <row r="9123" spans="1:9" x14ac:dyDescent="0.25">
      <c r="A9123">
        <v>1261844</v>
      </c>
      <c r="E9123">
        <v>1</v>
      </c>
      <c r="G9123">
        <f t="shared" si="426"/>
        <v>0</v>
      </c>
      <c r="H9123">
        <f t="shared" si="427"/>
        <v>1</v>
      </c>
      <c r="I9123">
        <f t="shared" si="428"/>
        <v>1</v>
      </c>
    </row>
    <row r="9124" spans="1:9" x14ac:dyDescent="0.25">
      <c r="A9124">
        <v>1323277</v>
      </c>
      <c r="D9124">
        <v>1</v>
      </c>
      <c r="G9124">
        <f t="shared" si="426"/>
        <v>1</v>
      </c>
      <c r="H9124">
        <f t="shared" si="427"/>
        <v>0</v>
      </c>
      <c r="I9124">
        <f t="shared" si="428"/>
        <v>1</v>
      </c>
    </row>
    <row r="9125" spans="1:9" x14ac:dyDescent="0.25">
      <c r="A9125">
        <v>1264920</v>
      </c>
      <c r="B9125">
        <v>416</v>
      </c>
      <c r="D9125">
        <v>1312</v>
      </c>
      <c r="E9125">
        <v>319</v>
      </c>
      <c r="F9125">
        <v>51</v>
      </c>
      <c r="G9125">
        <f t="shared" si="426"/>
        <v>1728</v>
      </c>
      <c r="H9125">
        <f t="shared" si="427"/>
        <v>370</v>
      </c>
      <c r="I9125">
        <f t="shared" si="428"/>
        <v>2098</v>
      </c>
    </row>
    <row r="9126" spans="1:9" x14ac:dyDescent="0.25">
      <c r="A9126">
        <v>1241106</v>
      </c>
      <c r="B9126">
        <v>744</v>
      </c>
      <c r="D9126">
        <v>1357</v>
      </c>
      <c r="E9126">
        <v>486</v>
      </c>
      <c r="F9126">
        <v>48</v>
      </c>
      <c r="G9126">
        <f t="shared" si="426"/>
        <v>2101</v>
      </c>
      <c r="H9126">
        <f t="shared" si="427"/>
        <v>534</v>
      </c>
      <c r="I9126">
        <f t="shared" si="428"/>
        <v>2635</v>
      </c>
    </row>
    <row r="9127" spans="1:9" x14ac:dyDescent="0.25">
      <c r="A9127">
        <v>1241107</v>
      </c>
      <c r="C9127">
        <v>12</v>
      </c>
      <c r="D9127">
        <v>1712</v>
      </c>
      <c r="E9127">
        <v>424</v>
      </c>
      <c r="F9127">
        <v>19</v>
      </c>
      <c r="G9127">
        <f t="shared" si="426"/>
        <v>1724</v>
      </c>
      <c r="H9127">
        <f t="shared" si="427"/>
        <v>443</v>
      </c>
      <c r="I9127">
        <f t="shared" si="428"/>
        <v>2167</v>
      </c>
    </row>
    <row r="9128" spans="1:9" x14ac:dyDescent="0.25">
      <c r="A9128">
        <v>1332282</v>
      </c>
      <c r="E9128">
        <v>13</v>
      </c>
      <c r="G9128">
        <f t="shared" si="426"/>
        <v>0</v>
      </c>
      <c r="H9128">
        <f t="shared" si="427"/>
        <v>13</v>
      </c>
      <c r="I9128">
        <f t="shared" si="428"/>
        <v>13</v>
      </c>
    </row>
    <row r="9129" spans="1:9" x14ac:dyDescent="0.25">
      <c r="A9129">
        <v>5023972</v>
      </c>
      <c r="E9129">
        <v>80</v>
      </c>
      <c r="F9129">
        <v>20</v>
      </c>
      <c r="G9129">
        <f t="shared" si="426"/>
        <v>0</v>
      </c>
      <c r="H9129">
        <f t="shared" si="427"/>
        <v>100</v>
      </c>
      <c r="I9129">
        <f t="shared" si="428"/>
        <v>100</v>
      </c>
    </row>
    <row r="9130" spans="1:9" x14ac:dyDescent="0.25">
      <c r="A9130">
        <v>5024090</v>
      </c>
      <c r="B9130">
        <v>1</v>
      </c>
      <c r="E9130">
        <v>15</v>
      </c>
      <c r="F9130">
        <v>6</v>
      </c>
      <c r="G9130">
        <f t="shared" si="426"/>
        <v>1</v>
      </c>
      <c r="H9130">
        <f t="shared" si="427"/>
        <v>21</v>
      </c>
      <c r="I9130">
        <f t="shared" si="428"/>
        <v>22</v>
      </c>
    </row>
    <row r="9131" spans="1:9" x14ac:dyDescent="0.25">
      <c r="A9131">
        <v>1264943</v>
      </c>
      <c r="B9131">
        <v>2352</v>
      </c>
      <c r="D9131">
        <v>22</v>
      </c>
      <c r="E9131">
        <v>426</v>
      </c>
      <c r="F9131">
        <v>47</v>
      </c>
      <c r="G9131">
        <f t="shared" si="426"/>
        <v>2374</v>
      </c>
      <c r="H9131">
        <f t="shared" si="427"/>
        <v>473</v>
      </c>
      <c r="I9131">
        <f t="shared" si="428"/>
        <v>2847</v>
      </c>
    </row>
    <row r="9132" spans="1:9" x14ac:dyDescent="0.25">
      <c r="A9132">
        <v>1241093</v>
      </c>
      <c r="D9132">
        <v>1811</v>
      </c>
      <c r="E9132">
        <v>439</v>
      </c>
      <c r="F9132">
        <v>69</v>
      </c>
      <c r="G9132">
        <f t="shared" si="426"/>
        <v>1811</v>
      </c>
      <c r="H9132">
        <f t="shared" si="427"/>
        <v>508</v>
      </c>
      <c r="I9132">
        <f t="shared" si="428"/>
        <v>2319</v>
      </c>
    </row>
    <row r="9133" spans="1:9" x14ac:dyDescent="0.25">
      <c r="A9133">
        <v>1241094</v>
      </c>
      <c r="B9133">
        <v>2</v>
      </c>
      <c r="D9133">
        <v>2356</v>
      </c>
      <c r="E9133">
        <v>368</v>
      </c>
      <c r="F9133">
        <v>41</v>
      </c>
      <c r="G9133">
        <f t="shared" si="426"/>
        <v>2358</v>
      </c>
      <c r="H9133">
        <f t="shared" si="427"/>
        <v>409</v>
      </c>
      <c r="I9133">
        <f t="shared" si="428"/>
        <v>2767</v>
      </c>
    </row>
    <row r="9134" spans="1:9" x14ac:dyDescent="0.25">
      <c r="A9134">
        <v>1264944</v>
      </c>
      <c r="E9134">
        <v>8</v>
      </c>
      <c r="F9134">
        <v>8</v>
      </c>
      <c r="G9134">
        <f t="shared" si="426"/>
        <v>0</v>
      </c>
      <c r="H9134">
        <f t="shared" si="427"/>
        <v>16</v>
      </c>
      <c r="I9134">
        <f t="shared" si="428"/>
        <v>16</v>
      </c>
    </row>
    <row r="9135" spans="1:9" x14ac:dyDescent="0.25">
      <c r="A9135">
        <v>1332284</v>
      </c>
      <c r="B9135">
        <v>4</v>
      </c>
      <c r="D9135">
        <v>1944</v>
      </c>
      <c r="E9135">
        <v>867</v>
      </c>
      <c r="F9135">
        <v>132</v>
      </c>
      <c r="G9135">
        <f t="shared" si="426"/>
        <v>1948</v>
      </c>
      <c r="H9135">
        <f t="shared" si="427"/>
        <v>999</v>
      </c>
      <c r="I9135">
        <f t="shared" si="428"/>
        <v>2947</v>
      </c>
    </row>
    <row r="9136" spans="1:9" x14ac:dyDescent="0.25">
      <c r="A9136">
        <v>1332283</v>
      </c>
      <c r="D9136">
        <v>876</v>
      </c>
      <c r="E9136">
        <v>765</v>
      </c>
      <c r="F9136">
        <v>89</v>
      </c>
      <c r="G9136">
        <f t="shared" si="426"/>
        <v>876</v>
      </c>
      <c r="H9136">
        <f t="shared" si="427"/>
        <v>854</v>
      </c>
      <c r="I9136">
        <f t="shared" si="428"/>
        <v>1730</v>
      </c>
    </row>
    <row r="9137" spans="1:9" x14ac:dyDescent="0.25">
      <c r="A9137">
        <v>1241101</v>
      </c>
      <c r="B9137">
        <v>4584</v>
      </c>
      <c r="D9137">
        <v>406</v>
      </c>
      <c r="E9137">
        <v>887</v>
      </c>
      <c r="F9137">
        <v>134</v>
      </c>
      <c r="G9137">
        <f t="shared" si="426"/>
        <v>4990</v>
      </c>
      <c r="H9137">
        <f t="shared" si="427"/>
        <v>1021</v>
      </c>
      <c r="I9137">
        <f t="shared" si="428"/>
        <v>6011</v>
      </c>
    </row>
    <row r="9138" spans="1:9" x14ac:dyDescent="0.25">
      <c r="A9138">
        <v>1332148003</v>
      </c>
      <c r="E9138">
        <v>2</v>
      </c>
      <c r="G9138">
        <f t="shared" si="426"/>
        <v>0</v>
      </c>
      <c r="H9138">
        <f t="shared" si="427"/>
        <v>2</v>
      </c>
      <c r="I9138">
        <f t="shared" si="428"/>
        <v>2</v>
      </c>
    </row>
    <row r="9139" spans="1:9" x14ac:dyDescent="0.25">
      <c r="A9139">
        <v>1302782</v>
      </c>
      <c r="E9139">
        <v>2</v>
      </c>
      <c r="F9139">
        <v>4</v>
      </c>
      <c r="G9139">
        <f t="shared" si="426"/>
        <v>0</v>
      </c>
      <c r="H9139">
        <f t="shared" si="427"/>
        <v>6</v>
      </c>
      <c r="I9139">
        <f t="shared" si="428"/>
        <v>6</v>
      </c>
    </row>
    <row r="9140" spans="1:9" x14ac:dyDescent="0.25">
      <c r="A9140">
        <v>1307827</v>
      </c>
      <c r="C9140">
        <v>1</v>
      </c>
      <c r="G9140">
        <f t="shared" si="426"/>
        <v>1</v>
      </c>
      <c r="H9140">
        <f t="shared" si="427"/>
        <v>0</v>
      </c>
      <c r="I9140">
        <f t="shared" si="428"/>
        <v>1</v>
      </c>
    </row>
    <row r="9141" spans="1:9" x14ac:dyDescent="0.25">
      <c r="A9141">
        <v>1331870</v>
      </c>
      <c r="E9141">
        <v>4</v>
      </c>
      <c r="F9141">
        <v>2</v>
      </c>
      <c r="G9141">
        <f t="shared" si="426"/>
        <v>0</v>
      </c>
      <c r="H9141">
        <f t="shared" si="427"/>
        <v>6</v>
      </c>
      <c r="I9141">
        <f t="shared" si="428"/>
        <v>6</v>
      </c>
    </row>
    <row r="9142" spans="1:9" x14ac:dyDescent="0.25">
      <c r="A9142">
        <v>1309479</v>
      </c>
      <c r="E9142">
        <v>1</v>
      </c>
      <c r="G9142">
        <f t="shared" si="426"/>
        <v>0</v>
      </c>
      <c r="H9142">
        <f t="shared" si="427"/>
        <v>1</v>
      </c>
      <c r="I9142">
        <f t="shared" si="428"/>
        <v>1</v>
      </c>
    </row>
    <row r="9143" spans="1:9" x14ac:dyDescent="0.25">
      <c r="A9143">
        <v>1311508</v>
      </c>
      <c r="D9143">
        <v>357</v>
      </c>
      <c r="E9143">
        <v>664</v>
      </c>
      <c r="F9143">
        <v>83</v>
      </c>
      <c r="G9143">
        <f t="shared" si="426"/>
        <v>357</v>
      </c>
      <c r="H9143">
        <f t="shared" si="427"/>
        <v>747</v>
      </c>
      <c r="I9143">
        <f t="shared" si="428"/>
        <v>1104</v>
      </c>
    </row>
    <row r="9144" spans="1:9" x14ac:dyDescent="0.25">
      <c r="A9144">
        <v>1311509</v>
      </c>
      <c r="E9144">
        <v>1</v>
      </c>
      <c r="G9144">
        <f t="shared" si="426"/>
        <v>0</v>
      </c>
      <c r="H9144">
        <f t="shared" si="427"/>
        <v>1</v>
      </c>
      <c r="I9144">
        <f t="shared" si="428"/>
        <v>1</v>
      </c>
    </row>
    <row r="9145" spans="1:9" x14ac:dyDescent="0.25">
      <c r="A9145">
        <v>1241099</v>
      </c>
      <c r="B9145">
        <v>1</v>
      </c>
      <c r="E9145">
        <v>13</v>
      </c>
      <c r="F9145">
        <v>11</v>
      </c>
      <c r="G9145">
        <f t="shared" si="426"/>
        <v>1</v>
      </c>
      <c r="H9145">
        <f t="shared" si="427"/>
        <v>24</v>
      </c>
      <c r="I9145">
        <f t="shared" si="428"/>
        <v>25</v>
      </c>
    </row>
    <row r="9146" spans="1:9" x14ac:dyDescent="0.25">
      <c r="A9146">
        <v>1241098</v>
      </c>
      <c r="E9146">
        <v>3</v>
      </c>
      <c r="G9146">
        <f t="shared" si="426"/>
        <v>0</v>
      </c>
      <c r="H9146">
        <f t="shared" si="427"/>
        <v>3</v>
      </c>
      <c r="I9146">
        <f t="shared" si="428"/>
        <v>3</v>
      </c>
    </row>
    <row r="9147" spans="1:9" x14ac:dyDescent="0.25">
      <c r="A9147">
        <v>5017337</v>
      </c>
      <c r="E9147">
        <v>12</v>
      </c>
      <c r="G9147">
        <f t="shared" si="426"/>
        <v>0</v>
      </c>
      <c r="H9147">
        <f t="shared" si="427"/>
        <v>12</v>
      </c>
      <c r="I9147">
        <f t="shared" si="428"/>
        <v>12</v>
      </c>
    </row>
    <row r="9148" spans="1:9" x14ac:dyDescent="0.25">
      <c r="A9148">
        <v>5024091</v>
      </c>
      <c r="E9148">
        <v>25</v>
      </c>
      <c r="F9148">
        <v>2</v>
      </c>
      <c r="G9148">
        <f t="shared" si="426"/>
        <v>0</v>
      </c>
      <c r="H9148">
        <f t="shared" si="427"/>
        <v>27</v>
      </c>
      <c r="I9148">
        <f t="shared" si="428"/>
        <v>27</v>
      </c>
    </row>
    <row r="9149" spans="1:9" x14ac:dyDescent="0.25">
      <c r="A9149">
        <v>1323273</v>
      </c>
      <c r="E9149">
        <v>1</v>
      </c>
      <c r="F9149">
        <v>4</v>
      </c>
      <c r="G9149">
        <f t="shared" si="426"/>
        <v>0</v>
      </c>
      <c r="H9149">
        <f t="shared" si="427"/>
        <v>5</v>
      </c>
      <c r="I9149">
        <f t="shared" si="428"/>
        <v>5</v>
      </c>
    </row>
    <row r="9150" spans="1:9" x14ac:dyDescent="0.25">
      <c r="A9150">
        <v>1323273601000</v>
      </c>
      <c r="F9150">
        <v>1</v>
      </c>
      <c r="G9150">
        <f t="shared" si="426"/>
        <v>0</v>
      </c>
      <c r="H9150">
        <f t="shared" si="427"/>
        <v>1</v>
      </c>
      <c r="I9150">
        <f t="shared" si="428"/>
        <v>1</v>
      </c>
    </row>
    <row r="9151" spans="1:9" x14ac:dyDescent="0.25">
      <c r="A9151">
        <v>1311587</v>
      </c>
      <c r="B9151">
        <v>6</v>
      </c>
      <c r="C9151">
        <v>8</v>
      </c>
      <c r="D9151">
        <v>3121</v>
      </c>
      <c r="E9151">
        <v>603</v>
      </c>
      <c r="F9151">
        <v>67</v>
      </c>
      <c r="G9151">
        <f t="shared" si="426"/>
        <v>3135</v>
      </c>
      <c r="H9151">
        <f t="shared" si="427"/>
        <v>670</v>
      </c>
      <c r="I9151">
        <f t="shared" si="428"/>
        <v>3805</v>
      </c>
    </row>
    <row r="9152" spans="1:9" x14ac:dyDescent="0.25">
      <c r="A9152">
        <v>1309477</v>
      </c>
      <c r="B9152">
        <v>1</v>
      </c>
      <c r="D9152">
        <v>1518</v>
      </c>
      <c r="E9152">
        <v>480</v>
      </c>
      <c r="F9152">
        <v>50</v>
      </c>
      <c r="G9152">
        <f t="shared" si="426"/>
        <v>1519</v>
      </c>
      <c r="H9152">
        <f t="shared" si="427"/>
        <v>530</v>
      </c>
      <c r="I9152">
        <f t="shared" si="428"/>
        <v>2049</v>
      </c>
    </row>
    <row r="9153" spans="1:9" x14ac:dyDescent="0.25">
      <c r="A9153">
        <v>5017336</v>
      </c>
      <c r="E9153">
        <v>80</v>
      </c>
      <c r="F9153">
        <v>1</v>
      </c>
      <c r="G9153">
        <f t="shared" si="426"/>
        <v>0</v>
      </c>
      <c r="H9153">
        <f t="shared" si="427"/>
        <v>81</v>
      </c>
      <c r="I9153">
        <f t="shared" si="428"/>
        <v>81</v>
      </c>
    </row>
    <row r="9154" spans="1:9" x14ac:dyDescent="0.25">
      <c r="A9154">
        <v>1332998</v>
      </c>
      <c r="E9154">
        <v>17</v>
      </c>
      <c r="G9154">
        <f t="shared" si="426"/>
        <v>0</v>
      </c>
      <c r="H9154">
        <f t="shared" si="427"/>
        <v>17</v>
      </c>
      <c r="I9154">
        <f t="shared" si="428"/>
        <v>17</v>
      </c>
    </row>
    <row r="9155" spans="1:9" x14ac:dyDescent="0.25">
      <c r="A9155">
        <v>1323224</v>
      </c>
      <c r="E9155">
        <v>1</v>
      </c>
      <c r="G9155">
        <f t="shared" ref="G9155:G9218" si="429">+B9155+C9155+D9155</f>
        <v>0</v>
      </c>
      <c r="H9155">
        <f t="shared" ref="H9155:H9218" si="430">+E9155+F9155</f>
        <v>1</v>
      </c>
      <c r="I9155">
        <f t="shared" ref="I9155:I9218" si="431">+H9155+G9155</f>
        <v>1</v>
      </c>
    </row>
    <row r="9156" spans="1:9" x14ac:dyDescent="0.25">
      <c r="A9156">
        <v>816239</v>
      </c>
      <c r="C9156">
        <v>21</v>
      </c>
      <c r="G9156">
        <f t="shared" si="429"/>
        <v>21</v>
      </c>
      <c r="H9156">
        <f t="shared" si="430"/>
        <v>0</v>
      </c>
      <c r="I9156">
        <f t="shared" si="431"/>
        <v>21</v>
      </c>
    </row>
    <row r="9157" spans="1:9" x14ac:dyDescent="0.25">
      <c r="A9157">
        <v>5020837</v>
      </c>
      <c r="E9157">
        <v>20</v>
      </c>
      <c r="F9157">
        <v>13</v>
      </c>
      <c r="G9157">
        <f t="shared" si="429"/>
        <v>0</v>
      </c>
      <c r="H9157">
        <f t="shared" si="430"/>
        <v>33</v>
      </c>
      <c r="I9157">
        <f t="shared" si="431"/>
        <v>33</v>
      </c>
    </row>
    <row r="9158" spans="1:9" x14ac:dyDescent="0.25">
      <c r="A9158">
        <v>5020838</v>
      </c>
      <c r="E9158">
        <v>27</v>
      </c>
      <c r="F9158">
        <v>8</v>
      </c>
      <c r="G9158">
        <f t="shared" si="429"/>
        <v>0</v>
      </c>
      <c r="H9158">
        <f t="shared" si="430"/>
        <v>35</v>
      </c>
      <c r="I9158">
        <f t="shared" si="431"/>
        <v>35</v>
      </c>
    </row>
    <row r="9159" spans="1:9" x14ac:dyDescent="0.25">
      <c r="A9159">
        <v>1192280</v>
      </c>
      <c r="F9159">
        <v>16</v>
      </c>
      <c r="G9159">
        <f t="shared" si="429"/>
        <v>0</v>
      </c>
      <c r="H9159">
        <f t="shared" si="430"/>
        <v>16</v>
      </c>
      <c r="I9159">
        <f t="shared" si="431"/>
        <v>16</v>
      </c>
    </row>
    <row r="9160" spans="1:9" x14ac:dyDescent="0.25">
      <c r="A9160">
        <v>5020839</v>
      </c>
      <c r="E9160">
        <v>4</v>
      </c>
      <c r="F9160">
        <v>11</v>
      </c>
      <c r="G9160">
        <f t="shared" si="429"/>
        <v>0</v>
      </c>
      <c r="H9160">
        <f t="shared" si="430"/>
        <v>15</v>
      </c>
      <c r="I9160">
        <f t="shared" si="431"/>
        <v>15</v>
      </c>
    </row>
    <row r="9161" spans="1:9" x14ac:dyDescent="0.25">
      <c r="A9161">
        <v>1099250</v>
      </c>
      <c r="E9161">
        <v>8</v>
      </c>
      <c r="F9161">
        <v>30</v>
      </c>
      <c r="G9161">
        <f t="shared" si="429"/>
        <v>0</v>
      </c>
      <c r="H9161">
        <f t="shared" si="430"/>
        <v>38</v>
      </c>
      <c r="I9161">
        <f t="shared" si="431"/>
        <v>38</v>
      </c>
    </row>
    <row r="9162" spans="1:9" x14ac:dyDescent="0.25">
      <c r="A9162">
        <v>1120477</v>
      </c>
      <c r="E9162">
        <v>29</v>
      </c>
      <c r="F9162">
        <v>26</v>
      </c>
      <c r="G9162">
        <f t="shared" si="429"/>
        <v>0</v>
      </c>
      <c r="H9162">
        <f t="shared" si="430"/>
        <v>55</v>
      </c>
      <c r="I9162">
        <f t="shared" si="431"/>
        <v>55</v>
      </c>
    </row>
    <row r="9163" spans="1:9" x14ac:dyDescent="0.25">
      <c r="A9163">
        <v>1196277</v>
      </c>
      <c r="F9163">
        <v>5</v>
      </c>
      <c r="G9163">
        <f t="shared" si="429"/>
        <v>0</v>
      </c>
      <c r="H9163">
        <f t="shared" si="430"/>
        <v>5</v>
      </c>
      <c r="I9163">
        <f t="shared" si="431"/>
        <v>5</v>
      </c>
    </row>
    <row r="9164" spans="1:9" x14ac:dyDescent="0.25">
      <c r="A9164">
        <v>1222466</v>
      </c>
      <c r="B9164">
        <v>1</v>
      </c>
      <c r="E9164">
        <v>84</v>
      </c>
      <c r="F9164">
        <v>201</v>
      </c>
      <c r="G9164">
        <f t="shared" si="429"/>
        <v>1</v>
      </c>
      <c r="H9164">
        <f t="shared" si="430"/>
        <v>285</v>
      </c>
      <c r="I9164">
        <f t="shared" si="431"/>
        <v>286</v>
      </c>
    </row>
    <row r="9165" spans="1:9" x14ac:dyDescent="0.25">
      <c r="A9165">
        <v>1331866</v>
      </c>
      <c r="E9165">
        <v>502</v>
      </c>
      <c r="F9165">
        <v>793</v>
      </c>
      <c r="G9165">
        <f t="shared" si="429"/>
        <v>0</v>
      </c>
      <c r="H9165">
        <f t="shared" si="430"/>
        <v>1295</v>
      </c>
      <c r="I9165">
        <f t="shared" si="431"/>
        <v>1295</v>
      </c>
    </row>
    <row r="9166" spans="1:9" x14ac:dyDescent="0.25">
      <c r="A9166">
        <v>5011609</v>
      </c>
      <c r="E9166">
        <v>6</v>
      </c>
      <c r="F9166">
        <v>31</v>
      </c>
      <c r="G9166">
        <f t="shared" si="429"/>
        <v>0</v>
      </c>
      <c r="H9166">
        <f t="shared" si="430"/>
        <v>37</v>
      </c>
      <c r="I9166">
        <f t="shared" si="431"/>
        <v>37</v>
      </c>
    </row>
    <row r="9167" spans="1:9" x14ac:dyDescent="0.25">
      <c r="A9167">
        <v>5011938</v>
      </c>
      <c r="D9167">
        <v>1</v>
      </c>
      <c r="E9167">
        <v>12</v>
      </c>
      <c r="F9167">
        <v>1</v>
      </c>
      <c r="G9167">
        <f t="shared" si="429"/>
        <v>1</v>
      </c>
      <c r="H9167">
        <f t="shared" si="430"/>
        <v>13</v>
      </c>
      <c r="I9167">
        <f t="shared" si="431"/>
        <v>14</v>
      </c>
    </row>
    <row r="9168" spans="1:9" x14ac:dyDescent="0.25">
      <c r="A9168">
        <v>5011939</v>
      </c>
      <c r="E9168">
        <v>10</v>
      </c>
      <c r="F9168">
        <v>15</v>
      </c>
      <c r="G9168">
        <f t="shared" si="429"/>
        <v>0</v>
      </c>
      <c r="H9168">
        <f t="shared" si="430"/>
        <v>25</v>
      </c>
      <c r="I9168">
        <f t="shared" si="431"/>
        <v>25</v>
      </c>
    </row>
    <row r="9169" spans="1:9" x14ac:dyDescent="0.25">
      <c r="A9169">
        <v>5020754</v>
      </c>
      <c r="D9169">
        <v>4</v>
      </c>
      <c r="E9169">
        <v>2</v>
      </c>
      <c r="F9169">
        <v>4</v>
      </c>
      <c r="G9169">
        <f t="shared" si="429"/>
        <v>4</v>
      </c>
      <c r="H9169">
        <f t="shared" si="430"/>
        <v>6</v>
      </c>
      <c r="I9169">
        <f t="shared" si="431"/>
        <v>10</v>
      </c>
    </row>
    <row r="9170" spans="1:9" x14ac:dyDescent="0.25">
      <c r="A9170">
        <v>5020755</v>
      </c>
      <c r="E9170">
        <v>22</v>
      </c>
      <c r="F9170">
        <v>32</v>
      </c>
      <c r="G9170">
        <f t="shared" si="429"/>
        <v>0</v>
      </c>
      <c r="H9170">
        <f t="shared" si="430"/>
        <v>54</v>
      </c>
      <c r="I9170">
        <f t="shared" si="431"/>
        <v>54</v>
      </c>
    </row>
    <row r="9171" spans="1:9" x14ac:dyDescent="0.25">
      <c r="A9171">
        <v>5023907</v>
      </c>
      <c r="E9171">
        <v>95</v>
      </c>
      <c r="F9171">
        <v>568</v>
      </c>
      <c r="G9171">
        <f t="shared" si="429"/>
        <v>0</v>
      </c>
      <c r="H9171">
        <f t="shared" si="430"/>
        <v>663</v>
      </c>
      <c r="I9171">
        <f t="shared" si="431"/>
        <v>663</v>
      </c>
    </row>
    <row r="9172" spans="1:9" x14ac:dyDescent="0.25">
      <c r="A9172">
        <v>5030091</v>
      </c>
      <c r="E9172">
        <v>13</v>
      </c>
      <c r="F9172">
        <v>2</v>
      </c>
      <c r="G9172">
        <f t="shared" si="429"/>
        <v>0</v>
      </c>
      <c r="H9172">
        <f t="shared" si="430"/>
        <v>15</v>
      </c>
      <c r="I9172">
        <f t="shared" si="431"/>
        <v>15</v>
      </c>
    </row>
    <row r="9173" spans="1:9" x14ac:dyDescent="0.25">
      <c r="A9173">
        <v>5030093</v>
      </c>
      <c r="E9173">
        <v>10</v>
      </c>
      <c r="F9173">
        <v>8</v>
      </c>
      <c r="G9173">
        <f t="shared" si="429"/>
        <v>0</v>
      </c>
      <c r="H9173">
        <f t="shared" si="430"/>
        <v>18</v>
      </c>
      <c r="I9173">
        <f t="shared" si="431"/>
        <v>18</v>
      </c>
    </row>
    <row r="9174" spans="1:9" x14ac:dyDescent="0.25">
      <c r="A9174">
        <v>5030095</v>
      </c>
      <c r="E9174">
        <v>2</v>
      </c>
      <c r="F9174">
        <v>6</v>
      </c>
      <c r="G9174">
        <f t="shared" si="429"/>
        <v>0</v>
      </c>
      <c r="H9174">
        <f t="shared" si="430"/>
        <v>8</v>
      </c>
      <c r="I9174">
        <f t="shared" si="431"/>
        <v>8</v>
      </c>
    </row>
    <row r="9175" spans="1:9" x14ac:dyDescent="0.25">
      <c r="A9175">
        <v>5030097</v>
      </c>
      <c r="D9175">
        <v>30</v>
      </c>
      <c r="E9175">
        <v>54</v>
      </c>
      <c r="F9175">
        <v>30</v>
      </c>
      <c r="G9175">
        <f t="shared" si="429"/>
        <v>30</v>
      </c>
      <c r="H9175">
        <f t="shared" si="430"/>
        <v>84</v>
      </c>
      <c r="I9175">
        <f t="shared" si="431"/>
        <v>114</v>
      </c>
    </row>
    <row r="9176" spans="1:9" x14ac:dyDescent="0.25">
      <c r="A9176">
        <v>5030433</v>
      </c>
      <c r="D9176">
        <v>10</v>
      </c>
      <c r="E9176">
        <v>4</v>
      </c>
      <c r="F9176">
        <v>7</v>
      </c>
      <c r="G9176">
        <f t="shared" si="429"/>
        <v>10</v>
      </c>
      <c r="H9176">
        <f t="shared" si="430"/>
        <v>11</v>
      </c>
      <c r="I9176">
        <f t="shared" si="431"/>
        <v>21</v>
      </c>
    </row>
    <row r="9177" spans="1:9" x14ac:dyDescent="0.25">
      <c r="A9177">
        <v>806157</v>
      </c>
      <c r="E9177">
        <v>28</v>
      </c>
      <c r="F9177">
        <v>59</v>
      </c>
      <c r="G9177">
        <f t="shared" si="429"/>
        <v>0</v>
      </c>
      <c r="H9177">
        <f t="shared" si="430"/>
        <v>87</v>
      </c>
      <c r="I9177">
        <f t="shared" si="431"/>
        <v>87</v>
      </c>
    </row>
    <row r="9178" spans="1:9" x14ac:dyDescent="0.25">
      <c r="A9178">
        <v>806184</v>
      </c>
      <c r="D9178">
        <v>22</v>
      </c>
      <c r="E9178">
        <v>4</v>
      </c>
      <c r="F9178">
        <v>19</v>
      </c>
      <c r="G9178">
        <f t="shared" si="429"/>
        <v>22</v>
      </c>
      <c r="H9178">
        <f t="shared" si="430"/>
        <v>23</v>
      </c>
      <c r="I9178">
        <f t="shared" si="431"/>
        <v>45</v>
      </c>
    </row>
    <row r="9179" spans="1:9" x14ac:dyDescent="0.25">
      <c r="A9179">
        <v>806185</v>
      </c>
      <c r="E9179">
        <v>9</v>
      </c>
      <c r="G9179">
        <f t="shared" si="429"/>
        <v>0</v>
      </c>
      <c r="H9179">
        <f t="shared" si="430"/>
        <v>9</v>
      </c>
      <c r="I9179">
        <f t="shared" si="431"/>
        <v>9</v>
      </c>
    </row>
    <row r="9180" spans="1:9" x14ac:dyDescent="0.25">
      <c r="A9180">
        <v>811247</v>
      </c>
      <c r="E9180">
        <v>8</v>
      </c>
      <c r="F9180">
        <v>28</v>
      </c>
      <c r="G9180">
        <f t="shared" si="429"/>
        <v>0</v>
      </c>
      <c r="H9180">
        <f t="shared" si="430"/>
        <v>36</v>
      </c>
      <c r="I9180">
        <f t="shared" si="431"/>
        <v>36</v>
      </c>
    </row>
    <row r="9181" spans="1:9" x14ac:dyDescent="0.25">
      <c r="A9181">
        <v>811288</v>
      </c>
      <c r="E9181">
        <v>1</v>
      </c>
      <c r="F9181">
        <v>25</v>
      </c>
      <c r="G9181">
        <f t="shared" si="429"/>
        <v>0</v>
      </c>
      <c r="H9181">
        <f t="shared" si="430"/>
        <v>26</v>
      </c>
      <c r="I9181">
        <f t="shared" si="431"/>
        <v>26</v>
      </c>
    </row>
    <row r="9182" spans="1:9" x14ac:dyDescent="0.25">
      <c r="A9182">
        <v>811290</v>
      </c>
      <c r="E9182">
        <v>8</v>
      </c>
      <c r="F9182">
        <v>20</v>
      </c>
      <c r="G9182">
        <f t="shared" si="429"/>
        <v>0</v>
      </c>
      <c r="H9182">
        <f t="shared" si="430"/>
        <v>28</v>
      </c>
      <c r="I9182">
        <f t="shared" si="431"/>
        <v>28</v>
      </c>
    </row>
    <row r="9183" spans="1:9" x14ac:dyDescent="0.25">
      <c r="A9183">
        <v>820707</v>
      </c>
      <c r="F9183">
        <v>9</v>
      </c>
      <c r="G9183">
        <f t="shared" si="429"/>
        <v>0</v>
      </c>
      <c r="H9183">
        <f t="shared" si="430"/>
        <v>9</v>
      </c>
      <c r="I9183">
        <f t="shared" si="431"/>
        <v>9</v>
      </c>
    </row>
    <row r="9184" spans="1:9" x14ac:dyDescent="0.25">
      <c r="A9184">
        <v>820709</v>
      </c>
      <c r="F9184">
        <v>20</v>
      </c>
      <c r="G9184">
        <f t="shared" si="429"/>
        <v>0</v>
      </c>
      <c r="H9184">
        <f t="shared" si="430"/>
        <v>20</v>
      </c>
      <c r="I9184">
        <f t="shared" si="431"/>
        <v>20</v>
      </c>
    </row>
    <row r="9185" spans="1:9" x14ac:dyDescent="0.25">
      <c r="A9185">
        <v>820710</v>
      </c>
      <c r="F9185">
        <v>30</v>
      </c>
      <c r="G9185">
        <f t="shared" si="429"/>
        <v>0</v>
      </c>
      <c r="H9185">
        <f t="shared" si="430"/>
        <v>30</v>
      </c>
      <c r="I9185">
        <f t="shared" si="431"/>
        <v>30</v>
      </c>
    </row>
    <row r="9186" spans="1:9" x14ac:dyDescent="0.25">
      <c r="A9186">
        <v>824522</v>
      </c>
      <c r="F9186">
        <v>4</v>
      </c>
      <c r="G9186">
        <f t="shared" si="429"/>
        <v>0</v>
      </c>
      <c r="H9186">
        <f t="shared" si="430"/>
        <v>4</v>
      </c>
      <c r="I9186">
        <f t="shared" si="431"/>
        <v>4</v>
      </c>
    </row>
    <row r="9187" spans="1:9" x14ac:dyDescent="0.25">
      <c r="A9187">
        <v>824523</v>
      </c>
      <c r="E9187">
        <v>7</v>
      </c>
      <c r="F9187">
        <v>11</v>
      </c>
      <c r="G9187">
        <f t="shared" si="429"/>
        <v>0</v>
      </c>
      <c r="H9187">
        <f t="shared" si="430"/>
        <v>18</v>
      </c>
      <c r="I9187">
        <f t="shared" si="431"/>
        <v>18</v>
      </c>
    </row>
    <row r="9188" spans="1:9" x14ac:dyDescent="0.25">
      <c r="A9188">
        <v>837900</v>
      </c>
      <c r="E9188">
        <v>4</v>
      </c>
      <c r="F9188">
        <v>20</v>
      </c>
      <c r="G9188">
        <f t="shared" si="429"/>
        <v>0</v>
      </c>
      <c r="H9188">
        <f t="shared" si="430"/>
        <v>24</v>
      </c>
      <c r="I9188">
        <f t="shared" si="431"/>
        <v>24</v>
      </c>
    </row>
    <row r="9189" spans="1:9" x14ac:dyDescent="0.25">
      <c r="A9189">
        <v>837904</v>
      </c>
      <c r="D9189">
        <v>2</v>
      </c>
      <c r="F9189">
        <v>12</v>
      </c>
      <c r="G9189">
        <f t="shared" si="429"/>
        <v>2</v>
      </c>
      <c r="H9189">
        <f t="shared" si="430"/>
        <v>12</v>
      </c>
      <c r="I9189">
        <f t="shared" si="431"/>
        <v>14</v>
      </c>
    </row>
    <row r="9190" spans="1:9" x14ac:dyDescent="0.25">
      <c r="A9190">
        <v>837907</v>
      </c>
      <c r="D9190">
        <v>6</v>
      </c>
      <c r="E9190">
        <v>23</v>
      </c>
      <c r="F9190">
        <v>108</v>
      </c>
      <c r="G9190">
        <f t="shared" si="429"/>
        <v>6</v>
      </c>
      <c r="H9190">
        <f t="shared" si="430"/>
        <v>131</v>
      </c>
      <c r="I9190">
        <f t="shared" si="431"/>
        <v>137</v>
      </c>
    </row>
    <row r="9191" spans="1:9" x14ac:dyDescent="0.25">
      <c r="A9191">
        <v>837908</v>
      </c>
      <c r="D9191">
        <v>5</v>
      </c>
      <c r="E9191">
        <v>25</v>
      </c>
      <c r="F9191">
        <v>85</v>
      </c>
      <c r="G9191">
        <f t="shared" si="429"/>
        <v>5</v>
      </c>
      <c r="H9191">
        <f t="shared" si="430"/>
        <v>110</v>
      </c>
      <c r="I9191">
        <f t="shared" si="431"/>
        <v>115</v>
      </c>
    </row>
    <row r="9192" spans="1:9" x14ac:dyDescent="0.25">
      <c r="A9192">
        <v>837912</v>
      </c>
      <c r="E9192">
        <v>64</v>
      </c>
      <c r="F9192">
        <v>29</v>
      </c>
      <c r="G9192">
        <f t="shared" si="429"/>
        <v>0</v>
      </c>
      <c r="H9192">
        <f t="shared" si="430"/>
        <v>93</v>
      </c>
      <c r="I9192">
        <f t="shared" si="431"/>
        <v>93</v>
      </c>
    </row>
    <row r="9193" spans="1:9" x14ac:dyDescent="0.25">
      <c r="A9193">
        <v>843614</v>
      </c>
      <c r="F9193">
        <v>8</v>
      </c>
      <c r="G9193">
        <f t="shared" si="429"/>
        <v>0</v>
      </c>
      <c r="H9193">
        <f t="shared" si="430"/>
        <v>8</v>
      </c>
      <c r="I9193">
        <f t="shared" si="431"/>
        <v>8</v>
      </c>
    </row>
    <row r="9194" spans="1:9" x14ac:dyDescent="0.25">
      <c r="A9194">
        <v>846687</v>
      </c>
      <c r="D9194">
        <v>5</v>
      </c>
      <c r="F9194">
        <v>10</v>
      </c>
      <c r="G9194">
        <f t="shared" si="429"/>
        <v>5</v>
      </c>
      <c r="H9194">
        <f t="shared" si="430"/>
        <v>10</v>
      </c>
      <c r="I9194">
        <f t="shared" si="431"/>
        <v>15</v>
      </c>
    </row>
    <row r="9195" spans="1:9" x14ac:dyDescent="0.25">
      <c r="A9195">
        <v>5011937</v>
      </c>
      <c r="E9195">
        <v>5</v>
      </c>
      <c r="F9195">
        <v>40</v>
      </c>
      <c r="G9195">
        <f t="shared" si="429"/>
        <v>0</v>
      </c>
      <c r="H9195">
        <f t="shared" si="430"/>
        <v>45</v>
      </c>
      <c r="I9195">
        <f t="shared" si="431"/>
        <v>45</v>
      </c>
    </row>
    <row r="9196" spans="1:9" x14ac:dyDescent="0.25">
      <c r="A9196">
        <v>846683</v>
      </c>
      <c r="E9196">
        <v>5</v>
      </c>
      <c r="F9196">
        <v>12</v>
      </c>
      <c r="G9196">
        <f t="shared" si="429"/>
        <v>0</v>
      </c>
      <c r="H9196">
        <f t="shared" si="430"/>
        <v>17</v>
      </c>
      <c r="I9196">
        <f t="shared" si="431"/>
        <v>17</v>
      </c>
    </row>
    <row r="9197" spans="1:9" x14ac:dyDescent="0.25">
      <c r="A9197">
        <v>5011611</v>
      </c>
      <c r="E9197">
        <v>8</v>
      </c>
      <c r="F9197">
        <v>16</v>
      </c>
      <c r="G9197">
        <f t="shared" si="429"/>
        <v>0</v>
      </c>
      <c r="H9197">
        <f t="shared" si="430"/>
        <v>24</v>
      </c>
      <c r="I9197">
        <f t="shared" si="431"/>
        <v>24</v>
      </c>
    </row>
    <row r="9198" spans="1:9" x14ac:dyDescent="0.25">
      <c r="A9198">
        <v>5030098</v>
      </c>
      <c r="D9198">
        <v>21</v>
      </c>
      <c r="E9198">
        <v>45</v>
      </c>
      <c r="F9198">
        <v>81</v>
      </c>
      <c r="G9198">
        <f t="shared" si="429"/>
        <v>21</v>
      </c>
      <c r="H9198">
        <f t="shared" si="430"/>
        <v>126</v>
      </c>
      <c r="I9198">
        <f t="shared" si="431"/>
        <v>147</v>
      </c>
    </row>
    <row r="9199" spans="1:9" x14ac:dyDescent="0.25">
      <c r="A9199">
        <v>1099301</v>
      </c>
      <c r="D9199">
        <v>38</v>
      </c>
      <c r="E9199">
        <v>4</v>
      </c>
      <c r="F9199">
        <v>30</v>
      </c>
      <c r="G9199">
        <f t="shared" si="429"/>
        <v>38</v>
      </c>
      <c r="H9199">
        <f t="shared" si="430"/>
        <v>34</v>
      </c>
      <c r="I9199">
        <f t="shared" si="431"/>
        <v>72</v>
      </c>
    </row>
    <row r="9200" spans="1:9" x14ac:dyDescent="0.25">
      <c r="A9200">
        <v>837909</v>
      </c>
      <c r="E9200">
        <v>14</v>
      </c>
      <c r="F9200">
        <v>179</v>
      </c>
      <c r="G9200">
        <f t="shared" si="429"/>
        <v>0</v>
      </c>
      <c r="H9200">
        <f t="shared" si="430"/>
        <v>193</v>
      </c>
      <c r="I9200">
        <f t="shared" si="431"/>
        <v>193</v>
      </c>
    </row>
    <row r="9201" spans="1:9" x14ac:dyDescent="0.25">
      <c r="A9201">
        <v>5011610</v>
      </c>
      <c r="F9201">
        <v>14</v>
      </c>
      <c r="G9201">
        <f t="shared" si="429"/>
        <v>0</v>
      </c>
      <c r="H9201">
        <f t="shared" si="430"/>
        <v>14</v>
      </c>
      <c r="I9201">
        <f t="shared" si="431"/>
        <v>14</v>
      </c>
    </row>
    <row r="9202" spans="1:9" x14ac:dyDescent="0.25">
      <c r="A9202">
        <v>5030096</v>
      </c>
      <c r="E9202">
        <v>3</v>
      </c>
      <c r="F9202">
        <v>11</v>
      </c>
      <c r="G9202">
        <f t="shared" si="429"/>
        <v>0</v>
      </c>
      <c r="H9202">
        <f t="shared" si="430"/>
        <v>14</v>
      </c>
      <c r="I9202">
        <f t="shared" si="431"/>
        <v>14</v>
      </c>
    </row>
    <row r="9203" spans="1:9" x14ac:dyDescent="0.25">
      <c r="A9203">
        <v>5030094</v>
      </c>
      <c r="E9203">
        <v>1</v>
      </c>
      <c r="F9203">
        <v>4</v>
      </c>
      <c r="G9203">
        <f t="shared" si="429"/>
        <v>0</v>
      </c>
      <c r="H9203">
        <f t="shared" si="430"/>
        <v>5</v>
      </c>
      <c r="I9203">
        <f t="shared" si="431"/>
        <v>5</v>
      </c>
    </row>
    <row r="9204" spans="1:9" x14ac:dyDescent="0.25">
      <c r="A9204">
        <v>837898</v>
      </c>
      <c r="E9204">
        <v>1</v>
      </c>
      <c r="F9204">
        <v>7</v>
      </c>
      <c r="G9204">
        <f t="shared" si="429"/>
        <v>0</v>
      </c>
      <c r="H9204">
        <f t="shared" si="430"/>
        <v>8</v>
      </c>
      <c r="I9204">
        <f t="shared" si="431"/>
        <v>8</v>
      </c>
    </row>
    <row r="9205" spans="1:9" x14ac:dyDescent="0.25">
      <c r="A9205">
        <v>1331867</v>
      </c>
      <c r="E9205">
        <v>195</v>
      </c>
      <c r="F9205">
        <v>558</v>
      </c>
      <c r="G9205">
        <f t="shared" si="429"/>
        <v>0</v>
      </c>
      <c r="H9205">
        <f t="shared" si="430"/>
        <v>753</v>
      </c>
      <c r="I9205">
        <f t="shared" si="431"/>
        <v>753</v>
      </c>
    </row>
    <row r="9206" spans="1:9" x14ac:dyDescent="0.25">
      <c r="A9206">
        <v>5020981</v>
      </c>
      <c r="F9206">
        <v>2</v>
      </c>
      <c r="G9206">
        <f t="shared" si="429"/>
        <v>0</v>
      </c>
      <c r="H9206">
        <f t="shared" si="430"/>
        <v>2</v>
      </c>
      <c r="I9206">
        <f t="shared" si="431"/>
        <v>2</v>
      </c>
    </row>
    <row r="9207" spans="1:9" x14ac:dyDescent="0.25">
      <c r="A9207">
        <v>820708</v>
      </c>
      <c r="E9207">
        <v>1</v>
      </c>
      <c r="F9207">
        <v>1</v>
      </c>
      <c r="G9207">
        <f t="shared" si="429"/>
        <v>0</v>
      </c>
      <c r="H9207">
        <f t="shared" si="430"/>
        <v>2</v>
      </c>
      <c r="I9207">
        <f t="shared" si="431"/>
        <v>2</v>
      </c>
    </row>
    <row r="9208" spans="1:9" x14ac:dyDescent="0.25">
      <c r="A9208">
        <v>837911</v>
      </c>
      <c r="F9208">
        <v>41</v>
      </c>
      <c r="G9208">
        <f t="shared" si="429"/>
        <v>0</v>
      </c>
      <c r="H9208">
        <f t="shared" si="430"/>
        <v>41</v>
      </c>
      <c r="I9208">
        <f t="shared" si="431"/>
        <v>41</v>
      </c>
    </row>
    <row r="9209" spans="1:9" x14ac:dyDescent="0.25">
      <c r="A9209">
        <v>846787</v>
      </c>
      <c r="D9209">
        <v>5</v>
      </c>
      <c r="E9209">
        <v>13</v>
      </c>
      <c r="F9209">
        <v>22</v>
      </c>
      <c r="G9209">
        <f t="shared" si="429"/>
        <v>5</v>
      </c>
      <c r="H9209">
        <f t="shared" si="430"/>
        <v>35</v>
      </c>
      <c r="I9209">
        <f t="shared" si="431"/>
        <v>40</v>
      </c>
    </row>
    <row r="9210" spans="1:9" x14ac:dyDescent="0.25">
      <c r="A9210">
        <v>5020891</v>
      </c>
      <c r="F9210">
        <v>2</v>
      </c>
      <c r="G9210">
        <f t="shared" si="429"/>
        <v>0</v>
      </c>
      <c r="H9210">
        <f t="shared" si="430"/>
        <v>2</v>
      </c>
      <c r="I9210">
        <f t="shared" si="431"/>
        <v>2</v>
      </c>
    </row>
    <row r="9211" spans="1:9" x14ac:dyDescent="0.25">
      <c r="A9211">
        <v>5030431</v>
      </c>
      <c r="D9211">
        <v>9</v>
      </c>
      <c r="F9211">
        <v>14</v>
      </c>
      <c r="G9211">
        <f t="shared" si="429"/>
        <v>9</v>
      </c>
      <c r="H9211">
        <f t="shared" si="430"/>
        <v>14</v>
      </c>
      <c r="I9211">
        <f t="shared" si="431"/>
        <v>23</v>
      </c>
    </row>
    <row r="9212" spans="1:9" x14ac:dyDescent="0.25">
      <c r="A9212">
        <v>5030092</v>
      </c>
      <c r="E9212">
        <v>12</v>
      </c>
      <c r="F9212">
        <v>6</v>
      </c>
      <c r="G9212">
        <f t="shared" si="429"/>
        <v>0</v>
      </c>
      <c r="H9212">
        <f t="shared" si="430"/>
        <v>18</v>
      </c>
      <c r="I9212">
        <f t="shared" si="431"/>
        <v>18</v>
      </c>
    </row>
    <row r="9213" spans="1:9" x14ac:dyDescent="0.25">
      <c r="A9213">
        <v>1191831</v>
      </c>
      <c r="F9213">
        <v>1</v>
      </c>
      <c r="G9213">
        <f t="shared" si="429"/>
        <v>0</v>
      </c>
      <c r="H9213">
        <f t="shared" si="430"/>
        <v>1</v>
      </c>
      <c r="I9213">
        <f t="shared" si="431"/>
        <v>1</v>
      </c>
    </row>
    <row r="9214" spans="1:9" x14ac:dyDescent="0.25">
      <c r="A9214">
        <v>5020890</v>
      </c>
      <c r="E9214">
        <v>8</v>
      </c>
      <c r="F9214">
        <v>18</v>
      </c>
      <c r="G9214">
        <f t="shared" si="429"/>
        <v>0</v>
      </c>
      <c r="H9214">
        <f t="shared" si="430"/>
        <v>26</v>
      </c>
      <c r="I9214">
        <f t="shared" si="431"/>
        <v>26</v>
      </c>
    </row>
    <row r="9215" spans="1:9" x14ac:dyDescent="0.25">
      <c r="A9215">
        <v>837899</v>
      </c>
      <c r="F9215">
        <v>13</v>
      </c>
      <c r="G9215">
        <f t="shared" si="429"/>
        <v>0</v>
      </c>
      <c r="H9215">
        <f t="shared" si="430"/>
        <v>13</v>
      </c>
      <c r="I9215">
        <f t="shared" si="431"/>
        <v>13</v>
      </c>
    </row>
    <row r="9216" spans="1:9" x14ac:dyDescent="0.25">
      <c r="A9216">
        <v>1192281</v>
      </c>
      <c r="F9216">
        <v>1</v>
      </c>
      <c r="G9216">
        <f t="shared" si="429"/>
        <v>0</v>
      </c>
      <c r="H9216">
        <f t="shared" si="430"/>
        <v>1</v>
      </c>
      <c r="I9216">
        <f t="shared" si="431"/>
        <v>1</v>
      </c>
    </row>
    <row r="9217" spans="1:9" x14ac:dyDescent="0.25">
      <c r="A9217">
        <v>5030434</v>
      </c>
      <c r="D9217">
        <v>4</v>
      </c>
      <c r="F9217">
        <v>10</v>
      </c>
      <c r="G9217">
        <f t="shared" si="429"/>
        <v>4</v>
      </c>
      <c r="H9217">
        <f t="shared" si="430"/>
        <v>10</v>
      </c>
      <c r="I9217">
        <f t="shared" si="431"/>
        <v>14</v>
      </c>
    </row>
    <row r="9218" spans="1:9" x14ac:dyDescent="0.25">
      <c r="A9218">
        <v>5011606</v>
      </c>
      <c r="F9218">
        <v>15</v>
      </c>
      <c r="G9218">
        <f t="shared" si="429"/>
        <v>0</v>
      </c>
      <c r="H9218">
        <f t="shared" si="430"/>
        <v>15</v>
      </c>
      <c r="I9218">
        <f t="shared" si="431"/>
        <v>15</v>
      </c>
    </row>
    <row r="9219" spans="1:9" x14ac:dyDescent="0.25">
      <c r="A9219">
        <v>5000791</v>
      </c>
      <c r="F9219">
        <v>1</v>
      </c>
      <c r="G9219">
        <f t="shared" ref="G9219:G9282" si="432">+B9219+C9219+D9219</f>
        <v>0</v>
      </c>
      <c r="H9219">
        <f t="shared" ref="H9219:H9282" si="433">+E9219+F9219</f>
        <v>1</v>
      </c>
      <c r="I9219">
        <f t="shared" ref="I9219:I9282" si="434">+H9219+G9219</f>
        <v>1</v>
      </c>
    </row>
    <row r="9220" spans="1:9" x14ac:dyDescent="0.25">
      <c r="A9220">
        <v>1298826</v>
      </c>
      <c r="F9220">
        <v>10</v>
      </c>
      <c r="G9220">
        <f t="shared" si="432"/>
        <v>0</v>
      </c>
      <c r="H9220">
        <f t="shared" si="433"/>
        <v>10</v>
      </c>
      <c r="I9220">
        <f t="shared" si="434"/>
        <v>10</v>
      </c>
    </row>
    <row r="9221" spans="1:9" x14ac:dyDescent="0.25">
      <c r="A9221">
        <v>1314778</v>
      </c>
      <c r="F9221">
        <v>7</v>
      </c>
      <c r="G9221">
        <f t="shared" si="432"/>
        <v>0</v>
      </c>
      <c r="H9221">
        <f t="shared" si="433"/>
        <v>7</v>
      </c>
      <c r="I9221">
        <f t="shared" si="434"/>
        <v>7</v>
      </c>
    </row>
    <row r="9222" spans="1:9" x14ac:dyDescent="0.25">
      <c r="A9222">
        <v>5011607</v>
      </c>
      <c r="E9222">
        <v>6</v>
      </c>
      <c r="G9222">
        <f t="shared" si="432"/>
        <v>0</v>
      </c>
      <c r="H9222">
        <f t="shared" si="433"/>
        <v>6</v>
      </c>
      <c r="I9222">
        <f t="shared" si="434"/>
        <v>6</v>
      </c>
    </row>
    <row r="9223" spans="1:9" x14ac:dyDescent="0.25">
      <c r="A9223">
        <v>1196240</v>
      </c>
      <c r="F9223">
        <v>17</v>
      </c>
      <c r="G9223">
        <f t="shared" si="432"/>
        <v>0</v>
      </c>
      <c r="H9223">
        <f t="shared" si="433"/>
        <v>17</v>
      </c>
      <c r="I9223">
        <f t="shared" si="434"/>
        <v>17</v>
      </c>
    </row>
    <row r="9224" spans="1:9" x14ac:dyDescent="0.25">
      <c r="A9224">
        <v>5030432</v>
      </c>
      <c r="F9224">
        <v>22</v>
      </c>
      <c r="G9224">
        <f t="shared" si="432"/>
        <v>0</v>
      </c>
      <c r="H9224">
        <f t="shared" si="433"/>
        <v>22</v>
      </c>
      <c r="I9224">
        <f t="shared" si="434"/>
        <v>22</v>
      </c>
    </row>
    <row r="9225" spans="1:9" x14ac:dyDescent="0.25">
      <c r="A9225">
        <v>5020889</v>
      </c>
      <c r="E9225">
        <v>2</v>
      </c>
      <c r="G9225">
        <f t="shared" si="432"/>
        <v>0</v>
      </c>
      <c r="H9225">
        <f t="shared" si="433"/>
        <v>2</v>
      </c>
      <c r="I9225">
        <f t="shared" si="434"/>
        <v>2</v>
      </c>
    </row>
    <row r="9226" spans="1:9" x14ac:dyDescent="0.25">
      <c r="A9226">
        <v>1176584</v>
      </c>
      <c r="F9226">
        <v>6</v>
      </c>
      <c r="G9226">
        <f t="shared" si="432"/>
        <v>0</v>
      </c>
      <c r="H9226">
        <f t="shared" si="433"/>
        <v>6</v>
      </c>
      <c r="I9226">
        <f t="shared" si="434"/>
        <v>6</v>
      </c>
    </row>
    <row r="9227" spans="1:9" x14ac:dyDescent="0.25">
      <c r="A9227">
        <v>1249224</v>
      </c>
      <c r="F9227">
        <v>1</v>
      </c>
      <c r="G9227">
        <f t="shared" si="432"/>
        <v>0</v>
      </c>
      <c r="H9227">
        <f t="shared" si="433"/>
        <v>1</v>
      </c>
      <c r="I9227">
        <f t="shared" si="434"/>
        <v>1</v>
      </c>
    </row>
    <row r="9228" spans="1:9" x14ac:dyDescent="0.25">
      <c r="A9228">
        <v>1120573</v>
      </c>
      <c r="E9228">
        <v>1</v>
      </c>
      <c r="F9228">
        <v>1</v>
      </c>
      <c r="G9228">
        <f t="shared" si="432"/>
        <v>0</v>
      </c>
      <c r="H9228">
        <f t="shared" si="433"/>
        <v>2</v>
      </c>
      <c r="I9228">
        <f t="shared" si="434"/>
        <v>2</v>
      </c>
    </row>
    <row r="9229" spans="1:9" x14ac:dyDescent="0.25">
      <c r="A9229">
        <v>1192283</v>
      </c>
      <c r="E9229">
        <v>216</v>
      </c>
      <c r="F9229">
        <v>649</v>
      </c>
      <c r="G9229">
        <f t="shared" si="432"/>
        <v>0</v>
      </c>
      <c r="H9229">
        <f t="shared" si="433"/>
        <v>865</v>
      </c>
      <c r="I9229">
        <f t="shared" si="434"/>
        <v>865</v>
      </c>
    </row>
    <row r="9230" spans="1:9" x14ac:dyDescent="0.25">
      <c r="A9230">
        <v>1249240</v>
      </c>
      <c r="F9230">
        <v>6</v>
      </c>
      <c r="G9230">
        <f t="shared" si="432"/>
        <v>0</v>
      </c>
      <c r="H9230">
        <f t="shared" si="433"/>
        <v>6</v>
      </c>
      <c r="I9230">
        <f t="shared" si="434"/>
        <v>6</v>
      </c>
    </row>
    <row r="9231" spans="1:9" x14ac:dyDescent="0.25">
      <c r="A9231">
        <v>1249241</v>
      </c>
      <c r="F9231">
        <v>5</v>
      </c>
      <c r="G9231">
        <f t="shared" si="432"/>
        <v>0</v>
      </c>
      <c r="H9231">
        <f t="shared" si="433"/>
        <v>5</v>
      </c>
      <c r="I9231">
        <f t="shared" si="434"/>
        <v>5</v>
      </c>
    </row>
    <row r="9232" spans="1:9" x14ac:dyDescent="0.25">
      <c r="A9232">
        <v>1328320</v>
      </c>
      <c r="F9232">
        <v>23</v>
      </c>
      <c r="G9232">
        <f t="shared" si="432"/>
        <v>0</v>
      </c>
      <c r="H9232">
        <f t="shared" si="433"/>
        <v>23</v>
      </c>
      <c r="I9232">
        <f t="shared" si="434"/>
        <v>23</v>
      </c>
    </row>
    <row r="9233" spans="1:9" x14ac:dyDescent="0.25">
      <c r="A9233">
        <v>5011917</v>
      </c>
      <c r="E9233">
        <v>38</v>
      </c>
      <c r="F9233">
        <v>23</v>
      </c>
      <c r="G9233">
        <f t="shared" si="432"/>
        <v>0</v>
      </c>
      <c r="H9233">
        <f t="shared" si="433"/>
        <v>61</v>
      </c>
      <c r="I9233">
        <f t="shared" si="434"/>
        <v>61</v>
      </c>
    </row>
    <row r="9234" spans="1:9" x14ac:dyDescent="0.25">
      <c r="A9234">
        <v>5020748</v>
      </c>
      <c r="E9234">
        <v>1</v>
      </c>
      <c r="F9234">
        <v>9</v>
      </c>
      <c r="G9234">
        <f t="shared" si="432"/>
        <v>0</v>
      </c>
      <c r="H9234">
        <f t="shared" si="433"/>
        <v>10</v>
      </c>
      <c r="I9234">
        <f t="shared" si="434"/>
        <v>10</v>
      </c>
    </row>
    <row r="9235" spans="1:9" x14ac:dyDescent="0.25">
      <c r="A9235">
        <v>5020750</v>
      </c>
      <c r="E9235">
        <v>175</v>
      </c>
      <c r="F9235">
        <v>247</v>
      </c>
      <c r="G9235">
        <f t="shared" si="432"/>
        <v>0</v>
      </c>
      <c r="H9235">
        <f t="shared" si="433"/>
        <v>422</v>
      </c>
      <c r="I9235">
        <f t="shared" si="434"/>
        <v>422</v>
      </c>
    </row>
    <row r="9236" spans="1:9" x14ac:dyDescent="0.25">
      <c r="A9236">
        <v>5023899</v>
      </c>
      <c r="E9236">
        <v>46</v>
      </c>
      <c r="F9236">
        <v>470</v>
      </c>
      <c r="G9236">
        <f t="shared" si="432"/>
        <v>0</v>
      </c>
      <c r="H9236">
        <f t="shared" si="433"/>
        <v>516</v>
      </c>
      <c r="I9236">
        <f t="shared" si="434"/>
        <v>516</v>
      </c>
    </row>
    <row r="9237" spans="1:9" x14ac:dyDescent="0.25">
      <c r="A9237">
        <v>5023900</v>
      </c>
      <c r="E9237">
        <v>126</v>
      </c>
      <c r="F9237">
        <v>419</v>
      </c>
      <c r="G9237">
        <f t="shared" si="432"/>
        <v>0</v>
      </c>
      <c r="H9237">
        <f t="shared" si="433"/>
        <v>545</v>
      </c>
      <c r="I9237">
        <f t="shared" si="434"/>
        <v>545</v>
      </c>
    </row>
    <row r="9238" spans="1:9" x14ac:dyDescent="0.25">
      <c r="A9238">
        <v>5023901</v>
      </c>
      <c r="E9238">
        <v>449</v>
      </c>
      <c r="F9238">
        <v>200</v>
      </c>
      <c r="G9238">
        <f t="shared" si="432"/>
        <v>0</v>
      </c>
      <c r="H9238">
        <f t="shared" si="433"/>
        <v>649</v>
      </c>
      <c r="I9238">
        <f t="shared" si="434"/>
        <v>649</v>
      </c>
    </row>
    <row r="9239" spans="1:9" x14ac:dyDescent="0.25">
      <c r="A9239">
        <v>5023902</v>
      </c>
      <c r="E9239">
        <v>66</v>
      </c>
      <c r="F9239">
        <v>132</v>
      </c>
      <c r="G9239">
        <f t="shared" si="432"/>
        <v>0</v>
      </c>
      <c r="H9239">
        <f t="shared" si="433"/>
        <v>198</v>
      </c>
      <c r="I9239">
        <f t="shared" si="434"/>
        <v>198</v>
      </c>
    </row>
    <row r="9240" spans="1:9" x14ac:dyDescent="0.25">
      <c r="A9240">
        <v>5023904</v>
      </c>
      <c r="B9240">
        <v>8</v>
      </c>
      <c r="E9240">
        <v>76</v>
      </c>
      <c r="F9240">
        <v>197</v>
      </c>
      <c r="G9240">
        <f t="shared" si="432"/>
        <v>8</v>
      </c>
      <c r="H9240">
        <f t="shared" si="433"/>
        <v>273</v>
      </c>
      <c r="I9240">
        <f t="shared" si="434"/>
        <v>281</v>
      </c>
    </row>
    <row r="9241" spans="1:9" x14ac:dyDescent="0.25">
      <c r="A9241">
        <v>805808</v>
      </c>
      <c r="E9241">
        <v>81</v>
      </c>
      <c r="F9241">
        <v>105</v>
      </c>
      <c r="G9241">
        <f t="shared" si="432"/>
        <v>0</v>
      </c>
      <c r="H9241">
        <f t="shared" si="433"/>
        <v>186</v>
      </c>
      <c r="I9241">
        <f t="shared" si="434"/>
        <v>186</v>
      </c>
    </row>
    <row r="9242" spans="1:9" x14ac:dyDescent="0.25">
      <c r="A9242">
        <v>805811</v>
      </c>
      <c r="E9242">
        <v>22</v>
      </c>
      <c r="F9242">
        <v>10</v>
      </c>
      <c r="G9242">
        <f t="shared" si="432"/>
        <v>0</v>
      </c>
      <c r="H9242">
        <f t="shared" si="433"/>
        <v>32</v>
      </c>
      <c r="I9242">
        <f t="shared" si="434"/>
        <v>32</v>
      </c>
    </row>
    <row r="9243" spans="1:9" x14ac:dyDescent="0.25">
      <c r="A9243">
        <v>805812</v>
      </c>
      <c r="F9243">
        <v>1</v>
      </c>
      <c r="G9243">
        <f t="shared" si="432"/>
        <v>0</v>
      </c>
      <c r="H9243">
        <f t="shared" si="433"/>
        <v>1</v>
      </c>
      <c r="I9243">
        <f t="shared" si="434"/>
        <v>1</v>
      </c>
    </row>
    <row r="9244" spans="1:9" x14ac:dyDescent="0.25">
      <c r="A9244">
        <v>816897</v>
      </c>
      <c r="D9244">
        <v>5</v>
      </c>
      <c r="E9244">
        <v>13</v>
      </c>
      <c r="F9244">
        <v>2</v>
      </c>
      <c r="G9244">
        <f t="shared" si="432"/>
        <v>5</v>
      </c>
      <c r="H9244">
        <f t="shared" si="433"/>
        <v>15</v>
      </c>
      <c r="I9244">
        <f t="shared" si="434"/>
        <v>20</v>
      </c>
    </row>
    <row r="9245" spans="1:9" x14ac:dyDescent="0.25">
      <c r="A9245">
        <v>816905</v>
      </c>
      <c r="E9245">
        <v>2</v>
      </c>
      <c r="F9245">
        <v>3</v>
      </c>
      <c r="G9245">
        <f t="shared" si="432"/>
        <v>0</v>
      </c>
      <c r="H9245">
        <f t="shared" si="433"/>
        <v>5</v>
      </c>
      <c r="I9245">
        <f t="shared" si="434"/>
        <v>5</v>
      </c>
    </row>
    <row r="9246" spans="1:9" x14ac:dyDescent="0.25">
      <c r="A9246">
        <v>820975</v>
      </c>
      <c r="E9246">
        <v>35</v>
      </c>
      <c r="F9246">
        <v>55</v>
      </c>
      <c r="G9246">
        <f t="shared" si="432"/>
        <v>0</v>
      </c>
      <c r="H9246">
        <f t="shared" si="433"/>
        <v>90</v>
      </c>
      <c r="I9246">
        <f t="shared" si="434"/>
        <v>90</v>
      </c>
    </row>
    <row r="9247" spans="1:9" x14ac:dyDescent="0.25">
      <c r="A9247">
        <v>828490</v>
      </c>
      <c r="E9247">
        <v>5</v>
      </c>
      <c r="F9247">
        <v>52</v>
      </c>
      <c r="G9247">
        <f t="shared" si="432"/>
        <v>0</v>
      </c>
      <c r="H9247">
        <f t="shared" si="433"/>
        <v>57</v>
      </c>
      <c r="I9247">
        <f t="shared" si="434"/>
        <v>57</v>
      </c>
    </row>
    <row r="9248" spans="1:9" x14ac:dyDescent="0.25">
      <c r="A9248">
        <v>828502</v>
      </c>
      <c r="E9248">
        <v>7</v>
      </c>
      <c r="F9248">
        <v>9</v>
      </c>
      <c r="G9248">
        <f t="shared" si="432"/>
        <v>0</v>
      </c>
      <c r="H9248">
        <f t="shared" si="433"/>
        <v>16</v>
      </c>
      <c r="I9248">
        <f t="shared" si="434"/>
        <v>16</v>
      </c>
    </row>
    <row r="9249" spans="1:9" x14ac:dyDescent="0.25">
      <c r="A9249">
        <v>837906</v>
      </c>
      <c r="F9249">
        <v>4</v>
      </c>
      <c r="G9249">
        <f t="shared" si="432"/>
        <v>0</v>
      </c>
      <c r="H9249">
        <f t="shared" si="433"/>
        <v>4</v>
      </c>
      <c r="I9249">
        <f t="shared" si="434"/>
        <v>4</v>
      </c>
    </row>
    <row r="9250" spans="1:9" x14ac:dyDescent="0.25">
      <c r="A9250">
        <v>843261</v>
      </c>
      <c r="E9250">
        <v>26</v>
      </c>
      <c r="F9250">
        <v>11</v>
      </c>
      <c r="G9250">
        <f t="shared" si="432"/>
        <v>0</v>
      </c>
      <c r="H9250">
        <f t="shared" si="433"/>
        <v>37</v>
      </c>
      <c r="I9250">
        <f t="shared" si="434"/>
        <v>37</v>
      </c>
    </row>
    <row r="9251" spans="1:9" x14ac:dyDescent="0.25">
      <c r="A9251">
        <v>820904</v>
      </c>
      <c r="E9251">
        <v>17</v>
      </c>
      <c r="F9251">
        <v>21</v>
      </c>
      <c r="G9251">
        <f t="shared" si="432"/>
        <v>0</v>
      </c>
      <c r="H9251">
        <f t="shared" si="433"/>
        <v>38</v>
      </c>
      <c r="I9251">
        <f t="shared" si="434"/>
        <v>38</v>
      </c>
    </row>
    <row r="9252" spans="1:9" x14ac:dyDescent="0.25">
      <c r="A9252">
        <v>5020749</v>
      </c>
      <c r="E9252">
        <v>15</v>
      </c>
      <c r="F9252">
        <v>19</v>
      </c>
      <c r="G9252">
        <f t="shared" si="432"/>
        <v>0</v>
      </c>
      <c r="H9252">
        <f t="shared" si="433"/>
        <v>34</v>
      </c>
      <c r="I9252">
        <f t="shared" si="434"/>
        <v>34</v>
      </c>
    </row>
    <row r="9253" spans="1:9" x14ac:dyDescent="0.25">
      <c r="A9253">
        <v>1298874</v>
      </c>
      <c r="E9253">
        <v>1</v>
      </c>
      <c r="F9253">
        <v>37</v>
      </c>
      <c r="G9253">
        <f t="shared" si="432"/>
        <v>0</v>
      </c>
      <c r="H9253">
        <f t="shared" si="433"/>
        <v>38</v>
      </c>
      <c r="I9253">
        <f t="shared" si="434"/>
        <v>38</v>
      </c>
    </row>
    <row r="9254" spans="1:9" x14ac:dyDescent="0.25">
      <c r="A9254">
        <v>1073709</v>
      </c>
      <c r="F9254">
        <v>1</v>
      </c>
      <c r="G9254">
        <f t="shared" si="432"/>
        <v>0</v>
      </c>
      <c r="H9254">
        <f t="shared" si="433"/>
        <v>1</v>
      </c>
      <c r="I9254">
        <f t="shared" si="434"/>
        <v>1</v>
      </c>
    </row>
    <row r="9255" spans="1:9" x14ac:dyDescent="0.25">
      <c r="A9255">
        <v>821017</v>
      </c>
      <c r="F9255">
        <v>6</v>
      </c>
      <c r="G9255">
        <f t="shared" si="432"/>
        <v>0</v>
      </c>
      <c r="H9255">
        <f t="shared" si="433"/>
        <v>6</v>
      </c>
      <c r="I9255">
        <f t="shared" si="434"/>
        <v>6</v>
      </c>
    </row>
    <row r="9256" spans="1:9" x14ac:dyDescent="0.25">
      <c r="A9256">
        <v>846771</v>
      </c>
      <c r="D9256">
        <v>5</v>
      </c>
      <c r="E9256">
        <v>17</v>
      </c>
      <c r="F9256">
        <v>2</v>
      </c>
      <c r="G9256">
        <f t="shared" si="432"/>
        <v>5</v>
      </c>
      <c r="H9256">
        <f t="shared" si="433"/>
        <v>19</v>
      </c>
      <c r="I9256">
        <f t="shared" si="434"/>
        <v>24</v>
      </c>
    </row>
    <row r="9257" spans="1:9" x14ac:dyDescent="0.25">
      <c r="A9257">
        <v>1298905</v>
      </c>
      <c r="F9257">
        <v>2</v>
      </c>
      <c r="G9257">
        <f t="shared" si="432"/>
        <v>0</v>
      </c>
      <c r="H9257">
        <f t="shared" si="433"/>
        <v>2</v>
      </c>
      <c r="I9257">
        <f t="shared" si="434"/>
        <v>2</v>
      </c>
    </row>
    <row r="9258" spans="1:9" x14ac:dyDescent="0.25">
      <c r="A9258">
        <v>811276</v>
      </c>
      <c r="D9258">
        <v>39</v>
      </c>
      <c r="E9258">
        <v>27</v>
      </c>
      <c r="F9258">
        <v>28</v>
      </c>
      <c r="G9258">
        <f t="shared" si="432"/>
        <v>39</v>
      </c>
      <c r="H9258">
        <f t="shared" si="433"/>
        <v>55</v>
      </c>
      <c r="I9258">
        <f t="shared" si="434"/>
        <v>94</v>
      </c>
    </row>
    <row r="9259" spans="1:9" x14ac:dyDescent="0.25">
      <c r="A9259">
        <v>1298887</v>
      </c>
      <c r="F9259">
        <v>34</v>
      </c>
      <c r="G9259">
        <f t="shared" si="432"/>
        <v>0</v>
      </c>
      <c r="H9259">
        <f t="shared" si="433"/>
        <v>34</v>
      </c>
      <c r="I9259">
        <f t="shared" si="434"/>
        <v>34</v>
      </c>
    </row>
    <row r="9260" spans="1:9" x14ac:dyDescent="0.25">
      <c r="A9260">
        <v>1298906</v>
      </c>
      <c r="F9260">
        <v>28</v>
      </c>
      <c r="G9260">
        <f t="shared" si="432"/>
        <v>0</v>
      </c>
      <c r="H9260">
        <f t="shared" si="433"/>
        <v>28</v>
      </c>
      <c r="I9260">
        <f t="shared" si="434"/>
        <v>28</v>
      </c>
    </row>
    <row r="9261" spans="1:9" x14ac:dyDescent="0.25">
      <c r="A9261">
        <v>1249243</v>
      </c>
      <c r="F9261">
        <v>2</v>
      </c>
      <c r="G9261">
        <f t="shared" si="432"/>
        <v>0</v>
      </c>
      <c r="H9261">
        <f t="shared" si="433"/>
        <v>2</v>
      </c>
      <c r="I9261">
        <f t="shared" si="434"/>
        <v>2</v>
      </c>
    </row>
    <row r="9262" spans="1:9" x14ac:dyDescent="0.25">
      <c r="A9262">
        <v>1298904</v>
      </c>
      <c r="F9262">
        <v>3</v>
      </c>
      <c r="G9262">
        <f t="shared" si="432"/>
        <v>0</v>
      </c>
      <c r="H9262">
        <f t="shared" si="433"/>
        <v>3</v>
      </c>
      <c r="I9262">
        <f t="shared" si="434"/>
        <v>3</v>
      </c>
    </row>
    <row r="9263" spans="1:9" x14ac:dyDescent="0.25">
      <c r="A9263">
        <v>1314768</v>
      </c>
      <c r="F9263">
        <v>12</v>
      </c>
      <c r="G9263">
        <f t="shared" si="432"/>
        <v>0</v>
      </c>
      <c r="H9263">
        <f t="shared" si="433"/>
        <v>12</v>
      </c>
      <c r="I9263">
        <f t="shared" si="434"/>
        <v>12</v>
      </c>
    </row>
    <row r="9264" spans="1:9" x14ac:dyDescent="0.25">
      <c r="A9264">
        <v>1298875</v>
      </c>
      <c r="E9264">
        <v>18</v>
      </c>
      <c r="F9264">
        <v>4</v>
      </c>
      <c r="G9264">
        <f t="shared" si="432"/>
        <v>0</v>
      </c>
      <c r="H9264">
        <f t="shared" si="433"/>
        <v>22</v>
      </c>
      <c r="I9264">
        <f t="shared" si="434"/>
        <v>22</v>
      </c>
    </row>
    <row r="9265" spans="1:9" x14ac:dyDescent="0.25">
      <c r="A9265">
        <v>821004</v>
      </c>
      <c r="E9265">
        <v>1</v>
      </c>
      <c r="F9265">
        <v>3</v>
      </c>
      <c r="G9265">
        <f t="shared" si="432"/>
        <v>0</v>
      </c>
      <c r="H9265">
        <f t="shared" si="433"/>
        <v>4</v>
      </c>
      <c r="I9265">
        <f t="shared" si="434"/>
        <v>4</v>
      </c>
    </row>
    <row r="9266" spans="1:9" x14ac:dyDescent="0.25">
      <c r="A9266">
        <v>846773</v>
      </c>
      <c r="F9266">
        <v>6</v>
      </c>
      <c r="G9266">
        <f t="shared" si="432"/>
        <v>0</v>
      </c>
      <c r="H9266">
        <f t="shared" si="433"/>
        <v>6</v>
      </c>
      <c r="I9266">
        <f t="shared" si="434"/>
        <v>6</v>
      </c>
    </row>
    <row r="9267" spans="1:9" x14ac:dyDescent="0.25">
      <c r="A9267">
        <v>805810</v>
      </c>
      <c r="F9267">
        <v>7</v>
      </c>
      <c r="G9267">
        <f t="shared" si="432"/>
        <v>0</v>
      </c>
      <c r="H9267">
        <f t="shared" si="433"/>
        <v>7</v>
      </c>
      <c r="I9267">
        <f t="shared" si="434"/>
        <v>7</v>
      </c>
    </row>
    <row r="9268" spans="1:9" x14ac:dyDescent="0.25">
      <c r="A9268">
        <v>1249144</v>
      </c>
      <c r="E9268">
        <v>1</v>
      </c>
      <c r="G9268">
        <f t="shared" si="432"/>
        <v>0</v>
      </c>
      <c r="H9268">
        <f t="shared" si="433"/>
        <v>1</v>
      </c>
      <c r="I9268">
        <f t="shared" si="434"/>
        <v>1</v>
      </c>
    </row>
    <row r="9269" spans="1:9" x14ac:dyDescent="0.25">
      <c r="A9269">
        <v>805814</v>
      </c>
      <c r="E9269">
        <v>7</v>
      </c>
      <c r="F9269">
        <v>18</v>
      </c>
      <c r="G9269">
        <f t="shared" si="432"/>
        <v>0</v>
      </c>
      <c r="H9269">
        <f t="shared" si="433"/>
        <v>25</v>
      </c>
      <c r="I9269">
        <f t="shared" si="434"/>
        <v>25</v>
      </c>
    </row>
    <row r="9270" spans="1:9" x14ac:dyDescent="0.25">
      <c r="A9270">
        <v>1298893</v>
      </c>
      <c r="F9270">
        <v>1</v>
      </c>
      <c r="G9270">
        <f t="shared" si="432"/>
        <v>0</v>
      </c>
      <c r="H9270">
        <f t="shared" si="433"/>
        <v>1</v>
      </c>
      <c r="I9270">
        <f t="shared" si="434"/>
        <v>1</v>
      </c>
    </row>
    <row r="9271" spans="1:9" x14ac:dyDescent="0.25">
      <c r="A9271">
        <v>1249242</v>
      </c>
      <c r="E9271">
        <v>1</v>
      </c>
      <c r="G9271">
        <f t="shared" si="432"/>
        <v>0</v>
      </c>
      <c r="H9271">
        <f t="shared" si="433"/>
        <v>1</v>
      </c>
      <c r="I9271">
        <f t="shared" si="434"/>
        <v>1</v>
      </c>
    </row>
    <row r="9272" spans="1:9" x14ac:dyDescent="0.25">
      <c r="A9272">
        <v>821018</v>
      </c>
      <c r="F9272">
        <v>7</v>
      </c>
      <c r="G9272">
        <f t="shared" si="432"/>
        <v>0</v>
      </c>
      <c r="H9272">
        <f t="shared" si="433"/>
        <v>7</v>
      </c>
      <c r="I9272">
        <f t="shared" si="434"/>
        <v>7</v>
      </c>
    </row>
    <row r="9273" spans="1:9" x14ac:dyDescent="0.25">
      <c r="A9273">
        <v>821019</v>
      </c>
      <c r="F9273">
        <v>6</v>
      </c>
      <c r="G9273">
        <f t="shared" si="432"/>
        <v>0</v>
      </c>
      <c r="H9273">
        <f t="shared" si="433"/>
        <v>6</v>
      </c>
      <c r="I9273">
        <f t="shared" si="434"/>
        <v>6</v>
      </c>
    </row>
    <row r="9274" spans="1:9" x14ac:dyDescent="0.25">
      <c r="A9274">
        <v>1298934</v>
      </c>
      <c r="F9274">
        <v>23</v>
      </c>
      <c r="G9274">
        <f t="shared" si="432"/>
        <v>0</v>
      </c>
      <c r="H9274">
        <f t="shared" si="433"/>
        <v>23</v>
      </c>
      <c r="I9274">
        <f t="shared" si="434"/>
        <v>23</v>
      </c>
    </row>
    <row r="9275" spans="1:9" x14ac:dyDescent="0.25">
      <c r="A9275">
        <v>1298888</v>
      </c>
      <c r="F9275">
        <v>2</v>
      </c>
      <c r="G9275">
        <f t="shared" si="432"/>
        <v>0</v>
      </c>
      <c r="H9275">
        <f t="shared" si="433"/>
        <v>2</v>
      </c>
      <c r="I9275">
        <f t="shared" si="434"/>
        <v>2</v>
      </c>
    </row>
    <row r="9276" spans="1:9" x14ac:dyDescent="0.25">
      <c r="A9276">
        <v>817362</v>
      </c>
      <c r="F9276">
        <v>16</v>
      </c>
      <c r="G9276">
        <f t="shared" si="432"/>
        <v>0</v>
      </c>
      <c r="H9276">
        <f t="shared" si="433"/>
        <v>16</v>
      </c>
      <c r="I9276">
        <f t="shared" si="434"/>
        <v>16</v>
      </c>
    </row>
    <row r="9277" spans="1:9" x14ac:dyDescent="0.25">
      <c r="A9277">
        <v>1298889</v>
      </c>
      <c r="F9277">
        <v>12</v>
      </c>
      <c r="G9277">
        <f t="shared" si="432"/>
        <v>0</v>
      </c>
      <c r="H9277">
        <f t="shared" si="433"/>
        <v>12</v>
      </c>
      <c r="I9277">
        <f t="shared" si="434"/>
        <v>12</v>
      </c>
    </row>
    <row r="9278" spans="1:9" x14ac:dyDescent="0.25">
      <c r="A9278">
        <v>1249105</v>
      </c>
      <c r="F9278">
        <v>2</v>
      </c>
      <c r="G9278">
        <f t="shared" si="432"/>
        <v>0</v>
      </c>
      <c r="H9278">
        <f t="shared" si="433"/>
        <v>2</v>
      </c>
      <c r="I9278">
        <f t="shared" si="434"/>
        <v>2</v>
      </c>
    </row>
    <row r="9279" spans="1:9" x14ac:dyDescent="0.25">
      <c r="A9279">
        <v>1249146</v>
      </c>
      <c r="F9279">
        <v>18</v>
      </c>
      <c r="G9279">
        <f t="shared" si="432"/>
        <v>0</v>
      </c>
      <c r="H9279">
        <f t="shared" si="433"/>
        <v>18</v>
      </c>
      <c r="I9279">
        <f t="shared" si="434"/>
        <v>18</v>
      </c>
    </row>
    <row r="9280" spans="1:9" x14ac:dyDescent="0.25">
      <c r="A9280">
        <v>1249268</v>
      </c>
      <c r="F9280">
        <v>11</v>
      </c>
      <c r="G9280">
        <f t="shared" si="432"/>
        <v>0</v>
      </c>
      <c r="H9280">
        <f t="shared" si="433"/>
        <v>11</v>
      </c>
      <c r="I9280">
        <f t="shared" si="434"/>
        <v>11</v>
      </c>
    </row>
    <row r="9281" spans="1:9" x14ac:dyDescent="0.25">
      <c r="A9281">
        <v>1274463</v>
      </c>
      <c r="F9281">
        <v>1</v>
      </c>
      <c r="G9281">
        <f t="shared" si="432"/>
        <v>0</v>
      </c>
      <c r="H9281">
        <f t="shared" si="433"/>
        <v>1</v>
      </c>
      <c r="I9281">
        <f t="shared" si="434"/>
        <v>1</v>
      </c>
    </row>
    <row r="9282" spans="1:9" x14ac:dyDescent="0.25">
      <c r="A9282">
        <v>1274457</v>
      </c>
      <c r="E9282">
        <v>2</v>
      </c>
      <c r="G9282">
        <f t="shared" si="432"/>
        <v>0</v>
      </c>
      <c r="H9282">
        <f t="shared" si="433"/>
        <v>2</v>
      </c>
      <c r="I9282">
        <f t="shared" si="434"/>
        <v>2</v>
      </c>
    </row>
    <row r="9283" spans="1:9" x14ac:dyDescent="0.25">
      <c r="A9283">
        <v>1176581</v>
      </c>
      <c r="E9283">
        <v>1</v>
      </c>
      <c r="G9283">
        <f t="shared" ref="G9283:G9346" si="435">+B9283+C9283+D9283</f>
        <v>0</v>
      </c>
      <c r="H9283">
        <f t="shared" ref="H9283:H9346" si="436">+E9283+F9283</f>
        <v>1</v>
      </c>
      <c r="I9283">
        <f t="shared" ref="I9283:I9346" si="437">+H9283+G9283</f>
        <v>1</v>
      </c>
    </row>
    <row r="9284" spans="1:9" x14ac:dyDescent="0.25">
      <c r="A9284">
        <v>811280</v>
      </c>
      <c r="F9284">
        <v>1</v>
      </c>
      <c r="G9284">
        <f t="shared" si="435"/>
        <v>0</v>
      </c>
      <c r="H9284">
        <f t="shared" si="436"/>
        <v>1</v>
      </c>
      <c r="I9284">
        <f t="shared" si="437"/>
        <v>1</v>
      </c>
    </row>
    <row r="9285" spans="1:9" x14ac:dyDescent="0.25">
      <c r="A9285">
        <v>5023903</v>
      </c>
      <c r="E9285">
        <v>21</v>
      </c>
      <c r="F9285">
        <v>270</v>
      </c>
      <c r="G9285">
        <f t="shared" si="435"/>
        <v>0</v>
      </c>
      <c r="H9285">
        <f t="shared" si="436"/>
        <v>291</v>
      </c>
      <c r="I9285">
        <f t="shared" si="437"/>
        <v>291</v>
      </c>
    </row>
    <row r="9286" spans="1:9" x14ac:dyDescent="0.25">
      <c r="A9286">
        <v>5031274001</v>
      </c>
      <c r="F9286">
        <v>51</v>
      </c>
      <c r="G9286">
        <f t="shared" si="435"/>
        <v>0</v>
      </c>
      <c r="H9286">
        <f t="shared" si="436"/>
        <v>51</v>
      </c>
      <c r="I9286">
        <f t="shared" si="437"/>
        <v>51</v>
      </c>
    </row>
    <row r="9287" spans="1:9" x14ac:dyDescent="0.25">
      <c r="A9287">
        <v>5031274003</v>
      </c>
      <c r="F9287">
        <v>52</v>
      </c>
      <c r="G9287">
        <f t="shared" si="435"/>
        <v>0</v>
      </c>
      <c r="H9287">
        <f t="shared" si="436"/>
        <v>52</v>
      </c>
      <c r="I9287">
        <f t="shared" si="437"/>
        <v>52</v>
      </c>
    </row>
    <row r="9288" spans="1:9" x14ac:dyDescent="0.25">
      <c r="A9288">
        <v>5031274004</v>
      </c>
      <c r="F9288">
        <v>47</v>
      </c>
      <c r="G9288">
        <f t="shared" si="435"/>
        <v>0</v>
      </c>
      <c r="H9288">
        <f t="shared" si="436"/>
        <v>47</v>
      </c>
      <c r="I9288">
        <f t="shared" si="437"/>
        <v>47</v>
      </c>
    </row>
    <row r="9289" spans="1:9" x14ac:dyDescent="0.25">
      <c r="A9289">
        <v>5031274002</v>
      </c>
      <c r="F9289">
        <v>51</v>
      </c>
      <c r="G9289">
        <f t="shared" si="435"/>
        <v>0</v>
      </c>
      <c r="H9289">
        <f t="shared" si="436"/>
        <v>51</v>
      </c>
      <c r="I9289">
        <f t="shared" si="437"/>
        <v>51</v>
      </c>
    </row>
    <row r="9290" spans="1:9" x14ac:dyDescent="0.25">
      <c r="A9290">
        <v>1331864</v>
      </c>
      <c r="E9290">
        <v>16</v>
      </c>
      <c r="F9290">
        <v>644</v>
      </c>
      <c r="G9290">
        <f t="shared" si="435"/>
        <v>0</v>
      </c>
      <c r="H9290">
        <f t="shared" si="436"/>
        <v>660</v>
      </c>
      <c r="I9290">
        <f t="shared" si="437"/>
        <v>660</v>
      </c>
    </row>
    <row r="9291" spans="1:9" x14ac:dyDescent="0.25">
      <c r="A9291">
        <v>806190</v>
      </c>
      <c r="E9291">
        <v>10</v>
      </c>
      <c r="F9291">
        <v>28</v>
      </c>
      <c r="G9291">
        <f t="shared" si="435"/>
        <v>0</v>
      </c>
      <c r="H9291">
        <f t="shared" si="436"/>
        <v>38</v>
      </c>
      <c r="I9291">
        <f t="shared" si="437"/>
        <v>38</v>
      </c>
    </row>
    <row r="9292" spans="1:9" x14ac:dyDescent="0.25">
      <c r="A9292">
        <v>828476</v>
      </c>
      <c r="E9292">
        <v>50</v>
      </c>
      <c r="F9292">
        <v>9</v>
      </c>
      <c r="G9292">
        <f t="shared" si="435"/>
        <v>0</v>
      </c>
      <c r="H9292">
        <f t="shared" si="436"/>
        <v>59</v>
      </c>
      <c r="I9292">
        <f t="shared" si="437"/>
        <v>59</v>
      </c>
    </row>
    <row r="9293" spans="1:9" x14ac:dyDescent="0.25">
      <c r="A9293">
        <v>846775</v>
      </c>
      <c r="E9293">
        <v>3</v>
      </c>
      <c r="F9293">
        <v>1</v>
      </c>
      <c r="G9293">
        <f t="shared" si="435"/>
        <v>0</v>
      </c>
      <c r="H9293">
        <f t="shared" si="436"/>
        <v>4</v>
      </c>
      <c r="I9293">
        <f t="shared" si="437"/>
        <v>4</v>
      </c>
    </row>
    <row r="9294" spans="1:9" x14ac:dyDescent="0.25">
      <c r="A9294">
        <v>837928</v>
      </c>
      <c r="F9294">
        <v>12</v>
      </c>
      <c r="G9294">
        <f t="shared" si="435"/>
        <v>0</v>
      </c>
      <c r="H9294">
        <f t="shared" si="436"/>
        <v>12</v>
      </c>
      <c r="I9294">
        <f t="shared" si="437"/>
        <v>12</v>
      </c>
    </row>
    <row r="9295" spans="1:9" x14ac:dyDescent="0.25">
      <c r="A9295">
        <v>1192284</v>
      </c>
      <c r="E9295">
        <v>2</v>
      </c>
      <c r="F9295">
        <v>5</v>
      </c>
      <c r="G9295">
        <f t="shared" si="435"/>
        <v>0</v>
      </c>
      <c r="H9295">
        <f t="shared" si="436"/>
        <v>7</v>
      </c>
      <c r="I9295">
        <f t="shared" si="437"/>
        <v>7</v>
      </c>
    </row>
    <row r="9296" spans="1:9" x14ac:dyDescent="0.25">
      <c r="A9296">
        <v>837919</v>
      </c>
      <c r="F9296">
        <v>28</v>
      </c>
      <c r="G9296">
        <f t="shared" si="435"/>
        <v>0</v>
      </c>
      <c r="H9296">
        <f t="shared" si="436"/>
        <v>28</v>
      </c>
      <c r="I9296">
        <f t="shared" si="437"/>
        <v>28</v>
      </c>
    </row>
    <row r="9297" spans="1:9" x14ac:dyDescent="0.25">
      <c r="A9297">
        <v>1073714</v>
      </c>
      <c r="F9297">
        <v>1</v>
      </c>
      <c r="G9297">
        <f t="shared" si="435"/>
        <v>0</v>
      </c>
      <c r="H9297">
        <f t="shared" si="436"/>
        <v>1</v>
      </c>
      <c r="I9297">
        <f t="shared" si="437"/>
        <v>1</v>
      </c>
    </row>
    <row r="9298" spans="1:9" x14ac:dyDescent="0.25">
      <c r="A9298">
        <v>1100092</v>
      </c>
      <c r="D9298">
        <v>54</v>
      </c>
      <c r="E9298">
        <v>51</v>
      </c>
      <c r="F9298">
        <v>242</v>
      </c>
      <c r="G9298">
        <f t="shared" si="435"/>
        <v>54</v>
      </c>
      <c r="H9298">
        <f t="shared" si="436"/>
        <v>293</v>
      </c>
      <c r="I9298">
        <f t="shared" si="437"/>
        <v>347</v>
      </c>
    </row>
    <row r="9299" spans="1:9" x14ac:dyDescent="0.25">
      <c r="A9299">
        <v>1102457</v>
      </c>
      <c r="B9299">
        <v>1</v>
      </c>
      <c r="G9299">
        <f t="shared" si="435"/>
        <v>1</v>
      </c>
      <c r="H9299">
        <f t="shared" si="436"/>
        <v>0</v>
      </c>
      <c r="I9299">
        <f t="shared" si="437"/>
        <v>1</v>
      </c>
    </row>
    <row r="9300" spans="1:9" x14ac:dyDescent="0.25">
      <c r="A9300">
        <v>1249254</v>
      </c>
      <c r="E9300">
        <v>9</v>
      </c>
      <c r="F9300">
        <v>68</v>
      </c>
      <c r="G9300">
        <f t="shared" si="435"/>
        <v>0</v>
      </c>
      <c r="H9300">
        <f t="shared" si="436"/>
        <v>77</v>
      </c>
      <c r="I9300">
        <f t="shared" si="437"/>
        <v>77</v>
      </c>
    </row>
    <row r="9301" spans="1:9" x14ac:dyDescent="0.25">
      <c r="A9301">
        <v>1249257</v>
      </c>
      <c r="E9301">
        <v>1</v>
      </c>
      <c r="F9301">
        <v>59</v>
      </c>
      <c r="G9301">
        <f t="shared" si="435"/>
        <v>0</v>
      </c>
      <c r="H9301">
        <f t="shared" si="436"/>
        <v>60</v>
      </c>
      <c r="I9301">
        <f t="shared" si="437"/>
        <v>60</v>
      </c>
    </row>
    <row r="9302" spans="1:9" x14ac:dyDescent="0.25">
      <c r="A9302">
        <v>1331868</v>
      </c>
      <c r="E9302">
        <v>60</v>
      </c>
      <c r="F9302">
        <v>298</v>
      </c>
      <c r="G9302">
        <f t="shared" si="435"/>
        <v>0</v>
      </c>
      <c r="H9302">
        <f t="shared" si="436"/>
        <v>358</v>
      </c>
      <c r="I9302">
        <f t="shared" si="437"/>
        <v>358</v>
      </c>
    </row>
    <row r="9303" spans="1:9" x14ac:dyDescent="0.25">
      <c r="A9303">
        <v>5011936</v>
      </c>
      <c r="E9303">
        <v>5</v>
      </c>
      <c r="F9303">
        <v>24</v>
      </c>
      <c r="G9303">
        <f t="shared" si="435"/>
        <v>0</v>
      </c>
      <c r="H9303">
        <f t="shared" si="436"/>
        <v>29</v>
      </c>
      <c r="I9303">
        <f t="shared" si="437"/>
        <v>29</v>
      </c>
    </row>
    <row r="9304" spans="1:9" x14ac:dyDescent="0.25">
      <c r="A9304">
        <v>5030073</v>
      </c>
      <c r="D9304">
        <v>4</v>
      </c>
      <c r="E9304">
        <v>13</v>
      </c>
      <c r="F9304">
        <v>1</v>
      </c>
      <c r="G9304">
        <f t="shared" si="435"/>
        <v>4</v>
      </c>
      <c r="H9304">
        <f t="shared" si="436"/>
        <v>14</v>
      </c>
      <c r="I9304">
        <f t="shared" si="437"/>
        <v>18</v>
      </c>
    </row>
    <row r="9305" spans="1:9" x14ac:dyDescent="0.25">
      <c r="A9305">
        <v>5030167</v>
      </c>
      <c r="E9305">
        <v>6</v>
      </c>
      <c r="F9305">
        <v>7</v>
      </c>
      <c r="G9305">
        <f t="shared" si="435"/>
        <v>0</v>
      </c>
      <c r="H9305">
        <f t="shared" si="436"/>
        <v>13</v>
      </c>
      <c r="I9305">
        <f t="shared" si="437"/>
        <v>13</v>
      </c>
    </row>
    <row r="9306" spans="1:9" x14ac:dyDescent="0.25">
      <c r="A9306">
        <v>5030426</v>
      </c>
      <c r="D9306">
        <v>6</v>
      </c>
      <c r="E9306">
        <v>24</v>
      </c>
      <c r="F9306">
        <v>1</v>
      </c>
      <c r="G9306">
        <f t="shared" si="435"/>
        <v>6</v>
      </c>
      <c r="H9306">
        <f t="shared" si="436"/>
        <v>25</v>
      </c>
      <c r="I9306">
        <f t="shared" si="437"/>
        <v>31</v>
      </c>
    </row>
    <row r="9307" spans="1:9" x14ac:dyDescent="0.25">
      <c r="A9307">
        <v>806198</v>
      </c>
      <c r="E9307">
        <v>114</v>
      </c>
      <c r="F9307">
        <v>36</v>
      </c>
      <c r="G9307">
        <f t="shared" si="435"/>
        <v>0</v>
      </c>
      <c r="H9307">
        <f t="shared" si="436"/>
        <v>150</v>
      </c>
      <c r="I9307">
        <f t="shared" si="437"/>
        <v>150</v>
      </c>
    </row>
    <row r="9308" spans="1:9" x14ac:dyDescent="0.25">
      <c r="A9308">
        <v>843263</v>
      </c>
      <c r="E9308">
        <v>39</v>
      </c>
      <c r="F9308">
        <v>96</v>
      </c>
      <c r="G9308">
        <f t="shared" si="435"/>
        <v>0</v>
      </c>
      <c r="H9308">
        <f t="shared" si="436"/>
        <v>135</v>
      </c>
      <c r="I9308">
        <f t="shared" si="437"/>
        <v>135</v>
      </c>
    </row>
    <row r="9309" spans="1:9" x14ac:dyDescent="0.25">
      <c r="A9309">
        <v>822002</v>
      </c>
      <c r="F9309">
        <v>25</v>
      </c>
      <c r="G9309">
        <f t="shared" si="435"/>
        <v>0</v>
      </c>
      <c r="H9309">
        <f t="shared" si="436"/>
        <v>25</v>
      </c>
      <c r="I9309">
        <f t="shared" si="437"/>
        <v>25</v>
      </c>
    </row>
    <row r="9310" spans="1:9" x14ac:dyDescent="0.25">
      <c r="A9310">
        <v>846714</v>
      </c>
      <c r="E9310">
        <v>3</v>
      </c>
      <c r="F9310">
        <v>9</v>
      </c>
      <c r="G9310">
        <f t="shared" si="435"/>
        <v>0</v>
      </c>
      <c r="H9310">
        <f t="shared" si="436"/>
        <v>12</v>
      </c>
      <c r="I9310">
        <f t="shared" si="437"/>
        <v>12</v>
      </c>
    </row>
    <row r="9311" spans="1:9" x14ac:dyDescent="0.25">
      <c r="A9311">
        <v>5020994</v>
      </c>
      <c r="E9311">
        <v>8</v>
      </c>
      <c r="F9311">
        <v>36</v>
      </c>
      <c r="G9311">
        <f t="shared" si="435"/>
        <v>0</v>
      </c>
      <c r="H9311">
        <f t="shared" si="436"/>
        <v>44</v>
      </c>
      <c r="I9311">
        <f t="shared" si="437"/>
        <v>44</v>
      </c>
    </row>
    <row r="9312" spans="1:9" x14ac:dyDescent="0.25">
      <c r="A9312">
        <v>1192279</v>
      </c>
      <c r="E9312">
        <v>7</v>
      </c>
      <c r="F9312">
        <v>1</v>
      </c>
      <c r="G9312">
        <f t="shared" si="435"/>
        <v>0</v>
      </c>
      <c r="H9312">
        <f t="shared" si="436"/>
        <v>8</v>
      </c>
      <c r="I9312">
        <f t="shared" si="437"/>
        <v>8</v>
      </c>
    </row>
    <row r="9313" spans="1:9" x14ac:dyDescent="0.25">
      <c r="A9313">
        <v>5011935</v>
      </c>
      <c r="D9313">
        <v>14</v>
      </c>
      <c r="E9313">
        <v>13</v>
      </c>
      <c r="F9313">
        <v>15</v>
      </c>
      <c r="G9313">
        <f t="shared" si="435"/>
        <v>14</v>
      </c>
      <c r="H9313">
        <f t="shared" si="436"/>
        <v>28</v>
      </c>
      <c r="I9313">
        <f t="shared" si="437"/>
        <v>42</v>
      </c>
    </row>
    <row r="9314" spans="1:9" x14ac:dyDescent="0.25">
      <c r="A9314">
        <v>837915</v>
      </c>
      <c r="D9314">
        <v>2</v>
      </c>
      <c r="E9314">
        <v>5</v>
      </c>
      <c r="F9314">
        <v>33</v>
      </c>
      <c r="G9314">
        <f t="shared" si="435"/>
        <v>2</v>
      </c>
      <c r="H9314">
        <f t="shared" si="436"/>
        <v>38</v>
      </c>
      <c r="I9314">
        <f t="shared" si="437"/>
        <v>40</v>
      </c>
    </row>
    <row r="9315" spans="1:9" x14ac:dyDescent="0.25">
      <c r="A9315">
        <v>843245</v>
      </c>
      <c r="E9315">
        <v>1</v>
      </c>
      <c r="F9315">
        <v>3</v>
      </c>
      <c r="G9315">
        <f t="shared" si="435"/>
        <v>0</v>
      </c>
      <c r="H9315">
        <f t="shared" si="436"/>
        <v>4</v>
      </c>
      <c r="I9315">
        <f t="shared" si="437"/>
        <v>4</v>
      </c>
    </row>
    <row r="9316" spans="1:9" x14ac:dyDescent="0.25">
      <c r="A9316">
        <v>820983</v>
      </c>
      <c r="F9316">
        <v>9</v>
      </c>
      <c r="G9316">
        <f t="shared" si="435"/>
        <v>0</v>
      </c>
      <c r="H9316">
        <f t="shared" si="436"/>
        <v>9</v>
      </c>
      <c r="I9316">
        <f t="shared" si="437"/>
        <v>9</v>
      </c>
    </row>
    <row r="9317" spans="1:9" x14ac:dyDescent="0.25">
      <c r="A9317">
        <v>1274464</v>
      </c>
      <c r="E9317">
        <v>9</v>
      </c>
      <c r="F9317">
        <v>146</v>
      </c>
      <c r="G9317">
        <f t="shared" si="435"/>
        <v>0</v>
      </c>
      <c r="H9317">
        <f t="shared" si="436"/>
        <v>155</v>
      </c>
      <c r="I9317">
        <f t="shared" si="437"/>
        <v>155</v>
      </c>
    </row>
    <row r="9318" spans="1:9" x14ac:dyDescent="0.25">
      <c r="A9318">
        <v>828482</v>
      </c>
      <c r="F9318">
        <v>1</v>
      </c>
      <c r="G9318">
        <f t="shared" si="435"/>
        <v>0</v>
      </c>
      <c r="H9318">
        <f t="shared" si="436"/>
        <v>1</v>
      </c>
      <c r="I9318">
        <f t="shared" si="437"/>
        <v>1</v>
      </c>
    </row>
    <row r="9319" spans="1:9" x14ac:dyDescent="0.25">
      <c r="A9319">
        <v>1249253</v>
      </c>
      <c r="E9319">
        <v>25</v>
      </c>
      <c r="G9319">
        <f t="shared" si="435"/>
        <v>0</v>
      </c>
      <c r="H9319">
        <f t="shared" si="436"/>
        <v>25</v>
      </c>
      <c r="I9319">
        <f t="shared" si="437"/>
        <v>25</v>
      </c>
    </row>
    <row r="9320" spans="1:9" x14ac:dyDescent="0.25">
      <c r="A9320">
        <v>846715</v>
      </c>
      <c r="E9320">
        <v>1</v>
      </c>
      <c r="F9320">
        <v>29</v>
      </c>
      <c r="G9320">
        <f t="shared" si="435"/>
        <v>0</v>
      </c>
      <c r="H9320">
        <f t="shared" si="436"/>
        <v>30</v>
      </c>
      <c r="I9320">
        <f t="shared" si="437"/>
        <v>30</v>
      </c>
    </row>
    <row r="9321" spans="1:9" x14ac:dyDescent="0.25">
      <c r="A9321">
        <v>806160</v>
      </c>
      <c r="F9321">
        <v>54</v>
      </c>
      <c r="G9321">
        <f t="shared" si="435"/>
        <v>0</v>
      </c>
      <c r="H9321">
        <f t="shared" si="436"/>
        <v>54</v>
      </c>
      <c r="I9321">
        <f t="shared" si="437"/>
        <v>54</v>
      </c>
    </row>
    <row r="9322" spans="1:9" x14ac:dyDescent="0.25">
      <c r="A9322">
        <v>837920</v>
      </c>
      <c r="F9322">
        <v>6</v>
      </c>
      <c r="G9322">
        <f t="shared" si="435"/>
        <v>0</v>
      </c>
      <c r="H9322">
        <f t="shared" si="436"/>
        <v>6</v>
      </c>
      <c r="I9322">
        <f t="shared" si="437"/>
        <v>6</v>
      </c>
    </row>
    <row r="9323" spans="1:9" x14ac:dyDescent="0.25">
      <c r="A9323">
        <v>1298895</v>
      </c>
      <c r="F9323">
        <v>29</v>
      </c>
      <c r="G9323">
        <f t="shared" si="435"/>
        <v>0</v>
      </c>
      <c r="H9323">
        <f t="shared" si="436"/>
        <v>29</v>
      </c>
      <c r="I9323">
        <f t="shared" si="437"/>
        <v>29</v>
      </c>
    </row>
    <row r="9324" spans="1:9" x14ac:dyDescent="0.25">
      <c r="A9324">
        <v>1249259</v>
      </c>
      <c r="F9324">
        <v>12</v>
      </c>
      <c r="G9324">
        <f t="shared" si="435"/>
        <v>0</v>
      </c>
      <c r="H9324">
        <f t="shared" si="436"/>
        <v>12</v>
      </c>
      <c r="I9324">
        <f t="shared" si="437"/>
        <v>12</v>
      </c>
    </row>
    <row r="9325" spans="1:9" x14ac:dyDescent="0.25">
      <c r="A9325">
        <v>1176562</v>
      </c>
      <c r="F9325">
        <v>3</v>
      </c>
      <c r="G9325">
        <f t="shared" si="435"/>
        <v>0</v>
      </c>
      <c r="H9325">
        <f t="shared" si="436"/>
        <v>3</v>
      </c>
      <c r="I9325">
        <f t="shared" si="437"/>
        <v>3</v>
      </c>
    </row>
    <row r="9326" spans="1:9" x14ac:dyDescent="0.25">
      <c r="A9326">
        <v>1073711</v>
      </c>
      <c r="F9326">
        <v>1</v>
      </c>
      <c r="G9326">
        <f t="shared" si="435"/>
        <v>0</v>
      </c>
      <c r="H9326">
        <f t="shared" si="436"/>
        <v>1</v>
      </c>
      <c r="I9326">
        <f t="shared" si="437"/>
        <v>1</v>
      </c>
    </row>
    <row r="9327" spans="1:9" x14ac:dyDescent="0.25">
      <c r="A9327">
        <v>1249255</v>
      </c>
      <c r="F9327">
        <v>1</v>
      </c>
      <c r="G9327">
        <f t="shared" si="435"/>
        <v>0</v>
      </c>
      <c r="H9327">
        <f t="shared" si="436"/>
        <v>1</v>
      </c>
      <c r="I9327">
        <f t="shared" si="437"/>
        <v>1</v>
      </c>
    </row>
    <row r="9328" spans="1:9" x14ac:dyDescent="0.25">
      <c r="A9328">
        <v>1073712</v>
      </c>
      <c r="F9328">
        <v>9</v>
      </c>
      <c r="G9328">
        <f t="shared" si="435"/>
        <v>0</v>
      </c>
      <c r="H9328">
        <f t="shared" si="436"/>
        <v>9</v>
      </c>
      <c r="I9328">
        <f t="shared" si="437"/>
        <v>9</v>
      </c>
    </row>
    <row r="9329" spans="1:9" x14ac:dyDescent="0.25">
      <c r="A9329">
        <v>1192282</v>
      </c>
      <c r="F9329">
        <v>3</v>
      </c>
      <c r="G9329">
        <f t="shared" si="435"/>
        <v>0</v>
      </c>
      <c r="H9329">
        <f t="shared" si="436"/>
        <v>3</v>
      </c>
      <c r="I9329">
        <f t="shared" si="437"/>
        <v>3</v>
      </c>
    </row>
    <row r="9330" spans="1:9" x14ac:dyDescent="0.25">
      <c r="A9330">
        <v>846792</v>
      </c>
      <c r="F9330">
        <v>1</v>
      </c>
      <c r="G9330">
        <f t="shared" si="435"/>
        <v>0</v>
      </c>
      <c r="H9330">
        <f t="shared" si="436"/>
        <v>1</v>
      </c>
      <c r="I9330">
        <f t="shared" si="437"/>
        <v>1</v>
      </c>
    </row>
    <row r="9331" spans="1:9" x14ac:dyDescent="0.25">
      <c r="A9331">
        <v>1196236</v>
      </c>
      <c r="F9331">
        <v>11</v>
      </c>
      <c r="G9331">
        <f t="shared" si="435"/>
        <v>0</v>
      </c>
      <c r="H9331">
        <f t="shared" si="436"/>
        <v>11</v>
      </c>
      <c r="I9331">
        <f t="shared" si="437"/>
        <v>11</v>
      </c>
    </row>
    <row r="9332" spans="1:9" x14ac:dyDescent="0.25">
      <c r="A9332">
        <v>1073679</v>
      </c>
      <c r="E9332">
        <v>1</v>
      </c>
      <c r="G9332">
        <f t="shared" si="435"/>
        <v>0</v>
      </c>
      <c r="H9332">
        <f t="shared" si="436"/>
        <v>1</v>
      </c>
      <c r="I9332">
        <f t="shared" si="437"/>
        <v>1</v>
      </c>
    </row>
    <row r="9333" spans="1:9" x14ac:dyDescent="0.25">
      <c r="A9333">
        <v>1176569</v>
      </c>
      <c r="F9333">
        <v>5</v>
      </c>
      <c r="G9333">
        <f t="shared" si="435"/>
        <v>0</v>
      </c>
      <c r="H9333">
        <f t="shared" si="436"/>
        <v>5</v>
      </c>
      <c r="I9333">
        <f t="shared" si="437"/>
        <v>5</v>
      </c>
    </row>
    <row r="9334" spans="1:9" x14ac:dyDescent="0.25">
      <c r="A9334">
        <v>5011793</v>
      </c>
      <c r="F9334">
        <v>6</v>
      </c>
      <c r="G9334">
        <f t="shared" si="435"/>
        <v>0</v>
      </c>
      <c r="H9334">
        <f t="shared" si="436"/>
        <v>6</v>
      </c>
      <c r="I9334">
        <f t="shared" si="437"/>
        <v>6</v>
      </c>
    </row>
    <row r="9335" spans="1:9" x14ac:dyDescent="0.25">
      <c r="A9335">
        <v>1249256</v>
      </c>
      <c r="E9335">
        <v>1</v>
      </c>
      <c r="G9335">
        <f t="shared" si="435"/>
        <v>0</v>
      </c>
      <c r="H9335">
        <f t="shared" si="436"/>
        <v>1</v>
      </c>
      <c r="I9335">
        <f t="shared" si="437"/>
        <v>1</v>
      </c>
    </row>
    <row r="9336" spans="1:9" x14ac:dyDescent="0.25">
      <c r="A9336">
        <v>1298894</v>
      </c>
      <c r="F9336">
        <v>4</v>
      </c>
      <c r="G9336">
        <f t="shared" si="435"/>
        <v>0</v>
      </c>
      <c r="H9336">
        <f t="shared" si="436"/>
        <v>4</v>
      </c>
      <c r="I9336">
        <f t="shared" si="437"/>
        <v>4</v>
      </c>
    </row>
    <row r="9337" spans="1:9" x14ac:dyDescent="0.25">
      <c r="A9337">
        <v>1249252</v>
      </c>
      <c r="F9337">
        <v>18</v>
      </c>
      <c r="G9337">
        <f t="shared" si="435"/>
        <v>0</v>
      </c>
      <c r="H9337">
        <f t="shared" si="436"/>
        <v>18</v>
      </c>
      <c r="I9337">
        <f t="shared" si="437"/>
        <v>18</v>
      </c>
    </row>
    <row r="9338" spans="1:9" x14ac:dyDescent="0.25">
      <c r="A9338">
        <v>837929</v>
      </c>
      <c r="E9338">
        <v>12</v>
      </c>
      <c r="F9338">
        <v>55</v>
      </c>
      <c r="G9338">
        <f t="shared" si="435"/>
        <v>0</v>
      </c>
      <c r="H9338">
        <f t="shared" si="436"/>
        <v>67</v>
      </c>
      <c r="I9338">
        <f t="shared" si="437"/>
        <v>67</v>
      </c>
    </row>
    <row r="9339" spans="1:9" x14ac:dyDescent="0.25">
      <c r="A9339">
        <v>1249248</v>
      </c>
      <c r="F9339">
        <v>28</v>
      </c>
      <c r="G9339">
        <f t="shared" si="435"/>
        <v>0</v>
      </c>
      <c r="H9339">
        <f t="shared" si="436"/>
        <v>28</v>
      </c>
      <c r="I9339">
        <f t="shared" si="437"/>
        <v>28</v>
      </c>
    </row>
    <row r="9340" spans="1:9" x14ac:dyDescent="0.25">
      <c r="A9340">
        <v>1196239</v>
      </c>
      <c r="F9340">
        <v>6</v>
      </c>
      <c r="G9340">
        <f t="shared" si="435"/>
        <v>0</v>
      </c>
      <c r="H9340">
        <f t="shared" si="436"/>
        <v>6</v>
      </c>
      <c r="I9340">
        <f t="shared" si="437"/>
        <v>6</v>
      </c>
    </row>
    <row r="9341" spans="1:9" x14ac:dyDescent="0.25">
      <c r="A9341">
        <v>837930</v>
      </c>
      <c r="F9341">
        <v>1</v>
      </c>
      <c r="G9341">
        <f t="shared" si="435"/>
        <v>0</v>
      </c>
      <c r="H9341">
        <f t="shared" si="436"/>
        <v>1</v>
      </c>
      <c r="I9341">
        <f t="shared" si="437"/>
        <v>1</v>
      </c>
    </row>
    <row r="9342" spans="1:9" x14ac:dyDescent="0.25">
      <c r="A9342">
        <v>1227122</v>
      </c>
      <c r="F9342">
        <v>5</v>
      </c>
      <c r="G9342">
        <f t="shared" si="435"/>
        <v>0</v>
      </c>
      <c r="H9342">
        <f t="shared" si="436"/>
        <v>5</v>
      </c>
      <c r="I9342">
        <f t="shared" si="437"/>
        <v>5</v>
      </c>
    </row>
    <row r="9343" spans="1:9" x14ac:dyDescent="0.25">
      <c r="A9343">
        <v>5011615</v>
      </c>
      <c r="F9343">
        <v>17</v>
      </c>
      <c r="G9343">
        <f t="shared" si="435"/>
        <v>0</v>
      </c>
      <c r="H9343">
        <f t="shared" si="436"/>
        <v>17</v>
      </c>
      <c r="I9343">
        <f t="shared" si="437"/>
        <v>17</v>
      </c>
    </row>
    <row r="9344" spans="1:9" x14ac:dyDescent="0.25">
      <c r="A9344">
        <v>5011940</v>
      </c>
      <c r="E9344">
        <v>99</v>
      </c>
      <c r="F9344">
        <v>115</v>
      </c>
      <c r="G9344">
        <f t="shared" si="435"/>
        <v>0</v>
      </c>
      <c r="H9344">
        <f t="shared" si="436"/>
        <v>214</v>
      </c>
      <c r="I9344">
        <f t="shared" si="437"/>
        <v>214</v>
      </c>
    </row>
    <row r="9345" spans="1:9" x14ac:dyDescent="0.25">
      <c r="A9345">
        <v>5011941</v>
      </c>
      <c r="E9345">
        <v>63</v>
      </c>
      <c r="F9345">
        <v>49</v>
      </c>
      <c r="G9345">
        <f t="shared" si="435"/>
        <v>0</v>
      </c>
      <c r="H9345">
        <f t="shared" si="436"/>
        <v>112</v>
      </c>
      <c r="I9345">
        <f t="shared" si="437"/>
        <v>112</v>
      </c>
    </row>
    <row r="9346" spans="1:9" x14ac:dyDescent="0.25">
      <c r="A9346">
        <v>5012752</v>
      </c>
      <c r="E9346">
        <v>1</v>
      </c>
      <c r="F9346">
        <v>17</v>
      </c>
      <c r="G9346">
        <f t="shared" si="435"/>
        <v>0</v>
      </c>
      <c r="H9346">
        <f t="shared" si="436"/>
        <v>18</v>
      </c>
      <c r="I9346">
        <f t="shared" si="437"/>
        <v>18</v>
      </c>
    </row>
    <row r="9347" spans="1:9" x14ac:dyDescent="0.25">
      <c r="A9347">
        <v>5020768</v>
      </c>
      <c r="E9347">
        <v>12</v>
      </c>
      <c r="F9347">
        <v>8</v>
      </c>
      <c r="G9347">
        <f t="shared" ref="G9347:G9410" si="438">+B9347+C9347+D9347</f>
        <v>0</v>
      </c>
      <c r="H9347">
        <f t="shared" ref="H9347:H9410" si="439">+E9347+F9347</f>
        <v>20</v>
      </c>
      <c r="I9347">
        <f t="shared" ref="I9347:I9410" si="440">+H9347+G9347</f>
        <v>20</v>
      </c>
    </row>
    <row r="9348" spans="1:9" x14ac:dyDescent="0.25">
      <c r="A9348">
        <v>5020771</v>
      </c>
      <c r="D9348">
        <v>1</v>
      </c>
      <c r="E9348">
        <v>7</v>
      </c>
      <c r="F9348">
        <v>2</v>
      </c>
      <c r="G9348">
        <f t="shared" si="438"/>
        <v>1</v>
      </c>
      <c r="H9348">
        <f t="shared" si="439"/>
        <v>9</v>
      </c>
      <c r="I9348">
        <f t="shared" si="440"/>
        <v>10</v>
      </c>
    </row>
    <row r="9349" spans="1:9" x14ac:dyDescent="0.25">
      <c r="A9349">
        <v>5020805</v>
      </c>
      <c r="E9349">
        <v>7</v>
      </c>
      <c r="F9349">
        <v>34</v>
      </c>
      <c r="G9349">
        <f t="shared" si="438"/>
        <v>0</v>
      </c>
      <c r="H9349">
        <f t="shared" si="439"/>
        <v>41</v>
      </c>
      <c r="I9349">
        <f t="shared" si="440"/>
        <v>41</v>
      </c>
    </row>
    <row r="9350" spans="1:9" x14ac:dyDescent="0.25">
      <c r="A9350">
        <v>5030082</v>
      </c>
      <c r="D9350">
        <v>20</v>
      </c>
      <c r="E9350">
        <v>1</v>
      </c>
      <c r="F9350">
        <v>2</v>
      </c>
      <c r="G9350">
        <f t="shared" si="438"/>
        <v>20</v>
      </c>
      <c r="H9350">
        <f t="shared" si="439"/>
        <v>3</v>
      </c>
      <c r="I9350">
        <f t="shared" si="440"/>
        <v>23</v>
      </c>
    </row>
    <row r="9351" spans="1:9" x14ac:dyDescent="0.25">
      <c r="A9351">
        <v>5030090</v>
      </c>
      <c r="E9351">
        <v>10</v>
      </c>
      <c r="F9351">
        <v>25</v>
      </c>
      <c r="G9351">
        <f t="shared" si="438"/>
        <v>0</v>
      </c>
      <c r="H9351">
        <f t="shared" si="439"/>
        <v>35</v>
      </c>
      <c r="I9351">
        <f t="shared" si="440"/>
        <v>35</v>
      </c>
    </row>
    <row r="9352" spans="1:9" x14ac:dyDescent="0.25">
      <c r="A9352">
        <v>5030102</v>
      </c>
      <c r="E9352">
        <v>6</v>
      </c>
      <c r="F9352">
        <v>13</v>
      </c>
      <c r="G9352">
        <f t="shared" si="438"/>
        <v>0</v>
      </c>
      <c r="H9352">
        <f t="shared" si="439"/>
        <v>19</v>
      </c>
      <c r="I9352">
        <f t="shared" si="440"/>
        <v>19</v>
      </c>
    </row>
    <row r="9353" spans="1:9" x14ac:dyDescent="0.25">
      <c r="A9353">
        <v>828484</v>
      </c>
      <c r="E9353">
        <v>31</v>
      </c>
      <c r="F9353">
        <v>88</v>
      </c>
      <c r="G9353">
        <f t="shared" si="438"/>
        <v>0</v>
      </c>
      <c r="H9353">
        <f t="shared" si="439"/>
        <v>119</v>
      </c>
      <c r="I9353">
        <f t="shared" si="440"/>
        <v>119</v>
      </c>
    </row>
    <row r="9354" spans="1:9" x14ac:dyDescent="0.25">
      <c r="A9354">
        <v>828508</v>
      </c>
      <c r="E9354">
        <v>6</v>
      </c>
      <c r="F9354">
        <v>31</v>
      </c>
      <c r="G9354">
        <f t="shared" si="438"/>
        <v>0</v>
      </c>
      <c r="H9354">
        <f t="shared" si="439"/>
        <v>37</v>
      </c>
      <c r="I9354">
        <f t="shared" si="440"/>
        <v>37</v>
      </c>
    </row>
    <row r="9355" spans="1:9" x14ac:dyDescent="0.25">
      <c r="A9355">
        <v>837772</v>
      </c>
      <c r="F9355">
        <v>3</v>
      </c>
      <c r="G9355">
        <f t="shared" si="438"/>
        <v>0</v>
      </c>
      <c r="H9355">
        <f t="shared" si="439"/>
        <v>3</v>
      </c>
      <c r="I9355">
        <f t="shared" si="440"/>
        <v>3</v>
      </c>
    </row>
    <row r="9356" spans="1:9" x14ac:dyDescent="0.25">
      <c r="A9356">
        <v>837922</v>
      </c>
      <c r="F9356">
        <v>2</v>
      </c>
      <c r="G9356">
        <f t="shared" si="438"/>
        <v>0</v>
      </c>
      <c r="H9356">
        <f t="shared" si="439"/>
        <v>2</v>
      </c>
      <c r="I9356">
        <f t="shared" si="440"/>
        <v>2</v>
      </c>
    </row>
    <row r="9357" spans="1:9" x14ac:dyDescent="0.25">
      <c r="A9357">
        <v>838020</v>
      </c>
      <c r="E9357">
        <v>41</v>
      </c>
      <c r="F9357">
        <v>41</v>
      </c>
      <c r="G9357">
        <f t="shared" si="438"/>
        <v>0</v>
      </c>
      <c r="H9357">
        <f t="shared" si="439"/>
        <v>82</v>
      </c>
      <c r="I9357">
        <f t="shared" si="440"/>
        <v>82</v>
      </c>
    </row>
    <row r="9358" spans="1:9" x14ac:dyDescent="0.25">
      <c r="A9358">
        <v>843239</v>
      </c>
      <c r="D9358">
        <v>7</v>
      </c>
      <c r="E9358">
        <v>2</v>
      </c>
      <c r="F9358">
        <v>2</v>
      </c>
      <c r="G9358">
        <f t="shared" si="438"/>
        <v>7</v>
      </c>
      <c r="H9358">
        <f t="shared" si="439"/>
        <v>4</v>
      </c>
      <c r="I9358">
        <f t="shared" si="440"/>
        <v>11</v>
      </c>
    </row>
    <row r="9359" spans="1:9" x14ac:dyDescent="0.25">
      <c r="A9359">
        <v>843382</v>
      </c>
      <c r="F9359">
        <v>1</v>
      </c>
      <c r="G9359">
        <f t="shared" si="438"/>
        <v>0</v>
      </c>
      <c r="H9359">
        <f t="shared" si="439"/>
        <v>1</v>
      </c>
      <c r="I9359">
        <f t="shared" si="440"/>
        <v>1</v>
      </c>
    </row>
    <row r="9360" spans="1:9" x14ac:dyDescent="0.25">
      <c r="A9360">
        <v>846691</v>
      </c>
      <c r="E9360">
        <v>12</v>
      </c>
      <c r="F9360">
        <v>5</v>
      </c>
      <c r="G9360">
        <f t="shared" si="438"/>
        <v>0</v>
      </c>
      <c r="H9360">
        <f t="shared" si="439"/>
        <v>17</v>
      </c>
      <c r="I9360">
        <f t="shared" si="440"/>
        <v>17</v>
      </c>
    </row>
    <row r="9361" spans="1:9" x14ac:dyDescent="0.25">
      <c r="A9361">
        <v>846706</v>
      </c>
      <c r="E9361">
        <v>3</v>
      </c>
      <c r="F9361">
        <v>7</v>
      </c>
      <c r="G9361">
        <f t="shared" si="438"/>
        <v>0</v>
      </c>
      <c r="H9361">
        <f t="shared" si="439"/>
        <v>10</v>
      </c>
      <c r="I9361">
        <f t="shared" si="440"/>
        <v>10</v>
      </c>
    </row>
    <row r="9362" spans="1:9" x14ac:dyDescent="0.25">
      <c r="A9362">
        <v>846707</v>
      </c>
      <c r="B9362">
        <v>1</v>
      </c>
      <c r="E9362">
        <v>5</v>
      </c>
      <c r="F9362">
        <v>29</v>
      </c>
      <c r="G9362">
        <f t="shared" si="438"/>
        <v>1</v>
      </c>
      <c r="H9362">
        <f t="shared" si="439"/>
        <v>34</v>
      </c>
      <c r="I9362">
        <f t="shared" si="440"/>
        <v>35</v>
      </c>
    </row>
    <row r="9363" spans="1:9" x14ac:dyDescent="0.25">
      <c r="A9363">
        <v>846709</v>
      </c>
      <c r="E9363">
        <v>2</v>
      </c>
      <c r="F9363">
        <v>49</v>
      </c>
      <c r="G9363">
        <f t="shared" si="438"/>
        <v>0</v>
      </c>
      <c r="H9363">
        <f t="shared" si="439"/>
        <v>51</v>
      </c>
      <c r="I9363">
        <f t="shared" si="440"/>
        <v>51</v>
      </c>
    </row>
    <row r="9364" spans="1:9" x14ac:dyDescent="0.25">
      <c r="A9364">
        <v>5030081</v>
      </c>
      <c r="D9364">
        <v>1</v>
      </c>
      <c r="E9364">
        <v>10</v>
      </c>
      <c r="F9364">
        <v>1</v>
      </c>
      <c r="G9364">
        <f t="shared" si="438"/>
        <v>1</v>
      </c>
      <c r="H9364">
        <f t="shared" si="439"/>
        <v>11</v>
      </c>
      <c r="I9364">
        <f t="shared" si="440"/>
        <v>12</v>
      </c>
    </row>
    <row r="9365" spans="1:9" x14ac:dyDescent="0.25">
      <c r="A9365">
        <v>5011915</v>
      </c>
      <c r="E9365">
        <v>6</v>
      </c>
      <c r="F9365">
        <v>24</v>
      </c>
      <c r="G9365">
        <f t="shared" si="438"/>
        <v>0</v>
      </c>
      <c r="H9365">
        <f t="shared" si="439"/>
        <v>30</v>
      </c>
      <c r="I9365">
        <f t="shared" si="440"/>
        <v>30</v>
      </c>
    </row>
    <row r="9366" spans="1:9" x14ac:dyDescent="0.25">
      <c r="A9366">
        <v>846710</v>
      </c>
      <c r="E9366">
        <v>2</v>
      </c>
      <c r="F9366">
        <v>4</v>
      </c>
      <c r="G9366">
        <f t="shared" si="438"/>
        <v>0</v>
      </c>
      <c r="H9366">
        <f t="shared" si="439"/>
        <v>6</v>
      </c>
      <c r="I9366">
        <f t="shared" si="440"/>
        <v>6</v>
      </c>
    </row>
    <row r="9367" spans="1:9" x14ac:dyDescent="0.25">
      <c r="A9367">
        <v>846708</v>
      </c>
      <c r="E9367">
        <v>15</v>
      </c>
      <c r="F9367">
        <v>11</v>
      </c>
      <c r="G9367">
        <f t="shared" si="438"/>
        <v>0</v>
      </c>
      <c r="H9367">
        <f t="shared" si="439"/>
        <v>26</v>
      </c>
      <c r="I9367">
        <f t="shared" si="440"/>
        <v>26</v>
      </c>
    </row>
    <row r="9368" spans="1:9" x14ac:dyDescent="0.25">
      <c r="A9368">
        <v>1331863</v>
      </c>
      <c r="E9368">
        <v>63</v>
      </c>
      <c r="F9368">
        <v>519</v>
      </c>
      <c r="G9368">
        <f t="shared" si="438"/>
        <v>0</v>
      </c>
      <c r="H9368">
        <f t="shared" si="439"/>
        <v>582</v>
      </c>
      <c r="I9368">
        <f t="shared" si="440"/>
        <v>582</v>
      </c>
    </row>
    <row r="9369" spans="1:9" x14ac:dyDescent="0.25">
      <c r="A9369">
        <v>811260</v>
      </c>
      <c r="F9369">
        <v>1</v>
      </c>
      <c r="G9369">
        <f t="shared" si="438"/>
        <v>0</v>
      </c>
      <c r="H9369">
        <f t="shared" si="439"/>
        <v>1</v>
      </c>
      <c r="I9369">
        <f t="shared" si="440"/>
        <v>1</v>
      </c>
    </row>
    <row r="9370" spans="1:9" x14ac:dyDescent="0.25">
      <c r="A9370">
        <v>820972</v>
      </c>
      <c r="E9370">
        <v>7</v>
      </c>
      <c r="F9370">
        <v>3</v>
      </c>
      <c r="G9370">
        <f t="shared" si="438"/>
        <v>0</v>
      </c>
      <c r="H9370">
        <f t="shared" si="439"/>
        <v>10</v>
      </c>
      <c r="I9370">
        <f t="shared" si="440"/>
        <v>10</v>
      </c>
    </row>
    <row r="9371" spans="1:9" x14ac:dyDescent="0.25">
      <c r="A9371">
        <v>824542</v>
      </c>
      <c r="E9371">
        <v>4</v>
      </c>
      <c r="F9371">
        <v>3</v>
      </c>
      <c r="G9371">
        <f t="shared" si="438"/>
        <v>0</v>
      </c>
      <c r="H9371">
        <f t="shared" si="439"/>
        <v>7</v>
      </c>
      <c r="I9371">
        <f t="shared" si="440"/>
        <v>7</v>
      </c>
    </row>
    <row r="9372" spans="1:9" x14ac:dyDescent="0.25">
      <c r="A9372">
        <v>843266</v>
      </c>
      <c r="E9372">
        <v>22</v>
      </c>
      <c r="F9372">
        <v>37</v>
      </c>
      <c r="G9372">
        <f t="shared" si="438"/>
        <v>0</v>
      </c>
      <c r="H9372">
        <f t="shared" si="439"/>
        <v>59</v>
      </c>
      <c r="I9372">
        <f t="shared" si="440"/>
        <v>59</v>
      </c>
    </row>
    <row r="9373" spans="1:9" x14ac:dyDescent="0.25">
      <c r="A9373">
        <v>5030279</v>
      </c>
      <c r="D9373">
        <v>1</v>
      </c>
      <c r="E9373">
        <v>3</v>
      </c>
      <c r="F9373">
        <v>5</v>
      </c>
      <c r="G9373">
        <f t="shared" si="438"/>
        <v>1</v>
      </c>
      <c r="H9373">
        <f t="shared" si="439"/>
        <v>8</v>
      </c>
      <c r="I9373">
        <f t="shared" si="440"/>
        <v>9</v>
      </c>
    </row>
    <row r="9374" spans="1:9" x14ac:dyDescent="0.25">
      <c r="A9374">
        <v>5016404</v>
      </c>
      <c r="E9374">
        <v>8</v>
      </c>
      <c r="F9374">
        <v>325</v>
      </c>
      <c r="G9374">
        <f t="shared" si="438"/>
        <v>0</v>
      </c>
      <c r="H9374">
        <f t="shared" si="439"/>
        <v>333</v>
      </c>
      <c r="I9374">
        <f t="shared" si="440"/>
        <v>333</v>
      </c>
    </row>
    <row r="9375" spans="1:9" x14ac:dyDescent="0.25">
      <c r="A9375">
        <v>837891</v>
      </c>
      <c r="F9375">
        <v>32</v>
      </c>
      <c r="G9375">
        <f t="shared" si="438"/>
        <v>0</v>
      </c>
      <c r="H9375">
        <f t="shared" si="439"/>
        <v>32</v>
      </c>
      <c r="I9375">
        <f t="shared" si="440"/>
        <v>32</v>
      </c>
    </row>
    <row r="9376" spans="1:9" x14ac:dyDescent="0.25">
      <c r="A9376">
        <v>837890</v>
      </c>
      <c r="E9376">
        <v>27</v>
      </c>
      <c r="F9376">
        <v>1</v>
      </c>
      <c r="G9376">
        <f t="shared" si="438"/>
        <v>0</v>
      </c>
      <c r="H9376">
        <f t="shared" si="439"/>
        <v>28</v>
      </c>
      <c r="I9376">
        <f t="shared" si="440"/>
        <v>28</v>
      </c>
    </row>
    <row r="9377" spans="1:9" x14ac:dyDescent="0.25">
      <c r="A9377">
        <v>5016403</v>
      </c>
      <c r="E9377">
        <v>3</v>
      </c>
      <c r="F9377">
        <v>86</v>
      </c>
      <c r="G9377">
        <f t="shared" si="438"/>
        <v>0</v>
      </c>
      <c r="H9377">
        <f t="shared" si="439"/>
        <v>89</v>
      </c>
      <c r="I9377">
        <f t="shared" si="440"/>
        <v>89</v>
      </c>
    </row>
    <row r="9378" spans="1:9" x14ac:dyDescent="0.25">
      <c r="A9378">
        <v>5030083</v>
      </c>
      <c r="E9378">
        <v>5</v>
      </c>
      <c r="F9378">
        <v>2</v>
      </c>
      <c r="G9378">
        <f t="shared" si="438"/>
        <v>0</v>
      </c>
      <c r="H9378">
        <f t="shared" si="439"/>
        <v>7</v>
      </c>
      <c r="I9378">
        <f t="shared" si="440"/>
        <v>7</v>
      </c>
    </row>
    <row r="9379" spans="1:9" x14ac:dyDescent="0.25">
      <c r="A9379">
        <v>5030405</v>
      </c>
      <c r="E9379">
        <v>1</v>
      </c>
      <c r="F9379">
        <v>1</v>
      </c>
      <c r="G9379">
        <f t="shared" si="438"/>
        <v>0</v>
      </c>
      <c r="H9379">
        <f t="shared" si="439"/>
        <v>2</v>
      </c>
      <c r="I9379">
        <f t="shared" si="440"/>
        <v>2</v>
      </c>
    </row>
    <row r="9380" spans="1:9" x14ac:dyDescent="0.25">
      <c r="A9380">
        <v>5030085</v>
      </c>
      <c r="E9380">
        <v>3</v>
      </c>
      <c r="F9380">
        <v>1</v>
      </c>
      <c r="G9380">
        <f t="shared" si="438"/>
        <v>0</v>
      </c>
      <c r="H9380">
        <f t="shared" si="439"/>
        <v>4</v>
      </c>
      <c r="I9380">
        <f t="shared" si="440"/>
        <v>4</v>
      </c>
    </row>
    <row r="9381" spans="1:9" x14ac:dyDescent="0.25">
      <c r="A9381">
        <v>846711</v>
      </c>
      <c r="F9381">
        <v>2</v>
      </c>
      <c r="G9381">
        <f t="shared" si="438"/>
        <v>0</v>
      </c>
      <c r="H9381">
        <f t="shared" si="439"/>
        <v>2</v>
      </c>
      <c r="I9381">
        <f t="shared" si="440"/>
        <v>2</v>
      </c>
    </row>
    <row r="9382" spans="1:9" x14ac:dyDescent="0.25">
      <c r="A9382">
        <v>843237</v>
      </c>
      <c r="D9382">
        <v>13</v>
      </c>
      <c r="F9382">
        <v>4</v>
      </c>
      <c r="G9382">
        <f t="shared" si="438"/>
        <v>13</v>
      </c>
      <c r="H9382">
        <f t="shared" si="439"/>
        <v>4</v>
      </c>
      <c r="I9382">
        <f t="shared" si="440"/>
        <v>17</v>
      </c>
    </row>
    <row r="9383" spans="1:9" x14ac:dyDescent="0.25">
      <c r="A9383">
        <v>5030407</v>
      </c>
      <c r="F9383">
        <v>13</v>
      </c>
      <c r="G9383">
        <f t="shared" si="438"/>
        <v>0</v>
      </c>
      <c r="H9383">
        <f t="shared" si="439"/>
        <v>13</v>
      </c>
      <c r="I9383">
        <f t="shared" si="440"/>
        <v>13</v>
      </c>
    </row>
    <row r="9384" spans="1:9" x14ac:dyDescent="0.25">
      <c r="A9384">
        <v>838005</v>
      </c>
      <c r="E9384">
        <v>9</v>
      </c>
      <c r="F9384">
        <v>1</v>
      </c>
      <c r="G9384">
        <f t="shared" si="438"/>
        <v>0</v>
      </c>
      <c r="H9384">
        <f t="shared" si="439"/>
        <v>10</v>
      </c>
      <c r="I9384">
        <f t="shared" si="440"/>
        <v>10</v>
      </c>
    </row>
    <row r="9385" spans="1:9" x14ac:dyDescent="0.25">
      <c r="A9385">
        <v>5020769</v>
      </c>
      <c r="F9385">
        <v>1</v>
      </c>
      <c r="G9385">
        <f t="shared" si="438"/>
        <v>0</v>
      </c>
      <c r="H9385">
        <f t="shared" si="439"/>
        <v>1</v>
      </c>
      <c r="I9385">
        <f t="shared" si="440"/>
        <v>1</v>
      </c>
    </row>
    <row r="9386" spans="1:9" x14ac:dyDescent="0.25">
      <c r="A9386">
        <v>5011796</v>
      </c>
      <c r="F9386">
        <v>2</v>
      </c>
      <c r="G9386">
        <f t="shared" si="438"/>
        <v>0</v>
      </c>
      <c r="H9386">
        <f t="shared" si="439"/>
        <v>2</v>
      </c>
      <c r="I9386">
        <f t="shared" si="440"/>
        <v>2</v>
      </c>
    </row>
    <row r="9387" spans="1:9" x14ac:dyDescent="0.25">
      <c r="A9387">
        <v>5020772</v>
      </c>
      <c r="F9387">
        <v>2</v>
      </c>
      <c r="G9387">
        <f t="shared" si="438"/>
        <v>0</v>
      </c>
      <c r="H9387">
        <f t="shared" si="439"/>
        <v>2</v>
      </c>
      <c r="I9387">
        <f t="shared" si="440"/>
        <v>2</v>
      </c>
    </row>
    <row r="9388" spans="1:9" x14ac:dyDescent="0.25">
      <c r="A9388">
        <v>5011771</v>
      </c>
      <c r="D9388">
        <v>9</v>
      </c>
      <c r="E9388">
        <v>2</v>
      </c>
      <c r="F9388">
        <v>1</v>
      </c>
      <c r="G9388">
        <f t="shared" si="438"/>
        <v>9</v>
      </c>
      <c r="H9388">
        <f t="shared" si="439"/>
        <v>3</v>
      </c>
      <c r="I9388">
        <f t="shared" si="440"/>
        <v>12</v>
      </c>
    </row>
    <row r="9389" spans="1:9" x14ac:dyDescent="0.25">
      <c r="A9389">
        <v>5011616</v>
      </c>
      <c r="E9389">
        <v>11</v>
      </c>
      <c r="F9389">
        <v>9</v>
      </c>
      <c r="G9389">
        <f t="shared" si="438"/>
        <v>0</v>
      </c>
      <c r="H9389">
        <f t="shared" si="439"/>
        <v>20</v>
      </c>
      <c r="I9389">
        <f t="shared" si="440"/>
        <v>20</v>
      </c>
    </row>
    <row r="9390" spans="1:9" x14ac:dyDescent="0.25">
      <c r="A9390">
        <v>5020773</v>
      </c>
      <c r="F9390">
        <v>4</v>
      </c>
      <c r="G9390">
        <f t="shared" si="438"/>
        <v>0</v>
      </c>
      <c r="H9390">
        <f t="shared" si="439"/>
        <v>4</v>
      </c>
      <c r="I9390">
        <f t="shared" si="440"/>
        <v>4</v>
      </c>
    </row>
    <row r="9391" spans="1:9" x14ac:dyDescent="0.25">
      <c r="A9391">
        <v>5030074</v>
      </c>
      <c r="F9391">
        <v>1</v>
      </c>
      <c r="G9391">
        <f t="shared" si="438"/>
        <v>0</v>
      </c>
      <c r="H9391">
        <f t="shared" si="439"/>
        <v>1</v>
      </c>
      <c r="I9391">
        <f t="shared" si="440"/>
        <v>1</v>
      </c>
    </row>
    <row r="9392" spans="1:9" x14ac:dyDescent="0.25">
      <c r="A9392">
        <v>846712</v>
      </c>
      <c r="E9392">
        <v>5</v>
      </c>
      <c r="G9392">
        <f t="shared" si="438"/>
        <v>0</v>
      </c>
      <c r="H9392">
        <f t="shared" si="439"/>
        <v>5</v>
      </c>
      <c r="I9392">
        <f t="shared" si="440"/>
        <v>5</v>
      </c>
    </row>
    <row r="9393" spans="1:9" x14ac:dyDescent="0.25">
      <c r="A9393">
        <v>5030406</v>
      </c>
      <c r="F9393">
        <v>1</v>
      </c>
      <c r="G9393">
        <f t="shared" si="438"/>
        <v>0</v>
      </c>
      <c r="H9393">
        <f t="shared" si="439"/>
        <v>1</v>
      </c>
      <c r="I9393">
        <f t="shared" si="440"/>
        <v>1</v>
      </c>
    </row>
    <row r="9394" spans="1:9" x14ac:dyDescent="0.25">
      <c r="A9394">
        <v>1328324</v>
      </c>
      <c r="F9394">
        <v>1</v>
      </c>
      <c r="G9394">
        <f t="shared" si="438"/>
        <v>0</v>
      </c>
      <c r="H9394">
        <f t="shared" si="439"/>
        <v>1</v>
      </c>
      <c r="I9394">
        <f t="shared" si="440"/>
        <v>1</v>
      </c>
    </row>
    <row r="9395" spans="1:9" x14ac:dyDescent="0.25">
      <c r="A9395">
        <v>1176566</v>
      </c>
      <c r="F9395">
        <v>26</v>
      </c>
      <c r="G9395">
        <f t="shared" si="438"/>
        <v>0</v>
      </c>
      <c r="H9395">
        <f t="shared" si="439"/>
        <v>26</v>
      </c>
      <c r="I9395">
        <f t="shared" si="440"/>
        <v>26</v>
      </c>
    </row>
    <row r="9396" spans="1:9" x14ac:dyDescent="0.25">
      <c r="A9396">
        <v>5011612</v>
      </c>
      <c r="D9396">
        <v>1</v>
      </c>
      <c r="E9396">
        <v>6</v>
      </c>
      <c r="F9396">
        <v>4</v>
      </c>
      <c r="G9396">
        <f t="shared" si="438"/>
        <v>1</v>
      </c>
      <c r="H9396">
        <f t="shared" si="439"/>
        <v>10</v>
      </c>
      <c r="I9396">
        <f t="shared" si="440"/>
        <v>11</v>
      </c>
    </row>
    <row r="9397" spans="1:9" x14ac:dyDescent="0.25">
      <c r="A9397">
        <v>5020765</v>
      </c>
      <c r="E9397">
        <v>35</v>
      </c>
      <c r="F9397">
        <v>76</v>
      </c>
      <c r="G9397">
        <f t="shared" si="438"/>
        <v>0</v>
      </c>
      <c r="H9397">
        <f t="shared" si="439"/>
        <v>111</v>
      </c>
      <c r="I9397">
        <f t="shared" si="440"/>
        <v>111</v>
      </c>
    </row>
    <row r="9398" spans="1:9" x14ac:dyDescent="0.25">
      <c r="A9398">
        <v>828485</v>
      </c>
      <c r="E9398">
        <v>32</v>
      </c>
      <c r="F9398">
        <v>52</v>
      </c>
      <c r="G9398">
        <f t="shared" si="438"/>
        <v>0</v>
      </c>
      <c r="H9398">
        <f t="shared" si="439"/>
        <v>84</v>
      </c>
      <c r="I9398">
        <f t="shared" si="440"/>
        <v>84</v>
      </c>
    </row>
    <row r="9399" spans="1:9" x14ac:dyDescent="0.25">
      <c r="A9399">
        <v>5012521</v>
      </c>
      <c r="F9399">
        <v>27</v>
      </c>
      <c r="G9399">
        <f t="shared" si="438"/>
        <v>0</v>
      </c>
      <c r="H9399">
        <f t="shared" si="439"/>
        <v>27</v>
      </c>
      <c r="I9399">
        <f t="shared" si="440"/>
        <v>27</v>
      </c>
    </row>
    <row r="9400" spans="1:9" x14ac:dyDescent="0.25">
      <c r="A9400">
        <v>5011772</v>
      </c>
      <c r="B9400">
        <v>18</v>
      </c>
      <c r="F9400">
        <v>33</v>
      </c>
      <c r="G9400">
        <f t="shared" si="438"/>
        <v>18</v>
      </c>
      <c r="H9400">
        <f t="shared" si="439"/>
        <v>33</v>
      </c>
      <c r="I9400">
        <f t="shared" si="440"/>
        <v>51</v>
      </c>
    </row>
    <row r="9401" spans="1:9" x14ac:dyDescent="0.25">
      <c r="A9401">
        <v>5011853</v>
      </c>
      <c r="E9401">
        <v>100</v>
      </c>
      <c r="F9401">
        <v>141</v>
      </c>
      <c r="G9401">
        <f t="shared" si="438"/>
        <v>0</v>
      </c>
      <c r="H9401">
        <f t="shared" si="439"/>
        <v>241</v>
      </c>
      <c r="I9401">
        <f t="shared" si="440"/>
        <v>241</v>
      </c>
    </row>
    <row r="9402" spans="1:9" x14ac:dyDescent="0.25">
      <c r="A9402">
        <v>5011773</v>
      </c>
      <c r="D9402">
        <v>11</v>
      </c>
      <c r="E9402">
        <v>11</v>
      </c>
      <c r="F9402">
        <v>43</v>
      </c>
      <c r="G9402">
        <f t="shared" si="438"/>
        <v>11</v>
      </c>
      <c r="H9402">
        <f t="shared" si="439"/>
        <v>54</v>
      </c>
      <c r="I9402">
        <f t="shared" si="440"/>
        <v>65</v>
      </c>
    </row>
    <row r="9403" spans="1:9" x14ac:dyDescent="0.25">
      <c r="A9403">
        <v>5011799</v>
      </c>
      <c r="F9403">
        <v>14</v>
      </c>
      <c r="G9403">
        <f t="shared" si="438"/>
        <v>0</v>
      </c>
      <c r="H9403">
        <f t="shared" si="439"/>
        <v>14</v>
      </c>
      <c r="I9403">
        <f t="shared" si="440"/>
        <v>14</v>
      </c>
    </row>
    <row r="9404" spans="1:9" x14ac:dyDescent="0.25">
      <c r="A9404">
        <v>1176558</v>
      </c>
      <c r="E9404">
        <v>1</v>
      </c>
      <c r="G9404">
        <f t="shared" si="438"/>
        <v>0</v>
      </c>
      <c r="H9404">
        <f t="shared" si="439"/>
        <v>1</v>
      </c>
      <c r="I9404">
        <f t="shared" si="440"/>
        <v>1</v>
      </c>
    </row>
    <row r="9405" spans="1:9" x14ac:dyDescent="0.25">
      <c r="A9405">
        <v>820999</v>
      </c>
      <c r="F9405">
        <v>17</v>
      </c>
      <c r="G9405">
        <f t="shared" si="438"/>
        <v>0</v>
      </c>
      <c r="H9405">
        <f t="shared" si="439"/>
        <v>17</v>
      </c>
      <c r="I9405">
        <f t="shared" si="440"/>
        <v>17</v>
      </c>
    </row>
    <row r="9406" spans="1:9" x14ac:dyDescent="0.25">
      <c r="A9406">
        <v>837916</v>
      </c>
      <c r="F9406">
        <v>10</v>
      </c>
      <c r="G9406">
        <f t="shared" si="438"/>
        <v>0</v>
      </c>
      <c r="H9406">
        <f t="shared" si="439"/>
        <v>10</v>
      </c>
      <c r="I9406">
        <f t="shared" si="440"/>
        <v>10</v>
      </c>
    </row>
    <row r="9407" spans="1:9" x14ac:dyDescent="0.25">
      <c r="A9407">
        <v>1196242</v>
      </c>
      <c r="F9407">
        <v>7</v>
      </c>
      <c r="G9407">
        <f t="shared" si="438"/>
        <v>0</v>
      </c>
      <c r="H9407">
        <f t="shared" si="439"/>
        <v>7</v>
      </c>
      <c r="I9407">
        <f t="shared" si="440"/>
        <v>7</v>
      </c>
    </row>
    <row r="9408" spans="1:9" x14ac:dyDescent="0.25">
      <c r="A9408">
        <v>5020763</v>
      </c>
      <c r="E9408">
        <v>63</v>
      </c>
      <c r="F9408">
        <v>93</v>
      </c>
      <c r="G9408">
        <f t="shared" si="438"/>
        <v>0</v>
      </c>
      <c r="H9408">
        <f t="shared" si="439"/>
        <v>156</v>
      </c>
      <c r="I9408">
        <f t="shared" si="440"/>
        <v>156</v>
      </c>
    </row>
    <row r="9409" spans="1:9" x14ac:dyDescent="0.25">
      <c r="A9409">
        <v>5020764</v>
      </c>
      <c r="E9409">
        <v>85</v>
      </c>
      <c r="F9409">
        <v>102</v>
      </c>
      <c r="G9409">
        <f t="shared" si="438"/>
        <v>0</v>
      </c>
      <c r="H9409">
        <f t="shared" si="439"/>
        <v>187</v>
      </c>
      <c r="I9409">
        <f t="shared" si="440"/>
        <v>187</v>
      </c>
    </row>
    <row r="9410" spans="1:9" x14ac:dyDescent="0.25">
      <c r="A9410">
        <v>5030099</v>
      </c>
      <c r="E9410">
        <v>5</v>
      </c>
      <c r="F9410">
        <v>22</v>
      </c>
      <c r="G9410">
        <f t="shared" si="438"/>
        <v>0</v>
      </c>
      <c r="H9410">
        <f t="shared" si="439"/>
        <v>27</v>
      </c>
      <c r="I9410">
        <f t="shared" si="440"/>
        <v>27</v>
      </c>
    </row>
    <row r="9411" spans="1:9" x14ac:dyDescent="0.25">
      <c r="A9411">
        <v>5030100</v>
      </c>
      <c r="E9411">
        <v>13</v>
      </c>
      <c r="F9411">
        <v>22</v>
      </c>
      <c r="G9411">
        <f t="shared" ref="G9411:G9474" si="441">+B9411+C9411+D9411</f>
        <v>0</v>
      </c>
      <c r="H9411">
        <f t="shared" ref="H9411:H9474" si="442">+E9411+F9411</f>
        <v>35</v>
      </c>
      <c r="I9411">
        <f t="shared" ref="I9411:I9474" si="443">+H9411+G9411</f>
        <v>35</v>
      </c>
    </row>
    <row r="9412" spans="1:9" x14ac:dyDescent="0.25">
      <c r="A9412">
        <v>5030101</v>
      </c>
      <c r="E9412">
        <v>13</v>
      </c>
      <c r="F9412">
        <v>16</v>
      </c>
      <c r="G9412">
        <f t="shared" si="441"/>
        <v>0</v>
      </c>
      <c r="H9412">
        <f t="shared" si="442"/>
        <v>29</v>
      </c>
      <c r="I9412">
        <f t="shared" si="443"/>
        <v>29</v>
      </c>
    </row>
    <row r="9413" spans="1:9" x14ac:dyDescent="0.25">
      <c r="A9413">
        <v>837925</v>
      </c>
      <c r="D9413">
        <v>11</v>
      </c>
      <c r="E9413">
        <v>19</v>
      </c>
      <c r="F9413">
        <v>12</v>
      </c>
      <c r="G9413">
        <f t="shared" si="441"/>
        <v>11</v>
      </c>
      <c r="H9413">
        <f t="shared" si="442"/>
        <v>31</v>
      </c>
      <c r="I9413">
        <f t="shared" si="443"/>
        <v>42</v>
      </c>
    </row>
    <row r="9414" spans="1:9" x14ac:dyDescent="0.25">
      <c r="A9414">
        <v>1196624</v>
      </c>
      <c r="B9414">
        <v>3</v>
      </c>
      <c r="F9414">
        <v>36</v>
      </c>
      <c r="G9414">
        <f t="shared" si="441"/>
        <v>3</v>
      </c>
      <c r="H9414">
        <f t="shared" si="442"/>
        <v>36</v>
      </c>
      <c r="I9414">
        <f t="shared" si="443"/>
        <v>39</v>
      </c>
    </row>
    <row r="9415" spans="1:9" x14ac:dyDescent="0.25">
      <c r="A9415">
        <v>811355</v>
      </c>
      <c r="F9415">
        <v>7</v>
      </c>
      <c r="G9415">
        <f t="shared" si="441"/>
        <v>0</v>
      </c>
      <c r="H9415">
        <f t="shared" si="442"/>
        <v>7</v>
      </c>
      <c r="I9415">
        <f t="shared" si="443"/>
        <v>7</v>
      </c>
    </row>
    <row r="9416" spans="1:9" x14ac:dyDescent="0.25">
      <c r="A9416">
        <v>1196626</v>
      </c>
      <c r="F9416">
        <v>13</v>
      </c>
      <c r="G9416">
        <f t="shared" si="441"/>
        <v>0</v>
      </c>
      <c r="H9416">
        <f t="shared" si="442"/>
        <v>13</v>
      </c>
      <c r="I9416">
        <f t="shared" si="443"/>
        <v>13</v>
      </c>
    </row>
    <row r="9417" spans="1:9" x14ac:dyDescent="0.25">
      <c r="A9417">
        <v>1196622</v>
      </c>
      <c r="F9417">
        <v>11</v>
      </c>
      <c r="G9417">
        <f t="shared" si="441"/>
        <v>0</v>
      </c>
      <c r="H9417">
        <f t="shared" si="442"/>
        <v>11</v>
      </c>
      <c r="I9417">
        <f t="shared" si="443"/>
        <v>11</v>
      </c>
    </row>
    <row r="9418" spans="1:9" x14ac:dyDescent="0.25">
      <c r="A9418">
        <v>1298876</v>
      </c>
      <c r="F9418">
        <v>23</v>
      </c>
      <c r="G9418">
        <f t="shared" si="441"/>
        <v>0</v>
      </c>
      <c r="H9418">
        <f t="shared" si="442"/>
        <v>23</v>
      </c>
      <c r="I9418">
        <f t="shared" si="443"/>
        <v>23</v>
      </c>
    </row>
    <row r="9419" spans="1:9" x14ac:dyDescent="0.25">
      <c r="A9419">
        <v>5011889</v>
      </c>
      <c r="E9419">
        <v>62</v>
      </c>
      <c r="F9419">
        <v>93</v>
      </c>
      <c r="G9419">
        <f t="shared" si="441"/>
        <v>0</v>
      </c>
      <c r="H9419">
        <f t="shared" si="442"/>
        <v>155</v>
      </c>
      <c r="I9419">
        <f t="shared" si="443"/>
        <v>155</v>
      </c>
    </row>
    <row r="9420" spans="1:9" x14ac:dyDescent="0.25">
      <c r="A9420">
        <v>816844</v>
      </c>
      <c r="E9420">
        <v>11</v>
      </c>
      <c r="F9420">
        <v>1</v>
      </c>
      <c r="G9420">
        <f t="shared" si="441"/>
        <v>0</v>
      </c>
      <c r="H9420">
        <f t="shared" si="442"/>
        <v>12</v>
      </c>
      <c r="I9420">
        <f t="shared" si="443"/>
        <v>12</v>
      </c>
    </row>
    <row r="9421" spans="1:9" x14ac:dyDescent="0.25">
      <c r="A9421">
        <v>820647</v>
      </c>
      <c r="F9421">
        <v>93</v>
      </c>
      <c r="G9421">
        <f t="shared" si="441"/>
        <v>0</v>
      </c>
      <c r="H9421">
        <f t="shared" si="442"/>
        <v>93</v>
      </c>
      <c r="I9421">
        <f t="shared" si="443"/>
        <v>93</v>
      </c>
    </row>
    <row r="9422" spans="1:9" x14ac:dyDescent="0.25">
      <c r="A9422">
        <v>828503</v>
      </c>
      <c r="E9422">
        <v>1</v>
      </c>
      <c r="F9422">
        <v>2</v>
      </c>
      <c r="G9422">
        <f t="shared" si="441"/>
        <v>0</v>
      </c>
      <c r="H9422">
        <f t="shared" si="442"/>
        <v>3</v>
      </c>
      <c r="I9422">
        <f t="shared" si="443"/>
        <v>3</v>
      </c>
    </row>
    <row r="9423" spans="1:9" x14ac:dyDescent="0.25">
      <c r="A9423">
        <v>828504</v>
      </c>
      <c r="E9423">
        <v>5</v>
      </c>
      <c r="F9423">
        <v>10</v>
      </c>
      <c r="G9423">
        <f t="shared" si="441"/>
        <v>0</v>
      </c>
      <c r="H9423">
        <f t="shared" si="442"/>
        <v>15</v>
      </c>
      <c r="I9423">
        <f t="shared" si="443"/>
        <v>15</v>
      </c>
    </row>
    <row r="9424" spans="1:9" x14ac:dyDescent="0.25">
      <c r="A9424">
        <v>838009</v>
      </c>
      <c r="F9424">
        <v>16</v>
      </c>
      <c r="G9424">
        <f t="shared" si="441"/>
        <v>0</v>
      </c>
      <c r="H9424">
        <f t="shared" si="442"/>
        <v>16</v>
      </c>
      <c r="I9424">
        <f t="shared" si="443"/>
        <v>16</v>
      </c>
    </row>
    <row r="9425" spans="1:9" x14ac:dyDescent="0.25">
      <c r="A9425">
        <v>838012</v>
      </c>
      <c r="E9425">
        <v>10</v>
      </c>
      <c r="F9425">
        <v>12</v>
      </c>
      <c r="G9425">
        <f t="shared" si="441"/>
        <v>0</v>
      </c>
      <c r="H9425">
        <f t="shared" si="442"/>
        <v>22</v>
      </c>
      <c r="I9425">
        <f t="shared" si="443"/>
        <v>22</v>
      </c>
    </row>
    <row r="9426" spans="1:9" x14ac:dyDescent="0.25">
      <c r="A9426">
        <v>838013</v>
      </c>
      <c r="E9426">
        <v>7</v>
      </c>
      <c r="F9426">
        <v>15</v>
      </c>
      <c r="G9426">
        <f t="shared" si="441"/>
        <v>0</v>
      </c>
      <c r="H9426">
        <f t="shared" si="442"/>
        <v>22</v>
      </c>
      <c r="I9426">
        <f t="shared" si="443"/>
        <v>22</v>
      </c>
    </row>
    <row r="9427" spans="1:9" x14ac:dyDescent="0.25">
      <c r="A9427">
        <v>838014</v>
      </c>
      <c r="E9427">
        <v>23</v>
      </c>
      <c r="F9427">
        <v>17</v>
      </c>
      <c r="G9427">
        <f t="shared" si="441"/>
        <v>0</v>
      </c>
      <c r="H9427">
        <f t="shared" si="442"/>
        <v>40</v>
      </c>
      <c r="I9427">
        <f t="shared" si="443"/>
        <v>40</v>
      </c>
    </row>
    <row r="9428" spans="1:9" x14ac:dyDescent="0.25">
      <c r="A9428">
        <v>820646</v>
      </c>
      <c r="F9428">
        <v>44</v>
      </c>
      <c r="G9428">
        <f t="shared" si="441"/>
        <v>0</v>
      </c>
      <c r="H9428">
        <f t="shared" si="442"/>
        <v>44</v>
      </c>
      <c r="I9428">
        <f t="shared" si="443"/>
        <v>44</v>
      </c>
    </row>
    <row r="9429" spans="1:9" x14ac:dyDescent="0.25">
      <c r="A9429">
        <v>805737</v>
      </c>
      <c r="F9429">
        <v>1</v>
      </c>
      <c r="G9429">
        <f t="shared" si="441"/>
        <v>0</v>
      </c>
      <c r="H9429">
        <f t="shared" si="442"/>
        <v>1</v>
      </c>
      <c r="I9429">
        <f t="shared" si="443"/>
        <v>1</v>
      </c>
    </row>
    <row r="9430" spans="1:9" x14ac:dyDescent="0.25">
      <c r="A9430">
        <v>838015</v>
      </c>
      <c r="E9430">
        <v>8</v>
      </c>
      <c r="F9430">
        <v>14</v>
      </c>
      <c r="G9430">
        <f t="shared" si="441"/>
        <v>0</v>
      </c>
      <c r="H9430">
        <f t="shared" si="442"/>
        <v>22</v>
      </c>
      <c r="I9430">
        <f t="shared" si="443"/>
        <v>22</v>
      </c>
    </row>
    <row r="9431" spans="1:9" x14ac:dyDescent="0.25">
      <c r="A9431">
        <v>820640</v>
      </c>
      <c r="E9431">
        <v>1</v>
      </c>
      <c r="F9431">
        <v>116</v>
      </c>
      <c r="G9431">
        <f t="shared" si="441"/>
        <v>0</v>
      </c>
      <c r="H9431">
        <f t="shared" si="442"/>
        <v>117</v>
      </c>
      <c r="I9431">
        <f t="shared" si="443"/>
        <v>117</v>
      </c>
    </row>
    <row r="9432" spans="1:9" x14ac:dyDescent="0.25">
      <c r="A9432">
        <v>820641</v>
      </c>
      <c r="E9432">
        <v>8</v>
      </c>
      <c r="F9432">
        <v>64</v>
      </c>
      <c r="G9432">
        <f t="shared" si="441"/>
        <v>0</v>
      </c>
      <c r="H9432">
        <f t="shared" si="442"/>
        <v>72</v>
      </c>
      <c r="I9432">
        <f t="shared" si="443"/>
        <v>72</v>
      </c>
    </row>
    <row r="9433" spans="1:9" x14ac:dyDescent="0.25">
      <c r="A9433">
        <v>814358</v>
      </c>
      <c r="E9433">
        <v>11</v>
      </c>
      <c r="F9433">
        <v>9</v>
      </c>
      <c r="G9433">
        <f t="shared" si="441"/>
        <v>0</v>
      </c>
      <c r="H9433">
        <f t="shared" si="442"/>
        <v>20</v>
      </c>
      <c r="I9433">
        <f t="shared" si="443"/>
        <v>20</v>
      </c>
    </row>
    <row r="9434" spans="1:9" x14ac:dyDescent="0.25">
      <c r="A9434">
        <v>5020984</v>
      </c>
      <c r="E9434">
        <v>1</v>
      </c>
      <c r="F9434">
        <v>7</v>
      </c>
      <c r="G9434">
        <f t="shared" si="441"/>
        <v>0</v>
      </c>
      <c r="H9434">
        <f t="shared" si="442"/>
        <v>8</v>
      </c>
      <c r="I9434">
        <f t="shared" si="443"/>
        <v>8</v>
      </c>
    </row>
    <row r="9435" spans="1:9" x14ac:dyDescent="0.25">
      <c r="A9435">
        <v>838010</v>
      </c>
      <c r="F9435">
        <v>2</v>
      </c>
      <c r="G9435">
        <f t="shared" si="441"/>
        <v>0</v>
      </c>
      <c r="H9435">
        <f t="shared" si="442"/>
        <v>2</v>
      </c>
      <c r="I9435">
        <f t="shared" si="443"/>
        <v>2</v>
      </c>
    </row>
    <row r="9436" spans="1:9" x14ac:dyDescent="0.25">
      <c r="A9436">
        <v>838011</v>
      </c>
      <c r="E9436">
        <v>2</v>
      </c>
      <c r="F9436">
        <v>6</v>
      </c>
      <c r="G9436">
        <f t="shared" si="441"/>
        <v>0</v>
      </c>
      <c r="H9436">
        <f t="shared" si="442"/>
        <v>8</v>
      </c>
      <c r="I9436">
        <f t="shared" si="443"/>
        <v>8</v>
      </c>
    </row>
    <row r="9437" spans="1:9" x14ac:dyDescent="0.25">
      <c r="A9437">
        <v>5011916</v>
      </c>
      <c r="D9437">
        <v>7</v>
      </c>
      <c r="E9437">
        <v>1</v>
      </c>
      <c r="F9437">
        <v>26</v>
      </c>
      <c r="G9437">
        <f t="shared" si="441"/>
        <v>7</v>
      </c>
      <c r="H9437">
        <f t="shared" si="442"/>
        <v>27</v>
      </c>
      <c r="I9437">
        <f t="shared" si="443"/>
        <v>34</v>
      </c>
    </row>
    <row r="9438" spans="1:9" x14ac:dyDescent="0.25">
      <c r="A9438">
        <v>820903</v>
      </c>
      <c r="F9438">
        <v>2</v>
      </c>
      <c r="G9438">
        <f t="shared" si="441"/>
        <v>0</v>
      </c>
      <c r="H9438">
        <f t="shared" si="442"/>
        <v>2</v>
      </c>
      <c r="I9438">
        <f t="shared" si="443"/>
        <v>2</v>
      </c>
    </row>
    <row r="9439" spans="1:9" x14ac:dyDescent="0.25">
      <c r="A9439">
        <v>828505</v>
      </c>
      <c r="F9439">
        <v>3</v>
      </c>
      <c r="G9439">
        <f t="shared" si="441"/>
        <v>0</v>
      </c>
      <c r="H9439">
        <f t="shared" si="442"/>
        <v>3</v>
      </c>
      <c r="I9439">
        <f t="shared" si="443"/>
        <v>3</v>
      </c>
    </row>
    <row r="9440" spans="1:9" x14ac:dyDescent="0.25">
      <c r="A9440">
        <v>837932</v>
      </c>
      <c r="E9440">
        <v>3</v>
      </c>
      <c r="F9440">
        <v>1</v>
      </c>
      <c r="G9440">
        <f t="shared" si="441"/>
        <v>0</v>
      </c>
      <c r="H9440">
        <f t="shared" si="442"/>
        <v>4</v>
      </c>
      <c r="I9440">
        <f t="shared" si="443"/>
        <v>4</v>
      </c>
    </row>
    <row r="9441" spans="1:9" x14ac:dyDescent="0.25">
      <c r="A9441">
        <v>823824</v>
      </c>
      <c r="F9441">
        <v>27</v>
      </c>
      <c r="G9441">
        <f t="shared" si="441"/>
        <v>0</v>
      </c>
      <c r="H9441">
        <f t="shared" si="442"/>
        <v>27</v>
      </c>
      <c r="I9441">
        <f t="shared" si="443"/>
        <v>27</v>
      </c>
    </row>
    <row r="9442" spans="1:9" x14ac:dyDescent="0.25">
      <c r="A9442">
        <v>806161</v>
      </c>
      <c r="F9442">
        <v>3</v>
      </c>
      <c r="G9442">
        <f t="shared" si="441"/>
        <v>0</v>
      </c>
      <c r="H9442">
        <f t="shared" si="442"/>
        <v>3</v>
      </c>
      <c r="I9442">
        <f t="shared" si="443"/>
        <v>3</v>
      </c>
    </row>
    <row r="9443" spans="1:9" x14ac:dyDescent="0.25">
      <c r="A9443">
        <v>1120575</v>
      </c>
      <c r="E9443">
        <v>19</v>
      </c>
      <c r="F9443">
        <v>49</v>
      </c>
      <c r="G9443">
        <f t="shared" si="441"/>
        <v>0</v>
      </c>
      <c r="H9443">
        <f t="shared" si="442"/>
        <v>68</v>
      </c>
      <c r="I9443">
        <f t="shared" si="443"/>
        <v>68</v>
      </c>
    </row>
    <row r="9444" spans="1:9" x14ac:dyDescent="0.25">
      <c r="A9444">
        <v>1183413</v>
      </c>
      <c r="F9444">
        <v>2</v>
      </c>
      <c r="G9444">
        <f t="shared" si="441"/>
        <v>0</v>
      </c>
      <c r="H9444">
        <f t="shared" si="442"/>
        <v>2</v>
      </c>
      <c r="I9444">
        <f t="shared" si="443"/>
        <v>2</v>
      </c>
    </row>
    <row r="9445" spans="1:9" x14ac:dyDescent="0.25">
      <c r="A9445">
        <v>1196271</v>
      </c>
      <c r="F9445">
        <v>6</v>
      </c>
      <c r="G9445">
        <f t="shared" si="441"/>
        <v>0</v>
      </c>
      <c r="H9445">
        <f t="shared" si="442"/>
        <v>6</v>
      </c>
      <c r="I9445">
        <f t="shared" si="443"/>
        <v>6</v>
      </c>
    </row>
    <row r="9446" spans="1:9" x14ac:dyDescent="0.25">
      <c r="A9446">
        <v>1249312</v>
      </c>
      <c r="E9446">
        <v>1</v>
      </c>
      <c r="F9446">
        <v>12</v>
      </c>
      <c r="G9446">
        <f t="shared" si="441"/>
        <v>0</v>
      </c>
      <c r="H9446">
        <f t="shared" si="442"/>
        <v>13</v>
      </c>
      <c r="I9446">
        <f t="shared" si="443"/>
        <v>13</v>
      </c>
    </row>
    <row r="9447" spans="1:9" x14ac:dyDescent="0.25">
      <c r="A9447">
        <v>1298822</v>
      </c>
      <c r="F9447">
        <v>1</v>
      </c>
      <c r="G9447">
        <f t="shared" si="441"/>
        <v>0</v>
      </c>
      <c r="H9447">
        <f t="shared" si="442"/>
        <v>1</v>
      </c>
      <c r="I9447">
        <f t="shared" si="443"/>
        <v>1</v>
      </c>
    </row>
    <row r="9448" spans="1:9" x14ac:dyDescent="0.25">
      <c r="A9448">
        <v>5003862</v>
      </c>
      <c r="E9448">
        <v>35</v>
      </c>
      <c r="F9448">
        <v>119</v>
      </c>
      <c r="G9448">
        <f t="shared" si="441"/>
        <v>0</v>
      </c>
      <c r="H9448">
        <f t="shared" si="442"/>
        <v>154</v>
      </c>
      <c r="I9448">
        <f t="shared" si="443"/>
        <v>154</v>
      </c>
    </row>
    <row r="9449" spans="1:9" x14ac:dyDescent="0.25">
      <c r="A9449">
        <v>5011906</v>
      </c>
      <c r="D9449">
        <v>2</v>
      </c>
      <c r="E9449">
        <v>36</v>
      </c>
      <c r="F9449">
        <v>61</v>
      </c>
      <c r="G9449">
        <f t="shared" si="441"/>
        <v>2</v>
      </c>
      <c r="H9449">
        <f t="shared" si="442"/>
        <v>97</v>
      </c>
      <c r="I9449">
        <f t="shared" si="443"/>
        <v>99</v>
      </c>
    </row>
    <row r="9450" spans="1:9" x14ac:dyDescent="0.25">
      <c r="A9450">
        <v>5011907</v>
      </c>
      <c r="D9450">
        <v>2</v>
      </c>
      <c r="E9450">
        <v>21</v>
      </c>
      <c r="F9450">
        <v>44</v>
      </c>
      <c r="G9450">
        <f t="shared" si="441"/>
        <v>2</v>
      </c>
      <c r="H9450">
        <f t="shared" si="442"/>
        <v>65</v>
      </c>
      <c r="I9450">
        <f t="shared" si="443"/>
        <v>67</v>
      </c>
    </row>
    <row r="9451" spans="1:9" x14ac:dyDescent="0.25">
      <c r="A9451">
        <v>5011908</v>
      </c>
      <c r="D9451">
        <v>4</v>
      </c>
      <c r="E9451">
        <v>11</v>
      </c>
      <c r="F9451">
        <v>27</v>
      </c>
      <c r="G9451">
        <f t="shared" si="441"/>
        <v>4</v>
      </c>
      <c r="H9451">
        <f t="shared" si="442"/>
        <v>38</v>
      </c>
      <c r="I9451">
        <f t="shared" si="443"/>
        <v>42</v>
      </c>
    </row>
    <row r="9452" spans="1:9" x14ac:dyDescent="0.25">
      <c r="A9452">
        <v>5011909</v>
      </c>
      <c r="E9452">
        <v>31</v>
      </c>
      <c r="F9452">
        <v>31</v>
      </c>
      <c r="G9452">
        <f t="shared" si="441"/>
        <v>0</v>
      </c>
      <c r="H9452">
        <f t="shared" si="442"/>
        <v>62</v>
      </c>
      <c r="I9452">
        <f t="shared" si="443"/>
        <v>62</v>
      </c>
    </row>
    <row r="9453" spans="1:9" x14ac:dyDescent="0.25">
      <c r="A9453">
        <v>5011910</v>
      </c>
      <c r="E9453">
        <v>30</v>
      </c>
      <c r="F9453">
        <v>31</v>
      </c>
      <c r="G9453">
        <f t="shared" si="441"/>
        <v>0</v>
      </c>
      <c r="H9453">
        <f t="shared" si="442"/>
        <v>61</v>
      </c>
      <c r="I9453">
        <f t="shared" si="443"/>
        <v>61</v>
      </c>
    </row>
    <row r="9454" spans="1:9" x14ac:dyDescent="0.25">
      <c r="A9454">
        <v>5011911</v>
      </c>
      <c r="E9454">
        <v>185</v>
      </c>
      <c r="F9454">
        <v>219</v>
      </c>
      <c r="G9454">
        <f t="shared" si="441"/>
        <v>0</v>
      </c>
      <c r="H9454">
        <f t="shared" si="442"/>
        <v>404</v>
      </c>
      <c r="I9454">
        <f t="shared" si="443"/>
        <v>404</v>
      </c>
    </row>
    <row r="9455" spans="1:9" x14ac:dyDescent="0.25">
      <c r="A9455">
        <v>5020774</v>
      </c>
      <c r="E9455">
        <v>86</v>
      </c>
      <c r="F9455">
        <v>117</v>
      </c>
      <c r="G9455">
        <f t="shared" si="441"/>
        <v>0</v>
      </c>
      <c r="H9455">
        <f t="shared" si="442"/>
        <v>203</v>
      </c>
      <c r="I9455">
        <f t="shared" si="443"/>
        <v>203</v>
      </c>
    </row>
    <row r="9456" spans="1:9" x14ac:dyDescent="0.25">
      <c r="A9456">
        <v>5020775</v>
      </c>
      <c r="E9456">
        <v>42</v>
      </c>
      <c r="F9456">
        <v>58</v>
      </c>
      <c r="G9456">
        <f t="shared" si="441"/>
        <v>0</v>
      </c>
      <c r="H9456">
        <f t="shared" si="442"/>
        <v>100</v>
      </c>
      <c r="I9456">
        <f t="shared" si="443"/>
        <v>100</v>
      </c>
    </row>
    <row r="9457" spans="1:9" x14ac:dyDescent="0.25">
      <c r="A9457">
        <v>5020776</v>
      </c>
      <c r="E9457">
        <v>84</v>
      </c>
      <c r="F9457">
        <v>131</v>
      </c>
      <c r="G9457">
        <f t="shared" si="441"/>
        <v>0</v>
      </c>
      <c r="H9457">
        <f t="shared" si="442"/>
        <v>215</v>
      </c>
      <c r="I9457">
        <f t="shared" si="443"/>
        <v>215</v>
      </c>
    </row>
    <row r="9458" spans="1:9" x14ac:dyDescent="0.25">
      <c r="A9458">
        <v>5020778</v>
      </c>
      <c r="E9458">
        <v>32</v>
      </c>
      <c r="F9458">
        <v>6</v>
      </c>
      <c r="G9458">
        <f t="shared" si="441"/>
        <v>0</v>
      </c>
      <c r="H9458">
        <f t="shared" si="442"/>
        <v>38</v>
      </c>
      <c r="I9458">
        <f t="shared" si="443"/>
        <v>38</v>
      </c>
    </row>
    <row r="9459" spans="1:9" x14ac:dyDescent="0.25">
      <c r="A9459">
        <v>5020779</v>
      </c>
      <c r="D9459">
        <v>6</v>
      </c>
      <c r="E9459">
        <v>17</v>
      </c>
      <c r="F9459">
        <v>34</v>
      </c>
      <c r="G9459">
        <f t="shared" si="441"/>
        <v>6</v>
      </c>
      <c r="H9459">
        <f t="shared" si="442"/>
        <v>51</v>
      </c>
      <c r="I9459">
        <f t="shared" si="443"/>
        <v>57</v>
      </c>
    </row>
    <row r="9460" spans="1:9" x14ac:dyDescent="0.25">
      <c r="A9460">
        <v>5020780</v>
      </c>
      <c r="E9460">
        <v>64</v>
      </c>
      <c r="F9460">
        <v>106</v>
      </c>
      <c r="G9460">
        <f t="shared" si="441"/>
        <v>0</v>
      </c>
      <c r="H9460">
        <f t="shared" si="442"/>
        <v>170</v>
      </c>
      <c r="I9460">
        <f t="shared" si="443"/>
        <v>170</v>
      </c>
    </row>
    <row r="9461" spans="1:9" x14ac:dyDescent="0.25">
      <c r="A9461">
        <v>5020781</v>
      </c>
      <c r="E9461">
        <v>22</v>
      </c>
      <c r="F9461">
        <v>28</v>
      </c>
      <c r="G9461">
        <f t="shared" si="441"/>
        <v>0</v>
      </c>
      <c r="H9461">
        <f t="shared" si="442"/>
        <v>50</v>
      </c>
      <c r="I9461">
        <f t="shared" si="443"/>
        <v>50</v>
      </c>
    </row>
    <row r="9462" spans="1:9" x14ac:dyDescent="0.25">
      <c r="A9462">
        <v>5020783</v>
      </c>
      <c r="E9462">
        <v>30</v>
      </c>
      <c r="F9462">
        <v>54</v>
      </c>
      <c r="G9462">
        <f t="shared" si="441"/>
        <v>0</v>
      </c>
      <c r="H9462">
        <f t="shared" si="442"/>
        <v>84</v>
      </c>
      <c r="I9462">
        <f t="shared" si="443"/>
        <v>84</v>
      </c>
    </row>
    <row r="9463" spans="1:9" x14ac:dyDescent="0.25">
      <c r="A9463">
        <v>5020784</v>
      </c>
      <c r="E9463">
        <v>101</v>
      </c>
      <c r="F9463">
        <v>39</v>
      </c>
      <c r="G9463">
        <f t="shared" si="441"/>
        <v>0</v>
      </c>
      <c r="H9463">
        <f t="shared" si="442"/>
        <v>140</v>
      </c>
      <c r="I9463">
        <f t="shared" si="443"/>
        <v>140</v>
      </c>
    </row>
    <row r="9464" spans="1:9" x14ac:dyDescent="0.25">
      <c r="A9464">
        <v>5020785</v>
      </c>
      <c r="E9464">
        <v>13</v>
      </c>
      <c r="F9464">
        <v>17</v>
      </c>
      <c r="G9464">
        <f t="shared" si="441"/>
        <v>0</v>
      </c>
      <c r="H9464">
        <f t="shared" si="442"/>
        <v>30</v>
      </c>
      <c r="I9464">
        <f t="shared" si="443"/>
        <v>30</v>
      </c>
    </row>
    <row r="9465" spans="1:9" x14ac:dyDescent="0.25">
      <c r="A9465">
        <v>5023897</v>
      </c>
      <c r="E9465">
        <v>134</v>
      </c>
      <c r="F9465">
        <v>254</v>
      </c>
      <c r="G9465">
        <f t="shared" si="441"/>
        <v>0</v>
      </c>
      <c r="H9465">
        <f t="shared" si="442"/>
        <v>388</v>
      </c>
      <c r="I9465">
        <f t="shared" si="443"/>
        <v>388</v>
      </c>
    </row>
    <row r="9466" spans="1:9" x14ac:dyDescent="0.25">
      <c r="A9466">
        <v>5023898</v>
      </c>
      <c r="B9466">
        <v>1</v>
      </c>
      <c r="E9466">
        <v>273</v>
      </c>
      <c r="F9466">
        <v>286</v>
      </c>
      <c r="G9466">
        <f t="shared" si="441"/>
        <v>1</v>
      </c>
      <c r="H9466">
        <f t="shared" si="442"/>
        <v>559</v>
      </c>
      <c r="I9466">
        <f t="shared" si="443"/>
        <v>560</v>
      </c>
    </row>
    <row r="9467" spans="1:9" x14ac:dyDescent="0.25">
      <c r="A9467">
        <v>5030088</v>
      </c>
      <c r="E9467">
        <v>12</v>
      </c>
      <c r="F9467">
        <v>12</v>
      </c>
      <c r="G9467">
        <f t="shared" si="441"/>
        <v>0</v>
      </c>
      <c r="H9467">
        <f t="shared" si="442"/>
        <v>24</v>
      </c>
      <c r="I9467">
        <f t="shared" si="443"/>
        <v>24</v>
      </c>
    </row>
    <row r="9468" spans="1:9" x14ac:dyDescent="0.25">
      <c r="A9468">
        <v>5030089</v>
      </c>
      <c r="E9468">
        <v>19</v>
      </c>
      <c r="F9468">
        <v>18</v>
      </c>
      <c r="G9468">
        <f t="shared" si="441"/>
        <v>0</v>
      </c>
      <c r="H9468">
        <f t="shared" si="442"/>
        <v>37</v>
      </c>
      <c r="I9468">
        <f t="shared" si="443"/>
        <v>37</v>
      </c>
    </row>
    <row r="9469" spans="1:9" x14ac:dyDescent="0.25">
      <c r="A9469">
        <v>5030166</v>
      </c>
      <c r="E9469">
        <v>43</v>
      </c>
      <c r="F9469">
        <v>44</v>
      </c>
      <c r="G9469">
        <f t="shared" si="441"/>
        <v>0</v>
      </c>
      <c r="H9469">
        <f t="shared" si="442"/>
        <v>87</v>
      </c>
      <c r="I9469">
        <f t="shared" si="443"/>
        <v>87</v>
      </c>
    </row>
    <row r="9470" spans="1:9" x14ac:dyDescent="0.25">
      <c r="A9470">
        <v>5031273004</v>
      </c>
      <c r="F9470">
        <v>29</v>
      </c>
      <c r="G9470">
        <f t="shared" si="441"/>
        <v>0</v>
      </c>
      <c r="H9470">
        <f t="shared" si="442"/>
        <v>29</v>
      </c>
      <c r="I9470">
        <f t="shared" si="443"/>
        <v>29</v>
      </c>
    </row>
    <row r="9471" spans="1:9" x14ac:dyDescent="0.25">
      <c r="A9471">
        <v>805835</v>
      </c>
      <c r="E9471">
        <v>37</v>
      </c>
      <c r="F9471">
        <v>67</v>
      </c>
      <c r="G9471">
        <f t="shared" si="441"/>
        <v>0</v>
      </c>
      <c r="H9471">
        <f t="shared" si="442"/>
        <v>104</v>
      </c>
      <c r="I9471">
        <f t="shared" si="443"/>
        <v>104</v>
      </c>
    </row>
    <row r="9472" spans="1:9" x14ac:dyDescent="0.25">
      <c r="A9472">
        <v>805840</v>
      </c>
      <c r="E9472">
        <v>29</v>
      </c>
      <c r="F9472">
        <v>24</v>
      </c>
      <c r="G9472">
        <f t="shared" si="441"/>
        <v>0</v>
      </c>
      <c r="H9472">
        <f t="shared" si="442"/>
        <v>53</v>
      </c>
      <c r="I9472">
        <f t="shared" si="443"/>
        <v>53</v>
      </c>
    </row>
    <row r="9473" spans="1:9" x14ac:dyDescent="0.25">
      <c r="A9473">
        <v>805842</v>
      </c>
      <c r="E9473">
        <v>54</v>
      </c>
      <c r="F9473">
        <v>25</v>
      </c>
      <c r="G9473">
        <f t="shared" si="441"/>
        <v>0</v>
      </c>
      <c r="H9473">
        <f t="shared" si="442"/>
        <v>79</v>
      </c>
      <c r="I9473">
        <f t="shared" si="443"/>
        <v>79</v>
      </c>
    </row>
    <row r="9474" spans="1:9" x14ac:dyDescent="0.25">
      <c r="A9474">
        <v>805843</v>
      </c>
      <c r="E9474">
        <v>41</v>
      </c>
      <c r="F9474">
        <v>95</v>
      </c>
      <c r="G9474">
        <f t="shared" si="441"/>
        <v>0</v>
      </c>
      <c r="H9474">
        <f t="shared" si="442"/>
        <v>136</v>
      </c>
      <c r="I9474">
        <f t="shared" si="443"/>
        <v>136</v>
      </c>
    </row>
    <row r="9475" spans="1:9" x14ac:dyDescent="0.25">
      <c r="A9475">
        <v>814364</v>
      </c>
      <c r="E9475">
        <v>163</v>
      </c>
      <c r="F9475">
        <v>193</v>
      </c>
      <c r="G9475">
        <f t="shared" ref="G9475:G9538" si="444">+B9475+C9475+D9475</f>
        <v>0</v>
      </c>
      <c r="H9475">
        <f t="shared" ref="H9475:H9538" si="445">+E9475+F9475</f>
        <v>356</v>
      </c>
      <c r="I9475">
        <f t="shared" ref="I9475:I9538" si="446">+H9475+G9475</f>
        <v>356</v>
      </c>
    </row>
    <row r="9476" spans="1:9" x14ac:dyDescent="0.25">
      <c r="A9476">
        <v>816908</v>
      </c>
      <c r="E9476">
        <v>209</v>
      </c>
      <c r="F9476">
        <v>245</v>
      </c>
      <c r="G9476">
        <f t="shared" si="444"/>
        <v>0</v>
      </c>
      <c r="H9476">
        <f t="shared" si="445"/>
        <v>454</v>
      </c>
      <c r="I9476">
        <f t="shared" si="446"/>
        <v>454</v>
      </c>
    </row>
    <row r="9477" spans="1:9" x14ac:dyDescent="0.25">
      <c r="A9477">
        <v>824546</v>
      </c>
      <c r="E9477">
        <v>7</v>
      </c>
      <c r="F9477">
        <v>4</v>
      </c>
      <c r="G9477">
        <f t="shared" si="444"/>
        <v>0</v>
      </c>
      <c r="H9477">
        <f t="shared" si="445"/>
        <v>11</v>
      </c>
      <c r="I9477">
        <f t="shared" si="446"/>
        <v>11</v>
      </c>
    </row>
    <row r="9478" spans="1:9" x14ac:dyDescent="0.25">
      <c r="A9478">
        <v>843268</v>
      </c>
      <c r="E9478">
        <v>14</v>
      </c>
      <c r="F9478">
        <v>27</v>
      </c>
      <c r="G9478">
        <f t="shared" si="444"/>
        <v>0</v>
      </c>
      <c r="H9478">
        <f t="shared" si="445"/>
        <v>41</v>
      </c>
      <c r="I9478">
        <f t="shared" si="446"/>
        <v>41</v>
      </c>
    </row>
    <row r="9479" spans="1:9" x14ac:dyDescent="0.25">
      <c r="A9479">
        <v>5030169</v>
      </c>
      <c r="E9479">
        <v>32</v>
      </c>
      <c r="F9479">
        <v>18</v>
      </c>
      <c r="G9479">
        <f t="shared" si="444"/>
        <v>0</v>
      </c>
      <c r="H9479">
        <f t="shared" si="445"/>
        <v>50</v>
      </c>
      <c r="I9479">
        <f t="shared" si="446"/>
        <v>50</v>
      </c>
    </row>
    <row r="9480" spans="1:9" x14ac:dyDescent="0.25">
      <c r="A9480">
        <v>805832</v>
      </c>
      <c r="E9480">
        <v>15</v>
      </c>
      <c r="F9480">
        <v>46</v>
      </c>
      <c r="G9480">
        <f t="shared" si="444"/>
        <v>0</v>
      </c>
      <c r="H9480">
        <f t="shared" si="445"/>
        <v>61</v>
      </c>
      <c r="I9480">
        <f t="shared" si="446"/>
        <v>61</v>
      </c>
    </row>
    <row r="9481" spans="1:9" x14ac:dyDescent="0.25">
      <c r="A9481">
        <v>843267</v>
      </c>
      <c r="E9481">
        <v>33</v>
      </c>
      <c r="F9481">
        <v>89</v>
      </c>
      <c r="G9481">
        <f t="shared" si="444"/>
        <v>0</v>
      </c>
      <c r="H9481">
        <f t="shared" si="445"/>
        <v>122</v>
      </c>
      <c r="I9481">
        <f t="shared" si="446"/>
        <v>122</v>
      </c>
    </row>
    <row r="9482" spans="1:9" x14ac:dyDescent="0.25">
      <c r="A9482">
        <v>805831</v>
      </c>
      <c r="E9482">
        <v>5</v>
      </c>
      <c r="F9482">
        <v>19</v>
      </c>
      <c r="G9482">
        <f t="shared" si="444"/>
        <v>0</v>
      </c>
      <c r="H9482">
        <f t="shared" si="445"/>
        <v>24</v>
      </c>
      <c r="I9482">
        <f t="shared" si="446"/>
        <v>24</v>
      </c>
    </row>
    <row r="9483" spans="1:9" x14ac:dyDescent="0.25">
      <c r="A9483">
        <v>5020782</v>
      </c>
      <c r="E9483">
        <v>58</v>
      </c>
      <c r="F9483">
        <v>66</v>
      </c>
      <c r="G9483">
        <f t="shared" si="444"/>
        <v>0</v>
      </c>
      <c r="H9483">
        <f t="shared" si="445"/>
        <v>124</v>
      </c>
      <c r="I9483">
        <f t="shared" si="446"/>
        <v>124</v>
      </c>
    </row>
    <row r="9484" spans="1:9" x14ac:dyDescent="0.25">
      <c r="A9484">
        <v>5020786</v>
      </c>
      <c r="E9484">
        <v>23</v>
      </c>
      <c r="F9484">
        <v>64</v>
      </c>
      <c r="G9484">
        <f t="shared" si="444"/>
        <v>0</v>
      </c>
      <c r="H9484">
        <f t="shared" si="445"/>
        <v>87</v>
      </c>
      <c r="I9484">
        <f t="shared" si="446"/>
        <v>87</v>
      </c>
    </row>
    <row r="9485" spans="1:9" x14ac:dyDescent="0.25">
      <c r="A9485">
        <v>5020777</v>
      </c>
      <c r="E9485">
        <v>36</v>
      </c>
      <c r="F9485">
        <v>70</v>
      </c>
      <c r="G9485">
        <f t="shared" si="444"/>
        <v>0</v>
      </c>
      <c r="H9485">
        <f t="shared" si="445"/>
        <v>106</v>
      </c>
      <c r="I9485">
        <f t="shared" si="446"/>
        <v>106</v>
      </c>
    </row>
    <row r="9486" spans="1:9" x14ac:dyDescent="0.25">
      <c r="A9486">
        <v>5031273005</v>
      </c>
      <c r="F9486">
        <v>28</v>
      </c>
      <c r="G9486">
        <f t="shared" si="444"/>
        <v>0</v>
      </c>
      <c r="H9486">
        <f t="shared" si="445"/>
        <v>28</v>
      </c>
      <c r="I9486">
        <f t="shared" si="446"/>
        <v>28</v>
      </c>
    </row>
    <row r="9487" spans="1:9" x14ac:dyDescent="0.25">
      <c r="A9487">
        <v>805837</v>
      </c>
      <c r="E9487">
        <v>9</v>
      </c>
      <c r="F9487">
        <v>37</v>
      </c>
      <c r="G9487">
        <f t="shared" si="444"/>
        <v>0</v>
      </c>
      <c r="H9487">
        <f t="shared" si="445"/>
        <v>46</v>
      </c>
      <c r="I9487">
        <f t="shared" si="446"/>
        <v>46</v>
      </c>
    </row>
    <row r="9488" spans="1:9" x14ac:dyDescent="0.25">
      <c r="A9488">
        <v>843269</v>
      </c>
      <c r="E9488">
        <v>1</v>
      </c>
      <c r="F9488">
        <v>10</v>
      </c>
      <c r="G9488">
        <f t="shared" si="444"/>
        <v>0</v>
      </c>
      <c r="H9488">
        <f t="shared" si="445"/>
        <v>11</v>
      </c>
      <c r="I9488">
        <f t="shared" si="446"/>
        <v>11</v>
      </c>
    </row>
    <row r="9489" spans="1:9" x14ac:dyDescent="0.25">
      <c r="A9489">
        <v>805839</v>
      </c>
      <c r="D9489">
        <v>9</v>
      </c>
      <c r="E9489">
        <v>15</v>
      </c>
      <c r="F9489">
        <v>15</v>
      </c>
      <c r="G9489">
        <f t="shared" si="444"/>
        <v>9</v>
      </c>
      <c r="H9489">
        <f t="shared" si="445"/>
        <v>30</v>
      </c>
      <c r="I9489">
        <f t="shared" si="446"/>
        <v>39</v>
      </c>
    </row>
    <row r="9490" spans="1:9" x14ac:dyDescent="0.25">
      <c r="A9490">
        <v>824547</v>
      </c>
      <c r="E9490">
        <v>4</v>
      </c>
      <c r="F9490">
        <v>40</v>
      </c>
      <c r="G9490">
        <f t="shared" si="444"/>
        <v>0</v>
      </c>
      <c r="H9490">
        <f t="shared" si="445"/>
        <v>44</v>
      </c>
      <c r="I9490">
        <f t="shared" si="446"/>
        <v>44</v>
      </c>
    </row>
    <row r="9491" spans="1:9" x14ac:dyDescent="0.25">
      <c r="A9491">
        <v>5030168</v>
      </c>
      <c r="E9491">
        <v>4</v>
      </c>
      <c r="F9491">
        <v>3</v>
      </c>
      <c r="G9491">
        <f t="shared" si="444"/>
        <v>0</v>
      </c>
      <c r="H9491">
        <f t="shared" si="445"/>
        <v>7</v>
      </c>
      <c r="I9491">
        <f t="shared" si="446"/>
        <v>7</v>
      </c>
    </row>
    <row r="9492" spans="1:9" x14ac:dyDescent="0.25">
      <c r="A9492">
        <v>828501</v>
      </c>
      <c r="F9492">
        <v>3</v>
      </c>
      <c r="G9492">
        <f t="shared" si="444"/>
        <v>0</v>
      </c>
      <c r="H9492">
        <f t="shared" si="445"/>
        <v>3</v>
      </c>
      <c r="I9492">
        <f t="shared" si="446"/>
        <v>3</v>
      </c>
    </row>
    <row r="9493" spans="1:9" x14ac:dyDescent="0.25">
      <c r="A9493">
        <v>821027</v>
      </c>
      <c r="F9493">
        <v>7</v>
      </c>
      <c r="G9493">
        <f t="shared" si="444"/>
        <v>0</v>
      </c>
      <c r="H9493">
        <f t="shared" si="445"/>
        <v>7</v>
      </c>
      <c r="I9493">
        <f t="shared" si="446"/>
        <v>7</v>
      </c>
    </row>
    <row r="9494" spans="1:9" x14ac:dyDescent="0.25">
      <c r="A9494">
        <v>5031273003</v>
      </c>
      <c r="F9494">
        <v>30</v>
      </c>
      <c r="G9494">
        <f t="shared" si="444"/>
        <v>0</v>
      </c>
      <c r="H9494">
        <f t="shared" si="445"/>
        <v>30</v>
      </c>
      <c r="I9494">
        <f t="shared" si="446"/>
        <v>30</v>
      </c>
    </row>
    <row r="9495" spans="1:9" x14ac:dyDescent="0.25">
      <c r="A9495">
        <v>817371</v>
      </c>
      <c r="F9495">
        <v>2</v>
      </c>
      <c r="G9495">
        <f t="shared" si="444"/>
        <v>0</v>
      </c>
      <c r="H9495">
        <f t="shared" si="445"/>
        <v>2</v>
      </c>
      <c r="I9495">
        <f t="shared" si="446"/>
        <v>2</v>
      </c>
    </row>
    <row r="9496" spans="1:9" x14ac:dyDescent="0.25">
      <c r="A9496">
        <v>1103759</v>
      </c>
      <c r="F9496">
        <v>2</v>
      </c>
      <c r="G9496">
        <f t="shared" si="444"/>
        <v>0</v>
      </c>
      <c r="H9496">
        <f t="shared" si="445"/>
        <v>2</v>
      </c>
      <c r="I9496">
        <f t="shared" si="446"/>
        <v>2</v>
      </c>
    </row>
    <row r="9497" spans="1:9" x14ac:dyDescent="0.25">
      <c r="A9497">
        <v>5031272002</v>
      </c>
      <c r="F9497">
        <v>30</v>
      </c>
      <c r="G9497">
        <f t="shared" si="444"/>
        <v>0</v>
      </c>
      <c r="H9497">
        <f t="shared" si="445"/>
        <v>30</v>
      </c>
      <c r="I9497">
        <f t="shared" si="446"/>
        <v>30</v>
      </c>
    </row>
    <row r="9498" spans="1:9" x14ac:dyDescent="0.25">
      <c r="A9498">
        <v>821024</v>
      </c>
      <c r="F9498">
        <v>16</v>
      </c>
      <c r="G9498">
        <f t="shared" si="444"/>
        <v>0</v>
      </c>
      <c r="H9498">
        <f t="shared" si="445"/>
        <v>16</v>
      </c>
      <c r="I9498">
        <f t="shared" si="446"/>
        <v>16</v>
      </c>
    </row>
    <row r="9499" spans="1:9" x14ac:dyDescent="0.25">
      <c r="A9499">
        <v>1298925</v>
      </c>
      <c r="F9499">
        <v>5</v>
      </c>
      <c r="G9499">
        <f t="shared" si="444"/>
        <v>0</v>
      </c>
      <c r="H9499">
        <f t="shared" si="445"/>
        <v>5</v>
      </c>
      <c r="I9499">
        <f t="shared" si="446"/>
        <v>5</v>
      </c>
    </row>
    <row r="9500" spans="1:9" x14ac:dyDescent="0.25">
      <c r="A9500">
        <v>1249147</v>
      </c>
      <c r="F9500">
        <v>1</v>
      </c>
      <c r="G9500">
        <f t="shared" si="444"/>
        <v>0</v>
      </c>
      <c r="H9500">
        <f t="shared" si="445"/>
        <v>1</v>
      </c>
      <c r="I9500">
        <f t="shared" si="446"/>
        <v>1</v>
      </c>
    </row>
    <row r="9501" spans="1:9" x14ac:dyDescent="0.25">
      <c r="A9501">
        <v>1249314</v>
      </c>
      <c r="F9501">
        <v>38</v>
      </c>
      <c r="G9501">
        <f t="shared" si="444"/>
        <v>0</v>
      </c>
      <c r="H9501">
        <f t="shared" si="445"/>
        <v>38</v>
      </c>
      <c r="I9501">
        <f t="shared" si="446"/>
        <v>38</v>
      </c>
    </row>
    <row r="9502" spans="1:9" x14ac:dyDescent="0.25">
      <c r="A9502">
        <v>5031272005</v>
      </c>
      <c r="F9502">
        <v>27</v>
      </c>
      <c r="G9502">
        <f t="shared" si="444"/>
        <v>0</v>
      </c>
      <c r="H9502">
        <f t="shared" si="445"/>
        <v>27</v>
      </c>
      <c r="I9502">
        <f t="shared" si="446"/>
        <v>27</v>
      </c>
    </row>
    <row r="9503" spans="1:9" x14ac:dyDescent="0.25">
      <c r="A9503">
        <v>824544</v>
      </c>
      <c r="F9503">
        <v>1</v>
      </c>
      <c r="G9503">
        <f t="shared" si="444"/>
        <v>0</v>
      </c>
      <c r="H9503">
        <f t="shared" si="445"/>
        <v>1</v>
      </c>
      <c r="I9503">
        <f t="shared" si="446"/>
        <v>1</v>
      </c>
    </row>
    <row r="9504" spans="1:9" x14ac:dyDescent="0.25">
      <c r="A9504">
        <v>1274410</v>
      </c>
      <c r="F9504">
        <v>20</v>
      </c>
      <c r="G9504">
        <f t="shared" si="444"/>
        <v>0</v>
      </c>
      <c r="H9504">
        <f t="shared" si="445"/>
        <v>20</v>
      </c>
      <c r="I9504">
        <f t="shared" si="446"/>
        <v>20</v>
      </c>
    </row>
    <row r="9505" spans="1:9" x14ac:dyDescent="0.25">
      <c r="A9505">
        <v>5031272004</v>
      </c>
      <c r="F9505">
        <v>29</v>
      </c>
      <c r="G9505">
        <f t="shared" si="444"/>
        <v>0</v>
      </c>
      <c r="H9505">
        <f t="shared" si="445"/>
        <v>29</v>
      </c>
      <c r="I9505">
        <f t="shared" si="446"/>
        <v>29</v>
      </c>
    </row>
    <row r="9506" spans="1:9" x14ac:dyDescent="0.25">
      <c r="A9506">
        <v>5031273006</v>
      </c>
      <c r="F9506">
        <v>24</v>
      </c>
      <c r="G9506">
        <f t="shared" si="444"/>
        <v>0</v>
      </c>
      <c r="H9506">
        <f t="shared" si="445"/>
        <v>24</v>
      </c>
      <c r="I9506">
        <f t="shared" si="446"/>
        <v>24</v>
      </c>
    </row>
    <row r="9507" spans="1:9" x14ac:dyDescent="0.25">
      <c r="A9507">
        <v>817361</v>
      </c>
      <c r="F9507">
        <v>3</v>
      </c>
      <c r="G9507">
        <f t="shared" si="444"/>
        <v>0</v>
      </c>
      <c r="H9507">
        <f t="shared" si="445"/>
        <v>3</v>
      </c>
      <c r="I9507">
        <f t="shared" si="446"/>
        <v>3</v>
      </c>
    </row>
    <row r="9508" spans="1:9" x14ac:dyDescent="0.25">
      <c r="A9508">
        <v>5031272003</v>
      </c>
      <c r="F9508">
        <v>29</v>
      </c>
      <c r="G9508">
        <f t="shared" si="444"/>
        <v>0</v>
      </c>
      <c r="H9508">
        <f t="shared" si="445"/>
        <v>29</v>
      </c>
      <c r="I9508">
        <f t="shared" si="446"/>
        <v>29</v>
      </c>
    </row>
    <row r="9509" spans="1:9" x14ac:dyDescent="0.25">
      <c r="A9509">
        <v>5031272006</v>
      </c>
      <c r="F9509">
        <v>26</v>
      </c>
      <c r="G9509">
        <f t="shared" si="444"/>
        <v>0</v>
      </c>
      <c r="H9509">
        <f t="shared" si="445"/>
        <v>26</v>
      </c>
      <c r="I9509">
        <f t="shared" si="446"/>
        <v>26</v>
      </c>
    </row>
    <row r="9510" spans="1:9" x14ac:dyDescent="0.25">
      <c r="A9510">
        <v>821028</v>
      </c>
      <c r="B9510">
        <v>1</v>
      </c>
      <c r="F9510">
        <v>2</v>
      </c>
      <c r="G9510">
        <f t="shared" si="444"/>
        <v>1</v>
      </c>
      <c r="H9510">
        <f t="shared" si="445"/>
        <v>2</v>
      </c>
      <c r="I9510">
        <f t="shared" si="446"/>
        <v>3</v>
      </c>
    </row>
    <row r="9511" spans="1:9" x14ac:dyDescent="0.25">
      <c r="A9511">
        <v>5031273001</v>
      </c>
      <c r="F9511">
        <v>30</v>
      </c>
      <c r="G9511">
        <f t="shared" si="444"/>
        <v>0</v>
      </c>
      <c r="H9511">
        <f t="shared" si="445"/>
        <v>30</v>
      </c>
      <c r="I9511">
        <f t="shared" si="446"/>
        <v>30</v>
      </c>
    </row>
    <row r="9512" spans="1:9" x14ac:dyDescent="0.25">
      <c r="A9512">
        <v>1298911</v>
      </c>
      <c r="F9512">
        <v>2</v>
      </c>
      <c r="G9512">
        <f t="shared" si="444"/>
        <v>0</v>
      </c>
      <c r="H9512">
        <f t="shared" si="445"/>
        <v>2</v>
      </c>
      <c r="I9512">
        <f t="shared" si="446"/>
        <v>2</v>
      </c>
    </row>
    <row r="9513" spans="1:9" x14ac:dyDescent="0.25">
      <c r="A9513">
        <v>5031272001</v>
      </c>
      <c r="F9513">
        <v>28</v>
      </c>
      <c r="G9513">
        <f t="shared" si="444"/>
        <v>0</v>
      </c>
      <c r="H9513">
        <f t="shared" si="445"/>
        <v>28</v>
      </c>
      <c r="I9513">
        <f t="shared" si="446"/>
        <v>28</v>
      </c>
    </row>
    <row r="9514" spans="1:9" x14ac:dyDescent="0.25">
      <c r="A9514">
        <v>5031273002</v>
      </c>
      <c r="F9514">
        <v>29</v>
      </c>
      <c r="G9514">
        <f t="shared" si="444"/>
        <v>0</v>
      </c>
      <c r="H9514">
        <f t="shared" si="445"/>
        <v>29</v>
      </c>
      <c r="I9514">
        <f t="shared" si="446"/>
        <v>29</v>
      </c>
    </row>
    <row r="9515" spans="1:9" x14ac:dyDescent="0.25">
      <c r="A9515">
        <v>5031262001</v>
      </c>
      <c r="F9515">
        <v>25</v>
      </c>
      <c r="G9515">
        <f t="shared" si="444"/>
        <v>0</v>
      </c>
      <c r="H9515">
        <f t="shared" si="445"/>
        <v>25</v>
      </c>
      <c r="I9515">
        <f t="shared" si="446"/>
        <v>25</v>
      </c>
    </row>
    <row r="9516" spans="1:9" x14ac:dyDescent="0.25">
      <c r="A9516">
        <v>1263476</v>
      </c>
      <c r="F9516">
        <v>1</v>
      </c>
      <c r="G9516">
        <f t="shared" si="444"/>
        <v>0</v>
      </c>
      <c r="H9516">
        <f t="shared" si="445"/>
        <v>1</v>
      </c>
      <c r="I9516">
        <f t="shared" si="446"/>
        <v>1</v>
      </c>
    </row>
    <row r="9517" spans="1:9" x14ac:dyDescent="0.25">
      <c r="A9517">
        <v>1249316</v>
      </c>
      <c r="F9517">
        <v>2</v>
      </c>
      <c r="G9517">
        <f t="shared" si="444"/>
        <v>0</v>
      </c>
      <c r="H9517">
        <f t="shared" si="445"/>
        <v>2</v>
      </c>
      <c r="I9517">
        <f t="shared" si="446"/>
        <v>2</v>
      </c>
    </row>
    <row r="9518" spans="1:9" x14ac:dyDescent="0.25">
      <c r="A9518">
        <v>1249317</v>
      </c>
      <c r="F9518">
        <v>1</v>
      </c>
      <c r="G9518">
        <f t="shared" si="444"/>
        <v>0</v>
      </c>
      <c r="H9518">
        <f t="shared" si="445"/>
        <v>1</v>
      </c>
      <c r="I9518">
        <f t="shared" si="446"/>
        <v>1</v>
      </c>
    </row>
    <row r="9519" spans="1:9" x14ac:dyDescent="0.25">
      <c r="A9519">
        <v>1227032</v>
      </c>
      <c r="F9519">
        <v>5</v>
      </c>
      <c r="G9519">
        <f t="shared" si="444"/>
        <v>0</v>
      </c>
      <c r="H9519">
        <f t="shared" si="445"/>
        <v>5</v>
      </c>
      <c r="I9519">
        <f t="shared" si="446"/>
        <v>5</v>
      </c>
    </row>
    <row r="9520" spans="1:9" x14ac:dyDescent="0.25">
      <c r="A9520">
        <v>5031262002</v>
      </c>
      <c r="F9520">
        <v>33</v>
      </c>
      <c r="G9520">
        <f t="shared" si="444"/>
        <v>0</v>
      </c>
      <c r="H9520">
        <f t="shared" si="445"/>
        <v>33</v>
      </c>
      <c r="I9520">
        <f t="shared" si="446"/>
        <v>33</v>
      </c>
    </row>
    <row r="9521" spans="1:9" x14ac:dyDescent="0.25">
      <c r="A9521">
        <v>846519</v>
      </c>
      <c r="F9521">
        <v>3</v>
      </c>
      <c r="G9521">
        <f t="shared" si="444"/>
        <v>0</v>
      </c>
      <c r="H9521">
        <f t="shared" si="445"/>
        <v>3</v>
      </c>
      <c r="I9521">
        <f t="shared" si="446"/>
        <v>3</v>
      </c>
    </row>
    <row r="9522" spans="1:9" x14ac:dyDescent="0.25">
      <c r="A9522">
        <v>846517</v>
      </c>
      <c r="F9522">
        <v>5</v>
      </c>
      <c r="G9522">
        <f t="shared" si="444"/>
        <v>0</v>
      </c>
      <c r="H9522">
        <f t="shared" si="445"/>
        <v>5</v>
      </c>
      <c r="I9522">
        <f t="shared" si="446"/>
        <v>5</v>
      </c>
    </row>
    <row r="9523" spans="1:9" x14ac:dyDescent="0.25">
      <c r="A9523">
        <v>1253905</v>
      </c>
      <c r="F9523">
        <v>1</v>
      </c>
      <c r="G9523">
        <f t="shared" si="444"/>
        <v>0</v>
      </c>
      <c r="H9523">
        <f t="shared" si="445"/>
        <v>1</v>
      </c>
      <c r="I9523">
        <f t="shared" si="446"/>
        <v>1</v>
      </c>
    </row>
    <row r="9524" spans="1:9" x14ac:dyDescent="0.25">
      <c r="A9524">
        <v>846518</v>
      </c>
      <c r="F9524">
        <v>1</v>
      </c>
      <c r="G9524">
        <f t="shared" si="444"/>
        <v>0</v>
      </c>
      <c r="H9524">
        <f t="shared" si="445"/>
        <v>1</v>
      </c>
      <c r="I9524">
        <f t="shared" si="446"/>
        <v>1</v>
      </c>
    </row>
    <row r="9525" spans="1:9" x14ac:dyDescent="0.25">
      <c r="A9525">
        <v>5033333</v>
      </c>
      <c r="F9525">
        <v>3</v>
      </c>
      <c r="G9525">
        <f t="shared" si="444"/>
        <v>0</v>
      </c>
      <c r="H9525">
        <f t="shared" si="445"/>
        <v>3</v>
      </c>
      <c r="I9525">
        <f t="shared" si="446"/>
        <v>3</v>
      </c>
    </row>
    <row r="9526" spans="1:9" x14ac:dyDescent="0.25">
      <c r="A9526">
        <v>5036529</v>
      </c>
      <c r="F9526">
        <v>1</v>
      </c>
      <c r="G9526">
        <f t="shared" si="444"/>
        <v>0</v>
      </c>
      <c r="H9526">
        <f t="shared" si="445"/>
        <v>1</v>
      </c>
      <c r="I9526">
        <f t="shared" si="446"/>
        <v>1</v>
      </c>
    </row>
    <row r="9527" spans="1:9" x14ac:dyDescent="0.25">
      <c r="A9527">
        <v>5033332</v>
      </c>
      <c r="E9527">
        <v>1</v>
      </c>
      <c r="G9527">
        <f t="shared" si="444"/>
        <v>0</v>
      </c>
      <c r="H9527">
        <f t="shared" si="445"/>
        <v>1</v>
      </c>
      <c r="I9527">
        <f t="shared" si="446"/>
        <v>1</v>
      </c>
    </row>
    <row r="9528" spans="1:9" x14ac:dyDescent="0.25">
      <c r="A9528">
        <v>1148451</v>
      </c>
      <c r="F9528">
        <v>2</v>
      </c>
      <c r="G9528">
        <f t="shared" si="444"/>
        <v>0</v>
      </c>
      <c r="H9528">
        <f t="shared" si="445"/>
        <v>2</v>
      </c>
      <c r="I9528">
        <f t="shared" si="446"/>
        <v>2</v>
      </c>
    </row>
    <row r="9529" spans="1:9" x14ac:dyDescent="0.25">
      <c r="A9529">
        <v>1140546</v>
      </c>
      <c r="F9529">
        <v>1</v>
      </c>
      <c r="G9529">
        <f t="shared" si="444"/>
        <v>0</v>
      </c>
      <c r="H9529">
        <f t="shared" si="445"/>
        <v>1</v>
      </c>
      <c r="I9529">
        <f t="shared" si="446"/>
        <v>1</v>
      </c>
    </row>
    <row r="9530" spans="1:9" x14ac:dyDescent="0.25">
      <c r="A9530">
        <v>1143211</v>
      </c>
      <c r="F9530">
        <v>2</v>
      </c>
      <c r="G9530">
        <f t="shared" si="444"/>
        <v>0</v>
      </c>
      <c r="H9530">
        <f t="shared" si="445"/>
        <v>2</v>
      </c>
      <c r="I9530">
        <f t="shared" si="446"/>
        <v>2</v>
      </c>
    </row>
    <row r="9531" spans="1:9" x14ac:dyDescent="0.25">
      <c r="A9531">
        <v>1148463</v>
      </c>
      <c r="C9531">
        <v>1</v>
      </c>
      <c r="F9531">
        <v>9</v>
      </c>
      <c r="G9531">
        <f t="shared" si="444"/>
        <v>1</v>
      </c>
      <c r="H9531">
        <f t="shared" si="445"/>
        <v>9</v>
      </c>
      <c r="I9531">
        <f t="shared" si="446"/>
        <v>10</v>
      </c>
    </row>
    <row r="9532" spans="1:9" x14ac:dyDescent="0.25">
      <c r="A9532">
        <v>1143205</v>
      </c>
      <c r="F9532">
        <v>3</v>
      </c>
      <c r="G9532">
        <f t="shared" si="444"/>
        <v>0</v>
      </c>
      <c r="H9532">
        <f t="shared" si="445"/>
        <v>3</v>
      </c>
      <c r="I9532">
        <f t="shared" si="446"/>
        <v>3</v>
      </c>
    </row>
    <row r="9533" spans="1:9" x14ac:dyDescent="0.25">
      <c r="A9533">
        <v>1146435</v>
      </c>
      <c r="F9533">
        <v>2</v>
      </c>
      <c r="G9533">
        <f t="shared" si="444"/>
        <v>0</v>
      </c>
      <c r="H9533">
        <f t="shared" si="445"/>
        <v>2</v>
      </c>
      <c r="I9533">
        <f t="shared" si="446"/>
        <v>2</v>
      </c>
    </row>
    <row r="9534" spans="1:9" x14ac:dyDescent="0.25">
      <c r="A9534">
        <v>1196247</v>
      </c>
      <c r="F9534">
        <v>3</v>
      </c>
      <c r="G9534">
        <f t="shared" si="444"/>
        <v>0</v>
      </c>
      <c r="H9534">
        <f t="shared" si="445"/>
        <v>3</v>
      </c>
      <c r="I9534">
        <f t="shared" si="446"/>
        <v>3</v>
      </c>
    </row>
    <row r="9535" spans="1:9" x14ac:dyDescent="0.25">
      <c r="A9535">
        <v>1196250</v>
      </c>
      <c r="E9535">
        <v>1</v>
      </c>
      <c r="F9535">
        <v>4</v>
      </c>
      <c r="G9535">
        <f t="shared" si="444"/>
        <v>0</v>
      </c>
      <c r="H9535">
        <f t="shared" si="445"/>
        <v>5</v>
      </c>
      <c r="I9535">
        <f t="shared" si="446"/>
        <v>5</v>
      </c>
    </row>
    <row r="9536" spans="1:9" x14ac:dyDescent="0.25">
      <c r="A9536">
        <v>1196246</v>
      </c>
      <c r="F9536">
        <v>1</v>
      </c>
      <c r="G9536">
        <f t="shared" si="444"/>
        <v>0</v>
      </c>
      <c r="H9536">
        <f t="shared" si="445"/>
        <v>1</v>
      </c>
      <c r="I9536">
        <f t="shared" si="446"/>
        <v>1</v>
      </c>
    </row>
    <row r="9537" spans="1:9" x14ac:dyDescent="0.25">
      <c r="A9537">
        <v>1141640</v>
      </c>
      <c r="E9537">
        <v>6</v>
      </c>
      <c r="F9537">
        <v>3</v>
      </c>
      <c r="G9537">
        <f t="shared" si="444"/>
        <v>0</v>
      </c>
      <c r="H9537">
        <f t="shared" si="445"/>
        <v>9</v>
      </c>
      <c r="I9537">
        <f t="shared" si="446"/>
        <v>9</v>
      </c>
    </row>
    <row r="9538" spans="1:9" x14ac:dyDescent="0.25">
      <c r="A9538">
        <v>1253791</v>
      </c>
      <c r="E9538">
        <v>4</v>
      </c>
      <c r="F9538">
        <v>2</v>
      </c>
      <c r="G9538">
        <f t="shared" si="444"/>
        <v>0</v>
      </c>
      <c r="H9538">
        <f t="shared" si="445"/>
        <v>6</v>
      </c>
      <c r="I9538">
        <f t="shared" si="446"/>
        <v>6</v>
      </c>
    </row>
    <row r="9539" spans="1:9" x14ac:dyDescent="0.25">
      <c r="A9539">
        <v>1253788</v>
      </c>
      <c r="E9539">
        <v>2</v>
      </c>
      <c r="G9539">
        <f t="shared" ref="G9539:G9602" si="447">+B9539+C9539+D9539</f>
        <v>0</v>
      </c>
      <c r="H9539">
        <f t="shared" ref="H9539:H9602" si="448">+E9539+F9539</f>
        <v>2</v>
      </c>
      <c r="I9539">
        <f t="shared" ref="I9539:I9602" si="449">+H9539+G9539</f>
        <v>2</v>
      </c>
    </row>
    <row r="9540" spans="1:9" x14ac:dyDescent="0.25">
      <c r="A9540">
        <v>1183409</v>
      </c>
      <c r="F9540">
        <v>49</v>
      </c>
      <c r="G9540">
        <f t="shared" si="447"/>
        <v>0</v>
      </c>
      <c r="H9540">
        <f t="shared" si="448"/>
        <v>49</v>
      </c>
      <c r="I9540">
        <f t="shared" si="449"/>
        <v>49</v>
      </c>
    </row>
    <row r="9541" spans="1:9" x14ac:dyDescent="0.25">
      <c r="A9541">
        <v>1253902</v>
      </c>
      <c r="F9541">
        <v>17</v>
      </c>
      <c r="G9541">
        <f t="shared" si="447"/>
        <v>0</v>
      </c>
      <c r="H9541">
        <f t="shared" si="448"/>
        <v>17</v>
      </c>
      <c r="I9541">
        <f t="shared" si="449"/>
        <v>17</v>
      </c>
    </row>
    <row r="9542" spans="1:9" x14ac:dyDescent="0.25">
      <c r="A9542">
        <v>1253896</v>
      </c>
      <c r="F9542">
        <v>39</v>
      </c>
      <c r="G9542">
        <f t="shared" si="447"/>
        <v>0</v>
      </c>
      <c r="H9542">
        <f t="shared" si="448"/>
        <v>39</v>
      </c>
      <c r="I9542">
        <f t="shared" si="449"/>
        <v>39</v>
      </c>
    </row>
    <row r="9543" spans="1:9" x14ac:dyDescent="0.25">
      <c r="A9543">
        <v>1256613</v>
      </c>
      <c r="F9543">
        <v>1</v>
      </c>
      <c r="G9543">
        <f t="shared" si="447"/>
        <v>0</v>
      </c>
      <c r="H9543">
        <f t="shared" si="448"/>
        <v>1</v>
      </c>
      <c r="I9543">
        <f t="shared" si="449"/>
        <v>1</v>
      </c>
    </row>
    <row r="9544" spans="1:9" x14ac:dyDescent="0.25">
      <c r="A9544">
        <v>1204837</v>
      </c>
      <c r="F9544">
        <v>6</v>
      </c>
      <c r="G9544">
        <f t="shared" si="447"/>
        <v>0</v>
      </c>
      <c r="H9544">
        <f t="shared" si="448"/>
        <v>6</v>
      </c>
      <c r="I9544">
        <f t="shared" si="449"/>
        <v>6</v>
      </c>
    </row>
    <row r="9545" spans="1:9" x14ac:dyDescent="0.25">
      <c r="A9545">
        <v>1237761</v>
      </c>
      <c r="F9545">
        <v>1</v>
      </c>
      <c r="G9545">
        <f t="shared" si="447"/>
        <v>0</v>
      </c>
      <c r="H9545">
        <f t="shared" si="448"/>
        <v>1</v>
      </c>
      <c r="I9545">
        <f t="shared" si="449"/>
        <v>1</v>
      </c>
    </row>
    <row r="9546" spans="1:9" x14ac:dyDescent="0.25">
      <c r="A9546">
        <v>1148403</v>
      </c>
      <c r="F9546">
        <v>3</v>
      </c>
      <c r="G9546">
        <f t="shared" si="447"/>
        <v>0</v>
      </c>
      <c r="H9546">
        <f t="shared" si="448"/>
        <v>3</v>
      </c>
      <c r="I9546">
        <f t="shared" si="449"/>
        <v>3</v>
      </c>
    </row>
    <row r="9547" spans="1:9" x14ac:dyDescent="0.25">
      <c r="A9547">
        <v>1142231</v>
      </c>
      <c r="E9547">
        <v>2</v>
      </c>
      <c r="G9547">
        <f t="shared" si="447"/>
        <v>0</v>
      </c>
      <c r="H9547">
        <f t="shared" si="448"/>
        <v>2</v>
      </c>
      <c r="I9547">
        <f t="shared" si="449"/>
        <v>2</v>
      </c>
    </row>
    <row r="9548" spans="1:9" x14ac:dyDescent="0.25">
      <c r="A9548">
        <v>1115117</v>
      </c>
      <c r="F9548">
        <v>5</v>
      </c>
      <c r="G9548">
        <f t="shared" si="447"/>
        <v>0</v>
      </c>
      <c r="H9548">
        <f t="shared" si="448"/>
        <v>5</v>
      </c>
      <c r="I9548">
        <f t="shared" si="449"/>
        <v>5</v>
      </c>
    </row>
    <row r="9549" spans="1:9" x14ac:dyDescent="0.25">
      <c r="A9549">
        <v>1116366</v>
      </c>
      <c r="E9549">
        <v>1</v>
      </c>
      <c r="G9549">
        <f t="shared" si="447"/>
        <v>0</v>
      </c>
      <c r="H9549">
        <f t="shared" si="448"/>
        <v>1</v>
      </c>
      <c r="I9549">
        <f t="shared" si="449"/>
        <v>1</v>
      </c>
    </row>
    <row r="9550" spans="1:9" x14ac:dyDescent="0.25">
      <c r="A9550">
        <v>5031796</v>
      </c>
      <c r="B9550">
        <v>1000</v>
      </c>
      <c r="G9550">
        <f t="shared" si="447"/>
        <v>1000</v>
      </c>
      <c r="H9550">
        <f t="shared" si="448"/>
        <v>0</v>
      </c>
      <c r="I9550">
        <f t="shared" si="449"/>
        <v>1000</v>
      </c>
    </row>
    <row r="9551" spans="1:9" x14ac:dyDescent="0.25">
      <c r="A9551">
        <v>5031795</v>
      </c>
      <c r="B9551">
        <v>896</v>
      </c>
      <c r="E9551">
        <v>91</v>
      </c>
      <c r="G9551">
        <f t="shared" si="447"/>
        <v>896</v>
      </c>
      <c r="H9551">
        <f t="shared" si="448"/>
        <v>91</v>
      </c>
      <c r="I9551">
        <f t="shared" si="449"/>
        <v>987</v>
      </c>
    </row>
    <row r="9552" spans="1:9" x14ac:dyDescent="0.25">
      <c r="A9552">
        <v>5031794</v>
      </c>
      <c r="B9552">
        <v>1000</v>
      </c>
      <c r="G9552">
        <f t="shared" si="447"/>
        <v>1000</v>
      </c>
      <c r="H9552">
        <f t="shared" si="448"/>
        <v>0</v>
      </c>
      <c r="I9552">
        <f t="shared" si="449"/>
        <v>1000</v>
      </c>
    </row>
    <row r="9553" spans="1:9" x14ac:dyDescent="0.25">
      <c r="A9553">
        <v>1130191</v>
      </c>
      <c r="F9553">
        <v>3</v>
      </c>
      <c r="G9553">
        <f t="shared" si="447"/>
        <v>0</v>
      </c>
      <c r="H9553">
        <f t="shared" si="448"/>
        <v>3</v>
      </c>
      <c r="I9553">
        <f t="shared" si="449"/>
        <v>3</v>
      </c>
    </row>
    <row r="9554" spans="1:9" x14ac:dyDescent="0.25">
      <c r="A9554">
        <v>1131076</v>
      </c>
      <c r="F9554">
        <v>3</v>
      </c>
      <c r="G9554">
        <f t="shared" si="447"/>
        <v>0</v>
      </c>
      <c r="H9554">
        <f t="shared" si="448"/>
        <v>3</v>
      </c>
      <c r="I9554">
        <f t="shared" si="449"/>
        <v>3</v>
      </c>
    </row>
    <row r="9555" spans="1:9" x14ac:dyDescent="0.25">
      <c r="A9555">
        <v>1196229</v>
      </c>
      <c r="E9555">
        <v>10</v>
      </c>
      <c r="F9555">
        <v>4</v>
      </c>
      <c r="G9555">
        <f t="shared" si="447"/>
        <v>0</v>
      </c>
      <c r="H9555">
        <f t="shared" si="448"/>
        <v>14</v>
      </c>
      <c r="I9555">
        <f t="shared" si="449"/>
        <v>14</v>
      </c>
    </row>
    <row r="9556" spans="1:9" x14ac:dyDescent="0.25">
      <c r="A9556">
        <v>1196217</v>
      </c>
      <c r="E9556">
        <v>27</v>
      </c>
      <c r="F9556">
        <v>18</v>
      </c>
      <c r="G9556">
        <f t="shared" si="447"/>
        <v>0</v>
      </c>
      <c r="H9556">
        <f t="shared" si="448"/>
        <v>45</v>
      </c>
      <c r="I9556">
        <f t="shared" si="449"/>
        <v>45</v>
      </c>
    </row>
    <row r="9557" spans="1:9" x14ac:dyDescent="0.25">
      <c r="A9557">
        <v>1196214</v>
      </c>
      <c r="E9557">
        <v>6</v>
      </c>
      <c r="F9557">
        <v>4</v>
      </c>
      <c r="G9557">
        <f t="shared" si="447"/>
        <v>0</v>
      </c>
      <c r="H9557">
        <f t="shared" si="448"/>
        <v>10</v>
      </c>
      <c r="I9557">
        <f t="shared" si="449"/>
        <v>10</v>
      </c>
    </row>
    <row r="9558" spans="1:9" x14ac:dyDescent="0.25">
      <c r="A9558">
        <v>1196227</v>
      </c>
      <c r="F9558">
        <v>8</v>
      </c>
      <c r="G9558">
        <f t="shared" si="447"/>
        <v>0</v>
      </c>
      <c r="H9558">
        <f t="shared" si="448"/>
        <v>8</v>
      </c>
      <c r="I9558">
        <f t="shared" si="449"/>
        <v>8</v>
      </c>
    </row>
    <row r="9559" spans="1:9" x14ac:dyDescent="0.25">
      <c r="A9559">
        <v>1196228</v>
      </c>
      <c r="E9559">
        <v>2</v>
      </c>
      <c r="F9559">
        <v>4</v>
      </c>
      <c r="G9559">
        <f t="shared" si="447"/>
        <v>0</v>
      </c>
      <c r="H9559">
        <f t="shared" si="448"/>
        <v>6</v>
      </c>
      <c r="I9559">
        <f t="shared" si="449"/>
        <v>6</v>
      </c>
    </row>
    <row r="9560" spans="1:9" x14ac:dyDescent="0.25">
      <c r="A9560">
        <v>1196215</v>
      </c>
      <c r="F9560">
        <v>16</v>
      </c>
      <c r="G9560">
        <f t="shared" si="447"/>
        <v>0</v>
      </c>
      <c r="H9560">
        <f t="shared" si="448"/>
        <v>16</v>
      </c>
      <c r="I9560">
        <f t="shared" si="449"/>
        <v>16</v>
      </c>
    </row>
    <row r="9561" spans="1:9" x14ac:dyDescent="0.25">
      <c r="A9561">
        <v>1196216</v>
      </c>
      <c r="E9561">
        <v>1</v>
      </c>
      <c r="F9561">
        <v>38</v>
      </c>
      <c r="G9561">
        <f t="shared" si="447"/>
        <v>0</v>
      </c>
      <c r="H9561">
        <f t="shared" si="448"/>
        <v>39</v>
      </c>
      <c r="I9561">
        <f t="shared" si="449"/>
        <v>39</v>
      </c>
    </row>
    <row r="9562" spans="1:9" x14ac:dyDescent="0.25">
      <c r="A9562">
        <v>1219520</v>
      </c>
      <c r="E9562">
        <v>8</v>
      </c>
      <c r="G9562">
        <f t="shared" si="447"/>
        <v>0</v>
      </c>
      <c r="H9562">
        <f t="shared" si="448"/>
        <v>8</v>
      </c>
      <c r="I9562">
        <f t="shared" si="449"/>
        <v>8</v>
      </c>
    </row>
    <row r="9563" spans="1:9" x14ac:dyDescent="0.25">
      <c r="A9563">
        <v>1236040</v>
      </c>
      <c r="F9563">
        <v>3</v>
      </c>
      <c r="G9563">
        <f t="shared" si="447"/>
        <v>0</v>
      </c>
      <c r="H9563">
        <f t="shared" si="448"/>
        <v>3</v>
      </c>
      <c r="I9563">
        <f t="shared" si="449"/>
        <v>3</v>
      </c>
    </row>
    <row r="9564" spans="1:9" x14ac:dyDescent="0.25">
      <c r="A9564">
        <v>1219521</v>
      </c>
      <c r="E9564">
        <v>2</v>
      </c>
      <c r="G9564">
        <f t="shared" si="447"/>
        <v>0</v>
      </c>
      <c r="H9564">
        <f t="shared" si="448"/>
        <v>2</v>
      </c>
      <c r="I9564">
        <f t="shared" si="449"/>
        <v>2</v>
      </c>
    </row>
    <row r="9565" spans="1:9" x14ac:dyDescent="0.25">
      <c r="A9565">
        <v>1130160</v>
      </c>
      <c r="F9565">
        <v>3</v>
      </c>
      <c r="G9565">
        <f t="shared" si="447"/>
        <v>0</v>
      </c>
      <c r="H9565">
        <f t="shared" si="448"/>
        <v>3</v>
      </c>
      <c r="I9565">
        <f t="shared" si="449"/>
        <v>3</v>
      </c>
    </row>
    <row r="9566" spans="1:9" x14ac:dyDescent="0.25">
      <c r="A9566">
        <v>1121926</v>
      </c>
      <c r="F9566">
        <v>20</v>
      </c>
      <c r="G9566">
        <f t="shared" si="447"/>
        <v>0</v>
      </c>
      <c r="H9566">
        <f t="shared" si="448"/>
        <v>20</v>
      </c>
      <c r="I9566">
        <f t="shared" si="449"/>
        <v>20</v>
      </c>
    </row>
    <row r="9567" spans="1:9" x14ac:dyDescent="0.25">
      <c r="A9567">
        <v>1121935</v>
      </c>
      <c r="F9567">
        <v>14</v>
      </c>
      <c r="G9567">
        <f t="shared" si="447"/>
        <v>0</v>
      </c>
      <c r="H9567">
        <f t="shared" si="448"/>
        <v>14</v>
      </c>
      <c r="I9567">
        <f t="shared" si="449"/>
        <v>14</v>
      </c>
    </row>
    <row r="9568" spans="1:9" x14ac:dyDescent="0.25">
      <c r="A9568">
        <v>1196264</v>
      </c>
      <c r="F9568">
        <v>1</v>
      </c>
      <c r="G9568">
        <f t="shared" si="447"/>
        <v>0</v>
      </c>
      <c r="H9568">
        <f t="shared" si="448"/>
        <v>1</v>
      </c>
      <c r="I9568">
        <f t="shared" si="449"/>
        <v>1</v>
      </c>
    </row>
    <row r="9569" spans="1:9" x14ac:dyDescent="0.25">
      <c r="A9569">
        <v>1196265</v>
      </c>
      <c r="F9569">
        <v>18</v>
      </c>
      <c r="G9569">
        <f t="shared" si="447"/>
        <v>0</v>
      </c>
      <c r="H9569">
        <f t="shared" si="448"/>
        <v>18</v>
      </c>
      <c r="I9569">
        <f t="shared" si="449"/>
        <v>18</v>
      </c>
    </row>
    <row r="9570" spans="1:9" x14ac:dyDescent="0.25">
      <c r="A9570">
        <v>1196258</v>
      </c>
      <c r="F9570">
        <v>1</v>
      </c>
      <c r="G9570">
        <f t="shared" si="447"/>
        <v>0</v>
      </c>
      <c r="H9570">
        <f t="shared" si="448"/>
        <v>1</v>
      </c>
      <c r="I9570">
        <f t="shared" si="449"/>
        <v>1</v>
      </c>
    </row>
    <row r="9571" spans="1:9" x14ac:dyDescent="0.25">
      <c r="A9571">
        <v>1196260</v>
      </c>
      <c r="E9571">
        <v>1</v>
      </c>
      <c r="G9571">
        <f t="shared" si="447"/>
        <v>0</v>
      </c>
      <c r="H9571">
        <f t="shared" si="448"/>
        <v>1</v>
      </c>
      <c r="I9571">
        <f t="shared" si="449"/>
        <v>1</v>
      </c>
    </row>
    <row r="9572" spans="1:9" x14ac:dyDescent="0.25">
      <c r="A9572">
        <v>1196259</v>
      </c>
      <c r="F9572">
        <v>1</v>
      </c>
      <c r="G9572">
        <f t="shared" si="447"/>
        <v>0</v>
      </c>
      <c r="H9572">
        <f t="shared" si="448"/>
        <v>1</v>
      </c>
      <c r="I9572">
        <f t="shared" si="449"/>
        <v>1</v>
      </c>
    </row>
    <row r="9573" spans="1:9" x14ac:dyDescent="0.25">
      <c r="A9573">
        <v>1146439</v>
      </c>
      <c r="F9573">
        <v>1</v>
      </c>
      <c r="G9573">
        <f t="shared" si="447"/>
        <v>0</v>
      </c>
      <c r="H9573">
        <f t="shared" si="448"/>
        <v>1</v>
      </c>
      <c r="I9573">
        <f t="shared" si="449"/>
        <v>1</v>
      </c>
    </row>
    <row r="9574" spans="1:9" x14ac:dyDescent="0.25">
      <c r="A9574">
        <v>1146442</v>
      </c>
      <c r="F9574">
        <v>2</v>
      </c>
      <c r="G9574">
        <f t="shared" si="447"/>
        <v>0</v>
      </c>
      <c r="H9574">
        <f t="shared" si="448"/>
        <v>2</v>
      </c>
      <c r="I9574">
        <f t="shared" si="449"/>
        <v>2</v>
      </c>
    </row>
    <row r="9575" spans="1:9" x14ac:dyDescent="0.25">
      <c r="A9575">
        <v>1148465</v>
      </c>
      <c r="C9575">
        <v>3</v>
      </c>
      <c r="G9575">
        <f t="shared" si="447"/>
        <v>3</v>
      </c>
      <c r="H9575">
        <f t="shared" si="448"/>
        <v>0</v>
      </c>
      <c r="I9575">
        <f t="shared" si="449"/>
        <v>3</v>
      </c>
    </row>
    <row r="9576" spans="1:9" x14ac:dyDescent="0.25">
      <c r="A9576">
        <v>1141642</v>
      </c>
      <c r="E9576">
        <v>1</v>
      </c>
      <c r="G9576">
        <f t="shared" si="447"/>
        <v>0</v>
      </c>
      <c r="H9576">
        <f t="shared" si="448"/>
        <v>1</v>
      </c>
      <c r="I9576">
        <f t="shared" si="449"/>
        <v>1</v>
      </c>
    </row>
    <row r="9577" spans="1:9" x14ac:dyDescent="0.25">
      <c r="A9577">
        <v>1148464</v>
      </c>
      <c r="E9577">
        <v>1</v>
      </c>
      <c r="G9577">
        <f t="shared" si="447"/>
        <v>0</v>
      </c>
      <c r="H9577">
        <f t="shared" si="448"/>
        <v>1</v>
      </c>
      <c r="I9577">
        <f t="shared" si="449"/>
        <v>1</v>
      </c>
    </row>
    <row r="9578" spans="1:9" x14ac:dyDescent="0.25">
      <c r="A9578">
        <v>1172703</v>
      </c>
      <c r="E9578">
        <v>15</v>
      </c>
      <c r="G9578">
        <f t="shared" si="447"/>
        <v>0</v>
      </c>
      <c r="H9578">
        <f t="shared" si="448"/>
        <v>15</v>
      </c>
      <c r="I9578">
        <f t="shared" si="449"/>
        <v>15</v>
      </c>
    </row>
    <row r="9579" spans="1:9" x14ac:dyDescent="0.25">
      <c r="A9579">
        <v>1176616</v>
      </c>
      <c r="E9579">
        <v>1</v>
      </c>
      <c r="F9579">
        <v>4</v>
      </c>
      <c r="G9579">
        <f t="shared" si="447"/>
        <v>0</v>
      </c>
      <c r="H9579">
        <f t="shared" si="448"/>
        <v>5</v>
      </c>
      <c r="I9579">
        <f t="shared" si="449"/>
        <v>5</v>
      </c>
    </row>
    <row r="9580" spans="1:9" x14ac:dyDescent="0.25">
      <c r="A9580">
        <v>1191838</v>
      </c>
      <c r="E9580">
        <v>4</v>
      </c>
      <c r="F9580">
        <v>7</v>
      </c>
      <c r="G9580">
        <f t="shared" si="447"/>
        <v>0</v>
      </c>
      <c r="H9580">
        <f t="shared" si="448"/>
        <v>11</v>
      </c>
      <c r="I9580">
        <f t="shared" si="449"/>
        <v>11</v>
      </c>
    </row>
    <row r="9581" spans="1:9" x14ac:dyDescent="0.25">
      <c r="A9581">
        <v>1236180</v>
      </c>
      <c r="F9581">
        <v>1</v>
      </c>
      <c r="G9581">
        <f t="shared" si="447"/>
        <v>0</v>
      </c>
      <c r="H9581">
        <f t="shared" si="448"/>
        <v>1</v>
      </c>
      <c r="I9581">
        <f t="shared" si="449"/>
        <v>1</v>
      </c>
    </row>
    <row r="9582" spans="1:9" x14ac:dyDescent="0.25">
      <c r="A9582">
        <v>1176617</v>
      </c>
      <c r="E9582">
        <v>5</v>
      </c>
      <c r="G9582">
        <f t="shared" si="447"/>
        <v>0</v>
      </c>
      <c r="H9582">
        <f t="shared" si="448"/>
        <v>5</v>
      </c>
      <c r="I9582">
        <f t="shared" si="449"/>
        <v>5</v>
      </c>
    </row>
    <row r="9583" spans="1:9" x14ac:dyDescent="0.25">
      <c r="A9583">
        <v>1256321</v>
      </c>
      <c r="E9583">
        <v>1</v>
      </c>
      <c r="G9583">
        <f t="shared" si="447"/>
        <v>0</v>
      </c>
      <c r="H9583">
        <f t="shared" si="448"/>
        <v>1</v>
      </c>
      <c r="I9583">
        <f t="shared" si="449"/>
        <v>1</v>
      </c>
    </row>
    <row r="9584" spans="1:9" x14ac:dyDescent="0.25">
      <c r="A9584">
        <v>1154277</v>
      </c>
      <c r="E9584">
        <v>1</v>
      </c>
      <c r="G9584">
        <f t="shared" si="447"/>
        <v>0</v>
      </c>
      <c r="H9584">
        <f t="shared" si="448"/>
        <v>1</v>
      </c>
      <c r="I9584">
        <f t="shared" si="449"/>
        <v>1</v>
      </c>
    </row>
    <row r="9585" spans="1:9" x14ac:dyDescent="0.25">
      <c r="A9585">
        <v>1033172</v>
      </c>
      <c r="F9585">
        <v>1</v>
      </c>
      <c r="G9585">
        <f t="shared" si="447"/>
        <v>0</v>
      </c>
      <c r="H9585">
        <f t="shared" si="448"/>
        <v>1</v>
      </c>
      <c r="I9585">
        <f t="shared" si="449"/>
        <v>1</v>
      </c>
    </row>
    <row r="9586" spans="1:9" x14ac:dyDescent="0.25">
      <c r="A9586">
        <v>1085831</v>
      </c>
      <c r="E9586">
        <v>118</v>
      </c>
      <c r="F9586">
        <v>94</v>
      </c>
      <c r="G9586">
        <f t="shared" si="447"/>
        <v>0</v>
      </c>
      <c r="H9586">
        <f t="shared" si="448"/>
        <v>212</v>
      </c>
      <c r="I9586">
        <f t="shared" si="449"/>
        <v>212</v>
      </c>
    </row>
    <row r="9587" spans="1:9" x14ac:dyDescent="0.25">
      <c r="A9587">
        <v>1085833</v>
      </c>
      <c r="E9587">
        <v>78</v>
      </c>
      <c r="F9587">
        <v>222</v>
      </c>
      <c r="G9587">
        <f t="shared" si="447"/>
        <v>0</v>
      </c>
      <c r="H9587">
        <f t="shared" si="448"/>
        <v>300</v>
      </c>
      <c r="I9587">
        <f t="shared" si="449"/>
        <v>300</v>
      </c>
    </row>
    <row r="9588" spans="1:9" x14ac:dyDescent="0.25">
      <c r="A9588">
        <v>1105069</v>
      </c>
      <c r="E9588">
        <v>38</v>
      </c>
      <c r="F9588">
        <v>96</v>
      </c>
      <c r="G9588">
        <f t="shared" si="447"/>
        <v>0</v>
      </c>
      <c r="H9588">
        <f t="shared" si="448"/>
        <v>134</v>
      </c>
      <c r="I9588">
        <f t="shared" si="449"/>
        <v>134</v>
      </c>
    </row>
    <row r="9589" spans="1:9" x14ac:dyDescent="0.25">
      <c r="A9589">
        <v>1128370</v>
      </c>
      <c r="F9589">
        <v>115</v>
      </c>
      <c r="G9589">
        <f t="shared" si="447"/>
        <v>0</v>
      </c>
      <c r="H9589">
        <f t="shared" si="448"/>
        <v>115</v>
      </c>
      <c r="I9589">
        <f t="shared" si="449"/>
        <v>115</v>
      </c>
    </row>
    <row r="9590" spans="1:9" x14ac:dyDescent="0.25">
      <c r="A9590">
        <v>1130184</v>
      </c>
      <c r="E9590">
        <v>5</v>
      </c>
      <c r="F9590">
        <v>75</v>
      </c>
      <c r="G9590">
        <f t="shared" si="447"/>
        <v>0</v>
      </c>
      <c r="H9590">
        <f t="shared" si="448"/>
        <v>80</v>
      </c>
      <c r="I9590">
        <f t="shared" si="449"/>
        <v>80</v>
      </c>
    </row>
    <row r="9591" spans="1:9" x14ac:dyDescent="0.25">
      <c r="A9591">
        <v>1130186</v>
      </c>
      <c r="F9591">
        <v>3</v>
      </c>
      <c r="G9591">
        <f t="shared" si="447"/>
        <v>0</v>
      </c>
      <c r="H9591">
        <f t="shared" si="448"/>
        <v>3</v>
      </c>
      <c r="I9591">
        <f t="shared" si="449"/>
        <v>3</v>
      </c>
    </row>
    <row r="9592" spans="1:9" x14ac:dyDescent="0.25">
      <c r="A9592">
        <v>1138517</v>
      </c>
      <c r="E9592">
        <v>29</v>
      </c>
      <c r="F9592">
        <v>614</v>
      </c>
      <c r="G9592">
        <f t="shared" si="447"/>
        <v>0</v>
      </c>
      <c r="H9592">
        <f t="shared" si="448"/>
        <v>643</v>
      </c>
      <c r="I9592">
        <f t="shared" si="449"/>
        <v>643</v>
      </c>
    </row>
    <row r="9593" spans="1:9" x14ac:dyDescent="0.25">
      <c r="A9593">
        <v>1138519</v>
      </c>
      <c r="E9593">
        <v>98</v>
      </c>
      <c r="F9593">
        <v>739</v>
      </c>
      <c r="G9593">
        <f t="shared" si="447"/>
        <v>0</v>
      </c>
      <c r="H9593">
        <f t="shared" si="448"/>
        <v>837</v>
      </c>
      <c r="I9593">
        <f t="shared" si="449"/>
        <v>837</v>
      </c>
    </row>
    <row r="9594" spans="1:9" x14ac:dyDescent="0.25">
      <c r="A9594">
        <v>1138520</v>
      </c>
      <c r="E9594">
        <v>3</v>
      </c>
      <c r="F9594">
        <v>400</v>
      </c>
      <c r="G9594">
        <f t="shared" si="447"/>
        <v>0</v>
      </c>
      <c r="H9594">
        <f t="shared" si="448"/>
        <v>403</v>
      </c>
      <c r="I9594">
        <f t="shared" si="449"/>
        <v>403</v>
      </c>
    </row>
    <row r="9595" spans="1:9" x14ac:dyDescent="0.25">
      <c r="A9595">
        <v>1148441</v>
      </c>
      <c r="F9595">
        <v>2</v>
      </c>
      <c r="G9595">
        <f t="shared" si="447"/>
        <v>0</v>
      </c>
      <c r="H9595">
        <f t="shared" si="448"/>
        <v>2</v>
      </c>
      <c r="I9595">
        <f t="shared" si="449"/>
        <v>2</v>
      </c>
    </row>
    <row r="9596" spans="1:9" x14ac:dyDescent="0.25">
      <c r="A9596">
        <v>1180892</v>
      </c>
      <c r="F9596">
        <v>18</v>
      </c>
      <c r="G9596">
        <f t="shared" si="447"/>
        <v>0</v>
      </c>
      <c r="H9596">
        <f t="shared" si="448"/>
        <v>18</v>
      </c>
      <c r="I9596">
        <f t="shared" si="449"/>
        <v>18</v>
      </c>
    </row>
    <row r="9597" spans="1:9" x14ac:dyDescent="0.25">
      <c r="A9597">
        <v>1180895</v>
      </c>
      <c r="F9597">
        <v>3</v>
      </c>
      <c r="G9597">
        <f t="shared" si="447"/>
        <v>0</v>
      </c>
      <c r="H9597">
        <f t="shared" si="448"/>
        <v>3</v>
      </c>
      <c r="I9597">
        <f t="shared" si="449"/>
        <v>3</v>
      </c>
    </row>
    <row r="9598" spans="1:9" x14ac:dyDescent="0.25">
      <c r="A9598">
        <v>1191551</v>
      </c>
      <c r="E9598">
        <v>1</v>
      </c>
      <c r="F9598">
        <v>27</v>
      </c>
      <c r="G9598">
        <f t="shared" si="447"/>
        <v>0</v>
      </c>
      <c r="H9598">
        <f t="shared" si="448"/>
        <v>28</v>
      </c>
      <c r="I9598">
        <f t="shared" si="449"/>
        <v>28</v>
      </c>
    </row>
    <row r="9599" spans="1:9" x14ac:dyDescent="0.25">
      <c r="A9599">
        <v>1202184</v>
      </c>
      <c r="E9599">
        <v>17</v>
      </c>
      <c r="F9599">
        <v>54</v>
      </c>
      <c r="G9599">
        <f t="shared" si="447"/>
        <v>0</v>
      </c>
      <c r="H9599">
        <f t="shared" si="448"/>
        <v>71</v>
      </c>
      <c r="I9599">
        <f t="shared" si="449"/>
        <v>71</v>
      </c>
    </row>
    <row r="9600" spans="1:9" x14ac:dyDescent="0.25">
      <c r="A9600">
        <v>1202194</v>
      </c>
      <c r="C9600">
        <v>14</v>
      </c>
      <c r="E9600">
        <v>11</v>
      </c>
      <c r="F9600">
        <v>26</v>
      </c>
      <c r="G9600">
        <f t="shared" si="447"/>
        <v>14</v>
      </c>
      <c r="H9600">
        <f t="shared" si="448"/>
        <v>37</v>
      </c>
      <c r="I9600">
        <f t="shared" si="449"/>
        <v>51</v>
      </c>
    </row>
    <row r="9601" spans="1:9" x14ac:dyDescent="0.25">
      <c r="A9601">
        <v>1202232</v>
      </c>
      <c r="E9601">
        <v>2</v>
      </c>
      <c r="F9601">
        <v>38</v>
      </c>
      <c r="G9601">
        <f t="shared" si="447"/>
        <v>0</v>
      </c>
      <c r="H9601">
        <f t="shared" si="448"/>
        <v>40</v>
      </c>
      <c r="I9601">
        <f t="shared" si="449"/>
        <v>40</v>
      </c>
    </row>
    <row r="9602" spans="1:9" x14ac:dyDescent="0.25">
      <c r="A9602">
        <v>1202233</v>
      </c>
      <c r="E9602">
        <v>30</v>
      </c>
      <c r="F9602">
        <v>26</v>
      </c>
      <c r="G9602">
        <f t="shared" si="447"/>
        <v>0</v>
      </c>
      <c r="H9602">
        <f t="shared" si="448"/>
        <v>56</v>
      </c>
      <c r="I9602">
        <f t="shared" si="449"/>
        <v>56</v>
      </c>
    </row>
    <row r="9603" spans="1:9" x14ac:dyDescent="0.25">
      <c r="A9603">
        <v>1202234</v>
      </c>
      <c r="E9603">
        <v>22</v>
      </c>
      <c r="F9603">
        <v>54</v>
      </c>
      <c r="G9603">
        <f t="shared" ref="G9603:G9666" si="450">+B9603+C9603+D9603</f>
        <v>0</v>
      </c>
      <c r="H9603">
        <f t="shared" ref="H9603:H9666" si="451">+E9603+F9603</f>
        <v>76</v>
      </c>
      <c r="I9603">
        <f t="shared" ref="I9603:I9666" si="452">+H9603+G9603</f>
        <v>76</v>
      </c>
    </row>
    <row r="9604" spans="1:9" x14ac:dyDescent="0.25">
      <c r="A9604">
        <v>1216412</v>
      </c>
      <c r="F9604">
        <v>35</v>
      </c>
      <c r="G9604">
        <f t="shared" si="450"/>
        <v>0</v>
      </c>
      <c r="H9604">
        <f t="shared" si="451"/>
        <v>35</v>
      </c>
      <c r="I9604">
        <f t="shared" si="452"/>
        <v>35</v>
      </c>
    </row>
    <row r="9605" spans="1:9" x14ac:dyDescent="0.25">
      <c r="A9605">
        <v>1231096</v>
      </c>
      <c r="E9605">
        <v>5</v>
      </c>
      <c r="F9605">
        <v>1</v>
      </c>
      <c r="G9605">
        <f t="shared" si="450"/>
        <v>0</v>
      </c>
      <c r="H9605">
        <f t="shared" si="451"/>
        <v>6</v>
      </c>
      <c r="I9605">
        <f t="shared" si="452"/>
        <v>6</v>
      </c>
    </row>
    <row r="9606" spans="1:9" x14ac:dyDescent="0.25">
      <c r="A9606">
        <v>1253676</v>
      </c>
      <c r="C9606">
        <v>1</v>
      </c>
      <c r="E9606">
        <v>34</v>
      </c>
      <c r="F9606">
        <v>61</v>
      </c>
      <c r="G9606">
        <f t="shared" si="450"/>
        <v>1</v>
      </c>
      <c r="H9606">
        <f t="shared" si="451"/>
        <v>95</v>
      </c>
      <c r="I9606">
        <f t="shared" si="452"/>
        <v>96</v>
      </c>
    </row>
    <row r="9607" spans="1:9" x14ac:dyDescent="0.25">
      <c r="A9607">
        <v>1264501</v>
      </c>
      <c r="E9607">
        <v>1</v>
      </c>
      <c r="F9607">
        <v>12</v>
      </c>
      <c r="G9607">
        <f t="shared" si="450"/>
        <v>0</v>
      </c>
      <c r="H9607">
        <f t="shared" si="451"/>
        <v>13</v>
      </c>
      <c r="I9607">
        <f t="shared" si="452"/>
        <v>13</v>
      </c>
    </row>
    <row r="9608" spans="1:9" x14ac:dyDescent="0.25">
      <c r="A9608">
        <v>1277145</v>
      </c>
      <c r="F9608">
        <v>1</v>
      </c>
      <c r="G9608">
        <f t="shared" si="450"/>
        <v>0</v>
      </c>
      <c r="H9608">
        <f t="shared" si="451"/>
        <v>1</v>
      </c>
      <c r="I9608">
        <f t="shared" si="452"/>
        <v>1</v>
      </c>
    </row>
    <row r="9609" spans="1:9" x14ac:dyDescent="0.25">
      <c r="A9609">
        <v>1277151</v>
      </c>
      <c r="F9609">
        <v>3</v>
      </c>
      <c r="G9609">
        <f t="shared" si="450"/>
        <v>0</v>
      </c>
      <c r="H9609">
        <f t="shared" si="451"/>
        <v>3</v>
      </c>
      <c r="I9609">
        <f t="shared" si="452"/>
        <v>3</v>
      </c>
    </row>
    <row r="9610" spans="1:9" x14ac:dyDescent="0.25">
      <c r="A9610">
        <v>1300715</v>
      </c>
      <c r="E9610">
        <v>5</v>
      </c>
      <c r="F9610">
        <v>2</v>
      </c>
      <c r="G9610">
        <f t="shared" si="450"/>
        <v>0</v>
      </c>
      <c r="H9610">
        <f t="shared" si="451"/>
        <v>7</v>
      </c>
      <c r="I9610">
        <f t="shared" si="452"/>
        <v>7</v>
      </c>
    </row>
    <row r="9611" spans="1:9" x14ac:dyDescent="0.25">
      <c r="A9611">
        <v>1300719</v>
      </c>
      <c r="E9611">
        <v>3</v>
      </c>
      <c r="F9611">
        <v>6</v>
      </c>
      <c r="G9611">
        <f t="shared" si="450"/>
        <v>0</v>
      </c>
      <c r="H9611">
        <f t="shared" si="451"/>
        <v>9</v>
      </c>
      <c r="I9611">
        <f t="shared" si="452"/>
        <v>9</v>
      </c>
    </row>
    <row r="9612" spans="1:9" x14ac:dyDescent="0.25">
      <c r="A9612">
        <v>1310365</v>
      </c>
      <c r="E9612">
        <v>1</v>
      </c>
      <c r="F9612">
        <v>10</v>
      </c>
      <c r="G9612">
        <f t="shared" si="450"/>
        <v>0</v>
      </c>
      <c r="H9612">
        <f t="shared" si="451"/>
        <v>11</v>
      </c>
      <c r="I9612">
        <f t="shared" si="452"/>
        <v>11</v>
      </c>
    </row>
    <row r="9613" spans="1:9" x14ac:dyDescent="0.25">
      <c r="A9613">
        <v>1310366</v>
      </c>
      <c r="E9613">
        <v>29</v>
      </c>
      <c r="F9613">
        <v>12</v>
      </c>
      <c r="G9613">
        <f t="shared" si="450"/>
        <v>0</v>
      </c>
      <c r="H9613">
        <f t="shared" si="451"/>
        <v>41</v>
      </c>
      <c r="I9613">
        <f t="shared" si="452"/>
        <v>41</v>
      </c>
    </row>
    <row r="9614" spans="1:9" x14ac:dyDescent="0.25">
      <c r="A9614">
        <v>1310369</v>
      </c>
      <c r="E9614">
        <v>24</v>
      </c>
      <c r="F9614">
        <v>12</v>
      </c>
      <c r="G9614">
        <f t="shared" si="450"/>
        <v>0</v>
      </c>
      <c r="H9614">
        <f t="shared" si="451"/>
        <v>36</v>
      </c>
      <c r="I9614">
        <f t="shared" si="452"/>
        <v>36</v>
      </c>
    </row>
    <row r="9615" spans="1:9" x14ac:dyDescent="0.25">
      <c r="A9615">
        <v>1310372</v>
      </c>
      <c r="F9615">
        <v>2</v>
      </c>
      <c r="G9615">
        <f t="shared" si="450"/>
        <v>0</v>
      </c>
      <c r="H9615">
        <f t="shared" si="451"/>
        <v>2</v>
      </c>
      <c r="I9615">
        <f t="shared" si="452"/>
        <v>2</v>
      </c>
    </row>
    <row r="9616" spans="1:9" x14ac:dyDescent="0.25">
      <c r="A9616">
        <v>1315977</v>
      </c>
      <c r="E9616">
        <v>2</v>
      </c>
      <c r="F9616">
        <v>6</v>
      </c>
      <c r="G9616">
        <f t="shared" si="450"/>
        <v>0</v>
      </c>
      <c r="H9616">
        <f t="shared" si="451"/>
        <v>8</v>
      </c>
      <c r="I9616">
        <f t="shared" si="452"/>
        <v>8</v>
      </c>
    </row>
    <row r="9617" spans="1:9" x14ac:dyDescent="0.25">
      <c r="A9617">
        <v>1320704</v>
      </c>
      <c r="B9617">
        <v>1</v>
      </c>
      <c r="F9617">
        <v>5</v>
      </c>
      <c r="G9617">
        <f t="shared" si="450"/>
        <v>1</v>
      </c>
      <c r="H9617">
        <f t="shared" si="451"/>
        <v>5</v>
      </c>
      <c r="I9617">
        <f t="shared" si="452"/>
        <v>6</v>
      </c>
    </row>
    <row r="9618" spans="1:9" x14ac:dyDescent="0.25">
      <c r="A9618">
        <v>1330985</v>
      </c>
      <c r="F9618">
        <v>15</v>
      </c>
      <c r="G9618">
        <f t="shared" si="450"/>
        <v>0</v>
      </c>
      <c r="H9618">
        <f t="shared" si="451"/>
        <v>15</v>
      </c>
      <c r="I9618">
        <f t="shared" si="452"/>
        <v>15</v>
      </c>
    </row>
    <row r="9619" spans="1:9" x14ac:dyDescent="0.25">
      <c r="A9619">
        <v>1330988</v>
      </c>
      <c r="F9619">
        <v>4</v>
      </c>
      <c r="G9619">
        <f t="shared" si="450"/>
        <v>0</v>
      </c>
      <c r="H9619">
        <f t="shared" si="451"/>
        <v>4</v>
      </c>
      <c r="I9619">
        <f t="shared" si="452"/>
        <v>4</v>
      </c>
    </row>
    <row r="9620" spans="1:9" x14ac:dyDescent="0.25">
      <c r="A9620">
        <v>5004477</v>
      </c>
      <c r="F9620">
        <v>15</v>
      </c>
      <c r="G9620">
        <f t="shared" si="450"/>
        <v>0</v>
      </c>
      <c r="H9620">
        <f t="shared" si="451"/>
        <v>15</v>
      </c>
      <c r="I9620">
        <f t="shared" si="452"/>
        <v>15</v>
      </c>
    </row>
    <row r="9621" spans="1:9" x14ac:dyDescent="0.25">
      <c r="A9621">
        <v>5004480</v>
      </c>
      <c r="F9621">
        <v>12</v>
      </c>
      <c r="G9621">
        <f t="shared" si="450"/>
        <v>0</v>
      </c>
      <c r="H9621">
        <f t="shared" si="451"/>
        <v>12</v>
      </c>
      <c r="I9621">
        <f t="shared" si="452"/>
        <v>12</v>
      </c>
    </row>
    <row r="9622" spans="1:9" x14ac:dyDescent="0.25">
      <c r="A9622">
        <v>5004483</v>
      </c>
      <c r="E9622">
        <v>32</v>
      </c>
      <c r="F9622">
        <v>50</v>
      </c>
      <c r="G9622">
        <f t="shared" si="450"/>
        <v>0</v>
      </c>
      <c r="H9622">
        <f t="shared" si="451"/>
        <v>82</v>
      </c>
      <c r="I9622">
        <f t="shared" si="452"/>
        <v>82</v>
      </c>
    </row>
    <row r="9623" spans="1:9" x14ac:dyDescent="0.25">
      <c r="A9623">
        <v>5004487</v>
      </c>
      <c r="E9623">
        <v>2</v>
      </c>
      <c r="F9623">
        <v>79</v>
      </c>
      <c r="G9623">
        <f t="shared" si="450"/>
        <v>0</v>
      </c>
      <c r="H9623">
        <f t="shared" si="451"/>
        <v>81</v>
      </c>
      <c r="I9623">
        <f t="shared" si="452"/>
        <v>81</v>
      </c>
    </row>
    <row r="9624" spans="1:9" x14ac:dyDescent="0.25">
      <c r="A9624">
        <v>5004488</v>
      </c>
      <c r="F9624">
        <v>15</v>
      </c>
      <c r="G9624">
        <f t="shared" si="450"/>
        <v>0</v>
      </c>
      <c r="H9624">
        <f t="shared" si="451"/>
        <v>15</v>
      </c>
      <c r="I9624">
        <f t="shared" si="452"/>
        <v>15</v>
      </c>
    </row>
    <row r="9625" spans="1:9" x14ac:dyDescent="0.25">
      <c r="A9625">
        <v>5004490</v>
      </c>
      <c r="F9625">
        <v>12</v>
      </c>
      <c r="G9625">
        <f t="shared" si="450"/>
        <v>0</v>
      </c>
      <c r="H9625">
        <f t="shared" si="451"/>
        <v>12</v>
      </c>
      <c r="I9625">
        <f t="shared" si="452"/>
        <v>12</v>
      </c>
    </row>
    <row r="9626" spans="1:9" x14ac:dyDescent="0.25">
      <c r="A9626">
        <v>5004491</v>
      </c>
      <c r="F9626">
        <v>5</v>
      </c>
      <c r="G9626">
        <f t="shared" si="450"/>
        <v>0</v>
      </c>
      <c r="H9626">
        <f t="shared" si="451"/>
        <v>5</v>
      </c>
      <c r="I9626">
        <f t="shared" si="452"/>
        <v>5</v>
      </c>
    </row>
    <row r="9627" spans="1:9" x14ac:dyDescent="0.25">
      <c r="A9627">
        <v>5004498</v>
      </c>
      <c r="E9627">
        <v>2</v>
      </c>
      <c r="F9627">
        <v>24</v>
      </c>
      <c r="G9627">
        <f t="shared" si="450"/>
        <v>0</v>
      </c>
      <c r="H9627">
        <f t="shared" si="451"/>
        <v>26</v>
      </c>
      <c r="I9627">
        <f t="shared" si="452"/>
        <v>26</v>
      </c>
    </row>
    <row r="9628" spans="1:9" x14ac:dyDescent="0.25">
      <c r="A9628">
        <v>5004499</v>
      </c>
      <c r="F9628">
        <v>7</v>
      </c>
      <c r="G9628">
        <f t="shared" si="450"/>
        <v>0</v>
      </c>
      <c r="H9628">
        <f t="shared" si="451"/>
        <v>7</v>
      </c>
      <c r="I9628">
        <f t="shared" si="452"/>
        <v>7</v>
      </c>
    </row>
    <row r="9629" spans="1:9" x14ac:dyDescent="0.25">
      <c r="A9629">
        <v>5004501</v>
      </c>
      <c r="F9629">
        <v>76</v>
      </c>
      <c r="G9629">
        <f t="shared" si="450"/>
        <v>0</v>
      </c>
      <c r="H9629">
        <f t="shared" si="451"/>
        <v>76</v>
      </c>
      <c r="I9629">
        <f t="shared" si="452"/>
        <v>76</v>
      </c>
    </row>
    <row r="9630" spans="1:9" x14ac:dyDescent="0.25">
      <c r="A9630">
        <v>5004502</v>
      </c>
      <c r="F9630">
        <v>24</v>
      </c>
      <c r="G9630">
        <f t="shared" si="450"/>
        <v>0</v>
      </c>
      <c r="H9630">
        <f t="shared" si="451"/>
        <v>24</v>
      </c>
      <c r="I9630">
        <f t="shared" si="452"/>
        <v>24</v>
      </c>
    </row>
    <row r="9631" spans="1:9" x14ac:dyDescent="0.25">
      <c r="A9631">
        <v>5006508</v>
      </c>
      <c r="E9631">
        <v>17</v>
      </c>
      <c r="F9631">
        <v>4</v>
      </c>
      <c r="G9631">
        <f t="shared" si="450"/>
        <v>0</v>
      </c>
      <c r="H9631">
        <f t="shared" si="451"/>
        <v>21</v>
      </c>
      <c r="I9631">
        <f t="shared" si="452"/>
        <v>21</v>
      </c>
    </row>
    <row r="9632" spans="1:9" x14ac:dyDescent="0.25">
      <c r="A9632">
        <v>5006509</v>
      </c>
      <c r="E9632">
        <v>4</v>
      </c>
      <c r="F9632">
        <v>3</v>
      </c>
      <c r="G9632">
        <f t="shared" si="450"/>
        <v>0</v>
      </c>
      <c r="H9632">
        <f t="shared" si="451"/>
        <v>7</v>
      </c>
      <c r="I9632">
        <f t="shared" si="452"/>
        <v>7</v>
      </c>
    </row>
    <row r="9633" spans="1:9" x14ac:dyDescent="0.25">
      <c r="A9633">
        <v>5012950</v>
      </c>
      <c r="E9633">
        <v>5</v>
      </c>
      <c r="F9633">
        <v>11</v>
      </c>
      <c r="G9633">
        <f t="shared" si="450"/>
        <v>0</v>
      </c>
      <c r="H9633">
        <f t="shared" si="451"/>
        <v>16</v>
      </c>
      <c r="I9633">
        <f t="shared" si="452"/>
        <v>16</v>
      </c>
    </row>
    <row r="9634" spans="1:9" x14ac:dyDescent="0.25">
      <c r="A9634">
        <v>5012951</v>
      </c>
      <c r="E9634">
        <v>4</v>
      </c>
      <c r="G9634">
        <f t="shared" si="450"/>
        <v>0</v>
      </c>
      <c r="H9634">
        <f t="shared" si="451"/>
        <v>4</v>
      </c>
      <c r="I9634">
        <f t="shared" si="452"/>
        <v>4</v>
      </c>
    </row>
    <row r="9635" spans="1:9" x14ac:dyDescent="0.25">
      <c r="A9635">
        <v>5012973</v>
      </c>
      <c r="F9635">
        <v>4</v>
      </c>
      <c r="G9635">
        <f t="shared" si="450"/>
        <v>0</v>
      </c>
      <c r="H9635">
        <f t="shared" si="451"/>
        <v>4</v>
      </c>
      <c r="I9635">
        <f t="shared" si="452"/>
        <v>4</v>
      </c>
    </row>
    <row r="9636" spans="1:9" x14ac:dyDescent="0.25">
      <c r="A9636">
        <v>5012977</v>
      </c>
      <c r="E9636">
        <v>2</v>
      </c>
      <c r="F9636">
        <v>17</v>
      </c>
      <c r="G9636">
        <f t="shared" si="450"/>
        <v>0</v>
      </c>
      <c r="H9636">
        <f t="shared" si="451"/>
        <v>19</v>
      </c>
      <c r="I9636">
        <f t="shared" si="452"/>
        <v>19</v>
      </c>
    </row>
    <row r="9637" spans="1:9" x14ac:dyDescent="0.25">
      <c r="A9637">
        <v>5012980</v>
      </c>
      <c r="E9637">
        <v>13</v>
      </c>
      <c r="F9637">
        <v>12</v>
      </c>
      <c r="G9637">
        <f t="shared" si="450"/>
        <v>0</v>
      </c>
      <c r="H9637">
        <f t="shared" si="451"/>
        <v>25</v>
      </c>
      <c r="I9637">
        <f t="shared" si="452"/>
        <v>25</v>
      </c>
    </row>
    <row r="9638" spans="1:9" x14ac:dyDescent="0.25">
      <c r="A9638">
        <v>5017295</v>
      </c>
      <c r="E9638">
        <v>4</v>
      </c>
      <c r="F9638">
        <v>33</v>
      </c>
      <c r="G9638">
        <f t="shared" si="450"/>
        <v>0</v>
      </c>
      <c r="H9638">
        <f t="shared" si="451"/>
        <v>37</v>
      </c>
      <c r="I9638">
        <f t="shared" si="452"/>
        <v>37</v>
      </c>
    </row>
    <row r="9639" spans="1:9" x14ac:dyDescent="0.25">
      <c r="A9639">
        <v>5017296</v>
      </c>
      <c r="E9639">
        <v>8</v>
      </c>
      <c r="F9639">
        <v>2</v>
      </c>
      <c r="G9639">
        <f t="shared" si="450"/>
        <v>0</v>
      </c>
      <c r="H9639">
        <f t="shared" si="451"/>
        <v>10</v>
      </c>
      <c r="I9639">
        <f t="shared" si="452"/>
        <v>10</v>
      </c>
    </row>
    <row r="9640" spans="1:9" x14ac:dyDescent="0.25">
      <c r="A9640">
        <v>5017309</v>
      </c>
      <c r="F9640">
        <v>65</v>
      </c>
      <c r="G9640">
        <f t="shared" si="450"/>
        <v>0</v>
      </c>
      <c r="H9640">
        <f t="shared" si="451"/>
        <v>65</v>
      </c>
      <c r="I9640">
        <f t="shared" si="452"/>
        <v>65</v>
      </c>
    </row>
    <row r="9641" spans="1:9" x14ac:dyDescent="0.25">
      <c r="A9641">
        <v>5017541</v>
      </c>
      <c r="B9641">
        <v>1260</v>
      </c>
      <c r="C9641">
        <v>12</v>
      </c>
      <c r="E9641">
        <v>122</v>
      </c>
      <c r="F9641">
        <v>86</v>
      </c>
      <c r="G9641">
        <f t="shared" si="450"/>
        <v>1272</v>
      </c>
      <c r="H9641">
        <f t="shared" si="451"/>
        <v>208</v>
      </c>
      <c r="I9641">
        <f t="shared" si="452"/>
        <v>1480</v>
      </c>
    </row>
    <row r="9642" spans="1:9" x14ac:dyDescent="0.25">
      <c r="A9642">
        <v>5017543</v>
      </c>
      <c r="C9642">
        <v>48</v>
      </c>
      <c r="E9642">
        <v>431</v>
      </c>
      <c r="F9642">
        <v>263</v>
      </c>
      <c r="G9642">
        <f t="shared" si="450"/>
        <v>48</v>
      </c>
      <c r="H9642">
        <f t="shared" si="451"/>
        <v>694</v>
      </c>
      <c r="I9642">
        <f t="shared" si="452"/>
        <v>742</v>
      </c>
    </row>
    <row r="9643" spans="1:9" x14ac:dyDescent="0.25">
      <c r="A9643">
        <v>5022690</v>
      </c>
      <c r="F9643">
        <v>1</v>
      </c>
      <c r="G9643">
        <f t="shared" si="450"/>
        <v>0</v>
      </c>
      <c r="H9643">
        <f t="shared" si="451"/>
        <v>1</v>
      </c>
      <c r="I9643">
        <f t="shared" si="452"/>
        <v>1</v>
      </c>
    </row>
    <row r="9644" spans="1:9" x14ac:dyDescent="0.25">
      <c r="A9644">
        <v>5022692</v>
      </c>
      <c r="E9644">
        <v>34</v>
      </c>
      <c r="G9644">
        <f t="shared" si="450"/>
        <v>0</v>
      </c>
      <c r="H9644">
        <f t="shared" si="451"/>
        <v>34</v>
      </c>
      <c r="I9644">
        <f t="shared" si="452"/>
        <v>34</v>
      </c>
    </row>
    <row r="9645" spans="1:9" x14ac:dyDescent="0.25">
      <c r="A9645">
        <v>5022696</v>
      </c>
      <c r="E9645">
        <v>57</v>
      </c>
      <c r="G9645">
        <f t="shared" si="450"/>
        <v>0</v>
      </c>
      <c r="H9645">
        <f t="shared" si="451"/>
        <v>57</v>
      </c>
      <c r="I9645">
        <f t="shared" si="452"/>
        <v>57</v>
      </c>
    </row>
    <row r="9646" spans="1:9" x14ac:dyDescent="0.25">
      <c r="A9646">
        <v>5022699</v>
      </c>
      <c r="B9646">
        <v>3</v>
      </c>
      <c r="E9646">
        <v>6</v>
      </c>
      <c r="F9646">
        <v>3</v>
      </c>
      <c r="G9646">
        <f t="shared" si="450"/>
        <v>3</v>
      </c>
      <c r="H9646">
        <f t="shared" si="451"/>
        <v>9</v>
      </c>
      <c r="I9646">
        <f t="shared" si="452"/>
        <v>12</v>
      </c>
    </row>
    <row r="9647" spans="1:9" x14ac:dyDescent="0.25">
      <c r="A9647">
        <v>5022705</v>
      </c>
      <c r="B9647">
        <v>1</v>
      </c>
      <c r="G9647">
        <f t="shared" si="450"/>
        <v>1</v>
      </c>
      <c r="H9647">
        <f t="shared" si="451"/>
        <v>0</v>
      </c>
      <c r="I9647">
        <f t="shared" si="452"/>
        <v>1</v>
      </c>
    </row>
    <row r="9648" spans="1:9" x14ac:dyDescent="0.25">
      <c r="A9648">
        <v>5022706</v>
      </c>
      <c r="E9648">
        <v>1</v>
      </c>
      <c r="F9648">
        <v>1</v>
      </c>
      <c r="G9648">
        <f t="shared" si="450"/>
        <v>0</v>
      </c>
      <c r="H9648">
        <f t="shared" si="451"/>
        <v>2</v>
      </c>
      <c r="I9648">
        <f t="shared" si="452"/>
        <v>2</v>
      </c>
    </row>
    <row r="9649" spans="1:9" x14ac:dyDescent="0.25">
      <c r="A9649">
        <v>5022710</v>
      </c>
      <c r="E9649">
        <v>1</v>
      </c>
      <c r="G9649">
        <f t="shared" si="450"/>
        <v>0</v>
      </c>
      <c r="H9649">
        <f t="shared" si="451"/>
        <v>1</v>
      </c>
      <c r="I9649">
        <f t="shared" si="452"/>
        <v>1</v>
      </c>
    </row>
    <row r="9650" spans="1:9" x14ac:dyDescent="0.25">
      <c r="A9650">
        <v>5022717</v>
      </c>
      <c r="E9650">
        <v>1</v>
      </c>
      <c r="G9650">
        <f t="shared" si="450"/>
        <v>0</v>
      </c>
      <c r="H9650">
        <f t="shared" si="451"/>
        <v>1</v>
      </c>
      <c r="I9650">
        <f t="shared" si="452"/>
        <v>1</v>
      </c>
    </row>
    <row r="9651" spans="1:9" x14ac:dyDescent="0.25">
      <c r="A9651">
        <v>5022723</v>
      </c>
      <c r="E9651">
        <v>1</v>
      </c>
      <c r="F9651">
        <v>2</v>
      </c>
      <c r="G9651">
        <f t="shared" si="450"/>
        <v>0</v>
      </c>
      <c r="H9651">
        <f t="shared" si="451"/>
        <v>3</v>
      </c>
      <c r="I9651">
        <f t="shared" si="452"/>
        <v>3</v>
      </c>
    </row>
    <row r="9652" spans="1:9" x14ac:dyDescent="0.25">
      <c r="A9652">
        <v>5027104</v>
      </c>
      <c r="E9652">
        <v>18</v>
      </c>
      <c r="F9652">
        <v>13</v>
      </c>
      <c r="G9652">
        <f t="shared" si="450"/>
        <v>0</v>
      </c>
      <c r="H9652">
        <f t="shared" si="451"/>
        <v>31</v>
      </c>
      <c r="I9652">
        <f t="shared" si="452"/>
        <v>31</v>
      </c>
    </row>
    <row r="9653" spans="1:9" x14ac:dyDescent="0.25">
      <c r="A9653">
        <v>5027108</v>
      </c>
      <c r="E9653">
        <v>22</v>
      </c>
      <c r="G9653">
        <f t="shared" si="450"/>
        <v>0</v>
      </c>
      <c r="H9653">
        <f t="shared" si="451"/>
        <v>22</v>
      </c>
      <c r="I9653">
        <f t="shared" si="452"/>
        <v>22</v>
      </c>
    </row>
    <row r="9654" spans="1:9" x14ac:dyDescent="0.25">
      <c r="A9654">
        <v>802006</v>
      </c>
      <c r="E9654">
        <v>5</v>
      </c>
      <c r="F9654">
        <v>54</v>
      </c>
      <c r="G9654">
        <f t="shared" si="450"/>
        <v>0</v>
      </c>
      <c r="H9654">
        <f t="shared" si="451"/>
        <v>59</v>
      </c>
      <c r="I9654">
        <f t="shared" si="452"/>
        <v>59</v>
      </c>
    </row>
    <row r="9655" spans="1:9" x14ac:dyDescent="0.25">
      <c r="A9655">
        <v>803878</v>
      </c>
      <c r="F9655">
        <v>22</v>
      </c>
      <c r="G9655">
        <f t="shared" si="450"/>
        <v>0</v>
      </c>
      <c r="H9655">
        <f t="shared" si="451"/>
        <v>22</v>
      </c>
      <c r="I9655">
        <f t="shared" si="452"/>
        <v>22</v>
      </c>
    </row>
    <row r="9656" spans="1:9" x14ac:dyDescent="0.25">
      <c r="A9656">
        <v>803882</v>
      </c>
      <c r="E9656">
        <v>6</v>
      </c>
      <c r="F9656">
        <v>5</v>
      </c>
      <c r="G9656">
        <f t="shared" si="450"/>
        <v>0</v>
      </c>
      <c r="H9656">
        <f t="shared" si="451"/>
        <v>11</v>
      </c>
      <c r="I9656">
        <f t="shared" si="452"/>
        <v>11</v>
      </c>
    </row>
    <row r="9657" spans="1:9" x14ac:dyDescent="0.25">
      <c r="A9657">
        <v>813776</v>
      </c>
      <c r="F9657">
        <v>4</v>
      </c>
      <c r="G9657">
        <f t="shared" si="450"/>
        <v>0</v>
      </c>
      <c r="H9657">
        <f t="shared" si="451"/>
        <v>4</v>
      </c>
      <c r="I9657">
        <f t="shared" si="452"/>
        <v>4</v>
      </c>
    </row>
    <row r="9658" spans="1:9" x14ac:dyDescent="0.25">
      <c r="A9658">
        <v>813778</v>
      </c>
      <c r="F9658">
        <v>24</v>
      </c>
      <c r="G9658">
        <f t="shared" si="450"/>
        <v>0</v>
      </c>
      <c r="H9658">
        <f t="shared" si="451"/>
        <v>24</v>
      </c>
      <c r="I9658">
        <f t="shared" si="452"/>
        <v>24</v>
      </c>
    </row>
    <row r="9659" spans="1:9" x14ac:dyDescent="0.25">
      <c r="A9659">
        <v>824739</v>
      </c>
      <c r="E9659">
        <v>8</v>
      </c>
      <c r="F9659">
        <v>26</v>
      </c>
      <c r="G9659">
        <f t="shared" si="450"/>
        <v>0</v>
      </c>
      <c r="H9659">
        <f t="shared" si="451"/>
        <v>34</v>
      </c>
      <c r="I9659">
        <f t="shared" si="452"/>
        <v>34</v>
      </c>
    </row>
    <row r="9660" spans="1:9" x14ac:dyDescent="0.25">
      <c r="A9660">
        <v>1128383</v>
      </c>
      <c r="F9660">
        <v>2</v>
      </c>
      <c r="G9660">
        <f t="shared" si="450"/>
        <v>0</v>
      </c>
      <c r="H9660">
        <f t="shared" si="451"/>
        <v>2</v>
      </c>
      <c r="I9660">
        <f t="shared" si="452"/>
        <v>2</v>
      </c>
    </row>
    <row r="9661" spans="1:9" x14ac:dyDescent="0.25">
      <c r="A9661">
        <v>1333659007</v>
      </c>
      <c r="E9661">
        <v>1</v>
      </c>
      <c r="F9661">
        <v>14</v>
      </c>
      <c r="G9661">
        <f t="shared" si="450"/>
        <v>0</v>
      </c>
      <c r="H9661">
        <f t="shared" si="451"/>
        <v>15</v>
      </c>
      <c r="I9661">
        <f t="shared" si="452"/>
        <v>15</v>
      </c>
    </row>
    <row r="9662" spans="1:9" x14ac:dyDescent="0.25">
      <c r="A9662">
        <v>1277144</v>
      </c>
      <c r="E9662">
        <v>13</v>
      </c>
      <c r="F9662">
        <v>1</v>
      </c>
      <c r="G9662">
        <f t="shared" si="450"/>
        <v>0</v>
      </c>
      <c r="H9662">
        <f t="shared" si="451"/>
        <v>14</v>
      </c>
      <c r="I9662">
        <f t="shared" si="452"/>
        <v>14</v>
      </c>
    </row>
    <row r="9663" spans="1:9" x14ac:dyDescent="0.25">
      <c r="A9663">
        <v>5012952</v>
      </c>
      <c r="C9663">
        <v>1</v>
      </c>
      <c r="F9663">
        <v>1</v>
      </c>
      <c r="G9663">
        <f t="shared" si="450"/>
        <v>1</v>
      </c>
      <c r="H9663">
        <f t="shared" si="451"/>
        <v>1</v>
      </c>
      <c r="I9663">
        <f t="shared" si="452"/>
        <v>2</v>
      </c>
    </row>
    <row r="9664" spans="1:9" x14ac:dyDescent="0.25">
      <c r="A9664">
        <v>5022711</v>
      </c>
      <c r="F9664">
        <v>1</v>
      </c>
      <c r="G9664">
        <f t="shared" si="450"/>
        <v>0</v>
      </c>
      <c r="H9664">
        <f t="shared" si="451"/>
        <v>1</v>
      </c>
      <c r="I9664">
        <f t="shared" si="452"/>
        <v>1</v>
      </c>
    </row>
    <row r="9665" spans="1:9" x14ac:dyDescent="0.25">
      <c r="A9665">
        <v>5017303</v>
      </c>
      <c r="F9665">
        <v>96</v>
      </c>
      <c r="G9665">
        <f t="shared" si="450"/>
        <v>0</v>
      </c>
      <c r="H9665">
        <f t="shared" si="451"/>
        <v>96</v>
      </c>
      <c r="I9665">
        <f t="shared" si="452"/>
        <v>96</v>
      </c>
    </row>
    <row r="9666" spans="1:9" x14ac:dyDescent="0.25">
      <c r="A9666">
        <v>5022701</v>
      </c>
      <c r="E9666">
        <v>3</v>
      </c>
      <c r="G9666">
        <f t="shared" si="450"/>
        <v>0</v>
      </c>
      <c r="H9666">
        <f t="shared" si="451"/>
        <v>3</v>
      </c>
      <c r="I9666">
        <f t="shared" si="452"/>
        <v>3</v>
      </c>
    </row>
    <row r="9667" spans="1:9" x14ac:dyDescent="0.25">
      <c r="A9667">
        <v>5004495</v>
      </c>
      <c r="F9667">
        <v>19</v>
      </c>
      <c r="G9667">
        <f t="shared" ref="G9667:G9730" si="453">+B9667+C9667+D9667</f>
        <v>0</v>
      </c>
      <c r="H9667">
        <f t="shared" ref="H9667:H9730" si="454">+E9667+F9667</f>
        <v>19</v>
      </c>
      <c r="I9667">
        <f t="shared" ref="I9667:I9730" si="455">+H9667+G9667</f>
        <v>19</v>
      </c>
    </row>
    <row r="9668" spans="1:9" x14ac:dyDescent="0.25">
      <c r="A9668">
        <v>5012953</v>
      </c>
      <c r="E9668">
        <v>7</v>
      </c>
      <c r="F9668">
        <v>9</v>
      </c>
      <c r="G9668">
        <f t="shared" si="453"/>
        <v>0</v>
      </c>
      <c r="H9668">
        <f t="shared" si="454"/>
        <v>16</v>
      </c>
      <c r="I9668">
        <f t="shared" si="455"/>
        <v>16</v>
      </c>
    </row>
    <row r="9669" spans="1:9" x14ac:dyDescent="0.25">
      <c r="A9669">
        <v>5017542</v>
      </c>
      <c r="B9669">
        <v>1260</v>
      </c>
      <c r="C9669">
        <v>12</v>
      </c>
      <c r="E9669">
        <v>129</v>
      </c>
      <c r="F9669">
        <v>55</v>
      </c>
      <c r="G9669">
        <f t="shared" si="453"/>
        <v>1272</v>
      </c>
      <c r="H9669">
        <f t="shared" si="454"/>
        <v>184</v>
      </c>
      <c r="I9669">
        <f t="shared" si="455"/>
        <v>1456</v>
      </c>
    </row>
    <row r="9670" spans="1:9" x14ac:dyDescent="0.25">
      <c r="A9670">
        <v>5017302</v>
      </c>
      <c r="F9670">
        <v>1</v>
      </c>
      <c r="G9670">
        <f t="shared" si="453"/>
        <v>0</v>
      </c>
      <c r="H9670">
        <f t="shared" si="454"/>
        <v>1</v>
      </c>
      <c r="I9670">
        <f t="shared" si="455"/>
        <v>1</v>
      </c>
    </row>
    <row r="9671" spans="1:9" x14ac:dyDescent="0.25">
      <c r="A9671">
        <v>5012976</v>
      </c>
      <c r="C9671">
        <v>1</v>
      </c>
      <c r="F9671">
        <v>3</v>
      </c>
      <c r="G9671">
        <f t="shared" si="453"/>
        <v>1</v>
      </c>
      <c r="H9671">
        <f t="shared" si="454"/>
        <v>3</v>
      </c>
      <c r="I9671">
        <f t="shared" si="455"/>
        <v>4</v>
      </c>
    </row>
    <row r="9672" spans="1:9" x14ac:dyDescent="0.25">
      <c r="A9672">
        <v>1202229</v>
      </c>
      <c r="F9672">
        <v>29</v>
      </c>
      <c r="G9672">
        <f t="shared" si="453"/>
        <v>0</v>
      </c>
      <c r="H9672">
        <f t="shared" si="454"/>
        <v>29</v>
      </c>
      <c r="I9672">
        <f t="shared" si="455"/>
        <v>29</v>
      </c>
    </row>
    <row r="9673" spans="1:9" x14ac:dyDescent="0.25">
      <c r="A9673">
        <v>5017293</v>
      </c>
      <c r="E9673">
        <v>13</v>
      </c>
      <c r="F9673">
        <v>98</v>
      </c>
      <c r="G9673">
        <f t="shared" si="453"/>
        <v>0</v>
      </c>
      <c r="H9673">
        <f t="shared" si="454"/>
        <v>111</v>
      </c>
      <c r="I9673">
        <f t="shared" si="455"/>
        <v>111</v>
      </c>
    </row>
    <row r="9674" spans="1:9" x14ac:dyDescent="0.25">
      <c r="A9674">
        <v>5004489</v>
      </c>
      <c r="F9674">
        <v>25</v>
      </c>
      <c r="G9674">
        <f t="shared" si="453"/>
        <v>0</v>
      </c>
      <c r="H9674">
        <f t="shared" si="454"/>
        <v>25</v>
      </c>
      <c r="I9674">
        <f t="shared" si="455"/>
        <v>25</v>
      </c>
    </row>
    <row r="9675" spans="1:9" x14ac:dyDescent="0.25">
      <c r="A9675">
        <v>1015278</v>
      </c>
      <c r="F9675">
        <v>4</v>
      </c>
      <c r="G9675">
        <f t="shared" si="453"/>
        <v>0</v>
      </c>
      <c r="H9675">
        <f t="shared" si="454"/>
        <v>4</v>
      </c>
      <c r="I9675">
        <f t="shared" si="455"/>
        <v>4</v>
      </c>
    </row>
    <row r="9676" spans="1:9" x14ac:dyDescent="0.25">
      <c r="A9676">
        <v>1180908</v>
      </c>
      <c r="F9676">
        <v>4</v>
      </c>
      <c r="G9676">
        <f t="shared" si="453"/>
        <v>0</v>
      </c>
      <c r="H9676">
        <f t="shared" si="454"/>
        <v>4</v>
      </c>
      <c r="I9676">
        <f t="shared" si="455"/>
        <v>4</v>
      </c>
    </row>
    <row r="9677" spans="1:9" x14ac:dyDescent="0.25">
      <c r="A9677">
        <v>5022726</v>
      </c>
      <c r="E9677">
        <v>57</v>
      </c>
      <c r="G9677">
        <f t="shared" si="453"/>
        <v>0</v>
      </c>
      <c r="H9677">
        <f t="shared" si="454"/>
        <v>57</v>
      </c>
      <c r="I9677">
        <f t="shared" si="455"/>
        <v>57</v>
      </c>
    </row>
    <row r="9678" spans="1:9" x14ac:dyDescent="0.25">
      <c r="A9678">
        <v>5022693</v>
      </c>
      <c r="E9678">
        <v>13</v>
      </c>
      <c r="F9678">
        <v>4</v>
      </c>
      <c r="G9678">
        <f t="shared" si="453"/>
        <v>0</v>
      </c>
      <c r="H9678">
        <f t="shared" si="454"/>
        <v>17</v>
      </c>
      <c r="I9678">
        <f t="shared" si="455"/>
        <v>17</v>
      </c>
    </row>
    <row r="9679" spans="1:9" x14ac:dyDescent="0.25">
      <c r="A9679">
        <v>5017289</v>
      </c>
      <c r="F9679">
        <v>1</v>
      </c>
      <c r="G9679">
        <f t="shared" si="453"/>
        <v>0</v>
      </c>
      <c r="H9679">
        <f t="shared" si="454"/>
        <v>1</v>
      </c>
      <c r="I9679">
        <f t="shared" si="455"/>
        <v>1</v>
      </c>
    </row>
    <row r="9680" spans="1:9" x14ac:dyDescent="0.25">
      <c r="A9680">
        <v>1253717</v>
      </c>
      <c r="F9680">
        <v>4</v>
      </c>
      <c r="G9680">
        <f t="shared" si="453"/>
        <v>0</v>
      </c>
      <c r="H9680">
        <f t="shared" si="454"/>
        <v>4</v>
      </c>
      <c r="I9680">
        <f t="shared" si="455"/>
        <v>4</v>
      </c>
    </row>
    <row r="9681" spans="1:9" x14ac:dyDescent="0.25">
      <c r="A9681">
        <v>1075264</v>
      </c>
      <c r="E9681">
        <v>12</v>
      </c>
      <c r="F9681">
        <v>36</v>
      </c>
      <c r="G9681">
        <f t="shared" si="453"/>
        <v>0</v>
      </c>
      <c r="H9681">
        <f t="shared" si="454"/>
        <v>48</v>
      </c>
      <c r="I9681">
        <f t="shared" si="455"/>
        <v>48</v>
      </c>
    </row>
    <row r="9682" spans="1:9" x14ac:dyDescent="0.25">
      <c r="A9682">
        <v>5027105</v>
      </c>
      <c r="E9682">
        <v>67</v>
      </c>
      <c r="F9682">
        <v>24</v>
      </c>
      <c r="G9682">
        <f t="shared" si="453"/>
        <v>0</v>
      </c>
      <c r="H9682">
        <f t="shared" si="454"/>
        <v>91</v>
      </c>
      <c r="I9682">
        <f t="shared" si="455"/>
        <v>91</v>
      </c>
    </row>
    <row r="9683" spans="1:9" x14ac:dyDescent="0.25">
      <c r="A9683">
        <v>1121914</v>
      </c>
      <c r="F9683">
        <v>19</v>
      </c>
      <c r="G9683">
        <f t="shared" si="453"/>
        <v>0</v>
      </c>
      <c r="H9683">
        <f t="shared" si="454"/>
        <v>19</v>
      </c>
      <c r="I9683">
        <f t="shared" si="455"/>
        <v>19</v>
      </c>
    </row>
    <row r="9684" spans="1:9" x14ac:dyDescent="0.25">
      <c r="A9684">
        <v>1253661</v>
      </c>
      <c r="F9684">
        <v>2</v>
      </c>
      <c r="G9684">
        <f t="shared" si="453"/>
        <v>0</v>
      </c>
      <c r="H9684">
        <f t="shared" si="454"/>
        <v>2</v>
      </c>
      <c r="I9684">
        <f t="shared" si="455"/>
        <v>2</v>
      </c>
    </row>
    <row r="9685" spans="1:9" x14ac:dyDescent="0.25">
      <c r="A9685">
        <v>1310359</v>
      </c>
      <c r="E9685">
        <v>2</v>
      </c>
      <c r="F9685">
        <v>3</v>
      </c>
      <c r="G9685">
        <f t="shared" si="453"/>
        <v>0</v>
      </c>
      <c r="H9685">
        <f t="shared" si="454"/>
        <v>5</v>
      </c>
      <c r="I9685">
        <f t="shared" si="455"/>
        <v>5</v>
      </c>
    </row>
    <row r="9686" spans="1:9" x14ac:dyDescent="0.25">
      <c r="A9686">
        <v>5022712</v>
      </c>
      <c r="F9686">
        <v>12</v>
      </c>
      <c r="G9686">
        <f t="shared" si="453"/>
        <v>0</v>
      </c>
      <c r="H9686">
        <f t="shared" si="454"/>
        <v>12</v>
      </c>
      <c r="I9686">
        <f t="shared" si="455"/>
        <v>12</v>
      </c>
    </row>
    <row r="9687" spans="1:9" x14ac:dyDescent="0.25">
      <c r="A9687">
        <v>5006529</v>
      </c>
      <c r="E9687">
        <v>6</v>
      </c>
      <c r="F9687">
        <v>8</v>
      </c>
      <c r="G9687">
        <f t="shared" si="453"/>
        <v>0</v>
      </c>
      <c r="H9687">
        <f t="shared" si="454"/>
        <v>14</v>
      </c>
      <c r="I9687">
        <f t="shared" si="455"/>
        <v>14</v>
      </c>
    </row>
    <row r="9688" spans="1:9" x14ac:dyDescent="0.25">
      <c r="A9688">
        <v>1202162</v>
      </c>
      <c r="F9688">
        <v>2</v>
      </c>
      <c r="G9688">
        <f t="shared" si="453"/>
        <v>0</v>
      </c>
      <c r="H9688">
        <f t="shared" si="454"/>
        <v>2</v>
      </c>
      <c r="I9688">
        <f t="shared" si="455"/>
        <v>2</v>
      </c>
    </row>
    <row r="9689" spans="1:9" x14ac:dyDescent="0.25">
      <c r="A9689">
        <v>1241319</v>
      </c>
      <c r="E9689">
        <v>17</v>
      </c>
      <c r="F9689">
        <v>8</v>
      </c>
      <c r="G9689">
        <f t="shared" si="453"/>
        <v>0</v>
      </c>
      <c r="H9689">
        <f t="shared" si="454"/>
        <v>25</v>
      </c>
      <c r="I9689">
        <f t="shared" si="455"/>
        <v>25</v>
      </c>
    </row>
    <row r="9690" spans="1:9" x14ac:dyDescent="0.25">
      <c r="A9690">
        <v>1202274</v>
      </c>
      <c r="F9690">
        <v>6</v>
      </c>
      <c r="G9690">
        <f t="shared" si="453"/>
        <v>0</v>
      </c>
      <c r="H9690">
        <f t="shared" si="454"/>
        <v>6</v>
      </c>
      <c r="I9690">
        <f t="shared" si="455"/>
        <v>6</v>
      </c>
    </row>
    <row r="9691" spans="1:9" x14ac:dyDescent="0.25">
      <c r="A9691">
        <v>803757</v>
      </c>
      <c r="F9691">
        <v>14</v>
      </c>
      <c r="G9691">
        <f t="shared" si="453"/>
        <v>0</v>
      </c>
      <c r="H9691">
        <f t="shared" si="454"/>
        <v>14</v>
      </c>
      <c r="I9691">
        <f t="shared" si="455"/>
        <v>14</v>
      </c>
    </row>
    <row r="9692" spans="1:9" x14ac:dyDescent="0.25">
      <c r="A9692">
        <v>1134942</v>
      </c>
      <c r="F9692">
        <v>9</v>
      </c>
      <c r="G9692">
        <f t="shared" si="453"/>
        <v>0</v>
      </c>
      <c r="H9692">
        <f t="shared" si="454"/>
        <v>9</v>
      </c>
      <c r="I9692">
        <f t="shared" si="455"/>
        <v>9</v>
      </c>
    </row>
    <row r="9693" spans="1:9" x14ac:dyDescent="0.25">
      <c r="A9693">
        <v>1180821</v>
      </c>
      <c r="F9693">
        <v>1</v>
      </c>
      <c r="G9693">
        <f t="shared" si="453"/>
        <v>0</v>
      </c>
      <c r="H9693">
        <f t="shared" si="454"/>
        <v>1</v>
      </c>
      <c r="I9693">
        <f t="shared" si="455"/>
        <v>1</v>
      </c>
    </row>
    <row r="9694" spans="1:9" x14ac:dyDescent="0.25">
      <c r="A9694">
        <v>1180900</v>
      </c>
      <c r="F9694">
        <v>1</v>
      </c>
      <c r="G9694">
        <f t="shared" si="453"/>
        <v>0</v>
      </c>
      <c r="H9694">
        <f t="shared" si="454"/>
        <v>1</v>
      </c>
      <c r="I9694">
        <f t="shared" si="455"/>
        <v>1</v>
      </c>
    </row>
    <row r="9695" spans="1:9" x14ac:dyDescent="0.25">
      <c r="A9695">
        <v>5012971</v>
      </c>
      <c r="E9695">
        <v>6</v>
      </c>
      <c r="F9695">
        <v>37</v>
      </c>
      <c r="G9695">
        <f t="shared" si="453"/>
        <v>0</v>
      </c>
      <c r="H9695">
        <f t="shared" si="454"/>
        <v>43</v>
      </c>
      <c r="I9695">
        <f t="shared" si="455"/>
        <v>43</v>
      </c>
    </row>
    <row r="9696" spans="1:9" x14ac:dyDescent="0.25">
      <c r="A9696">
        <v>1202231</v>
      </c>
      <c r="F9696">
        <v>35</v>
      </c>
      <c r="G9696">
        <f t="shared" si="453"/>
        <v>0</v>
      </c>
      <c r="H9696">
        <f t="shared" si="454"/>
        <v>35</v>
      </c>
      <c r="I9696">
        <f t="shared" si="455"/>
        <v>35</v>
      </c>
    </row>
    <row r="9697" spans="1:9" x14ac:dyDescent="0.25">
      <c r="A9697">
        <v>1138518</v>
      </c>
      <c r="F9697">
        <v>699</v>
      </c>
      <c r="G9697">
        <f t="shared" si="453"/>
        <v>0</v>
      </c>
      <c r="H9697">
        <f t="shared" si="454"/>
        <v>699</v>
      </c>
      <c r="I9697">
        <f t="shared" si="455"/>
        <v>699</v>
      </c>
    </row>
    <row r="9698" spans="1:9" x14ac:dyDescent="0.25">
      <c r="A9698">
        <v>5004484</v>
      </c>
      <c r="F9698">
        <v>7</v>
      </c>
      <c r="G9698">
        <f t="shared" si="453"/>
        <v>0</v>
      </c>
      <c r="H9698">
        <f t="shared" si="454"/>
        <v>7</v>
      </c>
      <c r="I9698">
        <f t="shared" si="455"/>
        <v>7</v>
      </c>
    </row>
    <row r="9699" spans="1:9" x14ac:dyDescent="0.25">
      <c r="A9699">
        <v>1105066</v>
      </c>
      <c r="F9699">
        <v>17</v>
      </c>
      <c r="G9699">
        <f t="shared" si="453"/>
        <v>0</v>
      </c>
      <c r="H9699">
        <f t="shared" si="454"/>
        <v>17</v>
      </c>
      <c r="I9699">
        <f t="shared" si="455"/>
        <v>17</v>
      </c>
    </row>
    <row r="9700" spans="1:9" x14ac:dyDescent="0.25">
      <c r="A9700">
        <v>5012948</v>
      </c>
      <c r="E9700">
        <v>8</v>
      </c>
      <c r="F9700">
        <v>2</v>
      </c>
      <c r="G9700">
        <f t="shared" si="453"/>
        <v>0</v>
      </c>
      <c r="H9700">
        <f t="shared" si="454"/>
        <v>10</v>
      </c>
      <c r="I9700">
        <f t="shared" si="455"/>
        <v>10</v>
      </c>
    </row>
    <row r="9701" spans="1:9" x14ac:dyDescent="0.25">
      <c r="A9701">
        <v>5012972</v>
      </c>
      <c r="E9701">
        <v>6</v>
      </c>
      <c r="F9701">
        <v>2</v>
      </c>
      <c r="G9701">
        <f t="shared" si="453"/>
        <v>0</v>
      </c>
      <c r="H9701">
        <f t="shared" si="454"/>
        <v>8</v>
      </c>
      <c r="I9701">
        <f t="shared" si="455"/>
        <v>8</v>
      </c>
    </row>
    <row r="9702" spans="1:9" x14ac:dyDescent="0.25">
      <c r="A9702">
        <v>5022720</v>
      </c>
      <c r="F9702">
        <v>10</v>
      </c>
      <c r="G9702">
        <f t="shared" si="453"/>
        <v>0</v>
      </c>
      <c r="H9702">
        <f t="shared" si="454"/>
        <v>10</v>
      </c>
      <c r="I9702">
        <f t="shared" si="455"/>
        <v>10</v>
      </c>
    </row>
    <row r="9703" spans="1:9" x14ac:dyDescent="0.25">
      <c r="A9703">
        <v>1062655</v>
      </c>
      <c r="F9703">
        <v>45</v>
      </c>
      <c r="G9703">
        <f t="shared" si="453"/>
        <v>0</v>
      </c>
      <c r="H9703">
        <f t="shared" si="454"/>
        <v>45</v>
      </c>
      <c r="I9703">
        <f t="shared" si="455"/>
        <v>45</v>
      </c>
    </row>
    <row r="9704" spans="1:9" x14ac:dyDescent="0.25">
      <c r="A9704">
        <v>1241352</v>
      </c>
      <c r="E9704">
        <v>1</v>
      </c>
      <c r="F9704">
        <v>10</v>
      </c>
      <c r="G9704">
        <f t="shared" si="453"/>
        <v>0</v>
      </c>
      <c r="H9704">
        <f t="shared" si="454"/>
        <v>11</v>
      </c>
      <c r="I9704">
        <f t="shared" si="455"/>
        <v>11</v>
      </c>
    </row>
    <row r="9705" spans="1:9" x14ac:dyDescent="0.25">
      <c r="A9705">
        <v>1253720</v>
      </c>
      <c r="F9705">
        <v>1</v>
      </c>
      <c r="G9705">
        <f t="shared" si="453"/>
        <v>0</v>
      </c>
      <c r="H9705">
        <f t="shared" si="454"/>
        <v>1</v>
      </c>
      <c r="I9705">
        <f t="shared" si="455"/>
        <v>1</v>
      </c>
    </row>
    <row r="9706" spans="1:9" x14ac:dyDescent="0.25">
      <c r="A9706">
        <v>1333644</v>
      </c>
      <c r="F9706">
        <v>2</v>
      </c>
      <c r="G9706">
        <f t="shared" si="453"/>
        <v>0</v>
      </c>
      <c r="H9706">
        <f t="shared" si="454"/>
        <v>2</v>
      </c>
      <c r="I9706">
        <f t="shared" si="455"/>
        <v>2</v>
      </c>
    </row>
    <row r="9707" spans="1:9" x14ac:dyDescent="0.25">
      <c r="A9707">
        <v>5022708</v>
      </c>
      <c r="B9707">
        <v>2</v>
      </c>
      <c r="E9707">
        <v>4</v>
      </c>
      <c r="F9707">
        <v>2</v>
      </c>
      <c r="G9707">
        <f t="shared" si="453"/>
        <v>2</v>
      </c>
      <c r="H9707">
        <f t="shared" si="454"/>
        <v>6</v>
      </c>
      <c r="I9707">
        <f t="shared" si="455"/>
        <v>8</v>
      </c>
    </row>
    <row r="9708" spans="1:9" x14ac:dyDescent="0.25">
      <c r="A9708">
        <v>1290885</v>
      </c>
      <c r="F9708">
        <v>15</v>
      </c>
      <c r="G9708">
        <f t="shared" si="453"/>
        <v>0</v>
      </c>
      <c r="H9708">
        <f t="shared" si="454"/>
        <v>15</v>
      </c>
      <c r="I9708">
        <f t="shared" si="455"/>
        <v>15</v>
      </c>
    </row>
    <row r="9709" spans="1:9" x14ac:dyDescent="0.25">
      <c r="A9709">
        <v>1253670</v>
      </c>
      <c r="F9709">
        <v>3</v>
      </c>
      <c r="G9709">
        <f t="shared" si="453"/>
        <v>0</v>
      </c>
      <c r="H9709">
        <f t="shared" si="454"/>
        <v>3</v>
      </c>
      <c r="I9709">
        <f t="shared" si="455"/>
        <v>3</v>
      </c>
    </row>
    <row r="9710" spans="1:9" x14ac:dyDescent="0.25">
      <c r="A9710">
        <v>5017284</v>
      </c>
      <c r="E9710">
        <v>24</v>
      </c>
      <c r="F9710">
        <v>22</v>
      </c>
      <c r="G9710">
        <f t="shared" si="453"/>
        <v>0</v>
      </c>
      <c r="H9710">
        <f t="shared" si="454"/>
        <v>46</v>
      </c>
      <c r="I9710">
        <f t="shared" si="455"/>
        <v>46</v>
      </c>
    </row>
    <row r="9711" spans="1:9" x14ac:dyDescent="0.25">
      <c r="A9711">
        <v>1264498</v>
      </c>
      <c r="F9711">
        <v>18</v>
      </c>
      <c r="G9711">
        <f t="shared" si="453"/>
        <v>0</v>
      </c>
      <c r="H9711">
        <f t="shared" si="454"/>
        <v>18</v>
      </c>
      <c r="I9711">
        <f t="shared" si="455"/>
        <v>18</v>
      </c>
    </row>
    <row r="9712" spans="1:9" x14ac:dyDescent="0.25">
      <c r="A9712">
        <v>5022704</v>
      </c>
      <c r="E9712">
        <v>1</v>
      </c>
      <c r="G9712">
        <f t="shared" si="453"/>
        <v>0</v>
      </c>
      <c r="H9712">
        <f t="shared" si="454"/>
        <v>1</v>
      </c>
      <c r="I9712">
        <f t="shared" si="455"/>
        <v>1</v>
      </c>
    </row>
    <row r="9713" spans="1:9" x14ac:dyDescent="0.25">
      <c r="A9713">
        <v>5017318</v>
      </c>
      <c r="F9713">
        <v>54</v>
      </c>
      <c r="G9713">
        <f t="shared" si="453"/>
        <v>0</v>
      </c>
      <c r="H9713">
        <f t="shared" si="454"/>
        <v>54</v>
      </c>
      <c r="I9713">
        <f t="shared" si="455"/>
        <v>54</v>
      </c>
    </row>
    <row r="9714" spans="1:9" x14ac:dyDescent="0.25">
      <c r="A9714">
        <v>5012978</v>
      </c>
      <c r="E9714">
        <v>1</v>
      </c>
      <c r="F9714">
        <v>6</v>
      </c>
      <c r="G9714">
        <f t="shared" si="453"/>
        <v>0</v>
      </c>
      <c r="H9714">
        <f t="shared" si="454"/>
        <v>7</v>
      </c>
      <c r="I9714">
        <f t="shared" si="455"/>
        <v>7</v>
      </c>
    </row>
    <row r="9715" spans="1:9" x14ac:dyDescent="0.25">
      <c r="A9715">
        <v>5022737</v>
      </c>
      <c r="E9715">
        <v>2</v>
      </c>
      <c r="G9715">
        <f t="shared" si="453"/>
        <v>0</v>
      </c>
      <c r="H9715">
        <f t="shared" si="454"/>
        <v>2</v>
      </c>
      <c r="I9715">
        <f t="shared" si="455"/>
        <v>2</v>
      </c>
    </row>
    <row r="9716" spans="1:9" x14ac:dyDescent="0.25">
      <c r="A9716">
        <v>1241315</v>
      </c>
      <c r="E9716">
        <v>1</v>
      </c>
      <c r="F9716">
        <v>27</v>
      </c>
      <c r="G9716">
        <f t="shared" si="453"/>
        <v>0</v>
      </c>
      <c r="H9716">
        <f t="shared" si="454"/>
        <v>28</v>
      </c>
      <c r="I9716">
        <f t="shared" si="455"/>
        <v>28</v>
      </c>
    </row>
    <row r="9717" spans="1:9" x14ac:dyDescent="0.25">
      <c r="A9717">
        <v>5006507</v>
      </c>
      <c r="E9717">
        <v>1</v>
      </c>
      <c r="F9717">
        <v>13</v>
      </c>
      <c r="G9717">
        <f t="shared" si="453"/>
        <v>0</v>
      </c>
      <c r="H9717">
        <f t="shared" si="454"/>
        <v>14</v>
      </c>
      <c r="I9717">
        <f t="shared" si="455"/>
        <v>14</v>
      </c>
    </row>
    <row r="9718" spans="1:9" x14ac:dyDescent="0.25">
      <c r="A9718">
        <v>5006505</v>
      </c>
      <c r="E9718">
        <v>5</v>
      </c>
      <c r="F9718">
        <v>7</v>
      </c>
      <c r="G9718">
        <f t="shared" si="453"/>
        <v>0</v>
      </c>
      <c r="H9718">
        <f t="shared" si="454"/>
        <v>12</v>
      </c>
      <c r="I9718">
        <f t="shared" si="455"/>
        <v>12</v>
      </c>
    </row>
    <row r="9719" spans="1:9" x14ac:dyDescent="0.25">
      <c r="A9719">
        <v>1216414</v>
      </c>
      <c r="F9719">
        <v>14</v>
      </c>
      <c r="G9719">
        <f t="shared" si="453"/>
        <v>0</v>
      </c>
      <c r="H9719">
        <f t="shared" si="454"/>
        <v>14</v>
      </c>
      <c r="I9719">
        <f t="shared" si="455"/>
        <v>14</v>
      </c>
    </row>
    <row r="9720" spans="1:9" x14ac:dyDescent="0.25">
      <c r="A9720">
        <v>1300720</v>
      </c>
      <c r="E9720">
        <v>5</v>
      </c>
      <c r="F9720">
        <v>10</v>
      </c>
      <c r="G9720">
        <f t="shared" si="453"/>
        <v>0</v>
      </c>
      <c r="H9720">
        <f t="shared" si="454"/>
        <v>15</v>
      </c>
      <c r="I9720">
        <f t="shared" si="455"/>
        <v>15</v>
      </c>
    </row>
    <row r="9721" spans="1:9" x14ac:dyDescent="0.25">
      <c r="A9721">
        <v>1191481</v>
      </c>
      <c r="E9721">
        <v>16</v>
      </c>
      <c r="F9721">
        <v>58</v>
      </c>
      <c r="G9721">
        <f t="shared" si="453"/>
        <v>0</v>
      </c>
      <c r="H9721">
        <f t="shared" si="454"/>
        <v>74</v>
      </c>
      <c r="I9721">
        <f t="shared" si="455"/>
        <v>74</v>
      </c>
    </row>
    <row r="9722" spans="1:9" x14ac:dyDescent="0.25">
      <c r="A9722">
        <v>5017321</v>
      </c>
      <c r="F9722">
        <v>1</v>
      </c>
      <c r="G9722">
        <f t="shared" si="453"/>
        <v>0</v>
      </c>
      <c r="H9722">
        <f t="shared" si="454"/>
        <v>1</v>
      </c>
      <c r="I9722">
        <f t="shared" si="455"/>
        <v>1</v>
      </c>
    </row>
    <row r="9723" spans="1:9" x14ac:dyDescent="0.25">
      <c r="A9723">
        <v>1128368</v>
      </c>
      <c r="E9723">
        <v>1</v>
      </c>
      <c r="F9723">
        <v>22</v>
      </c>
      <c r="G9723">
        <f t="shared" si="453"/>
        <v>0</v>
      </c>
      <c r="H9723">
        <f t="shared" si="454"/>
        <v>23</v>
      </c>
      <c r="I9723">
        <f t="shared" si="455"/>
        <v>23</v>
      </c>
    </row>
    <row r="9724" spans="1:9" x14ac:dyDescent="0.25">
      <c r="A9724">
        <v>1253703</v>
      </c>
      <c r="E9724">
        <v>2</v>
      </c>
      <c r="G9724">
        <f t="shared" si="453"/>
        <v>0</v>
      </c>
      <c r="H9724">
        <f t="shared" si="454"/>
        <v>2</v>
      </c>
      <c r="I9724">
        <f t="shared" si="455"/>
        <v>2</v>
      </c>
    </row>
    <row r="9725" spans="1:9" x14ac:dyDescent="0.25">
      <c r="A9725">
        <v>1315957</v>
      </c>
      <c r="F9725">
        <v>1</v>
      </c>
      <c r="G9725">
        <f t="shared" si="453"/>
        <v>0</v>
      </c>
      <c r="H9725">
        <f t="shared" si="454"/>
        <v>1</v>
      </c>
      <c r="I9725">
        <f t="shared" si="455"/>
        <v>1</v>
      </c>
    </row>
    <row r="9726" spans="1:9" x14ac:dyDescent="0.25">
      <c r="A9726">
        <v>5004500</v>
      </c>
      <c r="E9726">
        <v>1</v>
      </c>
      <c r="G9726">
        <f t="shared" si="453"/>
        <v>0</v>
      </c>
      <c r="H9726">
        <f t="shared" si="454"/>
        <v>1</v>
      </c>
      <c r="I9726">
        <f t="shared" si="455"/>
        <v>1</v>
      </c>
    </row>
    <row r="9727" spans="1:9" x14ac:dyDescent="0.25">
      <c r="A9727">
        <v>1253675</v>
      </c>
      <c r="E9727">
        <v>1</v>
      </c>
      <c r="F9727">
        <v>17</v>
      </c>
      <c r="G9727">
        <f t="shared" si="453"/>
        <v>0</v>
      </c>
      <c r="H9727">
        <f t="shared" si="454"/>
        <v>18</v>
      </c>
      <c r="I9727">
        <f t="shared" si="455"/>
        <v>18</v>
      </c>
    </row>
    <row r="9728" spans="1:9" x14ac:dyDescent="0.25">
      <c r="A9728">
        <v>5027103</v>
      </c>
      <c r="E9728">
        <v>55</v>
      </c>
      <c r="G9728">
        <f t="shared" si="453"/>
        <v>0</v>
      </c>
      <c r="H9728">
        <f t="shared" si="454"/>
        <v>55</v>
      </c>
      <c r="I9728">
        <f t="shared" si="455"/>
        <v>55</v>
      </c>
    </row>
    <row r="9729" spans="1:9" x14ac:dyDescent="0.25">
      <c r="A9729">
        <v>5022729</v>
      </c>
      <c r="E9729">
        <v>1</v>
      </c>
      <c r="G9729">
        <f t="shared" si="453"/>
        <v>0</v>
      </c>
      <c r="H9729">
        <f t="shared" si="454"/>
        <v>1</v>
      </c>
      <c r="I9729">
        <f t="shared" si="455"/>
        <v>1</v>
      </c>
    </row>
    <row r="9730" spans="1:9" x14ac:dyDescent="0.25">
      <c r="A9730">
        <v>5004494</v>
      </c>
      <c r="F9730">
        <v>12</v>
      </c>
      <c r="G9730">
        <f t="shared" si="453"/>
        <v>0</v>
      </c>
      <c r="H9730">
        <f t="shared" si="454"/>
        <v>12</v>
      </c>
      <c r="I9730">
        <f t="shared" si="455"/>
        <v>12</v>
      </c>
    </row>
    <row r="9731" spans="1:9" x14ac:dyDescent="0.25">
      <c r="A9731">
        <v>5017287</v>
      </c>
      <c r="E9731">
        <v>24</v>
      </c>
      <c r="F9731">
        <v>9</v>
      </c>
      <c r="G9731">
        <f t="shared" ref="G9731:G9794" si="456">+B9731+C9731+D9731</f>
        <v>0</v>
      </c>
      <c r="H9731">
        <f t="shared" ref="H9731:H9794" si="457">+E9731+F9731</f>
        <v>33</v>
      </c>
      <c r="I9731">
        <f t="shared" ref="I9731:I9794" si="458">+H9731+G9731</f>
        <v>33</v>
      </c>
    </row>
    <row r="9732" spans="1:9" x14ac:dyDescent="0.25">
      <c r="A9732">
        <v>1180809</v>
      </c>
      <c r="F9732">
        <v>5</v>
      </c>
      <c r="G9732">
        <f t="shared" si="456"/>
        <v>0</v>
      </c>
      <c r="H9732">
        <f t="shared" si="457"/>
        <v>5</v>
      </c>
      <c r="I9732">
        <f t="shared" si="458"/>
        <v>5</v>
      </c>
    </row>
    <row r="9733" spans="1:9" x14ac:dyDescent="0.25">
      <c r="A9733">
        <v>1241323</v>
      </c>
      <c r="F9733">
        <v>3</v>
      </c>
      <c r="G9733">
        <f t="shared" si="456"/>
        <v>0</v>
      </c>
      <c r="H9733">
        <f t="shared" si="457"/>
        <v>3</v>
      </c>
      <c r="I9733">
        <f t="shared" si="458"/>
        <v>3</v>
      </c>
    </row>
    <row r="9734" spans="1:9" x14ac:dyDescent="0.25">
      <c r="A9734">
        <v>1191552</v>
      </c>
      <c r="F9734">
        <v>44</v>
      </c>
      <c r="G9734">
        <f t="shared" si="456"/>
        <v>0</v>
      </c>
      <c r="H9734">
        <f t="shared" si="457"/>
        <v>44</v>
      </c>
      <c r="I9734">
        <f t="shared" si="458"/>
        <v>44</v>
      </c>
    </row>
    <row r="9735" spans="1:9" x14ac:dyDescent="0.25">
      <c r="A9735">
        <v>1166110</v>
      </c>
      <c r="F9735">
        <v>3</v>
      </c>
      <c r="G9735">
        <f t="shared" si="456"/>
        <v>0</v>
      </c>
      <c r="H9735">
        <f t="shared" si="457"/>
        <v>3</v>
      </c>
      <c r="I9735">
        <f t="shared" si="458"/>
        <v>3</v>
      </c>
    </row>
    <row r="9736" spans="1:9" x14ac:dyDescent="0.25">
      <c r="A9736">
        <v>1191534</v>
      </c>
      <c r="F9736">
        <v>5</v>
      </c>
      <c r="G9736">
        <f t="shared" si="456"/>
        <v>0</v>
      </c>
      <c r="H9736">
        <f t="shared" si="457"/>
        <v>5</v>
      </c>
      <c r="I9736">
        <f t="shared" si="458"/>
        <v>5</v>
      </c>
    </row>
    <row r="9737" spans="1:9" x14ac:dyDescent="0.25">
      <c r="A9737">
        <v>1253662</v>
      </c>
      <c r="F9737">
        <v>1</v>
      </c>
      <c r="G9737">
        <f t="shared" si="456"/>
        <v>0</v>
      </c>
      <c r="H9737">
        <f t="shared" si="457"/>
        <v>1</v>
      </c>
      <c r="I9737">
        <f t="shared" si="458"/>
        <v>1</v>
      </c>
    </row>
    <row r="9738" spans="1:9" x14ac:dyDescent="0.25">
      <c r="A9738">
        <v>1310390</v>
      </c>
      <c r="F9738">
        <v>19</v>
      </c>
      <c r="G9738">
        <f t="shared" si="456"/>
        <v>0</v>
      </c>
      <c r="H9738">
        <f t="shared" si="457"/>
        <v>19</v>
      </c>
      <c r="I9738">
        <f t="shared" si="458"/>
        <v>19</v>
      </c>
    </row>
    <row r="9739" spans="1:9" x14ac:dyDescent="0.25">
      <c r="A9739">
        <v>1147402</v>
      </c>
      <c r="F9739">
        <v>1</v>
      </c>
      <c r="G9739">
        <f t="shared" si="456"/>
        <v>0</v>
      </c>
      <c r="H9739">
        <f t="shared" si="457"/>
        <v>1</v>
      </c>
      <c r="I9739">
        <f t="shared" si="458"/>
        <v>1</v>
      </c>
    </row>
    <row r="9740" spans="1:9" x14ac:dyDescent="0.25">
      <c r="A9740">
        <v>5027102</v>
      </c>
      <c r="E9740">
        <v>12</v>
      </c>
      <c r="F9740">
        <v>11</v>
      </c>
      <c r="G9740">
        <f t="shared" si="456"/>
        <v>0</v>
      </c>
      <c r="H9740">
        <f t="shared" si="457"/>
        <v>23</v>
      </c>
      <c r="I9740">
        <f t="shared" si="458"/>
        <v>23</v>
      </c>
    </row>
    <row r="9741" spans="1:9" x14ac:dyDescent="0.25">
      <c r="A9741">
        <v>1264497</v>
      </c>
      <c r="E9741">
        <v>1</v>
      </c>
      <c r="F9741">
        <v>1</v>
      </c>
      <c r="G9741">
        <f t="shared" si="456"/>
        <v>0</v>
      </c>
      <c r="H9741">
        <f t="shared" si="457"/>
        <v>2</v>
      </c>
      <c r="I9741">
        <f t="shared" si="458"/>
        <v>2</v>
      </c>
    </row>
    <row r="9742" spans="1:9" x14ac:dyDescent="0.25">
      <c r="A9742">
        <v>1255373</v>
      </c>
      <c r="E9742">
        <v>1</v>
      </c>
      <c r="G9742">
        <f t="shared" si="456"/>
        <v>0</v>
      </c>
      <c r="H9742">
        <f t="shared" si="457"/>
        <v>1</v>
      </c>
      <c r="I9742">
        <f t="shared" si="458"/>
        <v>1</v>
      </c>
    </row>
    <row r="9743" spans="1:9" x14ac:dyDescent="0.25">
      <c r="A9743">
        <v>1253708</v>
      </c>
      <c r="F9743">
        <v>21</v>
      </c>
      <c r="G9743">
        <f t="shared" si="456"/>
        <v>0</v>
      </c>
      <c r="H9743">
        <f t="shared" si="457"/>
        <v>21</v>
      </c>
      <c r="I9743">
        <f t="shared" si="458"/>
        <v>21</v>
      </c>
    </row>
    <row r="9744" spans="1:9" x14ac:dyDescent="0.25">
      <c r="A9744">
        <v>1015290</v>
      </c>
      <c r="E9744">
        <v>1</v>
      </c>
      <c r="F9744">
        <v>41</v>
      </c>
      <c r="G9744">
        <f t="shared" si="456"/>
        <v>0</v>
      </c>
      <c r="H9744">
        <f t="shared" si="457"/>
        <v>42</v>
      </c>
      <c r="I9744">
        <f t="shared" si="458"/>
        <v>42</v>
      </c>
    </row>
    <row r="9745" spans="1:9" x14ac:dyDescent="0.25">
      <c r="A9745">
        <v>1180849</v>
      </c>
      <c r="F9745">
        <v>2</v>
      </c>
      <c r="G9745">
        <f t="shared" si="456"/>
        <v>0</v>
      </c>
      <c r="H9745">
        <f t="shared" si="457"/>
        <v>2</v>
      </c>
      <c r="I9745">
        <f t="shared" si="458"/>
        <v>2</v>
      </c>
    </row>
    <row r="9746" spans="1:9" x14ac:dyDescent="0.25">
      <c r="A9746">
        <v>1180851</v>
      </c>
      <c r="F9746">
        <v>1</v>
      </c>
      <c r="G9746">
        <f t="shared" si="456"/>
        <v>0</v>
      </c>
      <c r="H9746">
        <f t="shared" si="457"/>
        <v>1</v>
      </c>
      <c r="I9746">
        <f t="shared" si="458"/>
        <v>1</v>
      </c>
    </row>
    <row r="9747" spans="1:9" x14ac:dyDescent="0.25">
      <c r="A9747">
        <v>1054257</v>
      </c>
      <c r="F9747">
        <v>26</v>
      </c>
      <c r="G9747">
        <f t="shared" si="456"/>
        <v>0</v>
      </c>
      <c r="H9747">
        <f t="shared" si="457"/>
        <v>26</v>
      </c>
      <c r="I9747">
        <f t="shared" si="458"/>
        <v>26</v>
      </c>
    </row>
    <row r="9748" spans="1:9" x14ac:dyDescent="0.25">
      <c r="A9748">
        <v>5006526</v>
      </c>
      <c r="C9748">
        <v>1</v>
      </c>
      <c r="E9748">
        <v>6</v>
      </c>
      <c r="F9748">
        <v>8</v>
      </c>
      <c r="G9748">
        <f t="shared" si="456"/>
        <v>1</v>
      </c>
      <c r="H9748">
        <f t="shared" si="457"/>
        <v>14</v>
      </c>
      <c r="I9748">
        <f t="shared" si="458"/>
        <v>15</v>
      </c>
    </row>
    <row r="9749" spans="1:9" x14ac:dyDescent="0.25">
      <c r="A9749">
        <v>5022732</v>
      </c>
      <c r="E9749">
        <v>32</v>
      </c>
      <c r="F9749">
        <v>6</v>
      </c>
      <c r="G9749">
        <f t="shared" si="456"/>
        <v>0</v>
      </c>
      <c r="H9749">
        <f t="shared" si="457"/>
        <v>38</v>
      </c>
      <c r="I9749">
        <f t="shared" si="458"/>
        <v>38</v>
      </c>
    </row>
    <row r="9750" spans="1:9" x14ac:dyDescent="0.25">
      <c r="A9750">
        <v>822897</v>
      </c>
      <c r="F9750">
        <v>6</v>
      </c>
      <c r="G9750">
        <f t="shared" si="456"/>
        <v>0</v>
      </c>
      <c r="H9750">
        <f t="shared" si="457"/>
        <v>6</v>
      </c>
      <c r="I9750">
        <f t="shared" si="458"/>
        <v>6</v>
      </c>
    </row>
    <row r="9751" spans="1:9" x14ac:dyDescent="0.25">
      <c r="A9751">
        <v>5017288</v>
      </c>
      <c r="F9751">
        <v>60</v>
      </c>
      <c r="G9751">
        <f t="shared" si="456"/>
        <v>0</v>
      </c>
      <c r="H9751">
        <f t="shared" si="457"/>
        <v>60</v>
      </c>
      <c r="I9751">
        <f t="shared" si="458"/>
        <v>60</v>
      </c>
    </row>
    <row r="9752" spans="1:9" x14ac:dyDescent="0.25">
      <c r="A9752">
        <v>1300714</v>
      </c>
      <c r="F9752">
        <v>24</v>
      </c>
      <c r="G9752">
        <f t="shared" si="456"/>
        <v>0</v>
      </c>
      <c r="H9752">
        <f t="shared" si="457"/>
        <v>24</v>
      </c>
      <c r="I9752">
        <f t="shared" si="458"/>
        <v>24</v>
      </c>
    </row>
    <row r="9753" spans="1:9" x14ac:dyDescent="0.25">
      <c r="A9753">
        <v>1300718</v>
      </c>
      <c r="F9753">
        <v>9</v>
      </c>
      <c r="G9753">
        <f t="shared" si="456"/>
        <v>0</v>
      </c>
      <c r="H9753">
        <f t="shared" si="457"/>
        <v>9</v>
      </c>
      <c r="I9753">
        <f t="shared" si="458"/>
        <v>9</v>
      </c>
    </row>
    <row r="9754" spans="1:9" x14ac:dyDescent="0.25">
      <c r="A9754">
        <v>1033125</v>
      </c>
      <c r="E9754">
        <v>12</v>
      </c>
      <c r="F9754">
        <v>34</v>
      </c>
      <c r="G9754">
        <f t="shared" si="456"/>
        <v>0</v>
      </c>
      <c r="H9754">
        <f t="shared" si="457"/>
        <v>46</v>
      </c>
      <c r="I9754">
        <f t="shared" si="458"/>
        <v>46</v>
      </c>
    </row>
    <row r="9755" spans="1:9" x14ac:dyDescent="0.25">
      <c r="A9755">
        <v>1133771</v>
      </c>
      <c r="F9755">
        <v>1</v>
      </c>
      <c r="G9755">
        <f t="shared" si="456"/>
        <v>0</v>
      </c>
      <c r="H9755">
        <f t="shared" si="457"/>
        <v>1</v>
      </c>
      <c r="I9755">
        <f t="shared" si="458"/>
        <v>1</v>
      </c>
    </row>
    <row r="9756" spans="1:9" x14ac:dyDescent="0.25">
      <c r="A9756">
        <v>5017300</v>
      </c>
      <c r="F9756">
        <v>24</v>
      </c>
      <c r="G9756">
        <f t="shared" si="456"/>
        <v>0</v>
      </c>
      <c r="H9756">
        <f t="shared" si="457"/>
        <v>24</v>
      </c>
      <c r="I9756">
        <f t="shared" si="458"/>
        <v>24</v>
      </c>
    </row>
    <row r="9757" spans="1:9" x14ac:dyDescent="0.25">
      <c r="A9757">
        <v>1330981</v>
      </c>
      <c r="F9757">
        <v>13</v>
      </c>
      <c r="G9757">
        <f t="shared" si="456"/>
        <v>0</v>
      </c>
      <c r="H9757">
        <f t="shared" si="457"/>
        <v>13</v>
      </c>
      <c r="I9757">
        <f t="shared" si="458"/>
        <v>13</v>
      </c>
    </row>
    <row r="9758" spans="1:9" x14ac:dyDescent="0.25">
      <c r="A9758">
        <v>5006506</v>
      </c>
      <c r="F9758">
        <v>1</v>
      </c>
      <c r="G9758">
        <f t="shared" si="456"/>
        <v>0</v>
      </c>
      <c r="H9758">
        <f t="shared" si="457"/>
        <v>1</v>
      </c>
      <c r="I9758">
        <f t="shared" si="458"/>
        <v>1</v>
      </c>
    </row>
    <row r="9759" spans="1:9" x14ac:dyDescent="0.25">
      <c r="A9759">
        <v>803876</v>
      </c>
      <c r="F9759">
        <v>31</v>
      </c>
      <c r="G9759">
        <f t="shared" si="456"/>
        <v>0</v>
      </c>
      <c r="H9759">
        <f t="shared" si="457"/>
        <v>31</v>
      </c>
      <c r="I9759">
        <f t="shared" si="458"/>
        <v>31</v>
      </c>
    </row>
    <row r="9760" spans="1:9" x14ac:dyDescent="0.25">
      <c r="A9760">
        <v>1128371</v>
      </c>
      <c r="E9760">
        <v>61</v>
      </c>
      <c r="F9760">
        <v>69</v>
      </c>
      <c r="G9760">
        <f t="shared" si="456"/>
        <v>0</v>
      </c>
      <c r="H9760">
        <f t="shared" si="457"/>
        <v>130</v>
      </c>
      <c r="I9760">
        <f t="shared" si="458"/>
        <v>130</v>
      </c>
    </row>
    <row r="9761" spans="1:9" x14ac:dyDescent="0.25">
      <c r="A9761">
        <v>1087475</v>
      </c>
      <c r="F9761">
        <v>6</v>
      </c>
      <c r="G9761">
        <f t="shared" si="456"/>
        <v>0</v>
      </c>
      <c r="H9761">
        <f t="shared" si="457"/>
        <v>6</v>
      </c>
      <c r="I9761">
        <f t="shared" si="458"/>
        <v>6</v>
      </c>
    </row>
    <row r="9762" spans="1:9" x14ac:dyDescent="0.25">
      <c r="A9762">
        <v>1315959</v>
      </c>
      <c r="F9762">
        <v>4</v>
      </c>
      <c r="G9762">
        <f t="shared" si="456"/>
        <v>0</v>
      </c>
      <c r="H9762">
        <f t="shared" si="457"/>
        <v>4</v>
      </c>
      <c r="I9762">
        <f t="shared" si="458"/>
        <v>4</v>
      </c>
    </row>
    <row r="9763" spans="1:9" x14ac:dyDescent="0.25">
      <c r="A9763">
        <v>1090079</v>
      </c>
      <c r="F9763">
        <v>2</v>
      </c>
      <c r="G9763">
        <f t="shared" si="456"/>
        <v>0</v>
      </c>
      <c r="H9763">
        <f t="shared" si="457"/>
        <v>2</v>
      </c>
      <c r="I9763">
        <f t="shared" si="458"/>
        <v>2</v>
      </c>
    </row>
    <row r="9764" spans="1:9" x14ac:dyDescent="0.25">
      <c r="A9764">
        <v>803881</v>
      </c>
      <c r="F9764">
        <v>13</v>
      </c>
      <c r="G9764">
        <f t="shared" si="456"/>
        <v>0</v>
      </c>
      <c r="H9764">
        <f t="shared" si="457"/>
        <v>13</v>
      </c>
      <c r="I9764">
        <f t="shared" si="458"/>
        <v>13</v>
      </c>
    </row>
    <row r="9765" spans="1:9" x14ac:dyDescent="0.25">
      <c r="A9765">
        <v>1202241</v>
      </c>
      <c r="F9765">
        <v>1</v>
      </c>
      <c r="G9765">
        <f t="shared" si="456"/>
        <v>0</v>
      </c>
      <c r="H9765">
        <f t="shared" si="457"/>
        <v>1</v>
      </c>
      <c r="I9765">
        <f t="shared" si="458"/>
        <v>1</v>
      </c>
    </row>
    <row r="9766" spans="1:9" x14ac:dyDescent="0.25">
      <c r="A9766">
        <v>5017298</v>
      </c>
      <c r="E9766">
        <v>1</v>
      </c>
      <c r="G9766">
        <f t="shared" si="456"/>
        <v>0</v>
      </c>
      <c r="H9766">
        <f t="shared" si="457"/>
        <v>1</v>
      </c>
      <c r="I9766">
        <f t="shared" si="458"/>
        <v>1</v>
      </c>
    </row>
    <row r="9767" spans="1:9" x14ac:dyDescent="0.25">
      <c r="A9767">
        <v>5022714</v>
      </c>
      <c r="E9767">
        <v>24</v>
      </c>
      <c r="F9767">
        <v>2</v>
      </c>
      <c r="G9767">
        <f t="shared" si="456"/>
        <v>0</v>
      </c>
      <c r="H9767">
        <f t="shared" si="457"/>
        <v>26</v>
      </c>
      <c r="I9767">
        <f t="shared" si="458"/>
        <v>26</v>
      </c>
    </row>
    <row r="9768" spans="1:9" x14ac:dyDescent="0.25">
      <c r="A9768">
        <v>1315978</v>
      </c>
      <c r="F9768">
        <v>2</v>
      </c>
      <c r="G9768">
        <f t="shared" si="456"/>
        <v>0</v>
      </c>
      <c r="H9768">
        <f t="shared" si="457"/>
        <v>2</v>
      </c>
      <c r="I9768">
        <f t="shared" si="458"/>
        <v>2</v>
      </c>
    </row>
    <row r="9769" spans="1:9" x14ac:dyDescent="0.25">
      <c r="A9769">
        <v>5022707</v>
      </c>
      <c r="E9769">
        <v>6</v>
      </c>
      <c r="G9769">
        <f t="shared" si="456"/>
        <v>0</v>
      </c>
      <c r="H9769">
        <f t="shared" si="457"/>
        <v>6</v>
      </c>
      <c r="I9769">
        <f t="shared" si="458"/>
        <v>6</v>
      </c>
    </row>
    <row r="9770" spans="1:9" x14ac:dyDescent="0.25">
      <c r="A9770">
        <v>1300713</v>
      </c>
      <c r="E9770">
        <v>2</v>
      </c>
      <c r="G9770">
        <f t="shared" si="456"/>
        <v>0</v>
      </c>
      <c r="H9770">
        <f t="shared" si="457"/>
        <v>2</v>
      </c>
      <c r="I9770">
        <f t="shared" si="458"/>
        <v>2</v>
      </c>
    </row>
    <row r="9771" spans="1:9" x14ac:dyDescent="0.25">
      <c r="A9771">
        <v>1191553</v>
      </c>
      <c r="F9771">
        <v>16</v>
      </c>
      <c r="G9771">
        <f t="shared" si="456"/>
        <v>0</v>
      </c>
      <c r="H9771">
        <f t="shared" si="457"/>
        <v>16</v>
      </c>
      <c r="I9771">
        <f t="shared" si="458"/>
        <v>16</v>
      </c>
    </row>
    <row r="9772" spans="1:9" x14ac:dyDescent="0.25">
      <c r="A9772">
        <v>824738</v>
      </c>
      <c r="F9772">
        <v>7</v>
      </c>
      <c r="G9772">
        <f t="shared" si="456"/>
        <v>0</v>
      </c>
      <c r="H9772">
        <f t="shared" si="457"/>
        <v>7</v>
      </c>
      <c r="I9772">
        <f t="shared" si="458"/>
        <v>7</v>
      </c>
    </row>
    <row r="9773" spans="1:9" x14ac:dyDescent="0.25">
      <c r="A9773">
        <v>803879</v>
      </c>
      <c r="F9773">
        <v>10</v>
      </c>
      <c r="G9773">
        <f t="shared" si="456"/>
        <v>0</v>
      </c>
      <c r="H9773">
        <f t="shared" si="457"/>
        <v>10</v>
      </c>
      <c r="I9773">
        <f t="shared" si="458"/>
        <v>10</v>
      </c>
    </row>
    <row r="9774" spans="1:9" x14ac:dyDescent="0.25">
      <c r="A9774">
        <v>1085829</v>
      </c>
      <c r="F9774">
        <v>47</v>
      </c>
      <c r="G9774">
        <f t="shared" si="456"/>
        <v>0</v>
      </c>
      <c r="H9774">
        <f t="shared" si="457"/>
        <v>47</v>
      </c>
      <c r="I9774">
        <f t="shared" si="458"/>
        <v>47</v>
      </c>
    </row>
    <row r="9775" spans="1:9" x14ac:dyDescent="0.25">
      <c r="A9775">
        <v>1330977</v>
      </c>
      <c r="F9775">
        <v>2</v>
      </c>
      <c r="G9775">
        <f t="shared" si="456"/>
        <v>0</v>
      </c>
      <c r="H9775">
        <f t="shared" si="457"/>
        <v>2</v>
      </c>
      <c r="I9775">
        <f t="shared" si="458"/>
        <v>2</v>
      </c>
    </row>
    <row r="9776" spans="1:9" x14ac:dyDescent="0.25">
      <c r="A9776">
        <v>1180901</v>
      </c>
      <c r="E9776">
        <v>4</v>
      </c>
      <c r="F9776">
        <v>20</v>
      </c>
      <c r="G9776">
        <f t="shared" si="456"/>
        <v>0</v>
      </c>
      <c r="H9776">
        <f t="shared" si="457"/>
        <v>24</v>
      </c>
      <c r="I9776">
        <f t="shared" si="458"/>
        <v>24</v>
      </c>
    </row>
    <row r="9777" spans="1:9" x14ac:dyDescent="0.25">
      <c r="A9777">
        <v>1320706</v>
      </c>
      <c r="F9777">
        <v>12</v>
      </c>
      <c r="G9777">
        <f t="shared" si="456"/>
        <v>0</v>
      </c>
      <c r="H9777">
        <f t="shared" si="457"/>
        <v>12</v>
      </c>
      <c r="I9777">
        <f t="shared" si="458"/>
        <v>12</v>
      </c>
    </row>
    <row r="9778" spans="1:9" x14ac:dyDescent="0.25">
      <c r="A9778">
        <v>5017294</v>
      </c>
      <c r="F9778">
        <v>6</v>
      </c>
      <c r="G9778">
        <f t="shared" si="456"/>
        <v>0</v>
      </c>
      <c r="H9778">
        <f t="shared" si="457"/>
        <v>6</v>
      </c>
      <c r="I9778">
        <f t="shared" si="458"/>
        <v>6</v>
      </c>
    </row>
    <row r="9779" spans="1:9" x14ac:dyDescent="0.25">
      <c r="A9779">
        <v>5027100</v>
      </c>
      <c r="E9779">
        <v>1</v>
      </c>
      <c r="G9779">
        <f t="shared" si="456"/>
        <v>0</v>
      </c>
      <c r="H9779">
        <f t="shared" si="457"/>
        <v>1</v>
      </c>
      <c r="I9779">
        <f t="shared" si="458"/>
        <v>1</v>
      </c>
    </row>
    <row r="9780" spans="1:9" x14ac:dyDescent="0.25">
      <c r="A9780">
        <v>1320708</v>
      </c>
      <c r="F9780">
        <v>1</v>
      </c>
      <c r="G9780">
        <f t="shared" si="456"/>
        <v>0</v>
      </c>
      <c r="H9780">
        <f t="shared" si="457"/>
        <v>1</v>
      </c>
      <c r="I9780">
        <f t="shared" si="458"/>
        <v>1</v>
      </c>
    </row>
    <row r="9781" spans="1:9" x14ac:dyDescent="0.25">
      <c r="A9781">
        <v>5006528</v>
      </c>
      <c r="E9781">
        <v>3</v>
      </c>
      <c r="F9781">
        <v>4</v>
      </c>
      <c r="G9781">
        <f t="shared" si="456"/>
        <v>0</v>
      </c>
      <c r="H9781">
        <f t="shared" si="457"/>
        <v>7</v>
      </c>
      <c r="I9781">
        <f t="shared" si="458"/>
        <v>7</v>
      </c>
    </row>
    <row r="9782" spans="1:9" x14ac:dyDescent="0.25">
      <c r="A9782">
        <v>1033142</v>
      </c>
      <c r="E9782">
        <v>18</v>
      </c>
      <c r="F9782">
        <v>69</v>
      </c>
      <c r="G9782">
        <f t="shared" si="456"/>
        <v>0</v>
      </c>
      <c r="H9782">
        <f t="shared" si="457"/>
        <v>87</v>
      </c>
      <c r="I9782">
        <f t="shared" si="458"/>
        <v>87</v>
      </c>
    </row>
    <row r="9783" spans="1:9" x14ac:dyDescent="0.25">
      <c r="A9783">
        <v>5012969</v>
      </c>
      <c r="E9783">
        <v>3</v>
      </c>
      <c r="G9783">
        <f t="shared" si="456"/>
        <v>0</v>
      </c>
      <c r="H9783">
        <f t="shared" si="457"/>
        <v>3</v>
      </c>
      <c r="I9783">
        <f t="shared" si="458"/>
        <v>3</v>
      </c>
    </row>
    <row r="9784" spans="1:9" x14ac:dyDescent="0.25">
      <c r="A9784">
        <v>5004493</v>
      </c>
      <c r="C9784">
        <v>8</v>
      </c>
      <c r="E9784">
        <v>1</v>
      </c>
      <c r="F9784">
        <v>24</v>
      </c>
      <c r="G9784">
        <f t="shared" si="456"/>
        <v>8</v>
      </c>
      <c r="H9784">
        <f t="shared" si="457"/>
        <v>25</v>
      </c>
      <c r="I9784">
        <f t="shared" si="458"/>
        <v>33</v>
      </c>
    </row>
    <row r="9785" spans="1:9" x14ac:dyDescent="0.25">
      <c r="A9785">
        <v>1202183</v>
      </c>
      <c r="E9785">
        <v>14</v>
      </c>
      <c r="F9785">
        <v>89</v>
      </c>
      <c r="G9785">
        <f t="shared" si="456"/>
        <v>0</v>
      </c>
      <c r="H9785">
        <f t="shared" si="457"/>
        <v>103</v>
      </c>
      <c r="I9785">
        <f t="shared" si="458"/>
        <v>103</v>
      </c>
    </row>
    <row r="9786" spans="1:9" x14ac:dyDescent="0.25">
      <c r="A9786">
        <v>1180812</v>
      </c>
      <c r="F9786">
        <v>1</v>
      </c>
      <c r="G9786">
        <f t="shared" si="456"/>
        <v>0</v>
      </c>
      <c r="H9786">
        <f t="shared" si="457"/>
        <v>1</v>
      </c>
      <c r="I9786">
        <f t="shared" si="458"/>
        <v>1</v>
      </c>
    </row>
    <row r="9787" spans="1:9" x14ac:dyDescent="0.25">
      <c r="A9787">
        <v>803877</v>
      </c>
      <c r="F9787">
        <v>52</v>
      </c>
      <c r="G9787">
        <f t="shared" si="456"/>
        <v>0</v>
      </c>
      <c r="H9787">
        <f t="shared" si="457"/>
        <v>52</v>
      </c>
      <c r="I9787">
        <f t="shared" si="458"/>
        <v>52</v>
      </c>
    </row>
    <row r="9788" spans="1:9" x14ac:dyDescent="0.25">
      <c r="A9788">
        <v>813774</v>
      </c>
      <c r="F9788">
        <v>2</v>
      </c>
      <c r="G9788">
        <f t="shared" si="456"/>
        <v>0</v>
      </c>
      <c r="H9788">
        <f t="shared" si="457"/>
        <v>2</v>
      </c>
      <c r="I9788">
        <f t="shared" si="458"/>
        <v>2</v>
      </c>
    </row>
    <row r="9789" spans="1:9" x14ac:dyDescent="0.25">
      <c r="A9789">
        <v>824733</v>
      </c>
      <c r="F9789">
        <v>1</v>
      </c>
      <c r="G9789">
        <f t="shared" si="456"/>
        <v>0</v>
      </c>
      <c r="H9789">
        <f t="shared" si="457"/>
        <v>1</v>
      </c>
      <c r="I9789">
        <f t="shared" si="458"/>
        <v>1</v>
      </c>
    </row>
    <row r="9790" spans="1:9" x14ac:dyDescent="0.25">
      <c r="A9790">
        <v>1131274</v>
      </c>
      <c r="F9790">
        <v>2</v>
      </c>
      <c r="G9790">
        <f t="shared" si="456"/>
        <v>0</v>
      </c>
      <c r="H9790">
        <f t="shared" si="457"/>
        <v>2</v>
      </c>
      <c r="I9790">
        <f t="shared" si="458"/>
        <v>2</v>
      </c>
    </row>
    <row r="9791" spans="1:9" x14ac:dyDescent="0.25">
      <c r="A9791">
        <v>1253685</v>
      </c>
      <c r="F9791">
        <v>39</v>
      </c>
      <c r="G9791">
        <f t="shared" si="456"/>
        <v>0</v>
      </c>
      <c r="H9791">
        <f t="shared" si="457"/>
        <v>39</v>
      </c>
      <c r="I9791">
        <f t="shared" si="458"/>
        <v>39</v>
      </c>
    </row>
    <row r="9792" spans="1:9" x14ac:dyDescent="0.25">
      <c r="A9792">
        <v>1240405</v>
      </c>
      <c r="F9792">
        <v>14</v>
      </c>
      <c r="G9792">
        <f t="shared" si="456"/>
        <v>0</v>
      </c>
      <c r="H9792">
        <f t="shared" si="457"/>
        <v>14</v>
      </c>
      <c r="I9792">
        <f t="shared" si="458"/>
        <v>14</v>
      </c>
    </row>
    <row r="9793" spans="1:9" x14ac:dyDescent="0.25">
      <c r="A9793">
        <v>1105070</v>
      </c>
      <c r="F9793">
        <v>4</v>
      </c>
      <c r="G9793">
        <f t="shared" si="456"/>
        <v>0</v>
      </c>
      <c r="H9793">
        <f t="shared" si="457"/>
        <v>4</v>
      </c>
      <c r="I9793">
        <f t="shared" si="458"/>
        <v>4</v>
      </c>
    </row>
    <row r="9794" spans="1:9" x14ac:dyDescent="0.25">
      <c r="A9794">
        <v>5027107</v>
      </c>
      <c r="E9794">
        <v>5</v>
      </c>
      <c r="G9794">
        <f t="shared" si="456"/>
        <v>0</v>
      </c>
      <c r="H9794">
        <f t="shared" si="457"/>
        <v>5</v>
      </c>
      <c r="I9794">
        <f t="shared" si="458"/>
        <v>5</v>
      </c>
    </row>
    <row r="9795" spans="1:9" x14ac:dyDescent="0.25">
      <c r="A9795">
        <v>1054258</v>
      </c>
      <c r="F9795">
        <v>5</v>
      </c>
      <c r="G9795">
        <f t="shared" ref="G9795:G9858" si="459">+B9795+C9795+D9795</f>
        <v>0</v>
      </c>
      <c r="H9795">
        <f t="shared" ref="H9795:H9858" si="460">+E9795+F9795</f>
        <v>5</v>
      </c>
      <c r="I9795">
        <f t="shared" ref="I9795:I9858" si="461">+H9795+G9795</f>
        <v>5</v>
      </c>
    </row>
    <row r="9796" spans="1:9" x14ac:dyDescent="0.25">
      <c r="A9796">
        <v>1216418</v>
      </c>
      <c r="F9796">
        <v>29</v>
      </c>
      <c r="G9796">
        <f t="shared" si="459"/>
        <v>0</v>
      </c>
      <c r="H9796">
        <f t="shared" si="460"/>
        <v>29</v>
      </c>
      <c r="I9796">
        <f t="shared" si="461"/>
        <v>29</v>
      </c>
    </row>
    <row r="9797" spans="1:9" x14ac:dyDescent="0.25">
      <c r="A9797">
        <v>1253690</v>
      </c>
      <c r="F9797">
        <v>9</v>
      </c>
      <c r="G9797">
        <f t="shared" si="459"/>
        <v>0</v>
      </c>
      <c r="H9797">
        <f t="shared" si="460"/>
        <v>9</v>
      </c>
      <c r="I9797">
        <f t="shared" si="461"/>
        <v>9</v>
      </c>
    </row>
    <row r="9798" spans="1:9" x14ac:dyDescent="0.25">
      <c r="A9798">
        <v>1241353</v>
      </c>
      <c r="F9798">
        <v>9</v>
      </c>
      <c r="G9798">
        <f t="shared" si="459"/>
        <v>0</v>
      </c>
      <c r="H9798">
        <f t="shared" si="460"/>
        <v>9</v>
      </c>
      <c r="I9798">
        <f t="shared" si="461"/>
        <v>9</v>
      </c>
    </row>
    <row r="9799" spans="1:9" x14ac:dyDescent="0.25">
      <c r="A9799">
        <v>1112449</v>
      </c>
      <c r="F9799">
        <v>2</v>
      </c>
      <c r="G9799">
        <f t="shared" si="459"/>
        <v>0</v>
      </c>
      <c r="H9799">
        <f t="shared" si="460"/>
        <v>2</v>
      </c>
      <c r="I9799">
        <f t="shared" si="461"/>
        <v>2</v>
      </c>
    </row>
    <row r="9800" spans="1:9" x14ac:dyDescent="0.25">
      <c r="A9800">
        <v>803756</v>
      </c>
      <c r="F9800">
        <v>11</v>
      </c>
      <c r="G9800">
        <f t="shared" si="459"/>
        <v>0</v>
      </c>
      <c r="H9800">
        <f t="shared" si="460"/>
        <v>11</v>
      </c>
      <c r="I9800">
        <f t="shared" si="461"/>
        <v>11</v>
      </c>
    </row>
    <row r="9801" spans="1:9" x14ac:dyDescent="0.25">
      <c r="A9801">
        <v>1253666</v>
      </c>
      <c r="B9801">
        <v>5</v>
      </c>
      <c r="E9801">
        <v>3</v>
      </c>
      <c r="F9801">
        <v>8</v>
      </c>
      <c r="G9801">
        <f t="shared" si="459"/>
        <v>5</v>
      </c>
      <c r="H9801">
        <f t="shared" si="460"/>
        <v>11</v>
      </c>
      <c r="I9801">
        <f t="shared" si="461"/>
        <v>16</v>
      </c>
    </row>
    <row r="9802" spans="1:9" x14ac:dyDescent="0.25">
      <c r="A9802">
        <v>5006510</v>
      </c>
      <c r="C9802">
        <v>1</v>
      </c>
      <c r="E9802">
        <v>1</v>
      </c>
      <c r="F9802">
        <v>6</v>
      </c>
      <c r="G9802">
        <f t="shared" si="459"/>
        <v>1</v>
      </c>
      <c r="H9802">
        <f t="shared" si="460"/>
        <v>7</v>
      </c>
      <c r="I9802">
        <f t="shared" si="461"/>
        <v>8</v>
      </c>
    </row>
    <row r="9803" spans="1:9" x14ac:dyDescent="0.25">
      <c r="A9803">
        <v>1330975</v>
      </c>
      <c r="F9803">
        <v>18</v>
      </c>
      <c r="G9803">
        <f t="shared" si="459"/>
        <v>0</v>
      </c>
      <c r="H9803">
        <f t="shared" si="460"/>
        <v>18</v>
      </c>
      <c r="I9803">
        <f t="shared" si="461"/>
        <v>18</v>
      </c>
    </row>
    <row r="9804" spans="1:9" x14ac:dyDescent="0.25">
      <c r="A9804">
        <v>1300716</v>
      </c>
      <c r="F9804">
        <v>22</v>
      </c>
      <c r="G9804">
        <f t="shared" si="459"/>
        <v>0</v>
      </c>
      <c r="H9804">
        <f t="shared" si="460"/>
        <v>22</v>
      </c>
      <c r="I9804">
        <f t="shared" si="461"/>
        <v>22</v>
      </c>
    </row>
    <row r="9805" spans="1:9" x14ac:dyDescent="0.25">
      <c r="A9805">
        <v>1264495</v>
      </c>
      <c r="F9805">
        <v>2</v>
      </c>
      <c r="G9805">
        <f t="shared" si="459"/>
        <v>0</v>
      </c>
      <c r="H9805">
        <f t="shared" si="460"/>
        <v>2</v>
      </c>
      <c r="I9805">
        <f t="shared" si="461"/>
        <v>2</v>
      </c>
    </row>
    <row r="9806" spans="1:9" x14ac:dyDescent="0.25">
      <c r="A9806">
        <v>1310362</v>
      </c>
      <c r="E9806">
        <v>8</v>
      </c>
      <c r="F9806">
        <v>25</v>
      </c>
      <c r="G9806">
        <f t="shared" si="459"/>
        <v>0</v>
      </c>
      <c r="H9806">
        <f t="shared" si="460"/>
        <v>33</v>
      </c>
      <c r="I9806">
        <f t="shared" si="461"/>
        <v>33</v>
      </c>
    </row>
    <row r="9807" spans="1:9" x14ac:dyDescent="0.25">
      <c r="A9807">
        <v>5022719</v>
      </c>
      <c r="E9807">
        <v>48</v>
      </c>
      <c r="G9807">
        <f t="shared" si="459"/>
        <v>0</v>
      </c>
      <c r="H9807">
        <f t="shared" si="460"/>
        <v>48</v>
      </c>
      <c r="I9807">
        <f t="shared" si="461"/>
        <v>48</v>
      </c>
    </row>
    <row r="9808" spans="1:9" x14ac:dyDescent="0.25">
      <c r="A9808">
        <v>1147401</v>
      </c>
      <c r="F9808">
        <v>2</v>
      </c>
      <c r="G9808">
        <f t="shared" si="459"/>
        <v>0</v>
      </c>
      <c r="H9808">
        <f t="shared" si="460"/>
        <v>2</v>
      </c>
      <c r="I9808">
        <f t="shared" si="461"/>
        <v>2</v>
      </c>
    </row>
    <row r="9809" spans="1:9" x14ac:dyDescent="0.25">
      <c r="A9809">
        <v>1130185</v>
      </c>
      <c r="E9809">
        <v>2</v>
      </c>
      <c r="F9809">
        <v>5</v>
      </c>
      <c r="G9809">
        <f t="shared" si="459"/>
        <v>0</v>
      </c>
      <c r="H9809">
        <f t="shared" si="460"/>
        <v>7</v>
      </c>
      <c r="I9809">
        <f t="shared" si="461"/>
        <v>7</v>
      </c>
    </row>
    <row r="9810" spans="1:9" x14ac:dyDescent="0.25">
      <c r="A9810">
        <v>5012975</v>
      </c>
      <c r="E9810">
        <v>4</v>
      </c>
      <c r="F9810">
        <v>1</v>
      </c>
      <c r="G9810">
        <f t="shared" si="459"/>
        <v>0</v>
      </c>
      <c r="H9810">
        <f t="shared" si="460"/>
        <v>5</v>
      </c>
      <c r="I9810">
        <f t="shared" si="461"/>
        <v>5</v>
      </c>
    </row>
    <row r="9811" spans="1:9" x14ac:dyDescent="0.25">
      <c r="A9811">
        <v>1202227</v>
      </c>
      <c r="F9811">
        <v>6</v>
      </c>
      <c r="G9811">
        <f t="shared" si="459"/>
        <v>0</v>
      </c>
      <c r="H9811">
        <f t="shared" si="460"/>
        <v>6</v>
      </c>
      <c r="I9811">
        <f t="shared" si="461"/>
        <v>6</v>
      </c>
    </row>
    <row r="9812" spans="1:9" x14ac:dyDescent="0.25">
      <c r="A9812">
        <v>1300724</v>
      </c>
      <c r="F9812">
        <v>4</v>
      </c>
      <c r="G9812">
        <f t="shared" si="459"/>
        <v>0</v>
      </c>
      <c r="H9812">
        <f t="shared" si="460"/>
        <v>4</v>
      </c>
      <c r="I9812">
        <f t="shared" si="461"/>
        <v>4</v>
      </c>
    </row>
    <row r="9813" spans="1:9" x14ac:dyDescent="0.25">
      <c r="A9813">
        <v>1191541</v>
      </c>
      <c r="F9813">
        <v>5</v>
      </c>
      <c r="G9813">
        <f t="shared" si="459"/>
        <v>0</v>
      </c>
      <c r="H9813">
        <f t="shared" si="460"/>
        <v>5</v>
      </c>
      <c r="I9813">
        <f t="shared" si="461"/>
        <v>5</v>
      </c>
    </row>
    <row r="9814" spans="1:9" x14ac:dyDescent="0.25">
      <c r="A9814">
        <v>1333657007</v>
      </c>
      <c r="F9814">
        <v>10</v>
      </c>
      <c r="G9814">
        <f t="shared" si="459"/>
        <v>0</v>
      </c>
      <c r="H9814">
        <f t="shared" si="460"/>
        <v>10</v>
      </c>
      <c r="I9814">
        <f t="shared" si="461"/>
        <v>10</v>
      </c>
    </row>
    <row r="9815" spans="1:9" x14ac:dyDescent="0.25">
      <c r="A9815">
        <v>5004496</v>
      </c>
      <c r="F9815">
        <v>12</v>
      </c>
      <c r="G9815">
        <f t="shared" si="459"/>
        <v>0</v>
      </c>
      <c r="H9815">
        <f t="shared" si="460"/>
        <v>12</v>
      </c>
      <c r="I9815">
        <f t="shared" si="461"/>
        <v>12</v>
      </c>
    </row>
    <row r="9816" spans="1:9" x14ac:dyDescent="0.25">
      <c r="A9816">
        <v>5004492</v>
      </c>
      <c r="F9816">
        <v>14</v>
      </c>
      <c r="G9816">
        <f t="shared" si="459"/>
        <v>0</v>
      </c>
      <c r="H9816">
        <f t="shared" si="460"/>
        <v>14</v>
      </c>
      <c r="I9816">
        <f t="shared" si="461"/>
        <v>14</v>
      </c>
    </row>
    <row r="9817" spans="1:9" x14ac:dyDescent="0.25">
      <c r="A9817">
        <v>1121915</v>
      </c>
      <c r="F9817">
        <v>1</v>
      </c>
      <c r="G9817">
        <f t="shared" si="459"/>
        <v>0</v>
      </c>
      <c r="H9817">
        <f t="shared" si="460"/>
        <v>1</v>
      </c>
      <c r="I9817">
        <f t="shared" si="461"/>
        <v>1</v>
      </c>
    </row>
    <row r="9818" spans="1:9" x14ac:dyDescent="0.25">
      <c r="A9818">
        <v>1310377</v>
      </c>
      <c r="F9818">
        <v>12</v>
      </c>
      <c r="G9818">
        <f t="shared" si="459"/>
        <v>0</v>
      </c>
      <c r="H9818">
        <f t="shared" si="460"/>
        <v>12</v>
      </c>
      <c r="I9818">
        <f t="shared" si="461"/>
        <v>12</v>
      </c>
    </row>
    <row r="9819" spans="1:9" x14ac:dyDescent="0.25">
      <c r="A9819">
        <v>1105068</v>
      </c>
      <c r="E9819">
        <v>17</v>
      </c>
      <c r="F9819">
        <v>24</v>
      </c>
      <c r="G9819">
        <f t="shared" si="459"/>
        <v>0</v>
      </c>
      <c r="H9819">
        <f t="shared" si="460"/>
        <v>41</v>
      </c>
      <c r="I9819">
        <f t="shared" si="461"/>
        <v>41</v>
      </c>
    </row>
    <row r="9820" spans="1:9" x14ac:dyDescent="0.25">
      <c r="A9820">
        <v>1191550</v>
      </c>
      <c r="F9820">
        <v>39</v>
      </c>
      <c r="G9820">
        <f t="shared" si="459"/>
        <v>0</v>
      </c>
      <c r="H9820">
        <f t="shared" si="460"/>
        <v>39</v>
      </c>
      <c r="I9820">
        <f t="shared" si="461"/>
        <v>39</v>
      </c>
    </row>
    <row r="9821" spans="1:9" x14ac:dyDescent="0.25">
      <c r="A9821">
        <v>1085838</v>
      </c>
      <c r="E9821">
        <v>12</v>
      </c>
      <c r="F9821">
        <v>71</v>
      </c>
      <c r="G9821">
        <f t="shared" si="459"/>
        <v>0</v>
      </c>
      <c r="H9821">
        <f t="shared" si="460"/>
        <v>83</v>
      </c>
      <c r="I9821">
        <f t="shared" si="461"/>
        <v>83</v>
      </c>
    </row>
    <row r="9822" spans="1:9" x14ac:dyDescent="0.25">
      <c r="A9822">
        <v>1241312</v>
      </c>
      <c r="F9822">
        <v>1</v>
      </c>
      <c r="G9822">
        <f t="shared" si="459"/>
        <v>0</v>
      </c>
      <c r="H9822">
        <f t="shared" si="460"/>
        <v>1</v>
      </c>
      <c r="I9822">
        <f t="shared" si="461"/>
        <v>1</v>
      </c>
    </row>
    <row r="9823" spans="1:9" x14ac:dyDescent="0.25">
      <c r="A9823">
        <v>1231101</v>
      </c>
      <c r="F9823">
        <v>5</v>
      </c>
      <c r="G9823">
        <f t="shared" si="459"/>
        <v>0</v>
      </c>
      <c r="H9823">
        <f t="shared" si="460"/>
        <v>5</v>
      </c>
      <c r="I9823">
        <f t="shared" si="461"/>
        <v>5</v>
      </c>
    </row>
    <row r="9824" spans="1:9" x14ac:dyDescent="0.25">
      <c r="A9824">
        <v>5017290</v>
      </c>
      <c r="F9824">
        <v>81</v>
      </c>
      <c r="G9824">
        <f t="shared" si="459"/>
        <v>0</v>
      </c>
      <c r="H9824">
        <f t="shared" si="460"/>
        <v>81</v>
      </c>
      <c r="I9824">
        <f t="shared" si="461"/>
        <v>81</v>
      </c>
    </row>
    <row r="9825" spans="1:9" x14ac:dyDescent="0.25">
      <c r="A9825">
        <v>1202201</v>
      </c>
      <c r="F9825">
        <v>3</v>
      </c>
      <c r="G9825">
        <f t="shared" si="459"/>
        <v>0</v>
      </c>
      <c r="H9825">
        <f t="shared" si="460"/>
        <v>3</v>
      </c>
      <c r="I9825">
        <f t="shared" si="461"/>
        <v>3</v>
      </c>
    </row>
    <row r="9826" spans="1:9" x14ac:dyDescent="0.25">
      <c r="A9826">
        <v>1290884</v>
      </c>
      <c r="F9826">
        <v>3</v>
      </c>
      <c r="G9826">
        <f t="shared" si="459"/>
        <v>0</v>
      </c>
      <c r="H9826">
        <f t="shared" si="460"/>
        <v>3</v>
      </c>
      <c r="I9826">
        <f t="shared" si="461"/>
        <v>3</v>
      </c>
    </row>
    <row r="9827" spans="1:9" x14ac:dyDescent="0.25">
      <c r="A9827">
        <v>1191469</v>
      </c>
      <c r="F9827">
        <v>1</v>
      </c>
      <c r="G9827">
        <f t="shared" si="459"/>
        <v>0</v>
      </c>
      <c r="H9827">
        <f t="shared" si="460"/>
        <v>1</v>
      </c>
      <c r="I9827">
        <f t="shared" si="461"/>
        <v>1</v>
      </c>
    </row>
    <row r="9828" spans="1:9" x14ac:dyDescent="0.25">
      <c r="A9828">
        <v>1180913</v>
      </c>
      <c r="F9828">
        <v>1</v>
      </c>
      <c r="G9828">
        <f t="shared" si="459"/>
        <v>0</v>
      </c>
      <c r="H9828">
        <f t="shared" si="460"/>
        <v>1</v>
      </c>
      <c r="I9828">
        <f t="shared" si="461"/>
        <v>1</v>
      </c>
    </row>
    <row r="9829" spans="1:9" x14ac:dyDescent="0.25">
      <c r="A9829">
        <v>1241363</v>
      </c>
      <c r="F9829">
        <v>4</v>
      </c>
      <c r="G9829">
        <f t="shared" si="459"/>
        <v>0</v>
      </c>
      <c r="H9829">
        <f t="shared" si="460"/>
        <v>4</v>
      </c>
      <c r="I9829">
        <f t="shared" si="461"/>
        <v>4</v>
      </c>
    </row>
    <row r="9830" spans="1:9" x14ac:dyDescent="0.25">
      <c r="A9830">
        <v>5027106</v>
      </c>
      <c r="E9830">
        <v>3</v>
      </c>
      <c r="F9830">
        <v>24</v>
      </c>
      <c r="G9830">
        <f t="shared" si="459"/>
        <v>0</v>
      </c>
      <c r="H9830">
        <f t="shared" si="460"/>
        <v>27</v>
      </c>
      <c r="I9830">
        <f t="shared" si="461"/>
        <v>27</v>
      </c>
    </row>
    <row r="9831" spans="1:9" x14ac:dyDescent="0.25">
      <c r="A9831">
        <v>1130183</v>
      </c>
      <c r="F9831">
        <v>45</v>
      </c>
      <c r="G9831">
        <f t="shared" si="459"/>
        <v>0</v>
      </c>
      <c r="H9831">
        <f t="shared" si="460"/>
        <v>45</v>
      </c>
      <c r="I9831">
        <f t="shared" si="461"/>
        <v>45</v>
      </c>
    </row>
    <row r="9832" spans="1:9" x14ac:dyDescent="0.25">
      <c r="A9832">
        <v>1253683</v>
      </c>
      <c r="F9832">
        <v>1</v>
      </c>
      <c r="G9832">
        <f t="shared" si="459"/>
        <v>0</v>
      </c>
      <c r="H9832">
        <f t="shared" si="460"/>
        <v>1</v>
      </c>
      <c r="I9832">
        <f t="shared" si="461"/>
        <v>1</v>
      </c>
    </row>
    <row r="9833" spans="1:9" x14ac:dyDescent="0.25">
      <c r="A9833">
        <v>1136284</v>
      </c>
      <c r="F9833">
        <v>9</v>
      </c>
      <c r="G9833">
        <f t="shared" si="459"/>
        <v>0</v>
      </c>
      <c r="H9833">
        <f t="shared" si="460"/>
        <v>9</v>
      </c>
      <c r="I9833">
        <f t="shared" si="461"/>
        <v>9</v>
      </c>
    </row>
    <row r="9834" spans="1:9" x14ac:dyDescent="0.25">
      <c r="A9834">
        <v>5006531</v>
      </c>
      <c r="E9834">
        <v>1</v>
      </c>
      <c r="F9834">
        <v>18</v>
      </c>
      <c r="G9834">
        <f t="shared" si="459"/>
        <v>0</v>
      </c>
      <c r="H9834">
        <f t="shared" si="460"/>
        <v>19</v>
      </c>
      <c r="I9834">
        <f t="shared" si="461"/>
        <v>19</v>
      </c>
    </row>
    <row r="9835" spans="1:9" x14ac:dyDescent="0.25">
      <c r="A9835">
        <v>1253669</v>
      </c>
      <c r="F9835">
        <v>12</v>
      </c>
      <c r="G9835">
        <f t="shared" si="459"/>
        <v>0</v>
      </c>
      <c r="H9835">
        <f t="shared" si="460"/>
        <v>12</v>
      </c>
      <c r="I9835">
        <f t="shared" si="461"/>
        <v>12</v>
      </c>
    </row>
    <row r="9836" spans="1:9" x14ac:dyDescent="0.25">
      <c r="A9836">
        <v>1241340</v>
      </c>
      <c r="E9836">
        <v>6</v>
      </c>
      <c r="F9836">
        <v>25</v>
      </c>
      <c r="G9836">
        <f t="shared" si="459"/>
        <v>0</v>
      </c>
      <c r="H9836">
        <f t="shared" si="460"/>
        <v>31</v>
      </c>
      <c r="I9836">
        <f t="shared" si="461"/>
        <v>31</v>
      </c>
    </row>
    <row r="9837" spans="1:9" x14ac:dyDescent="0.25">
      <c r="A9837">
        <v>1128369</v>
      </c>
      <c r="F9837">
        <v>2</v>
      </c>
      <c r="G9837">
        <f t="shared" si="459"/>
        <v>0</v>
      </c>
      <c r="H9837">
        <f t="shared" si="460"/>
        <v>2</v>
      </c>
      <c r="I9837">
        <f t="shared" si="461"/>
        <v>2</v>
      </c>
    </row>
    <row r="9838" spans="1:9" x14ac:dyDescent="0.25">
      <c r="A9838">
        <v>5022722</v>
      </c>
      <c r="E9838">
        <v>36</v>
      </c>
      <c r="G9838">
        <f t="shared" si="459"/>
        <v>0</v>
      </c>
      <c r="H9838">
        <f t="shared" si="460"/>
        <v>36</v>
      </c>
      <c r="I9838">
        <f t="shared" si="461"/>
        <v>36</v>
      </c>
    </row>
    <row r="9839" spans="1:9" x14ac:dyDescent="0.25">
      <c r="A9839">
        <v>1253674</v>
      </c>
      <c r="F9839">
        <v>4</v>
      </c>
      <c r="G9839">
        <f t="shared" si="459"/>
        <v>0</v>
      </c>
      <c r="H9839">
        <f t="shared" si="460"/>
        <v>4</v>
      </c>
      <c r="I9839">
        <f t="shared" si="461"/>
        <v>4</v>
      </c>
    </row>
    <row r="9840" spans="1:9" x14ac:dyDescent="0.25">
      <c r="A9840">
        <v>1033181</v>
      </c>
      <c r="F9840">
        <v>1</v>
      </c>
      <c r="G9840">
        <f t="shared" si="459"/>
        <v>0</v>
      </c>
      <c r="H9840">
        <f t="shared" si="460"/>
        <v>1</v>
      </c>
      <c r="I9840">
        <f t="shared" si="461"/>
        <v>1</v>
      </c>
    </row>
    <row r="9841" spans="1:9" x14ac:dyDescent="0.25">
      <c r="A9841">
        <v>1310356</v>
      </c>
      <c r="F9841">
        <v>12</v>
      </c>
      <c r="G9841">
        <f t="shared" si="459"/>
        <v>0</v>
      </c>
      <c r="H9841">
        <f t="shared" si="460"/>
        <v>12</v>
      </c>
      <c r="I9841">
        <f t="shared" si="461"/>
        <v>12</v>
      </c>
    </row>
    <row r="9842" spans="1:9" x14ac:dyDescent="0.25">
      <c r="A9842">
        <v>1253706</v>
      </c>
      <c r="F9842">
        <v>3</v>
      </c>
      <c r="G9842">
        <f t="shared" si="459"/>
        <v>0</v>
      </c>
      <c r="H9842">
        <f t="shared" si="460"/>
        <v>3</v>
      </c>
      <c r="I9842">
        <f t="shared" si="461"/>
        <v>3</v>
      </c>
    </row>
    <row r="9843" spans="1:9" x14ac:dyDescent="0.25">
      <c r="A9843">
        <v>5022735</v>
      </c>
      <c r="E9843">
        <v>1</v>
      </c>
      <c r="G9843">
        <f t="shared" si="459"/>
        <v>0</v>
      </c>
      <c r="H9843">
        <f t="shared" si="460"/>
        <v>1</v>
      </c>
      <c r="I9843">
        <f t="shared" si="461"/>
        <v>1</v>
      </c>
    </row>
    <row r="9844" spans="1:9" x14ac:dyDescent="0.25">
      <c r="A9844">
        <v>1130182</v>
      </c>
      <c r="E9844">
        <v>6</v>
      </c>
      <c r="F9844">
        <v>25</v>
      </c>
      <c r="G9844">
        <f t="shared" si="459"/>
        <v>0</v>
      </c>
      <c r="H9844">
        <f t="shared" si="460"/>
        <v>31</v>
      </c>
      <c r="I9844">
        <f t="shared" si="461"/>
        <v>31</v>
      </c>
    </row>
    <row r="9845" spans="1:9" x14ac:dyDescent="0.25">
      <c r="A9845">
        <v>1216409</v>
      </c>
      <c r="F9845">
        <v>1</v>
      </c>
      <c r="G9845">
        <f t="shared" si="459"/>
        <v>0</v>
      </c>
      <c r="H9845">
        <f t="shared" si="460"/>
        <v>1</v>
      </c>
      <c r="I9845">
        <f t="shared" si="461"/>
        <v>1</v>
      </c>
    </row>
    <row r="9846" spans="1:9" x14ac:dyDescent="0.25">
      <c r="A9846">
        <v>1136294</v>
      </c>
      <c r="F9846">
        <v>1</v>
      </c>
      <c r="G9846">
        <f t="shared" si="459"/>
        <v>0</v>
      </c>
      <c r="H9846">
        <f t="shared" si="460"/>
        <v>1</v>
      </c>
      <c r="I9846">
        <f t="shared" si="461"/>
        <v>1</v>
      </c>
    </row>
    <row r="9847" spans="1:9" x14ac:dyDescent="0.25">
      <c r="A9847">
        <v>1134951</v>
      </c>
      <c r="F9847">
        <v>4</v>
      </c>
      <c r="G9847">
        <f t="shared" si="459"/>
        <v>0</v>
      </c>
      <c r="H9847">
        <f t="shared" si="460"/>
        <v>4</v>
      </c>
      <c r="I9847">
        <f t="shared" si="461"/>
        <v>4</v>
      </c>
    </row>
    <row r="9848" spans="1:9" x14ac:dyDescent="0.25">
      <c r="A9848">
        <v>1310364</v>
      </c>
      <c r="E9848">
        <v>18</v>
      </c>
      <c r="F9848">
        <v>7</v>
      </c>
      <c r="G9848">
        <f t="shared" si="459"/>
        <v>0</v>
      </c>
      <c r="H9848">
        <f t="shared" si="460"/>
        <v>25</v>
      </c>
      <c r="I9848">
        <f t="shared" si="461"/>
        <v>25</v>
      </c>
    </row>
    <row r="9849" spans="1:9" x14ac:dyDescent="0.25">
      <c r="A9849">
        <v>5006533</v>
      </c>
      <c r="C9849">
        <v>1</v>
      </c>
      <c r="G9849">
        <f t="shared" si="459"/>
        <v>1</v>
      </c>
      <c r="H9849">
        <f t="shared" si="460"/>
        <v>0</v>
      </c>
      <c r="I9849">
        <f t="shared" si="461"/>
        <v>1</v>
      </c>
    </row>
    <row r="9850" spans="1:9" x14ac:dyDescent="0.25">
      <c r="A9850">
        <v>5006534</v>
      </c>
      <c r="E9850">
        <v>10</v>
      </c>
      <c r="F9850">
        <v>12</v>
      </c>
      <c r="G9850">
        <f t="shared" si="459"/>
        <v>0</v>
      </c>
      <c r="H9850">
        <f t="shared" si="460"/>
        <v>22</v>
      </c>
      <c r="I9850">
        <f t="shared" si="461"/>
        <v>22</v>
      </c>
    </row>
    <row r="9851" spans="1:9" x14ac:dyDescent="0.25">
      <c r="A9851">
        <v>813775</v>
      </c>
      <c r="F9851">
        <v>20</v>
      </c>
      <c r="G9851">
        <f t="shared" si="459"/>
        <v>0</v>
      </c>
      <c r="H9851">
        <f t="shared" si="460"/>
        <v>20</v>
      </c>
      <c r="I9851">
        <f t="shared" si="461"/>
        <v>20</v>
      </c>
    </row>
    <row r="9852" spans="1:9" x14ac:dyDescent="0.25">
      <c r="A9852">
        <v>1253694</v>
      </c>
      <c r="F9852">
        <v>3</v>
      </c>
      <c r="G9852">
        <f t="shared" si="459"/>
        <v>0</v>
      </c>
      <c r="H9852">
        <f t="shared" si="460"/>
        <v>3</v>
      </c>
      <c r="I9852">
        <f t="shared" si="461"/>
        <v>3</v>
      </c>
    </row>
    <row r="9853" spans="1:9" x14ac:dyDescent="0.25">
      <c r="A9853">
        <v>1033129</v>
      </c>
      <c r="F9853">
        <v>34</v>
      </c>
      <c r="G9853">
        <f t="shared" si="459"/>
        <v>0</v>
      </c>
      <c r="H9853">
        <f t="shared" si="460"/>
        <v>34</v>
      </c>
      <c r="I9853">
        <f t="shared" si="461"/>
        <v>34</v>
      </c>
    </row>
    <row r="9854" spans="1:9" x14ac:dyDescent="0.25">
      <c r="A9854">
        <v>1310379</v>
      </c>
      <c r="F9854">
        <v>13</v>
      </c>
      <c r="G9854">
        <f t="shared" si="459"/>
        <v>0</v>
      </c>
      <c r="H9854">
        <f t="shared" si="460"/>
        <v>13</v>
      </c>
      <c r="I9854">
        <f t="shared" si="461"/>
        <v>13</v>
      </c>
    </row>
    <row r="9855" spans="1:9" x14ac:dyDescent="0.25">
      <c r="A9855">
        <v>1202191</v>
      </c>
      <c r="E9855">
        <v>4</v>
      </c>
      <c r="F9855">
        <v>23</v>
      </c>
      <c r="G9855">
        <f t="shared" si="459"/>
        <v>0</v>
      </c>
      <c r="H9855">
        <f t="shared" si="460"/>
        <v>27</v>
      </c>
      <c r="I9855">
        <f t="shared" si="461"/>
        <v>27</v>
      </c>
    </row>
    <row r="9856" spans="1:9" x14ac:dyDescent="0.25">
      <c r="A9856">
        <v>1253715</v>
      </c>
      <c r="F9856">
        <v>3</v>
      </c>
      <c r="G9856">
        <f t="shared" si="459"/>
        <v>0</v>
      </c>
      <c r="H9856">
        <f t="shared" si="460"/>
        <v>3</v>
      </c>
      <c r="I9856">
        <f t="shared" si="461"/>
        <v>3</v>
      </c>
    </row>
    <row r="9857" spans="1:9" x14ac:dyDescent="0.25">
      <c r="A9857">
        <v>1255374</v>
      </c>
      <c r="E9857">
        <v>3</v>
      </c>
      <c r="F9857">
        <v>3</v>
      </c>
      <c r="G9857">
        <f t="shared" si="459"/>
        <v>0</v>
      </c>
      <c r="H9857">
        <f t="shared" si="460"/>
        <v>6</v>
      </c>
      <c r="I9857">
        <f t="shared" si="461"/>
        <v>6</v>
      </c>
    </row>
    <row r="9858" spans="1:9" x14ac:dyDescent="0.25">
      <c r="A9858">
        <v>1180811</v>
      </c>
      <c r="F9858">
        <v>3</v>
      </c>
      <c r="G9858">
        <f t="shared" si="459"/>
        <v>0</v>
      </c>
      <c r="H9858">
        <f t="shared" si="460"/>
        <v>3</v>
      </c>
      <c r="I9858">
        <f t="shared" si="461"/>
        <v>3</v>
      </c>
    </row>
    <row r="9859" spans="1:9" x14ac:dyDescent="0.25">
      <c r="A9859">
        <v>1300711</v>
      </c>
      <c r="F9859">
        <v>3</v>
      </c>
      <c r="G9859">
        <f t="shared" ref="G9859:G9922" si="462">+B9859+C9859+D9859</f>
        <v>0</v>
      </c>
      <c r="H9859">
        <f t="shared" ref="H9859:H9922" si="463">+E9859+F9859</f>
        <v>3</v>
      </c>
      <c r="I9859">
        <f t="shared" ref="I9859:I9922" si="464">+H9859+G9859</f>
        <v>3</v>
      </c>
    </row>
    <row r="9860" spans="1:9" x14ac:dyDescent="0.25">
      <c r="A9860">
        <v>1330987</v>
      </c>
      <c r="F9860">
        <v>6</v>
      </c>
      <c r="G9860">
        <f t="shared" si="462"/>
        <v>0</v>
      </c>
      <c r="H9860">
        <f t="shared" si="463"/>
        <v>6</v>
      </c>
      <c r="I9860">
        <f t="shared" si="464"/>
        <v>6</v>
      </c>
    </row>
    <row r="9861" spans="1:9" x14ac:dyDescent="0.25">
      <c r="A9861">
        <v>5012974</v>
      </c>
      <c r="E9861">
        <v>12</v>
      </c>
      <c r="F9861">
        <v>46</v>
      </c>
      <c r="G9861">
        <f t="shared" si="462"/>
        <v>0</v>
      </c>
      <c r="H9861">
        <f t="shared" si="463"/>
        <v>58</v>
      </c>
      <c r="I9861">
        <f t="shared" si="464"/>
        <v>58</v>
      </c>
    </row>
    <row r="9862" spans="1:9" x14ac:dyDescent="0.25">
      <c r="A9862">
        <v>1330979</v>
      </c>
      <c r="F9862">
        <v>1</v>
      </c>
      <c r="G9862">
        <f t="shared" si="462"/>
        <v>0</v>
      </c>
      <c r="H9862">
        <f t="shared" si="463"/>
        <v>1</v>
      </c>
      <c r="I9862">
        <f t="shared" si="464"/>
        <v>1</v>
      </c>
    </row>
    <row r="9863" spans="1:9" x14ac:dyDescent="0.25">
      <c r="A9863">
        <v>1033160</v>
      </c>
      <c r="F9863">
        <v>1</v>
      </c>
      <c r="G9863">
        <f t="shared" si="462"/>
        <v>0</v>
      </c>
      <c r="H9863">
        <f t="shared" si="463"/>
        <v>1</v>
      </c>
      <c r="I9863">
        <f t="shared" si="464"/>
        <v>1</v>
      </c>
    </row>
    <row r="9864" spans="1:9" x14ac:dyDescent="0.25">
      <c r="A9864">
        <v>1202230</v>
      </c>
      <c r="F9864">
        <v>9</v>
      </c>
      <c r="G9864">
        <f t="shared" si="462"/>
        <v>0</v>
      </c>
      <c r="H9864">
        <f t="shared" si="463"/>
        <v>9</v>
      </c>
      <c r="I9864">
        <f t="shared" si="464"/>
        <v>9</v>
      </c>
    </row>
    <row r="9865" spans="1:9" x14ac:dyDescent="0.25">
      <c r="A9865">
        <v>1253688</v>
      </c>
      <c r="F9865">
        <v>1</v>
      </c>
      <c r="G9865">
        <f t="shared" si="462"/>
        <v>0</v>
      </c>
      <c r="H9865">
        <f t="shared" si="463"/>
        <v>1</v>
      </c>
      <c r="I9865">
        <f t="shared" si="464"/>
        <v>1</v>
      </c>
    </row>
    <row r="9866" spans="1:9" x14ac:dyDescent="0.25">
      <c r="A9866">
        <v>1277153</v>
      </c>
      <c r="E9866">
        <v>2</v>
      </c>
      <c r="G9866">
        <f t="shared" si="462"/>
        <v>0</v>
      </c>
      <c r="H9866">
        <f t="shared" si="463"/>
        <v>2</v>
      </c>
      <c r="I9866">
        <f t="shared" si="464"/>
        <v>2</v>
      </c>
    </row>
    <row r="9867" spans="1:9" x14ac:dyDescent="0.25">
      <c r="A9867">
        <v>1315955</v>
      </c>
      <c r="F9867">
        <v>1</v>
      </c>
      <c r="G9867">
        <f t="shared" si="462"/>
        <v>0</v>
      </c>
      <c r="H9867">
        <f t="shared" si="463"/>
        <v>1</v>
      </c>
      <c r="I9867">
        <f t="shared" si="464"/>
        <v>1</v>
      </c>
    </row>
    <row r="9868" spans="1:9" x14ac:dyDescent="0.25">
      <c r="A9868">
        <v>1191540</v>
      </c>
      <c r="F9868">
        <v>7</v>
      </c>
      <c r="G9868">
        <f t="shared" si="462"/>
        <v>0</v>
      </c>
      <c r="H9868">
        <f t="shared" si="463"/>
        <v>7</v>
      </c>
      <c r="I9868">
        <f t="shared" si="464"/>
        <v>7</v>
      </c>
    </row>
    <row r="9869" spans="1:9" x14ac:dyDescent="0.25">
      <c r="A9869">
        <v>1191549</v>
      </c>
      <c r="F9869">
        <v>1</v>
      </c>
      <c r="G9869">
        <f t="shared" si="462"/>
        <v>0</v>
      </c>
      <c r="H9869">
        <f t="shared" si="463"/>
        <v>1</v>
      </c>
      <c r="I9869">
        <f t="shared" si="464"/>
        <v>1</v>
      </c>
    </row>
    <row r="9870" spans="1:9" x14ac:dyDescent="0.25">
      <c r="A9870">
        <v>1255974</v>
      </c>
      <c r="E9870">
        <v>1</v>
      </c>
      <c r="G9870">
        <f t="shared" si="462"/>
        <v>0</v>
      </c>
      <c r="H9870">
        <f t="shared" si="463"/>
        <v>1</v>
      </c>
      <c r="I9870">
        <f t="shared" si="464"/>
        <v>1</v>
      </c>
    </row>
    <row r="9871" spans="1:9" x14ac:dyDescent="0.25">
      <c r="A9871">
        <v>1300712</v>
      </c>
      <c r="F9871">
        <v>2</v>
      </c>
      <c r="G9871">
        <f t="shared" si="462"/>
        <v>0</v>
      </c>
      <c r="H9871">
        <f t="shared" si="463"/>
        <v>2</v>
      </c>
      <c r="I9871">
        <f t="shared" si="464"/>
        <v>2</v>
      </c>
    </row>
    <row r="9872" spans="1:9" x14ac:dyDescent="0.25">
      <c r="A9872">
        <v>1180898</v>
      </c>
      <c r="F9872">
        <v>1</v>
      </c>
      <c r="G9872">
        <f t="shared" si="462"/>
        <v>0</v>
      </c>
      <c r="H9872">
        <f t="shared" si="463"/>
        <v>1</v>
      </c>
      <c r="I9872">
        <f t="shared" si="464"/>
        <v>1</v>
      </c>
    </row>
    <row r="9873" spans="1:9" x14ac:dyDescent="0.25">
      <c r="A9873">
        <v>1253680</v>
      </c>
      <c r="F9873">
        <v>3</v>
      </c>
      <c r="G9873">
        <f t="shared" si="462"/>
        <v>0</v>
      </c>
      <c r="H9873">
        <f t="shared" si="463"/>
        <v>3</v>
      </c>
      <c r="I9873">
        <f t="shared" si="464"/>
        <v>3</v>
      </c>
    </row>
    <row r="9874" spans="1:9" x14ac:dyDescent="0.25">
      <c r="A9874">
        <v>1180830</v>
      </c>
      <c r="F9874">
        <v>1</v>
      </c>
      <c r="G9874">
        <f t="shared" si="462"/>
        <v>0</v>
      </c>
      <c r="H9874">
        <f t="shared" si="463"/>
        <v>1</v>
      </c>
      <c r="I9874">
        <f t="shared" si="464"/>
        <v>1</v>
      </c>
    </row>
    <row r="9875" spans="1:9" x14ac:dyDescent="0.25">
      <c r="A9875">
        <v>1290873</v>
      </c>
      <c r="F9875">
        <v>1</v>
      </c>
      <c r="G9875">
        <f t="shared" si="462"/>
        <v>0</v>
      </c>
      <c r="H9875">
        <f t="shared" si="463"/>
        <v>1</v>
      </c>
      <c r="I9875">
        <f t="shared" si="464"/>
        <v>1</v>
      </c>
    </row>
    <row r="9876" spans="1:9" x14ac:dyDescent="0.25">
      <c r="A9876">
        <v>1095228</v>
      </c>
      <c r="F9876">
        <v>4</v>
      </c>
      <c r="G9876">
        <f t="shared" si="462"/>
        <v>0</v>
      </c>
      <c r="H9876">
        <f t="shared" si="463"/>
        <v>4</v>
      </c>
      <c r="I9876">
        <f t="shared" si="464"/>
        <v>4</v>
      </c>
    </row>
    <row r="9877" spans="1:9" x14ac:dyDescent="0.25">
      <c r="A9877">
        <v>5027101</v>
      </c>
      <c r="E9877">
        <v>2</v>
      </c>
      <c r="F9877">
        <v>3</v>
      </c>
      <c r="G9877">
        <f t="shared" si="462"/>
        <v>0</v>
      </c>
      <c r="H9877">
        <f t="shared" si="463"/>
        <v>5</v>
      </c>
      <c r="I9877">
        <f t="shared" si="464"/>
        <v>5</v>
      </c>
    </row>
    <row r="9878" spans="1:9" x14ac:dyDescent="0.25">
      <c r="A9878">
        <v>1116015</v>
      </c>
      <c r="F9878">
        <v>16</v>
      </c>
      <c r="G9878">
        <f t="shared" si="462"/>
        <v>0</v>
      </c>
      <c r="H9878">
        <f t="shared" si="463"/>
        <v>16</v>
      </c>
      <c r="I9878">
        <f t="shared" si="464"/>
        <v>16</v>
      </c>
    </row>
    <row r="9879" spans="1:9" x14ac:dyDescent="0.25">
      <c r="A9879">
        <v>1180905</v>
      </c>
      <c r="F9879">
        <v>15</v>
      </c>
      <c r="G9879">
        <f t="shared" si="462"/>
        <v>0</v>
      </c>
      <c r="H9879">
        <f t="shared" si="463"/>
        <v>15</v>
      </c>
      <c r="I9879">
        <f t="shared" si="464"/>
        <v>15</v>
      </c>
    </row>
    <row r="9880" spans="1:9" x14ac:dyDescent="0.25">
      <c r="A9880">
        <v>1300717</v>
      </c>
      <c r="F9880">
        <v>1</v>
      </c>
      <c r="G9880">
        <f t="shared" si="462"/>
        <v>0</v>
      </c>
      <c r="H9880">
        <f t="shared" si="463"/>
        <v>1</v>
      </c>
      <c r="I9880">
        <f t="shared" si="464"/>
        <v>1</v>
      </c>
    </row>
    <row r="9881" spans="1:9" x14ac:dyDescent="0.25">
      <c r="A9881">
        <v>5022698</v>
      </c>
      <c r="F9881">
        <v>12</v>
      </c>
      <c r="G9881">
        <f t="shared" si="462"/>
        <v>0</v>
      </c>
      <c r="H9881">
        <f t="shared" si="463"/>
        <v>12</v>
      </c>
      <c r="I9881">
        <f t="shared" si="464"/>
        <v>12</v>
      </c>
    </row>
    <row r="9882" spans="1:9" x14ac:dyDescent="0.25">
      <c r="A9882">
        <v>1277152</v>
      </c>
      <c r="E9882">
        <v>5</v>
      </c>
      <c r="F9882">
        <v>3</v>
      </c>
      <c r="G9882">
        <f t="shared" si="462"/>
        <v>0</v>
      </c>
      <c r="H9882">
        <f t="shared" si="463"/>
        <v>8</v>
      </c>
      <c r="I9882">
        <f t="shared" si="464"/>
        <v>8</v>
      </c>
    </row>
    <row r="9883" spans="1:9" x14ac:dyDescent="0.25">
      <c r="A9883">
        <v>803880</v>
      </c>
      <c r="F9883">
        <v>14</v>
      </c>
      <c r="G9883">
        <f t="shared" si="462"/>
        <v>0</v>
      </c>
      <c r="H9883">
        <f t="shared" si="463"/>
        <v>14</v>
      </c>
      <c r="I9883">
        <f t="shared" si="464"/>
        <v>14</v>
      </c>
    </row>
    <row r="9884" spans="1:9" x14ac:dyDescent="0.25">
      <c r="A9884">
        <v>5017306</v>
      </c>
      <c r="E9884">
        <v>48</v>
      </c>
      <c r="G9884">
        <f t="shared" si="462"/>
        <v>0</v>
      </c>
      <c r="H9884">
        <f t="shared" si="463"/>
        <v>48</v>
      </c>
      <c r="I9884">
        <f t="shared" si="464"/>
        <v>48</v>
      </c>
    </row>
    <row r="9885" spans="1:9" x14ac:dyDescent="0.25">
      <c r="A9885">
        <v>1121932</v>
      </c>
      <c r="F9885">
        <v>3</v>
      </c>
      <c r="G9885">
        <f t="shared" si="462"/>
        <v>0</v>
      </c>
      <c r="H9885">
        <f t="shared" si="463"/>
        <v>3</v>
      </c>
      <c r="I9885">
        <f t="shared" si="464"/>
        <v>3</v>
      </c>
    </row>
    <row r="9886" spans="1:9" x14ac:dyDescent="0.25">
      <c r="A9886">
        <v>1300723</v>
      </c>
      <c r="F9886">
        <v>21</v>
      </c>
      <c r="G9886">
        <f t="shared" si="462"/>
        <v>0</v>
      </c>
      <c r="H9886">
        <f t="shared" si="463"/>
        <v>21</v>
      </c>
      <c r="I9886">
        <f t="shared" si="464"/>
        <v>21</v>
      </c>
    </row>
    <row r="9887" spans="1:9" x14ac:dyDescent="0.25">
      <c r="A9887">
        <v>1216417</v>
      </c>
      <c r="F9887">
        <v>1</v>
      </c>
      <c r="G9887">
        <f t="shared" si="462"/>
        <v>0</v>
      </c>
      <c r="H9887">
        <f t="shared" si="463"/>
        <v>1</v>
      </c>
      <c r="I9887">
        <f t="shared" si="464"/>
        <v>1</v>
      </c>
    </row>
    <row r="9888" spans="1:9" x14ac:dyDescent="0.25">
      <c r="A9888">
        <v>1315961</v>
      </c>
      <c r="F9888">
        <v>2</v>
      </c>
      <c r="G9888">
        <f t="shared" si="462"/>
        <v>0</v>
      </c>
      <c r="H9888">
        <f t="shared" si="463"/>
        <v>2</v>
      </c>
      <c r="I9888">
        <f t="shared" si="464"/>
        <v>2</v>
      </c>
    </row>
    <row r="9889" spans="1:9" x14ac:dyDescent="0.25">
      <c r="A9889">
        <v>1015264</v>
      </c>
      <c r="F9889">
        <v>1</v>
      </c>
      <c r="G9889">
        <f t="shared" si="462"/>
        <v>0</v>
      </c>
      <c r="H9889">
        <f t="shared" si="463"/>
        <v>1</v>
      </c>
      <c r="I9889">
        <f t="shared" si="464"/>
        <v>1</v>
      </c>
    </row>
    <row r="9890" spans="1:9" x14ac:dyDescent="0.25">
      <c r="A9890">
        <v>1131273</v>
      </c>
      <c r="F9890">
        <v>28</v>
      </c>
      <c r="G9890">
        <f t="shared" si="462"/>
        <v>0</v>
      </c>
      <c r="H9890">
        <f t="shared" si="463"/>
        <v>28</v>
      </c>
      <c r="I9890">
        <f t="shared" si="464"/>
        <v>28</v>
      </c>
    </row>
    <row r="9891" spans="1:9" x14ac:dyDescent="0.25">
      <c r="A9891">
        <v>5022725</v>
      </c>
      <c r="E9891">
        <v>1</v>
      </c>
      <c r="G9891">
        <f t="shared" si="462"/>
        <v>0</v>
      </c>
      <c r="H9891">
        <f t="shared" si="463"/>
        <v>1</v>
      </c>
      <c r="I9891">
        <f t="shared" si="464"/>
        <v>1</v>
      </c>
    </row>
    <row r="9892" spans="1:9" x14ac:dyDescent="0.25">
      <c r="A9892">
        <v>1180884</v>
      </c>
      <c r="F9892">
        <v>1</v>
      </c>
      <c r="G9892">
        <f t="shared" si="462"/>
        <v>0</v>
      </c>
      <c r="H9892">
        <f t="shared" si="463"/>
        <v>1</v>
      </c>
      <c r="I9892">
        <f t="shared" si="464"/>
        <v>1</v>
      </c>
    </row>
    <row r="9893" spans="1:9" x14ac:dyDescent="0.25">
      <c r="A9893">
        <v>5017297</v>
      </c>
      <c r="B9893">
        <v>1</v>
      </c>
      <c r="E9893">
        <v>24</v>
      </c>
      <c r="G9893">
        <f t="shared" si="462"/>
        <v>1</v>
      </c>
      <c r="H9893">
        <f t="shared" si="463"/>
        <v>24</v>
      </c>
      <c r="I9893">
        <f t="shared" si="464"/>
        <v>25</v>
      </c>
    </row>
    <row r="9894" spans="1:9" x14ac:dyDescent="0.25">
      <c r="A9894">
        <v>1277114</v>
      </c>
      <c r="F9894">
        <v>1</v>
      </c>
      <c r="G9894">
        <f t="shared" si="462"/>
        <v>0</v>
      </c>
      <c r="H9894">
        <f t="shared" si="463"/>
        <v>1</v>
      </c>
      <c r="I9894">
        <f t="shared" si="464"/>
        <v>1</v>
      </c>
    </row>
    <row r="9895" spans="1:9" x14ac:dyDescent="0.25">
      <c r="A9895">
        <v>1227270</v>
      </c>
      <c r="F9895">
        <v>1</v>
      </c>
      <c r="G9895">
        <f t="shared" si="462"/>
        <v>0</v>
      </c>
      <c r="H9895">
        <f t="shared" si="463"/>
        <v>1</v>
      </c>
      <c r="I9895">
        <f t="shared" si="464"/>
        <v>1</v>
      </c>
    </row>
    <row r="9896" spans="1:9" x14ac:dyDescent="0.25">
      <c r="A9896">
        <v>1202185</v>
      </c>
      <c r="F9896">
        <v>23</v>
      </c>
      <c r="G9896">
        <f t="shared" si="462"/>
        <v>0</v>
      </c>
      <c r="H9896">
        <f t="shared" si="463"/>
        <v>23</v>
      </c>
      <c r="I9896">
        <f t="shared" si="464"/>
        <v>23</v>
      </c>
    </row>
    <row r="9897" spans="1:9" x14ac:dyDescent="0.25">
      <c r="A9897">
        <v>1180818</v>
      </c>
      <c r="F9897">
        <v>4</v>
      </c>
      <c r="G9897">
        <f t="shared" si="462"/>
        <v>0</v>
      </c>
      <c r="H9897">
        <f t="shared" si="463"/>
        <v>4</v>
      </c>
      <c r="I9897">
        <f t="shared" si="464"/>
        <v>4</v>
      </c>
    </row>
    <row r="9898" spans="1:9" x14ac:dyDescent="0.25">
      <c r="A9898">
        <v>1180896</v>
      </c>
      <c r="F9898">
        <v>5</v>
      </c>
      <c r="G9898">
        <f t="shared" si="462"/>
        <v>0</v>
      </c>
      <c r="H9898">
        <f t="shared" si="463"/>
        <v>5</v>
      </c>
      <c r="I9898">
        <f t="shared" si="464"/>
        <v>5</v>
      </c>
    </row>
    <row r="9899" spans="1:9" x14ac:dyDescent="0.25">
      <c r="A9899">
        <v>1180907</v>
      </c>
      <c r="F9899">
        <v>12</v>
      </c>
      <c r="G9899">
        <f t="shared" si="462"/>
        <v>0</v>
      </c>
      <c r="H9899">
        <f t="shared" si="463"/>
        <v>12</v>
      </c>
      <c r="I9899">
        <f t="shared" si="464"/>
        <v>12</v>
      </c>
    </row>
    <row r="9900" spans="1:9" x14ac:dyDescent="0.25">
      <c r="A9900">
        <v>1121933</v>
      </c>
      <c r="F9900">
        <v>2</v>
      </c>
      <c r="G9900">
        <f t="shared" si="462"/>
        <v>0</v>
      </c>
      <c r="H9900">
        <f t="shared" si="463"/>
        <v>2</v>
      </c>
      <c r="I9900">
        <f t="shared" si="464"/>
        <v>2</v>
      </c>
    </row>
    <row r="9901" spans="1:9" x14ac:dyDescent="0.25">
      <c r="A9901">
        <v>1033111</v>
      </c>
      <c r="F9901">
        <v>6</v>
      </c>
      <c r="G9901">
        <f t="shared" si="462"/>
        <v>0</v>
      </c>
      <c r="H9901">
        <f t="shared" si="463"/>
        <v>6</v>
      </c>
      <c r="I9901">
        <f t="shared" si="464"/>
        <v>6</v>
      </c>
    </row>
    <row r="9902" spans="1:9" x14ac:dyDescent="0.25">
      <c r="A9902">
        <v>1202237</v>
      </c>
      <c r="F9902">
        <v>5</v>
      </c>
      <c r="G9902">
        <f t="shared" si="462"/>
        <v>0</v>
      </c>
      <c r="H9902">
        <f t="shared" si="463"/>
        <v>5</v>
      </c>
      <c r="I9902">
        <f t="shared" si="464"/>
        <v>5</v>
      </c>
    </row>
    <row r="9903" spans="1:9" x14ac:dyDescent="0.25">
      <c r="A9903">
        <v>1138513</v>
      </c>
      <c r="F9903">
        <v>1</v>
      </c>
      <c r="G9903">
        <f t="shared" si="462"/>
        <v>0</v>
      </c>
      <c r="H9903">
        <f t="shared" si="463"/>
        <v>1</v>
      </c>
      <c r="I9903">
        <f t="shared" si="464"/>
        <v>1</v>
      </c>
    </row>
    <row r="9904" spans="1:9" x14ac:dyDescent="0.25">
      <c r="A9904">
        <v>1202242</v>
      </c>
      <c r="F9904">
        <v>3</v>
      </c>
      <c r="G9904">
        <f t="shared" si="462"/>
        <v>0</v>
      </c>
      <c r="H9904">
        <f t="shared" si="463"/>
        <v>3</v>
      </c>
      <c r="I9904">
        <f t="shared" si="464"/>
        <v>3</v>
      </c>
    </row>
    <row r="9905" spans="1:9" x14ac:dyDescent="0.25">
      <c r="A9905">
        <v>1054256</v>
      </c>
      <c r="F9905">
        <v>6</v>
      </c>
      <c r="G9905">
        <f t="shared" si="462"/>
        <v>0</v>
      </c>
      <c r="H9905">
        <f t="shared" si="463"/>
        <v>6</v>
      </c>
      <c r="I9905">
        <f t="shared" si="464"/>
        <v>6</v>
      </c>
    </row>
    <row r="9906" spans="1:9" x14ac:dyDescent="0.25">
      <c r="A9906">
        <v>1180852</v>
      </c>
      <c r="F9906">
        <v>12</v>
      </c>
      <c r="G9906">
        <f t="shared" si="462"/>
        <v>0</v>
      </c>
      <c r="H9906">
        <f t="shared" si="463"/>
        <v>12</v>
      </c>
      <c r="I9906">
        <f t="shared" si="464"/>
        <v>12</v>
      </c>
    </row>
    <row r="9907" spans="1:9" x14ac:dyDescent="0.25">
      <c r="A9907">
        <v>1180903</v>
      </c>
      <c r="F9907">
        <v>16</v>
      </c>
      <c r="G9907">
        <f t="shared" si="462"/>
        <v>0</v>
      </c>
      <c r="H9907">
        <f t="shared" si="463"/>
        <v>16</v>
      </c>
      <c r="I9907">
        <f t="shared" si="464"/>
        <v>16</v>
      </c>
    </row>
    <row r="9908" spans="1:9" x14ac:dyDescent="0.25">
      <c r="A9908">
        <v>1253686</v>
      </c>
      <c r="F9908">
        <v>28</v>
      </c>
      <c r="G9908">
        <f t="shared" si="462"/>
        <v>0</v>
      </c>
      <c r="H9908">
        <f t="shared" si="463"/>
        <v>28</v>
      </c>
      <c r="I9908">
        <f t="shared" si="464"/>
        <v>28</v>
      </c>
    </row>
    <row r="9909" spans="1:9" x14ac:dyDescent="0.25">
      <c r="A9909">
        <v>1180888</v>
      </c>
      <c r="F9909">
        <v>3</v>
      </c>
      <c r="G9909">
        <f t="shared" si="462"/>
        <v>0</v>
      </c>
      <c r="H9909">
        <f t="shared" si="463"/>
        <v>3</v>
      </c>
      <c r="I9909">
        <f t="shared" si="464"/>
        <v>3</v>
      </c>
    </row>
    <row r="9910" spans="1:9" x14ac:dyDescent="0.25">
      <c r="A9910">
        <v>1253707</v>
      </c>
      <c r="E9910">
        <v>1</v>
      </c>
      <c r="F9910">
        <v>7</v>
      </c>
      <c r="G9910">
        <f t="shared" si="462"/>
        <v>0</v>
      </c>
      <c r="H9910">
        <f t="shared" si="463"/>
        <v>8</v>
      </c>
      <c r="I9910">
        <f t="shared" si="464"/>
        <v>8</v>
      </c>
    </row>
    <row r="9911" spans="1:9" x14ac:dyDescent="0.25">
      <c r="A9911">
        <v>1330978</v>
      </c>
      <c r="F9911">
        <v>1</v>
      </c>
      <c r="G9911">
        <f t="shared" si="462"/>
        <v>0</v>
      </c>
      <c r="H9911">
        <f t="shared" si="463"/>
        <v>1</v>
      </c>
      <c r="I9911">
        <f t="shared" si="464"/>
        <v>1</v>
      </c>
    </row>
    <row r="9912" spans="1:9" x14ac:dyDescent="0.25">
      <c r="A9912">
        <v>1240413</v>
      </c>
      <c r="F9912">
        <v>1</v>
      </c>
      <c r="G9912">
        <f t="shared" si="462"/>
        <v>0</v>
      </c>
      <c r="H9912">
        <f t="shared" si="463"/>
        <v>1</v>
      </c>
      <c r="I9912">
        <f t="shared" si="464"/>
        <v>1</v>
      </c>
    </row>
    <row r="9913" spans="1:9" x14ac:dyDescent="0.25">
      <c r="A9913">
        <v>1253663</v>
      </c>
      <c r="F9913">
        <v>6</v>
      </c>
      <c r="G9913">
        <f t="shared" si="462"/>
        <v>0</v>
      </c>
      <c r="H9913">
        <f t="shared" si="463"/>
        <v>6</v>
      </c>
      <c r="I9913">
        <f t="shared" si="464"/>
        <v>6</v>
      </c>
    </row>
    <row r="9914" spans="1:9" x14ac:dyDescent="0.25">
      <c r="A9914">
        <v>1333647</v>
      </c>
      <c r="F9914">
        <v>5</v>
      </c>
      <c r="G9914">
        <f t="shared" si="462"/>
        <v>0</v>
      </c>
      <c r="H9914">
        <f t="shared" si="463"/>
        <v>5</v>
      </c>
      <c r="I9914">
        <f t="shared" si="464"/>
        <v>5</v>
      </c>
    </row>
    <row r="9915" spans="1:9" x14ac:dyDescent="0.25">
      <c r="A9915">
        <v>1253697</v>
      </c>
      <c r="F9915">
        <v>6</v>
      </c>
      <c r="G9915">
        <f t="shared" si="462"/>
        <v>0</v>
      </c>
      <c r="H9915">
        <f t="shared" si="463"/>
        <v>6</v>
      </c>
      <c r="I9915">
        <f t="shared" si="464"/>
        <v>6</v>
      </c>
    </row>
    <row r="9916" spans="1:9" x14ac:dyDescent="0.25">
      <c r="A9916">
        <v>1015250</v>
      </c>
      <c r="E9916">
        <v>2</v>
      </c>
      <c r="G9916">
        <f t="shared" si="462"/>
        <v>0</v>
      </c>
      <c r="H9916">
        <f t="shared" si="463"/>
        <v>2</v>
      </c>
      <c r="I9916">
        <f t="shared" si="464"/>
        <v>2</v>
      </c>
    </row>
    <row r="9917" spans="1:9" x14ac:dyDescent="0.25">
      <c r="A9917">
        <v>1131272</v>
      </c>
      <c r="F9917">
        <v>2</v>
      </c>
      <c r="G9917">
        <f t="shared" si="462"/>
        <v>0</v>
      </c>
      <c r="H9917">
        <f t="shared" si="463"/>
        <v>2</v>
      </c>
      <c r="I9917">
        <f t="shared" si="464"/>
        <v>2</v>
      </c>
    </row>
    <row r="9918" spans="1:9" x14ac:dyDescent="0.25">
      <c r="A9918">
        <v>1330980</v>
      </c>
      <c r="F9918">
        <v>1</v>
      </c>
      <c r="G9918">
        <f t="shared" si="462"/>
        <v>0</v>
      </c>
      <c r="H9918">
        <f t="shared" si="463"/>
        <v>1</v>
      </c>
      <c r="I9918">
        <f t="shared" si="464"/>
        <v>1</v>
      </c>
    </row>
    <row r="9919" spans="1:9" x14ac:dyDescent="0.25">
      <c r="A9919">
        <v>1180885</v>
      </c>
      <c r="F9919">
        <v>3</v>
      </c>
      <c r="G9919">
        <f t="shared" si="462"/>
        <v>0</v>
      </c>
      <c r="H9919">
        <f t="shared" si="463"/>
        <v>3</v>
      </c>
      <c r="I9919">
        <f t="shared" si="464"/>
        <v>3</v>
      </c>
    </row>
    <row r="9920" spans="1:9" x14ac:dyDescent="0.25">
      <c r="A9920">
        <v>1180890</v>
      </c>
      <c r="F9920">
        <v>2</v>
      </c>
      <c r="G9920">
        <f t="shared" si="462"/>
        <v>0</v>
      </c>
      <c r="H9920">
        <f t="shared" si="463"/>
        <v>2</v>
      </c>
      <c r="I9920">
        <f t="shared" si="464"/>
        <v>2</v>
      </c>
    </row>
    <row r="9921" spans="1:9" x14ac:dyDescent="0.25">
      <c r="A9921">
        <v>1191525</v>
      </c>
      <c r="F9921">
        <v>1</v>
      </c>
      <c r="G9921">
        <f t="shared" si="462"/>
        <v>0</v>
      </c>
      <c r="H9921">
        <f t="shared" si="463"/>
        <v>1</v>
      </c>
      <c r="I9921">
        <f t="shared" si="464"/>
        <v>1</v>
      </c>
    </row>
    <row r="9922" spans="1:9" x14ac:dyDescent="0.25">
      <c r="A9922">
        <v>1253668</v>
      </c>
      <c r="F9922">
        <v>2</v>
      </c>
      <c r="G9922">
        <f t="shared" si="462"/>
        <v>0</v>
      </c>
      <c r="H9922">
        <f t="shared" si="463"/>
        <v>2</v>
      </c>
      <c r="I9922">
        <f t="shared" si="464"/>
        <v>2</v>
      </c>
    </row>
    <row r="9923" spans="1:9" x14ac:dyDescent="0.25">
      <c r="A9923">
        <v>1134941</v>
      </c>
      <c r="F9923">
        <v>1</v>
      </c>
      <c r="G9923">
        <f t="shared" ref="G9923:G9986" si="465">+B9923+C9923+D9923</f>
        <v>0</v>
      </c>
      <c r="H9923">
        <f t="shared" ref="H9923:H9986" si="466">+E9923+F9923</f>
        <v>1</v>
      </c>
      <c r="I9923">
        <f t="shared" ref="I9923:I9986" si="467">+H9923+G9923</f>
        <v>1</v>
      </c>
    </row>
    <row r="9924" spans="1:9" x14ac:dyDescent="0.25">
      <c r="A9924">
        <v>1180881</v>
      </c>
      <c r="F9924">
        <v>1</v>
      </c>
      <c r="G9924">
        <f t="shared" si="465"/>
        <v>0</v>
      </c>
      <c r="H9924">
        <f t="shared" si="466"/>
        <v>1</v>
      </c>
      <c r="I9924">
        <f t="shared" si="467"/>
        <v>1</v>
      </c>
    </row>
    <row r="9925" spans="1:9" x14ac:dyDescent="0.25">
      <c r="A9925">
        <v>1180883</v>
      </c>
      <c r="F9925">
        <v>9</v>
      </c>
      <c r="G9925">
        <f t="shared" si="465"/>
        <v>0</v>
      </c>
      <c r="H9925">
        <f t="shared" si="466"/>
        <v>9</v>
      </c>
      <c r="I9925">
        <f t="shared" si="467"/>
        <v>9</v>
      </c>
    </row>
    <row r="9926" spans="1:9" x14ac:dyDescent="0.25">
      <c r="A9926">
        <v>1077511</v>
      </c>
      <c r="F9926">
        <v>39</v>
      </c>
      <c r="G9926">
        <f t="shared" si="465"/>
        <v>0</v>
      </c>
      <c r="H9926">
        <f t="shared" si="466"/>
        <v>39</v>
      </c>
      <c r="I9926">
        <f t="shared" si="467"/>
        <v>39</v>
      </c>
    </row>
    <row r="9927" spans="1:9" x14ac:dyDescent="0.25">
      <c r="A9927">
        <v>1290887</v>
      </c>
      <c r="F9927">
        <v>12</v>
      </c>
      <c r="G9927">
        <f t="shared" si="465"/>
        <v>0</v>
      </c>
      <c r="H9927">
        <f t="shared" si="466"/>
        <v>12</v>
      </c>
      <c r="I9927">
        <f t="shared" si="467"/>
        <v>12</v>
      </c>
    </row>
    <row r="9928" spans="1:9" x14ac:dyDescent="0.25">
      <c r="A9928">
        <v>1180894</v>
      </c>
      <c r="F9928">
        <v>7</v>
      </c>
      <c r="G9928">
        <f t="shared" si="465"/>
        <v>0</v>
      </c>
      <c r="H9928">
        <f t="shared" si="466"/>
        <v>7</v>
      </c>
      <c r="I9928">
        <f t="shared" si="467"/>
        <v>7</v>
      </c>
    </row>
    <row r="9929" spans="1:9" x14ac:dyDescent="0.25">
      <c r="A9929">
        <v>1202195</v>
      </c>
      <c r="F9929">
        <v>1</v>
      </c>
      <c r="G9929">
        <f t="shared" si="465"/>
        <v>0</v>
      </c>
      <c r="H9929">
        <f t="shared" si="466"/>
        <v>1</v>
      </c>
      <c r="I9929">
        <f t="shared" si="467"/>
        <v>1</v>
      </c>
    </row>
    <row r="9930" spans="1:9" x14ac:dyDescent="0.25">
      <c r="A9930">
        <v>1253705</v>
      </c>
      <c r="F9930">
        <v>2</v>
      </c>
      <c r="G9930">
        <f t="shared" si="465"/>
        <v>0</v>
      </c>
      <c r="H9930">
        <f t="shared" si="466"/>
        <v>2</v>
      </c>
      <c r="I9930">
        <f t="shared" si="467"/>
        <v>2</v>
      </c>
    </row>
    <row r="9931" spans="1:9" x14ac:dyDescent="0.25">
      <c r="A9931">
        <v>1290883</v>
      </c>
      <c r="F9931">
        <v>1</v>
      </c>
      <c r="G9931">
        <f t="shared" si="465"/>
        <v>0</v>
      </c>
      <c r="H9931">
        <f t="shared" si="466"/>
        <v>1</v>
      </c>
      <c r="I9931">
        <f t="shared" si="467"/>
        <v>1</v>
      </c>
    </row>
    <row r="9932" spans="1:9" x14ac:dyDescent="0.25">
      <c r="A9932">
        <v>1300721</v>
      </c>
      <c r="E9932">
        <v>13</v>
      </c>
      <c r="G9932">
        <f t="shared" si="465"/>
        <v>0</v>
      </c>
      <c r="H9932">
        <f t="shared" si="466"/>
        <v>13</v>
      </c>
      <c r="I9932">
        <f t="shared" si="467"/>
        <v>13</v>
      </c>
    </row>
    <row r="9933" spans="1:9" x14ac:dyDescent="0.25">
      <c r="A9933">
        <v>1202228</v>
      </c>
      <c r="F9933">
        <v>1</v>
      </c>
      <c r="G9933">
        <f t="shared" si="465"/>
        <v>0</v>
      </c>
      <c r="H9933">
        <f t="shared" si="466"/>
        <v>1</v>
      </c>
      <c r="I9933">
        <f t="shared" si="467"/>
        <v>1</v>
      </c>
    </row>
    <row r="9934" spans="1:9" x14ac:dyDescent="0.25">
      <c r="A9934">
        <v>1085864</v>
      </c>
      <c r="F9934">
        <v>5</v>
      </c>
      <c r="G9934">
        <f t="shared" si="465"/>
        <v>0</v>
      </c>
      <c r="H9934">
        <f t="shared" si="466"/>
        <v>5</v>
      </c>
      <c r="I9934">
        <f t="shared" si="467"/>
        <v>5</v>
      </c>
    </row>
    <row r="9935" spans="1:9" x14ac:dyDescent="0.25">
      <c r="A9935">
        <v>1085856</v>
      </c>
      <c r="F9935">
        <v>3</v>
      </c>
      <c r="G9935">
        <f t="shared" si="465"/>
        <v>0</v>
      </c>
      <c r="H9935">
        <f t="shared" si="466"/>
        <v>3</v>
      </c>
      <c r="I9935">
        <f t="shared" si="467"/>
        <v>3</v>
      </c>
    </row>
    <row r="9936" spans="1:9" x14ac:dyDescent="0.25">
      <c r="A9936">
        <v>1241354</v>
      </c>
      <c r="F9936">
        <v>10</v>
      </c>
      <c r="G9936">
        <f t="shared" si="465"/>
        <v>0</v>
      </c>
      <c r="H9936">
        <f t="shared" si="466"/>
        <v>10</v>
      </c>
      <c r="I9936">
        <f t="shared" si="467"/>
        <v>10</v>
      </c>
    </row>
    <row r="9937" spans="1:9" x14ac:dyDescent="0.25">
      <c r="A9937">
        <v>1315954</v>
      </c>
      <c r="E9937">
        <v>4</v>
      </c>
      <c r="F9937">
        <v>1</v>
      </c>
      <c r="G9937">
        <f t="shared" si="465"/>
        <v>0</v>
      </c>
      <c r="H9937">
        <f t="shared" si="466"/>
        <v>5</v>
      </c>
      <c r="I9937">
        <f t="shared" si="467"/>
        <v>5</v>
      </c>
    </row>
    <row r="9938" spans="1:9" x14ac:dyDescent="0.25">
      <c r="A9938">
        <v>1180897</v>
      </c>
      <c r="F9938">
        <v>11</v>
      </c>
      <c r="G9938">
        <f t="shared" si="465"/>
        <v>0</v>
      </c>
      <c r="H9938">
        <f t="shared" si="466"/>
        <v>11</v>
      </c>
      <c r="I9938">
        <f t="shared" si="467"/>
        <v>11</v>
      </c>
    </row>
    <row r="9939" spans="1:9" x14ac:dyDescent="0.25">
      <c r="A9939">
        <v>1131271</v>
      </c>
      <c r="F9939">
        <v>1</v>
      </c>
      <c r="G9939">
        <f t="shared" si="465"/>
        <v>0</v>
      </c>
      <c r="H9939">
        <f t="shared" si="466"/>
        <v>1</v>
      </c>
      <c r="I9939">
        <f t="shared" si="467"/>
        <v>1</v>
      </c>
    </row>
    <row r="9940" spans="1:9" x14ac:dyDescent="0.25">
      <c r="A9940">
        <v>1085830</v>
      </c>
      <c r="F9940">
        <v>1</v>
      </c>
      <c r="G9940">
        <f t="shared" si="465"/>
        <v>0</v>
      </c>
      <c r="H9940">
        <f t="shared" si="466"/>
        <v>1</v>
      </c>
      <c r="I9940">
        <f t="shared" si="467"/>
        <v>1</v>
      </c>
    </row>
    <row r="9941" spans="1:9" x14ac:dyDescent="0.25">
      <c r="A9941">
        <v>1277150</v>
      </c>
      <c r="F9941">
        <v>1</v>
      </c>
      <c r="G9941">
        <f t="shared" si="465"/>
        <v>0</v>
      </c>
      <c r="H9941">
        <f t="shared" si="466"/>
        <v>1</v>
      </c>
      <c r="I9941">
        <f t="shared" si="467"/>
        <v>1</v>
      </c>
    </row>
    <row r="9942" spans="1:9" x14ac:dyDescent="0.25">
      <c r="A9942">
        <v>1253684</v>
      </c>
      <c r="F9942">
        <v>11</v>
      </c>
      <c r="G9942">
        <f t="shared" si="465"/>
        <v>0</v>
      </c>
      <c r="H9942">
        <f t="shared" si="466"/>
        <v>11</v>
      </c>
      <c r="I9942">
        <f t="shared" si="467"/>
        <v>11</v>
      </c>
    </row>
    <row r="9943" spans="1:9" x14ac:dyDescent="0.25">
      <c r="A9943">
        <v>1147403</v>
      </c>
      <c r="F9943">
        <v>2</v>
      </c>
      <c r="G9943">
        <f t="shared" si="465"/>
        <v>0</v>
      </c>
      <c r="H9943">
        <f t="shared" si="466"/>
        <v>2</v>
      </c>
      <c r="I9943">
        <f t="shared" si="467"/>
        <v>2</v>
      </c>
    </row>
    <row r="9944" spans="1:9" x14ac:dyDescent="0.25">
      <c r="A9944">
        <v>1253665</v>
      </c>
      <c r="F9944">
        <v>1</v>
      </c>
      <c r="G9944">
        <f t="shared" si="465"/>
        <v>0</v>
      </c>
      <c r="H9944">
        <f t="shared" si="466"/>
        <v>1</v>
      </c>
      <c r="I9944">
        <f t="shared" si="467"/>
        <v>1</v>
      </c>
    </row>
    <row r="9945" spans="1:9" x14ac:dyDescent="0.25">
      <c r="A9945">
        <v>1264483</v>
      </c>
      <c r="F9945">
        <v>9</v>
      </c>
      <c r="G9945">
        <f t="shared" si="465"/>
        <v>0</v>
      </c>
      <c r="H9945">
        <f t="shared" si="466"/>
        <v>9</v>
      </c>
      <c r="I9945">
        <f t="shared" si="467"/>
        <v>9</v>
      </c>
    </row>
    <row r="9946" spans="1:9" x14ac:dyDescent="0.25">
      <c r="A9946">
        <v>1131270</v>
      </c>
      <c r="F9946">
        <v>11</v>
      </c>
      <c r="G9946">
        <f t="shared" si="465"/>
        <v>0</v>
      </c>
      <c r="H9946">
        <f t="shared" si="466"/>
        <v>11</v>
      </c>
      <c r="I9946">
        <f t="shared" si="467"/>
        <v>11</v>
      </c>
    </row>
    <row r="9947" spans="1:9" x14ac:dyDescent="0.25">
      <c r="A9947">
        <v>1320702</v>
      </c>
      <c r="F9947">
        <v>6</v>
      </c>
      <c r="G9947">
        <f t="shared" si="465"/>
        <v>0</v>
      </c>
      <c r="H9947">
        <f t="shared" si="466"/>
        <v>6</v>
      </c>
      <c r="I9947">
        <f t="shared" si="467"/>
        <v>6</v>
      </c>
    </row>
    <row r="9948" spans="1:9" x14ac:dyDescent="0.25">
      <c r="A9948">
        <v>1180952</v>
      </c>
      <c r="F9948">
        <v>1</v>
      </c>
      <c r="G9948">
        <f t="shared" si="465"/>
        <v>0</v>
      </c>
      <c r="H9948">
        <f t="shared" si="466"/>
        <v>1</v>
      </c>
      <c r="I9948">
        <f t="shared" si="467"/>
        <v>1</v>
      </c>
    </row>
    <row r="9949" spans="1:9" x14ac:dyDescent="0.25">
      <c r="A9949">
        <v>1015296</v>
      </c>
      <c r="F9949">
        <v>2</v>
      </c>
      <c r="G9949">
        <f t="shared" si="465"/>
        <v>0</v>
      </c>
      <c r="H9949">
        <f t="shared" si="466"/>
        <v>2</v>
      </c>
      <c r="I9949">
        <f t="shared" si="467"/>
        <v>2</v>
      </c>
    </row>
    <row r="9950" spans="1:9" x14ac:dyDescent="0.25">
      <c r="A9950">
        <v>1264500</v>
      </c>
      <c r="F9950">
        <v>1</v>
      </c>
      <c r="G9950">
        <f t="shared" si="465"/>
        <v>0</v>
      </c>
      <c r="H9950">
        <f t="shared" si="466"/>
        <v>1</v>
      </c>
      <c r="I9950">
        <f t="shared" si="467"/>
        <v>1</v>
      </c>
    </row>
    <row r="9951" spans="1:9" x14ac:dyDescent="0.25">
      <c r="A9951">
        <v>1191548</v>
      </c>
      <c r="F9951">
        <v>1</v>
      </c>
      <c r="G9951">
        <f t="shared" si="465"/>
        <v>0</v>
      </c>
      <c r="H9951">
        <f t="shared" si="466"/>
        <v>1</v>
      </c>
      <c r="I9951">
        <f t="shared" si="467"/>
        <v>1</v>
      </c>
    </row>
    <row r="9952" spans="1:9" x14ac:dyDescent="0.25">
      <c r="A9952">
        <v>1264481</v>
      </c>
      <c r="F9952">
        <v>3</v>
      </c>
      <c r="G9952">
        <f t="shared" si="465"/>
        <v>0</v>
      </c>
      <c r="H9952">
        <f t="shared" si="466"/>
        <v>3</v>
      </c>
      <c r="I9952">
        <f t="shared" si="467"/>
        <v>3</v>
      </c>
    </row>
    <row r="9953" spans="1:9" x14ac:dyDescent="0.25">
      <c r="A9953">
        <v>1256103</v>
      </c>
      <c r="E9953">
        <v>1</v>
      </c>
      <c r="G9953">
        <f t="shared" si="465"/>
        <v>0</v>
      </c>
      <c r="H9953">
        <f t="shared" si="466"/>
        <v>1</v>
      </c>
      <c r="I9953">
        <f t="shared" si="467"/>
        <v>1</v>
      </c>
    </row>
    <row r="9954" spans="1:9" x14ac:dyDescent="0.25">
      <c r="A9954">
        <v>1180956</v>
      </c>
      <c r="F9954">
        <v>1</v>
      </c>
      <c r="G9954">
        <f t="shared" si="465"/>
        <v>0</v>
      </c>
      <c r="H9954">
        <f t="shared" si="466"/>
        <v>1</v>
      </c>
      <c r="I9954">
        <f t="shared" si="467"/>
        <v>1</v>
      </c>
    </row>
    <row r="9955" spans="1:9" x14ac:dyDescent="0.25">
      <c r="A9955">
        <v>1277133</v>
      </c>
      <c r="F9955">
        <v>6</v>
      </c>
      <c r="G9955">
        <f t="shared" si="465"/>
        <v>0</v>
      </c>
      <c r="H9955">
        <f t="shared" si="466"/>
        <v>6</v>
      </c>
      <c r="I9955">
        <f t="shared" si="467"/>
        <v>6</v>
      </c>
    </row>
    <row r="9956" spans="1:9" x14ac:dyDescent="0.25">
      <c r="A9956">
        <v>1015234</v>
      </c>
      <c r="E9956">
        <v>1</v>
      </c>
      <c r="G9956">
        <f t="shared" si="465"/>
        <v>0</v>
      </c>
      <c r="H9956">
        <f t="shared" si="466"/>
        <v>1</v>
      </c>
      <c r="I9956">
        <f t="shared" si="467"/>
        <v>1</v>
      </c>
    </row>
    <row r="9957" spans="1:9" x14ac:dyDescent="0.25">
      <c r="A9957">
        <v>1240415</v>
      </c>
      <c r="F9957">
        <v>24</v>
      </c>
      <c r="G9957">
        <f t="shared" si="465"/>
        <v>0</v>
      </c>
      <c r="H9957">
        <f t="shared" si="466"/>
        <v>24</v>
      </c>
      <c r="I9957">
        <f t="shared" si="467"/>
        <v>24</v>
      </c>
    </row>
    <row r="9958" spans="1:9" x14ac:dyDescent="0.25">
      <c r="A9958">
        <v>1241362</v>
      </c>
      <c r="E9958">
        <v>6</v>
      </c>
      <c r="G9958">
        <f t="shared" si="465"/>
        <v>0</v>
      </c>
      <c r="H9958">
        <f t="shared" si="466"/>
        <v>6</v>
      </c>
      <c r="I9958">
        <f t="shared" si="467"/>
        <v>6</v>
      </c>
    </row>
    <row r="9959" spans="1:9" x14ac:dyDescent="0.25">
      <c r="A9959">
        <v>1128379</v>
      </c>
      <c r="F9959">
        <v>1</v>
      </c>
      <c r="G9959">
        <f t="shared" si="465"/>
        <v>0</v>
      </c>
      <c r="H9959">
        <f t="shared" si="466"/>
        <v>1</v>
      </c>
      <c r="I9959">
        <f t="shared" si="467"/>
        <v>1</v>
      </c>
    </row>
    <row r="9960" spans="1:9" x14ac:dyDescent="0.25">
      <c r="A9960">
        <v>1202198</v>
      </c>
      <c r="F9960">
        <v>6</v>
      </c>
      <c r="G9960">
        <f t="shared" si="465"/>
        <v>0</v>
      </c>
      <c r="H9960">
        <f t="shared" si="466"/>
        <v>6</v>
      </c>
      <c r="I9960">
        <f t="shared" si="467"/>
        <v>6</v>
      </c>
    </row>
    <row r="9961" spans="1:9" x14ac:dyDescent="0.25">
      <c r="A9961">
        <v>1159286</v>
      </c>
      <c r="F9961">
        <v>5</v>
      </c>
      <c r="G9961">
        <f t="shared" si="465"/>
        <v>0</v>
      </c>
      <c r="H9961">
        <f t="shared" si="466"/>
        <v>5</v>
      </c>
      <c r="I9961">
        <f t="shared" si="467"/>
        <v>5</v>
      </c>
    </row>
    <row r="9962" spans="1:9" x14ac:dyDescent="0.25">
      <c r="A9962">
        <v>1105074</v>
      </c>
      <c r="F9962">
        <v>4</v>
      </c>
      <c r="G9962">
        <f t="shared" si="465"/>
        <v>0</v>
      </c>
      <c r="H9962">
        <f t="shared" si="466"/>
        <v>4</v>
      </c>
      <c r="I9962">
        <f t="shared" si="467"/>
        <v>4</v>
      </c>
    </row>
    <row r="9963" spans="1:9" x14ac:dyDescent="0.25">
      <c r="A9963">
        <v>1105067</v>
      </c>
      <c r="F9963">
        <v>1</v>
      </c>
      <c r="G9963">
        <f t="shared" si="465"/>
        <v>0</v>
      </c>
      <c r="H9963">
        <f t="shared" si="466"/>
        <v>1</v>
      </c>
      <c r="I9963">
        <f t="shared" si="467"/>
        <v>1</v>
      </c>
    </row>
    <row r="9964" spans="1:9" x14ac:dyDescent="0.25">
      <c r="A9964">
        <v>1180866</v>
      </c>
      <c r="F9964">
        <v>2</v>
      </c>
      <c r="G9964">
        <f t="shared" si="465"/>
        <v>0</v>
      </c>
      <c r="H9964">
        <f t="shared" si="466"/>
        <v>2</v>
      </c>
      <c r="I9964">
        <f t="shared" si="467"/>
        <v>2</v>
      </c>
    </row>
    <row r="9965" spans="1:9" x14ac:dyDescent="0.25">
      <c r="A9965">
        <v>1180817</v>
      </c>
      <c r="F9965">
        <v>2</v>
      </c>
      <c r="G9965">
        <f t="shared" si="465"/>
        <v>0</v>
      </c>
      <c r="H9965">
        <f t="shared" si="466"/>
        <v>2</v>
      </c>
      <c r="I9965">
        <f t="shared" si="467"/>
        <v>2</v>
      </c>
    </row>
    <row r="9966" spans="1:9" x14ac:dyDescent="0.25">
      <c r="A9966">
        <v>1138514</v>
      </c>
      <c r="F9966">
        <v>1</v>
      </c>
      <c r="G9966">
        <f t="shared" si="465"/>
        <v>0</v>
      </c>
      <c r="H9966">
        <f t="shared" si="466"/>
        <v>1</v>
      </c>
      <c r="I9966">
        <f t="shared" si="467"/>
        <v>1</v>
      </c>
    </row>
    <row r="9967" spans="1:9" x14ac:dyDescent="0.25">
      <c r="A9967">
        <v>1147404</v>
      </c>
      <c r="F9967">
        <v>1</v>
      </c>
      <c r="G9967">
        <f t="shared" si="465"/>
        <v>0</v>
      </c>
      <c r="H9967">
        <f t="shared" si="466"/>
        <v>1</v>
      </c>
      <c r="I9967">
        <f t="shared" si="467"/>
        <v>1</v>
      </c>
    </row>
    <row r="9968" spans="1:9" x14ac:dyDescent="0.25">
      <c r="A9968">
        <v>1202239</v>
      </c>
      <c r="F9968">
        <v>1</v>
      </c>
      <c r="G9968">
        <f t="shared" si="465"/>
        <v>0</v>
      </c>
      <c r="H9968">
        <f t="shared" si="466"/>
        <v>1</v>
      </c>
      <c r="I9968">
        <f t="shared" si="467"/>
        <v>1</v>
      </c>
    </row>
    <row r="9969" spans="1:9" x14ac:dyDescent="0.25">
      <c r="A9969">
        <v>1202276</v>
      </c>
      <c r="F9969">
        <v>1</v>
      </c>
      <c r="G9969">
        <f t="shared" si="465"/>
        <v>0</v>
      </c>
      <c r="H9969">
        <f t="shared" si="466"/>
        <v>1</v>
      </c>
      <c r="I9969">
        <f t="shared" si="467"/>
        <v>1</v>
      </c>
    </row>
    <row r="9970" spans="1:9" x14ac:dyDescent="0.25">
      <c r="A9970">
        <v>1166112</v>
      </c>
      <c r="F9970">
        <v>2</v>
      </c>
      <c r="G9970">
        <f t="shared" si="465"/>
        <v>0</v>
      </c>
      <c r="H9970">
        <f t="shared" si="466"/>
        <v>2</v>
      </c>
      <c r="I9970">
        <f t="shared" si="467"/>
        <v>2</v>
      </c>
    </row>
    <row r="9971" spans="1:9" x14ac:dyDescent="0.25">
      <c r="A9971">
        <v>1253699</v>
      </c>
      <c r="F9971">
        <v>24</v>
      </c>
      <c r="G9971">
        <f t="shared" si="465"/>
        <v>0</v>
      </c>
      <c r="H9971">
        <f t="shared" si="466"/>
        <v>24</v>
      </c>
      <c r="I9971">
        <f t="shared" si="467"/>
        <v>24</v>
      </c>
    </row>
    <row r="9972" spans="1:9" x14ac:dyDescent="0.25">
      <c r="A9972">
        <v>5032872</v>
      </c>
      <c r="B9972">
        <v>480</v>
      </c>
      <c r="G9972">
        <f t="shared" si="465"/>
        <v>480</v>
      </c>
      <c r="H9972">
        <f t="shared" si="466"/>
        <v>0</v>
      </c>
      <c r="I9972">
        <f t="shared" si="467"/>
        <v>480</v>
      </c>
    </row>
    <row r="9973" spans="1:9" x14ac:dyDescent="0.25">
      <c r="A9973">
        <v>5032887</v>
      </c>
      <c r="B9973">
        <v>960</v>
      </c>
      <c r="G9973">
        <f t="shared" si="465"/>
        <v>960</v>
      </c>
      <c r="H9973">
        <f t="shared" si="466"/>
        <v>0</v>
      </c>
      <c r="I9973">
        <f t="shared" si="467"/>
        <v>960</v>
      </c>
    </row>
    <row r="9974" spans="1:9" x14ac:dyDescent="0.25">
      <c r="A9974">
        <v>5032859</v>
      </c>
      <c r="B9974">
        <v>1200</v>
      </c>
      <c r="G9974">
        <f t="shared" si="465"/>
        <v>1200</v>
      </c>
      <c r="H9974">
        <f t="shared" si="466"/>
        <v>0</v>
      </c>
      <c r="I9974">
        <f t="shared" si="467"/>
        <v>1200</v>
      </c>
    </row>
    <row r="9975" spans="1:9" x14ac:dyDescent="0.25">
      <c r="A9975">
        <v>5032843</v>
      </c>
      <c r="B9975">
        <v>360</v>
      </c>
      <c r="G9975">
        <f t="shared" si="465"/>
        <v>360</v>
      </c>
      <c r="H9975">
        <f t="shared" si="466"/>
        <v>0</v>
      </c>
      <c r="I9975">
        <f t="shared" si="467"/>
        <v>360</v>
      </c>
    </row>
    <row r="9976" spans="1:9" x14ac:dyDescent="0.25">
      <c r="A9976">
        <v>5032830</v>
      </c>
      <c r="B9976">
        <v>480</v>
      </c>
      <c r="G9976">
        <f t="shared" si="465"/>
        <v>480</v>
      </c>
      <c r="H9976">
        <f t="shared" si="466"/>
        <v>0</v>
      </c>
      <c r="I9976">
        <f t="shared" si="467"/>
        <v>480</v>
      </c>
    </row>
    <row r="9977" spans="1:9" x14ac:dyDescent="0.25">
      <c r="A9977">
        <v>5032885</v>
      </c>
      <c r="B9977">
        <v>720</v>
      </c>
      <c r="G9977">
        <f t="shared" si="465"/>
        <v>720</v>
      </c>
      <c r="H9977">
        <f t="shared" si="466"/>
        <v>0</v>
      </c>
      <c r="I9977">
        <f t="shared" si="467"/>
        <v>720</v>
      </c>
    </row>
    <row r="9978" spans="1:9" x14ac:dyDescent="0.25">
      <c r="A9978">
        <v>5032810</v>
      </c>
      <c r="B9978">
        <v>480</v>
      </c>
      <c r="G9978">
        <f t="shared" si="465"/>
        <v>480</v>
      </c>
      <c r="H9978">
        <f t="shared" si="466"/>
        <v>0</v>
      </c>
      <c r="I9978">
        <f t="shared" si="467"/>
        <v>480</v>
      </c>
    </row>
    <row r="9979" spans="1:9" x14ac:dyDescent="0.25">
      <c r="A9979">
        <v>5032881</v>
      </c>
      <c r="B9979">
        <v>360</v>
      </c>
      <c r="G9979">
        <f t="shared" si="465"/>
        <v>360</v>
      </c>
      <c r="H9979">
        <f t="shared" si="466"/>
        <v>0</v>
      </c>
      <c r="I9979">
        <f t="shared" si="467"/>
        <v>360</v>
      </c>
    </row>
    <row r="9980" spans="1:9" x14ac:dyDescent="0.25">
      <c r="A9980">
        <v>5032820</v>
      </c>
      <c r="B9980">
        <v>360</v>
      </c>
      <c r="G9980">
        <f t="shared" si="465"/>
        <v>360</v>
      </c>
      <c r="H9980">
        <f t="shared" si="466"/>
        <v>0</v>
      </c>
      <c r="I9980">
        <f t="shared" si="467"/>
        <v>360</v>
      </c>
    </row>
    <row r="9981" spans="1:9" x14ac:dyDescent="0.25">
      <c r="A9981">
        <v>5032807</v>
      </c>
      <c r="B9981">
        <v>720</v>
      </c>
      <c r="G9981">
        <f t="shared" si="465"/>
        <v>720</v>
      </c>
      <c r="H9981">
        <f t="shared" si="466"/>
        <v>0</v>
      </c>
      <c r="I9981">
        <f t="shared" si="467"/>
        <v>720</v>
      </c>
    </row>
    <row r="9982" spans="1:9" x14ac:dyDescent="0.25">
      <c r="A9982">
        <v>5032829</v>
      </c>
      <c r="B9982">
        <v>720</v>
      </c>
      <c r="G9982">
        <f t="shared" si="465"/>
        <v>720</v>
      </c>
      <c r="H9982">
        <f t="shared" si="466"/>
        <v>0</v>
      </c>
      <c r="I9982">
        <f t="shared" si="467"/>
        <v>720</v>
      </c>
    </row>
    <row r="9983" spans="1:9" x14ac:dyDescent="0.25">
      <c r="A9983">
        <v>5032863</v>
      </c>
      <c r="B9983">
        <v>480</v>
      </c>
      <c r="G9983">
        <f t="shared" si="465"/>
        <v>480</v>
      </c>
      <c r="H9983">
        <f t="shared" si="466"/>
        <v>0</v>
      </c>
      <c r="I9983">
        <f t="shared" si="467"/>
        <v>480</v>
      </c>
    </row>
    <row r="9984" spans="1:9" x14ac:dyDescent="0.25">
      <c r="A9984">
        <v>5032791</v>
      </c>
      <c r="B9984">
        <v>480</v>
      </c>
      <c r="G9984">
        <f t="shared" si="465"/>
        <v>480</v>
      </c>
      <c r="H9984">
        <f t="shared" si="466"/>
        <v>0</v>
      </c>
      <c r="I9984">
        <f t="shared" si="467"/>
        <v>480</v>
      </c>
    </row>
    <row r="9985" spans="1:9" x14ac:dyDescent="0.25">
      <c r="A9985">
        <v>5032779</v>
      </c>
      <c r="B9985">
        <v>480</v>
      </c>
      <c r="G9985">
        <f t="shared" si="465"/>
        <v>480</v>
      </c>
      <c r="H9985">
        <f t="shared" si="466"/>
        <v>0</v>
      </c>
      <c r="I9985">
        <f t="shared" si="467"/>
        <v>480</v>
      </c>
    </row>
    <row r="9986" spans="1:9" x14ac:dyDescent="0.25">
      <c r="A9986">
        <v>5032777</v>
      </c>
      <c r="B9986">
        <v>360</v>
      </c>
      <c r="G9986">
        <f t="shared" si="465"/>
        <v>360</v>
      </c>
      <c r="H9986">
        <f t="shared" si="466"/>
        <v>0</v>
      </c>
      <c r="I9986">
        <f t="shared" si="467"/>
        <v>360</v>
      </c>
    </row>
    <row r="9987" spans="1:9" x14ac:dyDescent="0.25">
      <c r="A9987">
        <v>5032819</v>
      </c>
      <c r="B9987">
        <v>480</v>
      </c>
      <c r="G9987">
        <f t="shared" ref="G9987:G10050" si="468">+B9987+C9987+D9987</f>
        <v>480</v>
      </c>
      <c r="H9987">
        <f t="shared" ref="H9987:H10050" si="469">+E9987+F9987</f>
        <v>0</v>
      </c>
      <c r="I9987">
        <f t="shared" ref="I9987:I10050" si="470">+H9987+G9987</f>
        <v>480</v>
      </c>
    </row>
    <row r="9988" spans="1:9" x14ac:dyDescent="0.25">
      <c r="A9988">
        <v>5032788</v>
      </c>
      <c r="B9988">
        <v>480</v>
      </c>
      <c r="G9988">
        <f t="shared" si="468"/>
        <v>480</v>
      </c>
      <c r="H9988">
        <f t="shared" si="469"/>
        <v>0</v>
      </c>
      <c r="I9988">
        <f t="shared" si="470"/>
        <v>480</v>
      </c>
    </row>
    <row r="9989" spans="1:9" x14ac:dyDescent="0.25">
      <c r="A9989">
        <v>5032866</v>
      </c>
      <c r="B9989">
        <v>480</v>
      </c>
      <c r="G9989">
        <f t="shared" si="468"/>
        <v>480</v>
      </c>
      <c r="H9989">
        <f t="shared" si="469"/>
        <v>0</v>
      </c>
      <c r="I9989">
        <f t="shared" si="470"/>
        <v>480</v>
      </c>
    </row>
    <row r="9990" spans="1:9" x14ac:dyDescent="0.25">
      <c r="A9990">
        <v>5032794</v>
      </c>
      <c r="B9990">
        <v>480</v>
      </c>
      <c r="G9990">
        <f t="shared" si="468"/>
        <v>480</v>
      </c>
      <c r="H9990">
        <f t="shared" si="469"/>
        <v>0</v>
      </c>
      <c r="I9990">
        <f t="shared" si="470"/>
        <v>480</v>
      </c>
    </row>
    <row r="9991" spans="1:9" x14ac:dyDescent="0.25">
      <c r="A9991">
        <v>5032840</v>
      </c>
      <c r="B9991">
        <v>360</v>
      </c>
      <c r="G9991">
        <f t="shared" si="468"/>
        <v>360</v>
      </c>
      <c r="H9991">
        <f t="shared" si="469"/>
        <v>0</v>
      </c>
      <c r="I9991">
        <f t="shared" si="470"/>
        <v>360</v>
      </c>
    </row>
    <row r="9992" spans="1:9" x14ac:dyDescent="0.25">
      <c r="A9992">
        <v>5032804</v>
      </c>
      <c r="B9992">
        <v>720</v>
      </c>
      <c r="G9992">
        <f t="shared" si="468"/>
        <v>720</v>
      </c>
      <c r="H9992">
        <f t="shared" si="469"/>
        <v>0</v>
      </c>
      <c r="I9992">
        <f t="shared" si="470"/>
        <v>720</v>
      </c>
    </row>
    <row r="9993" spans="1:9" x14ac:dyDescent="0.25">
      <c r="A9993">
        <v>5032864</v>
      </c>
      <c r="B9993">
        <v>360</v>
      </c>
      <c r="G9993">
        <f t="shared" si="468"/>
        <v>360</v>
      </c>
      <c r="H9993">
        <f t="shared" si="469"/>
        <v>0</v>
      </c>
      <c r="I9993">
        <f t="shared" si="470"/>
        <v>360</v>
      </c>
    </row>
    <row r="9994" spans="1:9" x14ac:dyDescent="0.25">
      <c r="A9994">
        <v>5032802</v>
      </c>
      <c r="B9994">
        <v>480</v>
      </c>
      <c r="G9994">
        <f t="shared" si="468"/>
        <v>480</v>
      </c>
      <c r="H9994">
        <f t="shared" si="469"/>
        <v>0</v>
      </c>
      <c r="I9994">
        <f t="shared" si="470"/>
        <v>480</v>
      </c>
    </row>
    <row r="9995" spans="1:9" x14ac:dyDescent="0.25">
      <c r="A9995">
        <v>5032902</v>
      </c>
      <c r="B9995">
        <v>960</v>
      </c>
      <c r="G9995">
        <f t="shared" si="468"/>
        <v>960</v>
      </c>
      <c r="H9995">
        <f t="shared" si="469"/>
        <v>0</v>
      </c>
      <c r="I9995">
        <f t="shared" si="470"/>
        <v>960</v>
      </c>
    </row>
    <row r="9996" spans="1:9" x14ac:dyDescent="0.25">
      <c r="A9996">
        <v>5032846</v>
      </c>
      <c r="B9996">
        <v>360</v>
      </c>
      <c r="G9996">
        <f t="shared" si="468"/>
        <v>360</v>
      </c>
      <c r="H9996">
        <f t="shared" si="469"/>
        <v>0</v>
      </c>
      <c r="I9996">
        <f t="shared" si="470"/>
        <v>360</v>
      </c>
    </row>
    <row r="9997" spans="1:9" x14ac:dyDescent="0.25">
      <c r="A9997">
        <v>5032900</v>
      </c>
      <c r="B9997">
        <v>720</v>
      </c>
      <c r="G9997">
        <f t="shared" si="468"/>
        <v>720</v>
      </c>
      <c r="H9997">
        <f t="shared" si="469"/>
        <v>0</v>
      </c>
      <c r="I9997">
        <f t="shared" si="470"/>
        <v>720</v>
      </c>
    </row>
    <row r="9998" spans="1:9" x14ac:dyDescent="0.25">
      <c r="A9998">
        <v>5032908</v>
      </c>
      <c r="B9998">
        <v>960</v>
      </c>
      <c r="G9998">
        <f t="shared" si="468"/>
        <v>960</v>
      </c>
      <c r="H9998">
        <f t="shared" si="469"/>
        <v>0</v>
      </c>
      <c r="I9998">
        <f t="shared" si="470"/>
        <v>960</v>
      </c>
    </row>
    <row r="9999" spans="1:9" x14ac:dyDescent="0.25">
      <c r="A9999">
        <v>5032821</v>
      </c>
      <c r="B9999">
        <v>480</v>
      </c>
      <c r="G9999">
        <f t="shared" si="468"/>
        <v>480</v>
      </c>
      <c r="H9999">
        <f t="shared" si="469"/>
        <v>0</v>
      </c>
      <c r="I9999">
        <f t="shared" si="470"/>
        <v>480</v>
      </c>
    </row>
    <row r="10000" spans="1:9" x14ac:dyDescent="0.25">
      <c r="A10000">
        <v>5032861</v>
      </c>
      <c r="B10000">
        <v>360</v>
      </c>
      <c r="G10000">
        <f t="shared" si="468"/>
        <v>360</v>
      </c>
      <c r="H10000">
        <f t="shared" si="469"/>
        <v>0</v>
      </c>
      <c r="I10000">
        <f t="shared" si="470"/>
        <v>360</v>
      </c>
    </row>
    <row r="10001" spans="1:9" x14ac:dyDescent="0.25">
      <c r="A10001">
        <v>5032823</v>
      </c>
      <c r="B10001">
        <v>720</v>
      </c>
      <c r="G10001">
        <f t="shared" si="468"/>
        <v>720</v>
      </c>
      <c r="H10001">
        <f t="shared" si="469"/>
        <v>0</v>
      </c>
      <c r="I10001">
        <f t="shared" si="470"/>
        <v>720</v>
      </c>
    </row>
    <row r="10002" spans="1:9" x14ac:dyDescent="0.25">
      <c r="A10002">
        <v>5032904</v>
      </c>
      <c r="B10002">
        <v>1200</v>
      </c>
      <c r="G10002">
        <f t="shared" si="468"/>
        <v>1200</v>
      </c>
      <c r="H10002">
        <f t="shared" si="469"/>
        <v>0</v>
      </c>
      <c r="I10002">
        <f t="shared" si="470"/>
        <v>1200</v>
      </c>
    </row>
    <row r="10003" spans="1:9" x14ac:dyDescent="0.25">
      <c r="A10003">
        <v>5032793</v>
      </c>
      <c r="B10003">
        <v>720</v>
      </c>
      <c r="G10003">
        <f t="shared" si="468"/>
        <v>720</v>
      </c>
      <c r="H10003">
        <f t="shared" si="469"/>
        <v>0</v>
      </c>
      <c r="I10003">
        <f t="shared" si="470"/>
        <v>720</v>
      </c>
    </row>
    <row r="10004" spans="1:9" x14ac:dyDescent="0.25">
      <c r="A10004">
        <v>5032883</v>
      </c>
      <c r="B10004">
        <v>480</v>
      </c>
      <c r="G10004">
        <f t="shared" si="468"/>
        <v>480</v>
      </c>
      <c r="H10004">
        <f t="shared" si="469"/>
        <v>0</v>
      </c>
      <c r="I10004">
        <f t="shared" si="470"/>
        <v>480</v>
      </c>
    </row>
    <row r="10005" spans="1:9" x14ac:dyDescent="0.25">
      <c r="A10005">
        <v>5032817</v>
      </c>
      <c r="B10005">
        <v>360</v>
      </c>
      <c r="G10005">
        <f t="shared" si="468"/>
        <v>360</v>
      </c>
      <c r="H10005">
        <f t="shared" si="469"/>
        <v>0</v>
      </c>
      <c r="I10005">
        <f t="shared" si="470"/>
        <v>360</v>
      </c>
    </row>
    <row r="10006" spans="1:9" x14ac:dyDescent="0.25">
      <c r="A10006">
        <v>5032871</v>
      </c>
      <c r="B10006">
        <v>600</v>
      </c>
      <c r="G10006">
        <f t="shared" si="468"/>
        <v>600</v>
      </c>
      <c r="H10006">
        <f t="shared" si="469"/>
        <v>0</v>
      </c>
      <c r="I10006">
        <f t="shared" si="470"/>
        <v>600</v>
      </c>
    </row>
    <row r="10007" spans="1:9" x14ac:dyDescent="0.25">
      <c r="A10007">
        <v>5032825</v>
      </c>
      <c r="B10007">
        <v>360</v>
      </c>
      <c r="G10007">
        <f t="shared" si="468"/>
        <v>360</v>
      </c>
      <c r="H10007">
        <f t="shared" si="469"/>
        <v>0</v>
      </c>
      <c r="I10007">
        <f t="shared" si="470"/>
        <v>360</v>
      </c>
    </row>
    <row r="10008" spans="1:9" x14ac:dyDescent="0.25">
      <c r="A10008">
        <v>5032886</v>
      </c>
      <c r="B10008">
        <v>1200</v>
      </c>
      <c r="G10008">
        <f t="shared" si="468"/>
        <v>1200</v>
      </c>
      <c r="H10008">
        <f t="shared" si="469"/>
        <v>0</v>
      </c>
      <c r="I10008">
        <f t="shared" si="470"/>
        <v>1200</v>
      </c>
    </row>
    <row r="10009" spans="1:9" x14ac:dyDescent="0.25">
      <c r="A10009">
        <v>5032839</v>
      </c>
      <c r="B10009">
        <v>480</v>
      </c>
      <c r="G10009">
        <f t="shared" si="468"/>
        <v>480</v>
      </c>
      <c r="H10009">
        <f t="shared" si="469"/>
        <v>0</v>
      </c>
      <c r="I10009">
        <f t="shared" si="470"/>
        <v>480</v>
      </c>
    </row>
    <row r="10010" spans="1:9" x14ac:dyDescent="0.25">
      <c r="A10010">
        <v>5032841</v>
      </c>
      <c r="B10010">
        <v>720</v>
      </c>
      <c r="G10010">
        <f t="shared" si="468"/>
        <v>720</v>
      </c>
      <c r="H10010">
        <f t="shared" si="469"/>
        <v>0</v>
      </c>
      <c r="I10010">
        <f t="shared" si="470"/>
        <v>720</v>
      </c>
    </row>
    <row r="10011" spans="1:9" x14ac:dyDescent="0.25">
      <c r="A10011">
        <v>5032784</v>
      </c>
      <c r="B10011">
        <v>720</v>
      </c>
      <c r="G10011">
        <f t="shared" si="468"/>
        <v>720</v>
      </c>
      <c r="H10011">
        <f t="shared" si="469"/>
        <v>0</v>
      </c>
      <c r="I10011">
        <f t="shared" si="470"/>
        <v>720</v>
      </c>
    </row>
    <row r="10012" spans="1:9" x14ac:dyDescent="0.25">
      <c r="A10012">
        <v>5032865</v>
      </c>
      <c r="B10012">
        <v>1200</v>
      </c>
      <c r="G10012">
        <f t="shared" si="468"/>
        <v>1200</v>
      </c>
      <c r="H10012">
        <f t="shared" si="469"/>
        <v>0</v>
      </c>
      <c r="I10012">
        <f t="shared" si="470"/>
        <v>1200</v>
      </c>
    </row>
    <row r="10013" spans="1:9" x14ac:dyDescent="0.25">
      <c r="A10013">
        <v>5032787</v>
      </c>
      <c r="B10013">
        <v>720</v>
      </c>
      <c r="G10013">
        <f t="shared" si="468"/>
        <v>720</v>
      </c>
      <c r="H10013">
        <f t="shared" si="469"/>
        <v>0</v>
      </c>
      <c r="I10013">
        <f t="shared" si="470"/>
        <v>720</v>
      </c>
    </row>
    <row r="10014" spans="1:9" x14ac:dyDescent="0.25">
      <c r="A10014">
        <v>5032892</v>
      </c>
      <c r="B10014">
        <v>1200</v>
      </c>
      <c r="G10014">
        <f t="shared" si="468"/>
        <v>1200</v>
      </c>
      <c r="H10014">
        <f t="shared" si="469"/>
        <v>0</v>
      </c>
      <c r="I10014">
        <f t="shared" si="470"/>
        <v>1200</v>
      </c>
    </row>
    <row r="10015" spans="1:9" x14ac:dyDescent="0.25">
      <c r="A10015">
        <v>5032876</v>
      </c>
      <c r="B10015">
        <v>360</v>
      </c>
      <c r="G10015">
        <f t="shared" si="468"/>
        <v>360</v>
      </c>
      <c r="H10015">
        <f t="shared" si="469"/>
        <v>0</v>
      </c>
      <c r="I10015">
        <f t="shared" si="470"/>
        <v>360</v>
      </c>
    </row>
    <row r="10016" spans="1:9" x14ac:dyDescent="0.25">
      <c r="A10016">
        <v>5032826</v>
      </c>
      <c r="B10016">
        <v>720</v>
      </c>
      <c r="G10016">
        <f t="shared" si="468"/>
        <v>720</v>
      </c>
      <c r="H10016">
        <f t="shared" si="469"/>
        <v>0</v>
      </c>
      <c r="I10016">
        <f t="shared" si="470"/>
        <v>720</v>
      </c>
    </row>
    <row r="10017" spans="1:9" x14ac:dyDescent="0.25">
      <c r="A10017">
        <v>5032888</v>
      </c>
      <c r="B10017">
        <v>720</v>
      </c>
      <c r="G10017">
        <f t="shared" si="468"/>
        <v>720</v>
      </c>
      <c r="H10017">
        <f t="shared" si="469"/>
        <v>0</v>
      </c>
      <c r="I10017">
        <f t="shared" si="470"/>
        <v>720</v>
      </c>
    </row>
    <row r="10018" spans="1:9" x14ac:dyDescent="0.25">
      <c r="A10018">
        <v>5032836</v>
      </c>
      <c r="B10018">
        <v>480</v>
      </c>
      <c r="G10018">
        <f t="shared" si="468"/>
        <v>480</v>
      </c>
      <c r="H10018">
        <f t="shared" si="469"/>
        <v>0</v>
      </c>
      <c r="I10018">
        <f t="shared" si="470"/>
        <v>480</v>
      </c>
    </row>
    <row r="10019" spans="1:9" x14ac:dyDescent="0.25">
      <c r="A10019">
        <v>5032879</v>
      </c>
      <c r="B10019">
        <v>1200</v>
      </c>
      <c r="G10019">
        <f t="shared" si="468"/>
        <v>1200</v>
      </c>
      <c r="H10019">
        <f t="shared" si="469"/>
        <v>0</v>
      </c>
      <c r="I10019">
        <f t="shared" si="470"/>
        <v>1200</v>
      </c>
    </row>
    <row r="10020" spans="1:9" x14ac:dyDescent="0.25">
      <c r="A10020">
        <v>5032875</v>
      </c>
      <c r="B10020">
        <v>480</v>
      </c>
      <c r="G10020">
        <f t="shared" si="468"/>
        <v>480</v>
      </c>
      <c r="H10020">
        <f t="shared" si="469"/>
        <v>0</v>
      </c>
      <c r="I10020">
        <f t="shared" si="470"/>
        <v>480</v>
      </c>
    </row>
    <row r="10021" spans="1:9" x14ac:dyDescent="0.25">
      <c r="A10021">
        <v>5032891</v>
      </c>
      <c r="B10021">
        <v>720</v>
      </c>
      <c r="G10021">
        <f t="shared" si="468"/>
        <v>720</v>
      </c>
      <c r="H10021">
        <f t="shared" si="469"/>
        <v>0</v>
      </c>
      <c r="I10021">
        <f t="shared" si="470"/>
        <v>720</v>
      </c>
    </row>
    <row r="10022" spans="1:9" x14ac:dyDescent="0.25">
      <c r="A10022">
        <v>5032906</v>
      </c>
      <c r="B10022">
        <v>720</v>
      </c>
      <c r="G10022">
        <f t="shared" si="468"/>
        <v>720</v>
      </c>
      <c r="H10022">
        <f t="shared" si="469"/>
        <v>0</v>
      </c>
      <c r="I10022">
        <f t="shared" si="470"/>
        <v>720</v>
      </c>
    </row>
    <row r="10023" spans="1:9" x14ac:dyDescent="0.25">
      <c r="A10023">
        <v>5032782</v>
      </c>
      <c r="B10023">
        <v>480</v>
      </c>
      <c r="G10023">
        <f t="shared" si="468"/>
        <v>480</v>
      </c>
      <c r="H10023">
        <f t="shared" si="469"/>
        <v>0</v>
      </c>
      <c r="I10023">
        <f t="shared" si="470"/>
        <v>480</v>
      </c>
    </row>
    <row r="10024" spans="1:9" x14ac:dyDescent="0.25">
      <c r="A10024">
        <v>5032903</v>
      </c>
      <c r="B10024">
        <v>720</v>
      </c>
      <c r="G10024">
        <f t="shared" si="468"/>
        <v>720</v>
      </c>
      <c r="H10024">
        <f t="shared" si="469"/>
        <v>0</v>
      </c>
      <c r="I10024">
        <f t="shared" si="470"/>
        <v>720</v>
      </c>
    </row>
    <row r="10025" spans="1:9" x14ac:dyDescent="0.25">
      <c r="A10025">
        <v>5032867</v>
      </c>
      <c r="B10025">
        <v>360</v>
      </c>
      <c r="G10025">
        <f t="shared" si="468"/>
        <v>360</v>
      </c>
      <c r="H10025">
        <f t="shared" si="469"/>
        <v>0</v>
      </c>
      <c r="I10025">
        <f t="shared" si="470"/>
        <v>360</v>
      </c>
    </row>
    <row r="10026" spans="1:9" x14ac:dyDescent="0.25">
      <c r="A10026">
        <v>5032780</v>
      </c>
      <c r="B10026">
        <v>360</v>
      </c>
      <c r="G10026">
        <f t="shared" si="468"/>
        <v>360</v>
      </c>
      <c r="H10026">
        <f t="shared" si="469"/>
        <v>0</v>
      </c>
      <c r="I10026">
        <f t="shared" si="470"/>
        <v>360</v>
      </c>
    </row>
    <row r="10027" spans="1:9" x14ac:dyDescent="0.25">
      <c r="A10027">
        <v>5032783</v>
      </c>
      <c r="B10027">
        <v>360</v>
      </c>
      <c r="G10027">
        <f t="shared" si="468"/>
        <v>360</v>
      </c>
      <c r="H10027">
        <f t="shared" si="469"/>
        <v>0</v>
      </c>
      <c r="I10027">
        <f t="shared" si="470"/>
        <v>360</v>
      </c>
    </row>
    <row r="10028" spans="1:9" x14ac:dyDescent="0.25">
      <c r="A10028">
        <v>5032849</v>
      </c>
      <c r="B10028">
        <v>360</v>
      </c>
      <c r="G10028">
        <f t="shared" si="468"/>
        <v>360</v>
      </c>
      <c r="H10028">
        <f t="shared" si="469"/>
        <v>0</v>
      </c>
      <c r="I10028">
        <f t="shared" si="470"/>
        <v>360</v>
      </c>
    </row>
    <row r="10029" spans="1:9" x14ac:dyDescent="0.25">
      <c r="A10029">
        <v>5032874</v>
      </c>
      <c r="B10029">
        <v>1200</v>
      </c>
      <c r="G10029">
        <f t="shared" si="468"/>
        <v>1200</v>
      </c>
      <c r="H10029">
        <f t="shared" si="469"/>
        <v>0</v>
      </c>
      <c r="I10029">
        <f t="shared" si="470"/>
        <v>1200</v>
      </c>
    </row>
    <row r="10030" spans="1:9" x14ac:dyDescent="0.25">
      <c r="A10030">
        <v>5032786</v>
      </c>
      <c r="B10030">
        <v>360</v>
      </c>
      <c r="G10030">
        <f t="shared" si="468"/>
        <v>360</v>
      </c>
      <c r="H10030">
        <f t="shared" si="469"/>
        <v>0</v>
      </c>
      <c r="I10030">
        <f t="shared" si="470"/>
        <v>360</v>
      </c>
    </row>
    <row r="10031" spans="1:9" x14ac:dyDescent="0.25">
      <c r="A10031">
        <v>5032895</v>
      </c>
      <c r="B10031">
        <v>1200</v>
      </c>
      <c r="G10031">
        <f t="shared" si="468"/>
        <v>1200</v>
      </c>
      <c r="H10031">
        <f t="shared" si="469"/>
        <v>0</v>
      </c>
      <c r="I10031">
        <f t="shared" si="470"/>
        <v>1200</v>
      </c>
    </row>
    <row r="10032" spans="1:9" x14ac:dyDescent="0.25">
      <c r="A10032">
        <v>5032898</v>
      </c>
      <c r="B10032">
        <v>1200</v>
      </c>
      <c r="G10032">
        <f t="shared" si="468"/>
        <v>1200</v>
      </c>
      <c r="H10032">
        <f t="shared" si="469"/>
        <v>0</v>
      </c>
      <c r="I10032">
        <f t="shared" si="470"/>
        <v>1200</v>
      </c>
    </row>
    <row r="10033" spans="1:9" x14ac:dyDescent="0.25">
      <c r="A10033">
        <v>5032815</v>
      </c>
      <c r="B10033">
        <v>720</v>
      </c>
      <c r="G10033">
        <f t="shared" si="468"/>
        <v>720</v>
      </c>
      <c r="H10033">
        <f t="shared" si="469"/>
        <v>0</v>
      </c>
      <c r="I10033">
        <f t="shared" si="470"/>
        <v>720</v>
      </c>
    </row>
    <row r="10034" spans="1:9" x14ac:dyDescent="0.25">
      <c r="A10034">
        <v>5032801</v>
      </c>
      <c r="B10034">
        <v>720</v>
      </c>
      <c r="G10034">
        <f t="shared" si="468"/>
        <v>720</v>
      </c>
      <c r="H10034">
        <f t="shared" si="469"/>
        <v>0</v>
      </c>
      <c r="I10034">
        <f t="shared" si="470"/>
        <v>720</v>
      </c>
    </row>
    <row r="10035" spans="1:9" x14ac:dyDescent="0.25">
      <c r="A10035">
        <v>5032882</v>
      </c>
      <c r="B10035">
        <v>1200</v>
      </c>
      <c r="G10035">
        <f t="shared" si="468"/>
        <v>1200</v>
      </c>
      <c r="H10035">
        <f t="shared" si="469"/>
        <v>0</v>
      </c>
      <c r="I10035">
        <f t="shared" si="470"/>
        <v>1200</v>
      </c>
    </row>
    <row r="10036" spans="1:9" x14ac:dyDescent="0.25">
      <c r="A10036">
        <v>5032856</v>
      </c>
      <c r="B10036">
        <v>1200</v>
      </c>
      <c r="G10036">
        <f t="shared" si="468"/>
        <v>1200</v>
      </c>
      <c r="H10036">
        <f t="shared" si="469"/>
        <v>0</v>
      </c>
      <c r="I10036">
        <f t="shared" si="470"/>
        <v>1200</v>
      </c>
    </row>
    <row r="10037" spans="1:9" x14ac:dyDescent="0.25">
      <c r="A10037">
        <v>5032870</v>
      </c>
      <c r="B10037">
        <v>360</v>
      </c>
      <c r="G10037">
        <f t="shared" si="468"/>
        <v>360</v>
      </c>
      <c r="H10037">
        <f t="shared" si="469"/>
        <v>0</v>
      </c>
      <c r="I10037">
        <f t="shared" si="470"/>
        <v>360</v>
      </c>
    </row>
    <row r="10038" spans="1:9" x14ac:dyDescent="0.25">
      <c r="A10038">
        <v>5032896</v>
      </c>
      <c r="B10038">
        <v>960</v>
      </c>
      <c r="G10038">
        <f t="shared" si="468"/>
        <v>960</v>
      </c>
      <c r="H10038">
        <f t="shared" si="469"/>
        <v>0</v>
      </c>
      <c r="I10038">
        <f t="shared" si="470"/>
        <v>960</v>
      </c>
    </row>
    <row r="10039" spans="1:9" x14ac:dyDescent="0.25">
      <c r="A10039">
        <v>5032847</v>
      </c>
      <c r="B10039">
        <v>720</v>
      </c>
      <c r="G10039">
        <f t="shared" si="468"/>
        <v>720</v>
      </c>
      <c r="H10039">
        <f t="shared" si="469"/>
        <v>0</v>
      </c>
      <c r="I10039">
        <f t="shared" si="470"/>
        <v>720</v>
      </c>
    </row>
    <row r="10040" spans="1:9" x14ac:dyDescent="0.25">
      <c r="A10040">
        <v>5032809</v>
      </c>
      <c r="B10040">
        <v>360</v>
      </c>
      <c r="G10040">
        <f t="shared" si="468"/>
        <v>360</v>
      </c>
      <c r="H10040">
        <f t="shared" si="469"/>
        <v>0</v>
      </c>
      <c r="I10040">
        <f t="shared" si="470"/>
        <v>360</v>
      </c>
    </row>
    <row r="10041" spans="1:9" x14ac:dyDescent="0.25">
      <c r="A10041">
        <v>5032858</v>
      </c>
      <c r="B10041">
        <v>360</v>
      </c>
      <c r="G10041">
        <f t="shared" si="468"/>
        <v>360</v>
      </c>
      <c r="H10041">
        <f t="shared" si="469"/>
        <v>0</v>
      </c>
      <c r="I10041">
        <f t="shared" si="470"/>
        <v>360</v>
      </c>
    </row>
    <row r="10042" spans="1:9" x14ac:dyDescent="0.25">
      <c r="A10042">
        <v>5032811</v>
      </c>
      <c r="B10042">
        <v>360</v>
      </c>
      <c r="G10042">
        <f t="shared" si="468"/>
        <v>360</v>
      </c>
      <c r="H10042">
        <f t="shared" si="469"/>
        <v>0</v>
      </c>
      <c r="I10042">
        <f t="shared" si="470"/>
        <v>360</v>
      </c>
    </row>
    <row r="10043" spans="1:9" x14ac:dyDescent="0.25">
      <c r="A10043">
        <v>5032792</v>
      </c>
      <c r="B10043">
        <v>360</v>
      </c>
      <c r="G10043">
        <f t="shared" si="468"/>
        <v>360</v>
      </c>
      <c r="H10043">
        <f t="shared" si="469"/>
        <v>0</v>
      </c>
      <c r="I10043">
        <f t="shared" si="470"/>
        <v>360</v>
      </c>
    </row>
    <row r="10044" spans="1:9" x14ac:dyDescent="0.25">
      <c r="A10044">
        <v>5032884</v>
      </c>
      <c r="B10044">
        <v>360</v>
      </c>
      <c r="G10044">
        <f t="shared" si="468"/>
        <v>360</v>
      </c>
      <c r="H10044">
        <f t="shared" si="469"/>
        <v>0</v>
      </c>
      <c r="I10044">
        <f t="shared" si="470"/>
        <v>360</v>
      </c>
    </row>
    <row r="10045" spans="1:9" x14ac:dyDescent="0.25">
      <c r="A10045">
        <v>5032837</v>
      </c>
      <c r="B10045">
        <v>360</v>
      </c>
      <c r="G10045">
        <f t="shared" si="468"/>
        <v>360</v>
      </c>
      <c r="H10045">
        <f t="shared" si="469"/>
        <v>0</v>
      </c>
      <c r="I10045">
        <f t="shared" si="470"/>
        <v>360</v>
      </c>
    </row>
    <row r="10046" spans="1:9" x14ac:dyDescent="0.25">
      <c r="A10046">
        <v>5032827</v>
      </c>
      <c r="B10046">
        <v>480</v>
      </c>
      <c r="G10046">
        <f t="shared" si="468"/>
        <v>480</v>
      </c>
      <c r="H10046">
        <f t="shared" si="469"/>
        <v>0</v>
      </c>
      <c r="I10046">
        <f t="shared" si="470"/>
        <v>480</v>
      </c>
    </row>
    <row r="10047" spans="1:9" x14ac:dyDescent="0.25">
      <c r="A10047">
        <v>5032822</v>
      </c>
      <c r="B10047">
        <v>360</v>
      </c>
      <c r="G10047">
        <f t="shared" si="468"/>
        <v>360</v>
      </c>
      <c r="H10047">
        <f t="shared" si="469"/>
        <v>0</v>
      </c>
      <c r="I10047">
        <f t="shared" si="470"/>
        <v>360</v>
      </c>
    </row>
    <row r="10048" spans="1:9" x14ac:dyDescent="0.25">
      <c r="A10048">
        <v>5032805</v>
      </c>
      <c r="B10048">
        <v>480</v>
      </c>
      <c r="G10048">
        <f t="shared" si="468"/>
        <v>480</v>
      </c>
      <c r="H10048">
        <f t="shared" si="469"/>
        <v>0</v>
      </c>
      <c r="I10048">
        <f t="shared" si="470"/>
        <v>480</v>
      </c>
    </row>
    <row r="10049" spans="1:9" x14ac:dyDescent="0.25">
      <c r="A10049">
        <v>5032905</v>
      </c>
      <c r="B10049">
        <v>960</v>
      </c>
      <c r="G10049">
        <f t="shared" si="468"/>
        <v>960</v>
      </c>
      <c r="H10049">
        <f t="shared" si="469"/>
        <v>0</v>
      </c>
      <c r="I10049">
        <f t="shared" si="470"/>
        <v>960</v>
      </c>
    </row>
    <row r="10050" spans="1:9" x14ac:dyDescent="0.25">
      <c r="A10050">
        <v>5032808</v>
      </c>
      <c r="B10050">
        <v>480</v>
      </c>
      <c r="G10050">
        <f t="shared" si="468"/>
        <v>480</v>
      </c>
      <c r="H10050">
        <f t="shared" si="469"/>
        <v>0</v>
      </c>
      <c r="I10050">
        <f t="shared" si="470"/>
        <v>480</v>
      </c>
    </row>
    <row r="10051" spans="1:9" x14ac:dyDescent="0.25">
      <c r="A10051">
        <v>5032889</v>
      </c>
      <c r="B10051">
        <v>1200</v>
      </c>
      <c r="G10051">
        <f t="shared" ref="G10051:G10114" si="471">+B10051+C10051+D10051</f>
        <v>1200</v>
      </c>
      <c r="H10051">
        <f t="shared" ref="H10051:H10114" si="472">+E10051+F10051</f>
        <v>0</v>
      </c>
      <c r="I10051">
        <f t="shared" ref="I10051:I10114" si="473">+H10051+G10051</f>
        <v>1200</v>
      </c>
    </row>
    <row r="10052" spans="1:9" x14ac:dyDescent="0.25">
      <c r="A10052">
        <v>5032899</v>
      </c>
      <c r="B10052">
        <v>960</v>
      </c>
      <c r="G10052">
        <f t="shared" si="471"/>
        <v>960</v>
      </c>
      <c r="H10052">
        <f t="shared" si="472"/>
        <v>0</v>
      </c>
      <c r="I10052">
        <f t="shared" si="473"/>
        <v>960</v>
      </c>
    </row>
    <row r="10053" spans="1:9" x14ac:dyDescent="0.25">
      <c r="A10053">
        <v>5032828</v>
      </c>
      <c r="B10053">
        <v>360</v>
      </c>
      <c r="G10053">
        <f t="shared" si="471"/>
        <v>360</v>
      </c>
      <c r="H10053">
        <f t="shared" si="472"/>
        <v>0</v>
      </c>
      <c r="I10053">
        <f t="shared" si="473"/>
        <v>360</v>
      </c>
    </row>
    <row r="10054" spans="1:9" x14ac:dyDescent="0.25">
      <c r="A10054">
        <v>5032835</v>
      </c>
      <c r="B10054">
        <v>720</v>
      </c>
      <c r="G10054">
        <f t="shared" si="471"/>
        <v>720</v>
      </c>
      <c r="H10054">
        <f t="shared" si="472"/>
        <v>0</v>
      </c>
      <c r="I10054">
        <f t="shared" si="473"/>
        <v>720</v>
      </c>
    </row>
    <row r="10055" spans="1:9" x14ac:dyDescent="0.25">
      <c r="A10055">
        <v>5032890</v>
      </c>
      <c r="B10055">
        <v>960</v>
      </c>
      <c r="G10055">
        <f t="shared" si="471"/>
        <v>960</v>
      </c>
      <c r="H10055">
        <f t="shared" si="472"/>
        <v>0</v>
      </c>
      <c r="I10055">
        <f t="shared" si="473"/>
        <v>960</v>
      </c>
    </row>
    <row r="10056" spans="1:9" x14ac:dyDescent="0.25">
      <c r="A10056">
        <v>5032893</v>
      </c>
      <c r="B10056">
        <v>960</v>
      </c>
      <c r="G10056">
        <f t="shared" si="471"/>
        <v>960</v>
      </c>
      <c r="H10056">
        <f t="shared" si="472"/>
        <v>0</v>
      </c>
      <c r="I10056">
        <f t="shared" si="473"/>
        <v>960</v>
      </c>
    </row>
    <row r="10057" spans="1:9" x14ac:dyDescent="0.25">
      <c r="A10057">
        <v>5032897</v>
      </c>
      <c r="B10057">
        <v>720</v>
      </c>
      <c r="G10057">
        <f t="shared" si="471"/>
        <v>720</v>
      </c>
      <c r="H10057">
        <f t="shared" si="472"/>
        <v>0</v>
      </c>
      <c r="I10057">
        <f t="shared" si="473"/>
        <v>720</v>
      </c>
    </row>
    <row r="10058" spans="1:9" x14ac:dyDescent="0.25">
      <c r="A10058">
        <v>5032869</v>
      </c>
      <c r="B10058">
        <v>480</v>
      </c>
      <c r="G10058">
        <f t="shared" si="471"/>
        <v>480</v>
      </c>
      <c r="H10058">
        <f t="shared" si="472"/>
        <v>0</v>
      </c>
      <c r="I10058">
        <f t="shared" si="473"/>
        <v>480</v>
      </c>
    </row>
    <row r="10059" spans="1:9" x14ac:dyDescent="0.25">
      <c r="A10059">
        <v>5032824</v>
      </c>
      <c r="B10059">
        <v>480</v>
      </c>
      <c r="G10059">
        <f t="shared" si="471"/>
        <v>480</v>
      </c>
      <c r="H10059">
        <f t="shared" si="472"/>
        <v>0</v>
      </c>
      <c r="I10059">
        <f t="shared" si="473"/>
        <v>480</v>
      </c>
    </row>
    <row r="10060" spans="1:9" x14ac:dyDescent="0.25">
      <c r="A10060">
        <v>5032818</v>
      </c>
      <c r="B10060">
        <v>720</v>
      </c>
      <c r="G10060">
        <f t="shared" si="471"/>
        <v>720</v>
      </c>
      <c r="H10060">
        <f t="shared" si="472"/>
        <v>0</v>
      </c>
      <c r="I10060">
        <f t="shared" si="473"/>
        <v>720</v>
      </c>
    </row>
    <row r="10061" spans="1:9" x14ac:dyDescent="0.25">
      <c r="A10061">
        <v>5032806</v>
      </c>
      <c r="B10061">
        <v>360</v>
      </c>
      <c r="G10061">
        <f t="shared" si="471"/>
        <v>360</v>
      </c>
      <c r="H10061">
        <f t="shared" si="472"/>
        <v>0</v>
      </c>
      <c r="I10061">
        <f t="shared" si="473"/>
        <v>360</v>
      </c>
    </row>
    <row r="10062" spans="1:9" x14ac:dyDescent="0.25">
      <c r="A10062">
        <v>5032860</v>
      </c>
      <c r="B10062">
        <v>480</v>
      </c>
      <c r="G10062">
        <f t="shared" si="471"/>
        <v>480</v>
      </c>
      <c r="H10062">
        <f t="shared" si="472"/>
        <v>0</v>
      </c>
      <c r="I10062">
        <f t="shared" si="473"/>
        <v>480</v>
      </c>
    </row>
    <row r="10063" spans="1:9" x14ac:dyDescent="0.25">
      <c r="A10063">
        <v>5032857</v>
      </c>
      <c r="B10063">
        <v>480</v>
      </c>
      <c r="G10063">
        <f t="shared" si="471"/>
        <v>480</v>
      </c>
      <c r="H10063">
        <f t="shared" si="472"/>
        <v>0</v>
      </c>
      <c r="I10063">
        <f t="shared" si="473"/>
        <v>480</v>
      </c>
    </row>
    <row r="10064" spans="1:9" x14ac:dyDescent="0.25">
      <c r="A10064">
        <v>5032816</v>
      </c>
      <c r="B10064">
        <v>480</v>
      </c>
      <c r="G10064">
        <f t="shared" si="471"/>
        <v>480</v>
      </c>
      <c r="H10064">
        <f t="shared" si="472"/>
        <v>0</v>
      </c>
      <c r="I10064">
        <f t="shared" si="473"/>
        <v>480</v>
      </c>
    </row>
    <row r="10065" spans="1:9" x14ac:dyDescent="0.25">
      <c r="A10065">
        <v>5032795</v>
      </c>
      <c r="B10065">
        <v>360</v>
      </c>
      <c r="G10065">
        <f t="shared" si="471"/>
        <v>360</v>
      </c>
      <c r="H10065">
        <f t="shared" si="472"/>
        <v>0</v>
      </c>
      <c r="I10065">
        <f t="shared" si="473"/>
        <v>360</v>
      </c>
    </row>
    <row r="10066" spans="1:9" x14ac:dyDescent="0.25">
      <c r="A10066">
        <v>5032862</v>
      </c>
      <c r="B10066">
        <v>1200</v>
      </c>
      <c r="G10066">
        <f t="shared" si="471"/>
        <v>1200</v>
      </c>
      <c r="H10066">
        <f t="shared" si="472"/>
        <v>0</v>
      </c>
      <c r="I10066">
        <f t="shared" si="473"/>
        <v>1200</v>
      </c>
    </row>
    <row r="10067" spans="1:9" x14ac:dyDescent="0.25">
      <c r="A10067">
        <v>5032907</v>
      </c>
      <c r="B10067">
        <v>1200</v>
      </c>
      <c r="G10067">
        <f t="shared" si="471"/>
        <v>1200</v>
      </c>
      <c r="H10067">
        <f t="shared" si="472"/>
        <v>0</v>
      </c>
      <c r="I10067">
        <f t="shared" si="473"/>
        <v>1200</v>
      </c>
    </row>
    <row r="10068" spans="1:9" x14ac:dyDescent="0.25">
      <c r="A10068">
        <v>5032894</v>
      </c>
      <c r="B10068">
        <v>720</v>
      </c>
      <c r="G10068">
        <f t="shared" si="471"/>
        <v>720</v>
      </c>
      <c r="H10068">
        <f t="shared" si="472"/>
        <v>0</v>
      </c>
      <c r="I10068">
        <f t="shared" si="473"/>
        <v>720</v>
      </c>
    </row>
    <row r="10069" spans="1:9" x14ac:dyDescent="0.25">
      <c r="A10069">
        <v>1085851</v>
      </c>
      <c r="C10069">
        <v>25</v>
      </c>
      <c r="G10069">
        <f t="shared" si="471"/>
        <v>25</v>
      </c>
      <c r="H10069">
        <f t="shared" si="472"/>
        <v>0</v>
      </c>
      <c r="I10069">
        <f t="shared" si="473"/>
        <v>25</v>
      </c>
    </row>
    <row r="10070" spans="1:9" x14ac:dyDescent="0.25">
      <c r="A10070">
        <v>5032776</v>
      </c>
      <c r="B10070">
        <v>480</v>
      </c>
      <c r="G10070">
        <f t="shared" si="471"/>
        <v>480</v>
      </c>
      <c r="H10070">
        <f t="shared" si="472"/>
        <v>0</v>
      </c>
      <c r="I10070">
        <f t="shared" si="473"/>
        <v>480</v>
      </c>
    </row>
    <row r="10071" spans="1:9" x14ac:dyDescent="0.25">
      <c r="A10071">
        <v>5032842</v>
      </c>
      <c r="B10071">
        <v>480</v>
      </c>
      <c r="G10071">
        <f t="shared" si="471"/>
        <v>480</v>
      </c>
      <c r="H10071">
        <f t="shared" si="472"/>
        <v>0</v>
      </c>
      <c r="I10071">
        <f t="shared" si="473"/>
        <v>480</v>
      </c>
    </row>
    <row r="10072" spans="1:9" x14ac:dyDescent="0.25">
      <c r="A10072">
        <v>5032789</v>
      </c>
      <c r="B10072">
        <v>360</v>
      </c>
      <c r="G10072">
        <f t="shared" si="471"/>
        <v>360</v>
      </c>
      <c r="H10072">
        <f t="shared" si="472"/>
        <v>0</v>
      </c>
      <c r="I10072">
        <f t="shared" si="473"/>
        <v>360</v>
      </c>
    </row>
    <row r="10073" spans="1:9" x14ac:dyDescent="0.25">
      <c r="A10073">
        <v>5032812</v>
      </c>
      <c r="B10073">
        <v>720</v>
      </c>
      <c r="G10073">
        <f t="shared" si="471"/>
        <v>720</v>
      </c>
      <c r="H10073">
        <f t="shared" si="472"/>
        <v>0</v>
      </c>
      <c r="I10073">
        <f t="shared" si="473"/>
        <v>720</v>
      </c>
    </row>
    <row r="10074" spans="1:9" x14ac:dyDescent="0.25">
      <c r="A10074">
        <v>5032901</v>
      </c>
      <c r="B10074">
        <v>1200</v>
      </c>
      <c r="G10074">
        <f t="shared" si="471"/>
        <v>1200</v>
      </c>
      <c r="H10074">
        <f t="shared" si="472"/>
        <v>0</v>
      </c>
      <c r="I10074">
        <f t="shared" si="473"/>
        <v>1200</v>
      </c>
    </row>
    <row r="10075" spans="1:9" x14ac:dyDescent="0.25">
      <c r="A10075">
        <v>5032831</v>
      </c>
      <c r="B10075">
        <v>360</v>
      </c>
      <c r="G10075">
        <f t="shared" si="471"/>
        <v>360</v>
      </c>
      <c r="H10075">
        <f t="shared" si="472"/>
        <v>0</v>
      </c>
      <c r="I10075">
        <f t="shared" si="473"/>
        <v>360</v>
      </c>
    </row>
    <row r="10076" spans="1:9" x14ac:dyDescent="0.25">
      <c r="A10076">
        <v>5032838</v>
      </c>
      <c r="B10076">
        <v>720</v>
      </c>
      <c r="G10076">
        <f t="shared" si="471"/>
        <v>720</v>
      </c>
      <c r="H10076">
        <f t="shared" si="472"/>
        <v>0</v>
      </c>
      <c r="I10076">
        <f t="shared" si="473"/>
        <v>720</v>
      </c>
    </row>
    <row r="10077" spans="1:9" x14ac:dyDescent="0.25">
      <c r="A10077">
        <v>5032785</v>
      </c>
      <c r="B10077">
        <v>480</v>
      </c>
      <c r="G10077">
        <f t="shared" si="471"/>
        <v>480</v>
      </c>
      <c r="H10077">
        <f t="shared" si="472"/>
        <v>0</v>
      </c>
      <c r="I10077">
        <f t="shared" si="473"/>
        <v>480</v>
      </c>
    </row>
    <row r="10078" spans="1:9" x14ac:dyDescent="0.25">
      <c r="A10078">
        <v>5032803</v>
      </c>
      <c r="B10078">
        <v>360</v>
      </c>
      <c r="G10078">
        <f t="shared" si="471"/>
        <v>360</v>
      </c>
      <c r="H10078">
        <f t="shared" si="472"/>
        <v>0</v>
      </c>
      <c r="I10078">
        <f t="shared" si="473"/>
        <v>360</v>
      </c>
    </row>
    <row r="10079" spans="1:9" x14ac:dyDescent="0.25">
      <c r="A10079">
        <v>5032868</v>
      </c>
      <c r="B10079">
        <v>600</v>
      </c>
      <c r="G10079">
        <f t="shared" si="471"/>
        <v>600</v>
      </c>
      <c r="H10079">
        <f t="shared" si="472"/>
        <v>0</v>
      </c>
      <c r="I10079">
        <f t="shared" si="473"/>
        <v>600</v>
      </c>
    </row>
    <row r="10080" spans="1:9" x14ac:dyDescent="0.25">
      <c r="A10080">
        <v>5032781</v>
      </c>
      <c r="B10080">
        <v>720</v>
      </c>
      <c r="G10080">
        <f t="shared" si="471"/>
        <v>720</v>
      </c>
      <c r="H10080">
        <f t="shared" si="472"/>
        <v>0</v>
      </c>
      <c r="I10080">
        <f t="shared" si="473"/>
        <v>720</v>
      </c>
    </row>
    <row r="10081" spans="1:9" x14ac:dyDescent="0.25">
      <c r="A10081">
        <v>5032873</v>
      </c>
      <c r="B10081">
        <v>360</v>
      </c>
      <c r="G10081">
        <f t="shared" si="471"/>
        <v>360</v>
      </c>
      <c r="H10081">
        <f t="shared" si="472"/>
        <v>0</v>
      </c>
      <c r="I10081">
        <f t="shared" si="473"/>
        <v>360</v>
      </c>
    </row>
    <row r="10082" spans="1:9" x14ac:dyDescent="0.25">
      <c r="A10082">
        <v>5006535</v>
      </c>
      <c r="E10082">
        <v>14</v>
      </c>
      <c r="F10082">
        <v>42</v>
      </c>
      <c r="G10082">
        <f t="shared" si="471"/>
        <v>0</v>
      </c>
      <c r="H10082">
        <f t="shared" si="472"/>
        <v>56</v>
      </c>
      <c r="I10082">
        <f t="shared" si="473"/>
        <v>56</v>
      </c>
    </row>
    <row r="10083" spans="1:9" x14ac:dyDescent="0.25">
      <c r="A10083">
        <v>5012946</v>
      </c>
      <c r="E10083">
        <v>25</v>
      </c>
      <c r="F10083">
        <v>61</v>
      </c>
      <c r="G10083">
        <f t="shared" si="471"/>
        <v>0</v>
      </c>
      <c r="H10083">
        <f t="shared" si="472"/>
        <v>86</v>
      </c>
      <c r="I10083">
        <f t="shared" si="473"/>
        <v>86</v>
      </c>
    </row>
    <row r="10084" spans="1:9" x14ac:dyDescent="0.25">
      <c r="A10084">
        <v>5012947</v>
      </c>
      <c r="E10084">
        <v>55</v>
      </c>
      <c r="F10084">
        <v>88</v>
      </c>
      <c r="G10084">
        <f t="shared" si="471"/>
        <v>0</v>
      </c>
      <c r="H10084">
        <f t="shared" si="472"/>
        <v>143</v>
      </c>
      <c r="I10084">
        <f t="shared" si="473"/>
        <v>143</v>
      </c>
    </row>
    <row r="10085" spans="1:9" x14ac:dyDescent="0.25">
      <c r="A10085">
        <v>5018669</v>
      </c>
      <c r="E10085">
        <v>33</v>
      </c>
      <c r="F10085">
        <v>60</v>
      </c>
      <c r="G10085">
        <f t="shared" si="471"/>
        <v>0</v>
      </c>
      <c r="H10085">
        <f t="shared" si="472"/>
        <v>93</v>
      </c>
      <c r="I10085">
        <f t="shared" si="473"/>
        <v>93</v>
      </c>
    </row>
    <row r="10086" spans="1:9" x14ac:dyDescent="0.25">
      <c r="A10086">
        <v>5018670</v>
      </c>
      <c r="E10086">
        <v>50</v>
      </c>
      <c r="F10086">
        <v>42</v>
      </c>
      <c r="G10086">
        <f t="shared" si="471"/>
        <v>0</v>
      </c>
      <c r="H10086">
        <f t="shared" si="472"/>
        <v>92</v>
      </c>
      <c r="I10086">
        <f t="shared" si="473"/>
        <v>92</v>
      </c>
    </row>
    <row r="10087" spans="1:9" x14ac:dyDescent="0.25">
      <c r="A10087">
        <v>5027085</v>
      </c>
      <c r="E10087">
        <v>20</v>
      </c>
      <c r="F10087">
        <v>71</v>
      </c>
      <c r="G10087">
        <f t="shared" si="471"/>
        <v>0</v>
      </c>
      <c r="H10087">
        <f t="shared" si="472"/>
        <v>91</v>
      </c>
      <c r="I10087">
        <f t="shared" si="473"/>
        <v>91</v>
      </c>
    </row>
    <row r="10088" spans="1:9" x14ac:dyDescent="0.25">
      <c r="A10088">
        <v>5027086</v>
      </c>
      <c r="E10088">
        <v>56</v>
      </c>
      <c r="F10088">
        <v>94</v>
      </c>
      <c r="G10088">
        <f t="shared" si="471"/>
        <v>0</v>
      </c>
      <c r="H10088">
        <f t="shared" si="472"/>
        <v>150</v>
      </c>
      <c r="I10088">
        <f t="shared" si="473"/>
        <v>150</v>
      </c>
    </row>
    <row r="10089" spans="1:9" x14ac:dyDescent="0.25">
      <c r="A10089">
        <v>5027087</v>
      </c>
      <c r="E10089">
        <v>107</v>
      </c>
      <c r="F10089">
        <v>174</v>
      </c>
      <c r="G10089">
        <f t="shared" si="471"/>
        <v>0</v>
      </c>
      <c r="H10089">
        <f t="shared" si="472"/>
        <v>281</v>
      </c>
      <c r="I10089">
        <f t="shared" si="473"/>
        <v>281</v>
      </c>
    </row>
    <row r="10090" spans="1:9" x14ac:dyDescent="0.25">
      <c r="A10090">
        <v>5027088</v>
      </c>
      <c r="E10090">
        <v>23</v>
      </c>
      <c r="F10090">
        <v>25</v>
      </c>
      <c r="G10090">
        <f t="shared" si="471"/>
        <v>0</v>
      </c>
      <c r="H10090">
        <f t="shared" si="472"/>
        <v>48</v>
      </c>
      <c r="I10090">
        <f t="shared" si="473"/>
        <v>48</v>
      </c>
    </row>
    <row r="10091" spans="1:9" x14ac:dyDescent="0.25">
      <c r="A10091">
        <v>5027090</v>
      </c>
      <c r="E10091">
        <v>74</v>
      </c>
      <c r="F10091">
        <v>92</v>
      </c>
      <c r="G10091">
        <f t="shared" si="471"/>
        <v>0</v>
      </c>
      <c r="H10091">
        <f t="shared" si="472"/>
        <v>166</v>
      </c>
      <c r="I10091">
        <f t="shared" si="473"/>
        <v>166</v>
      </c>
    </row>
    <row r="10092" spans="1:9" x14ac:dyDescent="0.25">
      <c r="A10092">
        <v>5027091</v>
      </c>
      <c r="E10092">
        <v>27</v>
      </c>
      <c r="F10092">
        <v>59</v>
      </c>
      <c r="G10092">
        <f t="shared" si="471"/>
        <v>0</v>
      </c>
      <c r="H10092">
        <f t="shared" si="472"/>
        <v>86</v>
      </c>
      <c r="I10092">
        <f t="shared" si="473"/>
        <v>86</v>
      </c>
    </row>
    <row r="10093" spans="1:9" x14ac:dyDescent="0.25">
      <c r="A10093">
        <v>5027092</v>
      </c>
      <c r="E10093">
        <v>51</v>
      </c>
      <c r="F10093">
        <v>99</v>
      </c>
      <c r="G10093">
        <f t="shared" si="471"/>
        <v>0</v>
      </c>
      <c r="H10093">
        <f t="shared" si="472"/>
        <v>150</v>
      </c>
      <c r="I10093">
        <f t="shared" si="473"/>
        <v>150</v>
      </c>
    </row>
    <row r="10094" spans="1:9" x14ac:dyDescent="0.25">
      <c r="A10094">
        <v>5027093</v>
      </c>
      <c r="E10094">
        <v>92</v>
      </c>
      <c r="F10094">
        <v>120</v>
      </c>
      <c r="G10094">
        <f t="shared" si="471"/>
        <v>0</v>
      </c>
      <c r="H10094">
        <f t="shared" si="472"/>
        <v>212</v>
      </c>
      <c r="I10094">
        <f t="shared" si="473"/>
        <v>212</v>
      </c>
    </row>
    <row r="10095" spans="1:9" x14ac:dyDescent="0.25">
      <c r="A10095">
        <v>5027094</v>
      </c>
      <c r="E10095">
        <v>23</v>
      </c>
      <c r="F10095">
        <v>51</v>
      </c>
      <c r="G10095">
        <f t="shared" si="471"/>
        <v>0</v>
      </c>
      <c r="H10095">
        <f t="shared" si="472"/>
        <v>74</v>
      </c>
      <c r="I10095">
        <f t="shared" si="473"/>
        <v>74</v>
      </c>
    </row>
    <row r="10096" spans="1:9" x14ac:dyDescent="0.25">
      <c r="A10096">
        <v>5027096</v>
      </c>
      <c r="E10096">
        <v>91</v>
      </c>
      <c r="F10096">
        <v>104</v>
      </c>
      <c r="G10096">
        <f t="shared" si="471"/>
        <v>0</v>
      </c>
      <c r="H10096">
        <f t="shared" si="472"/>
        <v>195</v>
      </c>
      <c r="I10096">
        <f t="shared" si="473"/>
        <v>195</v>
      </c>
    </row>
    <row r="10097" spans="1:9" x14ac:dyDescent="0.25">
      <c r="A10097">
        <v>5027099</v>
      </c>
      <c r="E10097">
        <v>17</v>
      </c>
      <c r="F10097">
        <v>41</v>
      </c>
      <c r="G10097">
        <f t="shared" si="471"/>
        <v>0</v>
      </c>
      <c r="H10097">
        <f t="shared" si="472"/>
        <v>58</v>
      </c>
      <c r="I10097">
        <f t="shared" si="473"/>
        <v>58</v>
      </c>
    </row>
    <row r="10098" spans="1:9" x14ac:dyDescent="0.25">
      <c r="A10098">
        <v>829378</v>
      </c>
      <c r="C10098">
        <v>1</v>
      </c>
      <c r="E10098">
        <v>7</v>
      </c>
      <c r="F10098">
        <v>40</v>
      </c>
      <c r="G10098">
        <f t="shared" si="471"/>
        <v>1</v>
      </c>
      <c r="H10098">
        <f t="shared" si="472"/>
        <v>47</v>
      </c>
      <c r="I10098">
        <f t="shared" si="473"/>
        <v>48</v>
      </c>
    </row>
    <row r="10099" spans="1:9" x14ac:dyDescent="0.25">
      <c r="A10099">
        <v>5006522</v>
      </c>
      <c r="E10099">
        <v>1</v>
      </c>
      <c r="F10099">
        <v>12</v>
      </c>
      <c r="G10099">
        <f t="shared" si="471"/>
        <v>0</v>
      </c>
      <c r="H10099">
        <f t="shared" si="472"/>
        <v>13</v>
      </c>
      <c r="I10099">
        <f t="shared" si="473"/>
        <v>13</v>
      </c>
    </row>
    <row r="10100" spans="1:9" x14ac:dyDescent="0.25">
      <c r="A10100">
        <v>5027089</v>
      </c>
      <c r="E10100">
        <v>21</v>
      </c>
      <c r="F10100">
        <v>97</v>
      </c>
      <c r="G10100">
        <f t="shared" si="471"/>
        <v>0</v>
      </c>
      <c r="H10100">
        <f t="shared" si="472"/>
        <v>118</v>
      </c>
      <c r="I10100">
        <f t="shared" si="473"/>
        <v>118</v>
      </c>
    </row>
    <row r="10101" spans="1:9" x14ac:dyDescent="0.25">
      <c r="A10101">
        <v>1315979</v>
      </c>
      <c r="C10101">
        <v>36</v>
      </c>
      <c r="F10101">
        <v>56</v>
      </c>
      <c r="G10101">
        <f t="shared" si="471"/>
        <v>36</v>
      </c>
      <c r="H10101">
        <f t="shared" si="472"/>
        <v>56</v>
      </c>
      <c r="I10101">
        <f t="shared" si="473"/>
        <v>92</v>
      </c>
    </row>
    <row r="10102" spans="1:9" x14ac:dyDescent="0.25">
      <c r="A10102">
        <v>1315980</v>
      </c>
      <c r="F10102">
        <v>13</v>
      </c>
      <c r="G10102">
        <f t="shared" si="471"/>
        <v>0</v>
      </c>
      <c r="H10102">
        <f t="shared" si="472"/>
        <v>13</v>
      </c>
      <c r="I10102">
        <f t="shared" si="473"/>
        <v>13</v>
      </c>
    </row>
    <row r="10103" spans="1:9" x14ac:dyDescent="0.25">
      <c r="A10103">
        <v>5006521</v>
      </c>
      <c r="B10103">
        <v>1</v>
      </c>
      <c r="E10103">
        <v>2</v>
      </c>
      <c r="F10103">
        <v>17</v>
      </c>
      <c r="G10103">
        <f t="shared" si="471"/>
        <v>1</v>
      </c>
      <c r="H10103">
        <f t="shared" si="472"/>
        <v>19</v>
      </c>
      <c r="I10103">
        <f t="shared" si="473"/>
        <v>20</v>
      </c>
    </row>
    <row r="10104" spans="1:9" x14ac:dyDescent="0.25">
      <c r="A10104">
        <v>5006536</v>
      </c>
      <c r="E10104">
        <v>20</v>
      </c>
      <c r="F10104">
        <v>32</v>
      </c>
      <c r="G10104">
        <f t="shared" si="471"/>
        <v>0</v>
      </c>
      <c r="H10104">
        <f t="shared" si="472"/>
        <v>52</v>
      </c>
      <c r="I10104">
        <f t="shared" si="473"/>
        <v>52</v>
      </c>
    </row>
    <row r="10105" spans="1:9" x14ac:dyDescent="0.25">
      <c r="A10105">
        <v>5027095</v>
      </c>
      <c r="E10105">
        <v>45</v>
      </c>
      <c r="F10105">
        <v>123</v>
      </c>
      <c r="G10105">
        <f t="shared" si="471"/>
        <v>0</v>
      </c>
      <c r="H10105">
        <f t="shared" si="472"/>
        <v>168</v>
      </c>
      <c r="I10105">
        <f t="shared" si="473"/>
        <v>168</v>
      </c>
    </row>
    <row r="10106" spans="1:9" x14ac:dyDescent="0.25">
      <c r="A10106">
        <v>815154</v>
      </c>
      <c r="F10106">
        <v>22</v>
      </c>
      <c r="G10106">
        <f t="shared" si="471"/>
        <v>0</v>
      </c>
      <c r="H10106">
        <f t="shared" si="472"/>
        <v>22</v>
      </c>
      <c r="I10106">
        <f t="shared" si="473"/>
        <v>22</v>
      </c>
    </row>
    <row r="10107" spans="1:9" x14ac:dyDescent="0.25">
      <c r="A10107">
        <v>5027098</v>
      </c>
      <c r="F10107">
        <v>24</v>
      </c>
      <c r="G10107">
        <f t="shared" si="471"/>
        <v>0</v>
      </c>
      <c r="H10107">
        <f t="shared" si="472"/>
        <v>24</v>
      </c>
      <c r="I10107">
        <f t="shared" si="473"/>
        <v>24</v>
      </c>
    </row>
    <row r="10108" spans="1:9" x14ac:dyDescent="0.25">
      <c r="A10108">
        <v>1128386</v>
      </c>
      <c r="F10108">
        <v>35</v>
      </c>
      <c r="G10108">
        <f t="shared" si="471"/>
        <v>0</v>
      </c>
      <c r="H10108">
        <f t="shared" si="472"/>
        <v>35</v>
      </c>
      <c r="I10108">
        <f t="shared" si="473"/>
        <v>35</v>
      </c>
    </row>
    <row r="10109" spans="1:9" x14ac:dyDescent="0.25">
      <c r="A10109">
        <v>5012945</v>
      </c>
      <c r="E10109">
        <v>31</v>
      </c>
      <c r="F10109">
        <v>56</v>
      </c>
      <c r="G10109">
        <f t="shared" si="471"/>
        <v>0</v>
      </c>
      <c r="H10109">
        <f t="shared" si="472"/>
        <v>87</v>
      </c>
      <c r="I10109">
        <f t="shared" si="473"/>
        <v>87</v>
      </c>
    </row>
    <row r="10110" spans="1:9" x14ac:dyDescent="0.25">
      <c r="A10110">
        <v>5006520</v>
      </c>
      <c r="E10110">
        <v>9</v>
      </c>
      <c r="F10110">
        <v>23</v>
      </c>
      <c r="G10110">
        <f t="shared" si="471"/>
        <v>0</v>
      </c>
      <c r="H10110">
        <f t="shared" si="472"/>
        <v>32</v>
      </c>
      <c r="I10110">
        <f t="shared" si="473"/>
        <v>32</v>
      </c>
    </row>
    <row r="10111" spans="1:9" x14ac:dyDescent="0.25">
      <c r="A10111">
        <v>5006537</v>
      </c>
      <c r="E10111">
        <v>8</v>
      </c>
      <c r="F10111">
        <v>15</v>
      </c>
      <c r="G10111">
        <f t="shared" si="471"/>
        <v>0</v>
      </c>
      <c r="H10111">
        <f t="shared" si="472"/>
        <v>23</v>
      </c>
      <c r="I10111">
        <f t="shared" si="473"/>
        <v>23</v>
      </c>
    </row>
    <row r="10112" spans="1:9" x14ac:dyDescent="0.25">
      <c r="A10112">
        <v>802003</v>
      </c>
      <c r="C10112">
        <v>1</v>
      </c>
      <c r="F10112">
        <v>1</v>
      </c>
      <c r="G10112">
        <f t="shared" si="471"/>
        <v>1</v>
      </c>
      <c r="H10112">
        <f t="shared" si="472"/>
        <v>1</v>
      </c>
      <c r="I10112">
        <f t="shared" si="473"/>
        <v>2</v>
      </c>
    </row>
    <row r="10113" spans="1:9" x14ac:dyDescent="0.25">
      <c r="A10113">
        <v>5018668</v>
      </c>
      <c r="E10113">
        <v>9</v>
      </c>
      <c r="F10113">
        <v>7</v>
      </c>
      <c r="G10113">
        <f t="shared" si="471"/>
        <v>0</v>
      </c>
      <c r="H10113">
        <f t="shared" si="472"/>
        <v>16</v>
      </c>
      <c r="I10113">
        <f t="shared" si="473"/>
        <v>16</v>
      </c>
    </row>
    <row r="10114" spans="1:9" x14ac:dyDescent="0.25">
      <c r="A10114">
        <v>5027097</v>
      </c>
      <c r="E10114">
        <v>9</v>
      </c>
      <c r="F10114">
        <v>24</v>
      </c>
      <c r="G10114">
        <f t="shared" si="471"/>
        <v>0</v>
      </c>
      <c r="H10114">
        <f t="shared" si="472"/>
        <v>33</v>
      </c>
      <c r="I10114">
        <f t="shared" si="473"/>
        <v>33</v>
      </c>
    </row>
    <row r="10115" spans="1:9" x14ac:dyDescent="0.25">
      <c r="A10115">
        <v>1241314</v>
      </c>
      <c r="E10115">
        <v>11</v>
      </c>
      <c r="F10115">
        <v>52</v>
      </c>
      <c r="G10115">
        <f t="shared" ref="G10115:G10178" si="474">+B10115+C10115+D10115</f>
        <v>0</v>
      </c>
      <c r="H10115">
        <f t="shared" ref="H10115:H10178" si="475">+E10115+F10115</f>
        <v>63</v>
      </c>
      <c r="I10115">
        <f t="shared" ref="I10115:I10178" si="476">+H10115+G10115</f>
        <v>63</v>
      </c>
    </row>
    <row r="10116" spans="1:9" x14ac:dyDescent="0.25">
      <c r="A10116">
        <v>1112540</v>
      </c>
      <c r="F10116">
        <v>11</v>
      </c>
      <c r="G10116">
        <f t="shared" si="474"/>
        <v>0</v>
      </c>
      <c r="H10116">
        <f t="shared" si="475"/>
        <v>11</v>
      </c>
      <c r="I10116">
        <f t="shared" si="476"/>
        <v>11</v>
      </c>
    </row>
    <row r="10117" spans="1:9" x14ac:dyDescent="0.25">
      <c r="A10117">
        <v>1241313</v>
      </c>
      <c r="E10117">
        <v>27</v>
      </c>
      <c r="F10117">
        <v>24</v>
      </c>
      <c r="G10117">
        <f t="shared" si="474"/>
        <v>0</v>
      </c>
      <c r="H10117">
        <f t="shared" si="475"/>
        <v>51</v>
      </c>
      <c r="I10117">
        <f t="shared" si="476"/>
        <v>51</v>
      </c>
    </row>
    <row r="10118" spans="1:9" x14ac:dyDescent="0.25">
      <c r="A10118">
        <v>824736</v>
      </c>
      <c r="F10118">
        <v>1</v>
      </c>
      <c r="G10118">
        <f t="shared" si="474"/>
        <v>0</v>
      </c>
      <c r="H10118">
        <f t="shared" si="475"/>
        <v>1</v>
      </c>
      <c r="I10118">
        <f t="shared" si="476"/>
        <v>1</v>
      </c>
    </row>
    <row r="10119" spans="1:9" x14ac:dyDescent="0.25">
      <c r="A10119">
        <v>1112538</v>
      </c>
      <c r="F10119">
        <v>8</v>
      </c>
      <c r="G10119">
        <f t="shared" si="474"/>
        <v>0</v>
      </c>
      <c r="H10119">
        <f t="shared" si="475"/>
        <v>8</v>
      </c>
      <c r="I10119">
        <f t="shared" si="476"/>
        <v>8</v>
      </c>
    </row>
    <row r="10120" spans="1:9" x14ac:dyDescent="0.25">
      <c r="A10120">
        <v>1112541</v>
      </c>
      <c r="F10120">
        <v>3</v>
      </c>
      <c r="G10120">
        <f t="shared" si="474"/>
        <v>0</v>
      </c>
      <c r="H10120">
        <f t="shared" si="475"/>
        <v>3</v>
      </c>
      <c r="I10120">
        <f t="shared" si="476"/>
        <v>3</v>
      </c>
    </row>
    <row r="10121" spans="1:9" x14ac:dyDescent="0.25">
      <c r="A10121">
        <v>815155</v>
      </c>
      <c r="F10121">
        <v>1</v>
      </c>
      <c r="G10121">
        <f t="shared" si="474"/>
        <v>0</v>
      </c>
      <c r="H10121">
        <f t="shared" si="475"/>
        <v>1</v>
      </c>
      <c r="I10121">
        <f t="shared" si="476"/>
        <v>1</v>
      </c>
    </row>
    <row r="10122" spans="1:9" x14ac:dyDescent="0.25">
      <c r="A10122">
        <v>1202205</v>
      </c>
      <c r="F10122">
        <v>1</v>
      </c>
      <c r="G10122">
        <f t="shared" si="474"/>
        <v>0</v>
      </c>
      <c r="H10122">
        <f t="shared" si="475"/>
        <v>1</v>
      </c>
      <c r="I10122">
        <f t="shared" si="476"/>
        <v>1</v>
      </c>
    </row>
    <row r="10123" spans="1:9" x14ac:dyDescent="0.25">
      <c r="A10123">
        <v>1159309</v>
      </c>
      <c r="F10123">
        <v>1</v>
      </c>
      <c r="G10123">
        <f t="shared" si="474"/>
        <v>0</v>
      </c>
      <c r="H10123">
        <f t="shared" si="475"/>
        <v>1</v>
      </c>
      <c r="I10123">
        <f t="shared" si="476"/>
        <v>1</v>
      </c>
    </row>
    <row r="10124" spans="1:9" x14ac:dyDescent="0.25">
      <c r="A10124">
        <v>1277104</v>
      </c>
      <c r="E10124">
        <v>2</v>
      </c>
      <c r="F10124">
        <v>8</v>
      </c>
      <c r="G10124">
        <f t="shared" si="474"/>
        <v>0</v>
      </c>
      <c r="H10124">
        <f t="shared" si="475"/>
        <v>10</v>
      </c>
      <c r="I10124">
        <f t="shared" si="476"/>
        <v>10</v>
      </c>
    </row>
    <row r="10125" spans="1:9" x14ac:dyDescent="0.25">
      <c r="A10125">
        <v>1277105</v>
      </c>
      <c r="F10125">
        <v>1</v>
      </c>
      <c r="G10125">
        <f t="shared" si="474"/>
        <v>0</v>
      </c>
      <c r="H10125">
        <f t="shared" si="475"/>
        <v>1</v>
      </c>
      <c r="I10125">
        <f t="shared" si="476"/>
        <v>1</v>
      </c>
    </row>
    <row r="10126" spans="1:9" x14ac:dyDescent="0.25">
      <c r="A10126">
        <v>1333607</v>
      </c>
      <c r="C10126">
        <v>2</v>
      </c>
      <c r="G10126">
        <f t="shared" si="474"/>
        <v>2</v>
      </c>
      <c r="H10126">
        <f t="shared" si="475"/>
        <v>0</v>
      </c>
      <c r="I10126">
        <f t="shared" si="476"/>
        <v>2</v>
      </c>
    </row>
    <row r="10127" spans="1:9" x14ac:dyDescent="0.25">
      <c r="A10127">
        <v>5006501</v>
      </c>
      <c r="E10127">
        <v>216</v>
      </c>
      <c r="F10127">
        <v>201</v>
      </c>
      <c r="G10127">
        <f t="shared" si="474"/>
        <v>0</v>
      </c>
      <c r="H10127">
        <f t="shared" si="475"/>
        <v>417</v>
      </c>
      <c r="I10127">
        <f t="shared" si="476"/>
        <v>417</v>
      </c>
    </row>
    <row r="10128" spans="1:9" x14ac:dyDescent="0.25">
      <c r="A10128">
        <v>5012920</v>
      </c>
      <c r="E10128">
        <v>9</v>
      </c>
      <c r="F10128">
        <v>23</v>
      </c>
      <c r="G10128">
        <f t="shared" si="474"/>
        <v>0</v>
      </c>
      <c r="H10128">
        <f t="shared" si="475"/>
        <v>32</v>
      </c>
      <c r="I10128">
        <f t="shared" si="476"/>
        <v>32</v>
      </c>
    </row>
    <row r="10129" spans="1:9" x14ac:dyDescent="0.25">
      <c r="A10129">
        <v>5018655</v>
      </c>
      <c r="E10129">
        <v>2</v>
      </c>
      <c r="F10129">
        <v>1</v>
      </c>
      <c r="G10129">
        <f t="shared" si="474"/>
        <v>0</v>
      </c>
      <c r="H10129">
        <f t="shared" si="475"/>
        <v>3</v>
      </c>
      <c r="I10129">
        <f t="shared" si="476"/>
        <v>3</v>
      </c>
    </row>
    <row r="10130" spans="1:9" x14ac:dyDescent="0.25">
      <c r="A10130">
        <v>5027010</v>
      </c>
      <c r="E10130">
        <v>22</v>
      </c>
      <c r="G10130">
        <f t="shared" si="474"/>
        <v>0</v>
      </c>
      <c r="H10130">
        <f t="shared" si="475"/>
        <v>22</v>
      </c>
      <c r="I10130">
        <f t="shared" si="476"/>
        <v>22</v>
      </c>
    </row>
    <row r="10131" spans="1:9" x14ac:dyDescent="0.25">
      <c r="A10131">
        <v>5030993</v>
      </c>
      <c r="E10131">
        <v>270</v>
      </c>
      <c r="F10131">
        <v>65</v>
      </c>
      <c r="G10131">
        <f t="shared" si="474"/>
        <v>0</v>
      </c>
      <c r="H10131">
        <f t="shared" si="475"/>
        <v>335</v>
      </c>
      <c r="I10131">
        <f t="shared" si="476"/>
        <v>335</v>
      </c>
    </row>
    <row r="10132" spans="1:9" x14ac:dyDescent="0.25">
      <c r="A10132">
        <v>5030994</v>
      </c>
      <c r="E10132">
        <v>131</v>
      </c>
      <c r="F10132">
        <v>103</v>
      </c>
      <c r="G10132">
        <f t="shared" si="474"/>
        <v>0</v>
      </c>
      <c r="H10132">
        <f t="shared" si="475"/>
        <v>234</v>
      </c>
      <c r="I10132">
        <f t="shared" si="476"/>
        <v>234</v>
      </c>
    </row>
    <row r="10133" spans="1:9" x14ac:dyDescent="0.25">
      <c r="A10133">
        <v>5030995</v>
      </c>
      <c r="E10133">
        <v>81</v>
      </c>
      <c r="F10133">
        <v>23</v>
      </c>
      <c r="G10133">
        <f t="shared" si="474"/>
        <v>0</v>
      </c>
      <c r="H10133">
        <f t="shared" si="475"/>
        <v>104</v>
      </c>
      <c r="I10133">
        <f t="shared" si="476"/>
        <v>104</v>
      </c>
    </row>
    <row r="10134" spans="1:9" x14ac:dyDescent="0.25">
      <c r="A10134">
        <v>5026994</v>
      </c>
      <c r="E10134">
        <v>9</v>
      </c>
      <c r="F10134">
        <v>71</v>
      </c>
      <c r="G10134">
        <f t="shared" si="474"/>
        <v>0</v>
      </c>
      <c r="H10134">
        <f t="shared" si="475"/>
        <v>80</v>
      </c>
      <c r="I10134">
        <f t="shared" si="476"/>
        <v>80</v>
      </c>
    </row>
    <row r="10135" spans="1:9" x14ac:dyDescent="0.25">
      <c r="A10135">
        <v>5027009</v>
      </c>
      <c r="E10135">
        <v>131</v>
      </c>
      <c r="F10135">
        <v>17</v>
      </c>
      <c r="G10135">
        <f t="shared" si="474"/>
        <v>0</v>
      </c>
      <c r="H10135">
        <f t="shared" si="475"/>
        <v>148</v>
      </c>
      <c r="I10135">
        <f t="shared" si="476"/>
        <v>148</v>
      </c>
    </row>
    <row r="10136" spans="1:9" x14ac:dyDescent="0.25">
      <c r="A10136">
        <v>5012918</v>
      </c>
      <c r="E10136">
        <v>12</v>
      </c>
      <c r="F10136">
        <v>2</v>
      </c>
      <c r="G10136">
        <f t="shared" si="474"/>
        <v>0</v>
      </c>
      <c r="H10136">
        <f t="shared" si="475"/>
        <v>14</v>
      </c>
      <c r="I10136">
        <f t="shared" si="476"/>
        <v>14</v>
      </c>
    </row>
    <row r="10137" spans="1:9" x14ac:dyDescent="0.25">
      <c r="A10137">
        <v>1315981</v>
      </c>
      <c r="E10137">
        <v>2</v>
      </c>
      <c r="G10137">
        <f t="shared" si="474"/>
        <v>0</v>
      </c>
      <c r="H10137">
        <f t="shared" si="475"/>
        <v>2</v>
      </c>
      <c r="I10137">
        <f t="shared" si="476"/>
        <v>2</v>
      </c>
    </row>
    <row r="10138" spans="1:9" x14ac:dyDescent="0.25">
      <c r="A10138">
        <v>1171428</v>
      </c>
      <c r="F10138">
        <v>6</v>
      </c>
      <c r="G10138">
        <f t="shared" si="474"/>
        <v>0</v>
      </c>
      <c r="H10138">
        <f t="shared" si="475"/>
        <v>6</v>
      </c>
      <c r="I10138">
        <f t="shared" si="476"/>
        <v>6</v>
      </c>
    </row>
    <row r="10139" spans="1:9" x14ac:dyDescent="0.25">
      <c r="A10139">
        <v>1315983</v>
      </c>
      <c r="E10139">
        <v>3</v>
      </c>
      <c r="F10139">
        <v>25</v>
      </c>
      <c r="G10139">
        <f t="shared" si="474"/>
        <v>0</v>
      </c>
      <c r="H10139">
        <f t="shared" si="475"/>
        <v>28</v>
      </c>
      <c r="I10139">
        <f t="shared" si="476"/>
        <v>28</v>
      </c>
    </row>
    <row r="10140" spans="1:9" x14ac:dyDescent="0.25">
      <c r="A10140">
        <v>5012944</v>
      </c>
      <c r="E10140">
        <v>5</v>
      </c>
      <c r="F10140">
        <v>25</v>
      </c>
      <c r="G10140">
        <f t="shared" si="474"/>
        <v>0</v>
      </c>
      <c r="H10140">
        <f t="shared" si="475"/>
        <v>30</v>
      </c>
      <c r="I10140">
        <f t="shared" si="476"/>
        <v>30</v>
      </c>
    </row>
    <row r="10141" spans="1:9" x14ac:dyDescent="0.25">
      <c r="A10141">
        <v>5026996</v>
      </c>
      <c r="E10141">
        <v>6</v>
      </c>
      <c r="F10141">
        <v>66</v>
      </c>
      <c r="G10141">
        <f t="shared" si="474"/>
        <v>0</v>
      </c>
      <c r="H10141">
        <f t="shared" si="475"/>
        <v>72</v>
      </c>
      <c r="I10141">
        <f t="shared" si="476"/>
        <v>72</v>
      </c>
    </row>
    <row r="10142" spans="1:9" x14ac:dyDescent="0.25">
      <c r="A10142">
        <v>1277106</v>
      </c>
      <c r="E10142">
        <v>2</v>
      </c>
      <c r="F10142">
        <v>1</v>
      </c>
      <c r="G10142">
        <f t="shared" si="474"/>
        <v>0</v>
      </c>
      <c r="H10142">
        <f t="shared" si="475"/>
        <v>3</v>
      </c>
      <c r="I10142">
        <f t="shared" si="476"/>
        <v>3</v>
      </c>
    </row>
    <row r="10143" spans="1:9" x14ac:dyDescent="0.25">
      <c r="A10143">
        <v>5027011</v>
      </c>
      <c r="E10143">
        <v>65</v>
      </c>
      <c r="F10143">
        <v>13</v>
      </c>
      <c r="G10143">
        <f t="shared" si="474"/>
        <v>0</v>
      </c>
      <c r="H10143">
        <f t="shared" si="475"/>
        <v>78</v>
      </c>
      <c r="I10143">
        <f t="shared" si="476"/>
        <v>78</v>
      </c>
    </row>
    <row r="10144" spans="1:9" x14ac:dyDescent="0.25">
      <c r="A10144">
        <v>5012943</v>
      </c>
      <c r="F10144">
        <v>1</v>
      </c>
      <c r="G10144">
        <f t="shared" si="474"/>
        <v>0</v>
      </c>
      <c r="H10144">
        <f t="shared" si="475"/>
        <v>1</v>
      </c>
      <c r="I10144">
        <f t="shared" si="476"/>
        <v>1</v>
      </c>
    </row>
    <row r="10145" spans="1:9" x14ac:dyDescent="0.25">
      <c r="A10145">
        <v>5029610</v>
      </c>
      <c r="E10145">
        <v>11</v>
      </c>
      <c r="F10145">
        <v>2</v>
      </c>
      <c r="G10145">
        <f t="shared" si="474"/>
        <v>0</v>
      </c>
      <c r="H10145">
        <f t="shared" si="475"/>
        <v>13</v>
      </c>
      <c r="I10145">
        <f t="shared" si="476"/>
        <v>13</v>
      </c>
    </row>
    <row r="10146" spans="1:9" x14ac:dyDescent="0.25">
      <c r="A10146">
        <v>5018654</v>
      </c>
      <c r="E10146">
        <v>38</v>
      </c>
      <c r="F10146">
        <v>1</v>
      </c>
      <c r="G10146">
        <f t="shared" si="474"/>
        <v>0</v>
      </c>
      <c r="H10146">
        <f t="shared" si="475"/>
        <v>39</v>
      </c>
      <c r="I10146">
        <f t="shared" si="476"/>
        <v>39</v>
      </c>
    </row>
    <row r="10147" spans="1:9" x14ac:dyDescent="0.25">
      <c r="A10147">
        <v>5029614</v>
      </c>
      <c r="E10147">
        <v>21</v>
      </c>
      <c r="G10147">
        <f t="shared" si="474"/>
        <v>0</v>
      </c>
      <c r="H10147">
        <f t="shared" si="475"/>
        <v>21</v>
      </c>
      <c r="I10147">
        <f t="shared" si="476"/>
        <v>21</v>
      </c>
    </row>
    <row r="10148" spans="1:9" x14ac:dyDescent="0.25">
      <c r="A10148">
        <v>5012942</v>
      </c>
      <c r="E10148">
        <v>28</v>
      </c>
      <c r="F10148">
        <v>14</v>
      </c>
      <c r="G10148">
        <f t="shared" si="474"/>
        <v>0</v>
      </c>
      <c r="H10148">
        <f t="shared" si="475"/>
        <v>42</v>
      </c>
      <c r="I10148">
        <f t="shared" si="476"/>
        <v>42</v>
      </c>
    </row>
    <row r="10149" spans="1:9" x14ac:dyDescent="0.25">
      <c r="A10149">
        <v>1315985</v>
      </c>
      <c r="F10149">
        <v>1</v>
      </c>
      <c r="G10149">
        <f t="shared" si="474"/>
        <v>0</v>
      </c>
      <c r="H10149">
        <f t="shared" si="475"/>
        <v>1</v>
      </c>
      <c r="I10149">
        <f t="shared" si="476"/>
        <v>1</v>
      </c>
    </row>
    <row r="10150" spans="1:9" x14ac:dyDescent="0.25">
      <c r="A10150">
        <v>1241333</v>
      </c>
      <c r="F10150">
        <v>1</v>
      </c>
      <c r="G10150">
        <f t="shared" si="474"/>
        <v>0</v>
      </c>
      <c r="H10150">
        <f t="shared" si="475"/>
        <v>1</v>
      </c>
      <c r="I10150">
        <f t="shared" si="476"/>
        <v>1</v>
      </c>
    </row>
    <row r="10151" spans="1:9" x14ac:dyDescent="0.25">
      <c r="A10151">
        <v>803722</v>
      </c>
      <c r="F10151">
        <v>13</v>
      </c>
      <c r="G10151">
        <f t="shared" si="474"/>
        <v>0</v>
      </c>
      <c r="H10151">
        <f t="shared" si="475"/>
        <v>13</v>
      </c>
      <c r="I10151">
        <f t="shared" si="476"/>
        <v>13</v>
      </c>
    </row>
    <row r="10152" spans="1:9" x14ac:dyDescent="0.25">
      <c r="A10152">
        <v>1177517</v>
      </c>
      <c r="F10152">
        <v>1</v>
      </c>
      <c r="G10152">
        <f t="shared" si="474"/>
        <v>0</v>
      </c>
      <c r="H10152">
        <f t="shared" si="475"/>
        <v>1</v>
      </c>
      <c r="I10152">
        <f t="shared" si="476"/>
        <v>1</v>
      </c>
    </row>
    <row r="10153" spans="1:9" x14ac:dyDescent="0.25">
      <c r="A10153">
        <v>812986</v>
      </c>
      <c r="F10153">
        <v>5</v>
      </c>
      <c r="G10153">
        <f t="shared" si="474"/>
        <v>0</v>
      </c>
      <c r="H10153">
        <f t="shared" si="475"/>
        <v>5</v>
      </c>
      <c r="I10153">
        <f t="shared" si="476"/>
        <v>5</v>
      </c>
    </row>
    <row r="10154" spans="1:9" x14ac:dyDescent="0.25">
      <c r="A10154">
        <v>5029602</v>
      </c>
      <c r="B10154">
        <v>1</v>
      </c>
      <c r="E10154">
        <v>1</v>
      </c>
      <c r="G10154">
        <f t="shared" si="474"/>
        <v>1</v>
      </c>
      <c r="H10154">
        <f t="shared" si="475"/>
        <v>1</v>
      </c>
      <c r="I10154">
        <f t="shared" si="476"/>
        <v>2</v>
      </c>
    </row>
    <row r="10155" spans="1:9" x14ac:dyDescent="0.25">
      <c r="A10155">
        <v>5018653</v>
      </c>
      <c r="E10155">
        <v>4</v>
      </c>
      <c r="F10155">
        <v>9</v>
      </c>
      <c r="G10155">
        <f t="shared" si="474"/>
        <v>0</v>
      </c>
      <c r="H10155">
        <f t="shared" si="475"/>
        <v>13</v>
      </c>
      <c r="I10155">
        <f t="shared" si="476"/>
        <v>13</v>
      </c>
    </row>
    <row r="10156" spans="1:9" x14ac:dyDescent="0.25">
      <c r="A10156">
        <v>1231093</v>
      </c>
      <c r="F10156">
        <v>1</v>
      </c>
      <c r="G10156">
        <f t="shared" si="474"/>
        <v>0</v>
      </c>
      <c r="H10156">
        <f t="shared" si="475"/>
        <v>1</v>
      </c>
      <c r="I10156">
        <f t="shared" si="476"/>
        <v>1</v>
      </c>
    </row>
    <row r="10157" spans="1:9" x14ac:dyDescent="0.25">
      <c r="A10157">
        <v>1316037</v>
      </c>
      <c r="E10157">
        <v>1</v>
      </c>
      <c r="F10157">
        <v>1</v>
      </c>
      <c r="G10157">
        <f t="shared" si="474"/>
        <v>0</v>
      </c>
      <c r="H10157">
        <f t="shared" si="475"/>
        <v>2</v>
      </c>
      <c r="I10157">
        <f t="shared" si="476"/>
        <v>2</v>
      </c>
    </row>
    <row r="10158" spans="1:9" x14ac:dyDescent="0.25">
      <c r="A10158">
        <v>1177486</v>
      </c>
      <c r="F10158">
        <v>1</v>
      </c>
      <c r="G10158">
        <f t="shared" si="474"/>
        <v>0</v>
      </c>
      <c r="H10158">
        <f t="shared" si="475"/>
        <v>1</v>
      </c>
      <c r="I10158">
        <f t="shared" si="476"/>
        <v>1</v>
      </c>
    </row>
    <row r="10159" spans="1:9" x14ac:dyDescent="0.25">
      <c r="A10159">
        <v>812987</v>
      </c>
      <c r="F10159">
        <v>2</v>
      </c>
      <c r="G10159">
        <f t="shared" si="474"/>
        <v>0</v>
      </c>
      <c r="H10159">
        <f t="shared" si="475"/>
        <v>2</v>
      </c>
      <c r="I10159">
        <f t="shared" si="476"/>
        <v>2</v>
      </c>
    </row>
    <row r="10160" spans="1:9" x14ac:dyDescent="0.25">
      <c r="A10160">
        <v>1231079</v>
      </c>
      <c r="E10160">
        <v>4</v>
      </c>
      <c r="G10160">
        <f t="shared" si="474"/>
        <v>0</v>
      </c>
      <c r="H10160">
        <f t="shared" si="475"/>
        <v>4</v>
      </c>
      <c r="I10160">
        <f t="shared" si="476"/>
        <v>4</v>
      </c>
    </row>
    <row r="10161" spans="1:9" x14ac:dyDescent="0.25">
      <c r="A10161">
        <v>5026995</v>
      </c>
      <c r="E10161">
        <v>4</v>
      </c>
      <c r="F10161">
        <v>1</v>
      </c>
      <c r="G10161">
        <f t="shared" si="474"/>
        <v>0</v>
      </c>
      <c r="H10161">
        <f t="shared" si="475"/>
        <v>5</v>
      </c>
      <c r="I10161">
        <f t="shared" si="476"/>
        <v>5</v>
      </c>
    </row>
    <row r="10162" spans="1:9" x14ac:dyDescent="0.25">
      <c r="A10162">
        <v>1241330</v>
      </c>
      <c r="F10162">
        <v>1</v>
      </c>
      <c r="G10162">
        <f t="shared" si="474"/>
        <v>0</v>
      </c>
      <c r="H10162">
        <f t="shared" si="475"/>
        <v>1</v>
      </c>
      <c r="I10162">
        <f t="shared" si="476"/>
        <v>1</v>
      </c>
    </row>
    <row r="10163" spans="1:9" x14ac:dyDescent="0.25">
      <c r="A10163">
        <v>1148440</v>
      </c>
      <c r="F10163">
        <v>2</v>
      </c>
      <c r="G10163">
        <f t="shared" si="474"/>
        <v>0</v>
      </c>
      <c r="H10163">
        <f t="shared" si="475"/>
        <v>2</v>
      </c>
      <c r="I10163">
        <f t="shared" si="476"/>
        <v>2</v>
      </c>
    </row>
    <row r="10164" spans="1:9" x14ac:dyDescent="0.25">
      <c r="A10164">
        <v>1241321</v>
      </c>
      <c r="F10164">
        <v>3</v>
      </c>
      <c r="G10164">
        <f t="shared" si="474"/>
        <v>0</v>
      </c>
      <c r="H10164">
        <f t="shared" si="475"/>
        <v>3</v>
      </c>
      <c r="I10164">
        <f t="shared" si="476"/>
        <v>3</v>
      </c>
    </row>
    <row r="10165" spans="1:9" x14ac:dyDescent="0.25">
      <c r="A10165">
        <v>1231078</v>
      </c>
      <c r="E10165">
        <v>8</v>
      </c>
      <c r="F10165">
        <v>2</v>
      </c>
      <c r="G10165">
        <f t="shared" si="474"/>
        <v>0</v>
      </c>
      <c r="H10165">
        <f t="shared" si="475"/>
        <v>10</v>
      </c>
      <c r="I10165">
        <f t="shared" si="476"/>
        <v>10</v>
      </c>
    </row>
    <row r="10166" spans="1:9" x14ac:dyDescent="0.25">
      <c r="A10166">
        <v>1277187</v>
      </c>
      <c r="F10166">
        <v>6</v>
      </c>
      <c r="G10166">
        <f t="shared" si="474"/>
        <v>0</v>
      </c>
      <c r="H10166">
        <f t="shared" si="475"/>
        <v>6</v>
      </c>
      <c r="I10166">
        <f t="shared" si="476"/>
        <v>6</v>
      </c>
    </row>
    <row r="10167" spans="1:9" x14ac:dyDescent="0.25">
      <c r="A10167">
        <v>1277129</v>
      </c>
      <c r="F10167">
        <v>6</v>
      </c>
      <c r="G10167">
        <f t="shared" si="474"/>
        <v>0</v>
      </c>
      <c r="H10167">
        <f t="shared" si="475"/>
        <v>6</v>
      </c>
      <c r="I10167">
        <f t="shared" si="476"/>
        <v>6</v>
      </c>
    </row>
    <row r="10168" spans="1:9" x14ac:dyDescent="0.25">
      <c r="A10168">
        <v>1241322</v>
      </c>
      <c r="F10168">
        <v>12</v>
      </c>
      <c r="G10168">
        <f t="shared" si="474"/>
        <v>0</v>
      </c>
      <c r="H10168">
        <f t="shared" si="475"/>
        <v>12</v>
      </c>
      <c r="I10168">
        <f t="shared" si="476"/>
        <v>12</v>
      </c>
    </row>
    <row r="10169" spans="1:9" x14ac:dyDescent="0.25">
      <c r="A10169">
        <v>1177509</v>
      </c>
      <c r="F10169">
        <v>1</v>
      </c>
      <c r="G10169">
        <f t="shared" si="474"/>
        <v>0</v>
      </c>
      <c r="H10169">
        <f t="shared" si="475"/>
        <v>1</v>
      </c>
      <c r="I10169">
        <f t="shared" si="476"/>
        <v>1</v>
      </c>
    </row>
    <row r="10170" spans="1:9" x14ac:dyDescent="0.25">
      <c r="A10170">
        <v>1333606</v>
      </c>
      <c r="F10170">
        <v>10</v>
      </c>
      <c r="G10170">
        <f t="shared" si="474"/>
        <v>0</v>
      </c>
      <c r="H10170">
        <f t="shared" si="475"/>
        <v>10</v>
      </c>
      <c r="I10170">
        <f t="shared" si="476"/>
        <v>10</v>
      </c>
    </row>
    <row r="10171" spans="1:9" x14ac:dyDescent="0.25">
      <c r="A10171">
        <v>1241384</v>
      </c>
      <c r="F10171">
        <v>2</v>
      </c>
      <c r="G10171">
        <f t="shared" si="474"/>
        <v>0</v>
      </c>
      <c r="H10171">
        <f t="shared" si="475"/>
        <v>2</v>
      </c>
      <c r="I10171">
        <f t="shared" si="476"/>
        <v>2</v>
      </c>
    </row>
    <row r="10172" spans="1:9" x14ac:dyDescent="0.25">
      <c r="A10172">
        <v>1241324</v>
      </c>
      <c r="F10172">
        <v>2</v>
      </c>
      <c r="G10172">
        <f t="shared" si="474"/>
        <v>0</v>
      </c>
      <c r="H10172">
        <f t="shared" si="475"/>
        <v>2</v>
      </c>
      <c r="I10172">
        <f t="shared" si="476"/>
        <v>2</v>
      </c>
    </row>
    <row r="10173" spans="1:9" x14ac:dyDescent="0.25">
      <c r="A10173">
        <v>5031002</v>
      </c>
      <c r="B10173">
        <v>1440</v>
      </c>
      <c r="G10173">
        <f t="shared" si="474"/>
        <v>1440</v>
      </c>
      <c r="H10173">
        <f t="shared" si="475"/>
        <v>0</v>
      </c>
      <c r="I10173">
        <f t="shared" si="476"/>
        <v>1440</v>
      </c>
    </row>
    <row r="10174" spans="1:9" x14ac:dyDescent="0.25">
      <c r="A10174">
        <v>5031003</v>
      </c>
      <c r="B10174">
        <v>1440</v>
      </c>
      <c r="G10174">
        <f t="shared" si="474"/>
        <v>1440</v>
      </c>
      <c r="H10174">
        <f t="shared" si="475"/>
        <v>0</v>
      </c>
      <c r="I10174">
        <f t="shared" si="476"/>
        <v>1440</v>
      </c>
    </row>
    <row r="10175" spans="1:9" x14ac:dyDescent="0.25">
      <c r="A10175">
        <v>5035745</v>
      </c>
      <c r="B10175">
        <v>492</v>
      </c>
      <c r="D10175">
        <v>228</v>
      </c>
      <c r="G10175">
        <f t="shared" si="474"/>
        <v>720</v>
      </c>
      <c r="H10175">
        <f t="shared" si="475"/>
        <v>0</v>
      </c>
      <c r="I10175">
        <f t="shared" si="476"/>
        <v>720</v>
      </c>
    </row>
    <row r="10176" spans="1:9" x14ac:dyDescent="0.25">
      <c r="A10176">
        <v>5030997</v>
      </c>
      <c r="B10176">
        <v>1236</v>
      </c>
      <c r="E10176">
        <v>87</v>
      </c>
      <c r="F10176">
        <v>1</v>
      </c>
      <c r="G10176">
        <f t="shared" si="474"/>
        <v>1236</v>
      </c>
      <c r="H10176">
        <f t="shared" si="475"/>
        <v>88</v>
      </c>
      <c r="I10176">
        <f t="shared" si="476"/>
        <v>1324</v>
      </c>
    </row>
    <row r="10177" spans="1:9" x14ac:dyDescent="0.25">
      <c r="A10177">
        <v>5035749</v>
      </c>
      <c r="B10177">
        <v>1440</v>
      </c>
      <c r="G10177">
        <f t="shared" si="474"/>
        <v>1440</v>
      </c>
      <c r="H10177">
        <f t="shared" si="475"/>
        <v>0</v>
      </c>
      <c r="I10177">
        <f t="shared" si="476"/>
        <v>1440</v>
      </c>
    </row>
    <row r="10178" spans="1:9" x14ac:dyDescent="0.25">
      <c r="A10178">
        <v>5035750</v>
      </c>
      <c r="B10178">
        <v>1080</v>
      </c>
      <c r="G10178">
        <f t="shared" si="474"/>
        <v>1080</v>
      </c>
      <c r="H10178">
        <f t="shared" si="475"/>
        <v>0</v>
      </c>
      <c r="I10178">
        <f t="shared" si="476"/>
        <v>1080</v>
      </c>
    </row>
    <row r="10179" spans="1:9" x14ac:dyDescent="0.25">
      <c r="A10179">
        <v>5035758</v>
      </c>
      <c r="B10179">
        <v>1440</v>
      </c>
      <c r="G10179">
        <f t="shared" ref="G10179:G10242" si="477">+B10179+C10179+D10179</f>
        <v>1440</v>
      </c>
      <c r="H10179">
        <f t="shared" ref="H10179:H10242" si="478">+E10179+F10179</f>
        <v>0</v>
      </c>
      <c r="I10179">
        <f t="shared" ref="I10179:I10242" si="479">+H10179+G10179</f>
        <v>1440</v>
      </c>
    </row>
    <row r="10180" spans="1:9" x14ac:dyDescent="0.25">
      <c r="A10180">
        <v>5035755</v>
      </c>
      <c r="B10180">
        <v>1440</v>
      </c>
      <c r="G10180">
        <f t="shared" si="477"/>
        <v>1440</v>
      </c>
      <c r="H10180">
        <f t="shared" si="478"/>
        <v>0</v>
      </c>
      <c r="I10180">
        <f t="shared" si="479"/>
        <v>1440</v>
      </c>
    </row>
    <row r="10181" spans="1:9" x14ac:dyDescent="0.25">
      <c r="A10181">
        <v>5035752</v>
      </c>
      <c r="B10181">
        <v>1440</v>
      </c>
      <c r="G10181">
        <f t="shared" si="477"/>
        <v>1440</v>
      </c>
      <c r="H10181">
        <f t="shared" si="478"/>
        <v>0</v>
      </c>
      <c r="I10181">
        <f t="shared" si="479"/>
        <v>1440</v>
      </c>
    </row>
    <row r="10182" spans="1:9" x14ac:dyDescent="0.25">
      <c r="A10182">
        <v>5030996</v>
      </c>
      <c r="B10182">
        <v>1236</v>
      </c>
      <c r="E10182">
        <v>134</v>
      </c>
      <c r="F10182">
        <v>19</v>
      </c>
      <c r="G10182">
        <f t="shared" si="477"/>
        <v>1236</v>
      </c>
      <c r="H10182">
        <f t="shared" si="478"/>
        <v>153</v>
      </c>
      <c r="I10182">
        <f t="shared" si="479"/>
        <v>1389</v>
      </c>
    </row>
    <row r="10183" spans="1:9" x14ac:dyDescent="0.25">
      <c r="A10183">
        <v>5035751</v>
      </c>
      <c r="B10183">
        <v>720</v>
      </c>
      <c r="G10183">
        <f t="shared" si="477"/>
        <v>720</v>
      </c>
      <c r="H10183">
        <f t="shared" si="478"/>
        <v>0</v>
      </c>
      <c r="I10183">
        <f t="shared" si="479"/>
        <v>720</v>
      </c>
    </row>
    <row r="10184" spans="1:9" x14ac:dyDescent="0.25">
      <c r="A10184">
        <v>5035754</v>
      </c>
      <c r="B10184">
        <v>720</v>
      </c>
      <c r="G10184">
        <f t="shared" si="477"/>
        <v>720</v>
      </c>
      <c r="H10184">
        <f t="shared" si="478"/>
        <v>0</v>
      </c>
      <c r="I10184">
        <f t="shared" si="479"/>
        <v>720</v>
      </c>
    </row>
    <row r="10185" spans="1:9" x14ac:dyDescent="0.25">
      <c r="A10185">
        <v>5035747</v>
      </c>
      <c r="B10185">
        <v>1080</v>
      </c>
      <c r="G10185">
        <f t="shared" si="477"/>
        <v>1080</v>
      </c>
      <c r="H10185">
        <f t="shared" si="478"/>
        <v>0</v>
      </c>
      <c r="I10185">
        <f t="shared" si="479"/>
        <v>1080</v>
      </c>
    </row>
    <row r="10186" spans="1:9" x14ac:dyDescent="0.25">
      <c r="A10186">
        <v>5035757</v>
      </c>
      <c r="B10186">
        <v>720</v>
      </c>
      <c r="G10186">
        <f t="shared" si="477"/>
        <v>720</v>
      </c>
      <c r="H10186">
        <f t="shared" si="478"/>
        <v>0</v>
      </c>
      <c r="I10186">
        <f t="shared" si="479"/>
        <v>720</v>
      </c>
    </row>
    <row r="10187" spans="1:9" x14ac:dyDescent="0.25">
      <c r="A10187">
        <v>5030998</v>
      </c>
      <c r="B10187">
        <v>1236</v>
      </c>
      <c r="E10187">
        <v>113</v>
      </c>
      <c r="F10187">
        <v>12</v>
      </c>
      <c r="G10187">
        <f t="shared" si="477"/>
        <v>1236</v>
      </c>
      <c r="H10187">
        <f t="shared" si="478"/>
        <v>125</v>
      </c>
      <c r="I10187">
        <f t="shared" si="479"/>
        <v>1361</v>
      </c>
    </row>
    <row r="10188" spans="1:9" x14ac:dyDescent="0.25">
      <c r="A10188">
        <v>5035748</v>
      </c>
      <c r="B10188">
        <v>720</v>
      </c>
      <c r="G10188">
        <f t="shared" si="477"/>
        <v>720</v>
      </c>
      <c r="H10188">
        <f t="shared" si="478"/>
        <v>0</v>
      </c>
      <c r="I10188">
        <f t="shared" si="479"/>
        <v>720</v>
      </c>
    </row>
    <row r="10189" spans="1:9" x14ac:dyDescent="0.25">
      <c r="A10189">
        <v>5035756</v>
      </c>
      <c r="B10189">
        <v>1080</v>
      </c>
      <c r="G10189">
        <f t="shared" si="477"/>
        <v>1080</v>
      </c>
      <c r="H10189">
        <f t="shared" si="478"/>
        <v>0</v>
      </c>
      <c r="I10189">
        <f t="shared" si="479"/>
        <v>1080</v>
      </c>
    </row>
    <row r="10190" spans="1:9" x14ac:dyDescent="0.25">
      <c r="A10190">
        <v>5035746</v>
      </c>
      <c r="B10190">
        <v>1440</v>
      </c>
      <c r="G10190">
        <f t="shared" si="477"/>
        <v>1440</v>
      </c>
      <c r="H10190">
        <f t="shared" si="478"/>
        <v>0</v>
      </c>
      <c r="I10190">
        <f t="shared" si="479"/>
        <v>1440</v>
      </c>
    </row>
    <row r="10191" spans="1:9" x14ac:dyDescent="0.25">
      <c r="A10191">
        <v>5035759</v>
      </c>
      <c r="B10191">
        <v>1080</v>
      </c>
      <c r="G10191">
        <f t="shared" si="477"/>
        <v>1080</v>
      </c>
      <c r="H10191">
        <f t="shared" si="478"/>
        <v>0</v>
      </c>
      <c r="I10191">
        <f t="shared" si="479"/>
        <v>1080</v>
      </c>
    </row>
    <row r="10192" spans="1:9" x14ac:dyDescent="0.25">
      <c r="A10192">
        <v>5035753</v>
      </c>
      <c r="B10192">
        <v>1080</v>
      </c>
      <c r="G10192">
        <f t="shared" si="477"/>
        <v>1080</v>
      </c>
      <c r="H10192">
        <f t="shared" si="478"/>
        <v>0</v>
      </c>
      <c r="I10192">
        <f t="shared" si="479"/>
        <v>1080</v>
      </c>
    </row>
    <row r="10193" spans="1:9" x14ac:dyDescent="0.25">
      <c r="A10193">
        <v>5031004</v>
      </c>
      <c r="B10193">
        <v>1080</v>
      </c>
      <c r="G10193">
        <f t="shared" si="477"/>
        <v>1080</v>
      </c>
      <c r="H10193">
        <f t="shared" si="478"/>
        <v>0</v>
      </c>
      <c r="I10193">
        <f t="shared" si="479"/>
        <v>1080</v>
      </c>
    </row>
    <row r="10194" spans="1:9" x14ac:dyDescent="0.25">
      <c r="A10194">
        <v>1216403</v>
      </c>
      <c r="F10194">
        <v>7</v>
      </c>
      <c r="G10194">
        <f t="shared" si="477"/>
        <v>0</v>
      </c>
      <c r="H10194">
        <f t="shared" si="478"/>
        <v>7</v>
      </c>
      <c r="I10194">
        <f t="shared" si="479"/>
        <v>7</v>
      </c>
    </row>
    <row r="10195" spans="1:9" x14ac:dyDescent="0.25">
      <c r="A10195">
        <v>1277154</v>
      </c>
      <c r="F10195">
        <v>8</v>
      </c>
      <c r="G10195">
        <f t="shared" si="477"/>
        <v>0</v>
      </c>
      <c r="H10195">
        <f t="shared" si="478"/>
        <v>8</v>
      </c>
      <c r="I10195">
        <f t="shared" si="479"/>
        <v>8</v>
      </c>
    </row>
    <row r="10196" spans="1:9" x14ac:dyDescent="0.25">
      <c r="A10196">
        <v>1277169</v>
      </c>
      <c r="E10196">
        <v>14</v>
      </c>
      <c r="F10196">
        <v>20</v>
      </c>
      <c r="G10196">
        <f t="shared" si="477"/>
        <v>0</v>
      </c>
      <c r="H10196">
        <f t="shared" si="478"/>
        <v>34</v>
      </c>
      <c r="I10196">
        <f t="shared" si="479"/>
        <v>34</v>
      </c>
    </row>
    <row r="10197" spans="1:9" x14ac:dyDescent="0.25">
      <c r="A10197">
        <v>1277173</v>
      </c>
      <c r="E10197">
        <v>1</v>
      </c>
      <c r="F10197">
        <v>16</v>
      </c>
      <c r="G10197">
        <f t="shared" si="477"/>
        <v>0</v>
      </c>
      <c r="H10197">
        <f t="shared" si="478"/>
        <v>17</v>
      </c>
      <c r="I10197">
        <f t="shared" si="479"/>
        <v>17</v>
      </c>
    </row>
    <row r="10198" spans="1:9" x14ac:dyDescent="0.25">
      <c r="A10198">
        <v>5006525</v>
      </c>
      <c r="C10198">
        <v>1</v>
      </c>
      <c r="E10198">
        <v>3</v>
      </c>
      <c r="F10198">
        <v>8</v>
      </c>
      <c r="G10198">
        <f t="shared" si="477"/>
        <v>1</v>
      </c>
      <c r="H10198">
        <f t="shared" si="478"/>
        <v>11</v>
      </c>
      <c r="I10198">
        <f t="shared" si="479"/>
        <v>12</v>
      </c>
    </row>
    <row r="10199" spans="1:9" x14ac:dyDescent="0.25">
      <c r="A10199">
        <v>5012912</v>
      </c>
      <c r="C10199">
        <v>2</v>
      </c>
      <c r="G10199">
        <f t="shared" si="477"/>
        <v>2</v>
      </c>
      <c r="H10199">
        <f t="shared" si="478"/>
        <v>0</v>
      </c>
      <c r="I10199">
        <f t="shared" si="479"/>
        <v>2</v>
      </c>
    </row>
    <row r="10200" spans="1:9" x14ac:dyDescent="0.25">
      <c r="A10200">
        <v>5012935</v>
      </c>
      <c r="C10200">
        <v>3</v>
      </c>
      <c r="E10200">
        <v>5</v>
      </c>
      <c r="F10200">
        <v>27</v>
      </c>
      <c r="G10200">
        <f t="shared" si="477"/>
        <v>3</v>
      </c>
      <c r="H10200">
        <f t="shared" si="478"/>
        <v>32</v>
      </c>
      <c r="I10200">
        <f t="shared" si="479"/>
        <v>35</v>
      </c>
    </row>
    <row r="10201" spans="1:9" x14ac:dyDescent="0.25">
      <c r="A10201">
        <v>5012962</v>
      </c>
      <c r="E10201">
        <v>30</v>
      </c>
      <c r="F10201">
        <v>60</v>
      </c>
      <c r="G10201">
        <f t="shared" si="477"/>
        <v>0</v>
      </c>
      <c r="H10201">
        <f t="shared" si="478"/>
        <v>90</v>
      </c>
      <c r="I10201">
        <f t="shared" si="479"/>
        <v>90</v>
      </c>
    </row>
    <row r="10202" spans="1:9" x14ac:dyDescent="0.25">
      <c r="A10202">
        <v>5018636</v>
      </c>
      <c r="E10202">
        <v>21</v>
      </c>
      <c r="F10202">
        <v>8</v>
      </c>
      <c r="G10202">
        <f t="shared" si="477"/>
        <v>0</v>
      </c>
      <c r="H10202">
        <f t="shared" si="478"/>
        <v>29</v>
      </c>
      <c r="I10202">
        <f t="shared" si="479"/>
        <v>29</v>
      </c>
    </row>
    <row r="10203" spans="1:9" x14ac:dyDescent="0.25">
      <c r="A10203">
        <v>5018651</v>
      </c>
      <c r="E10203">
        <v>2</v>
      </c>
      <c r="F10203">
        <v>34</v>
      </c>
      <c r="G10203">
        <f t="shared" si="477"/>
        <v>0</v>
      </c>
      <c r="H10203">
        <f t="shared" si="478"/>
        <v>36</v>
      </c>
      <c r="I10203">
        <f t="shared" si="479"/>
        <v>36</v>
      </c>
    </row>
    <row r="10204" spans="1:9" x14ac:dyDescent="0.25">
      <c r="A10204">
        <v>5027218</v>
      </c>
      <c r="E10204">
        <v>65</v>
      </c>
      <c r="F10204">
        <v>17</v>
      </c>
      <c r="G10204">
        <f t="shared" si="477"/>
        <v>0</v>
      </c>
      <c r="H10204">
        <f t="shared" si="478"/>
        <v>82</v>
      </c>
      <c r="I10204">
        <f t="shared" si="479"/>
        <v>82</v>
      </c>
    </row>
    <row r="10205" spans="1:9" x14ac:dyDescent="0.25">
      <c r="A10205">
        <v>5027222</v>
      </c>
      <c r="E10205">
        <v>42</v>
      </c>
      <c r="F10205">
        <v>16</v>
      </c>
      <c r="G10205">
        <f t="shared" si="477"/>
        <v>0</v>
      </c>
      <c r="H10205">
        <f t="shared" si="478"/>
        <v>58</v>
      </c>
      <c r="I10205">
        <f t="shared" si="479"/>
        <v>58</v>
      </c>
    </row>
    <row r="10206" spans="1:9" x14ac:dyDescent="0.25">
      <c r="A10206">
        <v>5027223</v>
      </c>
      <c r="E10206">
        <v>118</v>
      </c>
      <c r="F10206">
        <v>24</v>
      </c>
      <c r="G10206">
        <f t="shared" si="477"/>
        <v>0</v>
      </c>
      <c r="H10206">
        <f t="shared" si="478"/>
        <v>142</v>
      </c>
      <c r="I10206">
        <f t="shared" si="479"/>
        <v>142</v>
      </c>
    </row>
    <row r="10207" spans="1:9" x14ac:dyDescent="0.25">
      <c r="A10207">
        <v>5029604</v>
      </c>
      <c r="E10207">
        <v>7</v>
      </c>
      <c r="F10207">
        <v>16</v>
      </c>
      <c r="G10207">
        <f t="shared" si="477"/>
        <v>0</v>
      </c>
      <c r="H10207">
        <f t="shared" si="478"/>
        <v>23</v>
      </c>
      <c r="I10207">
        <f t="shared" si="479"/>
        <v>23</v>
      </c>
    </row>
    <row r="10208" spans="1:9" x14ac:dyDescent="0.25">
      <c r="A10208">
        <v>5030930</v>
      </c>
      <c r="C10208">
        <v>24</v>
      </c>
      <c r="E10208">
        <v>67</v>
      </c>
      <c r="G10208">
        <f t="shared" si="477"/>
        <v>24</v>
      </c>
      <c r="H10208">
        <f t="shared" si="478"/>
        <v>67</v>
      </c>
      <c r="I10208">
        <f t="shared" si="479"/>
        <v>91</v>
      </c>
    </row>
    <row r="10209" spans="1:9" x14ac:dyDescent="0.25">
      <c r="A10209">
        <v>5030932</v>
      </c>
      <c r="C10209">
        <v>24</v>
      </c>
      <c r="E10209">
        <v>47</v>
      </c>
      <c r="F10209">
        <v>3</v>
      </c>
      <c r="G10209">
        <f t="shared" si="477"/>
        <v>24</v>
      </c>
      <c r="H10209">
        <f t="shared" si="478"/>
        <v>50</v>
      </c>
      <c r="I10209">
        <f t="shared" si="479"/>
        <v>74</v>
      </c>
    </row>
    <row r="10210" spans="1:9" x14ac:dyDescent="0.25">
      <c r="A10210">
        <v>5030935</v>
      </c>
      <c r="C10210">
        <v>24</v>
      </c>
      <c r="E10210">
        <v>67</v>
      </c>
      <c r="F10210">
        <v>1</v>
      </c>
      <c r="G10210">
        <f t="shared" si="477"/>
        <v>24</v>
      </c>
      <c r="H10210">
        <f t="shared" si="478"/>
        <v>68</v>
      </c>
      <c r="I10210">
        <f t="shared" si="479"/>
        <v>92</v>
      </c>
    </row>
    <row r="10211" spans="1:9" x14ac:dyDescent="0.25">
      <c r="A10211">
        <v>5030959</v>
      </c>
      <c r="B10211">
        <v>1</v>
      </c>
      <c r="E10211">
        <v>87</v>
      </c>
      <c r="F10211">
        <v>4</v>
      </c>
      <c r="G10211">
        <f t="shared" si="477"/>
        <v>1</v>
      </c>
      <c r="H10211">
        <f t="shared" si="478"/>
        <v>91</v>
      </c>
      <c r="I10211">
        <f t="shared" si="479"/>
        <v>92</v>
      </c>
    </row>
    <row r="10212" spans="1:9" x14ac:dyDescent="0.25">
      <c r="A10212">
        <v>5030961</v>
      </c>
      <c r="E10212">
        <v>24</v>
      </c>
      <c r="F10212">
        <v>1</v>
      </c>
      <c r="G10212">
        <f t="shared" si="477"/>
        <v>0</v>
      </c>
      <c r="H10212">
        <f t="shared" si="478"/>
        <v>25</v>
      </c>
      <c r="I10212">
        <f t="shared" si="479"/>
        <v>25</v>
      </c>
    </row>
    <row r="10213" spans="1:9" x14ac:dyDescent="0.25">
      <c r="A10213">
        <v>5030962</v>
      </c>
      <c r="E10213">
        <v>61</v>
      </c>
      <c r="F10213">
        <v>3</v>
      </c>
      <c r="G10213">
        <f t="shared" si="477"/>
        <v>0</v>
      </c>
      <c r="H10213">
        <f t="shared" si="478"/>
        <v>64</v>
      </c>
      <c r="I10213">
        <f t="shared" si="479"/>
        <v>64</v>
      </c>
    </row>
    <row r="10214" spans="1:9" x14ac:dyDescent="0.25">
      <c r="A10214">
        <v>5030963</v>
      </c>
      <c r="E10214">
        <v>55</v>
      </c>
      <c r="G10214">
        <f t="shared" si="477"/>
        <v>0</v>
      </c>
      <c r="H10214">
        <f t="shared" si="478"/>
        <v>55</v>
      </c>
      <c r="I10214">
        <f t="shared" si="479"/>
        <v>55</v>
      </c>
    </row>
    <row r="10215" spans="1:9" x14ac:dyDescent="0.25">
      <c r="A10215">
        <v>5030969</v>
      </c>
      <c r="C10215">
        <v>24</v>
      </c>
      <c r="E10215">
        <v>31</v>
      </c>
      <c r="G10215">
        <f t="shared" si="477"/>
        <v>24</v>
      </c>
      <c r="H10215">
        <f t="shared" si="478"/>
        <v>31</v>
      </c>
      <c r="I10215">
        <f t="shared" si="479"/>
        <v>55</v>
      </c>
    </row>
    <row r="10216" spans="1:9" x14ac:dyDescent="0.25">
      <c r="A10216">
        <v>5030970</v>
      </c>
      <c r="C10216">
        <v>24</v>
      </c>
      <c r="E10216">
        <v>54</v>
      </c>
      <c r="F10216">
        <v>11</v>
      </c>
      <c r="G10216">
        <f t="shared" si="477"/>
        <v>24</v>
      </c>
      <c r="H10216">
        <f t="shared" si="478"/>
        <v>65</v>
      </c>
      <c r="I10216">
        <f t="shared" si="479"/>
        <v>89</v>
      </c>
    </row>
    <row r="10217" spans="1:9" x14ac:dyDescent="0.25">
      <c r="A10217">
        <v>5012913</v>
      </c>
      <c r="E10217">
        <v>1</v>
      </c>
      <c r="F10217">
        <v>2</v>
      </c>
      <c r="G10217">
        <f t="shared" si="477"/>
        <v>0</v>
      </c>
      <c r="H10217">
        <f t="shared" si="478"/>
        <v>3</v>
      </c>
      <c r="I10217">
        <f t="shared" si="479"/>
        <v>3</v>
      </c>
    </row>
    <row r="10218" spans="1:9" x14ac:dyDescent="0.25">
      <c r="A10218">
        <v>5030971</v>
      </c>
      <c r="C10218">
        <v>24</v>
      </c>
      <c r="E10218">
        <v>49</v>
      </c>
      <c r="F10218">
        <v>3</v>
      </c>
      <c r="G10218">
        <f t="shared" si="477"/>
        <v>24</v>
      </c>
      <c r="H10218">
        <f t="shared" si="478"/>
        <v>52</v>
      </c>
      <c r="I10218">
        <f t="shared" si="479"/>
        <v>76</v>
      </c>
    </row>
    <row r="10219" spans="1:9" x14ac:dyDescent="0.25">
      <c r="A10219">
        <v>5018652</v>
      </c>
      <c r="E10219">
        <v>33</v>
      </c>
      <c r="F10219">
        <v>34</v>
      </c>
      <c r="G10219">
        <f t="shared" si="477"/>
        <v>0</v>
      </c>
      <c r="H10219">
        <f t="shared" si="478"/>
        <v>67</v>
      </c>
      <c r="I10219">
        <f t="shared" si="479"/>
        <v>67</v>
      </c>
    </row>
    <row r="10220" spans="1:9" x14ac:dyDescent="0.25">
      <c r="A10220">
        <v>5030965</v>
      </c>
      <c r="E10220">
        <v>98</v>
      </c>
      <c r="F10220">
        <v>2</v>
      </c>
      <c r="G10220">
        <f t="shared" si="477"/>
        <v>0</v>
      </c>
      <c r="H10220">
        <f t="shared" si="478"/>
        <v>100</v>
      </c>
      <c r="I10220">
        <f t="shared" si="479"/>
        <v>100</v>
      </c>
    </row>
    <row r="10221" spans="1:9" x14ac:dyDescent="0.25">
      <c r="A10221">
        <v>1216400</v>
      </c>
      <c r="F10221">
        <v>2</v>
      </c>
      <c r="G10221">
        <f t="shared" si="477"/>
        <v>0</v>
      </c>
      <c r="H10221">
        <f t="shared" si="478"/>
        <v>2</v>
      </c>
      <c r="I10221">
        <f t="shared" si="479"/>
        <v>2</v>
      </c>
    </row>
    <row r="10222" spans="1:9" x14ac:dyDescent="0.25">
      <c r="A10222">
        <v>5030964</v>
      </c>
      <c r="E10222">
        <v>89</v>
      </c>
      <c r="F10222">
        <v>1</v>
      </c>
      <c r="G10222">
        <f t="shared" si="477"/>
        <v>0</v>
      </c>
      <c r="H10222">
        <f t="shared" si="478"/>
        <v>90</v>
      </c>
      <c r="I10222">
        <f t="shared" si="479"/>
        <v>90</v>
      </c>
    </row>
    <row r="10223" spans="1:9" x14ac:dyDescent="0.25">
      <c r="A10223">
        <v>5012924</v>
      </c>
      <c r="E10223">
        <v>20</v>
      </c>
      <c r="F10223">
        <v>5</v>
      </c>
      <c r="G10223">
        <f t="shared" si="477"/>
        <v>0</v>
      </c>
      <c r="H10223">
        <f t="shared" si="478"/>
        <v>25</v>
      </c>
      <c r="I10223">
        <f t="shared" si="479"/>
        <v>25</v>
      </c>
    </row>
    <row r="10224" spans="1:9" x14ac:dyDescent="0.25">
      <c r="A10224">
        <v>1277170</v>
      </c>
      <c r="E10224">
        <v>6</v>
      </c>
      <c r="F10224">
        <v>21</v>
      </c>
      <c r="G10224">
        <f t="shared" si="477"/>
        <v>0</v>
      </c>
      <c r="H10224">
        <f t="shared" si="478"/>
        <v>27</v>
      </c>
      <c r="I10224">
        <f t="shared" si="479"/>
        <v>27</v>
      </c>
    </row>
    <row r="10225" spans="1:9" x14ac:dyDescent="0.25">
      <c r="A10225">
        <v>5012961</v>
      </c>
      <c r="F10225">
        <v>14</v>
      </c>
      <c r="G10225">
        <f t="shared" si="477"/>
        <v>0</v>
      </c>
      <c r="H10225">
        <f t="shared" si="478"/>
        <v>14</v>
      </c>
      <c r="I10225">
        <f t="shared" si="479"/>
        <v>14</v>
      </c>
    </row>
    <row r="10226" spans="1:9" x14ac:dyDescent="0.25">
      <c r="A10226">
        <v>1333622</v>
      </c>
      <c r="E10226">
        <v>2</v>
      </c>
      <c r="F10226">
        <v>1</v>
      </c>
      <c r="G10226">
        <f t="shared" si="477"/>
        <v>0</v>
      </c>
      <c r="H10226">
        <f t="shared" si="478"/>
        <v>3</v>
      </c>
      <c r="I10226">
        <f t="shared" si="479"/>
        <v>3</v>
      </c>
    </row>
    <row r="10227" spans="1:9" x14ac:dyDescent="0.25">
      <c r="A10227">
        <v>5012926</v>
      </c>
      <c r="E10227">
        <v>23</v>
      </c>
      <c r="F10227">
        <v>41</v>
      </c>
      <c r="G10227">
        <f t="shared" si="477"/>
        <v>0</v>
      </c>
      <c r="H10227">
        <f t="shared" si="478"/>
        <v>64</v>
      </c>
      <c r="I10227">
        <f t="shared" si="479"/>
        <v>64</v>
      </c>
    </row>
    <row r="10228" spans="1:9" x14ac:dyDescent="0.25">
      <c r="A10228">
        <v>1177497</v>
      </c>
      <c r="F10228">
        <v>1</v>
      </c>
      <c r="G10228">
        <f t="shared" si="477"/>
        <v>0</v>
      </c>
      <c r="H10228">
        <f t="shared" si="478"/>
        <v>1</v>
      </c>
      <c r="I10228">
        <f t="shared" si="479"/>
        <v>1</v>
      </c>
    </row>
    <row r="10229" spans="1:9" x14ac:dyDescent="0.25">
      <c r="A10229">
        <v>5012925</v>
      </c>
      <c r="E10229">
        <v>4</v>
      </c>
      <c r="F10229">
        <v>3</v>
      </c>
      <c r="G10229">
        <f t="shared" si="477"/>
        <v>0</v>
      </c>
      <c r="H10229">
        <f t="shared" si="478"/>
        <v>7</v>
      </c>
      <c r="I10229">
        <f t="shared" si="479"/>
        <v>7</v>
      </c>
    </row>
    <row r="10230" spans="1:9" x14ac:dyDescent="0.25">
      <c r="A10230">
        <v>5006540</v>
      </c>
      <c r="E10230">
        <v>2</v>
      </c>
      <c r="F10230">
        <v>28</v>
      </c>
      <c r="G10230">
        <f t="shared" si="477"/>
        <v>0</v>
      </c>
      <c r="H10230">
        <f t="shared" si="478"/>
        <v>30</v>
      </c>
      <c r="I10230">
        <f t="shared" si="479"/>
        <v>30</v>
      </c>
    </row>
    <row r="10231" spans="1:9" x14ac:dyDescent="0.25">
      <c r="A10231">
        <v>824732</v>
      </c>
      <c r="F10231">
        <v>7</v>
      </c>
      <c r="G10231">
        <f t="shared" si="477"/>
        <v>0</v>
      </c>
      <c r="H10231">
        <f t="shared" si="478"/>
        <v>7</v>
      </c>
      <c r="I10231">
        <f t="shared" si="479"/>
        <v>7</v>
      </c>
    </row>
    <row r="10232" spans="1:9" x14ac:dyDescent="0.25">
      <c r="A10232">
        <v>5030955</v>
      </c>
      <c r="E10232">
        <v>86</v>
      </c>
      <c r="F10232">
        <v>2</v>
      </c>
      <c r="G10232">
        <f t="shared" si="477"/>
        <v>0</v>
      </c>
      <c r="H10232">
        <f t="shared" si="478"/>
        <v>88</v>
      </c>
      <c r="I10232">
        <f t="shared" si="479"/>
        <v>88</v>
      </c>
    </row>
    <row r="10233" spans="1:9" x14ac:dyDescent="0.25">
      <c r="A10233">
        <v>5018650</v>
      </c>
      <c r="E10233">
        <v>5</v>
      </c>
      <c r="F10233">
        <v>5</v>
      </c>
      <c r="G10233">
        <f t="shared" si="477"/>
        <v>0</v>
      </c>
      <c r="H10233">
        <f t="shared" si="478"/>
        <v>10</v>
      </c>
      <c r="I10233">
        <f t="shared" si="479"/>
        <v>10</v>
      </c>
    </row>
    <row r="10234" spans="1:9" x14ac:dyDescent="0.25">
      <c r="A10234">
        <v>1277130</v>
      </c>
      <c r="E10234">
        <v>2</v>
      </c>
      <c r="F10234">
        <v>1</v>
      </c>
      <c r="G10234">
        <f t="shared" si="477"/>
        <v>0</v>
      </c>
      <c r="H10234">
        <f t="shared" si="478"/>
        <v>3</v>
      </c>
      <c r="I10234">
        <f t="shared" si="479"/>
        <v>3</v>
      </c>
    </row>
    <row r="10235" spans="1:9" x14ac:dyDescent="0.25">
      <c r="A10235">
        <v>1315986</v>
      </c>
      <c r="F10235">
        <v>2</v>
      </c>
      <c r="G10235">
        <f t="shared" si="477"/>
        <v>0</v>
      </c>
      <c r="H10235">
        <f t="shared" si="478"/>
        <v>2</v>
      </c>
      <c r="I10235">
        <f t="shared" si="479"/>
        <v>2</v>
      </c>
    </row>
    <row r="10236" spans="1:9" x14ac:dyDescent="0.25">
      <c r="A10236">
        <v>5030956</v>
      </c>
      <c r="E10236">
        <v>64</v>
      </c>
      <c r="F10236">
        <v>9</v>
      </c>
      <c r="G10236">
        <f t="shared" si="477"/>
        <v>0</v>
      </c>
      <c r="H10236">
        <f t="shared" si="478"/>
        <v>73</v>
      </c>
      <c r="I10236">
        <f t="shared" si="479"/>
        <v>73</v>
      </c>
    </row>
    <row r="10237" spans="1:9" x14ac:dyDescent="0.25">
      <c r="A10237">
        <v>5029600</v>
      </c>
      <c r="E10237">
        <v>12</v>
      </c>
      <c r="G10237">
        <f t="shared" si="477"/>
        <v>0</v>
      </c>
      <c r="H10237">
        <f t="shared" si="478"/>
        <v>12</v>
      </c>
      <c r="I10237">
        <f t="shared" si="479"/>
        <v>12</v>
      </c>
    </row>
    <row r="10238" spans="1:9" x14ac:dyDescent="0.25">
      <c r="A10238">
        <v>1333618</v>
      </c>
      <c r="F10238">
        <v>1</v>
      </c>
      <c r="G10238">
        <f t="shared" si="477"/>
        <v>0</v>
      </c>
      <c r="H10238">
        <f t="shared" si="478"/>
        <v>1</v>
      </c>
      <c r="I10238">
        <f t="shared" si="479"/>
        <v>1</v>
      </c>
    </row>
    <row r="10239" spans="1:9" x14ac:dyDescent="0.25">
      <c r="A10239">
        <v>1315987</v>
      </c>
      <c r="E10239">
        <v>3</v>
      </c>
      <c r="F10239">
        <v>11</v>
      </c>
      <c r="G10239">
        <f t="shared" si="477"/>
        <v>0</v>
      </c>
      <c r="H10239">
        <f t="shared" si="478"/>
        <v>14</v>
      </c>
      <c r="I10239">
        <f t="shared" si="479"/>
        <v>14</v>
      </c>
    </row>
    <row r="10240" spans="1:9" x14ac:dyDescent="0.25">
      <c r="A10240">
        <v>1277147</v>
      </c>
      <c r="E10240">
        <v>1</v>
      </c>
      <c r="F10240">
        <v>5</v>
      </c>
      <c r="G10240">
        <f t="shared" si="477"/>
        <v>0</v>
      </c>
      <c r="H10240">
        <f t="shared" si="478"/>
        <v>6</v>
      </c>
      <c r="I10240">
        <f t="shared" si="479"/>
        <v>6</v>
      </c>
    </row>
    <row r="10241" spans="1:9" x14ac:dyDescent="0.25">
      <c r="A10241">
        <v>1277149</v>
      </c>
      <c r="C10241">
        <v>1</v>
      </c>
      <c r="F10241">
        <v>16</v>
      </c>
      <c r="G10241">
        <f t="shared" si="477"/>
        <v>1</v>
      </c>
      <c r="H10241">
        <f t="shared" si="478"/>
        <v>16</v>
      </c>
      <c r="I10241">
        <f t="shared" si="479"/>
        <v>17</v>
      </c>
    </row>
    <row r="10242" spans="1:9" x14ac:dyDescent="0.25">
      <c r="A10242">
        <v>5027221</v>
      </c>
      <c r="E10242">
        <v>65</v>
      </c>
      <c r="F10242">
        <v>36</v>
      </c>
      <c r="G10242">
        <f t="shared" si="477"/>
        <v>0</v>
      </c>
      <c r="H10242">
        <f t="shared" si="478"/>
        <v>101</v>
      </c>
      <c r="I10242">
        <f t="shared" si="479"/>
        <v>101</v>
      </c>
    </row>
    <row r="10243" spans="1:9" x14ac:dyDescent="0.25">
      <c r="A10243">
        <v>5027219</v>
      </c>
      <c r="E10243">
        <v>48</v>
      </c>
      <c r="F10243">
        <v>24</v>
      </c>
      <c r="G10243">
        <f t="shared" ref="G10243:G10306" si="480">+B10243+C10243+D10243</f>
        <v>0</v>
      </c>
      <c r="H10243">
        <f t="shared" ref="H10243:H10306" si="481">+E10243+F10243</f>
        <v>72</v>
      </c>
      <c r="I10243">
        <f t="shared" ref="I10243:I10306" si="482">+H10243+G10243</f>
        <v>72</v>
      </c>
    </row>
    <row r="10244" spans="1:9" x14ac:dyDescent="0.25">
      <c r="A10244">
        <v>5030954</v>
      </c>
      <c r="E10244">
        <v>47</v>
      </c>
      <c r="G10244">
        <f t="shared" si="480"/>
        <v>0</v>
      </c>
      <c r="H10244">
        <f t="shared" si="481"/>
        <v>47</v>
      </c>
      <c r="I10244">
        <f t="shared" si="482"/>
        <v>47</v>
      </c>
    </row>
    <row r="10245" spans="1:9" x14ac:dyDescent="0.25">
      <c r="A10245">
        <v>5006524</v>
      </c>
      <c r="F10245">
        <v>1</v>
      </c>
      <c r="G10245">
        <f t="shared" si="480"/>
        <v>0</v>
      </c>
      <c r="H10245">
        <f t="shared" si="481"/>
        <v>1</v>
      </c>
      <c r="I10245">
        <f t="shared" si="482"/>
        <v>1</v>
      </c>
    </row>
    <row r="10246" spans="1:9" x14ac:dyDescent="0.25">
      <c r="A10246">
        <v>5012934</v>
      </c>
      <c r="F10246">
        <v>4</v>
      </c>
      <c r="G10246">
        <f t="shared" si="480"/>
        <v>0</v>
      </c>
      <c r="H10246">
        <f t="shared" si="481"/>
        <v>4</v>
      </c>
      <c r="I10246">
        <f t="shared" si="482"/>
        <v>4</v>
      </c>
    </row>
    <row r="10247" spans="1:9" x14ac:dyDescent="0.25">
      <c r="A10247">
        <v>1333641</v>
      </c>
      <c r="F10247">
        <v>3</v>
      </c>
      <c r="G10247">
        <f t="shared" si="480"/>
        <v>0</v>
      </c>
      <c r="H10247">
        <f t="shared" si="481"/>
        <v>3</v>
      </c>
      <c r="I10247">
        <f t="shared" si="482"/>
        <v>3</v>
      </c>
    </row>
    <row r="10248" spans="1:9" x14ac:dyDescent="0.25">
      <c r="A10248">
        <v>5006538</v>
      </c>
      <c r="E10248">
        <v>7</v>
      </c>
      <c r="G10248">
        <f t="shared" si="480"/>
        <v>0</v>
      </c>
      <c r="H10248">
        <f t="shared" si="481"/>
        <v>7</v>
      </c>
      <c r="I10248">
        <f t="shared" si="482"/>
        <v>7</v>
      </c>
    </row>
    <row r="10249" spans="1:9" x14ac:dyDescent="0.25">
      <c r="A10249">
        <v>1333638</v>
      </c>
      <c r="F10249">
        <v>7</v>
      </c>
      <c r="G10249">
        <f t="shared" si="480"/>
        <v>0</v>
      </c>
      <c r="H10249">
        <f t="shared" si="481"/>
        <v>7</v>
      </c>
      <c r="I10249">
        <f t="shared" si="482"/>
        <v>7</v>
      </c>
    </row>
    <row r="10250" spans="1:9" x14ac:dyDescent="0.25">
      <c r="A10250">
        <v>5012914</v>
      </c>
      <c r="E10250">
        <v>3</v>
      </c>
      <c r="F10250">
        <v>18</v>
      </c>
      <c r="G10250">
        <f t="shared" si="480"/>
        <v>0</v>
      </c>
      <c r="H10250">
        <f t="shared" si="481"/>
        <v>21</v>
      </c>
      <c r="I10250">
        <f t="shared" si="482"/>
        <v>21</v>
      </c>
    </row>
    <row r="10251" spans="1:9" x14ac:dyDescent="0.25">
      <c r="A10251">
        <v>5030933</v>
      </c>
      <c r="C10251">
        <v>24</v>
      </c>
      <c r="E10251">
        <v>14</v>
      </c>
      <c r="F10251">
        <v>2</v>
      </c>
      <c r="G10251">
        <f t="shared" si="480"/>
        <v>24</v>
      </c>
      <c r="H10251">
        <f t="shared" si="481"/>
        <v>16</v>
      </c>
      <c r="I10251">
        <f t="shared" si="482"/>
        <v>40</v>
      </c>
    </row>
    <row r="10252" spans="1:9" x14ac:dyDescent="0.25">
      <c r="A10252">
        <v>1316036</v>
      </c>
      <c r="F10252">
        <v>20</v>
      </c>
      <c r="G10252">
        <f t="shared" si="480"/>
        <v>0</v>
      </c>
      <c r="H10252">
        <f t="shared" si="481"/>
        <v>20</v>
      </c>
      <c r="I10252">
        <f t="shared" si="482"/>
        <v>20</v>
      </c>
    </row>
    <row r="10253" spans="1:9" x14ac:dyDescent="0.25">
      <c r="A10253">
        <v>824730</v>
      </c>
      <c r="E10253">
        <v>1</v>
      </c>
      <c r="F10253">
        <v>6</v>
      </c>
      <c r="G10253">
        <f t="shared" si="480"/>
        <v>0</v>
      </c>
      <c r="H10253">
        <f t="shared" si="481"/>
        <v>7</v>
      </c>
      <c r="I10253">
        <f t="shared" si="482"/>
        <v>7</v>
      </c>
    </row>
    <row r="10254" spans="1:9" x14ac:dyDescent="0.25">
      <c r="A10254">
        <v>5030958</v>
      </c>
      <c r="E10254">
        <v>94</v>
      </c>
      <c r="F10254">
        <v>2</v>
      </c>
      <c r="G10254">
        <f t="shared" si="480"/>
        <v>0</v>
      </c>
      <c r="H10254">
        <f t="shared" si="481"/>
        <v>96</v>
      </c>
      <c r="I10254">
        <f t="shared" si="482"/>
        <v>96</v>
      </c>
    </row>
    <row r="10255" spans="1:9" x14ac:dyDescent="0.25">
      <c r="A10255">
        <v>1333617</v>
      </c>
      <c r="F10255">
        <v>2</v>
      </c>
      <c r="G10255">
        <f t="shared" si="480"/>
        <v>0</v>
      </c>
      <c r="H10255">
        <f t="shared" si="481"/>
        <v>2</v>
      </c>
      <c r="I10255">
        <f t="shared" si="482"/>
        <v>2</v>
      </c>
    </row>
    <row r="10256" spans="1:9" x14ac:dyDescent="0.25">
      <c r="A10256">
        <v>5030931</v>
      </c>
      <c r="C10256">
        <v>36</v>
      </c>
      <c r="E10256">
        <v>11</v>
      </c>
      <c r="G10256">
        <f t="shared" si="480"/>
        <v>36</v>
      </c>
      <c r="H10256">
        <f t="shared" si="481"/>
        <v>11</v>
      </c>
      <c r="I10256">
        <f t="shared" si="482"/>
        <v>47</v>
      </c>
    </row>
    <row r="10257" spans="1:9" x14ac:dyDescent="0.25">
      <c r="A10257">
        <v>1277176</v>
      </c>
      <c r="F10257">
        <v>1</v>
      </c>
      <c r="G10257">
        <f t="shared" si="480"/>
        <v>0</v>
      </c>
      <c r="H10257">
        <f t="shared" si="481"/>
        <v>1</v>
      </c>
      <c r="I10257">
        <f t="shared" si="482"/>
        <v>1</v>
      </c>
    </row>
    <row r="10258" spans="1:9" x14ac:dyDescent="0.25">
      <c r="A10258">
        <v>5012960</v>
      </c>
      <c r="E10258">
        <v>10</v>
      </c>
      <c r="F10258">
        <v>3</v>
      </c>
      <c r="G10258">
        <f t="shared" si="480"/>
        <v>0</v>
      </c>
      <c r="H10258">
        <f t="shared" si="481"/>
        <v>13</v>
      </c>
      <c r="I10258">
        <f t="shared" si="482"/>
        <v>13</v>
      </c>
    </row>
    <row r="10259" spans="1:9" x14ac:dyDescent="0.25">
      <c r="A10259">
        <v>1171423</v>
      </c>
      <c r="E10259">
        <v>1</v>
      </c>
      <c r="F10259">
        <v>7</v>
      </c>
      <c r="G10259">
        <f t="shared" si="480"/>
        <v>0</v>
      </c>
      <c r="H10259">
        <f t="shared" si="481"/>
        <v>8</v>
      </c>
      <c r="I10259">
        <f t="shared" si="482"/>
        <v>8</v>
      </c>
    </row>
    <row r="10260" spans="1:9" x14ac:dyDescent="0.25">
      <c r="A10260">
        <v>5018637</v>
      </c>
      <c r="E10260">
        <v>21</v>
      </c>
      <c r="F10260">
        <v>25</v>
      </c>
      <c r="G10260">
        <f t="shared" si="480"/>
        <v>0</v>
      </c>
      <c r="H10260">
        <f t="shared" si="481"/>
        <v>46</v>
      </c>
      <c r="I10260">
        <f t="shared" si="482"/>
        <v>46</v>
      </c>
    </row>
    <row r="10261" spans="1:9" x14ac:dyDescent="0.25">
      <c r="A10261">
        <v>1316032</v>
      </c>
      <c r="F10261">
        <v>11</v>
      </c>
      <c r="G10261">
        <f t="shared" si="480"/>
        <v>0</v>
      </c>
      <c r="H10261">
        <f t="shared" si="481"/>
        <v>11</v>
      </c>
      <c r="I10261">
        <f t="shared" si="482"/>
        <v>11</v>
      </c>
    </row>
    <row r="10262" spans="1:9" x14ac:dyDescent="0.25">
      <c r="A10262">
        <v>5030960</v>
      </c>
      <c r="E10262">
        <v>72</v>
      </c>
      <c r="G10262">
        <f t="shared" si="480"/>
        <v>0</v>
      </c>
      <c r="H10262">
        <f t="shared" si="481"/>
        <v>72</v>
      </c>
      <c r="I10262">
        <f t="shared" si="482"/>
        <v>72</v>
      </c>
    </row>
    <row r="10263" spans="1:9" x14ac:dyDescent="0.25">
      <c r="A10263">
        <v>5006539</v>
      </c>
      <c r="F10263">
        <v>13</v>
      </c>
      <c r="G10263">
        <f t="shared" si="480"/>
        <v>0</v>
      </c>
      <c r="H10263">
        <f t="shared" si="481"/>
        <v>13</v>
      </c>
      <c r="I10263">
        <f t="shared" si="482"/>
        <v>13</v>
      </c>
    </row>
    <row r="10264" spans="1:9" x14ac:dyDescent="0.25">
      <c r="A10264">
        <v>1277131</v>
      </c>
      <c r="F10264">
        <v>3</v>
      </c>
      <c r="G10264">
        <f t="shared" si="480"/>
        <v>0</v>
      </c>
      <c r="H10264">
        <f t="shared" si="481"/>
        <v>3</v>
      </c>
      <c r="I10264">
        <f t="shared" si="482"/>
        <v>3</v>
      </c>
    </row>
    <row r="10265" spans="1:9" x14ac:dyDescent="0.25">
      <c r="A10265">
        <v>5018635</v>
      </c>
      <c r="E10265">
        <v>10</v>
      </c>
      <c r="F10265">
        <v>1</v>
      </c>
      <c r="G10265">
        <f t="shared" si="480"/>
        <v>0</v>
      </c>
      <c r="H10265">
        <f t="shared" si="481"/>
        <v>11</v>
      </c>
      <c r="I10265">
        <f t="shared" si="482"/>
        <v>11</v>
      </c>
    </row>
    <row r="10266" spans="1:9" x14ac:dyDescent="0.25">
      <c r="A10266">
        <v>1333635</v>
      </c>
      <c r="B10266">
        <v>1</v>
      </c>
      <c r="G10266">
        <f t="shared" si="480"/>
        <v>1</v>
      </c>
      <c r="H10266">
        <f t="shared" si="481"/>
        <v>0</v>
      </c>
      <c r="I10266">
        <f t="shared" si="482"/>
        <v>1</v>
      </c>
    </row>
    <row r="10267" spans="1:9" x14ac:dyDescent="0.25">
      <c r="A10267">
        <v>5029612</v>
      </c>
      <c r="E10267">
        <v>14</v>
      </c>
      <c r="F10267">
        <v>8</v>
      </c>
      <c r="G10267">
        <f t="shared" si="480"/>
        <v>0</v>
      </c>
      <c r="H10267">
        <f t="shared" si="481"/>
        <v>22</v>
      </c>
      <c r="I10267">
        <f t="shared" si="482"/>
        <v>22</v>
      </c>
    </row>
    <row r="10268" spans="1:9" x14ac:dyDescent="0.25">
      <c r="A10268">
        <v>1277174</v>
      </c>
      <c r="F10268">
        <v>1</v>
      </c>
      <c r="G10268">
        <f t="shared" si="480"/>
        <v>0</v>
      </c>
      <c r="H10268">
        <f t="shared" si="481"/>
        <v>1</v>
      </c>
      <c r="I10268">
        <f t="shared" si="482"/>
        <v>1</v>
      </c>
    </row>
    <row r="10269" spans="1:9" x14ac:dyDescent="0.25">
      <c r="A10269">
        <v>1277158</v>
      </c>
      <c r="F10269">
        <v>1</v>
      </c>
      <c r="G10269">
        <f t="shared" si="480"/>
        <v>0</v>
      </c>
      <c r="H10269">
        <f t="shared" si="481"/>
        <v>1</v>
      </c>
      <c r="I10269">
        <f t="shared" si="482"/>
        <v>1</v>
      </c>
    </row>
    <row r="10270" spans="1:9" x14ac:dyDescent="0.25">
      <c r="A10270">
        <v>1231097</v>
      </c>
      <c r="C10270">
        <v>1</v>
      </c>
      <c r="F10270">
        <v>9</v>
      </c>
      <c r="G10270">
        <f t="shared" si="480"/>
        <v>1</v>
      </c>
      <c r="H10270">
        <f t="shared" si="481"/>
        <v>9</v>
      </c>
      <c r="I10270">
        <f t="shared" si="482"/>
        <v>10</v>
      </c>
    </row>
    <row r="10271" spans="1:9" x14ac:dyDescent="0.25">
      <c r="A10271">
        <v>1175123</v>
      </c>
      <c r="F10271">
        <v>1</v>
      </c>
      <c r="G10271">
        <f t="shared" si="480"/>
        <v>0</v>
      </c>
      <c r="H10271">
        <f t="shared" si="481"/>
        <v>1</v>
      </c>
      <c r="I10271">
        <f t="shared" si="482"/>
        <v>1</v>
      </c>
    </row>
    <row r="10272" spans="1:9" x14ac:dyDescent="0.25">
      <c r="A10272">
        <v>5030957</v>
      </c>
      <c r="E10272">
        <v>38</v>
      </c>
      <c r="G10272">
        <f t="shared" si="480"/>
        <v>0</v>
      </c>
      <c r="H10272">
        <f t="shared" si="481"/>
        <v>38</v>
      </c>
      <c r="I10272">
        <f t="shared" si="482"/>
        <v>38</v>
      </c>
    </row>
    <row r="10273" spans="1:9" x14ac:dyDescent="0.25">
      <c r="A10273">
        <v>1277155</v>
      </c>
      <c r="F10273">
        <v>1</v>
      </c>
      <c r="G10273">
        <f t="shared" si="480"/>
        <v>0</v>
      </c>
      <c r="H10273">
        <f t="shared" si="481"/>
        <v>1</v>
      </c>
      <c r="I10273">
        <f t="shared" si="482"/>
        <v>1</v>
      </c>
    </row>
    <row r="10274" spans="1:9" x14ac:dyDescent="0.25">
      <c r="A10274">
        <v>1216368</v>
      </c>
      <c r="F10274">
        <v>1</v>
      </c>
      <c r="G10274">
        <f t="shared" si="480"/>
        <v>0</v>
      </c>
      <c r="H10274">
        <f t="shared" si="481"/>
        <v>1</v>
      </c>
      <c r="I10274">
        <f t="shared" si="482"/>
        <v>1</v>
      </c>
    </row>
    <row r="10275" spans="1:9" x14ac:dyDescent="0.25">
      <c r="A10275">
        <v>5030934</v>
      </c>
      <c r="C10275">
        <v>36</v>
      </c>
      <c r="E10275">
        <v>17</v>
      </c>
      <c r="F10275">
        <v>4</v>
      </c>
      <c r="G10275">
        <f t="shared" si="480"/>
        <v>36</v>
      </c>
      <c r="H10275">
        <f t="shared" si="481"/>
        <v>21</v>
      </c>
      <c r="I10275">
        <f t="shared" si="482"/>
        <v>57</v>
      </c>
    </row>
    <row r="10276" spans="1:9" x14ac:dyDescent="0.25">
      <c r="A10276">
        <v>1333620</v>
      </c>
      <c r="E10276">
        <v>2</v>
      </c>
      <c r="F10276">
        <v>2</v>
      </c>
      <c r="G10276">
        <f t="shared" si="480"/>
        <v>0</v>
      </c>
      <c r="H10276">
        <f t="shared" si="481"/>
        <v>4</v>
      </c>
      <c r="I10276">
        <f t="shared" si="482"/>
        <v>4</v>
      </c>
    </row>
    <row r="10277" spans="1:9" x14ac:dyDescent="0.25">
      <c r="A10277">
        <v>824737</v>
      </c>
      <c r="F10277">
        <v>11</v>
      </c>
      <c r="G10277">
        <f t="shared" si="480"/>
        <v>0</v>
      </c>
      <c r="H10277">
        <f t="shared" si="481"/>
        <v>11</v>
      </c>
      <c r="I10277">
        <f t="shared" si="482"/>
        <v>11</v>
      </c>
    </row>
    <row r="10278" spans="1:9" x14ac:dyDescent="0.25">
      <c r="A10278">
        <v>1277148</v>
      </c>
      <c r="F10278">
        <v>7</v>
      </c>
      <c r="G10278">
        <f t="shared" si="480"/>
        <v>0</v>
      </c>
      <c r="H10278">
        <f t="shared" si="481"/>
        <v>7</v>
      </c>
      <c r="I10278">
        <f t="shared" si="482"/>
        <v>7</v>
      </c>
    </row>
    <row r="10279" spans="1:9" x14ac:dyDescent="0.25">
      <c r="A10279">
        <v>5006523</v>
      </c>
      <c r="F10279">
        <v>3</v>
      </c>
      <c r="G10279">
        <f t="shared" si="480"/>
        <v>0</v>
      </c>
      <c r="H10279">
        <f t="shared" si="481"/>
        <v>3</v>
      </c>
      <c r="I10279">
        <f t="shared" si="482"/>
        <v>3</v>
      </c>
    </row>
    <row r="10280" spans="1:9" x14ac:dyDescent="0.25">
      <c r="A10280">
        <v>1333637</v>
      </c>
      <c r="C10280">
        <v>1</v>
      </c>
      <c r="E10280">
        <v>1</v>
      </c>
      <c r="G10280">
        <f t="shared" si="480"/>
        <v>1</v>
      </c>
      <c r="H10280">
        <f t="shared" si="481"/>
        <v>1</v>
      </c>
      <c r="I10280">
        <f t="shared" si="482"/>
        <v>2</v>
      </c>
    </row>
    <row r="10281" spans="1:9" x14ac:dyDescent="0.25">
      <c r="A10281">
        <v>1231068</v>
      </c>
      <c r="F10281">
        <v>1</v>
      </c>
      <c r="G10281">
        <f t="shared" si="480"/>
        <v>0</v>
      </c>
      <c r="H10281">
        <f t="shared" si="481"/>
        <v>1</v>
      </c>
      <c r="I10281">
        <f t="shared" si="482"/>
        <v>1</v>
      </c>
    </row>
    <row r="10282" spans="1:9" x14ac:dyDescent="0.25">
      <c r="A10282">
        <v>1277156</v>
      </c>
      <c r="F10282">
        <v>8</v>
      </c>
      <c r="G10282">
        <f t="shared" si="480"/>
        <v>0</v>
      </c>
      <c r="H10282">
        <f t="shared" si="481"/>
        <v>8</v>
      </c>
      <c r="I10282">
        <f t="shared" si="482"/>
        <v>8</v>
      </c>
    </row>
    <row r="10283" spans="1:9" x14ac:dyDescent="0.25">
      <c r="A10283">
        <v>1216362</v>
      </c>
      <c r="F10283">
        <v>1</v>
      </c>
      <c r="G10283">
        <f t="shared" si="480"/>
        <v>0</v>
      </c>
      <c r="H10283">
        <f t="shared" si="481"/>
        <v>1</v>
      </c>
      <c r="I10283">
        <f t="shared" si="482"/>
        <v>1</v>
      </c>
    </row>
    <row r="10284" spans="1:9" x14ac:dyDescent="0.25">
      <c r="A10284">
        <v>1333588</v>
      </c>
      <c r="F10284">
        <v>1</v>
      </c>
      <c r="G10284">
        <f t="shared" si="480"/>
        <v>0</v>
      </c>
      <c r="H10284">
        <f t="shared" si="481"/>
        <v>1</v>
      </c>
      <c r="I10284">
        <f t="shared" si="482"/>
        <v>1</v>
      </c>
    </row>
    <row r="10285" spans="1:9" x14ac:dyDescent="0.25">
      <c r="A10285">
        <v>5006546</v>
      </c>
      <c r="F10285">
        <v>2</v>
      </c>
      <c r="G10285">
        <f t="shared" si="480"/>
        <v>0</v>
      </c>
      <c r="H10285">
        <f t="shared" si="481"/>
        <v>2</v>
      </c>
      <c r="I10285">
        <f t="shared" si="482"/>
        <v>2</v>
      </c>
    </row>
    <row r="10286" spans="1:9" x14ac:dyDescent="0.25">
      <c r="A10286">
        <v>5012908</v>
      </c>
      <c r="E10286">
        <v>7</v>
      </c>
      <c r="F10286">
        <v>37</v>
      </c>
      <c r="G10286">
        <f t="shared" si="480"/>
        <v>0</v>
      </c>
      <c r="H10286">
        <f t="shared" si="481"/>
        <v>44</v>
      </c>
      <c r="I10286">
        <f t="shared" si="482"/>
        <v>44</v>
      </c>
    </row>
    <row r="10287" spans="1:9" x14ac:dyDescent="0.25">
      <c r="A10287">
        <v>5012932</v>
      </c>
      <c r="C10287">
        <v>1</v>
      </c>
      <c r="E10287">
        <v>3</v>
      </c>
      <c r="F10287">
        <v>4</v>
      </c>
      <c r="G10287">
        <f t="shared" si="480"/>
        <v>1</v>
      </c>
      <c r="H10287">
        <f t="shared" si="481"/>
        <v>7</v>
      </c>
      <c r="I10287">
        <f t="shared" si="482"/>
        <v>8</v>
      </c>
    </row>
    <row r="10288" spans="1:9" x14ac:dyDescent="0.25">
      <c r="A10288">
        <v>5018633</v>
      </c>
      <c r="E10288">
        <v>60</v>
      </c>
      <c r="F10288">
        <v>2</v>
      </c>
      <c r="G10288">
        <f t="shared" si="480"/>
        <v>0</v>
      </c>
      <c r="H10288">
        <f t="shared" si="481"/>
        <v>62</v>
      </c>
      <c r="I10288">
        <f t="shared" si="482"/>
        <v>62</v>
      </c>
    </row>
    <row r="10289" spans="1:9" x14ac:dyDescent="0.25">
      <c r="A10289">
        <v>5018640</v>
      </c>
      <c r="E10289">
        <v>26</v>
      </c>
      <c r="F10289">
        <v>9</v>
      </c>
      <c r="G10289">
        <f t="shared" si="480"/>
        <v>0</v>
      </c>
      <c r="H10289">
        <f t="shared" si="481"/>
        <v>35</v>
      </c>
      <c r="I10289">
        <f t="shared" si="482"/>
        <v>35</v>
      </c>
    </row>
    <row r="10290" spans="1:9" x14ac:dyDescent="0.25">
      <c r="A10290">
        <v>5018646</v>
      </c>
      <c r="E10290">
        <v>28</v>
      </c>
      <c r="F10290">
        <v>11</v>
      </c>
      <c r="G10290">
        <f t="shared" si="480"/>
        <v>0</v>
      </c>
      <c r="H10290">
        <f t="shared" si="481"/>
        <v>39</v>
      </c>
      <c r="I10290">
        <f t="shared" si="482"/>
        <v>39</v>
      </c>
    </row>
    <row r="10291" spans="1:9" x14ac:dyDescent="0.25">
      <c r="A10291">
        <v>5026999</v>
      </c>
      <c r="D10291">
        <v>72</v>
      </c>
      <c r="E10291">
        <v>55</v>
      </c>
      <c r="F10291">
        <v>59</v>
      </c>
      <c r="G10291">
        <f t="shared" si="480"/>
        <v>72</v>
      </c>
      <c r="H10291">
        <f t="shared" si="481"/>
        <v>114</v>
      </c>
      <c r="I10291">
        <f t="shared" si="482"/>
        <v>186</v>
      </c>
    </row>
    <row r="10292" spans="1:9" x14ac:dyDescent="0.25">
      <c r="A10292">
        <v>5027059</v>
      </c>
      <c r="E10292">
        <v>25</v>
      </c>
      <c r="F10292">
        <v>48</v>
      </c>
      <c r="G10292">
        <f t="shared" si="480"/>
        <v>0</v>
      </c>
      <c r="H10292">
        <f t="shared" si="481"/>
        <v>73</v>
      </c>
      <c r="I10292">
        <f t="shared" si="482"/>
        <v>73</v>
      </c>
    </row>
    <row r="10293" spans="1:9" x14ac:dyDescent="0.25">
      <c r="A10293">
        <v>5027061</v>
      </c>
      <c r="E10293">
        <v>38</v>
      </c>
      <c r="F10293">
        <v>24</v>
      </c>
      <c r="G10293">
        <f t="shared" si="480"/>
        <v>0</v>
      </c>
      <c r="H10293">
        <f t="shared" si="481"/>
        <v>62</v>
      </c>
      <c r="I10293">
        <f t="shared" si="482"/>
        <v>62</v>
      </c>
    </row>
    <row r="10294" spans="1:9" x14ac:dyDescent="0.25">
      <c r="A10294">
        <v>5027062</v>
      </c>
      <c r="E10294">
        <v>60</v>
      </c>
      <c r="F10294">
        <v>48</v>
      </c>
      <c r="G10294">
        <f t="shared" si="480"/>
        <v>0</v>
      </c>
      <c r="H10294">
        <f t="shared" si="481"/>
        <v>108</v>
      </c>
      <c r="I10294">
        <f t="shared" si="482"/>
        <v>108</v>
      </c>
    </row>
    <row r="10295" spans="1:9" x14ac:dyDescent="0.25">
      <c r="A10295">
        <v>5027065</v>
      </c>
      <c r="E10295">
        <v>34</v>
      </c>
      <c r="F10295">
        <v>40</v>
      </c>
      <c r="G10295">
        <f t="shared" si="480"/>
        <v>0</v>
      </c>
      <c r="H10295">
        <f t="shared" si="481"/>
        <v>74</v>
      </c>
      <c r="I10295">
        <f t="shared" si="482"/>
        <v>74</v>
      </c>
    </row>
    <row r="10296" spans="1:9" x14ac:dyDescent="0.25">
      <c r="A10296">
        <v>5027066</v>
      </c>
      <c r="B10296">
        <v>1</v>
      </c>
      <c r="E10296">
        <v>10</v>
      </c>
      <c r="F10296">
        <v>36</v>
      </c>
      <c r="G10296">
        <f t="shared" si="480"/>
        <v>1</v>
      </c>
      <c r="H10296">
        <f t="shared" si="481"/>
        <v>46</v>
      </c>
      <c r="I10296">
        <f t="shared" si="482"/>
        <v>47</v>
      </c>
    </row>
    <row r="10297" spans="1:9" x14ac:dyDescent="0.25">
      <c r="A10297">
        <v>5027068</v>
      </c>
      <c r="E10297">
        <v>53</v>
      </c>
      <c r="F10297">
        <v>13</v>
      </c>
      <c r="G10297">
        <f t="shared" si="480"/>
        <v>0</v>
      </c>
      <c r="H10297">
        <f t="shared" si="481"/>
        <v>66</v>
      </c>
      <c r="I10297">
        <f t="shared" si="482"/>
        <v>66</v>
      </c>
    </row>
    <row r="10298" spans="1:9" x14ac:dyDescent="0.25">
      <c r="A10298">
        <v>5027235</v>
      </c>
      <c r="E10298">
        <v>120</v>
      </c>
      <c r="F10298">
        <v>24</v>
      </c>
      <c r="G10298">
        <f t="shared" si="480"/>
        <v>0</v>
      </c>
      <c r="H10298">
        <f t="shared" si="481"/>
        <v>144</v>
      </c>
      <c r="I10298">
        <f t="shared" si="482"/>
        <v>144</v>
      </c>
    </row>
    <row r="10299" spans="1:9" x14ac:dyDescent="0.25">
      <c r="A10299">
        <v>5029607</v>
      </c>
      <c r="E10299">
        <v>6</v>
      </c>
      <c r="F10299">
        <v>15</v>
      </c>
      <c r="G10299">
        <f t="shared" si="480"/>
        <v>0</v>
      </c>
      <c r="H10299">
        <f t="shared" si="481"/>
        <v>21</v>
      </c>
      <c r="I10299">
        <f t="shared" si="482"/>
        <v>21</v>
      </c>
    </row>
    <row r="10300" spans="1:9" x14ac:dyDescent="0.25">
      <c r="A10300">
        <v>5030939</v>
      </c>
      <c r="C10300">
        <v>24</v>
      </c>
      <c r="E10300">
        <v>16</v>
      </c>
      <c r="G10300">
        <f t="shared" si="480"/>
        <v>24</v>
      </c>
      <c r="H10300">
        <f t="shared" si="481"/>
        <v>16</v>
      </c>
      <c r="I10300">
        <f t="shared" si="482"/>
        <v>40</v>
      </c>
    </row>
    <row r="10301" spans="1:9" x14ac:dyDescent="0.25">
      <c r="A10301">
        <v>5030940</v>
      </c>
      <c r="C10301">
        <v>36</v>
      </c>
      <c r="E10301">
        <v>5</v>
      </c>
      <c r="G10301">
        <f t="shared" si="480"/>
        <v>36</v>
      </c>
      <c r="H10301">
        <f t="shared" si="481"/>
        <v>5</v>
      </c>
      <c r="I10301">
        <f t="shared" si="482"/>
        <v>41</v>
      </c>
    </row>
    <row r="10302" spans="1:9" x14ac:dyDescent="0.25">
      <c r="A10302">
        <v>5030966</v>
      </c>
      <c r="E10302">
        <v>313</v>
      </c>
      <c r="F10302">
        <v>12</v>
      </c>
      <c r="G10302">
        <f t="shared" si="480"/>
        <v>0</v>
      </c>
      <c r="H10302">
        <f t="shared" si="481"/>
        <v>325</v>
      </c>
      <c r="I10302">
        <f t="shared" si="482"/>
        <v>325</v>
      </c>
    </row>
    <row r="10303" spans="1:9" x14ac:dyDescent="0.25">
      <c r="A10303">
        <v>5030968</v>
      </c>
      <c r="E10303">
        <v>181</v>
      </c>
      <c r="G10303">
        <f t="shared" si="480"/>
        <v>0</v>
      </c>
      <c r="H10303">
        <f t="shared" si="481"/>
        <v>181</v>
      </c>
      <c r="I10303">
        <f t="shared" si="482"/>
        <v>181</v>
      </c>
    </row>
    <row r="10304" spans="1:9" x14ac:dyDescent="0.25">
      <c r="A10304">
        <v>5030984</v>
      </c>
      <c r="B10304">
        <v>360</v>
      </c>
      <c r="E10304">
        <v>46</v>
      </c>
      <c r="F10304">
        <v>1</v>
      </c>
      <c r="G10304">
        <f t="shared" si="480"/>
        <v>360</v>
      </c>
      <c r="H10304">
        <f t="shared" si="481"/>
        <v>47</v>
      </c>
      <c r="I10304">
        <f t="shared" si="482"/>
        <v>407</v>
      </c>
    </row>
    <row r="10305" spans="1:9" x14ac:dyDescent="0.25">
      <c r="A10305">
        <v>5012928</v>
      </c>
      <c r="F10305">
        <v>1</v>
      </c>
      <c r="G10305">
        <f t="shared" si="480"/>
        <v>0</v>
      </c>
      <c r="H10305">
        <f t="shared" si="481"/>
        <v>1</v>
      </c>
      <c r="I10305">
        <f t="shared" si="482"/>
        <v>1</v>
      </c>
    </row>
    <row r="10306" spans="1:9" x14ac:dyDescent="0.25">
      <c r="A10306">
        <v>5027234</v>
      </c>
      <c r="E10306">
        <v>34</v>
      </c>
      <c r="F10306">
        <v>63</v>
      </c>
      <c r="G10306">
        <f t="shared" si="480"/>
        <v>0</v>
      </c>
      <c r="H10306">
        <f t="shared" si="481"/>
        <v>97</v>
      </c>
      <c r="I10306">
        <f t="shared" si="482"/>
        <v>97</v>
      </c>
    </row>
    <row r="10307" spans="1:9" x14ac:dyDescent="0.25">
      <c r="A10307">
        <v>5027233</v>
      </c>
      <c r="E10307">
        <v>32</v>
      </c>
      <c r="G10307">
        <f t="shared" ref="G10307:G10370" si="483">+B10307+C10307+D10307</f>
        <v>0</v>
      </c>
      <c r="H10307">
        <f t="shared" ref="H10307:H10370" si="484">+E10307+F10307</f>
        <v>32</v>
      </c>
      <c r="I10307">
        <f t="shared" ref="I10307:I10370" si="485">+H10307+G10307</f>
        <v>32</v>
      </c>
    </row>
    <row r="10308" spans="1:9" x14ac:dyDescent="0.25">
      <c r="A10308">
        <v>5031023</v>
      </c>
      <c r="B10308">
        <v>1200</v>
      </c>
      <c r="E10308">
        <v>8</v>
      </c>
      <c r="G10308">
        <f t="shared" si="483"/>
        <v>1200</v>
      </c>
      <c r="H10308">
        <f t="shared" si="484"/>
        <v>8</v>
      </c>
      <c r="I10308">
        <f t="shared" si="485"/>
        <v>1208</v>
      </c>
    </row>
    <row r="10309" spans="1:9" x14ac:dyDescent="0.25">
      <c r="A10309">
        <v>5027229</v>
      </c>
      <c r="E10309">
        <v>72</v>
      </c>
      <c r="F10309">
        <v>5</v>
      </c>
      <c r="G10309">
        <f t="shared" si="483"/>
        <v>0</v>
      </c>
      <c r="H10309">
        <f t="shared" si="484"/>
        <v>77</v>
      </c>
      <c r="I10309">
        <f t="shared" si="485"/>
        <v>77</v>
      </c>
    </row>
    <row r="10310" spans="1:9" x14ac:dyDescent="0.25">
      <c r="A10310">
        <v>5027069</v>
      </c>
      <c r="E10310">
        <v>6</v>
      </c>
      <c r="F10310">
        <v>19</v>
      </c>
      <c r="G10310">
        <f t="shared" si="483"/>
        <v>0</v>
      </c>
      <c r="H10310">
        <f t="shared" si="484"/>
        <v>25</v>
      </c>
      <c r="I10310">
        <f t="shared" si="485"/>
        <v>25</v>
      </c>
    </row>
    <row r="10311" spans="1:9" x14ac:dyDescent="0.25">
      <c r="A10311">
        <v>5012938</v>
      </c>
      <c r="E10311">
        <v>4</v>
      </c>
      <c r="F10311">
        <v>1</v>
      </c>
      <c r="G10311">
        <f t="shared" si="483"/>
        <v>0</v>
      </c>
      <c r="H10311">
        <f t="shared" si="484"/>
        <v>5</v>
      </c>
      <c r="I10311">
        <f t="shared" si="485"/>
        <v>5</v>
      </c>
    </row>
    <row r="10312" spans="1:9" x14ac:dyDescent="0.25">
      <c r="A10312">
        <v>5027012</v>
      </c>
      <c r="B10312">
        <v>1</v>
      </c>
      <c r="E10312">
        <v>42</v>
      </c>
      <c r="F10312">
        <v>24</v>
      </c>
      <c r="G10312">
        <f t="shared" si="483"/>
        <v>1</v>
      </c>
      <c r="H10312">
        <f t="shared" si="484"/>
        <v>66</v>
      </c>
      <c r="I10312">
        <f t="shared" si="485"/>
        <v>67</v>
      </c>
    </row>
    <row r="10313" spans="1:9" x14ac:dyDescent="0.25">
      <c r="A10313">
        <v>5029611</v>
      </c>
      <c r="E10313">
        <v>18</v>
      </c>
      <c r="F10313">
        <v>24</v>
      </c>
      <c r="G10313">
        <f t="shared" si="483"/>
        <v>0</v>
      </c>
      <c r="H10313">
        <f t="shared" si="484"/>
        <v>42</v>
      </c>
      <c r="I10313">
        <f t="shared" si="485"/>
        <v>42</v>
      </c>
    </row>
    <row r="10314" spans="1:9" x14ac:dyDescent="0.25">
      <c r="A10314">
        <v>5018671</v>
      </c>
      <c r="E10314">
        <v>10</v>
      </c>
      <c r="F10314">
        <v>4</v>
      </c>
      <c r="G10314">
        <f t="shared" si="483"/>
        <v>0</v>
      </c>
      <c r="H10314">
        <f t="shared" si="484"/>
        <v>14</v>
      </c>
      <c r="I10314">
        <f t="shared" si="485"/>
        <v>14</v>
      </c>
    </row>
    <row r="10315" spans="1:9" x14ac:dyDescent="0.25">
      <c r="A10315">
        <v>5030944</v>
      </c>
      <c r="C10315">
        <v>24</v>
      </c>
      <c r="D10315">
        <v>48</v>
      </c>
      <c r="E10315">
        <v>9</v>
      </c>
      <c r="F10315">
        <v>1</v>
      </c>
      <c r="G10315">
        <f t="shared" si="483"/>
        <v>72</v>
      </c>
      <c r="H10315">
        <f t="shared" si="484"/>
        <v>10</v>
      </c>
      <c r="I10315">
        <f t="shared" si="485"/>
        <v>82</v>
      </c>
    </row>
    <row r="10316" spans="1:9" x14ac:dyDescent="0.25">
      <c r="A10316">
        <v>5018638</v>
      </c>
      <c r="E10316">
        <v>5</v>
      </c>
      <c r="F10316">
        <v>14</v>
      </c>
      <c r="G10316">
        <f t="shared" si="483"/>
        <v>0</v>
      </c>
      <c r="H10316">
        <f t="shared" si="484"/>
        <v>19</v>
      </c>
      <c r="I10316">
        <f t="shared" si="485"/>
        <v>19</v>
      </c>
    </row>
    <row r="10317" spans="1:9" x14ac:dyDescent="0.25">
      <c r="A10317">
        <v>5027070</v>
      </c>
      <c r="E10317">
        <v>6</v>
      </c>
      <c r="F10317">
        <v>24</v>
      </c>
      <c r="G10317">
        <f t="shared" si="483"/>
        <v>0</v>
      </c>
      <c r="H10317">
        <f t="shared" si="484"/>
        <v>30</v>
      </c>
      <c r="I10317">
        <f t="shared" si="485"/>
        <v>30</v>
      </c>
    </row>
    <row r="10318" spans="1:9" x14ac:dyDescent="0.25">
      <c r="A10318">
        <v>5018645</v>
      </c>
      <c r="E10318">
        <v>9</v>
      </c>
      <c r="G10318">
        <f t="shared" si="483"/>
        <v>0</v>
      </c>
      <c r="H10318">
        <f t="shared" si="484"/>
        <v>9</v>
      </c>
      <c r="I10318">
        <f t="shared" si="485"/>
        <v>9</v>
      </c>
    </row>
    <row r="10319" spans="1:9" x14ac:dyDescent="0.25">
      <c r="A10319">
        <v>1159289</v>
      </c>
      <c r="F10319">
        <v>153</v>
      </c>
      <c r="G10319">
        <f t="shared" si="483"/>
        <v>0</v>
      </c>
      <c r="H10319">
        <f t="shared" si="484"/>
        <v>153</v>
      </c>
      <c r="I10319">
        <f t="shared" si="485"/>
        <v>153</v>
      </c>
    </row>
    <row r="10320" spans="1:9" x14ac:dyDescent="0.25">
      <c r="A10320">
        <v>5018673</v>
      </c>
      <c r="E10320">
        <v>21</v>
      </c>
      <c r="F10320">
        <v>64</v>
      </c>
      <c r="G10320">
        <f t="shared" si="483"/>
        <v>0</v>
      </c>
      <c r="H10320">
        <f t="shared" si="484"/>
        <v>85</v>
      </c>
      <c r="I10320">
        <f t="shared" si="485"/>
        <v>85</v>
      </c>
    </row>
    <row r="10321" spans="1:9" x14ac:dyDescent="0.25">
      <c r="A10321">
        <v>5012936</v>
      </c>
      <c r="E10321">
        <v>10</v>
      </c>
      <c r="F10321">
        <v>10</v>
      </c>
      <c r="G10321">
        <f t="shared" si="483"/>
        <v>0</v>
      </c>
      <c r="H10321">
        <f t="shared" si="484"/>
        <v>20</v>
      </c>
      <c r="I10321">
        <f t="shared" si="485"/>
        <v>20</v>
      </c>
    </row>
    <row r="10322" spans="1:9" x14ac:dyDescent="0.25">
      <c r="A10322">
        <v>5030967</v>
      </c>
      <c r="E10322">
        <v>421</v>
      </c>
      <c r="F10322">
        <v>24</v>
      </c>
      <c r="G10322">
        <f t="shared" si="483"/>
        <v>0</v>
      </c>
      <c r="H10322">
        <f t="shared" si="484"/>
        <v>445</v>
      </c>
      <c r="I10322">
        <f t="shared" si="485"/>
        <v>445</v>
      </c>
    </row>
    <row r="10323" spans="1:9" x14ac:dyDescent="0.25">
      <c r="A10323">
        <v>5018675</v>
      </c>
      <c r="E10323">
        <v>5</v>
      </c>
      <c r="G10323">
        <f t="shared" si="483"/>
        <v>0</v>
      </c>
      <c r="H10323">
        <f t="shared" si="484"/>
        <v>5</v>
      </c>
      <c r="I10323">
        <f t="shared" si="485"/>
        <v>5</v>
      </c>
    </row>
    <row r="10324" spans="1:9" x14ac:dyDescent="0.25">
      <c r="A10324">
        <v>5026998</v>
      </c>
      <c r="D10324">
        <v>72</v>
      </c>
      <c r="E10324">
        <v>42</v>
      </c>
      <c r="G10324">
        <f t="shared" si="483"/>
        <v>72</v>
      </c>
      <c r="H10324">
        <f t="shared" si="484"/>
        <v>42</v>
      </c>
      <c r="I10324">
        <f t="shared" si="485"/>
        <v>114</v>
      </c>
    </row>
    <row r="10325" spans="1:9" x14ac:dyDescent="0.25">
      <c r="A10325">
        <v>5027057</v>
      </c>
      <c r="E10325">
        <v>27</v>
      </c>
      <c r="F10325">
        <v>64</v>
      </c>
      <c r="G10325">
        <f t="shared" si="483"/>
        <v>0</v>
      </c>
      <c r="H10325">
        <f t="shared" si="484"/>
        <v>91</v>
      </c>
      <c r="I10325">
        <f t="shared" si="485"/>
        <v>91</v>
      </c>
    </row>
    <row r="10326" spans="1:9" x14ac:dyDescent="0.25">
      <c r="A10326">
        <v>5027060</v>
      </c>
      <c r="E10326">
        <v>32</v>
      </c>
      <c r="F10326">
        <v>26</v>
      </c>
      <c r="G10326">
        <f t="shared" si="483"/>
        <v>0</v>
      </c>
      <c r="H10326">
        <f t="shared" si="484"/>
        <v>58</v>
      </c>
      <c r="I10326">
        <f t="shared" si="485"/>
        <v>58</v>
      </c>
    </row>
    <row r="10327" spans="1:9" x14ac:dyDescent="0.25">
      <c r="A10327">
        <v>5027064</v>
      </c>
      <c r="E10327">
        <v>49</v>
      </c>
      <c r="F10327">
        <v>12</v>
      </c>
      <c r="G10327">
        <f t="shared" si="483"/>
        <v>0</v>
      </c>
      <c r="H10327">
        <f t="shared" si="484"/>
        <v>61</v>
      </c>
      <c r="I10327">
        <f t="shared" si="485"/>
        <v>61</v>
      </c>
    </row>
    <row r="10328" spans="1:9" x14ac:dyDescent="0.25">
      <c r="A10328">
        <v>5018632</v>
      </c>
      <c r="E10328">
        <v>9</v>
      </c>
      <c r="F10328">
        <v>8</v>
      </c>
      <c r="G10328">
        <f t="shared" si="483"/>
        <v>0</v>
      </c>
      <c r="H10328">
        <f t="shared" si="484"/>
        <v>17</v>
      </c>
      <c r="I10328">
        <f t="shared" si="485"/>
        <v>17</v>
      </c>
    </row>
    <row r="10329" spans="1:9" x14ac:dyDescent="0.25">
      <c r="A10329">
        <v>5030941</v>
      </c>
      <c r="C10329">
        <v>24</v>
      </c>
      <c r="E10329">
        <v>33</v>
      </c>
      <c r="G10329">
        <f t="shared" si="483"/>
        <v>24</v>
      </c>
      <c r="H10329">
        <f t="shared" si="484"/>
        <v>33</v>
      </c>
      <c r="I10329">
        <f t="shared" si="485"/>
        <v>57</v>
      </c>
    </row>
    <row r="10330" spans="1:9" x14ac:dyDescent="0.25">
      <c r="A10330">
        <v>5027228</v>
      </c>
      <c r="E10330">
        <v>16</v>
      </c>
      <c r="F10330">
        <v>5</v>
      </c>
      <c r="G10330">
        <f t="shared" si="483"/>
        <v>0</v>
      </c>
      <c r="H10330">
        <f t="shared" si="484"/>
        <v>21</v>
      </c>
      <c r="I10330">
        <f t="shared" si="485"/>
        <v>21</v>
      </c>
    </row>
    <row r="10331" spans="1:9" x14ac:dyDescent="0.25">
      <c r="A10331">
        <v>1112533</v>
      </c>
      <c r="F10331">
        <v>12</v>
      </c>
      <c r="G10331">
        <f t="shared" si="483"/>
        <v>0</v>
      </c>
      <c r="H10331">
        <f t="shared" si="484"/>
        <v>12</v>
      </c>
      <c r="I10331">
        <f t="shared" si="485"/>
        <v>12</v>
      </c>
    </row>
    <row r="10332" spans="1:9" x14ac:dyDescent="0.25">
      <c r="A10332">
        <v>5018639</v>
      </c>
      <c r="E10332">
        <v>10</v>
      </c>
      <c r="F10332">
        <v>3</v>
      </c>
      <c r="G10332">
        <f t="shared" si="483"/>
        <v>0</v>
      </c>
      <c r="H10332">
        <f t="shared" si="484"/>
        <v>13</v>
      </c>
      <c r="I10332">
        <f t="shared" si="485"/>
        <v>13</v>
      </c>
    </row>
    <row r="10333" spans="1:9" x14ac:dyDescent="0.25">
      <c r="A10333">
        <v>5027067</v>
      </c>
      <c r="E10333">
        <v>9</v>
      </c>
      <c r="F10333">
        <v>82</v>
      </c>
      <c r="G10333">
        <f t="shared" si="483"/>
        <v>0</v>
      </c>
      <c r="H10333">
        <f t="shared" si="484"/>
        <v>91</v>
      </c>
      <c r="I10333">
        <f t="shared" si="485"/>
        <v>91</v>
      </c>
    </row>
    <row r="10334" spans="1:9" x14ac:dyDescent="0.25">
      <c r="A10334">
        <v>1277113</v>
      </c>
      <c r="C10334">
        <v>1</v>
      </c>
      <c r="E10334">
        <v>1</v>
      </c>
      <c r="G10334">
        <f t="shared" si="483"/>
        <v>1</v>
      </c>
      <c r="H10334">
        <f t="shared" si="484"/>
        <v>1</v>
      </c>
      <c r="I10334">
        <f t="shared" si="485"/>
        <v>2</v>
      </c>
    </row>
    <row r="10335" spans="1:9" x14ac:dyDescent="0.25">
      <c r="A10335">
        <v>5027071</v>
      </c>
      <c r="E10335">
        <v>67</v>
      </c>
      <c r="F10335">
        <v>22</v>
      </c>
      <c r="G10335">
        <f t="shared" si="483"/>
        <v>0</v>
      </c>
      <c r="H10335">
        <f t="shared" si="484"/>
        <v>89</v>
      </c>
      <c r="I10335">
        <f t="shared" si="485"/>
        <v>89</v>
      </c>
    </row>
    <row r="10336" spans="1:9" x14ac:dyDescent="0.25">
      <c r="A10336">
        <v>5027226</v>
      </c>
      <c r="E10336">
        <v>19</v>
      </c>
      <c r="F10336">
        <v>22</v>
      </c>
      <c r="G10336">
        <f t="shared" si="483"/>
        <v>0</v>
      </c>
      <c r="H10336">
        <f t="shared" si="484"/>
        <v>41</v>
      </c>
      <c r="I10336">
        <f t="shared" si="485"/>
        <v>41</v>
      </c>
    </row>
    <row r="10337" spans="1:9" x14ac:dyDescent="0.25">
      <c r="A10337">
        <v>5012929</v>
      </c>
      <c r="E10337">
        <v>1</v>
      </c>
      <c r="F10337">
        <v>16</v>
      </c>
      <c r="G10337">
        <f t="shared" si="483"/>
        <v>0</v>
      </c>
      <c r="H10337">
        <f t="shared" si="484"/>
        <v>17</v>
      </c>
      <c r="I10337">
        <f t="shared" si="485"/>
        <v>17</v>
      </c>
    </row>
    <row r="10338" spans="1:9" x14ac:dyDescent="0.25">
      <c r="A10338">
        <v>5012941</v>
      </c>
      <c r="E10338">
        <v>2</v>
      </c>
      <c r="F10338">
        <v>2</v>
      </c>
      <c r="G10338">
        <f t="shared" si="483"/>
        <v>0</v>
      </c>
      <c r="H10338">
        <f t="shared" si="484"/>
        <v>4</v>
      </c>
      <c r="I10338">
        <f t="shared" si="485"/>
        <v>4</v>
      </c>
    </row>
    <row r="10339" spans="1:9" x14ac:dyDescent="0.25">
      <c r="A10339">
        <v>5027227</v>
      </c>
      <c r="E10339">
        <v>11</v>
      </c>
      <c r="F10339">
        <v>26</v>
      </c>
      <c r="G10339">
        <f t="shared" si="483"/>
        <v>0</v>
      </c>
      <c r="H10339">
        <f t="shared" si="484"/>
        <v>37</v>
      </c>
      <c r="I10339">
        <f t="shared" si="485"/>
        <v>37</v>
      </c>
    </row>
    <row r="10340" spans="1:9" x14ac:dyDescent="0.25">
      <c r="A10340">
        <v>5012940</v>
      </c>
      <c r="E10340">
        <v>1</v>
      </c>
      <c r="F10340">
        <v>2</v>
      </c>
      <c r="G10340">
        <f t="shared" si="483"/>
        <v>0</v>
      </c>
      <c r="H10340">
        <f t="shared" si="484"/>
        <v>3</v>
      </c>
      <c r="I10340">
        <f t="shared" si="485"/>
        <v>3</v>
      </c>
    </row>
    <row r="10341" spans="1:9" x14ac:dyDescent="0.25">
      <c r="A10341">
        <v>1160313</v>
      </c>
      <c r="F10341">
        <v>7</v>
      </c>
      <c r="G10341">
        <f t="shared" si="483"/>
        <v>0</v>
      </c>
      <c r="H10341">
        <f t="shared" si="484"/>
        <v>7</v>
      </c>
      <c r="I10341">
        <f t="shared" si="485"/>
        <v>7</v>
      </c>
    </row>
    <row r="10342" spans="1:9" x14ac:dyDescent="0.25">
      <c r="A10342">
        <v>1315971</v>
      </c>
      <c r="F10342">
        <v>1</v>
      </c>
      <c r="G10342">
        <f t="shared" si="483"/>
        <v>0</v>
      </c>
      <c r="H10342">
        <f t="shared" si="484"/>
        <v>1</v>
      </c>
      <c r="I10342">
        <f t="shared" si="485"/>
        <v>1</v>
      </c>
    </row>
    <row r="10343" spans="1:9" x14ac:dyDescent="0.25">
      <c r="A10343">
        <v>5018676</v>
      </c>
      <c r="E10343">
        <v>35</v>
      </c>
      <c r="F10343">
        <v>31</v>
      </c>
      <c r="G10343">
        <f t="shared" si="483"/>
        <v>0</v>
      </c>
      <c r="H10343">
        <f t="shared" si="484"/>
        <v>66</v>
      </c>
      <c r="I10343">
        <f t="shared" si="485"/>
        <v>66</v>
      </c>
    </row>
    <row r="10344" spans="1:9" x14ac:dyDescent="0.25">
      <c r="A10344">
        <v>5012927</v>
      </c>
      <c r="F10344">
        <v>1</v>
      </c>
      <c r="G10344">
        <f t="shared" si="483"/>
        <v>0</v>
      </c>
      <c r="H10344">
        <f t="shared" si="484"/>
        <v>1</v>
      </c>
      <c r="I10344">
        <f t="shared" si="485"/>
        <v>1</v>
      </c>
    </row>
    <row r="10345" spans="1:9" x14ac:dyDescent="0.25">
      <c r="A10345">
        <v>5027224</v>
      </c>
      <c r="E10345">
        <v>1</v>
      </c>
      <c r="F10345">
        <v>8</v>
      </c>
      <c r="G10345">
        <f t="shared" si="483"/>
        <v>0</v>
      </c>
      <c r="H10345">
        <f t="shared" si="484"/>
        <v>9</v>
      </c>
      <c r="I10345">
        <f t="shared" si="485"/>
        <v>9</v>
      </c>
    </row>
    <row r="10346" spans="1:9" x14ac:dyDescent="0.25">
      <c r="A10346">
        <v>1231075</v>
      </c>
      <c r="F10346">
        <v>4</v>
      </c>
      <c r="G10346">
        <f t="shared" si="483"/>
        <v>0</v>
      </c>
      <c r="H10346">
        <f t="shared" si="484"/>
        <v>4</v>
      </c>
      <c r="I10346">
        <f t="shared" si="485"/>
        <v>4</v>
      </c>
    </row>
    <row r="10347" spans="1:9" x14ac:dyDescent="0.25">
      <c r="A10347">
        <v>1315960</v>
      </c>
      <c r="F10347">
        <v>1</v>
      </c>
      <c r="G10347">
        <f t="shared" si="483"/>
        <v>0</v>
      </c>
      <c r="H10347">
        <f t="shared" si="484"/>
        <v>1</v>
      </c>
      <c r="I10347">
        <f t="shared" si="485"/>
        <v>1</v>
      </c>
    </row>
    <row r="10348" spans="1:9" x14ac:dyDescent="0.25">
      <c r="A10348">
        <v>5018674</v>
      </c>
      <c r="E10348">
        <v>1</v>
      </c>
      <c r="G10348">
        <f t="shared" si="483"/>
        <v>0</v>
      </c>
      <c r="H10348">
        <f t="shared" si="484"/>
        <v>1</v>
      </c>
      <c r="I10348">
        <f t="shared" si="485"/>
        <v>1</v>
      </c>
    </row>
    <row r="10349" spans="1:9" x14ac:dyDescent="0.25">
      <c r="A10349">
        <v>5018634</v>
      </c>
      <c r="E10349">
        <v>37</v>
      </c>
      <c r="F10349">
        <v>14</v>
      </c>
      <c r="G10349">
        <f t="shared" si="483"/>
        <v>0</v>
      </c>
      <c r="H10349">
        <f t="shared" si="484"/>
        <v>51</v>
      </c>
      <c r="I10349">
        <f t="shared" si="485"/>
        <v>51</v>
      </c>
    </row>
    <row r="10350" spans="1:9" x14ac:dyDescent="0.25">
      <c r="A10350">
        <v>1277110</v>
      </c>
      <c r="F10350">
        <v>5</v>
      </c>
      <c r="G10350">
        <f t="shared" si="483"/>
        <v>0</v>
      </c>
      <c r="H10350">
        <f t="shared" si="484"/>
        <v>5</v>
      </c>
      <c r="I10350">
        <f t="shared" si="485"/>
        <v>5</v>
      </c>
    </row>
    <row r="10351" spans="1:9" x14ac:dyDescent="0.25">
      <c r="A10351">
        <v>5027225</v>
      </c>
      <c r="E10351">
        <v>12</v>
      </c>
      <c r="F10351">
        <v>6</v>
      </c>
      <c r="G10351">
        <f t="shared" si="483"/>
        <v>0</v>
      </c>
      <c r="H10351">
        <f t="shared" si="484"/>
        <v>18</v>
      </c>
      <c r="I10351">
        <f t="shared" si="485"/>
        <v>18</v>
      </c>
    </row>
    <row r="10352" spans="1:9" x14ac:dyDescent="0.25">
      <c r="A10352">
        <v>5027063</v>
      </c>
      <c r="E10352">
        <v>19</v>
      </c>
      <c r="F10352">
        <v>5</v>
      </c>
      <c r="G10352">
        <f t="shared" si="483"/>
        <v>0</v>
      </c>
      <c r="H10352">
        <f t="shared" si="484"/>
        <v>24</v>
      </c>
      <c r="I10352">
        <f t="shared" si="485"/>
        <v>24</v>
      </c>
    </row>
    <row r="10353" spans="1:9" x14ac:dyDescent="0.25">
      <c r="A10353">
        <v>1159288</v>
      </c>
      <c r="F10353">
        <v>99</v>
      </c>
      <c r="G10353">
        <f t="shared" si="483"/>
        <v>0</v>
      </c>
      <c r="H10353">
        <f t="shared" si="484"/>
        <v>99</v>
      </c>
      <c r="I10353">
        <f t="shared" si="485"/>
        <v>99</v>
      </c>
    </row>
    <row r="10354" spans="1:9" x14ac:dyDescent="0.25">
      <c r="A10354">
        <v>5026997</v>
      </c>
      <c r="B10354">
        <v>24</v>
      </c>
      <c r="E10354">
        <v>39</v>
      </c>
      <c r="F10354">
        <v>36</v>
      </c>
      <c r="G10354">
        <f t="shared" si="483"/>
        <v>24</v>
      </c>
      <c r="H10354">
        <f t="shared" si="484"/>
        <v>75</v>
      </c>
      <c r="I10354">
        <f t="shared" si="485"/>
        <v>99</v>
      </c>
    </row>
    <row r="10355" spans="1:9" x14ac:dyDescent="0.25">
      <c r="A10355">
        <v>5027058</v>
      </c>
      <c r="E10355">
        <v>11</v>
      </c>
      <c r="G10355">
        <f t="shared" si="483"/>
        <v>0</v>
      </c>
      <c r="H10355">
        <f t="shared" si="484"/>
        <v>11</v>
      </c>
      <c r="I10355">
        <f t="shared" si="485"/>
        <v>11</v>
      </c>
    </row>
    <row r="10356" spans="1:9" x14ac:dyDescent="0.25">
      <c r="A10356">
        <v>5030943</v>
      </c>
      <c r="C10356">
        <v>24</v>
      </c>
      <c r="E10356">
        <v>3</v>
      </c>
      <c r="G10356">
        <f t="shared" si="483"/>
        <v>24</v>
      </c>
      <c r="H10356">
        <f t="shared" si="484"/>
        <v>3</v>
      </c>
      <c r="I10356">
        <f t="shared" si="485"/>
        <v>27</v>
      </c>
    </row>
    <row r="10357" spans="1:9" x14ac:dyDescent="0.25">
      <c r="A10357">
        <v>5012930</v>
      </c>
      <c r="E10357">
        <v>4</v>
      </c>
      <c r="F10357">
        <v>5</v>
      </c>
      <c r="G10357">
        <f t="shared" si="483"/>
        <v>0</v>
      </c>
      <c r="H10357">
        <f t="shared" si="484"/>
        <v>9</v>
      </c>
      <c r="I10357">
        <f t="shared" si="485"/>
        <v>9</v>
      </c>
    </row>
    <row r="10358" spans="1:9" x14ac:dyDescent="0.25">
      <c r="A10358">
        <v>1315976</v>
      </c>
      <c r="F10358">
        <v>1</v>
      </c>
      <c r="G10358">
        <f t="shared" si="483"/>
        <v>0</v>
      </c>
      <c r="H10358">
        <f t="shared" si="484"/>
        <v>1</v>
      </c>
      <c r="I10358">
        <f t="shared" si="485"/>
        <v>1</v>
      </c>
    </row>
    <row r="10359" spans="1:9" x14ac:dyDescent="0.25">
      <c r="A10359">
        <v>1333586</v>
      </c>
      <c r="F10359">
        <v>2</v>
      </c>
      <c r="G10359">
        <f t="shared" si="483"/>
        <v>0</v>
      </c>
      <c r="H10359">
        <f t="shared" si="484"/>
        <v>2</v>
      </c>
      <c r="I10359">
        <f t="shared" si="485"/>
        <v>2</v>
      </c>
    </row>
    <row r="10360" spans="1:9" x14ac:dyDescent="0.25">
      <c r="A10360">
        <v>1112453</v>
      </c>
      <c r="F10360">
        <v>2</v>
      </c>
      <c r="G10360">
        <f t="shared" si="483"/>
        <v>0</v>
      </c>
      <c r="H10360">
        <f t="shared" si="484"/>
        <v>2</v>
      </c>
      <c r="I10360">
        <f t="shared" si="485"/>
        <v>2</v>
      </c>
    </row>
    <row r="10361" spans="1:9" x14ac:dyDescent="0.25">
      <c r="A10361">
        <v>1160318</v>
      </c>
      <c r="F10361">
        <v>1</v>
      </c>
      <c r="G10361">
        <f t="shared" si="483"/>
        <v>0</v>
      </c>
      <c r="H10361">
        <f t="shared" si="484"/>
        <v>1</v>
      </c>
      <c r="I10361">
        <f t="shared" si="485"/>
        <v>1</v>
      </c>
    </row>
    <row r="10362" spans="1:9" x14ac:dyDescent="0.25">
      <c r="A10362">
        <v>1333580</v>
      </c>
      <c r="F10362">
        <v>2</v>
      </c>
      <c r="G10362">
        <f t="shared" si="483"/>
        <v>0</v>
      </c>
      <c r="H10362">
        <f t="shared" si="484"/>
        <v>2</v>
      </c>
      <c r="I10362">
        <f t="shared" si="485"/>
        <v>2</v>
      </c>
    </row>
    <row r="10363" spans="1:9" x14ac:dyDescent="0.25">
      <c r="A10363">
        <v>1241361</v>
      </c>
      <c r="F10363">
        <v>4</v>
      </c>
      <c r="G10363">
        <f t="shared" si="483"/>
        <v>0</v>
      </c>
      <c r="H10363">
        <f t="shared" si="484"/>
        <v>4</v>
      </c>
      <c r="I10363">
        <f t="shared" si="485"/>
        <v>4</v>
      </c>
    </row>
    <row r="10364" spans="1:9" x14ac:dyDescent="0.25">
      <c r="A10364">
        <v>5027014</v>
      </c>
      <c r="E10364">
        <v>516</v>
      </c>
      <c r="F10364">
        <v>48</v>
      </c>
      <c r="G10364">
        <f t="shared" si="483"/>
        <v>0</v>
      </c>
      <c r="H10364">
        <f t="shared" si="484"/>
        <v>564</v>
      </c>
      <c r="I10364">
        <f t="shared" si="485"/>
        <v>564</v>
      </c>
    </row>
    <row r="10365" spans="1:9" x14ac:dyDescent="0.25">
      <c r="A10365">
        <v>1112532</v>
      </c>
      <c r="F10365">
        <v>5</v>
      </c>
      <c r="G10365">
        <f t="shared" si="483"/>
        <v>0</v>
      </c>
      <c r="H10365">
        <f t="shared" si="484"/>
        <v>5</v>
      </c>
      <c r="I10365">
        <f t="shared" si="485"/>
        <v>5</v>
      </c>
    </row>
    <row r="10366" spans="1:9" x14ac:dyDescent="0.25">
      <c r="A10366">
        <v>5006544</v>
      </c>
      <c r="E10366">
        <v>1</v>
      </c>
      <c r="F10366">
        <v>8</v>
      </c>
      <c r="G10366">
        <f t="shared" si="483"/>
        <v>0</v>
      </c>
      <c r="H10366">
        <f t="shared" si="484"/>
        <v>9</v>
      </c>
      <c r="I10366">
        <f t="shared" si="485"/>
        <v>9</v>
      </c>
    </row>
    <row r="10367" spans="1:9" x14ac:dyDescent="0.25">
      <c r="A10367">
        <v>5012937</v>
      </c>
      <c r="F10367">
        <v>1</v>
      </c>
      <c r="G10367">
        <f t="shared" si="483"/>
        <v>0</v>
      </c>
      <c r="H10367">
        <f t="shared" si="484"/>
        <v>1</v>
      </c>
      <c r="I10367">
        <f t="shared" si="485"/>
        <v>1</v>
      </c>
    </row>
    <row r="10368" spans="1:9" x14ac:dyDescent="0.25">
      <c r="A10368">
        <v>1241360</v>
      </c>
      <c r="F10368">
        <v>59</v>
      </c>
      <c r="G10368">
        <f t="shared" si="483"/>
        <v>0</v>
      </c>
      <c r="H10368">
        <f t="shared" si="484"/>
        <v>59</v>
      </c>
      <c r="I10368">
        <f t="shared" si="485"/>
        <v>59</v>
      </c>
    </row>
    <row r="10369" spans="1:9" x14ac:dyDescent="0.25">
      <c r="A10369">
        <v>5029603</v>
      </c>
      <c r="E10369">
        <v>1</v>
      </c>
      <c r="F10369">
        <v>6</v>
      </c>
      <c r="G10369">
        <f t="shared" si="483"/>
        <v>0</v>
      </c>
      <c r="H10369">
        <f t="shared" si="484"/>
        <v>7</v>
      </c>
      <c r="I10369">
        <f t="shared" si="485"/>
        <v>7</v>
      </c>
    </row>
    <row r="10370" spans="1:9" x14ac:dyDescent="0.25">
      <c r="A10370">
        <v>1159298</v>
      </c>
      <c r="F10370">
        <v>1</v>
      </c>
      <c r="G10370">
        <f t="shared" si="483"/>
        <v>0</v>
      </c>
      <c r="H10370">
        <f t="shared" si="484"/>
        <v>1</v>
      </c>
      <c r="I10370">
        <f t="shared" si="485"/>
        <v>1</v>
      </c>
    </row>
    <row r="10371" spans="1:9" x14ac:dyDescent="0.25">
      <c r="A10371">
        <v>1112452</v>
      </c>
      <c r="F10371">
        <v>1</v>
      </c>
      <c r="G10371">
        <f t="shared" ref="G10371:G10434" si="486">+B10371+C10371+D10371</f>
        <v>0</v>
      </c>
      <c r="H10371">
        <f t="shared" ref="H10371:H10434" si="487">+E10371+F10371</f>
        <v>1</v>
      </c>
      <c r="I10371">
        <f t="shared" ref="I10371:I10434" si="488">+H10371+G10371</f>
        <v>1</v>
      </c>
    </row>
    <row r="10372" spans="1:9" x14ac:dyDescent="0.25">
      <c r="A10372">
        <v>1277122</v>
      </c>
      <c r="F10372">
        <v>1</v>
      </c>
      <c r="G10372">
        <f t="shared" si="486"/>
        <v>0</v>
      </c>
      <c r="H10372">
        <f t="shared" si="487"/>
        <v>1</v>
      </c>
      <c r="I10372">
        <f t="shared" si="488"/>
        <v>1</v>
      </c>
    </row>
    <row r="10373" spans="1:9" x14ac:dyDescent="0.25">
      <c r="A10373">
        <v>1277111</v>
      </c>
      <c r="F10373">
        <v>1</v>
      </c>
      <c r="G10373">
        <f t="shared" si="486"/>
        <v>0</v>
      </c>
      <c r="H10373">
        <f t="shared" si="487"/>
        <v>1</v>
      </c>
      <c r="I10373">
        <f t="shared" si="488"/>
        <v>1</v>
      </c>
    </row>
    <row r="10374" spans="1:9" x14ac:dyDescent="0.25">
      <c r="A10374">
        <v>1253677</v>
      </c>
      <c r="F10374">
        <v>4</v>
      </c>
      <c r="G10374">
        <f t="shared" si="486"/>
        <v>0</v>
      </c>
      <c r="H10374">
        <f t="shared" si="487"/>
        <v>4</v>
      </c>
      <c r="I10374">
        <f t="shared" si="488"/>
        <v>4</v>
      </c>
    </row>
    <row r="10375" spans="1:9" x14ac:dyDescent="0.25">
      <c r="A10375">
        <v>5012939</v>
      </c>
      <c r="E10375">
        <v>1</v>
      </c>
      <c r="G10375">
        <f t="shared" si="486"/>
        <v>0</v>
      </c>
      <c r="H10375">
        <f t="shared" si="487"/>
        <v>1</v>
      </c>
      <c r="I10375">
        <f t="shared" si="488"/>
        <v>1</v>
      </c>
    </row>
    <row r="10376" spans="1:9" x14ac:dyDescent="0.25">
      <c r="A10376">
        <v>1231084</v>
      </c>
      <c r="F10376">
        <v>8</v>
      </c>
      <c r="G10376">
        <f t="shared" si="486"/>
        <v>0</v>
      </c>
      <c r="H10376">
        <f t="shared" si="487"/>
        <v>8</v>
      </c>
      <c r="I10376">
        <f t="shared" si="488"/>
        <v>8</v>
      </c>
    </row>
    <row r="10377" spans="1:9" x14ac:dyDescent="0.25">
      <c r="A10377">
        <v>1112480</v>
      </c>
      <c r="F10377">
        <v>4</v>
      </c>
      <c r="G10377">
        <f t="shared" si="486"/>
        <v>0</v>
      </c>
      <c r="H10377">
        <f t="shared" si="487"/>
        <v>4</v>
      </c>
      <c r="I10377">
        <f t="shared" si="488"/>
        <v>4</v>
      </c>
    </row>
    <row r="10378" spans="1:9" x14ac:dyDescent="0.25">
      <c r="A10378">
        <v>5012906</v>
      </c>
      <c r="C10378">
        <v>1</v>
      </c>
      <c r="E10378">
        <v>2</v>
      </c>
      <c r="F10378">
        <v>3</v>
      </c>
      <c r="G10378">
        <f t="shared" si="486"/>
        <v>1</v>
      </c>
      <c r="H10378">
        <f t="shared" si="487"/>
        <v>5</v>
      </c>
      <c r="I10378">
        <f t="shared" si="488"/>
        <v>6</v>
      </c>
    </row>
    <row r="10379" spans="1:9" x14ac:dyDescent="0.25">
      <c r="A10379">
        <v>1231086</v>
      </c>
      <c r="F10379">
        <v>1</v>
      </c>
      <c r="G10379">
        <f t="shared" si="486"/>
        <v>0</v>
      </c>
      <c r="H10379">
        <f t="shared" si="487"/>
        <v>1</v>
      </c>
      <c r="I10379">
        <f t="shared" si="488"/>
        <v>1</v>
      </c>
    </row>
    <row r="10380" spans="1:9" x14ac:dyDescent="0.25">
      <c r="A10380">
        <v>1316004</v>
      </c>
      <c r="F10380">
        <v>12</v>
      </c>
      <c r="G10380">
        <f t="shared" si="486"/>
        <v>0</v>
      </c>
      <c r="H10380">
        <f t="shared" si="487"/>
        <v>12</v>
      </c>
      <c r="I10380">
        <f t="shared" si="488"/>
        <v>12</v>
      </c>
    </row>
    <row r="10381" spans="1:9" x14ac:dyDescent="0.25">
      <c r="A10381">
        <v>1241346</v>
      </c>
      <c r="F10381">
        <v>1</v>
      </c>
      <c r="G10381">
        <f t="shared" si="486"/>
        <v>0</v>
      </c>
      <c r="H10381">
        <f t="shared" si="487"/>
        <v>1</v>
      </c>
      <c r="I10381">
        <f t="shared" si="488"/>
        <v>1</v>
      </c>
    </row>
    <row r="10382" spans="1:9" x14ac:dyDescent="0.25">
      <c r="A10382">
        <v>5030972</v>
      </c>
      <c r="B10382">
        <v>2880</v>
      </c>
      <c r="G10382">
        <f t="shared" si="486"/>
        <v>2880</v>
      </c>
      <c r="H10382">
        <f t="shared" si="487"/>
        <v>0</v>
      </c>
      <c r="I10382">
        <f t="shared" si="488"/>
        <v>2880</v>
      </c>
    </row>
    <row r="10383" spans="1:9" x14ac:dyDescent="0.25">
      <c r="A10383">
        <v>5035721</v>
      </c>
      <c r="B10383">
        <v>720</v>
      </c>
      <c r="G10383">
        <f t="shared" si="486"/>
        <v>720</v>
      </c>
      <c r="H10383">
        <f t="shared" si="487"/>
        <v>0</v>
      </c>
      <c r="I10383">
        <f t="shared" si="488"/>
        <v>720</v>
      </c>
    </row>
    <row r="10384" spans="1:9" x14ac:dyDescent="0.25">
      <c r="A10384">
        <v>5030953</v>
      </c>
      <c r="B10384">
        <v>1080</v>
      </c>
      <c r="G10384">
        <f t="shared" si="486"/>
        <v>1080</v>
      </c>
      <c r="H10384">
        <f t="shared" si="487"/>
        <v>0</v>
      </c>
      <c r="I10384">
        <f t="shared" si="488"/>
        <v>1080</v>
      </c>
    </row>
    <row r="10385" spans="1:9" x14ac:dyDescent="0.25">
      <c r="A10385">
        <v>5030982</v>
      </c>
      <c r="B10385">
        <v>1920</v>
      </c>
      <c r="G10385">
        <f t="shared" si="486"/>
        <v>1920</v>
      </c>
      <c r="H10385">
        <f t="shared" si="487"/>
        <v>0</v>
      </c>
      <c r="I10385">
        <f t="shared" si="488"/>
        <v>1920</v>
      </c>
    </row>
    <row r="10386" spans="1:9" x14ac:dyDescent="0.25">
      <c r="A10386">
        <v>5031026</v>
      </c>
      <c r="B10386">
        <v>1440</v>
      </c>
      <c r="G10386">
        <f t="shared" si="486"/>
        <v>1440</v>
      </c>
      <c r="H10386">
        <f t="shared" si="487"/>
        <v>0</v>
      </c>
      <c r="I10386">
        <f t="shared" si="488"/>
        <v>1440</v>
      </c>
    </row>
    <row r="10387" spans="1:9" x14ac:dyDescent="0.25">
      <c r="A10387">
        <v>5030992</v>
      </c>
      <c r="B10387">
        <v>360</v>
      </c>
      <c r="G10387">
        <f t="shared" si="486"/>
        <v>360</v>
      </c>
      <c r="H10387">
        <f t="shared" si="487"/>
        <v>0</v>
      </c>
      <c r="I10387">
        <f t="shared" si="488"/>
        <v>360</v>
      </c>
    </row>
    <row r="10388" spans="1:9" x14ac:dyDescent="0.25">
      <c r="A10388">
        <v>5035722</v>
      </c>
      <c r="B10388">
        <v>960</v>
      </c>
      <c r="G10388">
        <f t="shared" si="486"/>
        <v>960</v>
      </c>
      <c r="H10388">
        <f t="shared" si="487"/>
        <v>0</v>
      </c>
      <c r="I10388">
        <f t="shared" si="488"/>
        <v>960</v>
      </c>
    </row>
    <row r="10389" spans="1:9" x14ac:dyDescent="0.25">
      <c r="A10389">
        <v>5030974</v>
      </c>
      <c r="B10389">
        <v>1440</v>
      </c>
      <c r="G10389">
        <f t="shared" si="486"/>
        <v>1440</v>
      </c>
      <c r="H10389">
        <f t="shared" si="487"/>
        <v>0</v>
      </c>
      <c r="I10389">
        <f t="shared" si="488"/>
        <v>1440</v>
      </c>
    </row>
    <row r="10390" spans="1:9" x14ac:dyDescent="0.25">
      <c r="A10390">
        <v>5027013</v>
      </c>
      <c r="B10390">
        <v>228</v>
      </c>
      <c r="E10390">
        <v>435</v>
      </c>
      <c r="F10390">
        <v>26</v>
      </c>
      <c r="G10390">
        <f t="shared" si="486"/>
        <v>228</v>
      </c>
      <c r="H10390">
        <f t="shared" si="487"/>
        <v>461</v>
      </c>
      <c r="I10390">
        <f t="shared" si="488"/>
        <v>689</v>
      </c>
    </row>
    <row r="10391" spans="1:9" x14ac:dyDescent="0.25">
      <c r="A10391">
        <v>5035761</v>
      </c>
      <c r="B10391">
        <v>960</v>
      </c>
      <c r="G10391">
        <f t="shared" si="486"/>
        <v>960</v>
      </c>
      <c r="H10391">
        <f t="shared" si="487"/>
        <v>0</v>
      </c>
      <c r="I10391">
        <f t="shared" si="488"/>
        <v>960</v>
      </c>
    </row>
    <row r="10392" spans="1:9" x14ac:dyDescent="0.25">
      <c r="A10392">
        <v>5030986</v>
      </c>
      <c r="B10392">
        <v>1080</v>
      </c>
      <c r="G10392">
        <f t="shared" si="486"/>
        <v>1080</v>
      </c>
      <c r="H10392">
        <f t="shared" si="487"/>
        <v>0</v>
      </c>
      <c r="I10392">
        <f t="shared" si="488"/>
        <v>1080</v>
      </c>
    </row>
    <row r="10393" spans="1:9" x14ac:dyDescent="0.25">
      <c r="A10393">
        <v>5035765</v>
      </c>
      <c r="B10393">
        <v>720</v>
      </c>
      <c r="G10393">
        <f t="shared" si="486"/>
        <v>720</v>
      </c>
      <c r="H10393">
        <f t="shared" si="487"/>
        <v>0</v>
      </c>
      <c r="I10393">
        <f t="shared" si="488"/>
        <v>720</v>
      </c>
    </row>
    <row r="10394" spans="1:9" x14ac:dyDescent="0.25">
      <c r="A10394">
        <v>5030991</v>
      </c>
      <c r="B10394">
        <v>480</v>
      </c>
      <c r="G10394">
        <f t="shared" si="486"/>
        <v>480</v>
      </c>
      <c r="H10394">
        <f t="shared" si="487"/>
        <v>0</v>
      </c>
      <c r="I10394">
        <f t="shared" si="488"/>
        <v>480</v>
      </c>
    </row>
    <row r="10395" spans="1:9" x14ac:dyDescent="0.25">
      <c r="A10395">
        <v>5030980</v>
      </c>
      <c r="B10395">
        <v>1440</v>
      </c>
      <c r="G10395">
        <f t="shared" si="486"/>
        <v>1440</v>
      </c>
      <c r="H10395">
        <f t="shared" si="487"/>
        <v>0</v>
      </c>
      <c r="I10395">
        <f t="shared" si="488"/>
        <v>1440</v>
      </c>
    </row>
    <row r="10396" spans="1:9" x14ac:dyDescent="0.25">
      <c r="A10396">
        <v>5035767</v>
      </c>
      <c r="B10396">
        <v>960</v>
      </c>
      <c r="G10396">
        <f t="shared" si="486"/>
        <v>960</v>
      </c>
      <c r="H10396">
        <f t="shared" si="487"/>
        <v>0</v>
      </c>
      <c r="I10396">
        <f t="shared" si="488"/>
        <v>960</v>
      </c>
    </row>
    <row r="10397" spans="1:9" x14ac:dyDescent="0.25">
      <c r="A10397">
        <v>5035763</v>
      </c>
      <c r="B10397">
        <v>720</v>
      </c>
      <c r="G10397">
        <f t="shared" si="486"/>
        <v>720</v>
      </c>
      <c r="H10397">
        <f t="shared" si="487"/>
        <v>0</v>
      </c>
      <c r="I10397">
        <f t="shared" si="488"/>
        <v>720</v>
      </c>
    </row>
    <row r="10398" spans="1:9" x14ac:dyDescent="0.25">
      <c r="A10398">
        <v>5035768</v>
      </c>
      <c r="B10398">
        <v>720</v>
      </c>
      <c r="G10398">
        <f t="shared" si="486"/>
        <v>720</v>
      </c>
      <c r="H10398">
        <f t="shared" si="487"/>
        <v>0</v>
      </c>
      <c r="I10398">
        <f t="shared" si="488"/>
        <v>720</v>
      </c>
    </row>
    <row r="10399" spans="1:9" x14ac:dyDescent="0.25">
      <c r="A10399">
        <v>5030989</v>
      </c>
      <c r="B10399">
        <v>720</v>
      </c>
      <c r="G10399">
        <f t="shared" si="486"/>
        <v>720</v>
      </c>
      <c r="H10399">
        <f t="shared" si="487"/>
        <v>0</v>
      </c>
      <c r="I10399">
        <f t="shared" si="488"/>
        <v>720</v>
      </c>
    </row>
    <row r="10400" spans="1:9" x14ac:dyDescent="0.25">
      <c r="A10400">
        <v>5031025</v>
      </c>
      <c r="B10400">
        <v>1080</v>
      </c>
      <c r="G10400">
        <f t="shared" si="486"/>
        <v>1080</v>
      </c>
      <c r="H10400">
        <f t="shared" si="487"/>
        <v>0</v>
      </c>
      <c r="I10400">
        <f t="shared" si="488"/>
        <v>1080</v>
      </c>
    </row>
    <row r="10401" spans="1:9" x14ac:dyDescent="0.25">
      <c r="A10401">
        <v>5035760</v>
      </c>
      <c r="B10401">
        <v>720</v>
      </c>
      <c r="G10401">
        <f t="shared" si="486"/>
        <v>720</v>
      </c>
      <c r="H10401">
        <f t="shared" si="487"/>
        <v>0</v>
      </c>
      <c r="I10401">
        <f t="shared" si="488"/>
        <v>720</v>
      </c>
    </row>
    <row r="10402" spans="1:9" x14ac:dyDescent="0.25">
      <c r="A10402">
        <v>5035762</v>
      </c>
      <c r="B10402">
        <v>720</v>
      </c>
      <c r="G10402">
        <f t="shared" si="486"/>
        <v>720</v>
      </c>
      <c r="H10402">
        <f t="shared" si="487"/>
        <v>0</v>
      </c>
      <c r="I10402">
        <f t="shared" si="488"/>
        <v>720</v>
      </c>
    </row>
    <row r="10403" spans="1:9" x14ac:dyDescent="0.25">
      <c r="A10403">
        <v>5030981</v>
      </c>
      <c r="B10403">
        <v>1440</v>
      </c>
      <c r="G10403">
        <f t="shared" si="486"/>
        <v>1440</v>
      </c>
      <c r="H10403">
        <f t="shared" si="487"/>
        <v>0</v>
      </c>
      <c r="I10403">
        <f t="shared" si="488"/>
        <v>1440</v>
      </c>
    </row>
    <row r="10404" spans="1:9" x14ac:dyDescent="0.25">
      <c r="A10404">
        <v>5030978</v>
      </c>
      <c r="B10404">
        <v>1440</v>
      </c>
      <c r="G10404">
        <f t="shared" si="486"/>
        <v>1440</v>
      </c>
      <c r="H10404">
        <f t="shared" si="487"/>
        <v>0</v>
      </c>
      <c r="I10404">
        <f t="shared" si="488"/>
        <v>1440</v>
      </c>
    </row>
    <row r="10405" spans="1:9" x14ac:dyDescent="0.25">
      <c r="A10405">
        <v>5030952</v>
      </c>
      <c r="B10405">
        <v>1920</v>
      </c>
      <c r="G10405">
        <f t="shared" si="486"/>
        <v>1920</v>
      </c>
      <c r="H10405">
        <f t="shared" si="487"/>
        <v>0</v>
      </c>
      <c r="I10405">
        <f t="shared" si="488"/>
        <v>1920</v>
      </c>
    </row>
    <row r="10406" spans="1:9" x14ac:dyDescent="0.25">
      <c r="A10406">
        <v>5035769</v>
      </c>
      <c r="B10406">
        <v>720</v>
      </c>
      <c r="G10406">
        <f t="shared" si="486"/>
        <v>720</v>
      </c>
      <c r="H10406">
        <f t="shared" si="487"/>
        <v>0</v>
      </c>
      <c r="I10406">
        <f t="shared" si="488"/>
        <v>720</v>
      </c>
    </row>
    <row r="10407" spans="1:9" x14ac:dyDescent="0.25">
      <c r="A10407">
        <v>5035770</v>
      </c>
      <c r="B10407">
        <v>960</v>
      </c>
      <c r="G10407">
        <f t="shared" si="486"/>
        <v>960</v>
      </c>
      <c r="H10407">
        <f t="shared" si="487"/>
        <v>0</v>
      </c>
      <c r="I10407">
        <f t="shared" si="488"/>
        <v>960</v>
      </c>
    </row>
    <row r="10408" spans="1:9" x14ac:dyDescent="0.25">
      <c r="A10408">
        <v>5030988</v>
      </c>
      <c r="B10408">
        <v>1440</v>
      </c>
      <c r="G10408">
        <f t="shared" si="486"/>
        <v>1440</v>
      </c>
      <c r="H10408">
        <f t="shared" si="487"/>
        <v>0</v>
      </c>
      <c r="I10408">
        <f t="shared" si="488"/>
        <v>1440</v>
      </c>
    </row>
    <row r="10409" spans="1:9" x14ac:dyDescent="0.25">
      <c r="A10409">
        <v>5030942</v>
      </c>
      <c r="E10409">
        <v>434</v>
      </c>
      <c r="F10409">
        <v>36</v>
      </c>
      <c r="G10409">
        <f t="shared" si="486"/>
        <v>0</v>
      </c>
      <c r="H10409">
        <f t="shared" si="487"/>
        <v>470</v>
      </c>
      <c r="I10409">
        <f t="shared" si="488"/>
        <v>470</v>
      </c>
    </row>
    <row r="10410" spans="1:9" x14ac:dyDescent="0.25">
      <c r="A10410">
        <v>5035771</v>
      </c>
      <c r="B10410">
        <v>720</v>
      </c>
      <c r="G10410">
        <f t="shared" si="486"/>
        <v>720</v>
      </c>
      <c r="H10410">
        <f t="shared" si="487"/>
        <v>0</v>
      </c>
      <c r="I10410">
        <f t="shared" si="488"/>
        <v>720</v>
      </c>
    </row>
    <row r="10411" spans="1:9" x14ac:dyDescent="0.25">
      <c r="A10411">
        <v>5030983</v>
      </c>
      <c r="B10411">
        <v>1080</v>
      </c>
      <c r="G10411">
        <f t="shared" si="486"/>
        <v>1080</v>
      </c>
      <c r="H10411">
        <f t="shared" si="487"/>
        <v>0</v>
      </c>
      <c r="I10411">
        <f t="shared" si="488"/>
        <v>1080</v>
      </c>
    </row>
    <row r="10412" spans="1:9" x14ac:dyDescent="0.25">
      <c r="A10412">
        <v>5035764</v>
      </c>
      <c r="B10412">
        <v>960</v>
      </c>
      <c r="G10412">
        <f t="shared" si="486"/>
        <v>960</v>
      </c>
      <c r="H10412">
        <f t="shared" si="487"/>
        <v>0</v>
      </c>
      <c r="I10412">
        <f t="shared" si="488"/>
        <v>960</v>
      </c>
    </row>
    <row r="10413" spans="1:9" x14ac:dyDescent="0.25">
      <c r="A10413">
        <v>5031027</v>
      </c>
      <c r="B10413">
        <v>1440</v>
      </c>
      <c r="G10413">
        <f t="shared" si="486"/>
        <v>1440</v>
      </c>
      <c r="H10413">
        <f t="shared" si="487"/>
        <v>0</v>
      </c>
      <c r="I10413">
        <f t="shared" si="488"/>
        <v>1440</v>
      </c>
    </row>
    <row r="10414" spans="1:9" x14ac:dyDescent="0.25">
      <c r="A10414">
        <v>5035766</v>
      </c>
      <c r="B10414">
        <v>720</v>
      </c>
      <c r="G10414">
        <f t="shared" si="486"/>
        <v>720</v>
      </c>
      <c r="H10414">
        <f t="shared" si="487"/>
        <v>0</v>
      </c>
      <c r="I10414">
        <f t="shared" si="488"/>
        <v>720</v>
      </c>
    </row>
    <row r="10415" spans="1:9" x14ac:dyDescent="0.25">
      <c r="A10415">
        <v>5030985</v>
      </c>
      <c r="B10415">
        <v>1920</v>
      </c>
      <c r="G10415">
        <f t="shared" si="486"/>
        <v>1920</v>
      </c>
      <c r="H10415">
        <f t="shared" si="487"/>
        <v>0</v>
      </c>
      <c r="I10415">
        <f t="shared" si="488"/>
        <v>1920</v>
      </c>
    </row>
    <row r="10416" spans="1:9" x14ac:dyDescent="0.25">
      <c r="A10416">
        <v>5030975</v>
      </c>
      <c r="B10416">
        <v>2160</v>
      </c>
      <c r="G10416">
        <f t="shared" si="486"/>
        <v>2160</v>
      </c>
      <c r="H10416">
        <f t="shared" si="487"/>
        <v>0</v>
      </c>
      <c r="I10416">
        <f t="shared" si="488"/>
        <v>2160</v>
      </c>
    </row>
    <row r="10417" spans="1:9" x14ac:dyDescent="0.25">
      <c r="A10417">
        <v>5030987</v>
      </c>
      <c r="B10417">
        <v>1440</v>
      </c>
      <c r="G10417">
        <f t="shared" si="486"/>
        <v>1440</v>
      </c>
      <c r="H10417">
        <f t="shared" si="487"/>
        <v>0</v>
      </c>
      <c r="I10417">
        <f t="shared" si="488"/>
        <v>1440</v>
      </c>
    </row>
    <row r="10418" spans="1:9" x14ac:dyDescent="0.25">
      <c r="A10418">
        <v>5030977</v>
      </c>
      <c r="B10418">
        <v>1080</v>
      </c>
      <c r="G10418">
        <f t="shared" si="486"/>
        <v>1080</v>
      </c>
      <c r="H10418">
        <f t="shared" si="487"/>
        <v>0</v>
      </c>
      <c r="I10418">
        <f t="shared" si="488"/>
        <v>1080</v>
      </c>
    </row>
    <row r="10419" spans="1:9" x14ac:dyDescent="0.25">
      <c r="A10419">
        <v>5031028</v>
      </c>
      <c r="B10419">
        <v>720</v>
      </c>
      <c r="G10419">
        <f t="shared" si="486"/>
        <v>720</v>
      </c>
      <c r="H10419">
        <f t="shared" si="487"/>
        <v>0</v>
      </c>
      <c r="I10419">
        <f t="shared" si="488"/>
        <v>720</v>
      </c>
    </row>
    <row r="10420" spans="1:9" x14ac:dyDescent="0.25">
      <c r="A10420">
        <v>5035723</v>
      </c>
      <c r="B10420">
        <v>720</v>
      </c>
      <c r="G10420">
        <f t="shared" si="486"/>
        <v>720</v>
      </c>
      <c r="H10420">
        <f t="shared" si="487"/>
        <v>0</v>
      </c>
      <c r="I10420">
        <f t="shared" si="488"/>
        <v>720</v>
      </c>
    </row>
    <row r="10421" spans="1:9" x14ac:dyDescent="0.25">
      <c r="A10421">
        <v>5030951</v>
      </c>
      <c r="B10421">
        <v>1440</v>
      </c>
      <c r="G10421">
        <f t="shared" si="486"/>
        <v>1440</v>
      </c>
      <c r="H10421">
        <f t="shared" si="487"/>
        <v>0</v>
      </c>
      <c r="I10421">
        <f t="shared" si="488"/>
        <v>1440</v>
      </c>
    </row>
    <row r="10422" spans="1:9" x14ac:dyDescent="0.25">
      <c r="A10422">
        <v>5030973</v>
      </c>
      <c r="B10422">
        <v>1920</v>
      </c>
      <c r="G10422">
        <f t="shared" si="486"/>
        <v>1920</v>
      </c>
      <c r="H10422">
        <f t="shared" si="487"/>
        <v>0</v>
      </c>
      <c r="I10422">
        <f t="shared" si="488"/>
        <v>1920</v>
      </c>
    </row>
    <row r="10423" spans="1:9" x14ac:dyDescent="0.25">
      <c r="A10423">
        <v>5030979</v>
      </c>
      <c r="B10423">
        <v>1920</v>
      </c>
      <c r="G10423">
        <f t="shared" si="486"/>
        <v>1920</v>
      </c>
      <c r="H10423">
        <f t="shared" si="487"/>
        <v>0</v>
      </c>
      <c r="I10423">
        <f t="shared" si="488"/>
        <v>1920</v>
      </c>
    </row>
    <row r="10424" spans="1:9" x14ac:dyDescent="0.25">
      <c r="A10424">
        <v>5030990</v>
      </c>
      <c r="B10424">
        <v>720</v>
      </c>
      <c r="G10424">
        <f t="shared" si="486"/>
        <v>720</v>
      </c>
      <c r="H10424">
        <f t="shared" si="487"/>
        <v>0</v>
      </c>
      <c r="I10424">
        <f t="shared" si="488"/>
        <v>720</v>
      </c>
    </row>
    <row r="10425" spans="1:9" x14ac:dyDescent="0.25">
      <c r="A10425">
        <v>5031024</v>
      </c>
      <c r="B10425">
        <v>2400</v>
      </c>
      <c r="G10425">
        <f t="shared" si="486"/>
        <v>2400</v>
      </c>
      <c r="H10425">
        <f t="shared" si="487"/>
        <v>0</v>
      </c>
      <c r="I10425">
        <f t="shared" si="488"/>
        <v>2400</v>
      </c>
    </row>
    <row r="10426" spans="1:9" x14ac:dyDescent="0.25">
      <c r="A10426">
        <v>5030976</v>
      </c>
      <c r="B10426">
        <v>1920</v>
      </c>
      <c r="G10426">
        <f t="shared" si="486"/>
        <v>1920</v>
      </c>
      <c r="H10426">
        <f t="shared" si="487"/>
        <v>0</v>
      </c>
      <c r="I10426">
        <f t="shared" si="488"/>
        <v>1920</v>
      </c>
    </row>
    <row r="10427" spans="1:9" x14ac:dyDescent="0.25">
      <c r="A10427">
        <v>1160303</v>
      </c>
      <c r="F10427">
        <v>44</v>
      </c>
      <c r="G10427">
        <f t="shared" si="486"/>
        <v>0</v>
      </c>
      <c r="H10427">
        <f t="shared" si="487"/>
        <v>44</v>
      </c>
      <c r="I10427">
        <f t="shared" si="488"/>
        <v>44</v>
      </c>
    </row>
    <row r="10428" spans="1:9" x14ac:dyDescent="0.25">
      <c r="A10428">
        <v>1177502</v>
      </c>
      <c r="F10428">
        <v>25</v>
      </c>
      <c r="G10428">
        <f t="shared" si="486"/>
        <v>0</v>
      </c>
      <c r="H10428">
        <f t="shared" si="487"/>
        <v>25</v>
      </c>
      <c r="I10428">
        <f t="shared" si="488"/>
        <v>25</v>
      </c>
    </row>
    <row r="10429" spans="1:9" x14ac:dyDescent="0.25">
      <c r="A10429">
        <v>1277143</v>
      </c>
      <c r="F10429">
        <v>29</v>
      </c>
      <c r="G10429">
        <f t="shared" si="486"/>
        <v>0</v>
      </c>
      <c r="H10429">
        <f t="shared" si="487"/>
        <v>29</v>
      </c>
      <c r="I10429">
        <f t="shared" si="488"/>
        <v>29</v>
      </c>
    </row>
    <row r="10430" spans="1:9" x14ac:dyDescent="0.25">
      <c r="A10430">
        <v>1316022</v>
      </c>
      <c r="F10430">
        <v>1</v>
      </c>
      <c r="G10430">
        <f t="shared" si="486"/>
        <v>0</v>
      </c>
      <c r="H10430">
        <f t="shared" si="487"/>
        <v>1</v>
      </c>
      <c r="I10430">
        <f t="shared" si="488"/>
        <v>1</v>
      </c>
    </row>
    <row r="10431" spans="1:9" x14ac:dyDescent="0.25">
      <c r="A10431">
        <v>1316023</v>
      </c>
      <c r="E10431">
        <v>1</v>
      </c>
      <c r="F10431">
        <v>1</v>
      </c>
      <c r="G10431">
        <f t="shared" si="486"/>
        <v>0</v>
      </c>
      <c r="H10431">
        <f t="shared" si="487"/>
        <v>2</v>
      </c>
      <c r="I10431">
        <f t="shared" si="488"/>
        <v>2</v>
      </c>
    </row>
    <row r="10432" spans="1:9" x14ac:dyDescent="0.25">
      <c r="A10432">
        <v>1316026</v>
      </c>
      <c r="F10432">
        <v>8</v>
      </c>
      <c r="G10432">
        <f t="shared" si="486"/>
        <v>0</v>
      </c>
      <c r="H10432">
        <f t="shared" si="487"/>
        <v>8</v>
      </c>
      <c r="I10432">
        <f t="shared" si="488"/>
        <v>8</v>
      </c>
    </row>
    <row r="10433" spans="1:9" x14ac:dyDescent="0.25">
      <c r="A10433">
        <v>1316028</v>
      </c>
      <c r="E10433">
        <v>17</v>
      </c>
      <c r="F10433">
        <v>16</v>
      </c>
      <c r="G10433">
        <f t="shared" si="486"/>
        <v>0</v>
      </c>
      <c r="H10433">
        <f t="shared" si="487"/>
        <v>33</v>
      </c>
      <c r="I10433">
        <f t="shared" si="488"/>
        <v>33</v>
      </c>
    </row>
    <row r="10434" spans="1:9" x14ac:dyDescent="0.25">
      <c r="A10434">
        <v>1316029</v>
      </c>
      <c r="F10434">
        <v>24</v>
      </c>
      <c r="G10434">
        <f t="shared" si="486"/>
        <v>0</v>
      </c>
      <c r="H10434">
        <f t="shared" si="487"/>
        <v>24</v>
      </c>
      <c r="I10434">
        <f t="shared" si="488"/>
        <v>24</v>
      </c>
    </row>
    <row r="10435" spans="1:9" x14ac:dyDescent="0.25">
      <c r="A10435">
        <v>1333624</v>
      </c>
      <c r="F10435">
        <v>4</v>
      </c>
      <c r="G10435">
        <f t="shared" ref="G10435:G10498" si="489">+B10435+C10435+D10435</f>
        <v>0</v>
      </c>
      <c r="H10435">
        <f t="shared" ref="H10435:H10498" si="490">+E10435+F10435</f>
        <v>4</v>
      </c>
      <c r="I10435">
        <f t="shared" ref="I10435:I10498" si="491">+H10435+G10435</f>
        <v>4</v>
      </c>
    </row>
    <row r="10436" spans="1:9" x14ac:dyDescent="0.25">
      <c r="A10436">
        <v>1333626</v>
      </c>
      <c r="F10436">
        <v>8</v>
      </c>
      <c r="G10436">
        <f t="shared" si="489"/>
        <v>0</v>
      </c>
      <c r="H10436">
        <f t="shared" si="490"/>
        <v>8</v>
      </c>
      <c r="I10436">
        <f t="shared" si="491"/>
        <v>8</v>
      </c>
    </row>
    <row r="10437" spans="1:9" x14ac:dyDescent="0.25">
      <c r="A10437">
        <v>1333632</v>
      </c>
      <c r="F10437">
        <v>8</v>
      </c>
      <c r="G10437">
        <f t="shared" si="489"/>
        <v>0</v>
      </c>
      <c r="H10437">
        <f t="shared" si="490"/>
        <v>8</v>
      </c>
      <c r="I10437">
        <f t="shared" si="491"/>
        <v>8</v>
      </c>
    </row>
    <row r="10438" spans="1:9" x14ac:dyDescent="0.25">
      <c r="A10438">
        <v>5006519</v>
      </c>
      <c r="F10438">
        <v>3</v>
      </c>
      <c r="G10438">
        <f t="shared" si="489"/>
        <v>0</v>
      </c>
      <c r="H10438">
        <f t="shared" si="490"/>
        <v>3</v>
      </c>
      <c r="I10438">
        <f t="shared" si="491"/>
        <v>3</v>
      </c>
    </row>
    <row r="10439" spans="1:9" x14ac:dyDescent="0.25">
      <c r="A10439">
        <v>5006543</v>
      </c>
      <c r="F10439">
        <v>5</v>
      </c>
      <c r="G10439">
        <f t="shared" si="489"/>
        <v>0</v>
      </c>
      <c r="H10439">
        <f t="shared" si="490"/>
        <v>5</v>
      </c>
      <c r="I10439">
        <f t="shared" si="491"/>
        <v>5</v>
      </c>
    </row>
    <row r="10440" spans="1:9" x14ac:dyDescent="0.25">
      <c r="A10440">
        <v>5006550</v>
      </c>
      <c r="E10440">
        <v>89</v>
      </c>
      <c r="F10440">
        <v>101</v>
      </c>
      <c r="G10440">
        <f t="shared" si="489"/>
        <v>0</v>
      </c>
      <c r="H10440">
        <f t="shared" si="490"/>
        <v>190</v>
      </c>
      <c r="I10440">
        <f t="shared" si="491"/>
        <v>190</v>
      </c>
    </row>
    <row r="10441" spans="1:9" x14ac:dyDescent="0.25">
      <c r="A10441">
        <v>5006551</v>
      </c>
      <c r="C10441">
        <v>1</v>
      </c>
      <c r="E10441">
        <v>36</v>
      </c>
      <c r="F10441">
        <v>53</v>
      </c>
      <c r="G10441">
        <f t="shared" si="489"/>
        <v>1</v>
      </c>
      <c r="H10441">
        <f t="shared" si="490"/>
        <v>89</v>
      </c>
      <c r="I10441">
        <f t="shared" si="491"/>
        <v>90</v>
      </c>
    </row>
    <row r="10442" spans="1:9" x14ac:dyDescent="0.25">
      <c r="A10442">
        <v>5012900</v>
      </c>
      <c r="C10442">
        <v>2</v>
      </c>
      <c r="G10442">
        <f t="shared" si="489"/>
        <v>2</v>
      </c>
      <c r="H10442">
        <f t="shared" si="490"/>
        <v>0</v>
      </c>
      <c r="I10442">
        <f t="shared" si="491"/>
        <v>2</v>
      </c>
    </row>
    <row r="10443" spans="1:9" x14ac:dyDescent="0.25">
      <c r="A10443">
        <v>5012902</v>
      </c>
      <c r="E10443">
        <v>1</v>
      </c>
      <c r="F10443">
        <v>39</v>
      </c>
      <c r="G10443">
        <f t="shared" si="489"/>
        <v>0</v>
      </c>
      <c r="H10443">
        <f t="shared" si="490"/>
        <v>40</v>
      </c>
      <c r="I10443">
        <f t="shared" si="491"/>
        <v>40</v>
      </c>
    </row>
    <row r="10444" spans="1:9" x14ac:dyDescent="0.25">
      <c r="A10444">
        <v>5012903</v>
      </c>
      <c r="E10444">
        <v>4</v>
      </c>
      <c r="G10444">
        <f t="shared" si="489"/>
        <v>0</v>
      </c>
      <c r="H10444">
        <f t="shared" si="490"/>
        <v>4</v>
      </c>
      <c r="I10444">
        <f t="shared" si="491"/>
        <v>4</v>
      </c>
    </row>
    <row r="10445" spans="1:9" x14ac:dyDescent="0.25">
      <c r="A10445">
        <v>5012904</v>
      </c>
      <c r="F10445">
        <v>2</v>
      </c>
      <c r="G10445">
        <f t="shared" si="489"/>
        <v>0</v>
      </c>
      <c r="H10445">
        <f t="shared" si="490"/>
        <v>2</v>
      </c>
      <c r="I10445">
        <f t="shared" si="491"/>
        <v>2</v>
      </c>
    </row>
    <row r="10446" spans="1:9" x14ac:dyDescent="0.25">
      <c r="A10446">
        <v>5012905</v>
      </c>
      <c r="E10446">
        <v>23</v>
      </c>
      <c r="F10446">
        <v>10</v>
      </c>
      <c r="G10446">
        <f t="shared" si="489"/>
        <v>0</v>
      </c>
      <c r="H10446">
        <f t="shared" si="490"/>
        <v>33</v>
      </c>
      <c r="I10446">
        <f t="shared" si="491"/>
        <v>33</v>
      </c>
    </row>
    <row r="10447" spans="1:9" x14ac:dyDescent="0.25">
      <c r="A10447">
        <v>5012957</v>
      </c>
      <c r="E10447">
        <v>1</v>
      </c>
      <c r="F10447">
        <v>12</v>
      </c>
      <c r="G10447">
        <f t="shared" si="489"/>
        <v>0</v>
      </c>
      <c r="H10447">
        <f t="shared" si="490"/>
        <v>13</v>
      </c>
      <c r="I10447">
        <f t="shared" si="491"/>
        <v>13</v>
      </c>
    </row>
    <row r="10448" spans="1:9" x14ac:dyDescent="0.25">
      <c r="A10448">
        <v>5012958</v>
      </c>
      <c r="E10448">
        <v>12</v>
      </c>
      <c r="F10448">
        <v>3</v>
      </c>
      <c r="G10448">
        <f t="shared" si="489"/>
        <v>0</v>
      </c>
      <c r="H10448">
        <f t="shared" si="490"/>
        <v>15</v>
      </c>
      <c r="I10448">
        <f t="shared" si="491"/>
        <v>15</v>
      </c>
    </row>
    <row r="10449" spans="1:9" x14ac:dyDescent="0.25">
      <c r="A10449">
        <v>5012966</v>
      </c>
      <c r="C10449">
        <v>12</v>
      </c>
      <c r="G10449">
        <f t="shared" si="489"/>
        <v>12</v>
      </c>
      <c r="H10449">
        <f t="shared" si="490"/>
        <v>0</v>
      </c>
      <c r="I10449">
        <f t="shared" si="491"/>
        <v>12</v>
      </c>
    </row>
    <row r="10450" spans="1:9" x14ac:dyDescent="0.25">
      <c r="A10450">
        <v>5027005</v>
      </c>
      <c r="E10450">
        <v>9</v>
      </c>
      <c r="F10450">
        <v>1</v>
      </c>
      <c r="G10450">
        <f t="shared" si="489"/>
        <v>0</v>
      </c>
      <c r="H10450">
        <f t="shared" si="490"/>
        <v>10</v>
      </c>
      <c r="I10450">
        <f t="shared" si="491"/>
        <v>10</v>
      </c>
    </row>
    <row r="10451" spans="1:9" x14ac:dyDescent="0.25">
      <c r="A10451">
        <v>5027006</v>
      </c>
      <c r="E10451">
        <v>8</v>
      </c>
      <c r="F10451">
        <v>24</v>
      </c>
      <c r="G10451">
        <f t="shared" si="489"/>
        <v>0</v>
      </c>
      <c r="H10451">
        <f t="shared" si="490"/>
        <v>32</v>
      </c>
      <c r="I10451">
        <f t="shared" si="491"/>
        <v>32</v>
      </c>
    </row>
    <row r="10452" spans="1:9" x14ac:dyDescent="0.25">
      <c r="A10452">
        <v>5027007</v>
      </c>
      <c r="E10452">
        <v>7</v>
      </c>
      <c r="F10452">
        <v>14</v>
      </c>
      <c r="G10452">
        <f t="shared" si="489"/>
        <v>0</v>
      </c>
      <c r="H10452">
        <f t="shared" si="490"/>
        <v>21</v>
      </c>
      <c r="I10452">
        <f t="shared" si="491"/>
        <v>21</v>
      </c>
    </row>
    <row r="10453" spans="1:9" x14ac:dyDescent="0.25">
      <c r="A10453">
        <v>5027008</v>
      </c>
      <c r="E10453">
        <v>12</v>
      </c>
      <c r="G10453">
        <f t="shared" si="489"/>
        <v>0</v>
      </c>
      <c r="H10453">
        <f t="shared" si="490"/>
        <v>12</v>
      </c>
      <c r="I10453">
        <f t="shared" si="491"/>
        <v>12</v>
      </c>
    </row>
    <row r="10454" spans="1:9" x14ac:dyDescent="0.25">
      <c r="A10454">
        <v>5027048</v>
      </c>
      <c r="E10454">
        <v>13</v>
      </c>
      <c r="F10454">
        <v>48</v>
      </c>
      <c r="G10454">
        <f t="shared" si="489"/>
        <v>0</v>
      </c>
      <c r="H10454">
        <f t="shared" si="490"/>
        <v>61</v>
      </c>
      <c r="I10454">
        <f t="shared" si="491"/>
        <v>61</v>
      </c>
    </row>
    <row r="10455" spans="1:9" x14ac:dyDescent="0.25">
      <c r="A10455">
        <v>5027049</v>
      </c>
      <c r="E10455">
        <v>3</v>
      </c>
      <c r="F10455">
        <v>42</v>
      </c>
      <c r="G10455">
        <f t="shared" si="489"/>
        <v>0</v>
      </c>
      <c r="H10455">
        <f t="shared" si="490"/>
        <v>45</v>
      </c>
      <c r="I10455">
        <f t="shared" si="491"/>
        <v>45</v>
      </c>
    </row>
    <row r="10456" spans="1:9" x14ac:dyDescent="0.25">
      <c r="A10456">
        <v>5027051</v>
      </c>
      <c r="E10456">
        <v>2</v>
      </c>
      <c r="G10456">
        <f t="shared" si="489"/>
        <v>0</v>
      </c>
      <c r="H10456">
        <f t="shared" si="490"/>
        <v>2</v>
      </c>
      <c r="I10456">
        <f t="shared" si="491"/>
        <v>2</v>
      </c>
    </row>
    <row r="10457" spans="1:9" x14ac:dyDescent="0.25">
      <c r="A10457">
        <v>5027053</v>
      </c>
      <c r="E10457">
        <v>28</v>
      </c>
      <c r="F10457">
        <v>16</v>
      </c>
      <c r="G10457">
        <f t="shared" si="489"/>
        <v>0</v>
      </c>
      <c r="H10457">
        <f t="shared" si="490"/>
        <v>44</v>
      </c>
      <c r="I10457">
        <f t="shared" si="491"/>
        <v>44</v>
      </c>
    </row>
    <row r="10458" spans="1:9" x14ac:dyDescent="0.25">
      <c r="A10458">
        <v>5027056</v>
      </c>
      <c r="E10458">
        <v>71</v>
      </c>
      <c r="F10458">
        <v>24</v>
      </c>
      <c r="G10458">
        <f t="shared" si="489"/>
        <v>0</v>
      </c>
      <c r="H10458">
        <f t="shared" si="490"/>
        <v>95</v>
      </c>
      <c r="I10458">
        <f t="shared" si="491"/>
        <v>95</v>
      </c>
    </row>
    <row r="10459" spans="1:9" x14ac:dyDescent="0.25">
      <c r="A10459">
        <v>5027214</v>
      </c>
      <c r="E10459">
        <v>1</v>
      </c>
      <c r="F10459">
        <v>8</v>
      </c>
      <c r="G10459">
        <f t="shared" si="489"/>
        <v>0</v>
      </c>
      <c r="H10459">
        <f t="shared" si="490"/>
        <v>9</v>
      </c>
      <c r="I10459">
        <f t="shared" si="491"/>
        <v>9</v>
      </c>
    </row>
    <row r="10460" spans="1:9" x14ac:dyDescent="0.25">
      <c r="A10460">
        <v>5030945</v>
      </c>
      <c r="E10460">
        <v>54</v>
      </c>
      <c r="F10460">
        <v>48</v>
      </c>
      <c r="G10460">
        <f t="shared" si="489"/>
        <v>0</v>
      </c>
      <c r="H10460">
        <f t="shared" si="490"/>
        <v>102</v>
      </c>
      <c r="I10460">
        <f t="shared" si="491"/>
        <v>102</v>
      </c>
    </row>
    <row r="10461" spans="1:9" x14ac:dyDescent="0.25">
      <c r="A10461">
        <v>5030947</v>
      </c>
      <c r="E10461">
        <v>70</v>
      </c>
      <c r="F10461">
        <v>24</v>
      </c>
      <c r="G10461">
        <f t="shared" si="489"/>
        <v>0</v>
      </c>
      <c r="H10461">
        <f t="shared" si="490"/>
        <v>94</v>
      </c>
      <c r="I10461">
        <f t="shared" si="491"/>
        <v>94</v>
      </c>
    </row>
    <row r="10462" spans="1:9" x14ac:dyDescent="0.25">
      <c r="A10462">
        <v>5030950</v>
      </c>
      <c r="E10462">
        <v>17</v>
      </c>
      <c r="F10462">
        <v>14</v>
      </c>
      <c r="G10462">
        <f t="shared" si="489"/>
        <v>0</v>
      </c>
      <c r="H10462">
        <f t="shared" si="490"/>
        <v>31</v>
      </c>
      <c r="I10462">
        <f t="shared" si="491"/>
        <v>31</v>
      </c>
    </row>
    <row r="10463" spans="1:9" x14ac:dyDescent="0.25">
      <c r="A10463">
        <v>802004</v>
      </c>
      <c r="E10463">
        <v>1</v>
      </c>
      <c r="F10463">
        <v>28</v>
      </c>
      <c r="G10463">
        <f t="shared" si="489"/>
        <v>0</v>
      </c>
      <c r="H10463">
        <f t="shared" si="490"/>
        <v>29</v>
      </c>
      <c r="I10463">
        <f t="shared" si="491"/>
        <v>29</v>
      </c>
    </row>
    <row r="10464" spans="1:9" x14ac:dyDescent="0.25">
      <c r="A10464">
        <v>802005</v>
      </c>
      <c r="E10464">
        <v>18</v>
      </c>
      <c r="F10464">
        <v>138</v>
      </c>
      <c r="G10464">
        <f t="shared" si="489"/>
        <v>0</v>
      </c>
      <c r="H10464">
        <f t="shared" si="490"/>
        <v>156</v>
      </c>
      <c r="I10464">
        <f t="shared" si="491"/>
        <v>156</v>
      </c>
    </row>
    <row r="10465" spans="1:9" x14ac:dyDescent="0.25">
      <c r="A10465">
        <v>5012923</v>
      </c>
      <c r="E10465">
        <v>10</v>
      </c>
      <c r="F10465">
        <v>15</v>
      </c>
      <c r="G10465">
        <f t="shared" si="489"/>
        <v>0</v>
      </c>
      <c r="H10465">
        <f t="shared" si="490"/>
        <v>25</v>
      </c>
      <c r="I10465">
        <f t="shared" si="491"/>
        <v>25</v>
      </c>
    </row>
    <row r="10466" spans="1:9" x14ac:dyDescent="0.25">
      <c r="A10466">
        <v>1277135</v>
      </c>
      <c r="F10466">
        <v>22</v>
      </c>
      <c r="G10466">
        <f t="shared" si="489"/>
        <v>0</v>
      </c>
      <c r="H10466">
        <f t="shared" si="490"/>
        <v>22</v>
      </c>
      <c r="I10466">
        <f t="shared" si="491"/>
        <v>22</v>
      </c>
    </row>
    <row r="10467" spans="1:9" x14ac:dyDescent="0.25">
      <c r="A10467">
        <v>5018642</v>
      </c>
      <c r="E10467">
        <v>2</v>
      </c>
      <c r="F10467">
        <v>7</v>
      </c>
      <c r="G10467">
        <f t="shared" si="489"/>
        <v>0</v>
      </c>
      <c r="H10467">
        <f t="shared" si="490"/>
        <v>9</v>
      </c>
      <c r="I10467">
        <f t="shared" si="491"/>
        <v>9</v>
      </c>
    </row>
    <row r="10468" spans="1:9" x14ac:dyDescent="0.25">
      <c r="A10468">
        <v>1316021</v>
      </c>
      <c r="F10468">
        <v>12</v>
      </c>
      <c r="G10468">
        <f t="shared" si="489"/>
        <v>0</v>
      </c>
      <c r="H10468">
        <f t="shared" si="490"/>
        <v>12</v>
      </c>
      <c r="I10468">
        <f t="shared" si="491"/>
        <v>12</v>
      </c>
    </row>
    <row r="10469" spans="1:9" x14ac:dyDescent="0.25">
      <c r="A10469">
        <v>5018641</v>
      </c>
      <c r="F10469">
        <v>6</v>
      </c>
      <c r="G10469">
        <f t="shared" si="489"/>
        <v>0</v>
      </c>
      <c r="H10469">
        <f t="shared" si="490"/>
        <v>6</v>
      </c>
      <c r="I10469">
        <f t="shared" si="491"/>
        <v>6</v>
      </c>
    </row>
    <row r="10470" spans="1:9" x14ac:dyDescent="0.25">
      <c r="A10470">
        <v>1277184</v>
      </c>
      <c r="F10470">
        <v>4</v>
      </c>
      <c r="G10470">
        <f t="shared" si="489"/>
        <v>0</v>
      </c>
      <c r="H10470">
        <f t="shared" si="490"/>
        <v>4</v>
      </c>
      <c r="I10470">
        <f t="shared" si="491"/>
        <v>4</v>
      </c>
    </row>
    <row r="10471" spans="1:9" x14ac:dyDescent="0.25">
      <c r="A10471">
        <v>5027003</v>
      </c>
      <c r="E10471">
        <v>3</v>
      </c>
      <c r="F10471">
        <v>24</v>
      </c>
      <c r="G10471">
        <f t="shared" si="489"/>
        <v>0</v>
      </c>
      <c r="H10471">
        <f t="shared" si="490"/>
        <v>27</v>
      </c>
      <c r="I10471">
        <f t="shared" si="491"/>
        <v>27</v>
      </c>
    </row>
    <row r="10472" spans="1:9" x14ac:dyDescent="0.25">
      <c r="A10472">
        <v>5018643</v>
      </c>
      <c r="E10472">
        <v>12</v>
      </c>
      <c r="F10472">
        <v>30</v>
      </c>
      <c r="G10472">
        <f t="shared" si="489"/>
        <v>0</v>
      </c>
      <c r="H10472">
        <f t="shared" si="490"/>
        <v>42</v>
      </c>
      <c r="I10472">
        <f t="shared" si="491"/>
        <v>42</v>
      </c>
    </row>
    <row r="10473" spans="1:9" x14ac:dyDescent="0.25">
      <c r="A10473">
        <v>5012922</v>
      </c>
      <c r="E10473">
        <v>5</v>
      </c>
      <c r="F10473">
        <v>4</v>
      </c>
      <c r="G10473">
        <f t="shared" si="489"/>
        <v>0</v>
      </c>
      <c r="H10473">
        <f t="shared" si="490"/>
        <v>9</v>
      </c>
      <c r="I10473">
        <f t="shared" si="491"/>
        <v>9</v>
      </c>
    </row>
    <row r="10474" spans="1:9" x14ac:dyDescent="0.25">
      <c r="A10474">
        <v>1177487</v>
      </c>
      <c r="F10474">
        <v>20</v>
      </c>
      <c r="G10474">
        <f t="shared" si="489"/>
        <v>0</v>
      </c>
      <c r="H10474">
        <f t="shared" si="490"/>
        <v>20</v>
      </c>
      <c r="I10474">
        <f t="shared" si="491"/>
        <v>20</v>
      </c>
    </row>
    <row r="10475" spans="1:9" x14ac:dyDescent="0.25">
      <c r="A10475">
        <v>5027215</v>
      </c>
      <c r="E10475">
        <v>13</v>
      </c>
      <c r="G10475">
        <f t="shared" si="489"/>
        <v>0</v>
      </c>
      <c r="H10475">
        <f t="shared" si="490"/>
        <v>13</v>
      </c>
      <c r="I10475">
        <f t="shared" si="491"/>
        <v>13</v>
      </c>
    </row>
    <row r="10476" spans="1:9" x14ac:dyDescent="0.25">
      <c r="A10476">
        <v>1333628</v>
      </c>
      <c r="E10476">
        <v>1</v>
      </c>
      <c r="F10476">
        <v>3</v>
      </c>
      <c r="G10476">
        <f t="shared" si="489"/>
        <v>0</v>
      </c>
      <c r="H10476">
        <f t="shared" si="490"/>
        <v>4</v>
      </c>
      <c r="I10476">
        <f t="shared" si="491"/>
        <v>4</v>
      </c>
    </row>
    <row r="10477" spans="1:9" x14ac:dyDescent="0.25">
      <c r="A10477">
        <v>5030946</v>
      </c>
      <c r="E10477">
        <v>10</v>
      </c>
      <c r="F10477">
        <v>96</v>
      </c>
      <c r="G10477">
        <f t="shared" si="489"/>
        <v>0</v>
      </c>
      <c r="H10477">
        <f t="shared" si="490"/>
        <v>106</v>
      </c>
      <c r="I10477">
        <f t="shared" si="491"/>
        <v>106</v>
      </c>
    </row>
    <row r="10478" spans="1:9" x14ac:dyDescent="0.25">
      <c r="A10478">
        <v>5027212</v>
      </c>
      <c r="E10478">
        <v>1</v>
      </c>
      <c r="F10478">
        <v>1</v>
      </c>
      <c r="G10478">
        <f t="shared" si="489"/>
        <v>0</v>
      </c>
      <c r="H10478">
        <f t="shared" si="490"/>
        <v>2</v>
      </c>
      <c r="I10478">
        <f t="shared" si="491"/>
        <v>2</v>
      </c>
    </row>
    <row r="10479" spans="1:9" x14ac:dyDescent="0.25">
      <c r="A10479">
        <v>5030948</v>
      </c>
      <c r="E10479">
        <v>12</v>
      </c>
      <c r="F10479">
        <v>30</v>
      </c>
      <c r="G10479">
        <f t="shared" si="489"/>
        <v>0</v>
      </c>
      <c r="H10479">
        <f t="shared" si="490"/>
        <v>42</v>
      </c>
      <c r="I10479">
        <f t="shared" si="491"/>
        <v>42</v>
      </c>
    </row>
    <row r="10480" spans="1:9" x14ac:dyDescent="0.25">
      <c r="A10480">
        <v>5006549</v>
      </c>
      <c r="B10480">
        <v>96</v>
      </c>
      <c r="E10480">
        <v>1</v>
      </c>
      <c r="F10480">
        <v>8</v>
      </c>
      <c r="G10480">
        <f t="shared" si="489"/>
        <v>96</v>
      </c>
      <c r="H10480">
        <f t="shared" si="490"/>
        <v>9</v>
      </c>
      <c r="I10480">
        <f t="shared" si="491"/>
        <v>105</v>
      </c>
    </row>
    <row r="10481" spans="1:9" x14ac:dyDescent="0.25">
      <c r="A10481">
        <v>1333611</v>
      </c>
      <c r="F10481">
        <v>7</v>
      </c>
      <c r="G10481">
        <f t="shared" si="489"/>
        <v>0</v>
      </c>
      <c r="H10481">
        <f t="shared" si="490"/>
        <v>7</v>
      </c>
      <c r="I10481">
        <f t="shared" si="491"/>
        <v>7</v>
      </c>
    </row>
    <row r="10482" spans="1:9" x14ac:dyDescent="0.25">
      <c r="A10482">
        <v>1316027</v>
      </c>
      <c r="F10482">
        <v>4</v>
      </c>
      <c r="G10482">
        <f t="shared" si="489"/>
        <v>0</v>
      </c>
      <c r="H10482">
        <f t="shared" si="490"/>
        <v>4</v>
      </c>
      <c r="I10482">
        <f t="shared" si="491"/>
        <v>4</v>
      </c>
    </row>
    <row r="10483" spans="1:9" x14ac:dyDescent="0.25">
      <c r="A10483">
        <v>5027055</v>
      </c>
      <c r="E10483">
        <v>12</v>
      </c>
      <c r="F10483">
        <v>41</v>
      </c>
      <c r="G10483">
        <f t="shared" si="489"/>
        <v>0</v>
      </c>
      <c r="H10483">
        <f t="shared" si="490"/>
        <v>53</v>
      </c>
      <c r="I10483">
        <f t="shared" si="491"/>
        <v>53</v>
      </c>
    </row>
    <row r="10484" spans="1:9" x14ac:dyDescent="0.25">
      <c r="A10484">
        <v>5029601</v>
      </c>
      <c r="F10484">
        <v>11</v>
      </c>
      <c r="G10484">
        <f t="shared" si="489"/>
        <v>0</v>
      </c>
      <c r="H10484">
        <f t="shared" si="490"/>
        <v>11</v>
      </c>
      <c r="I10484">
        <f t="shared" si="491"/>
        <v>11</v>
      </c>
    </row>
    <row r="10485" spans="1:9" x14ac:dyDescent="0.25">
      <c r="A10485">
        <v>5031019</v>
      </c>
      <c r="E10485">
        <v>43</v>
      </c>
      <c r="F10485">
        <v>7</v>
      </c>
      <c r="G10485">
        <f t="shared" si="489"/>
        <v>0</v>
      </c>
      <c r="H10485">
        <f t="shared" si="490"/>
        <v>50</v>
      </c>
      <c r="I10485">
        <f t="shared" si="491"/>
        <v>50</v>
      </c>
    </row>
    <row r="10486" spans="1:9" x14ac:dyDescent="0.25">
      <c r="A10486">
        <v>1316033</v>
      </c>
      <c r="E10486">
        <v>1</v>
      </c>
      <c r="F10486">
        <v>1</v>
      </c>
      <c r="G10486">
        <f t="shared" si="489"/>
        <v>0</v>
      </c>
      <c r="H10486">
        <f t="shared" si="490"/>
        <v>2</v>
      </c>
      <c r="I10486">
        <f t="shared" si="491"/>
        <v>2</v>
      </c>
    </row>
    <row r="10487" spans="1:9" x14ac:dyDescent="0.25">
      <c r="A10487">
        <v>1333633</v>
      </c>
      <c r="F10487">
        <v>4</v>
      </c>
      <c r="G10487">
        <f t="shared" si="489"/>
        <v>0</v>
      </c>
      <c r="H10487">
        <f t="shared" si="490"/>
        <v>4</v>
      </c>
      <c r="I10487">
        <f t="shared" si="491"/>
        <v>4</v>
      </c>
    </row>
    <row r="10488" spans="1:9" x14ac:dyDescent="0.25">
      <c r="A10488">
        <v>1277099</v>
      </c>
      <c r="F10488">
        <v>1</v>
      </c>
      <c r="G10488">
        <f t="shared" si="489"/>
        <v>0</v>
      </c>
      <c r="H10488">
        <f t="shared" si="490"/>
        <v>1</v>
      </c>
      <c r="I10488">
        <f t="shared" si="491"/>
        <v>1</v>
      </c>
    </row>
    <row r="10489" spans="1:9" x14ac:dyDescent="0.25">
      <c r="A10489">
        <v>5027213</v>
      </c>
      <c r="E10489">
        <v>3</v>
      </c>
      <c r="F10489">
        <v>11</v>
      </c>
      <c r="G10489">
        <f t="shared" si="489"/>
        <v>0</v>
      </c>
      <c r="H10489">
        <f t="shared" si="490"/>
        <v>14</v>
      </c>
      <c r="I10489">
        <f t="shared" si="491"/>
        <v>14</v>
      </c>
    </row>
    <row r="10490" spans="1:9" x14ac:dyDescent="0.25">
      <c r="A10490">
        <v>5030949</v>
      </c>
      <c r="E10490">
        <v>26</v>
      </c>
      <c r="F10490">
        <v>36</v>
      </c>
      <c r="G10490">
        <f t="shared" si="489"/>
        <v>0</v>
      </c>
      <c r="H10490">
        <f t="shared" si="490"/>
        <v>62</v>
      </c>
      <c r="I10490">
        <f t="shared" si="491"/>
        <v>62</v>
      </c>
    </row>
    <row r="10491" spans="1:9" x14ac:dyDescent="0.25">
      <c r="A10491">
        <v>5018649</v>
      </c>
      <c r="F10491">
        <v>10</v>
      </c>
      <c r="G10491">
        <f t="shared" si="489"/>
        <v>0</v>
      </c>
      <c r="H10491">
        <f t="shared" si="490"/>
        <v>10</v>
      </c>
      <c r="I10491">
        <f t="shared" si="491"/>
        <v>10</v>
      </c>
    </row>
    <row r="10492" spans="1:9" x14ac:dyDescent="0.25">
      <c r="A10492">
        <v>5006541</v>
      </c>
      <c r="E10492">
        <v>4</v>
      </c>
      <c r="F10492">
        <v>92</v>
      </c>
      <c r="G10492">
        <f t="shared" si="489"/>
        <v>0</v>
      </c>
      <c r="H10492">
        <f t="shared" si="490"/>
        <v>96</v>
      </c>
      <c r="I10492">
        <f t="shared" si="491"/>
        <v>96</v>
      </c>
    </row>
    <row r="10493" spans="1:9" x14ac:dyDescent="0.25">
      <c r="A10493">
        <v>5018631</v>
      </c>
      <c r="E10493">
        <v>3</v>
      </c>
      <c r="F10493">
        <v>20</v>
      </c>
      <c r="G10493">
        <f t="shared" si="489"/>
        <v>0</v>
      </c>
      <c r="H10493">
        <f t="shared" si="490"/>
        <v>23</v>
      </c>
      <c r="I10493">
        <f t="shared" si="491"/>
        <v>23</v>
      </c>
    </row>
    <row r="10494" spans="1:9" x14ac:dyDescent="0.25">
      <c r="A10494">
        <v>5018629</v>
      </c>
      <c r="F10494">
        <v>1</v>
      </c>
      <c r="G10494">
        <f t="shared" si="489"/>
        <v>0</v>
      </c>
      <c r="H10494">
        <f t="shared" si="490"/>
        <v>1</v>
      </c>
      <c r="I10494">
        <f t="shared" si="491"/>
        <v>1</v>
      </c>
    </row>
    <row r="10495" spans="1:9" x14ac:dyDescent="0.25">
      <c r="A10495">
        <v>5012959</v>
      </c>
      <c r="E10495">
        <v>6</v>
      </c>
      <c r="F10495">
        <v>11</v>
      </c>
      <c r="G10495">
        <f t="shared" si="489"/>
        <v>0</v>
      </c>
      <c r="H10495">
        <f t="shared" si="490"/>
        <v>17</v>
      </c>
      <c r="I10495">
        <f t="shared" si="491"/>
        <v>17</v>
      </c>
    </row>
    <row r="10496" spans="1:9" x14ac:dyDescent="0.25">
      <c r="A10496">
        <v>1333627</v>
      </c>
      <c r="F10496">
        <v>5</v>
      </c>
      <c r="G10496">
        <f t="shared" si="489"/>
        <v>0</v>
      </c>
      <c r="H10496">
        <f t="shared" si="490"/>
        <v>5</v>
      </c>
      <c r="I10496">
        <f t="shared" si="491"/>
        <v>5</v>
      </c>
    </row>
    <row r="10497" spans="1:9" x14ac:dyDescent="0.25">
      <c r="A10497">
        <v>5012968</v>
      </c>
      <c r="E10497">
        <v>1</v>
      </c>
      <c r="F10497">
        <v>6</v>
      </c>
      <c r="G10497">
        <f t="shared" si="489"/>
        <v>0</v>
      </c>
      <c r="H10497">
        <f t="shared" si="490"/>
        <v>7</v>
      </c>
      <c r="I10497">
        <f t="shared" si="491"/>
        <v>7</v>
      </c>
    </row>
    <row r="10498" spans="1:9" x14ac:dyDescent="0.25">
      <c r="A10498">
        <v>5027052</v>
      </c>
      <c r="E10498">
        <v>3</v>
      </c>
      <c r="G10498">
        <f t="shared" si="489"/>
        <v>0</v>
      </c>
      <c r="H10498">
        <f t="shared" si="490"/>
        <v>3</v>
      </c>
      <c r="I10498">
        <f t="shared" si="491"/>
        <v>3</v>
      </c>
    </row>
    <row r="10499" spans="1:9" x14ac:dyDescent="0.25">
      <c r="A10499">
        <v>5018630</v>
      </c>
      <c r="F10499">
        <v>4</v>
      </c>
      <c r="G10499">
        <f t="shared" ref="G10499:G10562" si="492">+B10499+C10499+D10499</f>
        <v>0</v>
      </c>
      <c r="H10499">
        <f t="shared" ref="H10499:H10562" si="493">+E10499+F10499</f>
        <v>4</v>
      </c>
      <c r="I10499">
        <f t="shared" ref="I10499:I10562" si="494">+H10499+G10499</f>
        <v>4</v>
      </c>
    </row>
    <row r="10500" spans="1:9" x14ac:dyDescent="0.25">
      <c r="A10500">
        <v>5006513</v>
      </c>
      <c r="F10500">
        <v>12</v>
      </c>
      <c r="G10500">
        <f t="shared" si="492"/>
        <v>0</v>
      </c>
      <c r="H10500">
        <f t="shared" si="493"/>
        <v>12</v>
      </c>
      <c r="I10500">
        <f t="shared" si="494"/>
        <v>12</v>
      </c>
    </row>
    <row r="10501" spans="1:9" x14ac:dyDescent="0.25">
      <c r="A10501">
        <v>1333630</v>
      </c>
      <c r="F10501">
        <v>7</v>
      </c>
      <c r="G10501">
        <f t="shared" si="492"/>
        <v>0</v>
      </c>
      <c r="H10501">
        <f t="shared" si="493"/>
        <v>7</v>
      </c>
      <c r="I10501">
        <f t="shared" si="494"/>
        <v>7</v>
      </c>
    </row>
    <row r="10502" spans="1:9" x14ac:dyDescent="0.25">
      <c r="A10502">
        <v>1300725</v>
      </c>
      <c r="F10502">
        <v>2</v>
      </c>
      <c r="G10502">
        <f t="shared" si="492"/>
        <v>0</v>
      </c>
      <c r="H10502">
        <f t="shared" si="493"/>
        <v>2</v>
      </c>
      <c r="I10502">
        <f t="shared" si="494"/>
        <v>2</v>
      </c>
    </row>
    <row r="10503" spans="1:9" x14ac:dyDescent="0.25">
      <c r="A10503">
        <v>5027217</v>
      </c>
      <c r="E10503">
        <v>6</v>
      </c>
      <c r="F10503">
        <v>23</v>
      </c>
      <c r="G10503">
        <f t="shared" si="492"/>
        <v>0</v>
      </c>
      <c r="H10503">
        <f t="shared" si="493"/>
        <v>29</v>
      </c>
      <c r="I10503">
        <f t="shared" si="494"/>
        <v>29</v>
      </c>
    </row>
    <row r="10504" spans="1:9" x14ac:dyDescent="0.25">
      <c r="A10504">
        <v>5006517</v>
      </c>
      <c r="F10504">
        <v>4</v>
      </c>
      <c r="G10504">
        <f t="shared" si="492"/>
        <v>0</v>
      </c>
      <c r="H10504">
        <f t="shared" si="493"/>
        <v>4</v>
      </c>
      <c r="I10504">
        <f t="shared" si="494"/>
        <v>4</v>
      </c>
    </row>
    <row r="10505" spans="1:9" x14ac:dyDescent="0.25">
      <c r="A10505">
        <v>1316002</v>
      </c>
      <c r="F10505">
        <v>2</v>
      </c>
      <c r="G10505">
        <f t="shared" si="492"/>
        <v>0</v>
      </c>
      <c r="H10505">
        <f t="shared" si="493"/>
        <v>2</v>
      </c>
      <c r="I10505">
        <f t="shared" si="494"/>
        <v>2</v>
      </c>
    </row>
    <row r="10506" spans="1:9" x14ac:dyDescent="0.25">
      <c r="A10506">
        <v>1333629</v>
      </c>
      <c r="F10506">
        <v>5</v>
      </c>
      <c r="G10506">
        <f t="shared" si="492"/>
        <v>0</v>
      </c>
      <c r="H10506">
        <f t="shared" si="493"/>
        <v>5</v>
      </c>
      <c r="I10506">
        <f t="shared" si="494"/>
        <v>5</v>
      </c>
    </row>
    <row r="10507" spans="1:9" x14ac:dyDescent="0.25">
      <c r="A10507">
        <v>1316034</v>
      </c>
      <c r="F10507">
        <v>1</v>
      </c>
      <c r="G10507">
        <f t="shared" si="492"/>
        <v>0</v>
      </c>
      <c r="H10507">
        <f t="shared" si="493"/>
        <v>1</v>
      </c>
      <c r="I10507">
        <f t="shared" si="494"/>
        <v>1</v>
      </c>
    </row>
    <row r="10508" spans="1:9" x14ac:dyDescent="0.25">
      <c r="A10508">
        <v>1231066</v>
      </c>
      <c r="F10508">
        <v>37</v>
      </c>
      <c r="G10508">
        <f t="shared" si="492"/>
        <v>0</v>
      </c>
      <c r="H10508">
        <f t="shared" si="493"/>
        <v>37</v>
      </c>
      <c r="I10508">
        <f t="shared" si="494"/>
        <v>37</v>
      </c>
    </row>
    <row r="10509" spans="1:9" x14ac:dyDescent="0.25">
      <c r="A10509">
        <v>1277180</v>
      </c>
      <c r="F10509">
        <v>6</v>
      </c>
      <c r="G10509">
        <f t="shared" si="492"/>
        <v>0</v>
      </c>
      <c r="H10509">
        <f t="shared" si="493"/>
        <v>6</v>
      </c>
      <c r="I10509">
        <f t="shared" si="494"/>
        <v>6</v>
      </c>
    </row>
    <row r="10510" spans="1:9" x14ac:dyDescent="0.25">
      <c r="A10510">
        <v>1241316</v>
      </c>
      <c r="E10510">
        <v>3</v>
      </c>
      <c r="F10510">
        <v>1</v>
      </c>
      <c r="G10510">
        <f t="shared" si="492"/>
        <v>0</v>
      </c>
      <c r="H10510">
        <f t="shared" si="493"/>
        <v>4</v>
      </c>
      <c r="I10510">
        <f t="shared" si="494"/>
        <v>4</v>
      </c>
    </row>
    <row r="10511" spans="1:9" x14ac:dyDescent="0.25">
      <c r="A10511">
        <v>1277141</v>
      </c>
      <c r="F10511">
        <v>16</v>
      </c>
      <c r="G10511">
        <f t="shared" si="492"/>
        <v>0</v>
      </c>
      <c r="H10511">
        <f t="shared" si="493"/>
        <v>16</v>
      </c>
      <c r="I10511">
        <f t="shared" si="494"/>
        <v>16</v>
      </c>
    </row>
    <row r="10512" spans="1:9" x14ac:dyDescent="0.25">
      <c r="A10512">
        <v>1316025</v>
      </c>
      <c r="E10512">
        <v>1</v>
      </c>
      <c r="F10512">
        <v>22</v>
      </c>
      <c r="G10512">
        <f t="shared" si="492"/>
        <v>0</v>
      </c>
      <c r="H10512">
        <f t="shared" si="493"/>
        <v>23</v>
      </c>
      <c r="I10512">
        <f t="shared" si="494"/>
        <v>23</v>
      </c>
    </row>
    <row r="10513" spans="1:9" x14ac:dyDescent="0.25">
      <c r="A10513">
        <v>5027050</v>
      </c>
      <c r="E10513">
        <v>12</v>
      </c>
      <c r="F10513">
        <v>24</v>
      </c>
      <c r="G10513">
        <f t="shared" si="492"/>
        <v>0</v>
      </c>
      <c r="H10513">
        <f t="shared" si="493"/>
        <v>36</v>
      </c>
      <c r="I10513">
        <f t="shared" si="494"/>
        <v>36</v>
      </c>
    </row>
    <row r="10514" spans="1:9" x14ac:dyDescent="0.25">
      <c r="A10514">
        <v>1315956</v>
      </c>
      <c r="E10514">
        <v>1</v>
      </c>
      <c r="F10514">
        <v>32</v>
      </c>
      <c r="G10514">
        <f t="shared" si="492"/>
        <v>0</v>
      </c>
      <c r="H10514">
        <f t="shared" si="493"/>
        <v>33</v>
      </c>
      <c r="I10514">
        <f t="shared" si="494"/>
        <v>33</v>
      </c>
    </row>
    <row r="10515" spans="1:9" x14ac:dyDescent="0.25">
      <c r="A10515">
        <v>1316003</v>
      </c>
      <c r="F10515">
        <v>13</v>
      </c>
      <c r="G10515">
        <f t="shared" si="492"/>
        <v>0</v>
      </c>
      <c r="H10515">
        <f t="shared" si="493"/>
        <v>13</v>
      </c>
      <c r="I10515">
        <f t="shared" si="494"/>
        <v>13</v>
      </c>
    </row>
    <row r="10516" spans="1:9" x14ac:dyDescent="0.25">
      <c r="A10516">
        <v>5027004</v>
      </c>
      <c r="E10516">
        <v>4</v>
      </c>
      <c r="G10516">
        <f t="shared" si="492"/>
        <v>0</v>
      </c>
      <c r="H10516">
        <f t="shared" si="493"/>
        <v>4</v>
      </c>
      <c r="I10516">
        <f t="shared" si="494"/>
        <v>4</v>
      </c>
    </row>
    <row r="10517" spans="1:9" x14ac:dyDescent="0.25">
      <c r="A10517">
        <v>5012901</v>
      </c>
      <c r="F10517">
        <v>1</v>
      </c>
      <c r="G10517">
        <f t="shared" si="492"/>
        <v>0</v>
      </c>
      <c r="H10517">
        <f t="shared" si="493"/>
        <v>1</v>
      </c>
      <c r="I10517">
        <f t="shared" si="494"/>
        <v>1</v>
      </c>
    </row>
    <row r="10518" spans="1:9" x14ac:dyDescent="0.25">
      <c r="A10518">
        <v>1316024</v>
      </c>
      <c r="F10518">
        <v>12</v>
      </c>
      <c r="G10518">
        <f t="shared" si="492"/>
        <v>0</v>
      </c>
      <c r="H10518">
        <f t="shared" si="493"/>
        <v>12</v>
      </c>
      <c r="I10518">
        <f t="shared" si="494"/>
        <v>12</v>
      </c>
    </row>
    <row r="10519" spans="1:9" x14ac:dyDescent="0.25">
      <c r="A10519">
        <v>5029605</v>
      </c>
      <c r="E10519">
        <v>21</v>
      </c>
      <c r="F10519">
        <v>10</v>
      </c>
      <c r="G10519">
        <f t="shared" si="492"/>
        <v>0</v>
      </c>
      <c r="H10519">
        <f t="shared" si="493"/>
        <v>31</v>
      </c>
      <c r="I10519">
        <f t="shared" si="494"/>
        <v>31</v>
      </c>
    </row>
    <row r="10520" spans="1:9" x14ac:dyDescent="0.25">
      <c r="A10520">
        <v>1177489</v>
      </c>
      <c r="F10520">
        <v>4</v>
      </c>
      <c r="G10520">
        <f t="shared" si="492"/>
        <v>0</v>
      </c>
      <c r="H10520">
        <f t="shared" si="493"/>
        <v>4</v>
      </c>
      <c r="I10520">
        <f t="shared" si="494"/>
        <v>4</v>
      </c>
    </row>
    <row r="10521" spans="1:9" x14ac:dyDescent="0.25">
      <c r="A10521">
        <v>5012921</v>
      </c>
      <c r="F10521">
        <v>2</v>
      </c>
      <c r="G10521">
        <f t="shared" si="492"/>
        <v>0</v>
      </c>
      <c r="H10521">
        <f t="shared" si="493"/>
        <v>2</v>
      </c>
      <c r="I10521">
        <f t="shared" si="494"/>
        <v>2</v>
      </c>
    </row>
    <row r="10522" spans="1:9" x14ac:dyDescent="0.25">
      <c r="A10522">
        <v>1241372</v>
      </c>
      <c r="E10522">
        <v>3</v>
      </c>
      <c r="G10522">
        <f t="shared" si="492"/>
        <v>0</v>
      </c>
      <c r="H10522">
        <f t="shared" si="493"/>
        <v>3</v>
      </c>
      <c r="I10522">
        <f t="shared" si="494"/>
        <v>3</v>
      </c>
    </row>
    <row r="10523" spans="1:9" x14ac:dyDescent="0.25">
      <c r="A10523">
        <v>5031018</v>
      </c>
      <c r="B10523">
        <v>360</v>
      </c>
      <c r="E10523">
        <v>1</v>
      </c>
      <c r="G10523">
        <f t="shared" si="492"/>
        <v>360</v>
      </c>
      <c r="H10523">
        <f t="shared" si="493"/>
        <v>1</v>
      </c>
      <c r="I10523">
        <f t="shared" si="494"/>
        <v>361</v>
      </c>
    </row>
    <row r="10524" spans="1:9" x14ac:dyDescent="0.25">
      <c r="A10524">
        <v>1277124</v>
      </c>
      <c r="F10524">
        <v>1</v>
      </c>
      <c r="G10524">
        <f t="shared" si="492"/>
        <v>0</v>
      </c>
      <c r="H10524">
        <f t="shared" si="493"/>
        <v>1</v>
      </c>
      <c r="I10524">
        <f t="shared" si="494"/>
        <v>1</v>
      </c>
    </row>
    <row r="10525" spans="1:9" x14ac:dyDescent="0.25">
      <c r="A10525">
        <v>1241334</v>
      </c>
      <c r="E10525">
        <v>1</v>
      </c>
      <c r="G10525">
        <f t="shared" si="492"/>
        <v>0</v>
      </c>
      <c r="H10525">
        <f t="shared" si="493"/>
        <v>1</v>
      </c>
      <c r="I10525">
        <f t="shared" si="494"/>
        <v>1</v>
      </c>
    </row>
    <row r="10526" spans="1:9" x14ac:dyDescent="0.25">
      <c r="A10526">
        <v>5012967</v>
      </c>
      <c r="F10526">
        <v>2</v>
      </c>
      <c r="G10526">
        <f t="shared" si="492"/>
        <v>0</v>
      </c>
      <c r="H10526">
        <f t="shared" si="493"/>
        <v>2</v>
      </c>
      <c r="I10526">
        <f t="shared" si="494"/>
        <v>2</v>
      </c>
    </row>
    <row r="10527" spans="1:9" x14ac:dyDescent="0.25">
      <c r="A10527">
        <v>1333615</v>
      </c>
      <c r="F10527">
        <v>7</v>
      </c>
      <c r="G10527">
        <f t="shared" si="492"/>
        <v>0</v>
      </c>
      <c r="H10527">
        <f t="shared" si="493"/>
        <v>7</v>
      </c>
      <c r="I10527">
        <f t="shared" si="494"/>
        <v>7</v>
      </c>
    </row>
    <row r="10528" spans="1:9" x14ac:dyDescent="0.25">
      <c r="A10528">
        <v>1315965</v>
      </c>
      <c r="F10528">
        <v>1</v>
      </c>
      <c r="G10528">
        <f t="shared" si="492"/>
        <v>0</v>
      </c>
      <c r="H10528">
        <f t="shared" si="493"/>
        <v>1</v>
      </c>
      <c r="I10528">
        <f t="shared" si="494"/>
        <v>1</v>
      </c>
    </row>
    <row r="10529" spans="1:9" x14ac:dyDescent="0.25">
      <c r="A10529">
        <v>1177499</v>
      </c>
      <c r="F10529">
        <v>1</v>
      </c>
      <c r="G10529">
        <f t="shared" si="492"/>
        <v>0</v>
      </c>
      <c r="H10529">
        <f t="shared" si="493"/>
        <v>1</v>
      </c>
      <c r="I10529">
        <f t="shared" si="494"/>
        <v>1</v>
      </c>
    </row>
    <row r="10530" spans="1:9" x14ac:dyDescent="0.25">
      <c r="A10530">
        <v>1177491</v>
      </c>
      <c r="F10530">
        <v>2</v>
      </c>
      <c r="G10530">
        <f t="shared" si="492"/>
        <v>0</v>
      </c>
      <c r="H10530">
        <f t="shared" si="493"/>
        <v>2</v>
      </c>
      <c r="I10530">
        <f t="shared" si="494"/>
        <v>2</v>
      </c>
    </row>
    <row r="10531" spans="1:9" x14ac:dyDescent="0.25">
      <c r="A10531">
        <v>1277139</v>
      </c>
      <c r="F10531">
        <v>1</v>
      </c>
      <c r="G10531">
        <f t="shared" si="492"/>
        <v>0</v>
      </c>
      <c r="H10531">
        <f t="shared" si="493"/>
        <v>1</v>
      </c>
      <c r="I10531">
        <f t="shared" si="494"/>
        <v>1</v>
      </c>
    </row>
    <row r="10532" spans="1:9" x14ac:dyDescent="0.25">
      <c r="A10532">
        <v>5006518</v>
      </c>
      <c r="F10532">
        <v>1</v>
      </c>
      <c r="G10532">
        <f t="shared" si="492"/>
        <v>0</v>
      </c>
      <c r="H10532">
        <f t="shared" si="493"/>
        <v>1</v>
      </c>
      <c r="I10532">
        <f t="shared" si="494"/>
        <v>1</v>
      </c>
    </row>
    <row r="10533" spans="1:9" x14ac:dyDescent="0.25">
      <c r="A10533">
        <v>1241359</v>
      </c>
      <c r="F10533">
        <v>2</v>
      </c>
      <c r="G10533">
        <f t="shared" si="492"/>
        <v>0</v>
      </c>
      <c r="H10533">
        <f t="shared" si="493"/>
        <v>2</v>
      </c>
      <c r="I10533">
        <f t="shared" si="494"/>
        <v>2</v>
      </c>
    </row>
    <row r="10534" spans="1:9" x14ac:dyDescent="0.25">
      <c r="A10534">
        <v>1277182</v>
      </c>
      <c r="B10534">
        <v>1</v>
      </c>
      <c r="F10534">
        <v>6</v>
      </c>
      <c r="G10534">
        <f t="shared" si="492"/>
        <v>1</v>
      </c>
      <c r="H10534">
        <f t="shared" si="493"/>
        <v>6</v>
      </c>
      <c r="I10534">
        <f t="shared" si="494"/>
        <v>7</v>
      </c>
    </row>
    <row r="10535" spans="1:9" x14ac:dyDescent="0.25">
      <c r="A10535">
        <v>5031017</v>
      </c>
      <c r="E10535">
        <v>2</v>
      </c>
      <c r="G10535">
        <f t="shared" si="492"/>
        <v>0</v>
      </c>
      <c r="H10535">
        <f t="shared" si="493"/>
        <v>2</v>
      </c>
      <c r="I10535">
        <f t="shared" si="494"/>
        <v>2</v>
      </c>
    </row>
    <row r="10536" spans="1:9" x14ac:dyDescent="0.25">
      <c r="A10536">
        <v>1277168</v>
      </c>
      <c r="F10536">
        <v>8</v>
      </c>
      <c r="G10536">
        <f t="shared" si="492"/>
        <v>0</v>
      </c>
      <c r="H10536">
        <f t="shared" si="493"/>
        <v>8</v>
      </c>
      <c r="I10536">
        <f t="shared" si="494"/>
        <v>8</v>
      </c>
    </row>
    <row r="10537" spans="1:9" x14ac:dyDescent="0.25">
      <c r="A10537">
        <v>1241318</v>
      </c>
      <c r="F10537">
        <v>2</v>
      </c>
      <c r="G10537">
        <f t="shared" si="492"/>
        <v>0</v>
      </c>
      <c r="H10537">
        <f t="shared" si="493"/>
        <v>2</v>
      </c>
      <c r="I10537">
        <f t="shared" si="494"/>
        <v>2</v>
      </c>
    </row>
    <row r="10538" spans="1:9" x14ac:dyDescent="0.25">
      <c r="A10538">
        <v>1277125</v>
      </c>
      <c r="F10538">
        <v>1</v>
      </c>
      <c r="G10538">
        <f t="shared" si="492"/>
        <v>0</v>
      </c>
      <c r="H10538">
        <f t="shared" si="493"/>
        <v>1</v>
      </c>
      <c r="I10538">
        <f t="shared" si="494"/>
        <v>1</v>
      </c>
    </row>
    <row r="10539" spans="1:9" x14ac:dyDescent="0.25">
      <c r="A10539">
        <v>1333614</v>
      </c>
      <c r="F10539">
        <v>8</v>
      </c>
      <c r="G10539">
        <f t="shared" si="492"/>
        <v>0</v>
      </c>
      <c r="H10539">
        <f t="shared" si="493"/>
        <v>8</v>
      </c>
      <c r="I10539">
        <f t="shared" si="494"/>
        <v>8</v>
      </c>
    </row>
    <row r="10540" spans="1:9" x14ac:dyDescent="0.25">
      <c r="A10540">
        <v>803743</v>
      </c>
      <c r="F10540">
        <v>2</v>
      </c>
      <c r="G10540">
        <f t="shared" si="492"/>
        <v>0</v>
      </c>
      <c r="H10540">
        <f t="shared" si="493"/>
        <v>2</v>
      </c>
      <c r="I10540">
        <f t="shared" si="494"/>
        <v>2</v>
      </c>
    </row>
    <row r="10541" spans="1:9" x14ac:dyDescent="0.25">
      <c r="A10541">
        <v>1315966</v>
      </c>
      <c r="F10541">
        <v>9</v>
      </c>
      <c r="G10541">
        <f t="shared" si="492"/>
        <v>0</v>
      </c>
      <c r="H10541">
        <f t="shared" si="493"/>
        <v>9</v>
      </c>
      <c r="I10541">
        <f t="shared" si="494"/>
        <v>9</v>
      </c>
    </row>
    <row r="10542" spans="1:9" x14ac:dyDescent="0.25">
      <c r="A10542">
        <v>1241337</v>
      </c>
      <c r="F10542">
        <v>2</v>
      </c>
      <c r="G10542">
        <f t="shared" si="492"/>
        <v>0</v>
      </c>
      <c r="H10542">
        <f t="shared" si="493"/>
        <v>2</v>
      </c>
      <c r="I10542">
        <f t="shared" si="494"/>
        <v>2</v>
      </c>
    </row>
    <row r="10543" spans="1:9" x14ac:dyDescent="0.25">
      <c r="A10543">
        <v>1128393</v>
      </c>
      <c r="F10543">
        <v>3</v>
      </c>
      <c r="G10543">
        <f t="shared" si="492"/>
        <v>0</v>
      </c>
      <c r="H10543">
        <f t="shared" si="493"/>
        <v>3</v>
      </c>
      <c r="I10543">
        <f t="shared" si="494"/>
        <v>3</v>
      </c>
    </row>
    <row r="10544" spans="1:9" x14ac:dyDescent="0.25">
      <c r="A10544">
        <v>1202207</v>
      </c>
      <c r="F10544">
        <v>1</v>
      </c>
      <c r="G10544">
        <f t="shared" si="492"/>
        <v>0</v>
      </c>
      <c r="H10544">
        <f t="shared" si="493"/>
        <v>1</v>
      </c>
      <c r="I10544">
        <f t="shared" si="494"/>
        <v>1</v>
      </c>
    </row>
    <row r="10545" spans="1:9" x14ac:dyDescent="0.25">
      <c r="A10545">
        <v>1241345</v>
      </c>
      <c r="F10545">
        <v>7</v>
      </c>
      <c r="G10545">
        <f t="shared" si="492"/>
        <v>0</v>
      </c>
      <c r="H10545">
        <f t="shared" si="493"/>
        <v>7</v>
      </c>
      <c r="I10545">
        <f t="shared" si="494"/>
        <v>7</v>
      </c>
    </row>
    <row r="10546" spans="1:9" x14ac:dyDescent="0.25">
      <c r="A10546">
        <v>1277142</v>
      </c>
      <c r="F10546">
        <v>4</v>
      </c>
      <c r="G10546">
        <f t="shared" si="492"/>
        <v>0</v>
      </c>
      <c r="H10546">
        <f t="shared" si="493"/>
        <v>4</v>
      </c>
      <c r="I10546">
        <f t="shared" si="494"/>
        <v>4</v>
      </c>
    </row>
    <row r="10547" spans="1:9" x14ac:dyDescent="0.25">
      <c r="A10547">
        <v>1177518</v>
      </c>
      <c r="F10547">
        <v>1</v>
      </c>
      <c r="G10547">
        <f t="shared" si="492"/>
        <v>0</v>
      </c>
      <c r="H10547">
        <f t="shared" si="493"/>
        <v>1</v>
      </c>
      <c r="I10547">
        <f t="shared" si="494"/>
        <v>1</v>
      </c>
    </row>
    <row r="10548" spans="1:9" x14ac:dyDescent="0.25">
      <c r="A10548">
        <v>1277140</v>
      </c>
      <c r="F10548">
        <v>1</v>
      </c>
      <c r="G10548">
        <f t="shared" si="492"/>
        <v>0</v>
      </c>
      <c r="H10548">
        <f t="shared" si="493"/>
        <v>1</v>
      </c>
      <c r="I10548">
        <f t="shared" si="494"/>
        <v>1</v>
      </c>
    </row>
    <row r="10549" spans="1:9" x14ac:dyDescent="0.25">
      <c r="A10549">
        <v>1316030</v>
      </c>
      <c r="F10549">
        <v>1</v>
      </c>
      <c r="G10549">
        <f t="shared" si="492"/>
        <v>0</v>
      </c>
      <c r="H10549">
        <f t="shared" si="493"/>
        <v>1</v>
      </c>
      <c r="I10549">
        <f t="shared" si="494"/>
        <v>1</v>
      </c>
    </row>
    <row r="10550" spans="1:9" x14ac:dyDescent="0.25">
      <c r="A10550">
        <v>5035727</v>
      </c>
      <c r="B10550">
        <v>720</v>
      </c>
      <c r="G10550">
        <f t="shared" si="492"/>
        <v>720</v>
      </c>
      <c r="H10550">
        <f t="shared" si="493"/>
        <v>0</v>
      </c>
      <c r="I10550">
        <f t="shared" si="494"/>
        <v>720</v>
      </c>
    </row>
    <row r="10551" spans="1:9" x14ac:dyDescent="0.25">
      <c r="A10551">
        <v>5035726</v>
      </c>
      <c r="B10551">
        <v>366</v>
      </c>
      <c r="E10551">
        <v>242</v>
      </c>
      <c r="F10551">
        <v>48</v>
      </c>
      <c r="G10551">
        <f t="shared" si="492"/>
        <v>366</v>
      </c>
      <c r="H10551">
        <f t="shared" si="493"/>
        <v>290</v>
      </c>
      <c r="I10551">
        <f t="shared" si="494"/>
        <v>656</v>
      </c>
    </row>
    <row r="10552" spans="1:9" x14ac:dyDescent="0.25">
      <c r="A10552">
        <v>5035728</v>
      </c>
      <c r="B10552">
        <v>960</v>
      </c>
      <c r="G10552">
        <f t="shared" si="492"/>
        <v>960</v>
      </c>
      <c r="H10552">
        <f t="shared" si="493"/>
        <v>0</v>
      </c>
      <c r="I10552">
        <f t="shared" si="494"/>
        <v>960</v>
      </c>
    </row>
    <row r="10553" spans="1:9" x14ac:dyDescent="0.25">
      <c r="A10553">
        <v>5035724</v>
      </c>
      <c r="B10553">
        <v>354</v>
      </c>
      <c r="E10553">
        <v>255</v>
      </c>
      <c r="F10553">
        <v>18</v>
      </c>
      <c r="G10553">
        <f t="shared" si="492"/>
        <v>354</v>
      </c>
      <c r="H10553">
        <f t="shared" si="493"/>
        <v>273</v>
      </c>
      <c r="I10553">
        <f t="shared" si="494"/>
        <v>627</v>
      </c>
    </row>
    <row r="10554" spans="1:9" x14ac:dyDescent="0.25">
      <c r="A10554">
        <v>5035725</v>
      </c>
      <c r="B10554">
        <v>516</v>
      </c>
      <c r="E10554">
        <v>330</v>
      </c>
      <c r="F10554">
        <v>21</v>
      </c>
      <c r="G10554">
        <f t="shared" si="492"/>
        <v>516</v>
      </c>
      <c r="H10554">
        <f t="shared" si="493"/>
        <v>351</v>
      </c>
      <c r="I10554">
        <f t="shared" si="494"/>
        <v>867</v>
      </c>
    </row>
    <row r="10555" spans="1:9" x14ac:dyDescent="0.25">
      <c r="A10555">
        <v>5035729</v>
      </c>
      <c r="B10555">
        <v>720</v>
      </c>
      <c r="G10555">
        <f t="shared" si="492"/>
        <v>720</v>
      </c>
      <c r="H10555">
        <f t="shared" si="493"/>
        <v>0</v>
      </c>
      <c r="I10555">
        <f t="shared" si="494"/>
        <v>720</v>
      </c>
    </row>
    <row r="10556" spans="1:9" x14ac:dyDescent="0.25">
      <c r="A10556">
        <v>1171432</v>
      </c>
      <c r="F10556">
        <v>4</v>
      </c>
      <c r="G10556">
        <f t="shared" si="492"/>
        <v>0</v>
      </c>
      <c r="H10556">
        <f t="shared" si="493"/>
        <v>4</v>
      </c>
      <c r="I10556">
        <f t="shared" si="494"/>
        <v>4</v>
      </c>
    </row>
    <row r="10557" spans="1:9" x14ac:dyDescent="0.25">
      <c r="A10557">
        <v>1231081</v>
      </c>
      <c r="E10557">
        <v>1</v>
      </c>
      <c r="F10557">
        <v>1</v>
      </c>
      <c r="G10557">
        <f t="shared" si="492"/>
        <v>0</v>
      </c>
      <c r="H10557">
        <f t="shared" si="493"/>
        <v>2</v>
      </c>
      <c r="I10557">
        <f t="shared" si="494"/>
        <v>2</v>
      </c>
    </row>
    <row r="10558" spans="1:9" x14ac:dyDescent="0.25">
      <c r="A10558">
        <v>1333596</v>
      </c>
      <c r="E10558">
        <v>1</v>
      </c>
      <c r="G10558">
        <f t="shared" si="492"/>
        <v>0</v>
      </c>
      <c r="H10558">
        <f t="shared" si="493"/>
        <v>1</v>
      </c>
      <c r="I10558">
        <f t="shared" si="494"/>
        <v>1</v>
      </c>
    </row>
    <row r="10559" spans="1:9" x14ac:dyDescent="0.25">
      <c r="A10559">
        <v>5012915</v>
      </c>
      <c r="E10559">
        <v>3</v>
      </c>
      <c r="F10559">
        <v>1</v>
      </c>
      <c r="G10559">
        <f t="shared" si="492"/>
        <v>0</v>
      </c>
      <c r="H10559">
        <f t="shared" si="493"/>
        <v>4</v>
      </c>
      <c r="I10559">
        <f t="shared" si="494"/>
        <v>4</v>
      </c>
    </row>
    <row r="10560" spans="1:9" x14ac:dyDescent="0.25">
      <c r="A10560">
        <v>5012954</v>
      </c>
      <c r="E10560">
        <v>6</v>
      </c>
      <c r="F10560">
        <v>4</v>
      </c>
      <c r="G10560">
        <f t="shared" si="492"/>
        <v>0</v>
      </c>
      <c r="H10560">
        <f t="shared" si="493"/>
        <v>10</v>
      </c>
      <c r="I10560">
        <f t="shared" si="494"/>
        <v>10</v>
      </c>
    </row>
    <row r="10561" spans="1:9" x14ac:dyDescent="0.25">
      <c r="A10561">
        <v>5012956</v>
      </c>
      <c r="E10561">
        <v>15</v>
      </c>
      <c r="F10561">
        <v>17</v>
      </c>
      <c r="G10561">
        <f t="shared" si="492"/>
        <v>0</v>
      </c>
      <c r="H10561">
        <f t="shared" si="493"/>
        <v>32</v>
      </c>
      <c r="I10561">
        <f t="shared" si="494"/>
        <v>32</v>
      </c>
    </row>
    <row r="10562" spans="1:9" x14ac:dyDescent="0.25">
      <c r="A10562">
        <v>5018663</v>
      </c>
      <c r="E10562">
        <v>2</v>
      </c>
      <c r="F10562">
        <v>64</v>
      </c>
      <c r="G10562">
        <f t="shared" si="492"/>
        <v>0</v>
      </c>
      <c r="H10562">
        <f t="shared" si="493"/>
        <v>66</v>
      </c>
      <c r="I10562">
        <f t="shared" si="494"/>
        <v>66</v>
      </c>
    </row>
    <row r="10563" spans="1:9" x14ac:dyDescent="0.25">
      <c r="A10563">
        <v>5018664</v>
      </c>
      <c r="E10563">
        <v>58</v>
      </c>
      <c r="F10563">
        <v>68</v>
      </c>
      <c r="G10563">
        <f t="shared" ref="G10563:G10626" si="495">+B10563+C10563+D10563</f>
        <v>0</v>
      </c>
      <c r="H10563">
        <f t="shared" ref="H10563:H10626" si="496">+E10563+F10563</f>
        <v>126</v>
      </c>
      <c r="I10563">
        <f t="shared" ref="I10563:I10626" si="497">+H10563+G10563</f>
        <v>126</v>
      </c>
    </row>
    <row r="10564" spans="1:9" x14ac:dyDescent="0.25">
      <c r="A10564">
        <v>5018667</v>
      </c>
      <c r="E10564">
        <v>73</v>
      </c>
      <c r="F10564">
        <v>57</v>
      </c>
      <c r="G10564">
        <f t="shared" si="495"/>
        <v>0</v>
      </c>
      <c r="H10564">
        <f t="shared" si="496"/>
        <v>130</v>
      </c>
      <c r="I10564">
        <f t="shared" si="497"/>
        <v>130</v>
      </c>
    </row>
    <row r="10565" spans="1:9" x14ac:dyDescent="0.25">
      <c r="A10565">
        <v>5026987</v>
      </c>
      <c r="E10565">
        <v>89</v>
      </c>
      <c r="G10565">
        <f t="shared" si="495"/>
        <v>0</v>
      </c>
      <c r="H10565">
        <f t="shared" si="496"/>
        <v>89</v>
      </c>
      <c r="I10565">
        <f t="shared" si="497"/>
        <v>89</v>
      </c>
    </row>
    <row r="10566" spans="1:9" x14ac:dyDescent="0.25">
      <c r="A10566">
        <v>5026988</v>
      </c>
      <c r="E10566">
        <v>98</v>
      </c>
      <c r="G10566">
        <f t="shared" si="495"/>
        <v>0</v>
      </c>
      <c r="H10566">
        <f t="shared" si="496"/>
        <v>98</v>
      </c>
      <c r="I10566">
        <f t="shared" si="497"/>
        <v>98</v>
      </c>
    </row>
    <row r="10567" spans="1:9" x14ac:dyDescent="0.25">
      <c r="A10567">
        <v>5026989</v>
      </c>
      <c r="E10567">
        <v>73</v>
      </c>
      <c r="F10567">
        <v>12</v>
      </c>
      <c r="G10567">
        <f t="shared" si="495"/>
        <v>0</v>
      </c>
      <c r="H10567">
        <f t="shared" si="496"/>
        <v>85</v>
      </c>
      <c r="I10567">
        <f t="shared" si="497"/>
        <v>85</v>
      </c>
    </row>
    <row r="10568" spans="1:9" x14ac:dyDescent="0.25">
      <c r="A10568">
        <v>5026990</v>
      </c>
      <c r="E10568">
        <v>101</v>
      </c>
      <c r="F10568">
        <v>39</v>
      </c>
      <c r="G10568">
        <f t="shared" si="495"/>
        <v>0</v>
      </c>
      <c r="H10568">
        <f t="shared" si="496"/>
        <v>140</v>
      </c>
      <c r="I10568">
        <f t="shared" si="497"/>
        <v>140</v>
      </c>
    </row>
    <row r="10569" spans="1:9" x14ac:dyDescent="0.25">
      <c r="A10569">
        <v>5026991</v>
      </c>
      <c r="E10569">
        <v>34</v>
      </c>
      <c r="F10569">
        <v>12</v>
      </c>
      <c r="G10569">
        <f t="shared" si="495"/>
        <v>0</v>
      </c>
      <c r="H10569">
        <f t="shared" si="496"/>
        <v>46</v>
      </c>
      <c r="I10569">
        <f t="shared" si="497"/>
        <v>46</v>
      </c>
    </row>
    <row r="10570" spans="1:9" x14ac:dyDescent="0.25">
      <c r="A10570">
        <v>5026992</v>
      </c>
      <c r="E10570">
        <v>17</v>
      </c>
      <c r="G10570">
        <f t="shared" si="495"/>
        <v>0</v>
      </c>
      <c r="H10570">
        <f t="shared" si="496"/>
        <v>17</v>
      </c>
      <c r="I10570">
        <f t="shared" si="497"/>
        <v>17</v>
      </c>
    </row>
    <row r="10571" spans="1:9" x14ac:dyDescent="0.25">
      <c r="A10571">
        <v>5027000</v>
      </c>
      <c r="E10571">
        <v>34</v>
      </c>
      <c r="F10571">
        <v>13</v>
      </c>
      <c r="G10571">
        <f t="shared" si="495"/>
        <v>0</v>
      </c>
      <c r="H10571">
        <f t="shared" si="496"/>
        <v>47</v>
      </c>
      <c r="I10571">
        <f t="shared" si="497"/>
        <v>47</v>
      </c>
    </row>
    <row r="10572" spans="1:9" x14ac:dyDescent="0.25">
      <c r="A10572">
        <v>5027001</v>
      </c>
      <c r="E10572">
        <v>13</v>
      </c>
      <c r="G10572">
        <f t="shared" si="495"/>
        <v>0</v>
      </c>
      <c r="H10572">
        <f t="shared" si="496"/>
        <v>13</v>
      </c>
      <c r="I10572">
        <f t="shared" si="497"/>
        <v>13</v>
      </c>
    </row>
    <row r="10573" spans="1:9" x14ac:dyDescent="0.25">
      <c r="A10573">
        <v>5027002</v>
      </c>
      <c r="E10573">
        <v>30</v>
      </c>
      <c r="F10573">
        <v>39</v>
      </c>
      <c r="G10573">
        <f t="shared" si="495"/>
        <v>0</v>
      </c>
      <c r="H10573">
        <f t="shared" si="496"/>
        <v>69</v>
      </c>
      <c r="I10573">
        <f t="shared" si="497"/>
        <v>69</v>
      </c>
    </row>
    <row r="10574" spans="1:9" x14ac:dyDescent="0.25">
      <c r="A10574">
        <v>5027072</v>
      </c>
      <c r="E10574">
        <v>17</v>
      </c>
      <c r="F10574">
        <v>25</v>
      </c>
      <c r="G10574">
        <f t="shared" si="495"/>
        <v>0</v>
      </c>
      <c r="H10574">
        <f t="shared" si="496"/>
        <v>42</v>
      </c>
      <c r="I10574">
        <f t="shared" si="497"/>
        <v>42</v>
      </c>
    </row>
    <row r="10575" spans="1:9" x14ac:dyDescent="0.25">
      <c r="A10575">
        <v>5027073</v>
      </c>
      <c r="E10575">
        <v>3</v>
      </c>
      <c r="F10575">
        <v>19</v>
      </c>
      <c r="G10575">
        <f t="shared" si="495"/>
        <v>0</v>
      </c>
      <c r="H10575">
        <f t="shared" si="496"/>
        <v>22</v>
      </c>
      <c r="I10575">
        <f t="shared" si="497"/>
        <v>22</v>
      </c>
    </row>
    <row r="10576" spans="1:9" x14ac:dyDescent="0.25">
      <c r="A10576">
        <v>5027074</v>
      </c>
      <c r="E10576">
        <v>96</v>
      </c>
      <c r="F10576">
        <v>81</v>
      </c>
      <c r="G10576">
        <f t="shared" si="495"/>
        <v>0</v>
      </c>
      <c r="H10576">
        <f t="shared" si="496"/>
        <v>177</v>
      </c>
      <c r="I10576">
        <f t="shared" si="497"/>
        <v>177</v>
      </c>
    </row>
    <row r="10577" spans="1:9" x14ac:dyDescent="0.25">
      <c r="A10577">
        <v>5027075</v>
      </c>
      <c r="E10577">
        <v>80</v>
      </c>
      <c r="F10577">
        <v>47</v>
      </c>
      <c r="G10577">
        <f t="shared" si="495"/>
        <v>0</v>
      </c>
      <c r="H10577">
        <f t="shared" si="496"/>
        <v>127</v>
      </c>
      <c r="I10577">
        <f t="shared" si="497"/>
        <v>127</v>
      </c>
    </row>
    <row r="10578" spans="1:9" x14ac:dyDescent="0.25">
      <c r="A10578">
        <v>5027077</v>
      </c>
      <c r="E10578">
        <v>44</v>
      </c>
      <c r="F10578">
        <v>12</v>
      </c>
      <c r="G10578">
        <f t="shared" si="495"/>
        <v>0</v>
      </c>
      <c r="H10578">
        <f t="shared" si="496"/>
        <v>56</v>
      </c>
      <c r="I10578">
        <f t="shared" si="497"/>
        <v>56</v>
      </c>
    </row>
    <row r="10579" spans="1:9" x14ac:dyDescent="0.25">
      <c r="A10579">
        <v>5027080</v>
      </c>
      <c r="E10579">
        <v>58</v>
      </c>
      <c r="F10579">
        <v>13</v>
      </c>
      <c r="G10579">
        <f t="shared" si="495"/>
        <v>0</v>
      </c>
      <c r="H10579">
        <f t="shared" si="496"/>
        <v>71</v>
      </c>
      <c r="I10579">
        <f t="shared" si="497"/>
        <v>71</v>
      </c>
    </row>
    <row r="10580" spans="1:9" x14ac:dyDescent="0.25">
      <c r="A10580">
        <v>5027230</v>
      </c>
      <c r="E10580">
        <v>15</v>
      </c>
      <c r="F10580">
        <v>6</v>
      </c>
      <c r="G10580">
        <f t="shared" si="495"/>
        <v>0</v>
      </c>
      <c r="H10580">
        <f t="shared" si="496"/>
        <v>21</v>
      </c>
      <c r="I10580">
        <f t="shared" si="497"/>
        <v>21</v>
      </c>
    </row>
    <row r="10581" spans="1:9" x14ac:dyDescent="0.25">
      <c r="A10581">
        <v>5027237</v>
      </c>
      <c r="E10581">
        <v>4</v>
      </c>
      <c r="F10581">
        <v>14</v>
      </c>
      <c r="G10581">
        <f t="shared" si="495"/>
        <v>0</v>
      </c>
      <c r="H10581">
        <f t="shared" si="496"/>
        <v>18</v>
      </c>
      <c r="I10581">
        <f t="shared" si="497"/>
        <v>18</v>
      </c>
    </row>
    <row r="10582" spans="1:9" x14ac:dyDescent="0.25">
      <c r="A10582">
        <v>5027238</v>
      </c>
      <c r="E10582">
        <v>44</v>
      </c>
      <c r="F10582">
        <v>1</v>
      </c>
      <c r="G10582">
        <f t="shared" si="495"/>
        <v>0</v>
      </c>
      <c r="H10582">
        <f t="shared" si="496"/>
        <v>45</v>
      </c>
      <c r="I10582">
        <f t="shared" si="497"/>
        <v>45</v>
      </c>
    </row>
    <row r="10583" spans="1:9" x14ac:dyDescent="0.25">
      <c r="A10583">
        <v>5027241</v>
      </c>
      <c r="E10583">
        <v>31</v>
      </c>
      <c r="F10583">
        <v>1</v>
      </c>
      <c r="G10583">
        <f t="shared" si="495"/>
        <v>0</v>
      </c>
      <c r="H10583">
        <f t="shared" si="496"/>
        <v>32</v>
      </c>
      <c r="I10583">
        <f t="shared" si="497"/>
        <v>32</v>
      </c>
    </row>
    <row r="10584" spans="1:9" x14ac:dyDescent="0.25">
      <c r="A10584">
        <v>1231071</v>
      </c>
      <c r="E10584">
        <v>1</v>
      </c>
      <c r="F10584">
        <v>3</v>
      </c>
      <c r="G10584">
        <f t="shared" si="495"/>
        <v>0</v>
      </c>
      <c r="H10584">
        <f t="shared" si="496"/>
        <v>4</v>
      </c>
      <c r="I10584">
        <f t="shared" si="497"/>
        <v>4</v>
      </c>
    </row>
    <row r="10585" spans="1:9" x14ac:dyDescent="0.25">
      <c r="A10585">
        <v>5029608</v>
      </c>
      <c r="E10585">
        <v>5</v>
      </c>
      <c r="F10585">
        <v>18</v>
      </c>
      <c r="G10585">
        <f t="shared" si="495"/>
        <v>0</v>
      </c>
      <c r="H10585">
        <f t="shared" si="496"/>
        <v>23</v>
      </c>
      <c r="I10585">
        <f t="shared" si="497"/>
        <v>23</v>
      </c>
    </row>
    <row r="10586" spans="1:9" x14ac:dyDescent="0.25">
      <c r="A10586">
        <v>5026993</v>
      </c>
      <c r="E10586">
        <v>34</v>
      </c>
      <c r="F10586">
        <v>28</v>
      </c>
      <c r="G10586">
        <f t="shared" si="495"/>
        <v>0</v>
      </c>
      <c r="H10586">
        <f t="shared" si="496"/>
        <v>62</v>
      </c>
      <c r="I10586">
        <f t="shared" si="497"/>
        <v>62</v>
      </c>
    </row>
    <row r="10587" spans="1:9" x14ac:dyDescent="0.25">
      <c r="A10587">
        <v>1231080</v>
      </c>
      <c r="F10587">
        <v>38</v>
      </c>
      <c r="G10587">
        <f t="shared" si="495"/>
        <v>0</v>
      </c>
      <c r="H10587">
        <f t="shared" si="496"/>
        <v>38</v>
      </c>
      <c r="I10587">
        <f t="shared" si="497"/>
        <v>38</v>
      </c>
    </row>
    <row r="10588" spans="1:9" x14ac:dyDescent="0.25">
      <c r="A10588">
        <v>5027232</v>
      </c>
      <c r="E10588">
        <v>32</v>
      </c>
      <c r="F10588">
        <v>9</v>
      </c>
      <c r="G10588">
        <f t="shared" si="495"/>
        <v>0</v>
      </c>
      <c r="H10588">
        <f t="shared" si="496"/>
        <v>41</v>
      </c>
      <c r="I10588">
        <f t="shared" si="497"/>
        <v>41</v>
      </c>
    </row>
    <row r="10589" spans="1:9" x14ac:dyDescent="0.25">
      <c r="A10589">
        <v>5027240</v>
      </c>
      <c r="E10589">
        <v>1</v>
      </c>
      <c r="F10589">
        <v>36</v>
      </c>
      <c r="G10589">
        <f t="shared" si="495"/>
        <v>0</v>
      </c>
      <c r="H10589">
        <f t="shared" si="496"/>
        <v>37</v>
      </c>
      <c r="I10589">
        <f t="shared" si="497"/>
        <v>37</v>
      </c>
    </row>
    <row r="10590" spans="1:9" x14ac:dyDescent="0.25">
      <c r="A10590">
        <v>5026986</v>
      </c>
      <c r="E10590">
        <v>47</v>
      </c>
      <c r="F10590">
        <v>1</v>
      </c>
      <c r="G10590">
        <f t="shared" si="495"/>
        <v>0</v>
      </c>
      <c r="H10590">
        <f t="shared" si="496"/>
        <v>48</v>
      </c>
      <c r="I10590">
        <f t="shared" si="497"/>
        <v>48</v>
      </c>
    </row>
    <row r="10591" spans="1:9" x14ac:dyDescent="0.25">
      <c r="A10591">
        <v>5012955</v>
      </c>
      <c r="E10591">
        <v>18</v>
      </c>
      <c r="F10591">
        <v>16</v>
      </c>
      <c r="G10591">
        <f t="shared" si="495"/>
        <v>0</v>
      </c>
      <c r="H10591">
        <f t="shared" si="496"/>
        <v>34</v>
      </c>
      <c r="I10591">
        <f t="shared" si="497"/>
        <v>34</v>
      </c>
    </row>
    <row r="10592" spans="1:9" x14ac:dyDescent="0.25">
      <c r="A10592">
        <v>802040</v>
      </c>
      <c r="E10592">
        <v>1</v>
      </c>
      <c r="F10592">
        <v>12</v>
      </c>
      <c r="G10592">
        <f t="shared" si="495"/>
        <v>0</v>
      </c>
      <c r="H10592">
        <f t="shared" si="496"/>
        <v>13</v>
      </c>
      <c r="I10592">
        <f t="shared" si="497"/>
        <v>13</v>
      </c>
    </row>
    <row r="10593" spans="1:9" x14ac:dyDescent="0.25">
      <c r="A10593">
        <v>5018665</v>
      </c>
      <c r="E10593">
        <v>9</v>
      </c>
      <c r="F10593">
        <v>5</v>
      </c>
      <c r="G10593">
        <f t="shared" si="495"/>
        <v>0</v>
      </c>
      <c r="H10593">
        <f t="shared" si="496"/>
        <v>14</v>
      </c>
      <c r="I10593">
        <f t="shared" si="497"/>
        <v>14</v>
      </c>
    </row>
    <row r="10594" spans="1:9" x14ac:dyDescent="0.25">
      <c r="A10594">
        <v>1333599</v>
      </c>
      <c r="E10594">
        <v>2</v>
      </c>
      <c r="F10594">
        <v>3</v>
      </c>
      <c r="G10594">
        <f t="shared" si="495"/>
        <v>0</v>
      </c>
      <c r="H10594">
        <f t="shared" si="496"/>
        <v>5</v>
      </c>
      <c r="I10594">
        <f t="shared" si="497"/>
        <v>5</v>
      </c>
    </row>
    <row r="10595" spans="1:9" x14ac:dyDescent="0.25">
      <c r="A10595">
        <v>5027076</v>
      </c>
      <c r="E10595">
        <v>13</v>
      </c>
      <c r="F10595">
        <v>14</v>
      </c>
      <c r="G10595">
        <f t="shared" si="495"/>
        <v>0</v>
      </c>
      <c r="H10595">
        <f t="shared" si="496"/>
        <v>27</v>
      </c>
      <c r="I10595">
        <f t="shared" si="497"/>
        <v>27</v>
      </c>
    </row>
    <row r="10596" spans="1:9" x14ac:dyDescent="0.25">
      <c r="A10596">
        <v>802042</v>
      </c>
      <c r="E10596">
        <v>1</v>
      </c>
      <c r="F10596">
        <v>5</v>
      </c>
      <c r="G10596">
        <f t="shared" si="495"/>
        <v>0</v>
      </c>
      <c r="H10596">
        <f t="shared" si="496"/>
        <v>6</v>
      </c>
      <c r="I10596">
        <f t="shared" si="497"/>
        <v>6</v>
      </c>
    </row>
    <row r="10597" spans="1:9" x14ac:dyDescent="0.25">
      <c r="A10597">
        <v>5027078</v>
      </c>
      <c r="E10597">
        <v>16</v>
      </c>
      <c r="F10597">
        <v>13</v>
      </c>
      <c r="G10597">
        <f t="shared" si="495"/>
        <v>0</v>
      </c>
      <c r="H10597">
        <f t="shared" si="496"/>
        <v>29</v>
      </c>
      <c r="I10597">
        <f t="shared" si="497"/>
        <v>29</v>
      </c>
    </row>
    <row r="10598" spans="1:9" x14ac:dyDescent="0.25">
      <c r="A10598">
        <v>5029609</v>
      </c>
      <c r="B10598">
        <v>1</v>
      </c>
      <c r="E10598">
        <v>6</v>
      </c>
      <c r="F10598">
        <v>18</v>
      </c>
      <c r="G10598">
        <f t="shared" si="495"/>
        <v>1</v>
      </c>
      <c r="H10598">
        <f t="shared" si="496"/>
        <v>24</v>
      </c>
      <c r="I10598">
        <f t="shared" si="497"/>
        <v>25</v>
      </c>
    </row>
    <row r="10599" spans="1:9" x14ac:dyDescent="0.25">
      <c r="A10599">
        <v>802041</v>
      </c>
      <c r="F10599">
        <v>3</v>
      </c>
      <c r="G10599">
        <f t="shared" si="495"/>
        <v>0</v>
      </c>
      <c r="H10599">
        <f t="shared" si="496"/>
        <v>3</v>
      </c>
      <c r="I10599">
        <f t="shared" si="497"/>
        <v>3</v>
      </c>
    </row>
    <row r="10600" spans="1:9" x14ac:dyDescent="0.25">
      <c r="A10600">
        <v>1277161</v>
      </c>
      <c r="F10600">
        <v>3</v>
      </c>
      <c r="G10600">
        <f t="shared" si="495"/>
        <v>0</v>
      </c>
      <c r="H10600">
        <f t="shared" si="496"/>
        <v>3</v>
      </c>
      <c r="I10600">
        <f t="shared" si="497"/>
        <v>3</v>
      </c>
    </row>
    <row r="10601" spans="1:9" x14ac:dyDescent="0.25">
      <c r="A10601">
        <v>5012910</v>
      </c>
      <c r="C10601">
        <v>1</v>
      </c>
      <c r="E10601">
        <v>6</v>
      </c>
      <c r="F10601">
        <v>4</v>
      </c>
      <c r="G10601">
        <f t="shared" si="495"/>
        <v>1</v>
      </c>
      <c r="H10601">
        <f t="shared" si="496"/>
        <v>10</v>
      </c>
      <c r="I10601">
        <f t="shared" si="497"/>
        <v>11</v>
      </c>
    </row>
    <row r="10602" spans="1:9" x14ac:dyDescent="0.25">
      <c r="A10602">
        <v>5027239</v>
      </c>
      <c r="E10602">
        <v>38</v>
      </c>
      <c r="F10602">
        <v>11</v>
      </c>
      <c r="G10602">
        <f t="shared" si="495"/>
        <v>0</v>
      </c>
      <c r="H10602">
        <f t="shared" si="496"/>
        <v>49</v>
      </c>
      <c r="I10602">
        <f t="shared" si="497"/>
        <v>49</v>
      </c>
    </row>
    <row r="10603" spans="1:9" x14ac:dyDescent="0.25">
      <c r="A10603">
        <v>5012917</v>
      </c>
      <c r="E10603">
        <v>28</v>
      </c>
      <c r="F10603">
        <v>3</v>
      </c>
      <c r="G10603">
        <f t="shared" si="495"/>
        <v>0</v>
      </c>
      <c r="H10603">
        <f t="shared" si="496"/>
        <v>31</v>
      </c>
      <c r="I10603">
        <f t="shared" si="497"/>
        <v>31</v>
      </c>
    </row>
    <row r="10604" spans="1:9" x14ac:dyDescent="0.25">
      <c r="A10604">
        <v>5012963</v>
      </c>
      <c r="E10604">
        <v>8</v>
      </c>
      <c r="F10604">
        <v>3</v>
      </c>
      <c r="G10604">
        <f t="shared" si="495"/>
        <v>0</v>
      </c>
      <c r="H10604">
        <f t="shared" si="496"/>
        <v>11</v>
      </c>
      <c r="I10604">
        <f t="shared" si="497"/>
        <v>11</v>
      </c>
    </row>
    <row r="10605" spans="1:9" x14ac:dyDescent="0.25">
      <c r="A10605">
        <v>1277164</v>
      </c>
      <c r="E10605">
        <v>1</v>
      </c>
      <c r="F10605">
        <v>1</v>
      </c>
      <c r="G10605">
        <f t="shared" si="495"/>
        <v>0</v>
      </c>
      <c r="H10605">
        <f t="shared" si="496"/>
        <v>2</v>
      </c>
      <c r="I10605">
        <f t="shared" si="497"/>
        <v>2</v>
      </c>
    </row>
    <row r="10606" spans="1:9" x14ac:dyDescent="0.25">
      <c r="A10606">
        <v>5027231</v>
      </c>
      <c r="E10606">
        <v>3</v>
      </c>
      <c r="F10606">
        <v>21</v>
      </c>
      <c r="G10606">
        <f t="shared" si="495"/>
        <v>0</v>
      </c>
      <c r="H10606">
        <f t="shared" si="496"/>
        <v>24</v>
      </c>
      <c r="I10606">
        <f t="shared" si="497"/>
        <v>24</v>
      </c>
    </row>
    <row r="10607" spans="1:9" x14ac:dyDescent="0.25">
      <c r="A10607">
        <v>5012909</v>
      </c>
      <c r="E10607">
        <v>2</v>
      </c>
      <c r="G10607">
        <f t="shared" si="495"/>
        <v>0</v>
      </c>
      <c r="H10607">
        <f t="shared" si="496"/>
        <v>2</v>
      </c>
      <c r="I10607">
        <f t="shared" si="497"/>
        <v>2</v>
      </c>
    </row>
    <row r="10608" spans="1:9" x14ac:dyDescent="0.25">
      <c r="A10608">
        <v>1333603</v>
      </c>
      <c r="F10608">
        <v>4</v>
      </c>
      <c r="G10608">
        <f t="shared" si="495"/>
        <v>0</v>
      </c>
      <c r="H10608">
        <f t="shared" si="496"/>
        <v>4</v>
      </c>
      <c r="I10608">
        <f t="shared" si="497"/>
        <v>4</v>
      </c>
    </row>
    <row r="10609" spans="1:9" x14ac:dyDescent="0.25">
      <c r="A10609">
        <v>5012965</v>
      </c>
      <c r="E10609">
        <v>4</v>
      </c>
      <c r="F10609">
        <v>21</v>
      </c>
      <c r="G10609">
        <f t="shared" si="495"/>
        <v>0</v>
      </c>
      <c r="H10609">
        <f t="shared" si="496"/>
        <v>25</v>
      </c>
      <c r="I10609">
        <f t="shared" si="497"/>
        <v>25</v>
      </c>
    </row>
    <row r="10610" spans="1:9" x14ac:dyDescent="0.25">
      <c r="A10610">
        <v>5018662</v>
      </c>
      <c r="E10610">
        <v>4</v>
      </c>
      <c r="F10610">
        <v>1</v>
      </c>
      <c r="G10610">
        <f t="shared" si="495"/>
        <v>0</v>
      </c>
      <c r="H10610">
        <f t="shared" si="496"/>
        <v>5</v>
      </c>
      <c r="I10610">
        <f t="shared" si="497"/>
        <v>5</v>
      </c>
    </row>
    <row r="10611" spans="1:9" x14ac:dyDescent="0.25">
      <c r="A10611">
        <v>5027236</v>
      </c>
      <c r="E10611">
        <v>10</v>
      </c>
      <c r="F10611">
        <v>47</v>
      </c>
      <c r="G10611">
        <f t="shared" si="495"/>
        <v>0</v>
      </c>
      <c r="H10611">
        <f t="shared" si="496"/>
        <v>57</v>
      </c>
      <c r="I10611">
        <f t="shared" si="497"/>
        <v>57</v>
      </c>
    </row>
    <row r="10612" spans="1:9" x14ac:dyDescent="0.25">
      <c r="A10612">
        <v>5027079</v>
      </c>
      <c r="E10612">
        <v>39</v>
      </c>
      <c r="F10612">
        <v>11</v>
      </c>
      <c r="G10612">
        <f t="shared" si="495"/>
        <v>0</v>
      </c>
      <c r="H10612">
        <f t="shared" si="496"/>
        <v>50</v>
      </c>
      <c r="I10612">
        <f t="shared" si="497"/>
        <v>50</v>
      </c>
    </row>
    <row r="10613" spans="1:9" x14ac:dyDescent="0.25">
      <c r="A10613">
        <v>5012911</v>
      </c>
      <c r="E10613">
        <v>19</v>
      </c>
      <c r="F10613">
        <v>21</v>
      </c>
      <c r="G10613">
        <f t="shared" si="495"/>
        <v>0</v>
      </c>
      <c r="H10613">
        <f t="shared" si="496"/>
        <v>40</v>
      </c>
      <c r="I10613">
        <f t="shared" si="497"/>
        <v>40</v>
      </c>
    </row>
    <row r="10614" spans="1:9" x14ac:dyDescent="0.25">
      <c r="A10614">
        <v>802039</v>
      </c>
      <c r="F10614">
        <v>1</v>
      </c>
      <c r="G10614">
        <f t="shared" si="495"/>
        <v>0</v>
      </c>
      <c r="H10614">
        <f t="shared" si="496"/>
        <v>1</v>
      </c>
      <c r="I10614">
        <f t="shared" si="497"/>
        <v>1</v>
      </c>
    </row>
    <row r="10615" spans="1:9" x14ac:dyDescent="0.25">
      <c r="A10615">
        <v>1231069</v>
      </c>
      <c r="F10615">
        <v>3</v>
      </c>
      <c r="G10615">
        <f t="shared" si="495"/>
        <v>0</v>
      </c>
      <c r="H10615">
        <f t="shared" si="496"/>
        <v>3</v>
      </c>
      <c r="I10615">
        <f t="shared" si="497"/>
        <v>3</v>
      </c>
    </row>
    <row r="10616" spans="1:9" x14ac:dyDescent="0.25">
      <c r="A10616">
        <v>1333595</v>
      </c>
      <c r="E10616">
        <v>1</v>
      </c>
      <c r="F10616">
        <v>6</v>
      </c>
      <c r="G10616">
        <f t="shared" si="495"/>
        <v>0</v>
      </c>
      <c r="H10616">
        <f t="shared" si="496"/>
        <v>7</v>
      </c>
      <c r="I10616">
        <f t="shared" si="497"/>
        <v>7</v>
      </c>
    </row>
    <row r="10617" spans="1:9" x14ac:dyDescent="0.25">
      <c r="A10617">
        <v>1227265</v>
      </c>
      <c r="F10617">
        <v>1</v>
      </c>
      <c r="G10617">
        <f t="shared" si="495"/>
        <v>0</v>
      </c>
      <c r="H10617">
        <f t="shared" si="496"/>
        <v>1</v>
      </c>
      <c r="I10617">
        <f t="shared" si="497"/>
        <v>1</v>
      </c>
    </row>
    <row r="10618" spans="1:9" x14ac:dyDescent="0.25">
      <c r="A10618">
        <v>1316006</v>
      </c>
      <c r="E10618">
        <v>6</v>
      </c>
      <c r="F10618">
        <v>1</v>
      </c>
      <c r="G10618">
        <f t="shared" si="495"/>
        <v>0</v>
      </c>
      <c r="H10618">
        <f t="shared" si="496"/>
        <v>7</v>
      </c>
      <c r="I10618">
        <f t="shared" si="497"/>
        <v>7</v>
      </c>
    </row>
    <row r="10619" spans="1:9" x14ac:dyDescent="0.25">
      <c r="A10619">
        <v>5029606</v>
      </c>
      <c r="E10619">
        <v>10</v>
      </c>
      <c r="F10619">
        <v>6</v>
      </c>
      <c r="G10619">
        <f t="shared" si="495"/>
        <v>0</v>
      </c>
      <c r="H10619">
        <f t="shared" si="496"/>
        <v>16</v>
      </c>
      <c r="I10619">
        <f t="shared" si="497"/>
        <v>16</v>
      </c>
    </row>
    <row r="10620" spans="1:9" x14ac:dyDescent="0.25">
      <c r="A10620">
        <v>1277165</v>
      </c>
      <c r="F10620">
        <v>1</v>
      </c>
      <c r="G10620">
        <f t="shared" si="495"/>
        <v>0</v>
      </c>
      <c r="H10620">
        <f t="shared" si="496"/>
        <v>1</v>
      </c>
      <c r="I10620">
        <f t="shared" si="497"/>
        <v>1</v>
      </c>
    </row>
    <row r="10621" spans="1:9" x14ac:dyDescent="0.25">
      <c r="A10621">
        <v>1333593</v>
      </c>
      <c r="E10621">
        <v>3</v>
      </c>
      <c r="F10621">
        <v>8</v>
      </c>
      <c r="G10621">
        <f t="shared" si="495"/>
        <v>0</v>
      </c>
      <c r="H10621">
        <f t="shared" si="496"/>
        <v>11</v>
      </c>
      <c r="I10621">
        <f t="shared" si="497"/>
        <v>11</v>
      </c>
    </row>
    <row r="10622" spans="1:9" x14ac:dyDescent="0.25">
      <c r="A10622">
        <v>1333594</v>
      </c>
      <c r="F10622">
        <v>6</v>
      </c>
      <c r="G10622">
        <f t="shared" si="495"/>
        <v>0</v>
      </c>
      <c r="H10622">
        <f t="shared" si="496"/>
        <v>6</v>
      </c>
      <c r="I10622">
        <f t="shared" si="497"/>
        <v>6</v>
      </c>
    </row>
    <row r="10623" spans="1:9" x14ac:dyDescent="0.25">
      <c r="A10623">
        <v>1277160</v>
      </c>
      <c r="E10623">
        <v>2</v>
      </c>
      <c r="G10623">
        <f t="shared" si="495"/>
        <v>0</v>
      </c>
      <c r="H10623">
        <f t="shared" si="496"/>
        <v>2</v>
      </c>
      <c r="I10623">
        <f t="shared" si="497"/>
        <v>2</v>
      </c>
    </row>
    <row r="10624" spans="1:9" x14ac:dyDescent="0.25">
      <c r="A10624">
        <v>5012916</v>
      </c>
      <c r="F10624">
        <v>2</v>
      </c>
      <c r="G10624">
        <f t="shared" si="495"/>
        <v>0</v>
      </c>
      <c r="H10624">
        <f t="shared" si="496"/>
        <v>2</v>
      </c>
      <c r="I10624">
        <f t="shared" si="497"/>
        <v>2</v>
      </c>
    </row>
    <row r="10625" spans="1:9" x14ac:dyDescent="0.25">
      <c r="A10625">
        <v>1171427</v>
      </c>
      <c r="F10625">
        <v>15</v>
      </c>
      <c r="G10625">
        <f t="shared" si="495"/>
        <v>0</v>
      </c>
      <c r="H10625">
        <f t="shared" si="496"/>
        <v>15</v>
      </c>
      <c r="I10625">
        <f t="shared" si="497"/>
        <v>15</v>
      </c>
    </row>
    <row r="10626" spans="1:9" x14ac:dyDescent="0.25">
      <c r="A10626">
        <v>1277163</v>
      </c>
      <c r="F10626">
        <v>1</v>
      </c>
      <c r="G10626">
        <f t="shared" si="495"/>
        <v>0</v>
      </c>
      <c r="H10626">
        <f t="shared" si="496"/>
        <v>1</v>
      </c>
      <c r="I10626">
        <f t="shared" si="497"/>
        <v>1</v>
      </c>
    </row>
    <row r="10627" spans="1:9" x14ac:dyDescent="0.25">
      <c r="A10627">
        <v>1216365</v>
      </c>
      <c r="F10627">
        <v>2</v>
      </c>
      <c r="G10627">
        <f t="shared" ref="G10627:G10690" si="498">+B10627+C10627+D10627</f>
        <v>0</v>
      </c>
      <c r="H10627">
        <f t="shared" ref="H10627:H10690" si="499">+E10627+F10627</f>
        <v>2</v>
      </c>
      <c r="I10627">
        <f t="shared" ref="I10627:I10690" si="500">+H10627+G10627</f>
        <v>2</v>
      </c>
    </row>
    <row r="10628" spans="1:9" x14ac:dyDescent="0.25">
      <c r="A10628">
        <v>1333601</v>
      </c>
      <c r="F10628">
        <v>1</v>
      </c>
      <c r="G10628">
        <f t="shared" si="498"/>
        <v>0</v>
      </c>
      <c r="H10628">
        <f t="shared" si="499"/>
        <v>1</v>
      </c>
      <c r="I10628">
        <f t="shared" si="500"/>
        <v>1</v>
      </c>
    </row>
    <row r="10629" spans="1:9" x14ac:dyDescent="0.25">
      <c r="A10629">
        <v>1333600</v>
      </c>
      <c r="F10629">
        <v>1</v>
      </c>
      <c r="G10629">
        <f t="shared" si="498"/>
        <v>0</v>
      </c>
      <c r="H10629">
        <f t="shared" si="499"/>
        <v>1</v>
      </c>
      <c r="I10629">
        <f t="shared" si="500"/>
        <v>1</v>
      </c>
    </row>
    <row r="10630" spans="1:9" x14ac:dyDescent="0.25">
      <c r="A10630">
        <v>1231070</v>
      </c>
      <c r="F10630">
        <v>3</v>
      </c>
      <c r="G10630">
        <f t="shared" si="498"/>
        <v>0</v>
      </c>
      <c r="H10630">
        <f t="shared" si="499"/>
        <v>3</v>
      </c>
      <c r="I10630">
        <f t="shared" si="500"/>
        <v>3</v>
      </c>
    </row>
    <row r="10631" spans="1:9" x14ac:dyDescent="0.25">
      <c r="A10631">
        <v>1231072</v>
      </c>
      <c r="F10631">
        <v>2</v>
      </c>
      <c r="G10631">
        <f t="shared" si="498"/>
        <v>0</v>
      </c>
      <c r="H10631">
        <f t="shared" si="499"/>
        <v>2</v>
      </c>
      <c r="I10631">
        <f t="shared" si="500"/>
        <v>2</v>
      </c>
    </row>
    <row r="10632" spans="1:9" x14ac:dyDescent="0.25">
      <c r="A10632">
        <v>5031010</v>
      </c>
      <c r="B10632">
        <v>360</v>
      </c>
      <c r="G10632">
        <f t="shared" si="498"/>
        <v>360</v>
      </c>
      <c r="H10632">
        <f t="shared" si="499"/>
        <v>0</v>
      </c>
      <c r="I10632">
        <f t="shared" si="500"/>
        <v>360</v>
      </c>
    </row>
    <row r="10633" spans="1:9" x14ac:dyDescent="0.25">
      <c r="A10633">
        <v>5031013</v>
      </c>
      <c r="B10633">
        <v>360</v>
      </c>
      <c r="G10633">
        <f t="shared" si="498"/>
        <v>360</v>
      </c>
      <c r="H10633">
        <f t="shared" si="499"/>
        <v>0</v>
      </c>
      <c r="I10633">
        <f t="shared" si="500"/>
        <v>360</v>
      </c>
    </row>
    <row r="10634" spans="1:9" x14ac:dyDescent="0.25">
      <c r="A10634">
        <v>5035741</v>
      </c>
      <c r="B10634">
        <v>720</v>
      </c>
      <c r="G10634">
        <f t="shared" si="498"/>
        <v>720</v>
      </c>
      <c r="H10634">
        <f t="shared" si="499"/>
        <v>0</v>
      </c>
      <c r="I10634">
        <f t="shared" si="500"/>
        <v>720</v>
      </c>
    </row>
    <row r="10635" spans="1:9" x14ac:dyDescent="0.25">
      <c r="A10635">
        <v>5031009</v>
      </c>
      <c r="B10635">
        <v>480</v>
      </c>
      <c r="G10635">
        <f t="shared" si="498"/>
        <v>480</v>
      </c>
      <c r="H10635">
        <f t="shared" si="499"/>
        <v>0</v>
      </c>
      <c r="I10635">
        <f t="shared" si="500"/>
        <v>480</v>
      </c>
    </row>
    <row r="10636" spans="1:9" x14ac:dyDescent="0.25">
      <c r="A10636">
        <v>5031008</v>
      </c>
      <c r="B10636">
        <v>720</v>
      </c>
      <c r="G10636">
        <f t="shared" si="498"/>
        <v>720</v>
      </c>
      <c r="H10636">
        <f t="shared" si="499"/>
        <v>0</v>
      </c>
      <c r="I10636">
        <f t="shared" si="500"/>
        <v>720</v>
      </c>
    </row>
    <row r="10637" spans="1:9" x14ac:dyDescent="0.25">
      <c r="A10637">
        <v>5031012</v>
      </c>
      <c r="B10637">
        <v>480</v>
      </c>
      <c r="G10637">
        <f t="shared" si="498"/>
        <v>480</v>
      </c>
      <c r="H10637">
        <f t="shared" si="499"/>
        <v>0</v>
      </c>
      <c r="I10637">
        <f t="shared" si="500"/>
        <v>480</v>
      </c>
    </row>
    <row r="10638" spans="1:9" x14ac:dyDescent="0.25">
      <c r="A10638">
        <v>5031014</v>
      </c>
      <c r="B10638">
        <v>1440</v>
      </c>
      <c r="G10638">
        <f t="shared" si="498"/>
        <v>1440</v>
      </c>
      <c r="H10638">
        <f t="shared" si="499"/>
        <v>0</v>
      </c>
      <c r="I10638">
        <f t="shared" si="500"/>
        <v>1440</v>
      </c>
    </row>
    <row r="10639" spans="1:9" x14ac:dyDescent="0.25">
      <c r="A10639">
        <v>5031006</v>
      </c>
      <c r="B10639">
        <v>1440</v>
      </c>
      <c r="G10639">
        <f t="shared" si="498"/>
        <v>1440</v>
      </c>
      <c r="H10639">
        <f t="shared" si="499"/>
        <v>0</v>
      </c>
      <c r="I10639">
        <f t="shared" si="500"/>
        <v>1440</v>
      </c>
    </row>
    <row r="10640" spans="1:9" x14ac:dyDescent="0.25">
      <c r="A10640">
        <v>5035738</v>
      </c>
      <c r="B10640">
        <v>720</v>
      </c>
      <c r="G10640">
        <f t="shared" si="498"/>
        <v>720</v>
      </c>
      <c r="H10640">
        <f t="shared" si="499"/>
        <v>0</v>
      </c>
      <c r="I10640">
        <f t="shared" si="500"/>
        <v>720</v>
      </c>
    </row>
    <row r="10641" spans="1:9" x14ac:dyDescent="0.25">
      <c r="A10641">
        <v>5031000</v>
      </c>
      <c r="B10641">
        <v>864</v>
      </c>
      <c r="E10641">
        <v>770</v>
      </c>
      <c r="G10641">
        <f t="shared" si="498"/>
        <v>864</v>
      </c>
      <c r="H10641">
        <f t="shared" si="499"/>
        <v>770</v>
      </c>
      <c r="I10641">
        <f t="shared" si="500"/>
        <v>1634</v>
      </c>
    </row>
    <row r="10642" spans="1:9" x14ac:dyDescent="0.25">
      <c r="A10642">
        <v>5035735</v>
      </c>
      <c r="B10642">
        <v>720</v>
      </c>
      <c r="G10642">
        <f t="shared" si="498"/>
        <v>720</v>
      </c>
      <c r="H10642">
        <f t="shared" si="499"/>
        <v>0</v>
      </c>
      <c r="I10642">
        <f t="shared" si="500"/>
        <v>720</v>
      </c>
    </row>
    <row r="10643" spans="1:9" x14ac:dyDescent="0.25">
      <c r="A10643">
        <v>5035739</v>
      </c>
      <c r="B10643">
        <v>720</v>
      </c>
      <c r="G10643">
        <f t="shared" si="498"/>
        <v>720</v>
      </c>
      <c r="H10643">
        <f t="shared" si="499"/>
        <v>0</v>
      </c>
      <c r="I10643">
        <f t="shared" si="500"/>
        <v>720</v>
      </c>
    </row>
    <row r="10644" spans="1:9" x14ac:dyDescent="0.25">
      <c r="A10644">
        <v>5026985</v>
      </c>
      <c r="B10644">
        <v>720</v>
      </c>
      <c r="G10644">
        <f t="shared" si="498"/>
        <v>720</v>
      </c>
      <c r="H10644">
        <f t="shared" si="499"/>
        <v>0</v>
      </c>
      <c r="I10644">
        <f t="shared" si="500"/>
        <v>720</v>
      </c>
    </row>
    <row r="10645" spans="1:9" x14ac:dyDescent="0.25">
      <c r="A10645">
        <v>5030999</v>
      </c>
      <c r="B10645">
        <v>594</v>
      </c>
      <c r="E10645">
        <v>618</v>
      </c>
      <c r="F10645">
        <v>52</v>
      </c>
      <c r="G10645">
        <f t="shared" si="498"/>
        <v>594</v>
      </c>
      <c r="H10645">
        <f t="shared" si="499"/>
        <v>670</v>
      </c>
      <c r="I10645">
        <f t="shared" si="500"/>
        <v>1264</v>
      </c>
    </row>
    <row r="10646" spans="1:9" x14ac:dyDescent="0.25">
      <c r="A10646">
        <v>5035737</v>
      </c>
      <c r="B10646">
        <v>960</v>
      </c>
      <c r="G10646">
        <f t="shared" si="498"/>
        <v>960</v>
      </c>
      <c r="H10646">
        <f t="shared" si="499"/>
        <v>0</v>
      </c>
      <c r="I10646">
        <f t="shared" si="500"/>
        <v>960</v>
      </c>
    </row>
    <row r="10647" spans="1:9" x14ac:dyDescent="0.25">
      <c r="A10647">
        <v>5035733</v>
      </c>
      <c r="B10647">
        <v>720</v>
      </c>
      <c r="G10647">
        <f t="shared" si="498"/>
        <v>720</v>
      </c>
      <c r="H10647">
        <f t="shared" si="499"/>
        <v>0</v>
      </c>
      <c r="I10647">
        <f t="shared" si="500"/>
        <v>720</v>
      </c>
    </row>
    <row r="10648" spans="1:9" x14ac:dyDescent="0.25">
      <c r="A10648">
        <v>5035740</v>
      </c>
      <c r="B10648">
        <v>960</v>
      </c>
      <c r="G10648">
        <f t="shared" si="498"/>
        <v>960</v>
      </c>
      <c r="H10648">
        <f t="shared" si="499"/>
        <v>0</v>
      </c>
      <c r="I10648">
        <f t="shared" si="500"/>
        <v>960</v>
      </c>
    </row>
    <row r="10649" spans="1:9" x14ac:dyDescent="0.25">
      <c r="A10649">
        <v>5031007</v>
      </c>
      <c r="B10649">
        <v>720</v>
      </c>
      <c r="G10649">
        <f t="shared" si="498"/>
        <v>720</v>
      </c>
      <c r="H10649">
        <f t="shared" si="499"/>
        <v>0</v>
      </c>
      <c r="I10649">
        <f t="shared" si="500"/>
        <v>720</v>
      </c>
    </row>
    <row r="10650" spans="1:9" x14ac:dyDescent="0.25">
      <c r="A10650">
        <v>5035742</v>
      </c>
      <c r="B10650">
        <v>720</v>
      </c>
      <c r="G10650">
        <f t="shared" si="498"/>
        <v>720</v>
      </c>
      <c r="H10650">
        <f t="shared" si="499"/>
        <v>0</v>
      </c>
      <c r="I10650">
        <f t="shared" si="500"/>
        <v>720</v>
      </c>
    </row>
    <row r="10651" spans="1:9" x14ac:dyDescent="0.25">
      <c r="A10651">
        <v>5035744</v>
      </c>
      <c r="B10651">
        <v>720</v>
      </c>
      <c r="G10651">
        <f t="shared" si="498"/>
        <v>720</v>
      </c>
      <c r="H10651">
        <f t="shared" si="499"/>
        <v>0</v>
      </c>
      <c r="I10651">
        <f t="shared" si="500"/>
        <v>720</v>
      </c>
    </row>
    <row r="10652" spans="1:9" x14ac:dyDescent="0.25">
      <c r="A10652">
        <v>5031015</v>
      </c>
      <c r="B10652">
        <v>1920</v>
      </c>
      <c r="G10652">
        <f t="shared" si="498"/>
        <v>1920</v>
      </c>
      <c r="H10652">
        <f t="shared" si="499"/>
        <v>0</v>
      </c>
      <c r="I10652">
        <f t="shared" si="500"/>
        <v>1920</v>
      </c>
    </row>
    <row r="10653" spans="1:9" x14ac:dyDescent="0.25">
      <c r="A10653">
        <v>5035736</v>
      </c>
      <c r="B10653">
        <v>720</v>
      </c>
      <c r="G10653">
        <f t="shared" si="498"/>
        <v>720</v>
      </c>
      <c r="H10653">
        <f t="shared" si="499"/>
        <v>0</v>
      </c>
      <c r="I10653">
        <f t="shared" si="500"/>
        <v>720</v>
      </c>
    </row>
    <row r="10654" spans="1:9" x14ac:dyDescent="0.25">
      <c r="A10654">
        <v>5031016</v>
      </c>
      <c r="B10654">
        <v>1080</v>
      </c>
      <c r="G10654">
        <f t="shared" si="498"/>
        <v>1080</v>
      </c>
      <c r="H10654">
        <f t="shared" si="499"/>
        <v>0</v>
      </c>
      <c r="I10654">
        <f t="shared" si="500"/>
        <v>1080</v>
      </c>
    </row>
    <row r="10655" spans="1:9" x14ac:dyDescent="0.25">
      <c r="A10655">
        <v>5035734</v>
      </c>
      <c r="B10655">
        <v>960</v>
      </c>
      <c r="G10655">
        <f t="shared" si="498"/>
        <v>960</v>
      </c>
      <c r="H10655">
        <f t="shared" si="499"/>
        <v>0</v>
      </c>
      <c r="I10655">
        <f t="shared" si="500"/>
        <v>960</v>
      </c>
    </row>
    <row r="10656" spans="1:9" x14ac:dyDescent="0.25">
      <c r="A10656">
        <v>5035743</v>
      </c>
      <c r="B10656">
        <v>960</v>
      </c>
      <c r="G10656">
        <f t="shared" si="498"/>
        <v>960</v>
      </c>
      <c r="H10656">
        <f t="shared" si="499"/>
        <v>0</v>
      </c>
      <c r="I10656">
        <f t="shared" si="500"/>
        <v>960</v>
      </c>
    </row>
    <row r="10657" spans="1:9" x14ac:dyDescent="0.25">
      <c r="A10657">
        <v>5031001</v>
      </c>
      <c r="B10657">
        <v>594</v>
      </c>
      <c r="E10657">
        <v>617</v>
      </c>
      <c r="F10657">
        <v>36</v>
      </c>
      <c r="G10657">
        <f t="shared" si="498"/>
        <v>594</v>
      </c>
      <c r="H10657">
        <f t="shared" si="499"/>
        <v>653</v>
      </c>
      <c r="I10657">
        <f t="shared" si="500"/>
        <v>1247</v>
      </c>
    </row>
    <row r="10658" spans="1:9" x14ac:dyDescent="0.25">
      <c r="A10658">
        <v>5031011</v>
      </c>
      <c r="B10658">
        <v>720</v>
      </c>
      <c r="G10658">
        <f t="shared" si="498"/>
        <v>720</v>
      </c>
      <c r="H10658">
        <f t="shared" si="499"/>
        <v>0</v>
      </c>
      <c r="I10658">
        <f t="shared" si="500"/>
        <v>720</v>
      </c>
    </row>
    <row r="10659" spans="1:9" x14ac:dyDescent="0.25">
      <c r="A10659">
        <v>5031005</v>
      </c>
      <c r="B10659">
        <v>1440</v>
      </c>
      <c r="G10659">
        <f t="shared" si="498"/>
        <v>1440</v>
      </c>
      <c r="H10659">
        <f t="shared" si="499"/>
        <v>0</v>
      </c>
      <c r="I10659">
        <f t="shared" si="500"/>
        <v>1440</v>
      </c>
    </row>
    <row r="10660" spans="1:9" x14ac:dyDescent="0.25">
      <c r="A10660">
        <v>1202164</v>
      </c>
      <c r="E10660">
        <v>38</v>
      </c>
      <c r="F10660">
        <v>79</v>
      </c>
      <c r="G10660">
        <f t="shared" si="498"/>
        <v>0</v>
      </c>
      <c r="H10660">
        <f t="shared" si="499"/>
        <v>117</v>
      </c>
      <c r="I10660">
        <f t="shared" si="500"/>
        <v>117</v>
      </c>
    </row>
    <row r="10661" spans="1:9" x14ac:dyDescent="0.25">
      <c r="A10661">
        <v>1315950</v>
      </c>
      <c r="F10661">
        <v>6</v>
      </c>
      <c r="G10661">
        <f t="shared" si="498"/>
        <v>0</v>
      </c>
      <c r="H10661">
        <f t="shared" si="499"/>
        <v>6</v>
      </c>
      <c r="I10661">
        <f t="shared" si="500"/>
        <v>6</v>
      </c>
    </row>
    <row r="10662" spans="1:9" x14ac:dyDescent="0.25">
      <c r="A10662">
        <v>1333656007</v>
      </c>
      <c r="E10662">
        <v>4</v>
      </c>
      <c r="F10662">
        <v>7</v>
      </c>
      <c r="G10662">
        <f t="shared" si="498"/>
        <v>0</v>
      </c>
      <c r="H10662">
        <f t="shared" si="499"/>
        <v>11</v>
      </c>
      <c r="I10662">
        <f t="shared" si="500"/>
        <v>11</v>
      </c>
    </row>
    <row r="10663" spans="1:9" x14ac:dyDescent="0.25">
      <c r="A10663">
        <v>5006400</v>
      </c>
      <c r="E10663">
        <v>1</v>
      </c>
      <c r="F10663">
        <v>14</v>
      </c>
      <c r="G10663">
        <f t="shared" si="498"/>
        <v>0</v>
      </c>
      <c r="H10663">
        <f t="shared" si="499"/>
        <v>15</v>
      </c>
      <c r="I10663">
        <f t="shared" si="500"/>
        <v>15</v>
      </c>
    </row>
    <row r="10664" spans="1:9" x14ac:dyDescent="0.25">
      <c r="A10664">
        <v>5006401</v>
      </c>
      <c r="C10664">
        <v>1</v>
      </c>
      <c r="F10664">
        <v>28</v>
      </c>
      <c r="G10664">
        <f t="shared" si="498"/>
        <v>1</v>
      </c>
      <c r="H10664">
        <f t="shared" si="499"/>
        <v>28</v>
      </c>
      <c r="I10664">
        <f t="shared" si="500"/>
        <v>29</v>
      </c>
    </row>
    <row r="10665" spans="1:9" x14ac:dyDescent="0.25">
      <c r="A10665">
        <v>5006403</v>
      </c>
      <c r="C10665">
        <v>1</v>
      </c>
      <c r="E10665">
        <v>6</v>
      </c>
      <c r="F10665">
        <v>18</v>
      </c>
      <c r="G10665">
        <f t="shared" si="498"/>
        <v>1</v>
      </c>
      <c r="H10665">
        <f t="shared" si="499"/>
        <v>24</v>
      </c>
      <c r="I10665">
        <f t="shared" si="500"/>
        <v>25</v>
      </c>
    </row>
    <row r="10666" spans="1:9" x14ac:dyDescent="0.25">
      <c r="A10666">
        <v>5008143</v>
      </c>
      <c r="F10666">
        <v>28</v>
      </c>
      <c r="G10666">
        <f t="shared" si="498"/>
        <v>0</v>
      </c>
      <c r="H10666">
        <f t="shared" si="499"/>
        <v>28</v>
      </c>
      <c r="I10666">
        <f t="shared" si="500"/>
        <v>28</v>
      </c>
    </row>
    <row r="10667" spans="1:9" x14ac:dyDescent="0.25">
      <c r="A10667">
        <v>5008144</v>
      </c>
      <c r="F10667">
        <v>2</v>
      </c>
      <c r="G10667">
        <f t="shared" si="498"/>
        <v>0</v>
      </c>
      <c r="H10667">
        <f t="shared" si="499"/>
        <v>2</v>
      </c>
      <c r="I10667">
        <f t="shared" si="500"/>
        <v>2</v>
      </c>
    </row>
    <row r="10668" spans="1:9" x14ac:dyDescent="0.25">
      <c r="A10668">
        <v>5008146</v>
      </c>
      <c r="E10668">
        <v>19</v>
      </c>
      <c r="F10668">
        <v>26</v>
      </c>
      <c r="G10668">
        <f t="shared" si="498"/>
        <v>0</v>
      </c>
      <c r="H10668">
        <f t="shared" si="499"/>
        <v>45</v>
      </c>
      <c r="I10668">
        <f t="shared" si="500"/>
        <v>45</v>
      </c>
    </row>
    <row r="10669" spans="1:9" x14ac:dyDescent="0.25">
      <c r="A10669">
        <v>5008150</v>
      </c>
      <c r="E10669">
        <v>10</v>
      </c>
      <c r="F10669">
        <v>15</v>
      </c>
      <c r="G10669">
        <f t="shared" si="498"/>
        <v>0</v>
      </c>
      <c r="H10669">
        <f t="shared" si="499"/>
        <v>25</v>
      </c>
      <c r="I10669">
        <f t="shared" si="500"/>
        <v>25</v>
      </c>
    </row>
    <row r="10670" spans="1:9" x14ac:dyDescent="0.25">
      <c r="A10670">
        <v>5017544</v>
      </c>
      <c r="B10670">
        <v>1436</v>
      </c>
      <c r="C10670">
        <v>24</v>
      </c>
      <c r="E10670">
        <v>934</v>
      </c>
      <c r="F10670">
        <v>188</v>
      </c>
      <c r="G10670">
        <f t="shared" si="498"/>
        <v>1460</v>
      </c>
      <c r="H10670">
        <f t="shared" si="499"/>
        <v>1122</v>
      </c>
      <c r="I10670">
        <f t="shared" si="500"/>
        <v>2582</v>
      </c>
    </row>
    <row r="10671" spans="1:9" x14ac:dyDescent="0.25">
      <c r="A10671">
        <v>5017545</v>
      </c>
      <c r="C10671">
        <v>24</v>
      </c>
      <c r="E10671">
        <v>751</v>
      </c>
      <c r="F10671">
        <v>417</v>
      </c>
      <c r="G10671">
        <f t="shared" si="498"/>
        <v>24</v>
      </c>
      <c r="H10671">
        <f t="shared" si="499"/>
        <v>1168</v>
      </c>
      <c r="I10671">
        <f t="shared" si="500"/>
        <v>1192</v>
      </c>
    </row>
    <row r="10672" spans="1:9" x14ac:dyDescent="0.25">
      <c r="A10672">
        <v>5017546</v>
      </c>
      <c r="C10672">
        <v>24</v>
      </c>
      <c r="E10672">
        <v>1177</v>
      </c>
      <c r="F10672">
        <v>891</v>
      </c>
      <c r="G10672">
        <f t="shared" si="498"/>
        <v>24</v>
      </c>
      <c r="H10672">
        <f t="shared" si="499"/>
        <v>2068</v>
      </c>
      <c r="I10672">
        <f t="shared" si="500"/>
        <v>2092</v>
      </c>
    </row>
    <row r="10673" spans="1:9" x14ac:dyDescent="0.25">
      <c r="A10673">
        <v>5029598</v>
      </c>
      <c r="E10673">
        <v>12</v>
      </c>
      <c r="F10673">
        <v>12</v>
      </c>
      <c r="G10673">
        <f t="shared" si="498"/>
        <v>0</v>
      </c>
      <c r="H10673">
        <f t="shared" si="499"/>
        <v>24</v>
      </c>
      <c r="I10673">
        <f t="shared" si="500"/>
        <v>24</v>
      </c>
    </row>
    <row r="10674" spans="1:9" x14ac:dyDescent="0.25">
      <c r="A10674">
        <v>5029599</v>
      </c>
      <c r="E10674">
        <v>6</v>
      </c>
      <c r="F10674">
        <v>12</v>
      </c>
      <c r="G10674">
        <f t="shared" si="498"/>
        <v>0</v>
      </c>
      <c r="H10674">
        <f t="shared" si="499"/>
        <v>18</v>
      </c>
      <c r="I10674">
        <f t="shared" si="500"/>
        <v>18</v>
      </c>
    </row>
    <row r="10675" spans="1:9" x14ac:dyDescent="0.25">
      <c r="A10675">
        <v>802038</v>
      </c>
      <c r="E10675">
        <v>53</v>
      </c>
      <c r="F10675">
        <v>97</v>
      </c>
      <c r="G10675">
        <f t="shared" si="498"/>
        <v>0</v>
      </c>
      <c r="H10675">
        <f t="shared" si="499"/>
        <v>150</v>
      </c>
      <c r="I10675">
        <f t="shared" si="500"/>
        <v>150</v>
      </c>
    </row>
    <row r="10676" spans="1:9" x14ac:dyDescent="0.25">
      <c r="A10676">
        <v>845760</v>
      </c>
      <c r="C10676">
        <v>2</v>
      </c>
      <c r="F10676">
        <v>1</v>
      </c>
      <c r="G10676">
        <f t="shared" si="498"/>
        <v>2</v>
      </c>
      <c r="H10676">
        <f t="shared" si="499"/>
        <v>1</v>
      </c>
      <c r="I10676">
        <f t="shared" si="500"/>
        <v>3</v>
      </c>
    </row>
    <row r="10677" spans="1:9" x14ac:dyDescent="0.25">
      <c r="A10677">
        <v>5008149</v>
      </c>
      <c r="C10677">
        <v>14</v>
      </c>
      <c r="E10677">
        <v>1</v>
      </c>
      <c r="F10677">
        <v>1</v>
      </c>
      <c r="G10677">
        <f t="shared" si="498"/>
        <v>14</v>
      </c>
      <c r="H10677">
        <f t="shared" si="499"/>
        <v>2</v>
      </c>
      <c r="I10677">
        <f t="shared" si="500"/>
        <v>16</v>
      </c>
    </row>
    <row r="10678" spans="1:9" x14ac:dyDescent="0.25">
      <c r="A10678">
        <v>5008145</v>
      </c>
      <c r="F10678">
        <v>9</v>
      </c>
      <c r="G10678">
        <f t="shared" si="498"/>
        <v>0</v>
      </c>
      <c r="H10678">
        <f t="shared" si="499"/>
        <v>9</v>
      </c>
      <c r="I10678">
        <f t="shared" si="500"/>
        <v>9</v>
      </c>
    </row>
    <row r="10679" spans="1:9" x14ac:dyDescent="0.25">
      <c r="A10679">
        <v>5008147</v>
      </c>
      <c r="C10679">
        <v>1</v>
      </c>
      <c r="E10679">
        <v>14</v>
      </c>
      <c r="F10679">
        <v>5</v>
      </c>
      <c r="G10679">
        <f t="shared" si="498"/>
        <v>1</v>
      </c>
      <c r="H10679">
        <f t="shared" si="499"/>
        <v>19</v>
      </c>
      <c r="I10679">
        <f t="shared" si="500"/>
        <v>20</v>
      </c>
    </row>
    <row r="10680" spans="1:9" x14ac:dyDescent="0.25">
      <c r="A10680">
        <v>1241339</v>
      </c>
      <c r="F10680">
        <v>7</v>
      </c>
      <c r="G10680">
        <f t="shared" si="498"/>
        <v>0</v>
      </c>
      <c r="H10680">
        <f t="shared" si="499"/>
        <v>7</v>
      </c>
      <c r="I10680">
        <f t="shared" si="500"/>
        <v>7</v>
      </c>
    </row>
    <row r="10681" spans="1:9" x14ac:dyDescent="0.25">
      <c r="A10681">
        <v>806459</v>
      </c>
      <c r="E10681">
        <v>3</v>
      </c>
      <c r="F10681">
        <v>17</v>
      </c>
      <c r="G10681">
        <f t="shared" si="498"/>
        <v>0</v>
      </c>
      <c r="H10681">
        <f t="shared" si="499"/>
        <v>20</v>
      </c>
      <c r="I10681">
        <f t="shared" si="500"/>
        <v>20</v>
      </c>
    </row>
    <row r="10682" spans="1:9" x14ac:dyDescent="0.25">
      <c r="A10682">
        <v>5029597</v>
      </c>
      <c r="E10682">
        <v>7</v>
      </c>
      <c r="F10682">
        <v>28</v>
      </c>
      <c r="G10682">
        <f t="shared" si="498"/>
        <v>0</v>
      </c>
      <c r="H10682">
        <f t="shared" si="499"/>
        <v>35</v>
      </c>
      <c r="I10682">
        <f t="shared" si="500"/>
        <v>35</v>
      </c>
    </row>
    <row r="10683" spans="1:9" x14ac:dyDescent="0.25">
      <c r="A10683">
        <v>5006402</v>
      </c>
      <c r="E10683">
        <v>3</v>
      </c>
      <c r="F10683">
        <v>6</v>
      </c>
      <c r="G10683">
        <f t="shared" si="498"/>
        <v>0</v>
      </c>
      <c r="H10683">
        <f t="shared" si="499"/>
        <v>9</v>
      </c>
      <c r="I10683">
        <f t="shared" si="500"/>
        <v>9</v>
      </c>
    </row>
    <row r="10684" spans="1:9" x14ac:dyDescent="0.25">
      <c r="A10684">
        <v>1202155</v>
      </c>
      <c r="F10684">
        <v>8</v>
      </c>
      <c r="G10684">
        <f t="shared" si="498"/>
        <v>0</v>
      </c>
      <c r="H10684">
        <f t="shared" si="499"/>
        <v>8</v>
      </c>
      <c r="I10684">
        <f t="shared" si="500"/>
        <v>8</v>
      </c>
    </row>
    <row r="10685" spans="1:9" x14ac:dyDescent="0.25">
      <c r="A10685">
        <v>5008148</v>
      </c>
      <c r="F10685">
        <v>2</v>
      </c>
      <c r="G10685">
        <f t="shared" si="498"/>
        <v>0</v>
      </c>
      <c r="H10685">
        <f t="shared" si="499"/>
        <v>2</v>
      </c>
      <c r="I10685">
        <f t="shared" si="500"/>
        <v>2</v>
      </c>
    </row>
    <row r="10686" spans="1:9" x14ac:dyDescent="0.25">
      <c r="A10686">
        <v>5008142</v>
      </c>
      <c r="E10686">
        <v>1</v>
      </c>
      <c r="G10686">
        <f t="shared" si="498"/>
        <v>0</v>
      </c>
      <c r="H10686">
        <f t="shared" si="499"/>
        <v>1</v>
      </c>
      <c r="I10686">
        <f t="shared" si="500"/>
        <v>1</v>
      </c>
    </row>
    <row r="10687" spans="1:9" x14ac:dyDescent="0.25">
      <c r="A10687">
        <v>1315962</v>
      </c>
      <c r="E10687">
        <v>2</v>
      </c>
      <c r="F10687">
        <v>2</v>
      </c>
      <c r="G10687">
        <f t="shared" si="498"/>
        <v>0</v>
      </c>
      <c r="H10687">
        <f t="shared" si="499"/>
        <v>4</v>
      </c>
      <c r="I10687">
        <f t="shared" si="500"/>
        <v>4</v>
      </c>
    </row>
    <row r="10688" spans="1:9" x14ac:dyDescent="0.25">
      <c r="A10688">
        <v>845762</v>
      </c>
      <c r="F10688">
        <v>13</v>
      </c>
      <c r="G10688">
        <f t="shared" si="498"/>
        <v>0</v>
      </c>
      <c r="H10688">
        <f t="shared" si="499"/>
        <v>13</v>
      </c>
      <c r="I10688">
        <f t="shared" si="500"/>
        <v>13</v>
      </c>
    </row>
    <row r="10689" spans="1:9" x14ac:dyDescent="0.25">
      <c r="A10689">
        <v>1202159</v>
      </c>
      <c r="F10689">
        <v>4</v>
      </c>
      <c r="G10689">
        <f t="shared" si="498"/>
        <v>0</v>
      </c>
      <c r="H10689">
        <f t="shared" si="499"/>
        <v>4</v>
      </c>
      <c r="I10689">
        <f t="shared" si="500"/>
        <v>4</v>
      </c>
    </row>
    <row r="10690" spans="1:9" x14ac:dyDescent="0.25">
      <c r="A10690">
        <v>1241338</v>
      </c>
      <c r="F10690">
        <v>2</v>
      </c>
      <c r="G10690">
        <f t="shared" si="498"/>
        <v>0</v>
      </c>
      <c r="H10690">
        <f t="shared" si="499"/>
        <v>2</v>
      </c>
      <c r="I10690">
        <f t="shared" si="500"/>
        <v>2</v>
      </c>
    </row>
    <row r="10691" spans="1:9" x14ac:dyDescent="0.25">
      <c r="A10691">
        <v>1202157</v>
      </c>
      <c r="F10691">
        <v>2</v>
      </c>
      <c r="G10691">
        <f t="shared" ref="G10691:G10754" si="501">+B10691+C10691+D10691</f>
        <v>0</v>
      </c>
      <c r="H10691">
        <f t="shared" ref="H10691:H10754" si="502">+E10691+F10691</f>
        <v>2</v>
      </c>
      <c r="I10691">
        <f t="shared" ref="I10691:I10754" si="503">+H10691+G10691</f>
        <v>2</v>
      </c>
    </row>
    <row r="10692" spans="1:9" x14ac:dyDescent="0.25">
      <c r="A10692">
        <v>1202158</v>
      </c>
      <c r="F10692">
        <v>4</v>
      </c>
      <c r="G10692">
        <f t="shared" si="501"/>
        <v>0</v>
      </c>
      <c r="H10692">
        <f t="shared" si="502"/>
        <v>4</v>
      </c>
      <c r="I10692">
        <f t="shared" si="503"/>
        <v>4</v>
      </c>
    </row>
    <row r="10693" spans="1:9" x14ac:dyDescent="0.25">
      <c r="A10693">
        <v>1315964</v>
      </c>
      <c r="E10693">
        <v>1</v>
      </c>
      <c r="F10693">
        <v>7</v>
      </c>
      <c r="G10693">
        <f t="shared" si="501"/>
        <v>0</v>
      </c>
      <c r="H10693">
        <f t="shared" si="502"/>
        <v>8</v>
      </c>
      <c r="I10693">
        <f t="shared" si="503"/>
        <v>8</v>
      </c>
    </row>
    <row r="10694" spans="1:9" x14ac:dyDescent="0.25">
      <c r="A10694">
        <v>845761</v>
      </c>
      <c r="C10694">
        <v>1</v>
      </c>
      <c r="G10694">
        <f t="shared" si="501"/>
        <v>1</v>
      </c>
      <c r="H10694">
        <f t="shared" si="502"/>
        <v>0</v>
      </c>
      <c r="I10694">
        <f t="shared" si="503"/>
        <v>1</v>
      </c>
    </row>
    <row r="10695" spans="1:9" x14ac:dyDescent="0.25">
      <c r="A10695">
        <v>806458</v>
      </c>
      <c r="F10695">
        <v>1</v>
      </c>
      <c r="G10695">
        <f t="shared" si="501"/>
        <v>0</v>
      </c>
      <c r="H10695">
        <f t="shared" si="502"/>
        <v>1</v>
      </c>
      <c r="I10695">
        <f t="shared" si="503"/>
        <v>1</v>
      </c>
    </row>
    <row r="10696" spans="1:9" x14ac:dyDescent="0.25">
      <c r="A10696">
        <v>1202153</v>
      </c>
      <c r="F10696">
        <v>7</v>
      </c>
      <c r="G10696">
        <f t="shared" si="501"/>
        <v>0</v>
      </c>
      <c r="H10696">
        <f t="shared" si="502"/>
        <v>7</v>
      </c>
      <c r="I10696">
        <f t="shared" si="503"/>
        <v>7</v>
      </c>
    </row>
    <row r="10697" spans="1:9" x14ac:dyDescent="0.25">
      <c r="A10697">
        <v>1315952</v>
      </c>
      <c r="F10697">
        <v>3</v>
      </c>
      <c r="G10697">
        <f t="shared" si="501"/>
        <v>0</v>
      </c>
      <c r="H10697">
        <f t="shared" si="502"/>
        <v>3</v>
      </c>
      <c r="I10697">
        <f t="shared" si="503"/>
        <v>3</v>
      </c>
    </row>
    <row r="10698" spans="1:9" x14ac:dyDescent="0.25">
      <c r="A10698">
        <v>805153</v>
      </c>
      <c r="F10698">
        <v>1</v>
      </c>
      <c r="G10698">
        <f t="shared" si="501"/>
        <v>0</v>
      </c>
      <c r="H10698">
        <f t="shared" si="502"/>
        <v>1</v>
      </c>
      <c r="I10698">
        <f t="shared" si="503"/>
        <v>1</v>
      </c>
    </row>
    <row r="10699" spans="1:9" x14ac:dyDescent="0.25">
      <c r="A10699">
        <v>1202161</v>
      </c>
      <c r="F10699">
        <v>3</v>
      </c>
      <c r="G10699">
        <f t="shared" si="501"/>
        <v>0</v>
      </c>
      <c r="H10699">
        <f t="shared" si="502"/>
        <v>3</v>
      </c>
      <c r="I10699">
        <f t="shared" si="503"/>
        <v>3</v>
      </c>
    </row>
    <row r="10700" spans="1:9" x14ac:dyDescent="0.25">
      <c r="A10700">
        <v>1264507</v>
      </c>
      <c r="E10700">
        <v>13</v>
      </c>
      <c r="F10700">
        <v>16</v>
      </c>
      <c r="G10700">
        <f t="shared" si="501"/>
        <v>0</v>
      </c>
      <c r="H10700">
        <f t="shared" si="502"/>
        <v>29</v>
      </c>
      <c r="I10700">
        <f t="shared" si="503"/>
        <v>29</v>
      </c>
    </row>
    <row r="10701" spans="1:9" x14ac:dyDescent="0.25">
      <c r="A10701">
        <v>1316008</v>
      </c>
      <c r="E10701">
        <v>64</v>
      </c>
      <c r="F10701">
        <v>86</v>
      </c>
      <c r="G10701">
        <f t="shared" si="501"/>
        <v>0</v>
      </c>
      <c r="H10701">
        <f t="shared" si="502"/>
        <v>150</v>
      </c>
      <c r="I10701">
        <f t="shared" si="503"/>
        <v>150</v>
      </c>
    </row>
    <row r="10702" spans="1:9" x14ac:dyDescent="0.25">
      <c r="A10702">
        <v>1316009</v>
      </c>
      <c r="C10702">
        <v>12</v>
      </c>
      <c r="E10702">
        <v>26</v>
      </c>
      <c r="F10702">
        <v>117</v>
      </c>
      <c r="G10702">
        <f t="shared" si="501"/>
        <v>12</v>
      </c>
      <c r="H10702">
        <f t="shared" si="502"/>
        <v>143</v>
      </c>
      <c r="I10702">
        <f t="shared" si="503"/>
        <v>155</v>
      </c>
    </row>
    <row r="10703" spans="1:9" x14ac:dyDescent="0.25">
      <c r="A10703">
        <v>1316010</v>
      </c>
      <c r="C10703">
        <v>4</v>
      </c>
      <c r="E10703">
        <v>103</v>
      </c>
      <c r="F10703">
        <v>213</v>
      </c>
      <c r="G10703">
        <f t="shared" si="501"/>
        <v>4</v>
      </c>
      <c r="H10703">
        <f t="shared" si="502"/>
        <v>316</v>
      </c>
      <c r="I10703">
        <f t="shared" si="503"/>
        <v>320</v>
      </c>
    </row>
    <row r="10704" spans="1:9" x14ac:dyDescent="0.25">
      <c r="A10704">
        <v>1316011</v>
      </c>
      <c r="E10704">
        <v>11</v>
      </c>
      <c r="F10704">
        <v>85</v>
      </c>
      <c r="G10704">
        <f t="shared" si="501"/>
        <v>0</v>
      </c>
      <c r="H10704">
        <f t="shared" si="502"/>
        <v>96</v>
      </c>
      <c r="I10704">
        <f t="shared" si="503"/>
        <v>96</v>
      </c>
    </row>
    <row r="10705" spans="1:9" x14ac:dyDescent="0.25">
      <c r="A10705">
        <v>802043</v>
      </c>
      <c r="C10705">
        <v>77</v>
      </c>
      <c r="E10705">
        <v>29</v>
      </c>
      <c r="F10705">
        <v>128</v>
      </c>
      <c r="G10705">
        <f t="shared" si="501"/>
        <v>77</v>
      </c>
      <c r="H10705">
        <f t="shared" si="502"/>
        <v>157</v>
      </c>
      <c r="I10705">
        <f t="shared" si="503"/>
        <v>234</v>
      </c>
    </row>
    <row r="10706" spans="1:9" x14ac:dyDescent="0.25">
      <c r="A10706">
        <v>802044</v>
      </c>
      <c r="F10706">
        <v>253</v>
      </c>
      <c r="G10706">
        <f t="shared" si="501"/>
        <v>0</v>
      </c>
      <c r="H10706">
        <f t="shared" si="502"/>
        <v>253</v>
      </c>
      <c r="I10706">
        <f t="shared" si="503"/>
        <v>253</v>
      </c>
    </row>
    <row r="10707" spans="1:9" x14ac:dyDescent="0.25">
      <c r="A10707">
        <v>805218</v>
      </c>
      <c r="C10707">
        <v>5</v>
      </c>
      <c r="F10707">
        <v>12</v>
      </c>
      <c r="G10707">
        <f t="shared" si="501"/>
        <v>5</v>
      </c>
      <c r="H10707">
        <f t="shared" si="502"/>
        <v>12</v>
      </c>
      <c r="I10707">
        <f t="shared" si="503"/>
        <v>17</v>
      </c>
    </row>
    <row r="10708" spans="1:9" x14ac:dyDescent="0.25">
      <c r="A10708">
        <v>1316013</v>
      </c>
      <c r="E10708">
        <v>34</v>
      </c>
      <c r="F10708">
        <v>256</v>
      </c>
      <c r="G10708">
        <f t="shared" si="501"/>
        <v>0</v>
      </c>
      <c r="H10708">
        <f t="shared" si="502"/>
        <v>290</v>
      </c>
      <c r="I10708">
        <f t="shared" si="503"/>
        <v>290</v>
      </c>
    </row>
    <row r="10709" spans="1:9" x14ac:dyDescent="0.25">
      <c r="A10709">
        <v>1089335</v>
      </c>
      <c r="F10709">
        <v>4</v>
      </c>
      <c r="G10709">
        <f t="shared" si="501"/>
        <v>0</v>
      </c>
      <c r="H10709">
        <f t="shared" si="502"/>
        <v>4</v>
      </c>
      <c r="I10709">
        <f t="shared" si="503"/>
        <v>4</v>
      </c>
    </row>
    <row r="10710" spans="1:9" x14ac:dyDescent="0.25">
      <c r="A10710">
        <v>1191665</v>
      </c>
      <c r="B10710">
        <v>12</v>
      </c>
      <c r="E10710">
        <v>20</v>
      </c>
      <c r="F10710">
        <v>99</v>
      </c>
      <c r="G10710">
        <f t="shared" si="501"/>
        <v>12</v>
      </c>
      <c r="H10710">
        <f t="shared" si="502"/>
        <v>119</v>
      </c>
      <c r="I10710">
        <f t="shared" si="503"/>
        <v>131</v>
      </c>
    </row>
    <row r="10711" spans="1:9" x14ac:dyDescent="0.25">
      <c r="A10711">
        <v>815157</v>
      </c>
      <c r="F10711">
        <v>19</v>
      </c>
      <c r="G10711">
        <f t="shared" si="501"/>
        <v>0</v>
      </c>
      <c r="H10711">
        <f t="shared" si="502"/>
        <v>19</v>
      </c>
      <c r="I10711">
        <f t="shared" si="503"/>
        <v>19</v>
      </c>
    </row>
    <row r="10712" spans="1:9" x14ac:dyDescent="0.25">
      <c r="A10712">
        <v>812991</v>
      </c>
      <c r="C10712">
        <v>2</v>
      </c>
      <c r="F10712">
        <v>30</v>
      </c>
      <c r="G10712">
        <f t="shared" si="501"/>
        <v>2</v>
      </c>
      <c r="H10712">
        <f t="shared" si="502"/>
        <v>30</v>
      </c>
      <c r="I10712">
        <f t="shared" si="503"/>
        <v>32</v>
      </c>
    </row>
    <row r="10713" spans="1:9" x14ac:dyDescent="0.25">
      <c r="A10713">
        <v>813780</v>
      </c>
      <c r="F10713">
        <v>14</v>
      </c>
      <c r="G10713">
        <f t="shared" si="501"/>
        <v>0</v>
      </c>
      <c r="H10713">
        <f t="shared" si="502"/>
        <v>14</v>
      </c>
      <c r="I10713">
        <f t="shared" si="503"/>
        <v>14</v>
      </c>
    </row>
    <row r="10714" spans="1:9" x14ac:dyDescent="0.25">
      <c r="A10714">
        <v>812993</v>
      </c>
      <c r="F10714">
        <v>72</v>
      </c>
      <c r="G10714">
        <f t="shared" si="501"/>
        <v>0</v>
      </c>
      <c r="H10714">
        <f t="shared" si="502"/>
        <v>72</v>
      </c>
      <c r="I10714">
        <f t="shared" si="503"/>
        <v>72</v>
      </c>
    </row>
    <row r="10715" spans="1:9" x14ac:dyDescent="0.25">
      <c r="A10715">
        <v>1316012</v>
      </c>
      <c r="E10715">
        <v>127</v>
      </c>
      <c r="F10715">
        <v>195</v>
      </c>
      <c r="G10715">
        <f t="shared" si="501"/>
        <v>0</v>
      </c>
      <c r="H10715">
        <f t="shared" si="502"/>
        <v>322</v>
      </c>
      <c r="I10715">
        <f t="shared" si="503"/>
        <v>322</v>
      </c>
    </row>
    <row r="10716" spans="1:9" x14ac:dyDescent="0.25">
      <c r="A10716">
        <v>803883</v>
      </c>
      <c r="F10716">
        <v>13</v>
      </c>
      <c r="G10716">
        <f t="shared" si="501"/>
        <v>0</v>
      </c>
      <c r="H10716">
        <f t="shared" si="502"/>
        <v>13</v>
      </c>
      <c r="I10716">
        <f t="shared" si="503"/>
        <v>13</v>
      </c>
    </row>
    <row r="10717" spans="1:9" x14ac:dyDescent="0.25">
      <c r="A10717">
        <v>812992</v>
      </c>
      <c r="E10717">
        <v>7</v>
      </c>
      <c r="F10717">
        <v>36</v>
      </c>
      <c r="G10717">
        <f t="shared" si="501"/>
        <v>0</v>
      </c>
      <c r="H10717">
        <f t="shared" si="502"/>
        <v>43</v>
      </c>
      <c r="I10717">
        <f t="shared" si="503"/>
        <v>43</v>
      </c>
    </row>
    <row r="10718" spans="1:9" x14ac:dyDescent="0.25">
      <c r="A10718">
        <v>802045</v>
      </c>
      <c r="E10718">
        <v>4</v>
      </c>
      <c r="F10718">
        <v>21</v>
      </c>
      <c r="G10718">
        <f t="shared" si="501"/>
        <v>0</v>
      </c>
      <c r="H10718">
        <f t="shared" si="502"/>
        <v>25</v>
      </c>
      <c r="I10718">
        <f t="shared" si="503"/>
        <v>25</v>
      </c>
    </row>
    <row r="10719" spans="1:9" x14ac:dyDescent="0.25">
      <c r="A10719">
        <v>813781</v>
      </c>
      <c r="F10719">
        <v>16</v>
      </c>
      <c r="G10719">
        <f t="shared" si="501"/>
        <v>0</v>
      </c>
      <c r="H10719">
        <f t="shared" si="502"/>
        <v>16</v>
      </c>
      <c r="I10719">
        <f t="shared" si="503"/>
        <v>16</v>
      </c>
    </row>
    <row r="10720" spans="1:9" x14ac:dyDescent="0.25">
      <c r="A10720">
        <v>805747</v>
      </c>
      <c r="F10720">
        <v>1</v>
      </c>
      <c r="G10720">
        <f t="shared" si="501"/>
        <v>0</v>
      </c>
      <c r="H10720">
        <f t="shared" si="502"/>
        <v>1</v>
      </c>
      <c r="I10720">
        <f t="shared" si="503"/>
        <v>1</v>
      </c>
    </row>
    <row r="10721" spans="1:9" x14ac:dyDescent="0.25">
      <c r="A10721">
        <v>803885</v>
      </c>
      <c r="E10721">
        <v>10</v>
      </c>
      <c r="F10721">
        <v>32</v>
      </c>
      <c r="G10721">
        <f t="shared" si="501"/>
        <v>0</v>
      </c>
      <c r="H10721">
        <f t="shared" si="502"/>
        <v>42</v>
      </c>
      <c r="I10721">
        <f t="shared" si="503"/>
        <v>42</v>
      </c>
    </row>
    <row r="10722" spans="1:9" x14ac:dyDescent="0.25">
      <c r="A10722">
        <v>1191519</v>
      </c>
      <c r="B10722">
        <v>6</v>
      </c>
      <c r="F10722">
        <v>1</v>
      </c>
      <c r="G10722">
        <f t="shared" si="501"/>
        <v>6</v>
      </c>
      <c r="H10722">
        <f t="shared" si="502"/>
        <v>1</v>
      </c>
      <c r="I10722">
        <f t="shared" si="503"/>
        <v>7</v>
      </c>
    </row>
    <row r="10723" spans="1:9" x14ac:dyDescent="0.25">
      <c r="A10723">
        <v>1191518</v>
      </c>
      <c r="F10723">
        <v>2</v>
      </c>
      <c r="G10723">
        <f t="shared" si="501"/>
        <v>0</v>
      </c>
      <c r="H10723">
        <f t="shared" si="502"/>
        <v>2</v>
      </c>
      <c r="I10723">
        <f t="shared" si="503"/>
        <v>2</v>
      </c>
    </row>
    <row r="10724" spans="1:9" x14ac:dyDescent="0.25">
      <c r="A10724">
        <v>813779</v>
      </c>
      <c r="F10724">
        <v>18</v>
      </c>
      <c r="G10724">
        <f t="shared" si="501"/>
        <v>0</v>
      </c>
      <c r="H10724">
        <f t="shared" si="502"/>
        <v>18</v>
      </c>
      <c r="I10724">
        <f t="shared" si="503"/>
        <v>18</v>
      </c>
    </row>
    <row r="10725" spans="1:9" x14ac:dyDescent="0.25">
      <c r="A10725">
        <v>1191664</v>
      </c>
      <c r="F10725">
        <v>70</v>
      </c>
      <c r="G10725">
        <f t="shared" si="501"/>
        <v>0</v>
      </c>
      <c r="H10725">
        <f t="shared" si="502"/>
        <v>70</v>
      </c>
      <c r="I10725">
        <f t="shared" si="503"/>
        <v>70</v>
      </c>
    </row>
    <row r="10726" spans="1:9" x14ac:dyDescent="0.25">
      <c r="A10726">
        <v>829386</v>
      </c>
      <c r="F10726">
        <v>1</v>
      </c>
      <c r="G10726">
        <f t="shared" si="501"/>
        <v>0</v>
      </c>
      <c r="H10726">
        <f t="shared" si="502"/>
        <v>1</v>
      </c>
      <c r="I10726">
        <f t="shared" si="503"/>
        <v>1</v>
      </c>
    </row>
    <row r="10727" spans="1:9" x14ac:dyDescent="0.25">
      <c r="A10727">
        <v>803884</v>
      </c>
      <c r="F10727">
        <v>19</v>
      </c>
      <c r="G10727">
        <f t="shared" si="501"/>
        <v>0</v>
      </c>
      <c r="H10727">
        <f t="shared" si="502"/>
        <v>19</v>
      </c>
      <c r="I10727">
        <f t="shared" si="503"/>
        <v>19</v>
      </c>
    </row>
    <row r="10728" spans="1:9" x14ac:dyDescent="0.25">
      <c r="A10728">
        <v>812889</v>
      </c>
      <c r="F10728">
        <v>12</v>
      </c>
      <c r="G10728">
        <f t="shared" si="501"/>
        <v>0</v>
      </c>
      <c r="H10728">
        <f t="shared" si="502"/>
        <v>12</v>
      </c>
      <c r="I10728">
        <f t="shared" si="503"/>
        <v>12</v>
      </c>
    </row>
    <row r="10729" spans="1:9" x14ac:dyDescent="0.25">
      <c r="A10729">
        <v>1089260</v>
      </c>
      <c r="F10729">
        <v>21</v>
      </c>
      <c r="G10729">
        <f t="shared" si="501"/>
        <v>0</v>
      </c>
      <c r="H10729">
        <f t="shared" si="502"/>
        <v>21</v>
      </c>
      <c r="I10729">
        <f t="shared" si="503"/>
        <v>21</v>
      </c>
    </row>
    <row r="10730" spans="1:9" x14ac:dyDescent="0.25">
      <c r="A10730">
        <v>802046</v>
      </c>
      <c r="F10730">
        <v>18</v>
      </c>
      <c r="G10730">
        <f t="shared" si="501"/>
        <v>0</v>
      </c>
      <c r="H10730">
        <f t="shared" si="502"/>
        <v>18</v>
      </c>
      <c r="I10730">
        <f t="shared" si="503"/>
        <v>18</v>
      </c>
    </row>
    <row r="10731" spans="1:9" x14ac:dyDescent="0.25">
      <c r="A10731">
        <v>812544</v>
      </c>
      <c r="C10731">
        <v>1</v>
      </c>
      <c r="F10731">
        <v>3</v>
      </c>
      <c r="G10731">
        <f t="shared" si="501"/>
        <v>1</v>
      </c>
      <c r="H10731">
        <f t="shared" si="502"/>
        <v>3</v>
      </c>
      <c r="I10731">
        <f t="shared" si="503"/>
        <v>4</v>
      </c>
    </row>
    <row r="10732" spans="1:9" x14ac:dyDescent="0.25">
      <c r="A10732">
        <v>1089334</v>
      </c>
      <c r="F10732">
        <v>3</v>
      </c>
      <c r="G10732">
        <f t="shared" si="501"/>
        <v>0</v>
      </c>
      <c r="H10732">
        <f t="shared" si="502"/>
        <v>3</v>
      </c>
      <c r="I10732">
        <f t="shared" si="503"/>
        <v>3</v>
      </c>
    </row>
    <row r="10733" spans="1:9" x14ac:dyDescent="0.25">
      <c r="A10733">
        <v>1191517</v>
      </c>
      <c r="F10733">
        <v>3</v>
      </c>
      <c r="G10733">
        <f t="shared" si="501"/>
        <v>0</v>
      </c>
      <c r="H10733">
        <f t="shared" si="502"/>
        <v>3</v>
      </c>
      <c r="I10733">
        <f t="shared" si="503"/>
        <v>3</v>
      </c>
    </row>
    <row r="10734" spans="1:9" x14ac:dyDescent="0.25">
      <c r="A10734">
        <v>1146162</v>
      </c>
      <c r="C10734">
        <v>1</v>
      </c>
      <c r="G10734">
        <f t="shared" si="501"/>
        <v>1</v>
      </c>
      <c r="H10734">
        <f t="shared" si="502"/>
        <v>0</v>
      </c>
      <c r="I10734">
        <f t="shared" si="503"/>
        <v>1</v>
      </c>
    </row>
    <row r="10735" spans="1:9" x14ac:dyDescent="0.25">
      <c r="A10735">
        <v>5009425</v>
      </c>
      <c r="F10735">
        <v>5</v>
      </c>
      <c r="G10735">
        <f t="shared" si="501"/>
        <v>0</v>
      </c>
      <c r="H10735">
        <f t="shared" si="502"/>
        <v>5</v>
      </c>
      <c r="I10735">
        <f t="shared" si="503"/>
        <v>5</v>
      </c>
    </row>
    <row r="10736" spans="1:9" x14ac:dyDescent="0.25">
      <c r="A10736">
        <v>5009426</v>
      </c>
      <c r="F10736">
        <v>5</v>
      </c>
      <c r="G10736">
        <f t="shared" si="501"/>
        <v>0</v>
      </c>
      <c r="H10736">
        <f t="shared" si="502"/>
        <v>5</v>
      </c>
      <c r="I10736">
        <f t="shared" si="503"/>
        <v>5</v>
      </c>
    </row>
    <row r="10737" spans="1:9" x14ac:dyDescent="0.25">
      <c r="A10737">
        <v>1191498</v>
      </c>
      <c r="C10737">
        <v>60</v>
      </c>
      <c r="E10737">
        <v>432</v>
      </c>
      <c r="F10737">
        <v>1577</v>
      </c>
      <c r="G10737">
        <f t="shared" si="501"/>
        <v>60</v>
      </c>
      <c r="H10737">
        <f t="shared" si="502"/>
        <v>2009</v>
      </c>
      <c r="I10737">
        <f t="shared" si="503"/>
        <v>2069</v>
      </c>
    </row>
    <row r="10738" spans="1:9" x14ac:dyDescent="0.25">
      <c r="A10738">
        <v>1264490</v>
      </c>
      <c r="E10738">
        <v>5</v>
      </c>
      <c r="F10738">
        <v>27</v>
      </c>
      <c r="G10738">
        <f t="shared" si="501"/>
        <v>0</v>
      </c>
      <c r="H10738">
        <f t="shared" si="502"/>
        <v>32</v>
      </c>
      <c r="I10738">
        <f t="shared" si="503"/>
        <v>32</v>
      </c>
    </row>
    <row r="10739" spans="1:9" x14ac:dyDescent="0.25">
      <c r="A10739">
        <v>1264491</v>
      </c>
      <c r="F10739">
        <v>2</v>
      </c>
      <c r="G10739">
        <f t="shared" si="501"/>
        <v>0</v>
      </c>
      <c r="H10739">
        <f t="shared" si="502"/>
        <v>2</v>
      </c>
      <c r="I10739">
        <f t="shared" si="503"/>
        <v>2</v>
      </c>
    </row>
    <row r="10740" spans="1:9" x14ac:dyDescent="0.25">
      <c r="A10740">
        <v>5017322</v>
      </c>
      <c r="E10740">
        <v>1</v>
      </c>
      <c r="F10740">
        <v>1</v>
      </c>
      <c r="G10740">
        <f t="shared" si="501"/>
        <v>0</v>
      </c>
      <c r="H10740">
        <f t="shared" si="502"/>
        <v>2</v>
      </c>
      <c r="I10740">
        <f t="shared" si="503"/>
        <v>2</v>
      </c>
    </row>
    <row r="10741" spans="1:9" x14ac:dyDescent="0.25">
      <c r="A10741">
        <v>5017324</v>
      </c>
      <c r="F10741">
        <v>4</v>
      </c>
      <c r="G10741">
        <f t="shared" si="501"/>
        <v>0</v>
      </c>
      <c r="H10741">
        <f t="shared" si="502"/>
        <v>4</v>
      </c>
      <c r="I10741">
        <f t="shared" si="503"/>
        <v>4</v>
      </c>
    </row>
    <row r="10742" spans="1:9" x14ac:dyDescent="0.25">
      <c r="A10742">
        <v>5017325</v>
      </c>
      <c r="F10742">
        <v>12</v>
      </c>
      <c r="G10742">
        <f t="shared" si="501"/>
        <v>0</v>
      </c>
      <c r="H10742">
        <f t="shared" si="502"/>
        <v>12</v>
      </c>
      <c r="I10742">
        <f t="shared" si="503"/>
        <v>12</v>
      </c>
    </row>
    <row r="10743" spans="1:9" x14ac:dyDescent="0.25">
      <c r="A10743">
        <v>810970</v>
      </c>
      <c r="E10743">
        <v>52</v>
      </c>
      <c r="F10743">
        <v>1155</v>
      </c>
      <c r="G10743">
        <f t="shared" si="501"/>
        <v>0</v>
      </c>
      <c r="H10743">
        <f t="shared" si="502"/>
        <v>1207</v>
      </c>
      <c r="I10743">
        <f t="shared" si="503"/>
        <v>1207</v>
      </c>
    </row>
    <row r="10744" spans="1:9" x14ac:dyDescent="0.25">
      <c r="A10744">
        <v>1264488</v>
      </c>
      <c r="E10744">
        <v>2</v>
      </c>
      <c r="F10744">
        <v>1</v>
      </c>
      <c r="G10744">
        <f t="shared" si="501"/>
        <v>0</v>
      </c>
      <c r="H10744">
        <f t="shared" si="502"/>
        <v>3</v>
      </c>
      <c r="I10744">
        <f t="shared" si="503"/>
        <v>3</v>
      </c>
    </row>
    <row r="10745" spans="1:9" x14ac:dyDescent="0.25">
      <c r="A10745">
        <v>1191499</v>
      </c>
      <c r="F10745">
        <v>764</v>
      </c>
      <c r="G10745">
        <f t="shared" si="501"/>
        <v>0</v>
      </c>
      <c r="H10745">
        <f t="shared" si="502"/>
        <v>764</v>
      </c>
      <c r="I10745">
        <f t="shared" si="503"/>
        <v>764</v>
      </c>
    </row>
    <row r="10746" spans="1:9" x14ac:dyDescent="0.25">
      <c r="A10746">
        <v>5017323</v>
      </c>
      <c r="E10746">
        <v>1</v>
      </c>
      <c r="F10746">
        <v>45</v>
      </c>
      <c r="G10746">
        <f t="shared" si="501"/>
        <v>0</v>
      </c>
      <c r="H10746">
        <f t="shared" si="502"/>
        <v>46</v>
      </c>
      <c r="I10746">
        <f t="shared" si="503"/>
        <v>46</v>
      </c>
    </row>
    <row r="10747" spans="1:9" x14ac:dyDescent="0.25">
      <c r="A10747">
        <v>1264489</v>
      </c>
      <c r="F10747">
        <v>32</v>
      </c>
      <c r="G10747">
        <f t="shared" si="501"/>
        <v>0</v>
      </c>
      <c r="H10747">
        <f t="shared" si="502"/>
        <v>32</v>
      </c>
      <c r="I10747">
        <f t="shared" si="503"/>
        <v>32</v>
      </c>
    </row>
    <row r="10748" spans="1:9" x14ac:dyDescent="0.25">
      <c r="A10748">
        <v>1264487</v>
      </c>
      <c r="E10748">
        <v>1</v>
      </c>
      <c r="F10748">
        <v>25</v>
      </c>
      <c r="G10748">
        <f t="shared" si="501"/>
        <v>0</v>
      </c>
      <c r="H10748">
        <f t="shared" si="502"/>
        <v>26</v>
      </c>
      <c r="I10748">
        <f t="shared" si="503"/>
        <v>26</v>
      </c>
    </row>
    <row r="10749" spans="1:9" x14ac:dyDescent="0.25">
      <c r="A10749">
        <v>813772</v>
      </c>
      <c r="F10749">
        <v>106</v>
      </c>
      <c r="G10749">
        <f t="shared" si="501"/>
        <v>0</v>
      </c>
      <c r="H10749">
        <f t="shared" si="502"/>
        <v>106</v>
      </c>
      <c r="I10749">
        <f t="shared" si="503"/>
        <v>106</v>
      </c>
    </row>
    <row r="10750" spans="1:9" x14ac:dyDescent="0.25">
      <c r="A10750">
        <v>1202262</v>
      </c>
      <c r="C10750">
        <v>102</v>
      </c>
      <c r="F10750">
        <v>10</v>
      </c>
      <c r="G10750">
        <f t="shared" si="501"/>
        <v>102</v>
      </c>
      <c r="H10750">
        <f t="shared" si="502"/>
        <v>10</v>
      </c>
      <c r="I10750">
        <f t="shared" si="503"/>
        <v>112</v>
      </c>
    </row>
    <row r="10751" spans="1:9" x14ac:dyDescent="0.25">
      <c r="A10751">
        <v>1202265</v>
      </c>
      <c r="C10751">
        <v>4</v>
      </c>
      <c r="F10751">
        <v>20</v>
      </c>
      <c r="G10751">
        <f t="shared" si="501"/>
        <v>4</v>
      </c>
      <c r="H10751">
        <f t="shared" si="502"/>
        <v>20</v>
      </c>
      <c r="I10751">
        <f t="shared" si="503"/>
        <v>24</v>
      </c>
    </row>
    <row r="10752" spans="1:9" x14ac:dyDescent="0.25">
      <c r="A10752">
        <v>1096594</v>
      </c>
      <c r="E10752">
        <v>1</v>
      </c>
      <c r="F10752">
        <v>16</v>
      </c>
      <c r="G10752">
        <f t="shared" si="501"/>
        <v>0</v>
      </c>
      <c r="H10752">
        <f t="shared" si="502"/>
        <v>17</v>
      </c>
      <c r="I10752">
        <f t="shared" si="503"/>
        <v>17</v>
      </c>
    </row>
    <row r="10753" spans="1:9" x14ac:dyDescent="0.25">
      <c r="A10753">
        <v>1191661</v>
      </c>
      <c r="F10753">
        <v>62</v>
      </c>
      <c r="G10753">
        <f t="shared" si="501"/>
        <v>0</v>
      </c>
      <c r="H10753">
        <f t="shared" si="502"/>
        <v>62</v>
      </c>
      <c r="I10753">
        <f t="shared" si="503"/>
        <v>62</v>
      </c>
    </row>
    <row r="10754" spans="1:9" x14ac:dyDescent="0.25">
      <c r="A10754">
        <v>1191660</v>
      </c>
      <c r="F10754">
        <v>73</v>
      </c>
      <c r="G10754">
        <f t="shared" si="501"/>
        <v>0</v>
      </c>
      <c r="H10754">
        <f t="shared" si="502"/>
        <v>73</v>
      </c>
      <c r="I10754">
        <f t="shared" si="503"/>
        <v>73</v>
      </c>
    </row>
    <row r="10755" spans="1:9" x14ac:dyDescent="0.25">
      <c r="A10755">
        <v>1191666</v>
      </c>
      <c r="E10755">
        <v>8</v>
      </c>
      <c r="F10755">
        <v>321</v>
      </c>
      <c r="G10755">
        <f t="shared" ref="G10755:G10818" si="504">+B10755+C10755+D10755</f>
        <v>0</v>
      </c>
      <c r="H10755">
        <f t="shared" ref="H10755:H10818" si="505">+E10755+F10755</f>
        <v>329</v>
      </c>
      <c r="I10755">
        <f t="shared" ref="I10755:I10818" si="506">+H10755+G10755</f>
        <v>329</v>
      </c>
    </row>
    <row r="10756" spans="1:9" x14ac:dyDescent="0.25">
      <c r="A10756">
        <v>802012</v>
      </c>
      <c r="F10756">
        <v>105</v>
      </c>
      <c r="G10756">
        <f t="shared" si="504"/>
        <v>0</v>
      </c>
      <c r="H10756">
        <f t="shared" si="505"/>
        <v>105</v>
      </c>
      <c r="I10756">
        <f t="shared" si="506"/>
        <v>105</v>
      </c>
    </row>
    <row r="10757" spans="1:9" x14ac:dyDescent="0.25">
      <c r="A10757">
        <v>1202264</v>
      </c>
      <c r="B10757">
        <v>1</v>
      </c>
      <c r="E10757">
        <v>3</v>
      </c>
      <c r="F10757">
        <v>50</v>
      </c>
      <c r="G10757">
        <f t="shared" si="504"/>
        <v>1</v>
      </c>
      <c r="H10757">
        <f t="shared" si="505"/>
        <v>53</v>
      </c>
      <c r="I10757">
        <f t="shared" si="506"/>
        <v>54</v>
      </c>
    </row>
    <row r="10758" spans="1:9" x14ac:dyDescent="0.25">
      <c r="A10758">
        <v>1191663</v>
      </c>
      <c r="F10758">
        <v>34</v>
      </c>
      <c r="G10758">
        <f t="shared" si="504"/>
        <v>0</v>
      </c>
      <c r="H10758">
        <f t="shared" si="505"/>
        <v>34</v>
      </c>
      <c r="I10758">
        <f t="shared" si="506"/>
        <v>34</v>
      </c>
    </row>
    <row r="10759" spans="1:9" x14ac:dyDescent="0.25">
      <c r="A10759">
        <v>802007</v>
      </c>
      <c r="F10759">
        <v>460</v>
      </c>
      <c r="G10759">
        <f t="shared" si="504"/>
        <v>0</v>
      </c>
      <c r="H10759">
        <f t="shared" si="505"/>
        <v>460</v>
      </c>
      <c r="I10759">
        <f t="shared" si="506"/>
        <v>460</v>
      </c>
    </row>
    <row r="10760" spans="1:9" x14ac:dyDescent="0.25">
      <c r="A10760">
        <v>1191662</v>
      </c>
      <c r="E10760">
        <v>14</v>
      </c>
      <c r="F10760">
        <v>421</v>
      </c>
      <c r="G10760">
        <f t="shared" si="504"/>
        <v>0</v>
      </c>
      <c r="H10760">
        <f t="shared" si="505"/>
        <v>435</v>
      </c>
      <c r="I10760">
        <f t="shared" si="506"/>
        <v>435</v>
      </c>
    </row>
    <row r="10761" spans="1:9" x14ac:dyDescent="0.25">
      <c r="A10761">
        <v>1202263</v>
      </c>
      <c r="F10761">
        <v>6</v>
      </c>
      <c r="G10761">
        <f t="shared" si="504"/>
        <v>0</v>
      </c>
      <c r="H10761">
        <f t="shared" si="505"/>
        <v>6</v>
      </c>
      <c r="I10761">
        <f t="shared" si="506"/>
        <v>6</v>
      </c>
    </row>
    <row r="10762" spans="1:9" x14ac:dyDescent="0.25">
      <c r="A10762">
        <v>802009</v>
      </c>
      <c r="F10762">
        <v>53</v>
      </c>
      <c r="G10762">
        <f t="shared" si="504"/>
        <v>0</v>
      </c>
      <c r="H10762">
        <f t="shared" si="505"/>
        <v>53</v>
      </c>
      <c r="I10762">
        <f t="shared" si="506"/>
        <v>53</v>
      </c>
    </row>
    <row r="10763" spans="1:9" x14ac:dyDescent="0.25">
      <c r="A10763">
        <v>802018</v>
      </c>
      <c r="F10763">
        <v>5</v>
      </c>
      <c r="G10763">
        <f t="shared" si="504"/>
        <v>0</v>
      </c>
      <c r="H10763">
        <f t="shared" si="505"/>
        <v>5</v>
      </c>
      <c r="I10763">
        <f t="shared" si="506"/>
        <v>5</v>
      </c>
    </row>
    <row r="10764" spans="1:9" x14ac:dyDescent="0.25">
      <c r="A10764">
        <v>1217124</v>
      </c>
      <c r="F10764">
        <v>111</v>
      </c>
      <c r="G10764">
        <f t="shared" si="504"/>
        <v>0</v>
      </c>
      <c r="H10764">
        <f t="shared" si="505"/>
        <v>111</v>
      </c>
      <c r="I10764">
        <f t="shared" si="506"/>
        <v>111</v>
      </c>
    </row>
    <row r="10765" spans="1:9" x14ac:dyDescent="0.25">
      <c r="A10765">
        <v>1202261</v>
      </c>
      <c r="F10765">
        <v>48</v>
      </c>
      <c r="G10765">
        <f t="shared" si="504"/>
        <v>0</v>
      </c>
      <c r="H10765">
        <f t="shared" si="505"/>
        <v>48</v>
      </c>
      <c r="I10765">
        <f t="shared" si="506"/>
        <v>48</v>
      </c>
    </row>
    <row r="10766" spans="1:9" x14ac:dyDescent="0.25">
      <c r="A10766">
        <v>802019</v>
      </c>
      <c r="F10766">
        <v>59</v>
      </c>
      <c r="G10766">
        <f t="shared" si="504"/>
        <v>0</v>
      </c>
      <c r="H10766">
        <f t="shared" si="505"/>
        <v>59</v>
      </c>
      <c r="I10766">
        <f t="shared" si="506"/>
        <v>59</v>
      </c>
    </row>
    <row r="10767" spans="1:9" x14ac:dyDescent="0.25">
      <c r="A10767">
        <v>802017</v>
      </c>
      <c r="F10767">
        <v>17</v>
      </c>
      <c r="G10767">
        <f t="shared" si="504"/>
        <v>0</v>
      </c>
      <c r="H10767">
        <f t="shared" si="505"/>
        <v>17</v>
      </c>
      <c r="I10767">
        <f t="shared" si="506"/>
        <v>17</v>
      </c>
    </row>
    <row r="10768" spans="1:9" x14ac:dyDescent="0.25">
      <c r="A10768">
        <v>1027756</v>
      </c>
      <c r="F10768">
        <v>23</v>
      </c>
      <c r="G10768">
        <f t="shared" si="504"/>
        <v>0</v>
      </c>
      <c r="H10768">
        <f t="shared" si="505"/>
        <v>23</v>
      </c>
      <c r="I10768">
        <f t="shared" si="506"/>
        <v>23</v>
      </c>
    </row>
    <row r="10769" spans="1:9" x14ac:dyDescent="0.25">
      <c r="A10769">
        <v>1054740</v>
      </c>
      <c r="F10769">
        <v>97</v>
      </c>
      <c r="G10769">
        <f t="shared" si="504"/>
        <v>0</v>
      </c>
      <c r="H10769">
        <f t="shared" si="505"/>
        <v>97</v>
      </c>
      <c r="I10769">
        <f t="shared" si="506"/>
        <v>97</v>
      </c>
    </row>
    <row r="10770" spans="1:9" x14ac:dyDescent="0.25">
      <c r="A10770">
        <v>1290901</v>
      </c>
      <c r="E10770">
        <v>11</v>
      </c>
      <c r="F10770">
        <v>299</v>
      </c>
      <c r="G10770">
        <f t="shared" si="504"/>
        <v>0</v>
      </c>
      <c r="H10770">
        <f t="shared" si="505"/>
        <v>310</v>
      </c>
      <c r="I10770">
        <f t="shared" si="506"/>
        <v>310</v>
      </c>
    </row>
    <row r="10771" spans="1:9" x14ac:dyDescent="0.25">
      <c r="A10771">
        <v>1320727</v>
      </c>
      <c r="E10771">
        <v>377</v>
      </c>
      <c r="F10771">
        <v>1906</v>
      </c>
      <c r="G10771">
        <f t="shared" si="504"/>
        <v>0</v>
      </c>
      <c r="H10771">
        <f t="shared" si="505"/>
        <v>2283</v>
      </c>
      <c r="I10771">
        <f t="shared" si="506"/>
        <v>2283</v>
      </c>
    </row>
    <row r="10772" spans="1:9" x14ac:dyDescent="0.25">
      <c r="A10772">
        <v>1433619</v>
      </c>
      <c r="C10772">
        <v>15</v>
      </c>
      <c r="E10772">
        <v>443</v>
      </c>
      <c r="F10772">
        <v>1067</v>
      </c>
      <c r="G10772">
        <f t="shared" si="504"/>
        <v>15</v>
      </c>
      <c r="H10772">
        <f t="shared" si="505"/>
        <v>1510</v>
      </c>
      <c r="I10772">
        <f t="shared" si="506"/>
        <v>1525</v>
      </c>
    </row>
    <row r="10773" spans="1:9" x14ac:dyDescent="0.25">
      <c r="A10773">
        <v>1433620</v>
      </c>
      <c r="C10773">
        <v>4</v>
      </c>
      <c r="E10773">
        <v>791</v>
      </c>
      <c r="F10773">
        <v>1163</v>
      </c>
      <c r="G10773">
        <f t="shared" si="504"/>
        <v>4</v>
      </c>
      <c r="H10773">
        <f t="shared" si="505"/>
        <v>1954</v>
      </c>
      <c r="I10773">
        <f t="shared" si="506"/>
        <v>1958</v>
      </c>
    </row>
    <row r="10774" spans="1:9" x14ac:dyDescent="0.25">
      <c r="A10774">
        <v>1433621</v>
      </c>
      <c r="E10774">
        <v>372</v>
      </c>
      <c r="F10774">
        <v>1211</v>
      </c>
      <c r="G10774">
        <f t="shared" si="504"/>
        <v>0</v>
      </c>
      <c r="H10774">
        <f t="shared" si="505"/>
        <v>1583</v>
      </c>
      <c r="I10774">
        <f t="shared" si="506"/>
        <v>1583</v>
      </c>
    </row>
    <row r="10775" spans="1:9" x14ac:dyDescent="0.25">
      <c r="A10775">
        <v>5003491</v>
      </c>
      <c r="C10775">
        <v>51</v>
      </c>
      <c r="E10775">
        <v>236</v>
      </c>
      <c r="F10775">
        <v>650</v>
      </c>
      <c r="G10775">
        <f t="shared" si="504"/>
        <v>51</v>
      </c>
      <c r="H10775">
        <f t="shared" si="505"/>
        <v>886</v>
      </c>
      <c r="I10775">
        <f t="shared" si="506"/>
        <v>937</v>
      </c>
    </row>
    <row r="10776" spans="1:9" x14ac:dyDescent="0.25">
      <c r="A10776">
        <v>5003856</v>
      </c>
      <c r="B10776">
        <v>2</v>
      </c>
      <c r="C10776">
        <v>100</v>
      </c>
      <c r="E10776">
        <v>1252</v>
      </c>
      <c r="F10776">
        <v>477</v>
      </c>
      <c r="G10776">
        <f t="shared" si="504"/>
        <v>102</v>
      </c>
      <c r="H10776">
        <f t="shared" si="505"/>
        <v>1729</v>
      </c>
      <c r="I10776">
        <f t="shared" si="506"/>
        <v>1831</v>
      </c>
    </row>
    <row r="10777" spans="1:9" x14ac:dyDescent="0.25">
      <c r="A10777">
        <v>5022689</v>
      </c>
      <c r="F10777">
        <v>1</v>
      </c>
      <c r="G10777">
        <f t="shared" si="504"/>
        <v>0</v>
      </c>
      <c r="H10777">
        <f t="shared" si="505"/>
        <v>1</v>
      </c>
      <c r="I10777">
        <f t="shared" si="506"/>
        <v>1</v>
      </c>
    </row>
    <row r="10778" spans="1:9" x14ac:dyDescent="0.25">
      <c r="A10778">
        <v>801996</v>
      </c>
      <c r="E10778">
        <v>13</v>
      </c>
      <c r="F10778">
        <v>159</v>
      </c>
      <c r="G10778">
        <f t="shared" si="504"/>
        <v>0</v>
      </c>
      <c r="H10778">
        <f t="shared" si="505"/>
        <v>172</v>
      </c>
      <c r="I10778">
        <f t="shared" si="506"/>
        <v>172</v>
      </c>
    </row>
    <row r="10779" spans="1:9" x14ac:dyDescent="0.25">
      <c r="A10779">
        <v>802031</v>
      </c>
      <c r="E10779">
        <v>43</v>
      </c>
      <c r="F10779">
        <v>401</v>
      </c>
      <c r="G10779">
        <f t="shared" si="504"/>
        <v>0</v>
      </c>
      <c r="H10779">
        <f t="shared" si="505"/>
        <v>444</v>
      </c>
      <c r="I10779">
        <f t="shared" si="506"/>
        <v>444</v>
      </c>
    </row>
    <row r="10780" spans="1:9" x14ac:dyDescent="0.25">
      <c r="A10780">
        <v>802033</v>
      </c>
      <c r="E10780">
        <v>87</v>
      </c>
      <c r="F10780">
        <v>365</v>
      </c>
      <c r="G10780">
        <f t="shared" si="504"/>
        <v>0</v>
      </c>
      <c r="H10780">
        <f t="shared" si="505"/>
        <v>452</v>
      </c>
      <c r="I10780">
        <f t="shared" si="506"/>
        <v>452</v>
      </c>
    </row>
    <row r="10781" spans="1:9" x14ac:dyDescent="0.25">
      <c r="A10781">
        <v>802034</v>
      </c>
      <c r="E10781">
        <v>1</v>
      </c>
      <c r="F10781">
        <v>397</v>
      </c>
      <c r="G10781">
        <f t="shared" si="504"/>
        <v>0</v>
      </c>
      <c r="H10781">
        <f t="shared" si="505"/>
        <v>398</v>
      </c>
      <c r="I10781">
        <f t="shared" si="506"/>
        <v>398</v>
      </c>
    </row>
    <row r="10782" spans="1:9" x14ac:dyDescent="0.25">
      <c r="A10782">
        <v>802035</v>
      </c>
      <c r="F10782">
        <v>165</v>
      </c>
      <c r="G10782">
        <f t="shared" si="504"/>
        <v>0</v>
      </c>
      <c r="H10782">
        <f t="shared" si="505"/>
        <v>165</v>
      </c>
      <c r="I10782">
        <f t="shared" si="506"/>
        <v>165</v>
      </c>
    </row>
    <row r="10783" spans="1:9" x14ac:dyDescent="0.25">
      <c r="A10783">
        <v>802036</v>
      </c>
      <c r="F10783">
        <v>1</v>
      </c>
      <c r="G10783">
        <f t="shared" si="504"/>
        <v>0</v>
      </c>
      <c r="H10783">
        <f t="shared" si="505"/>
        <v>1</v>
      </c>
      <c r="I10783">
        <f t="shared" si="506"/>
        <v>1</v>
      </c>
    </row>
    <row r="10784" spans="1:9" x14ac:dyDescent="0.25">
      <c r="A10784">
        <v>811059</v>
      </c>
      <c r="E10784">
        <v>2</v>
      </c>
      <c r="F10784">
        <v>29</v>
      </c>
      <c r="G10784">
        <f t="shared" si="504"/>
        <v>0</v>
      </c>
      <c r="H10784">
        <f t="shared" si="505"/>
        <v>31</v>
      </c>
      <c r="I10784">
        <f t="shared" si="506"/>
        <v>31</v>
      </c>
    </row>
    <row r="10785" spans="1:9" x14ac:dyDescent="0.25">
      <c r="A10785">
        <v>811065</v>
      </c>
      <c r="E10785">
        <v>1</v>
      </c>
      <c r="F10785">
        <v>59</v>
      </c>
      <c r="G10785">
        <f t="shared" si="504"/>
        <v>0</v>
      </c>
      <c r="H10785">
        <f t="shared" si="505"/>
        <v>60</v>
      </c>
      <c r="I10785">
        <f t="shared" si="506"/>
        <v>60</v>
      </c>
    </row>
    <row r="10786" spans="1:9" x14ac:dyDescent="0.25">
      <c r="A10786">
        <v>812011</v>
      </c>
      <c r="F10786">
        <v>153</v>
      </c>
      <c r="G10786">
        <f t="shared" si="504"/>
        <v>0</v>
      </c>
      <c r="H10786">
        <f t="shared" si="505"/>
        <v>153</v>
      </c>
      <c r="I10786">
        <f t="shared" si="506"/>
        <v>153</v>
      </c>
    </row>
    <row r="10787" spans="1:9" x14ac:dyDescent="0.25">
      <c r="A10787">
        <v>812012</v>
      </c>
      <c r="F10787">
        <v>2</v>
      </c>
      <c r="G10787">
        <f t="shared" si="504"/>
        <v>0</v>
      </c>
      <c r="H10787">
        <f t="shared" si="505"/>
        <v>2</v>
      </c>
      <c r="I10787">
        <f t="shared" si="506"/>
        <v>2</v>
      </c>
    </row>
    <row r="10788" spans="1:9" x14ac:dyDescent="0.25">
      <c r="A10788">
        <v>824699</v>
      </c>
      <c r="C10788">
        <v>11</v>
      </c>
      <c r="E10788">
        <v>48</v>
      </c>
      <c r="F10788">
        <v>212</v>
      </c>
      <c r="G10788">
        <f t="shared" si="504"/>
        <v>11</v>
      </c>
      <c r="H10788">
        <f t="shared" si="505"/>
        <v>260</v>
      </c>
      <c r="I10788">
        <f t="shared" si="506"/>
        <v>271</v>
      </c>
    </row>
    <row r="10789" spans="1:9" x14ac:dyDescent="0.25">
      <c r="A10789">
        <v>832244</v>
      </c>
      <c r="C10789">
        <v>52</v>
      </c>
      <c r="E10789">
        <v>24</v>
      </c>
      <c r="F10789">
        <v>280</v>
      </c>
      <c r="G10789">
        <f t="shared" si="504"/>
        <v>52</v>
      </c>
      <c r="H10789">
        <f t="shared" si="505"/>
        <v>304</v>
      </c>
      <c r="I10789">
        <f t="shared" si="506"/>
        <v>356</v>
      </c>
    </row>
    <row r="10790" spans="1:9" x14ac:dyDescent="0.25">
      <c r="A10790">
        <v>843607</v>
      </c>
      <c r="E10790">
        <v>1097</v>
      </c>
      <c r="F10790">
        <v>677</v>
      </c>
      <c r="G10790">
        <f t="shared" si="504"/>
        <v>0</v>
      </c>
      <c r="H10790">
        <f t="shared" si="505"/>
        <v>1774</v>
      </c>
      <c r="I10790">
        <f t="shared" si="506"/>
        <v>1774</v>
      </c>
    </row>
    <row r="10791" spans="1:9" x14ac:dyDescent="0.25">
      <c r="A10791">
        <v>845309</v>
      </c>
      <c r="C10791">
        <v>178</v>
      </c>
      <c r="E10791">
        <v>1718</v>
      </c>
      <c r="F10791">
        <v>1487</v>
      </c>
      <c r="G10791">
        <f t="shared" si="504"/>
        <v>178</v>
      </c>
      <c r="H10791">
        <f t="shared" si="505"/>
        <v>3205</v>
      </c>
      <c r="I10791">
        <f t="shared" si="506"/>
        <v>3383</v>
      </c>
    </row>
    <row r="10792" spans="1:9" x14ac:dyDescent="0.25">
      <c r="A10792">
        <v>845310</v>
      </c>
      <c r="E10792">
        <v>2028</v>
      </c>
      <c r="F10792">
        <v>861</v>
      </c>
      <c r="G10792">
        <f t="shared" si="504"/>
        <v>0</v>
      </c>
      <c r="H10792">
        <f t="shared" si="505"/>
        <v>2889</v>
      </c>
      <c r="I10792">
        <f t="shared" si="506"/>
        <v>2889</v>
      </c>
    </row>
    <row r="10793" spans="1:9" x14ac:dyDescent="0.25">
      <c r="A10793">
        <v>845311</v>
      </c>
      <c r="C10793">
        <v>2</v>
      </c>
      <c r="E10793">
        <v>1123</v>
      </c>
      <c r="F10793">
        <v>922</v>
      </c>
      <c r="G10793">
        <f t="shared" si="504"/>
        <v>2</v>
      </c>
      <c r="H10793">
        <f t="shared" si="505"/>
        <v>2045</v>
      </c>
      <c r="I10793">
        <f t="shared" si="506"/>
        <v>2047</v>
      </c>
    </row>
    <row r="10794" spans="1:9" x14ac:dyDescent="0.25">
      <c r="A10794">
        <v>846270</v>
      </c>
      <c r="E10794">
        <v>1523</v>
      </c>
      <c r="F10794">
        <v>854</v>
      </c>
      <c r="G10794">
        <f t="shared" si="504"/>
        <v>0</v>
      </c>
      <c r="H10794">
        <f t="shared" si="505"/>
        <v>2377</v>
      </c>
      <c r="I10794">
        <f t="shared" si="506"/>
        <v>2377</v>
      </c>
    </row>
    <row r="10795" spans="1:9" x14ac:dyDescent="0.25">
      <c r="A10795">
        <v>846514</v>
      </c>
      <c r="E10795">
        <v>1315</v>
      </c>
      <c r="F10795">
        <v>908</v>
      </c>
      <c r="G10795">
        <f t="shared" si="504"/>
        <v>0</v>
      </c>
      <c r="H10795">
        <f t="shared" si="505"/>
        <v>2223</v>
      </c>
      <c r="I10795">
        <f t="shared" si="506"/>
        <v>2223</v>
      </c>
    </row>
    <row r="10796" spans="1:9" x14ac:dyDescent="0.25">
      <c r="A10796">
        <v>846515</v>
      </c>
      <c r="E10796">
        <v>874</v>
      </c>
      <c r="F10796">
        <v>1399</v>
      </c>
      <c r="G10796">
        <f t="shared" si="504"/>
        <v>0</v>
      </c>
      <c r="H10796">
        <f t="shared" si="505"/>
        <v>2273</v>
      </c>
      <c r="I10796">
        <f t="shared" si="506"/>
        <v>2273</v>
      </c>
    </row>
    <row r="10797" spans="1:9" x14ac:dyDescent="0.25">
      <c r="A10797">
        <v>846516</v>
      </c>
      <c r="E10797">
        <v>837</v>
      </c>
      <c r="F10797">
        <v>1096</v>
      </c>
      <c r="G10797">
        <f t="shared" si="504"/>
        <v>0</v>
      </c>
      <c r="H10797">
        <f t="shared" si="505"/>
        <v>1933</v>
      </c>
      <c r="I10797">
        <f t="shared" si="506"/>
        <v>1933</v>
      </c>
    </row>
    <row r="10798" spans="1:9" x14ac:dyDescent="0.25">
      <c r="A10798">
        <v>811063</v>
      </c>
      <c r="F10798">
        <v>14</v>
      </c>
      <c r="G10798">
        <f t="shared" si="504"/>
        <v>0</v>
      </c>
      <c r="H10798">
        <f t="shared" si="505"/>
        <v>14</v>
      </c>
      <c r="I10798">
        <f t="shared" si="506"/>
        <v>14</v>
      </c>
    </row>
    <row r="10799" spans="1:9" x14ac:dyDescent="0.25">
      <c r="A10799">
        <v>824700</v>
      </c>
      <c r="E10799">
        <v>15</v>
      </c>
      <c r="F10799">
        <v>147</v>
      </c>
      <c r="G10799">
        <f t="shared" si="504"/>
        <v>0</v>
      </c>
      <c r="H10799">
        <f t="shared" si="505"/>
        <v>162</v>
      </c>
      <c r="I10799">
        <f t="shared" si="506"/>
        <v>162</v>
      </c>
    </row>
    <row r="10800" spans="1:9" x14ac:dyDescent="0.25">
      <c r="A10800">
        <v>811062</v>
      </c>
      <c r="F10800">
        <v>28</v>
      </c>
      <c r="G10800">
        <f t="shared" si="504"/>
        <v>0</v>
      </c>
      <c r="H10800">
        <f t="shared" si="505"/>
        <v>28</v>
      </c>
      <c r="I10800">
        <f t="shared" si="506"/>
        <v>28</v>
      </c>
    </row>
    <row r="10801" spans="1:9" x14ac:dyDescent="0.25">
      <c r="A10801">
        <v>805624</v>
      </c>
      <c r="F10801">
        <v>4</v>
      </c>
      <c r="G10801">
        <f t="shared" si="504"/>
        <v>0</v>
      </c>
      <c r="H10801">
        <f t="shared" si="505"/>
        <v>4</v>
      </c>
      <c r="I10801">
        <f t="shared" si="506"/>
        <v>4</v>
      </c>
    </row>
    <row r="10802" spans="1:9" x14ac:dyDescent="0.25">
      <c r="A10802">
        <v>811061</v>
      </c>
      <c r="E10802">
        <v>22</v>
      </c>
      <c r="F10802">
        <v>2</v>
      </c>
      <c r="G10802">
        <f t="shared" si="504"/>
        <v>0</v>
      </c>
      <c r="H10802">
        <f t="shared" si="505"/>
        <v>24</v>
      </c>
      <c r="I10802">
        <f t="shared" si="506"/>
        <v>24</v>
      </c>
    </row>
    <row r="10803" spans="1:9" x14ac:dyDescent="0.25">
      <c r="A10803">
        <v>811954</v>
      </c>
      <c r="F10803">
        <v>34</v>
      </c>
      <c r="G10803">
        <f t="shared" si="504"/>
        <v>0</v>
      </c>
      <c r="H10803">
        <f t="shared" si="505"/>
        <v>34</v>
      </c>
      <c r="I10803">
        <f t="shared" si="506"/>
        <v>34</v>
      </c>
    </row>
    <row r="10804" spans="1:9" x14ac:dyDescent="0.25">
      <c r="A10804">
        <v>1240227</v>
      </c>
      <c r="F10804">
        <v>15</v>
      </c>
      <c r="G10804">
        <f t="shared" si="504"/>
        <v>0</v>
      </c>
      <c r="H10804">
        <f t="shared" si="505"/>
        <v>15</v>
      </c>
      <c r="I10804">
        <f t="shared" si="506"/>
        <v>15</v>
      </c>
    </row>
    <row r="10805" spans="1:9" x14ac:dyDescent="0.25">
      <c r="A10805">
        <v>811060</v>
      </c>
      <c r="E10805">
        <v>2</v>
      </c>
      <c r="F10805">
        <v>16</v>
      </c>
      <c r="G10805">
        <f t="shared" si="504"/>
        <v>0</v>
      </c>
      <c r="H10805">
        <f t="shared" si="505"/>
        <v>18</v>
      </c>
      <c r="I10805">
        <f t="shared" si="506"/>
        <v>18</v>
      </c>
    </row>
    <row r="10806" spans="1:9" x14ac:dyDescent="0.25">
      <c r="A10806">
        <v>1330953</v>
      </c>
      <c r="E10806">
        <v>48</v>
      </c>
      <c r="F10806">
        <v>49</v>
      </c>
      <c r="G10806">
        <f t="shared" si="504"/>
        <v>0</v>
      </c>
      <c r="H10806">
        <f t="shared" si="505"/>
        <v>97</v>
      </c>
      <c r="I10806">
        <f t="shared" si="506"/>
        <v>97</v>
      </c>
    </row>
    <row r="10807" spans="1:9" x14ac:dyDescent="0.25">
      <c r="A10807">
        <v>5022688</v>
      </c>
      <c r="B10807">
        <v>120000</v>
      </c>
      <c r="E10807">
        <v>1</v>
      </c>
      <c r="F10807">
        <v>244</v>
      </c>
      <c r="G10807">
        <f t="shared" si="504"/>
        <v>120000</v>
      </c>
      <c r="H10807">
        <f t="shared" si="505"/>
        <v>245</v>
      </c>
      <c r="I10807">
        <f t="shared" si="506"/>
        <v>120245</v>
      </c>
    </row>
    <row r="10808" spans="1:9" x14ac:dyDescent="0.25">
      <c r="A10808">
        <v>829382</v>
      </c>
      <c r="F10808">
        <v>25</v>
      </c>
      <c r="G10808">
        <f t="shared" si="504"/>
        <v>0</v>
      </c>
      <c r="H10808">
        <f t="shared" si="505"/>
        <v>25</v>
      </c>
      <c r="I10808">
        <f t="shared" si="506"/>
        <v>25</v>
      </c>
    </row>
    <row r="10809" spans="1:9" x14ac:dyDescent="0.25">
      <c r="A10809">
        <v>832244006000</v>
      </c>
      <c r="F10809">
        <v>13</v>
      </c>
      <c r="G10809">
        <f t="shared" si="504"/>
        <v>0</v>
      </c>
      <c r="H10809">
        <f t="shared" si="505"/>
        <v>13</v>
      </c>
      <c r="I10809">
        <f t="shared" si="506"/>
        <v>13</v>
      </c>
    </row>
    <row r="10810" spans="1:9" x14ac:dyDescent="0.25">
      <c r="A10810">
        <v>803777</v>
      </c>
      <c r="F10810">
        <v>24</v>
      </c>
      <c r="G10810">
        <f t="shared" si="504"/>
        <v>0</v>
      </c>
      <c r="H10810">
        <f t="shared" si="505"/>
        <v>24</v>
      </c>
      <c r="I10810">
        <f t="shared" si="506"/>
        <v>24</v>
      </c>
    </row>
    <row r="10811" spans="1:9" x14ac:dyDescent="0.25">
      <c r="A10811">
        <v>1244512</v>
      </c>
      <c r="F10811">
        <v>2</v>
      </c>
      <c r="G10811">
        <f t="shared" si="504"/>
        <v>0</v>
      </c>
      <c r="H10811">
        <f t="shared" si="505"/>
        <v>2</v>
      </c>
      <c r="I10811">
        <f t="shared" si="506"/>
        <v>2</v>
      </c>
    </row>
    <row r="10812" spans="1:9" x14ac:dyDescent="0.25">
      <c r="A10812">
        <v>1191502</v>
      </c>
      <c r="F10812">
        <v>41</v>
      </c>
      <c r="G10812">
        <f t="shared" si="504"/>
        <v>0</v>
      </c>
      <c r="H10812">
        <f t="shared" si="505"/>
        <v>41</v>
      </c>
      <c r="I10812">
        <f t="shared" si="506"/>
        <v>41</v>
      </c>
    </row>
    <row r="10813" spans="1:9" x14ac:dyDescent="0.25">
      <c r="A10813">
        <v>801997</v>
      </c>
      <c r="F10813">
        <v>22</v>
      </c>
      <c r="G10813">
        <f t="shared" si="504"/>
        <v>0</v>
      </c>
      <c r="H10813">
        <f t="shared" si="505"/>
        <v>22</v>
      </c>
      <c r="I10813">
        <f t="shared" si="506"/>
        <v>22</v>
      </c>
    </row>
    <row r="10814" spans="1:9" x14ac:dyDescent="0.25">
      <c r="A10814">
        <v>1227272</v>
      </c>
      <c r="F10814">
        <v>10</v>
      </c>
      <c r="G10814">
        <f t="shared" si="504"/>
        <v>0</v>
      </c>
      <c r="H10814">
        <f t="shared" si="505"/>
        <v>10</v>
      </c>
      <c r="I10814">
        <f t="shared" si="506"/>
        <v>10</v>
      </c>
    </row>
    <row r="10815" spans="1:9" x14ac:dyDescent="0.25">
      <c r="A10815">
        <v>811064</v>
      </c>
      <c r="F10815">
        <v>2</v>
      </c>
      <c r="G10815">
        <f t="shared" si="504"/>
        <v>0</v>
      </c>
      <c r="H10815">
        <f t="shared" si="505"/>
        <v>2</v>
      </c>
      <c r="I10815">
        <f t="shared" si="506"/>
        <v>2</v>
      </c>
    </row>
    <row r="10816" spans="1:9" x14ac:dyDescent="0.25">
      <c r="A10816">
        <v>832244391000</v>
      </c>
      <c r="F10816">
        <v>8</v>
      </c>
      <c r="G10816">
        <f t="shared" si="504"/>
        <v>0</v>
      </c>
      <c r="H10816">
        <f t="shared" si="505"/>
        <v>8</v>
      </c>
      <c r="I10816">
        <f t="shared" si="506"/>
        <v>8</v>
      </c>
    </row>
    <row r="10817" spans="1:9" x14ac:dyDescent="0.25">
      <c r="A10817">
        <v>1227935</v>
      </c>
      <c r="F10817">
        <v>6</v>
      </c>
      <c r="G10817">
        <f t="shared" si="504"/>
        <v>0</v>
      </c>
      <c r="H10817">
        <f t="shared" si="505"/>
        <v>6</v>
      </c>
      <c r="I10817">
        <f t="shared" si="506"/>
        <v>6</v>
      </c>
    </row>
    <row r="10818" spans="1:9" x14ac:dyDescent="0.25">
      <c r="A10818">
        <v>1202211</v>
      </c>
      <c r="F10818">
        <v>12</v>
      </c>
      <c r="G10818">
        <f t="shared" si="504"/>
        <v>0</v>
      </c>
      <c r="H10818">
        <f t="shared" si="505"/>
        <v>12</v>
      </c>
      <c r="I10818">
        <f t="shared" si="506"/>
        <v>12</v>
      </c>
    </row>
    <row r="10819" spans="1:9" x14ac:dyDescent="0.25">
      <c r="A10819">
        <v>1224969</v>
      </c>
      <c r="F10819">
        <v>2</v>
      </c>
      <c r="G10819">
        <f t="shared" ref="G10819:G10882" si="507">+B10819+C10819+D10819</f>
        <v>0</v>
      </c>
      <c r="H10819">
        <f t="shared" ref="H10819:H10882" si="508">+E10819+F10819</f>
        <v>2</v>
      </c>
      <c r="I10819">
        <f t="shared" ref="I10819:I10882" si="509">+H10819+G10819</f>
        <v>2</v>
      </c>
    </row>
    <row r="10820" spans="1:9" x14ac:dyDescent="0.25">
      <c r="A10820">
        <v>1240219</v>
      </c>
      <c r="F10820">
        <v>20</v>
      </c>
      <c r="G10820">
        <f t="shared" si="507"/>
        <v>0</v>
      </c>
      <c r="H10820">
        <f t="shared" si="508"/>
        <v>20</v>
      </c>
      <c r="I10820">
        <f t="shared" si="509"/>
        <v>20</v>
      </c>
    </row>
    <row r="10821" spans="1:9" x14ac:dyDescent="0.25">
      <c r="A10821">
        <v>1224967</v>
      </c>
      <c r="F10821">
        <v>12</v>
      </c>
      <c r="G10821">
        <f t="shared" si="507"/>
        <v>0</v>
      </c>
      <c r="H10821">
        <f t="shared" si="508"/>
        <v>12</v>
      </c>
      <c r="I10821">
        <f t="shared" si="509"/>
        <v>12</v>
      </c>
    </row>
    <row r="10822" spans="1:9" x14ac:dyDescent="0.25">
      <c r="A10822">
        <v>1089362</v>
      </c>
      <c r="F10822">
        <v>74</v>
      </c>
      <c r="G10822">
        <f t="shared" si="507"/>
        <v>0</v>
      </c>
      <c r="H10822">
        <f t="shared" si="508"/>
        <v>74</v>
      </c>
      <c r="I10822">
        <f t="shared" si="509"/>
        <v>74</v>
      </c>
    </row>
    <row r="10823" spans="1:9" x14ac:dyDescent="0.25">
      <c r="A10823">
        <v>1191558</v>
      </c>
      <c r="E10823">
        <v>17</v>
      </c>
      <c r="F10823">
        <v>9</v>
      </c>
      <c r="G10823">
        <f t="shared" si="507"/>
        <v>0</v>
      </c>
      <c r="H10823">
        <f t="shared" si="508"/>
        <v>26</v>
      </c>
      <c r="I10823">
        <f t="shared" si="509"/>
        <v>26</v>
      </c>
    </row>
    <row r="10824" spans="1:9" x14ac:dyDescent="0.25">
      <c r="A10824">
        <v>1191559</v>
      </c>
      <c r="E10824">
        <v>1</v>
      </c>
      <c r="F10824">
        <v>317</v>
      </c>
      <c r="G10824">
        <f t="shared" si="507"/>
        <v>0</v>
      </c>
      <c r="H10824">
        <f t="shared" si="508"/>
        <v>318</v>
      </c>
      <c r="I10824">
        <f t="shared" si="509"/>
        <v>318</v>
      </c>
    </row>
    <row r="10825" spans="1:9" x14ac:dyDescent="0.25">
      <c r="A10825">
        <v>1191564</v>
      </c>
      <c r="E10825">
        <v>70</v>
      </c>
      <c r="F10825">
        <v>33</v>
      </c>
      <c r="G10825">
        <f t="shared" si="507"/>
        <v>0</v>
      </c>
      <c r="H10825">
        <f t="shared" si="508"/>
        <v>103</v>
      </c>
      <c r="I10825">
        <f t="shared" si="509"/>
        <v>103</v>
      </c>
    </row>
    <row r="10826" spans="1:9" x14ac:dyDescent="0.25">
      <c r="A10826">
        <v>1191565</v>
      </c>
      <c r="E10826">
        <v>39</v>
      </c>
      <c r="F10826">
        <v>97</v>
      </c>
      <c r="G10826">
        <f t="shared" si="507"/>
        <v>0</v>
      </c>
      <c r="H10826">
        <f t="shared" si="508"/>
        <v>136</v>
      </c>
      <c r="I10826">
        <f t="shared" si="509"/>
        <v>136</v>
      </c>
    </row>
    <row r="10827" spans="1:9" x14ac:dyDescent="0.25">
      <c r="A10827">
        <v>1217113</v>
      </c>
      <c r="E10827">
        <v>795</v>
      </c>
      <c r="F10827">
        <v>250</v>
      </c>
      <c r="G10827">
        <f t="shared" si="507"/>
        <v>0</v>
      </c>
      <c r="H10827">
        <f t="shared" si="508"/>
        <v>1045</v>
      </c>
      <c r="I10827">
        <f t="shared" si="509"/>
        <v>1045</v>
      </c>
    </row>
    <row r="10828" spans="1:9" x14ac:dyDescent="0.25">
      <c r="A10828">
        <v>1217114</v>
      </c>
      <c r="C10828">
        <v>18</v>
      </c>
      <c r="E10828">
        <v>666</v>
      </c>
      <c r="F10828">
        <v>377</v>
      </c>
      <c r="G10828">
        <f t="shared" si="507"/>
        <v>18</v>
      </c>
      <c r="H10828">
        <f t="shared" si="508"/>
        <v>1043</v>
      </c>
      <c r="I10828">
        <f t="shared" si="509"/>
        <v>1061</v>
      </c>
    </row>
    <row r="10829" spans="1:9" x14ac:dyDescent="0.25">
      <c r="A10829">
        <v>1217115</v>
      </c>
      <c r="E10829">
        <v>620</v>
      </c>
      <c r="F10829">
        <v>80</v>
      </c>
      <c r="G10829">
        <f t="shared" si="507"/>
        <v>0</v>
      </c>
      <c r="H10829">
        <f t="shared" si="508"/>
        <v>700</v>
      </c>
      <c r="I10829">
        <f t="shared" si="509"/>
        <v>700</v>
      </c>
    </row>
    <row r="10830" spans="1:9" x14ac:dyDescent="0.25">
      <c r="A10830">
        <v>1217116</v>
      </c>
      <c r="E10830">
        <v>680</v>
      </c>
      <c r="F10830">
        <v>328</v>
      </c>
      <c r="G10830">
        <f t="shared" si="507"/>
        <v>0</v>
      </c>
      <c r="H10830">
        <f t="shared" si="508"/>
        <v>1008</v>
      </c>
      <c r="I10830">
        <f t="shared" si="509"/>
        <v>1008</v>
      </c>
    </row>
    <row r="10831" spans="1:9" x14ac:dyDescent="0.25">
      <c r="A10831">
        <v>1217119</v>
      </c>
      <c r="E10831">
        <v>206</v>
      </c>
      <c r="F10831">
        <v>244</v>
      </c>
      <c r="G10831">
        <f t="shared" si="507"/>
        <v>0</v>
      </c>
      <c r="H10831">
        <f t="shared" si="508"/>
        <v>450</v>
      </c>
      <c r="I10831">
        <f t="shared" si="509"/>
        <v>450</v>
      </c>
    </row>
    <row r="10832" spans="1:9" x14ac:dyDescent="0.25">
      <c r="A10832">
        <v>1217121</v>
      </c>
      <c r="C10832">
        <v>101</v>
      </c>
      <c r="E10832">
        <v>1407</v>
      </c>
      <c r="F10832">
        <v>218</v>
      </c>
      <c r="G10832">
        <f t="shared" si="507"/>
        <v>101</v>
      </c>
      <c r="H10832">
        <f t="shared" si="508"/>
        <v>1625</v>
      </c>
      <c r="I10832">
        <f t="shared" si="509"/>
        <v>1726</v>
      </c>
    </row>
    <row r="10833" spans="1:9" x14ac:dyDescent="0.25">
      <c r="A10833">
        <v>1217122</v>
      </c>
      <c r="C10833">
        <v>962</v>
      </c>
      <c r="E10833">
        <v>589</v>
      </c>
      <c r="F10833">
        <v>321</v>
      </c>
      <c r="G10833">
        <f t="shared" si="507"/>
        <v>962</v>
      </c>
      <c r="H10833">
        <f t="shared" si="508"/>
        <v>910</v>
      </c>
      <c r="I10833">
        <f t="shared" si="509"/>
        <v>1872</v>
      </c>
    </row>
    <row r="10834" spans="1:9" x14ac:dyDescent="0.25">
      <c r="A10834">
        <v>1334430</v>
      </c>
      <c r="E10834">
        <v>2</v>
      </c>
      <c r="F10834">
        <v>125</v>
      </c>
      <c r="G10834">
        <f t="shared" si="507"/>
        <v>0</v>
      </c>
      <c r="H10834">
        <f t="shared" si="508"/>
        <v>127</v>
      </c>
      <c r="I10834">
        <f t="shared" si="509"/>
        <v>127</v>
      </c>
    </row>
    <row r="10835" spans="1:9" x14ac:dyDescent="0.25">
      <c r="A10835">
        <v>1334431</v>
      </c>
      <c r="E10835">
        <v>92</v>
      </c>
      <c r="F10835">
        <v>3</v>
      </c>
      <c r="G10835">
        <f t="shared" si="507"/>
        <v>0</v>
      </c>
      <c r="H10835">
        <f t="shared" si="508"/>
        <v>95</v>
      </c>
      <c r="I10835">
        <f t="shared" si="509"/>
        <v>95</v>
      </c>
    </row>
    <row r="10836" spans="1:9" x14ac:dyDescent="0.25">
      <c r="A10836">
        <v>5021166</v>
      </c>
      <c r="E10836">
        <v>738</v>
      </c>
      <c r="F10836">
        <v>380</v>
      </c>
      <c r="G10836">
        <f t="shared" si="507"/>
        <v>0</v>
      </c>
      <c r="H10836">
        <f t="shared" si="508"/>
        <v>1118</v>
      </c>
      <c r="I10836">
        <f t="shared" si="509"/>
        <v>1118</v>
      </c>
    </row>
    <row r="10837" spans="1:9" x14ac:dyDescent="0.25">
      <c r="A10837">
        <v>5021177</v>
      </c>
      <c r="E10837">
        <v>414</v>
      </c>
      <c r="F10837">
        <v>272</v>
      </c>
      <c r="G10837">
        <f t="shared" si="507"/>
        <v>0</v>
      </c>
      <c r="H10837">
        <f t="shared" si="508"/>
        <v>686</v>
      </c>
      <c r="I10837">
        <f t="shared" si="509"/>
        <v>686</v>
      </c>
    </row>
    <row r="10838" spans="1:9" x14ac:dyDescent="0.25">
      <c r="A10838">
        <v>5025594</v>
      </c>
      <c r="E10838">
        <v>74</v>
      </c>
      <c r="G10838">
        <f t="shared" si="507"/>
        <v>0</v>
      </c>
      <c r="H10838">
        <f t="shared" si="508"/>
        <v>74</v>
      </c>
      <c r="I10838">
        <f t="shared" si="509"/>
        <v>74</v>
      </c>
    </row>
    <row r="10839" spans="1:9" x14ac:dyDescent="0.25">
      <c r="A10839">
        <v>5025599</v>
      </c>
      <c r="E10839">
        <v>223</v>
      </c>
      <c r="F10839">
        <v>74</v>
      </c>
      <c r="G10839">
        <f t="shared" si="507"/>
        <v>0</v>
      </c>
      <c r="H10839">
        <f t="shared" si="508"/>
        <v>297</v>
      </c>
      <c r="I10839">
        <f t="shared" si="509"/>
        <v>297</v>
      </c>
    </row>
    <row r="10840" spans="1:9" x14ac:dyDescent="0.25">
      <c r="A10840">
        <v>5025600</v>
      </c>
      <c r="E10840">
        <v>115</v>
      </c>
      <c r="G10840">
        <f t="shared" si="507"/>
        <v>0</v>
      </c>
      <c r="H10840">
        <f t="shared" si="508"/>
        <v>115</v>
      </c>
      <c r="I10840">
        <f t="shared" si="509"/>
        <v>115</v>
      </c>
    </row>
    <row r="10841" spans="1:9" x14ac:dyDescent="0.25">
      <c r="A10841">
        <v>5025601</v>
      </c>
      <c r="E10841">
        <v>111</v>
      </c>
      <c r="F10841">
        <v>50</v>
      </c>
      <c r="G10841">
        <f t="shared" si="507"/>
        <v>0</v>
      </c>
      <c r="H10841">
        <f t="shared" si="508"/>
        <v>161</v>
      </c>
      <c r="I10841">
        <f t="shared" si="509"/>
        <v>161</v>
      </c>
    </row>
    <row r="10842" spans="1:9" x14ac:dyDescent="0.25">
      <c r="A10842">
        <v>5025603</v>
      </c>
      <c r="E10842">
        <v>147</v>
      </c>
      <c r="F10842">
        <v>100</v>
      </c>
      <c r="G10842">
        <f t="shared" si="507"/>
        <v>0</v>
      </c>
      <c r="H10842">
        <f t="shared" si="508"/>
        <v>247</v>
      </c>
      <c r="I10842">
        <f t="shared" si="509"/>
        <v>247</v>
      </c>
    </row>
    <row r="10843" spans="1:9" x14ac:dyDescent="0.25">
      <c r="A10843">
        <v>5026764</v>
      </c>
      <c r="B10843">
        <v>1</v>
      </c>
      <c r="E10843">
        <v>271</v>
      </c>
      <c r="F10843">
        <v>381</v>
      </c>
      <c r="G10843">
        <f t="shared" si="507"/>
        <v>1</v>
      </c>
      <c r="H10843">
        <f t="shared" si="508"/>
        <v>652</v>
      </c>
      <c r="I10843">
        <f t="shared" si="509"/>
        <v>653</v>
      </c>
    </row>
    <row r="10844" spans="1:9" x14ac:dyDescent="0.25">
      <c r="A10844">
        <v>5026765</v>
      </c>
      <c r="E10844">
        <v>623</v>
      </c>
      <c r="F10844">
        <v>391</v>
      </c>
      <c r="G10844">
        <f t="shared" si="507"/>
        <v>0</v>
      </c>
      <c r="H10844">
        <f t="shared" si="508"/>
        <v>1014</v>
      </c>
      <c r="I10844">
        <f t="shared" si="509"/>
        <v>1014</v>
      </c>
    </row>
    <row r="10845" spans="1:9" x14ac:dyDescent="0.25">
      <c r="A10845">
        <v>5026766</v>
      </c>
      <c r="E10845">
        <v>706</v>
      </c>
      <c r="F10845">
        <v>225</v>
      </c>
      <c r="G10845">
        <f t="shared" si="507"/>
        <v>0</v>
      </c>
      <c r="H10845">
        <f t="shared" si="508"/>
        <v>931</v>
      </c>
      <c r="I10845">
        <f t="shared" si="509"/>
        <v>931</v>
      </c>
    </row>
    <row r="10846" spans="1:9" x14ac:dyDescent="0.25">
      <c r="A10846">
        <v>5026768</v>
      </c>
      <c r="E10846">
        <v>315</v>
      </c>
      <c r="F10846">
        <v>110</v>
      </c>
      <c r="G10846">
        <f t="shared" si="507"/>
        <v>0</v>
      </c>
      <c r="H10846">
        <f t="shared" si="508"/>
        <v>425</v>
      </c>
      <c r="I10846">
        <f t="shared" si="509"/>
        <v>425</v>
      </c>
    </row>
    <row r="10847" spans="1:9" x14ac:dyDescent="0.25">
      <c r="A10847">
        <v>5026769</v>
      </c>
      <c r="E10847">
        <v>279</v>
      </c>
      <c r="F10847">
        <v>180</v>
      </c>
      <c r="G10847">
        <f t="shared" si="507"/>
        <v>0</v>
      </c>
      <c r="H10847">
        <f t="shared" si="508"/>
        <v>459</v>
      </c>
      <c r="I10847">
        <f t="shared" si="509"/>
        <v>459</v>
      </c>
    </row>
    <row r="10848" spans="1:9" x14ac:dyDescent="0.25">
      <c r="A10848">
        <v>5026770</v>
      </c>
      <c r="E10848">
        <v>178</v>
      </c>
      <c r="F10848">
        <v>233</v>
      </c>
      <c r="G10848">
        <f t="shared" si="507"/>
        <v>0</v>
      </c>
      <c r="H10848">
        <f t="shared" si="508"/>
        <v>411</v>
      </c>
      <c r="I10848">
        <f t="shared" si="509"/>
        <v>411</v>
      </c>
    </row>
    <row r="10849" spans="1:9" x14ac:dyDescent="0.25">
      <c r="A10849">
        <v>5026771</v>
      </c>
      <c r="E10849">
        <v>119</v>
      </c>
      <c r="F10849">
        <v>90</v>
      </c>
      <c r="G10849">
        <f t="shared" si="507"/>
        <v>0</v>
      </c>
      <c r="H10849">
        <f t="shared" si="508"/>
        <v>209</v>
      </c>
      <c r="I10849">
        <f t="shared" si="509"/>
        <v>209</v>
      </c>
    </row>
    <row r="10850" spans="1:9" x14ac:dyDescent="0.25">
      <c r="A10850">
        <v>5026772</v>
      </c>
      <c r="E10850">
        <v>372</v>
      </c>
      <c r="F10850">
        <v>476</v>
      </c>
      <c r="G10850">
        <f t="shared" si="507"/>
        <v>0</v>
      </c>
      <c r="H10850">
        <f t="shared" si="508"/>
        <v>848</v>
      </c>
      <c r="I10850">
        <f t="shared" si="509"/>
        <v>848</v>
      </c>
    </row>
    <row r="10851" spans="1:9" x14ac:dyDescent="0.25">
      <c r="A10851">
        <v>5026773</v>
      </c>
      <c r="E10851">
        <v>415</v>
      </c>
      <c r="F10851">
        <v>299</v>
      </c>
      <c r="G10851">
        <f t="shared" si="507"/>
        <v>0</v>
      </c>
      <c r="H10851">
        <f t="shared" si="508"/>
        <v>714</v>
      </c>
      <c r="I10851">
        <f t="shared" si="509"/>
        <v>714</v>
      </c>
    </row>
    <row r="10852" spans="1:9" x14ac:dyDescent="0.25">
      <c r="A10852">
        <v>5027469</v>
      </c>
      <c r="E10852">
        <v>627</v>
      </c>
      <c r="F10852">
        <v>191</v>
      </c>
      <c r="G10852">
        <f t="shared" si="507"/>
        <v>0</v>
      </c>
      <c r="H10852">
        <f t="shared" si="508"/>
        <v>818</v>
      </c>
      <c r="I10852">
        <f t="shared" si="509"/>
        <v>818</v>
      </c>
    </row>
    <row r="10853" spans="1:9" x14ac:dyDescent="0.25">
      <c r="A10853">
        <v>5027470</v>
      </c>
      <c r="E10853">
        <v>382</v>
      </c>
      <c r="F10853">
        <v>200</v>
      </c>
      <c r="G10853">
        <f t="shared" si="507"/>
        <v>0</v>
      </c>
      <c r="H10853">
        <f t="shared" si="508"/>
        <v>582</v>
      </c>
      <c r="I10853">
        <f t="shared" si="509"/>
        <v>582</v>
      </c>
    </row>
    <row r="10854" spans="1:9" x14ac:dyDescent="0.25">
      <c r="A10854">
        <v>5027471</v>
      </c>
      <c r="E10854">
        <v>792</v>
      </c>
      <c r="F10854">
        <v>163</v>
      </c>
      <c r="G10854">
        <f t="shared" si="507"/>
        <v>0</v>
      </c>
      <c r="H10854">
        <f t="shared" si="508"/>
        <v>955</v>
      </c>
      <c r="I10854">
        <f t="shared" si="509"/>
        <v>955</v>
      </c>
    </row>
    <row r="10855" spans="1:9" x14ac:dyDescent="0.25">
      <c r="A10855">
        <v>5027472</v>
      </c>
      <c r="E10855">
        <v>515</v>
      </c>
      <c r="F10855">
        <v>913</v>
      </c>
      <c r="G10855">
        <f t="shared" si="507"/>
        <v>0</v>
      </c>
      <c r="H10855">
        <f t="shared" si="508"/>
        <v>1428</v>
      </c>
      <c r="I10855">
        <f t="shared" si="509"/>
        <v>1428</v>
      </c>
    </row>
    <row r="10856" spans="1:9" x14ac:dyDescent="0.25">
      <c r="A10856">
        <v>5027473</v>
      </c>
      <c r="E10856">
        <v>345</v>
      </c>
      <c r="F10856">
        <v>135</v>
      </c>
      <c r="G10856">
        <f t="shared" si="507"/>
        <v>0</v>
      </c>
      <c r="H10856">
        <f t="shared" si="508"/>
        <v>480</v>
      </c>
      <c r="I10856">
        <f t="shared" si="509"/>
        <v>480</v>
      </c>
    </row>
    <row r="10857" spans="1:9" x14ac:dyDescent="0.25">
      <c r="A10857">
        <v>802528</v>
      </c>
      <c r="C10857">
        <v>13</v>
      </c>
      <c r="F10857">
        <v>154</v>
      </c>
      <c r="G10857">
        <f t="shared" si="507"/>
        <v>13</v>
      </c>
      <c r="H10857">
        <f t="shared" si="508"/>
        <v>154</v>
      </c>
      <c r="I10857">
        <f t="shared" si="509"/>
        <v>167</v>
      </c>
    </row>
    <row r="10858" spans="1:9" x14ac:dyDescent="0.25">
      <c r="A10858">
        <v>813758</v>
      </c>
      <c r="E10858">
        <v>125</v>
      </c>
      <c r="F10858">
        <v>64</v>
      </c>
      <c r="G10858">
        <f t="shared" si="507"/>
        <v>0</v>
      </c>
      <c r="H10858">
        <f t="shared" si="508"/>
        <v>189</v>
      </c>
      <c r="I10858">
        <f t="shared" si="509"/>
        <v>189</v>
      </c>
    </row>
    <row r="10859" spans="1:9" x14ac:dyDescent="0.25">
      <c r="A10859">
        <v>813761</v>
      </c>
      <c r="E10859">
        <v>126</v>
      </c>
      <c r="F10859">
        <v>32</v>
      </c>
      <c r="G10859">
        <f t="shared" si="507"/>
        <v>0</v>
      </c>
      <c r="H10859">
        <f t="shared" si="508"/>
        <v>158</v>
      </c>
      <c r="I10859">
        <f t="shared" si="509"/>
        <v>158</v>
      </c>
    </row>
    <row r="10860" spans="1:9" x14ac:dyDescent="0.25">
      <c r="A10860">
        <v>1334432</v>
      </c>
      <c r="E10860">
        <v>701</v>
      </c>
      <c r="F10860">
        <v>269</v>
      </c>
      <c r="G10860">
        <f t="shared" si="507"/>
        <v>0</v>
      </c>
      <c r="H10860">
        <f t="shared" si="508"/>
        <v>970</v>
      </c>
      <c r="I10860">
        <f t="shared" si="509"/>
        <v>970</v>
      </c>
    </row>
    <row r="10861" spans="1:9" x14ac:dyDescent="0.25">
      <c r="A10861">
        <v>1217120</v>
      </c>
      <c r="E10861">
        <v>1379</v>
      </c>
      <c r="F10861">
        <v>956</v>
      </c>
      <c r="G10861">
        <f t="shared" si="507"/>
        <v>0</v>
      </c>
      <c r="H10861">
        <f t="shared" si="508"/>
        <v>2335</v>
      </c>
      <c r="I10861">
        <f t="shared" si="509"/>
        <v>2335</v>
      </c>
    </row>
    <row r="10862" spans="1:9" x14ac:dyDescent="0.25">
      <c r="A10862">
        <v>1191566</v>
      </c>
      <c r="C10862">
        <v>362</v>
      </c>
      <c r="E10862">
        <v>101</v>
      </c>
      <c r="F10862">
        <v>1093</v>
      </c>
      <c r="G10862">
        <f t="shared" si="507"/>
        <v>362</v>
      </c>
      <c r="H10862">
        <f t="shared" si="508"/>
        <v>1194</v>
      </c>
      <c r="I10862">
        <f t="shared" si="509"/>
        <v>1556</v>
      </c>
    </row>
    <row r="10863" spans="1:9" x14ac:dyDescent="0.25">
      <c r="A10863">
        <v>1191561</v>
      </c>
      <c r="E10863">
        <v>73</v>
      </c>
      <c r="F10863">
        <v>18</v>
      </c>
      <c r="G10863">
        <f t="shared" si="507"/>
        <v>0</v>
      </c>
      <c r="H10863">
        <f t="shared" si="508"/>
        <v>91</v>
      </c>
      <c r="I10863">
        <f t="shared" si="509"/>
        <v>91</v>
      </c>
    </row>
    <row r="10864" spans="1:9" x14ac:dyDescent="0.25">
      <c r="A10864">
        <v>5025596</v>
      </c>
      <c r="E10864">
        <v>71</v>
      </c>
      <c r="G10864">
        <f t="shared" si="507"/>
        <v>0</v>
      </c>
      <c r="H10864">
        <f t="shared" si="508"/>
        <v>71</v>
      </c>
      <c r="I10864">
        <f t="shared" si="509"/>
        <v>71</v>
      </c>
    </row>
    <row r="10865" spans="1:9" x14ac:dyDescent="0.25">
      <c r="A10865">
        <v>813747</v>
      </c>
      <c r="E10865">
        <v>27</v>
      </c>
      <c r="F10865">
        <v>1</v>
      </c>
      <c r="G10865">
        <f t="shared" si="507"/>
        <v>0</v>
      </c>
      <c r="H10865">
        <f t="shared" si="508"/>
        <v>28</v>
      </c>
      <c r="I10865">
        <f t="shared" si="509"/>
        <v>28</v>
      </c>
    </row>
    <row r="10866" spans="1:9" x14ac:dyDescent="0.25">
      <c r="A10866">
        <v>802533</v>
      </c>
      <c r="E10866">
        <v>2</v>
      </c>
      <c r="F10866">
        <v>23</v>
      </c>
      <c r="G10866">
        <f t="shared" si="507"/>
        <v>0</v>
      </c>
      <c r="H10866">
        <f t="shared" si="508"/>
        <v>25</v>
      </c>
      <c r="I10866">
        <f t="shared" si="509"/>
        <v>25</v>
      </c>
    </row>
    <row r="10867" spans="1:9" x14ac:dyDescent="0.25">
      <c r="A10867">
        <v>5025602</v>
      </c>
      <c r="E10867">
        <v>54</v>
      </c>
      <c r="F10867">
        <v>50</v>
      </c>
      <c r="G10867">
        <f t="shared" si="507"/>
        <v>0</v>
      </c>
      <c r="H10867">
        <f t="shared" si="508"/>
        <v>104</v>
      </c>
      <c r="I10867">
        <f t="shared" si="509"/>
        <v>104</v>
      </c>
    </row>
    <row r="10868" spans="1:9" x14ac:dyDescent="0.25">
      <c r="A10868">
        <v>1217117</v>
      </c>
      <c r="E10868">
        <v>314</v>
      </c>
      <c r="F10868">
        <v>105</v>
      </c>
      <c r="G10868">
        <f t="shared" si="507"/>
        <v>0</v>
      </c>
      <c r="H10868">
        <f t="shared" si="508"/>
        <v>419</v>
      </c>
      <c r="I10868">
        <f t="shared" si="509"/>
        <v>419</v>
      </c>
    </row>
    <row r="10869" spans="1:9" x14ac:dyDescent="0.25">
      <c r="A10869">
        <v>5026767</v>
      </c>
      <c r="E10869">
        <v>379</v>
      </c>
      <c r="F10869">
        <v>377</v>
      </c>
      <c r="G10869">
        <f t="shared" si="507"/>
        <v>0</v>
      </c>
      <c r="H10869">
        <f t="shared" si="508"/>
        <v>756</v>
      </c>
      <c r="I10869">
        <f t="shared" si="509"/>
        <v>756</v>
      </c>
    </row>
    <row r="10870" spans="1:9" x14ac:dyDescent="0.25">
      <c r="A10870">
        <v>813750</v>
      </c>
      <c r="E10870">
        <v>38</v>
      </c>
      <c r="F10870">
        <v>2</v>
      </c>
      <c r="G10870">
        <f t="shared" si="507"/>
        <v>0</v>
      </c>
      <c r="H10870">
        <f t="shared" si="508"/>
        <v>40</v>
      </c>
      <c r="I10870">
        <f t="shared" si="509"/>
        <v>40</v>
      </c>
    </row>
    <row r="10871" spans="1:9" x14ac:dyDescent="0.25">
      <c r="A10871">
        <v>5021178</v>
      </c>
      <c r="E10871">
        <v>772</v>
      </c>
      <c r="F10871">
        <v>278</v>
      </c>
      <c r="G10871">
        <f t="shared" si="507"/>
        <v>0</v>
      </c>
      <c r="H10871">
        <f t="shared" si="508"/>
        <v>1050</v>
      </c>
      <c r="I10871">
        <f t="shared" si="509"/>
        <v>1050</v>
      </c>
    </row>
    <row r="10872" spans="1:9" x14ac:dyDescent="0.25">
      <c r="A10872">
        <v>5025598</v>
      </c>
      <c r="E10872">
        <v>57</v>
      </c>
      <c r="G10872">
        <f t="shared" si="507"/>
        <v>0</v>
      </c>
      <c r="H10872">
        <f t="shared" si="508"/>
        <v>57</v>
      </c>
      <c r="I10872">
        <f t="shared" si="509"/>
        <v>57</v>
      </c>
    </row>
    <row r="10873" spans="1:9" x14ac:dyDescent="0.25">
      <c r="A10873">
        <v>1217118</v>
      </c>
      <c r="C10873">
        <v>371</v>
      </c>
      <c r="E10873">
        <v>212</v>
      </c>
      <c r="F10873">
        <v>475</v>
      </c>
      <c r="G10873">
        <f t="shared" si="507"/>
        <v>371</v>
      </c>
      <c r="H10873">
        <f t="shared" si="508"/>
        <v>687</v>
      </c>
      <c r="I10873">
        <f t="shared" si="509"/>
        <v>1058</v>
      </c>
    </row>
    <row r="10874" spans="1:9" x14ac:dyDescent="0.25">
      <c r="A10874">
        <v>1334429</v>
      </c>
      <c r="E10874">
        <v>154</v>
      </c>
      <c r="F10874">
        <v>42</v>
      </c>
      <c r="G10874">
        <f t="shared" si="507"/>
        <v>0</v>
      </c>
      <c r="H10874">
        <f t="shared" si="508"/>
        <v>196</v>
      </c>
      <c r="I10874">
        <f t="shared" si="509"/>
        <v>196</v>
      </c>
    </row>
    <row r="10875" spans="1:9" x14ac:dyDescent="0.25">
      <c r="A10875">
        <v>802517</v>
      </c>
      <c r="E10875">
        <v>30</v>
      </c>
      <c r="F10875">
        <v>72</v>
      </c>
      <c r="G10875">
        <f t="shared" si="507"/>
        <v>0</v>
      </c>
      <c r="H10875">
        <f t="shared" si="508"/>
        <v>102</v>
      </c>
      <c r="I10875">
        <f t="shared" si="509"/>
        <v>102</v>
      </c>
    </row>
    <row r="10876" spans="1:9" x14ac:dyDescent="0.25">
      <c r="A10876">
        <v>1191567</v>
      </c>
      <c r="C10876">
        <v>2</v>
      </c>
      <c r="E10876">
        <v>222</v>
      </c>
      <c r="F10876">
        <v>917</v>
      </c>
      <c r="G10876">
        <f t="shared" si="507"/>
        <v>2</v>
      </c>
      <c r="H10876">
        <f t="shared" si="508"/>
        <v>1139</v>
      </c>
      <c r="I10876">
        <f t="shared" si="509"/>
        <v>1141</v>
      </c>
    </row>
    <row r="10877" spans="1:9" x14ac:dyDescent="0.25">
      <c r="A10877">
        <v>813748</v>
      </c>
      <c r="E10877">
        <v>56</v>
      </c>
      <c r="F10877">
        <v>60</v>
      </c>
      <c r="G10877">
        <f t="shared" si="507"/>
        <v>0</v>
      </c>
      <c r="H10877">
        <f t="shared" si="508"/>
        <v>116</v>
      </c>
      <c r="I10877">
        <f t="shared" si="509"/>
        <v>116</v>
      </c>
    </row>
    <row r="10878" spans="1:9" x14ac:dyDescent="0.25">
      <c r="A10878">
        <v>1191562</v>
      </c>
      <c r="E10878">
        <v>151</v>
      </c>
      <c r="F10878">
        <v>276</v>
      </c>
      <c r="G10878">
        <f t="shared" si="507"/>
        <v>0</v>
      </c>
      <c r="H10878">
        <f t="shared" si="508"/>
        <v>427</v>
      </c>
      <c r="I10878">
        <f t="shared" si="509"/>
        <v>427</v>
      </c>
    </row>
    <row r="10879" spans="1:9" x14ac:dyDescent="0.25">
      <c r="A10879">
        <v>1089357</v>
      </c>
      <c r="F10879">
        <v>43</v>
      </c>
      <c r="G10879">
        <f t="shared" si="507"/>
        <v>0</v>
      </c>
      <c r="H10879">
        <f t="shared" si="508"/>
        <v>43</v>
      </c>
      <c r="I10879">
        <f t="shared" si="509"/>
        <v>43</v>
      </c>
    </row>
    <row r="10880" spans="1:9" x14ac:dyDescent="0.25">
      <c r="A10880">
        <v>813755</v>
      </c>
      <c r="E10880">
        <v>24</v>
      </c>
      <c r="F10880">
        <v>56</v>
      </c>
      <c r="G10880">
        <f t="shared" si="507"/>
        <v>0</v>
      </c>
      <c r="H10880">
        <f t="shared" si="508"/>
        <v>80</v>
      </c>
      <c r="I10880">
        <f t="shared" si="509"/>
        <v>80</v>
      </c>
    </row>
    <row r="10881" spans="1:9" x14ac:dyDescent="0.25">
      <c r="A10881">
        <v>813751</v>
      </c>
      <c r="E10881">
        <v>23</v>
      </c>
      <c r="G10881">
        <f t="shared" si="507"/>
        <v>0</v>
      </c>
      <c r="H10881">
        <f t="shared" si="508"/>
        <v>23</v>
      </c>
      <c r="I10881">
        <f t="shared" si="509"/>
        <v>23</v>
      </c>
    </row>
    <row r="10882" spans="1:9" x14ac:dyDescent="0.25">
      <c r="A10882">
        <v>1191563</v>
      </c>
      <c r="C10882">
        <v>25</v>
      </c>
      <c r="E10882">
        <v>46</v>
      </c>
      <c r="F10882">
        <v>87</v>
      </c>
      <c r="G10882">
        <f t="shared" si="507"/>
        <v>25</v>
      </c>
      <c r="H10882">
        <f t="shared" si="508"/>
        <v>133</v>
      </c>
      <c r="I10882">
        <f t="shared" si="509"/>
        <v>158</v>
      </c>
    </row>
    <row r="10883" spans="1:9" x14ac:dyDescent="0.25">
      <c r="A10883">
        <v>1191560</v>
      </c>
      <c r="F10883">
        <v>98</v>
      </c>
      <c r="G10883">
        <f t="shared" ref="G10883:G10946" si="510">+B10883+C10883+D10883</f>
        <v>0</v>
      </c>
      <c r="H10883">
        <f t="shared" ref="H10883:H10946" si="511">+E10883+F10883</f>
        <v>98</v>
      </c>
      <c r="I10883">
        <f t="shared" ref="I10883:I10946" si="512">+H10883+G10883</f>
        <v>98</v>
      </c>
    </row>
    <row r="10884" spans="1:9" x14ac:dyDescent="0.25">
      <c r="A10884">
        <v>813754</v>
      </c>
      <c r="E10884">
        <v>5</v>
      </c>
      <c r="F10884">
        <v>55</v>
      </c>
      <c r="G10884">
        <f t="shared" si="510"/>
        <v>0</v>
      </c>
      <c r="H10884">
        <f t="shared" si="511"/>
        <v>60</v>
      </c>
      <c r="I10884">
        <f t="shared" si="512"/>
        <v>60</v>
      </c>
    </row>
    <row r="10885" spans="1:9" x14ac:dyDescent="0.25">
      <c r="A10885">
        <v>813757</v>
      </c>
      <c r="E10885">
        <v>42</v>
      </c>
      <c r="G10885">
        <f t="shared" si="510"/>
        <v>0</v>
      </c>
      <c r="H10885">
        <f t="shared" si="511"/>
        <v>42</v>
      </c>
      <c r="I10885">
        <f t="shared" si="512"/>
        <v>42</v>
      </c>
    </row>
    <row r="10886" spans="1:9" x14ac:dyDescent="0.25">
      <c r="A10886">
        <v>802530</v>
      </c>
      <c r="F10886">
        <v>131</v>
      </c>
      <c r="G10886">
        <f t="shared" si="510"/>
        <v>0</v>
      </c>
      <c r="H10886">
        <f t="shared" si="511"/>
        <v>131</v>
      </c>
      <c r="I10886">
        <f t="shared" si="512"/>
        <v>131</v>
      </c>
    </row>
    <row r="10887" spans="1:9" x14ac:dyDescent="0.25">
      <c r="A10887">
        <v>1089282</v>
      </c>
      <c r="F10887">
        <v>39</v>
      </c>
      <c r="G10887">
        <f t="shared" si="510"/>
        <v>0</v>
      </c>
      <c r="H10887">
        <f t="shared" si="511"/>
        <v>39</v>
      </c>
      <c r="I10887">
        <f t="shared" si="512"/>
        <v>39</v>
      </c>
    </row>
    <row r="10888" spans="1:9" x14ac:dyDescent="0.25">
      <c r="A10888">
        <v>813753</v>
      </c>
      <c r="E10888">
        <v>13</v>
      </c>
      <c r="G10888">
        <f t="shared" si="510"/>
        <v>0</v>
      </c>
      <c r="H10888">
        <f t="shared" si="511"/>
        <v>13</v>
      </c>
      <c r="I10888">
        <f t="shared" si="512"/>
        <v>13</v>
      </c>
    </row>
    <row r="10889" spans="1:9" x14ac:dyDescent="0.25">
      <c r="A10889">
        <v>813749</v>
      </c>
      <c r="E10889">
        <v>27</v>
      </c>
      <c r="F10889">
        <v>53</v>
      </c>
      <c r="G10889">
        <f t="shared" si="510"/>
        <v>0</v>
      </c>
      <c r="H10889">
        <f t="shared" si="511"/>
        <v>80</v>
      </c>
      <c r="I10889">
        <f t="shared" si="512"/>
        <v>80</v>
      </c>
    </row>
    <row r="10890" spans="1:9" x14ac:dyDescent="0.25">
      <c r="A10890">
        <v>813756</v>
      </c>
      <c r="E10890">
        <v>46</v>
      </c>
      <c r="F10890">
        <v>29</v>
      </c>
      <c r="G10890">
        <f t="shared" si="510"/>
        <v>0</v>
      </c>
      <c r="H10890">
        <f t="shared" si="511"/>
        <v>75</v>
      </c>
      <c r="I10890">
        <f t="shared" si="512"/>
        <v>75</v>
      </c>
    </row>
    <row r="10891" spans="1:9" x14ac:dyDescent="0.25">
      <c r="A10891">
        <v>802520</v>
      </c>
      <c r="F10891">
        <v>30</v>
      </c>
      <c r="G10891">
        <f t="shared" si="510"/>
        <v>0</v>
      </c>
      <c r="H10891">
        <f t="shared" si="511"/>
        <v>30</v>
      </c>
      <c r="I10891">
        <f t="shared" si="512"/>
        <v>30</v>
      </c>
    </row>
    <row r="10892" spans="1:9" x14ac:dyDescent="0.25">
      <c r="A10892">
        <v>802515</v>
      </c>
      <c r="F10892">
        <v>43</v>
      </c>
      <c r="G10892">
        <f t="shared" si="510"/>
        <v>0</v>
      </c>
      <c r="H10892">
        <f t="shared" si="511"/>
        <v>43</v>
      </c>
      <c r="I10892">
        <f t="shared" si="512"/>
        <v>43</v>
      </c>
    </row>
    <row r="10893" spans="1:9" x14ac:dyDescent="0.25">
      <c r="A10893">
        <v>813762</v>
      </c>
      <c r="E10893">
        <v>55</v>
      </c>
      <c r="G10893">
        <f t="shared" si="510"/>
        <v>0</v>
      </c>
      <c r="H10893">
        <f t="shared" si="511"/>
        <v>55</v>
      </c>
      <c r="I10893">
        <f t="shared" si="512"/>
        <v>55</v>
      </c>
    </row>
    <row r="10894" spans="1:9" x14ac:dyDescent="0.25">
      <c r="A10894">
        <v>1089668</v>
      </c>
      <c r="C10894">
        <v>6</v>
      </c>
      <c r="F10894">
        <v>87</v>
      </c>
      <c r="G10894">
        <f t="shared" si="510"/>
        <v>6</v>
      </c>
      <c r="H10894">
        <f t="shared" si="511"/>
        <v>87</v>
      </c>
      <c r="I10894">
        <f t="shared" si="512"/>
        <v>93</v>
      </c>
    </row>
    <row r="10895" spans="1:9" x14ac:dyDescent="0.25">
      <c r="A10895">
        <v>1089363</v>
      </c>
      <c r="C10895">
        <v>5</v>
      </c>
      <c r="F10895">
        <v>13</v>
      </c>
      <c r="G10895">
        <f t="shared" si="510"/>
        <v>5</v>
      </c>
      <c r="H10895">
        <f t="shared" si="511"/>
        <v>13</v>
      </c>
      <c r="I10895">
        <f t="shared" si="512"/>
        <v>18</v>
      </c>
    </row>
    <row r="10896" spans="1:9" x14ac:dyDescent="0.25">
      <c r="A10896">
        <v>1089360</v>
      </c>
      <c r="F10896">
        <v>20</v>
      </c>
      <c r="G10896">
        <f t="shared" si="510"/>
        <v>0</v>
      </c>
      <c r="H10896">
        <f t="shared" si="511"/>
        <v>20</v>
      </c>
      <c r="I10896">
        <f t="shared" si="512"/>
        <v>20</v>
      </c>
    </row>
    <row r="10897" spans="1:9" x14ac:dyDescent="0.25">
      <c r="A10897">
        <v>802503</v>
      </c>
      <c r="C10897">
        <v>24</v>
      </c>
      <c r="E10897">
        <v>39</v>
      </c>
      <c r="G10897">
        <f t="shared" si="510"/>
        <v>24</v>
      </c>
      <c r="H10897">
        <f t="shared" si="511"/>
        <v>39</v>
      </c>
      <c r="I10897">
        <f t="shared" si="512"/>
        <v>63</v>
      </c>
    </row>
    <row r="10898" spans="1:9" x14ac:dyDescent="0.25">
      <c r="A10898">
        <v>1089667</v>
      </c>
      <c r="F10898">
        <v>132</v>
      </c>
      <c r="G10898">
        <f t="shared" si="510"/>
        <v>0</v>
      </c>
      <c r="H10898">
        <f t="shared" si="511"/>
        <v>132</v>
      </c>
      <c r="I10898">
        <f t="shared" si="512"/>
        <v>132</v>
      </c>
    </row>
    <row r="10899" spans="1:9" x14ac:dyDescent="0.25">
      <c r="A10899">
        <v>802505</v>
      </c>
      <c r="F10899">
        <v>59</v>
      </c>
      <c r="G10899">
        <f t="shared" si="510"/>
        <v>0</v>
      </c>
      <c r="H10899">
        <f t="shared" si="511"/>
        <v>59</v>
      </c>
      <c r="I10899">
        <f t="shared" si="512"/>
        <v>59</v>
      </c>
    </row>
    <row r="10900" spans="1:9" x14ac:dyDescent="0.25">
      <c r="A10900">
        <v>1027758</v>
      </c>
      <c r="E10900">
        <v>4</v>
      </c>
      <c r="G10900">
        <f t="shared" si="510"/>
        <v>0</v>
      </c>
      <c r="H10900">
        <f t="shared" si="511"/>
        <v>4</v>
      </c>
      <c r="I10900">
        <f t="shared" si="512"/>
        <v>4</v>
      </c>
    </row>
    <row r="10901" spans="1:9" x14ac:dyDescent="0.25">
      <c r="A10901">
        <v>813760</v>
      </c>
      <c r="C10901">
        <v>265</v>
      </c>
      <c r="F10901">
        <v>80</v>
      </c>
      <c r="G10901">
        <f t="shared" si="510"/>
        <v>265</v>
      </c>
      <c r="H10901">
        <f t="shared" si="511"/>
        <v>80</v>
      </c>
      <c r="I10901">
        <f t="shared" si="512"/>
        <v>345</v>
      </c>
    </row>
    <row r="10902" spans="1:9" x14ac:dyDescent="0.25">
      <c r="A10902">
        <v>1089361</v>
      </c>
      <c r="C10902">
        <v>3</v>
      </c>
      <c r="F10902">
        <v>6</v>
      </c>
      <c r="G10902">
        <f t="shared" si="510"/>
        <v>3</v>
      </c>
      <c r="H10902">
        <f t="shared" si="511"/>
        <v>6</v>
      </c>
      <c r="I10902">
        <f t="shared" si="512"/>
        <v>9</v>
      </c>
    </row>
    <row r="10903" spans="1:9" x14ac:dyDescent="0.25">
      <c r="A10903">
        <v>802500</v>
      </c>
      <c r="F10903">
        <v>29</v>
      </c>
      <c r="G10903">
        <f t="shared" si="510"/>
        <v>0</v>
      </c>
      <c r="H10903">
        <f t="shared" si="511"/>
        <v>29</v>
      </c>
      <c r="I10903">
        <f t="shared" si="512"/>
        <v>29</v>
      </c>
    </row>
    <row r="10904" spans="1:9" x14ac:dyDescent="0.25">
      <c r="A10904">
        <v>802527</v>
      </c>
      <c r="F10904">
        <v>57</v>
      </c>
      <c r="G10904">
        <f t="shared" si="510"/>
        <v>0</v>
      </c>
      <c r="H10904">
        <f t="shared" si="511"/>
        <v>57</v>
      </c>
      <c r="I10904">
        <f t="shared" si="512"/>
        <v>57</v>
      </c>
    </row>
    <row r="10905" spans="1:9" x14ac:dyDescent="0.25">
      <c r="A10905">
        <v>1028056</v>
      </c>
      <c r="E10905">
        <v>3</v>
      </c>
      <c r="G10905">
        <f t="shared" si="510"/>
        <v>0</v>
      </c>
      <c r="H10905">
        <f t="shared" si="511"/>
        <v>3</v>
      </c>
      <c r="I10905">
        <f t="shared" si="512"/>
        <v>3</v>
      </c>
    </row>
    <row r="10906" spans="1:9" x14ac:dyDescent="0.25">
      <c r="A10906">
        <v>1089358</v>
      </c>
      <c r="F10906">
        <v>14</v>
      </c>
      <c r="G10906">
        <f t="shared" si="510"/>
        <v>0</v>
      </c>
      <c r="H10906">
        <f t="shared" si="511"/>
        <v>14</v>
      </c>
      <c r="I10906">
        <f t="shared" si="512"/>
        <v>14</v>
      </c>
    </row>
    <row r="10907" spans="1:9" x14ac:dyDescent="0.25">
      <c r="A10907">
        <v>1089355</v>
      </c>
      <c r="C10907">
        <v>5</v>
      </c>
      <c r="G10907">
        <f t="shared" si="510"/>
        <v>5</v>
      </c>
      <c r="H10907">
        <f t="shared" si="511"/>
        <v>0</v>
      </c>
      <c r="I10907">
        <f t="shared" si="512"/>
        <v>5</v>
      </c>
    </row>
    <row r="10908" spans="1:9" x14ac:dyDescent="0.25">
      <c r="A10908">
        <v>1089354</v>
      </c>
      <c r="C10908">
        <v>27</v>
      </c>
      <c r="G10908">
        <f t="shared" si="510"/>
        <v>27</v>
      </c>
      <c r="H10908">
        <f t="shared" si="511"/>
        <v>0</v>
      </c>
      <c r="I10908">
        <f t="shared" si="512"/>
        <v>27</v>
      </c>
    </row>
    <row r="10909" spans="1:9" x14ac:dyDescent="0.25">
      <c r="A10909">
        <v>806714</v>
      </c>
      <c r="E10909">
        <v>1</v>
      </c>
      <c r="F10909">
        <v>241</v>
      </c>
      <c r="G10909">
        <f t="shared" si="510"/>
        <v>0</v>
      </c>
      <c r="H10909">
        <f t="shared" si="511"/>
        <v>242</v>
      </c>
      <c r="I10909">
        <f t="shared" si="512"/>
        <v>242</v>
      </c>
    </row>
    <row r="10910" spans="1:9" x14ac:dyDescent="0.25">
      <c r="A10910">
        <v>806716</v>
      </c>
      <c r="E10910">
        <v>21</v>
      </c>
      <c r="F10910">
        <v>73</v>
      </c>
      <c r="G10910">
        <f t="shared" si="510"/>
        <v>0</v>
      </c>
      <c r="H10910">
        <f t="shared" si="511"/>
        <v>94</v>
      </c>
      <c r="I10910">
        <f t="shared" si="512"/>
        <v>94</v>
      </c>
    </row>
    <row r="10911" spans="1:9" x14ac:dyDescent="0.25">
      <c r="A10911">
        <v>806715</v>
      </c>
      <c r="E10911">
        <v>13</v>
      </c>
      <c r="F10911">
        <v>17</v>
      </c>
      <c r="G10911">
        <f t="shared" si="510"/>
        <v>0</v>
      </c>
      <c r="H10911">
        <f t="shared" si="511"/>
        <v>30</v>
      </c>
      <c r="I10911">
        <f t="shared" si="512"/>
        <v>30</v>
      </c>
    </row>
    <row r="10912" spans="1:9" x14ac:dyDescent="0.25">
      <c r="A10912">
        <v>1217125</v>
      </c>
      <c r="E10912">
        <v>69</v>
      </c>
      <c r="F10912">
        <v>639</v>
      </c>
      <c r="G10912">
        <f t="shared" si="510"/>
        <v>0</v>
      </c>
      <c r="H10912">
        <f t="shared" si="511"/>
        <v>708</v>
      </c>
      <c r="I10912">
        <f t="shared" si="512"/>
        <v>708</v>
      </c>
    </row>
    <row r="10913" spans="1:9" x14ac:dyDescent="0.25">
      <c r="A10913">
        <v>803888</v>
      </c>
      <c r="E10913">
        <v>8</v>
      </c>
      <c r="F10913">
        <v>19</v>
      </c>
      <c r="G10913">
        <f t="shared" si="510"/>
        <v>0</v>
      </c>
      <c r="H10913">
        <f t="shared" si="511"/>
        <v>27</v>
      </c>
      <c r="I10913">
        <f t="shared" si="512"/>
        <v>27</v>
      </c>
    </row>
    <row r="10914" spans="1:9" x14ac:dyDescent="0.25">
      <c r="A10914">
        <v>1217128</v>
      </c>
      <c r="F10914">
        <v>393</v>
      </c>
      <c r="G10914">
        <f t="shared" si="510"/>
        <v>0</v>
      </c>
      <c r="H10914">
        <f t="shared" si="511"/>
        <v>393</v>
      </c>
      <c r="I10914">
        <f t="shared" si="512"/>
        <v>393</v>
      </c>
    </row>
    <row r="10915" spans="1:9" x14ac:dyDescent="0.25">
      <c r="A10915">
        <v>1217129</v>
      </c>
      <c r="F10915">
        <v>142</v>
      </c>
      <c r="G10915">
        <f t="shared" si="510"/>
        <v>0</v>
      </c>
      <c r="H10915">
        <f t="shared" si="511"/>
        <v>142</v>
      </c>
      <c r="I10915">
        <f t="shared" si="512"/>
        <v>142</v>
      </c>
    </row>
    <row r="10916" spans="1:9" x14ac:dyDescent="0.25">
      <c r="A10916">
        <v>803887</v>
      </c>
      <c r="E10916">
        <v>2</v>
      </c>
      <c r="F10916">
        <v>8</v>
      </c>
      <c r="G10916">
        <f t="shared" si="510"/>
        <v>0</v>
      </c>
      <c r="H10916">
        <f t="shared" si="511"/>
        <v>10</v>
      </c>
      <c r="I10916">
        <f t="shared" si="512"/>
        <v>10</v>
      </c>
    </row>
    <row r="10917" spans="1:9" x14ac:dyDescent="0.25">
      <c r="A10917">
        <v>803889</v>
      </c>
      <c r="E10917">
        <v>1</v>
      </c>
      <c r="F10917">
        <v>9</v>
      </c>
      <c r="G10917">
        <f t="shared" si="510"/>
        <v>0</v>
      </c>
      <c r="H10917">
        <f t="shared" si="511"/>
        <v>10</v>
      </c>
      <c r="I10917">
        <f t="shared" si="512"/>
        <v>10</v>
      </c>
    </row>
    <row r="10918" spans="1:9" x14ac:dyDescent="0.25">
      <c r="A10918">
        <v>1217127</v>
      </c>
      <c r="F10918">
        <v>1</v>
      </c>
      <c r="G10918">
        <f t="shared" si="510"/>
        <v>0</v>
      </c>
      <c r="H10918">
        <f t="shared" si="511"/>
        <v>1</v>
      </c>
      <c r="I10918">
        <f t="shared" si="512"/>
        <v>1</v>
      </c>
    </row>
    <row r="10919" spans="1:9" x14ac:dyDescent="0.25">
      <c r="A10919">
        <v>1096598</v>
      </c>
      <c r="F10919">
        <v>2</v>
      </c>
      <c r="G10919">
        <f t="shared" si="510"/>
        <v>0</v>
      </c>
      <c r="H10919">
        <f t="shared" si="511"/>
        <v>2</v>
      </c>
      <c r="I10919">
        <f t="shared" si="512"/>
        <v>2</v>
      </c>
    </row>
    <row r="10920" spans="1:9" x14ac:dyDescent="0.25">
      <c r="A10920">
        <v>1111880</v>
      </c>
      <c r="E10920">
        <v>42</v>
      </c>
      <c r="F10920">
        <v>376</v>
      </c>
      <c r="G10920">
        <f t="shared" si="510"/>
        <v>0</v>
      </c>
      <c r="H10920">
        <f t="shared" si="511"/>
        <v>418</v>
      </c>
      <c r="I10920">
        <f t="shared" si="512"/>
        <v>418</v>
      </c>
    </row>
    <row r="10921" spans="1:9" x14ac:dyDescent="0.25">
      <c r="A10921">
        <v>1111881</v>
      </c>
      <c r="C10921">
        <v>17</v>
      </c>
      <c r="E10921">
        <v>232</v>
      </c>
      <c r="F10921">
        <v>1073</v>
      </c>
      <c r="G10921">
        <f t="shared" si="510"/>
        <v>17</v>
      </c>
      <c r="H10921">
        <f t="shared" si="511"/>
        <v>1305</v>
      </c>
      <c r="I10921">
        <f t="shared" si="512"/>
        <v>1322</v>
      </c>
    </row>
    <row r="10922" spans="1:9" x14ac:dyDescent="0.25">
      <c r="A10922">
        <v>1111882</v>
      </c>
      <c r="E10922">
        <v>148</v>
      </c>
      <c r="F10922">
        <v>480</v>
      </c>
      <c r="G10922">
        <f t="shared" si="510"/>
        <v>0</v>
      </c>
      <c r="H10922">
        <f t="shared" si="511"/>
        <v>628</v>
      </c>
      <c r="I10922">
        <f t="shared" si="512"/>
        <v>628</v>
      </c>
    </row>
    <row r="10923" spans="1:9" x14ac:dyDescent="0.25">
      <c r="A10923">
        <v>1148446</v>
      </c>
      <c r="E10923">
        <v>12</v>
      </c>
      <c r="F10923">
        <v>69</v>
      </c>
      <c r="G10923">
        <f t="shared" si="510"/>
        <v>0</v>
      </c>
      <c r="H10923">
        <f t="shared" si="511"/>
        <v>81</v>
      </c>
      <c r="I10923">
        <f t="shared" si="512"/>
        <v>81</v>
      </c>
    </row>
    <row r="10924" spans="1:9" x14ac:dyDescent="0.25">
      <c r="A10924">
        <v>1191500</v>
      </c>
      <c r="D10924">
        <v>35840</v>
      </c>
      <c r="E10924">
        <v>867</v>
      </c>
      <c r="F10924">
        <v>4023</v>
      </c>
      <c r="G10924">
        <f t="shared" si="510"/>
        <v>35840</v>
      </c>
      <c r="H10924">
        <f t="shared" si="511"/>
        <v>4890</v>
      </c>
      <c r="I10924">
        <f t="shared" si="512"/>
        <v>40730</v>
      </c>
    </row>
    <row r="10925" spans="1:9" x14ac:dyDescent="0.25">
      <c r="A10925">
        <v>1191501</v>
      </c>
      <c r="E10925">
        <v>1097</v>
      </c>
      <c r="F10925">
        <v>3512</v>
      </c>
      <c r="G10925">
        <f t="shared" si="510"/>
        <v>0</v>
      </c>
      <c r="H10925">
        <f t="shared" si="511"/>
        <v>4609</v>
      </c>
      <c r="I10925">
        <f t="shared" si="512"/>
        <v>4609</v>
      </c>
    </row>
    <row r="10926" spans="1:9" x14ac:dyDescent="0.25">
      <c r="A10926">
        <v>802000</v>
      </c>
      <c r="E10926">
        <v>5</v>
      </c>
      <c r="F10926">
        <v>14</v>
      </c>
      <c r="G10926">
        <f t="shared" si="510"/>
        <v>0</v>
      </c>
      <c r="H10926">
        <f t="shared" si="511"/>
        <v>19</v>
      </c>
      <c r="I10926">
        <f t="shared" si="512"/>
        <v>19</v>
      </c>
    </row>
    <row r="10927" spans="1:9" x14ac:dyDescent="0.25">
      <c r="A10927">
        <v>802001</v>
      </c>
      <c r="E10927">
        <v>13</v>
      </c>
      <c r="F10927">
        <v>11</v>
      </c>
      <c r="G10927">
        <f t="shared" si="510"/>
        <v>0</v>
      </c>
      <c r="H10927">
        <f t="shared" si="511"/>
        <v>24</v>
      </c>
      <c r="I10927">
        <f t="shared" si="512"/>
        <v>24</v>
      </c>
    </row>
    <row r="10928" spans="1:9" x14ac:dyDescent="0.25">
      <c r="A10928">
        <v>812091</v>
      </c>
      <c r="F10928">
        <v>55</v>
      </c>
      <c r="G10928">
        <f t="shared" si="510"/>
        <v>0</v>
      </c>
      <c r="H10928">
        <f t="shared" si="511"/>
        <v>55</v>
      </c>
      <c r="I10928">
        <f t="shared" si="512"/>
        <v>55</v>
      </c>
    </row>
    <row r="10929" spans="1:9" x14ac:dyDescent="0.25">
      <c r="A10929">
        <v>812844</v>
      </c>
      <c r="E10929">
        <v>10</v>
      </c>
      <c r="F10929">
        <v>72</v>
      </c>
      <c r="G10929">
        <f t="shared" si="510"/>
        <v>0</v>
      </c>
      <c r="H10929">
        <f t="shared" si="511"/>
        <v>82</v>
      </c>
      <c r="I10929">
        <f t="shared" si="512"/>
        <v>82</v>
      </c>
    </row>
    <row r="10930" spans="1:9" x14ac:dyDescent="0.25">
      <c r="A10930">
        <v>812088</v>
      </c>
      <c r="F10930">
        <v>3</v>
      </c>
      <c r="G10930">
        <f t="shared" si="510"/>
        <v>0</v>
      </c>
      <c r="H10930">
        <f t="shared" si="511"/>
        <v>3</v>
      </c>
      <c r="I10930">
        <f t="shared" si="512"/>
        <v>3</v>
      </c>
    </row>
    <row r="10931" spans="1:9" x14ac:dyDescent="0.25">
      <c r="A10931">
        <v>802002</v>
      </c>
      <c r="E10931">
        <v>9</v>
      </c>
      <c r="F10931">
        <v>37</v>
      </c>
      <c r="G10931">
        <f t="shared" si="510"/>
        <v>0</v>
      </c>
      <c r="H10931">
        <f t="shared" si="511"/>
        <v>46</v>
      </c>
      <c r="I10931">
        <f t="shared" si="512"/>
        <v>46</v>
      </c>
    </row>
    <row r="10932" spans="1:9" x14ac:dyDescent="0.25">
      <c r="A10932">
        <v>801999</v>
      </c>
      <c r="C10932">
        <v>2</v>
      </c>
      <c r="E10932">
        <v>11</v>
      </c>
      <c r="F10932">
        <v>118</v>
      </c>
      <c r="G10932">
        <f t="shared" si="510"/>
        <v>2</v>
      </c>
      <c r="H10932">
        <f t="shared" si="511"/>
        <v>129</v>
      </c>
      <c r="I10932">
        <f t="shared" si="512"/>
        <v>131</v>
      </c>
    </row>
    <row r="10933" spans="1:9" x14ac:dyDescent="0.25">
      <c r="A10933">
        <v>803896</v>
      </c>
      <c r="F10933">
        <v>1</v>
      </c>
      <c r="G10933">
        <f t="shared" si="510"/>
        <v>0</v>
      </c>
      <c r="H10933">
        <f t="shared" si="511"/>
        <v>1</v>
      </c>
      <c r="I10933">
        <f t="shared" si="512"/>
        <v>1</v>
      </c>
    </row>
    <row r="10934" spans="1:9" x14ac:dyDescent="0.25">
      <c r="A10934">
        <v>801998</v>
      </c>
      <c r="E10934">
        <v>7</v>
      </c>
      <c r="F10934">
        <v>2</v>
      </c>
      <c r="G10934">
        <f t="shared" si="510"/>
        <v>0</v>
      </c>
      <c r="H10934">
        <f t="shared" si="511"/>
        <v>9</v>
      </c>
      <c r="I10934">
        <f t="shared" si="512"/>
        <v>9</v>
      </c>
    </row>
    <row r="10935" spans="1:9" x14ac:dyDescent="0.25">
      <c r="A10935">
        <v>812087</v>
      </c>
      <c r="F10935">
        <v>11</v>
      </c>
      <c r="G10935">
        <f t="shared" si="510"/>
        <v>0</v>
      </c>
      <c r="H10935">
        <f t="shared" si="511"/>
        <v>11</v>
      </c>
      <c r="I10935">
        <f t="shared" si="512"/>
        <v>11</v>
      </c>
    </row>
    <row r="10936" spans="1:9" x14ac:dyDescent="0.25">
      <c r="A10936">
        <v>806488</v>
      </c>
      <c r="F10936">
        <v>9</v>
      </c>
      <c r="G10936">
        <f t="shared" si="510"/>
        <v>0</v>
      </c>
      <c r="H10936">
        <f t="shared" si="511"/>
        <v>9</v>
      </c>
      <c r="I10936">
        <f t="shared" si="512"/>
        <v>9</v>
      </c>
    </row>
    <row r="10937" spans="1:9" x14ac:dyDescent="0.25">
      <c r="A10937">
        <v>1148445</v>
      </c>
      <c r="E10937">
        <v>1</v>
      </c>
      <c r="G10937">
        <f t="shared" si="510"/>
        <v>0</v>
      </c>
      <c r="H10937">
        <f t="shared" si="511"/>
        <v>1</v>
      </c>
      <c r="I10937">
        <f t="shared" si="512"/>
        <v>1</v>
      </c>
    </row>
    <row r="10938" spans="1:9" x14ac:dyDescent="0.25">
      <c r="A10938">
        <v>1130577</v>
      </c>
      <c r="F10938">
        <v>127</v>
      </c>
      <c r="G10938">
        <f t="shared" si="510"/>
        <v>0</v>
      </c>
      <c r="H10938">
        <f t="shared" si="511"/>
        <v>127</v>
      </c>
      <c r="I10938">
        <f t="shared" si="512"/>
        <v>127</v>
      </c>
    </row>
    <row r="10939" spans="1:9" x14ac:dyDescent="0.25">
      <c r="A10939">
        <v>805136</v>
      </c>
      <c r="E10939">
        <v>254</v>
      </c>
      <c r="F10939">
        <v>17</v>
      </c>
      <c r="G10939">
        <f t="shared" si="510"/>
        <v>0</v>
      </c>
      <c r="H10939">
        <f t="shared" si="511"/>
        <v>271</v>
      </c>
      <c r="I10939">
        <f t="shared" si="512"/>
        <v>271</v>
      </c>
    </row>
    <row r="10940" spans="1:9" x14ac:dyDescent="0.25">
      <c r="A10940">
        <v>812089</v>
      </c>
      <c r="F10940">
        <v>105</v>
      </c>
      <c r="G10940">
        <f t="shared" si="510"/>
        <v>0</v>
      </c>
      <c r="H10940">
        <f t="shared" si="511"/>
        <v>105</v>
      </c>
      <c r="I10940">
        <f t="shared" si="512"/>
        <v>105</v>
      </c>
    </row>
    <row r="10941" spans="1:9" x14ac:dyDescent="0.25">
      <c r="A10941">
        <v>1111883</v>
      </c>
      <c r="E10941">
        <v>15</v>
      </c>
      <c r="F10941">
        <v>11</v>
      </c>
      <c r="G10941">
        <f t="shared" si="510"/>
        <v>0</v>
      </c>
      <c r="H10941">
        <f t="shared" si="511"/>
        <v>26</v>
      </c>
      <c r="I10941">
        <f t="shared" si="512"/>
        <v>26</v>
      </c>
    </row>
    <row r="10942" spans="1:9" x14ac:dyDescent="0.25">
      <c r="A10942">
        <v>1089346</v>
      </c>
      <c r="F10942">
        <v>38</v>
      </c>
      <c r="G10942">
        <f t="shared" si="510"/>
        <v>0</v>
      </c>
      <c r="H10942">
        <f t="shared" si="511"/>
        <v>38</v>
      </c>
      <c r="I10942">
        <f t="shared" si="512"/>
        <v>38</v>
      </c>
    </row>
    <row r="10943" spans="1:9" x14ac:dyDescent="0.25">
      <c r="A10943">
        <v>1135236</v>
      </c>
      <c r="E10943">
        <v>1</v>
      </c>
      <c r="F10943">
        <v>22</v>
      </c>
      <c r="G10943">
        <f t="shared" si="510"/>
        <v>0</v>
      </c>
      <c r="H10943">
        <f t="shared" si="511"/>
        <v>23</v>
      </c>
      <c r="I10943">
        <f t="shared" si="512"/>
        <v>23</v>
      </c>
    </row>
    <row r="10944" spans="1:9" x14ac:dyDescent="0.25">
      <c r="A10944">
        <v>812086</v>
      </c>
      <c r="F10944">
        <v>2</v>
      </c>
      <c r="G10944">
        <f t="shared" si="510"/>
        <v>0</v>
      </c>
      <c r="H10944">
        <f t="shared" si="511"/>
        <v>2</v>
      </c>
      <c r="I10944">
        <f t="shared" si="512"/>
        <v>2</v>
      </c>
    </row>
    <row r="10945" spans="1:9" x14ac:dyDescent="0.25">
      <c r="A10945">
        <v>1089350</v>
      </c>
      <c r="F10945">
        <v>6</v>
      </c>
      <c r="G10945">
        <f t="shared" si="510"/>
        <v>0</v>
      </c>
      <c r="H10945">
        <f t="shared" si="511"/>
        <v>6</v>
      </c>
      <c r="I10945">
        <f t="shared" si="512"/>
        <v>6</v>
      </c>
    </row>
    <row r="10946" spans="1:9" x14ac:dyDescent="0.25">
      <c r="A10946">
        <v>810971</v>
      </c>
      <c r="F10946">
        <v>3</v>
      </c>
      <c r="G10946">
        <f t="shared" si="510"/>
        <v>0</v>
      </c>
      <c r="H10946">
        <f t="shared" si="511"/>
        <v>3</v>
      </c>
      <c r="I10946">
        <f t="shared" si="512"/>
        <v>3</v>
      </c>
    </row>
    <row r="10947" spans="1:9" x14ac:dyDescent="0.25">
      <c r="A10947">
        <v>804842</v>
      </c>
      <c r="C10947">
        <v>1</v>
      </c>
      <c r="G10947">
        <f t="shared" ref="G10947:G11010" si="513">+B10947+C10947+D10947</f>
        <v>1</v>
      </c>
      <c r="H10947">
        <f t="shared" ref="H10947:H11010" si="514">+E10947+F10947</f>
        <v>0</v>
      </c>
      <c r="I10947">
        <f t="shared" ref="I10947:I11010" si="515">+H10947+G10947</f>
        <v>1</v>
      </c>
    </row>
    <row r="10948" spans="1:9" x14ac:dyDescent="0.25">
      <c r="A10948">
        <v>1171909</v>
      </c>
      <c r="F10948">
        <v>98</v>
      </c>
      <c r="G10948">
        <f t="shared" si="513"/>
        <v>0</v>
      </c>
      <c r="H10948">
        <f t="shared" si="514"/>
        <v>98</v>
      </c>
      <c r="I10948">
        <f t="shared" si="515"/>
        <v>98</v>
      </c>
    </row>
    <row r="10949" spans="1:9" x14ac:dyDescent="0.25">
      <c r="A10949">
        <v>1171912</v>
      </c>
      <c r="D10949">
        <v>1</v>
      </c>
      <c r="E10949">
        <v>16</v>
      </c>
      <c r="F10949">
        <v>62</v>
      </c>
      <c r="G10949">
        <f t="shared" si="513"/>
        <v>1</v>
      </c>
      <c r="H10949">
        <f t="shared" si="514"/>
        <v>78</v>
      </c>
      <c r="I10949">
        <f t="shared" si="515"/>
        <v>79</v>
      </c>
    </row>
    <row r="10950" spans="1:9" x14ac:dyDescent="0.25">
      <c r="A10950">
        <v>1171920</v>
      </c>
      <c r="E10950">
        <v>11</v>
      </c>
      <c r="F10950">
        <v>121</v>
      </c>
      <c r="G10950">
        <f t="shared" si="513"/>
        <v>0</v>
      </c>
      <c r="H10950">
        <f t="shared" si="514"/>
        <v>132</v>
      </c>
      <c r="I10950">
        <f t="shared" si="515"/>
        <v>132</v>
      </c>
    </row>
    <row r="10951" spans="1:9" x14ac:dyDescent="0.25">
      <c r="A10951">
        <v>1172705</v>
      </c>
      <c r="C10951">
        <v>1</v>
      </c>
      <c r="E10951">
        <v>11</v>
      </c>
      <c r="F10951">
        <v>33</v>
      </c>
      <c r="G10951">
        <f t="shared" si="513"/>
        <v>1</v>
      </c>
      <c r="H10951">
        <f t="shared" si="514"/>
        <v>44</v>
      </c>
      <c r="I10951">
        <f t="shared" si="515"/>
        <v>45</v>
      </c>
    </row>
    <row r="10952" spans="1:9" x14ac:dyDescent="0.25">
      <c r="A10952">
        <v>5003895</v>
      </c>
      <c r="C10952">
        <v>3</v>
      </c>
      <c r="G10952">
        <f t="shared" si="513"/>
        <v>3</v>
      </c>
      <c r="H10952">
        <f t="shared" si="514"/>
        <v>0</v>
      </c>
      <c r="I10952">
        <f t="shared" si="515"/>
        <v>3</v>
      </c>
    </row>
    <row r="10953" spans="1:9" x14ac:dyDescent="0.25">
      <c r="A10953">
        <v>5004023</v>
      </c>
      <c r="E10953">
        <v>11</v>
      </c>
      <c r="G10953">
        <f t="shared" si="513"/>
        <v>0</v>
      </c>
      <c r="H10953">
        <f t="shared" si="514"/>
        <v>11</v>
      </c>
      <c r="I10953">
        <f t="shared" si="515"/>
        <v>11</v>
      </c>
    </row>
    <row r="10954" spans="1:9" x14ac:dyDescent="0.25">
      <c r="A10954">
        <v>5004028</v>
      </c>
      <c r="E10954">
        <v>11</v>
      </c>
      <c r="G10954">
        <f t="shared" si="513"/>
        <v>0</v>
      </c>
      <c r="H10954">
        <f t="shared" si="514"/>
        <v>11</v>
      </c>
      <c r="I10954">
        <f t="shared" si="515"/>
        <v>11</v>
      </c>
    </row>
    <row r="10955" spans="1:9" x14ac:dyDescent="0.25">
      <c r="A10955">
        <v>5004029</v>
      </c>
      <c r="E10955">
        <v>39</v>
      </c>
      <c r="G10955">
        <f t="shared" si="513"/>
        <v>0</v>
      </c>
      <c r="H10955">
        <f t="shared" si="514"/>
        <v>39</v>
      </c>
      <c r="I10955">
        <f t="shared" si="515"/>
        <v>39</v>
      </c>
    </row>
    <row r="10956" spans="1:9" x14ac:dyDescent="0.25">
      <c r="A10956">
        <v>5004030</v>
      </c>
      <c r="E10956">
        <v>8</v>
      </c>
      <c r="G10956">
        <f t="shared" si="513"/>
        <v>0</v>
      </c>
      <c r="H10956">
        <f t="shared" si="514"/>
        <v>8</v>
      </c>
      <c r="I10956">
        <f t="shared" si="515"/>
        <v>8</v>
      </c>
    </row>
    <row r="10957" spans="1:9" x14ac:dyDescent="0.25">
      <c r="A10957">
        <v>5004027</v>
      </c>
      <c r="E10957">
        <v>13</v>
      </c>
      <c r="G10957">
        <f t="shared" si="513"/>
        <v>0</v>
      </c>
      <c r="H10957">
        <f t="shared" si="514"/>
        <v>13</v>
      </c>
      <c r="I10957">
        <f t="shared" si="515"/>
        <v>13</v>
      </c>
    </row>
    <row r="10958" spans="1:9" x14ac:dyDescent="0.25">
      <c r="A10958">
        <v>1171910</v>
      </c>
      <c r="F10958">
        <v>33</v>
      </c>
      <c r="G10958">
        <f t="shared" si="513"/>
        <v>0</v>
      </c>
      <c r="H10958">
        <f t="shared" si="514"/>
        <v>33</v>
      </c>
      <c r="I10958">
        <f t="shared" si="515"/>
        <v>33</v>
      </c>
    </row>
    <row r="10959" spans="1:9" x14ac:dyDescent="0.25">
      <c r="A10959">
        <v>1172702</v>
      </c>
      <c r="E10959">
        <v>5</v>
      </c>
      <c r="F10959">
        <v>14</v>
      </c>
      <c r="G10959">
        <f t="shared" si="513"/>
        <v>0</v>
      </c>
      <c r="H10959">
        <f t="shared" si="514"/>
        <v>19</v>
      </c>
      <c r="I10959">
        <f t="shared" si="515"/>
        <v>19</v>
      </c>
    </row>
    <row r="10960" spans="1:9" x14ac:dyDescent="0.25">
      <c r="A10960">
        <v>5004032</v>
      </c>
      <c r="E10960">
        <v>26</v>
      </c>
      <c r="G10960">
        <f t="shared" si="513"/>
        <v>0</v>
      </c>
      <c r="H10960">
        <f t="shared" si="514"/>
        <v>26</v>
      </c>
      <c r="I10960">
        <f t="shared" si="515"/>
        <v>26</v>
      </c>
    </row>
    <row r="10961" spans="1:9" x14ac:dyDescent="0.25">
      <c r="A10961">
        <v>5004009</v>
      </c>
      <c r="C10961">
        <v>4</v>
      </c>
      <c r="G10961">
        <f t="shared" si="513"/>
        <v>4</v>
      </c>
      <c r="H10961">
        <f t="shared" si="514"/>
        <v>0</v>
      </c>
      <c r="I10961">
        <f t="shared" si="515"/>
        <v>4</v>
      </c>
    </row>
    <row r="10962" spans="1:9" x14ac:dyDescent="0.25">
      <c r="A10962">
        <v>5003890</v>
      </c>
      <c r="C10962">
        <v>1</v>
      </c>
      <c r="G10962">
        <f t="shared" si="513"/>
        <v>1</v>
      </c>
      <c r="H10962">
        <f t="shared" si="514"/>
        <v>0</v>
      </c>
      <c r="I10962">
        <f t="shared" si="515"/>
        <v>1</v>
      </c>
    </row>
    <row r="10963" spans="1:9" x14ac:dyDescent="0.25">
      <c r="A10963">
        <v>1171918</v>
      </c>
      <c r="F10963">
        <v>53</v>
      </c>
      <c r="G10963">
        <f t="shared" si="513"/>
        <v>0</v>
      </c>
      <c r="H10963">
        <f t="shared" si="514"/>
        <v>53</v>
      </c>
      <c r="I10963">
        <f t="shared" si="515"/>
        <v>53</v>
      </c>
    </row>
    <row r="10964" spans="1:9" x14ac:dyDescent="0.25">
      <c r="A10964">
        <v>1119543</v>
      </c>
      <c r="F10964">
        <v>1</v>
      </c>
      <c r="G10964">
        <f t="shared" si="513"/>
        <v>0</v>
      </c>
      <c r="H10964">
        <f t="shared" si="514"/>
        <v>1</v>
      </c>
      <c r="I10964">
        <f t="shared" si="515"/>
        <v>1</v>
      </c>
    </row>
    <row r="10965" spans="1:9" x14ac:dyDescent="0.25">
      <c r="A10965">
        <v>1171914</v>
      </c>
      <c r="F10965">
        <v>14</v>
      </c>
      <c r="G10965">
        <f t="shared" si="513"/>
        <v>0</v>
      </c>
      <c r="H10965">
        <f t="shared" si="514"/>
        <v>14</v>
      </c>
      <c r="I10965">
        <f t="shared" si="515"/>
        <v>14</v>
      </c>
    </row>
    <row r="10966" spans="1:9" x14ac:dyDescent="0.25">
      <c r="A10966">
        <v>1119538</v>
      </c>
      <c r="F10966">
        <v>1</v>
      </c>
      <c r="G10966">
        <f t="shared" si="513"/>
        <v>0</v>
      </c>
      <c r="H10966">
        <f t="shared" si="514"/>
        <v>1</v>
      </c>
      <c r="I10966">
        <f t="shared" si="515"/>
        <v>1</v>
      </c>
    </row>
    <row r="10967" spans="1:9" x14ac:dyDescent="0.25">
      <c r="A10967">
        <v>1112510</v>
      </c>
      <c r="F10967">
        <v>7</v>
      </c>
      <c r="G10967">
        <f t="shared" si="513"/>
        <v>0</v>
      </c>
      <c r="H10967">
        <f t="shared" si="514"/>
        <v>7</v>
      </c>
      <c r="I10967">
        <f t="shared" si="515"/>
        <v>7</v>
      </c>
    </row>
    <row r="10968" spans="1:9" x14ac:dyDescent="0.25">
      <c r="A10968">
        <v>1172701</v>
      </c>
      <c r="E10968">
        <v>4</v>
      </c>
      <c r="G10968">
        <f t="shared" si="513"/>
        <v>0</v>
      </c>
      <c r="H10968">
        <f t="shared" si="514"/>
        <v>4</v>
      </c>
      <c r="I10968">
        <f t="shared" si="515"/>
        <v>4</v>
      </c>
    </row>
    <row r="10969" spans="1:9" x14ac:dyDescent="0.25">
      <c r="A10969">
        <v>1119537</v>
      </c>
      <c r="F10969">
        <v>4</v>
      </c>
      <c r="G10969">
        <f t="shared" si="513"/>
        <v>0</v>
      </c>
      <c r="H10969">
        <f t="shared" si="514"/>
        <v>4</v>
      </c>
      <c r="I10969">
        <f t="shared" si="515"/>
        <v>4</v>
      </c>
    </row>
    <row r="10970" spans="1:9" x14ac:dyDescent="0.25">
      <c r="A10970">
        <v>1112507</v>
      </c>
      <c r="F10970">
        <v>7</v>
      </c>
      <c r="G10970">
        <f t="shared" si="513"/>
        <v>0</v>
      </c>
      <c r="H10970">
        <f t="shared" si="514"/>
        <v>7</v>
      </c>
      <c r="I10970">
        <f t="shared" si="515"/>
        <v>7</v>
      </c>
    </row>
    <row r="10971" spans="1:9" x14ac:dyDescent="0.25">
      <c r="A10971">
        <v>1171916</v>
      </c>
      <c r="F10971">
        <v>19</v>
      </c>
      <c r="G10971">
        <f t="shared" si="513"/>
        <v>0</v>
      </c>
      <c r="H10971">
        <f t="shared" si="514"/>
        <v>19</v>
      </c>
      <c r="I10971">
        <f t="shared" si="515"/>
        <v>19</v>
      </c>
    </row>
    <row r="10972" spans="1:9" x14ac:dyDescent="0.25">
      <c r="A10972">
        <v>1112516</v>
      </c>
      <c r="F10972">
        <v>4</v>
      </c>
      <c r="G10972">
        <f t="shared" si="513"/>
        <v>0</v>
      </c>
      <c r="H10972">
        <f t="shared" si="514"/>
        <v>4</v>
      </c>
      <c r="I10972">
        <f t="shared" si="515"/>
        <v>4</v>
      </c>
    </row>
    <row r="10973" spans="1:9" x14ac:dyDescent="0.25">
      <c r="A10973">
        <v>1119540</v>
      </c>
      <c r="F10973">
        <v>6</v>
      </c>
      <c r="G10973">
        <f t="shared" si="513"/>
        <v>0</v>
      </c>
      <c r="H10973">
        <f t="shared" si="514"/>
        <v>6</v>
      </c>
      <c r="I10973">
        <f t="shared" si="515"/>
        <v>6</v>
      </c>
    </row>
    <row r="10974" spans="1:9" x14ac:dyDescent="0.25">
      <c r="A10974">
        <v>1112502</v>
      </c>
      <c r="F10974">
        <v>3</v>
      </c>
      <c r="G10974">
        <f t="shared" si="513"/>
        <v>0</v>
      </c>
      <c r="H10974">
        <f t="shared" si="514"/>
        <v>3</v>
      </c>
      <c r="I10974">
        <f t="shared" si="515"/>
        <v>3</v>
      </c>
    </row>
    <row r="10975" spans="1:9" x14ac:dyDescent="0.25">
      <c r="A10975">
        <v>5004010</v>
      </c>
      <c r="C10975">
        <v>1</v>
      </c>
      <c r="G10975">
        <f t="shared" si="513"/>
        <v>1</v>
      </c>
      <c r="H10975">
        <f t="shared" si="514"/>
        <v>0</v>
      </c>
      <c r="I10975">
        <f t="shared" si="515"/>
        <v>1</v>
      </c>
    </row>
    <row r="10976" spans="1:9" x14ac:dyDescent="0.25">
      <c r="A10976">
        <v>1116370</v>
      </c>
      <c r="F10976">
        <v>3</v>
      </c>
      <c r="G10976">
        <f t="shared" si="513"/>
        <v>0</v>
      </c>
      <c r="H10976">
        <f t="shared" si="514"/>
        <v>3</v>
      </c>
      <c r="I10976">
        <f t="shared" si="515"/>
        <v>3</v>
      </c>
    </row>
    <row r="10977" spans="1:9" x14ac:dyDescent="0.25">
      <c r="A10977">
        <v>1112514</v>
      </c>
      <c r="C10977">
        <v>1</v>
      </c>
      <c r="G10977">
        <f t="shared" si="513"/>
        <v>1</v>
      </c>
      <c r="H10977">
        <f t="shared" si="514"/>
        <v>0</v>
      </c>
      <c r="I10977">
        <f t="shared" si="515"/>
        <v>1</v>
      </c>
    </row>
    <row r="10978" spans="1:9" x14ac:dyDescent="0.25">
      <c r="A10978">
        <v>1112483</v>
      </c>
      <c r="F10978">
        <v>3</v>
      </c>
      <c r="G10978">
        <f t="shared" si="513"/>
        <v>0</v>
      </c>
      <c r="H10978">
        <f t="shared" si="514"/>
        <v>3</v>
      </c>
      <c r="I10978">
        <f t="shared" si="515"/>
        <v>3</v>
      </c>
    </row>
    <row r="10979" spans="1:9" x14ac:dyDescent="0.25">
      <c r="A10979">
        <v>1119530</v>
      </c>
      <c r="F10979">
        <v>1</v>
      </c>
      <c r="G10979">
        <f t="shared" si="513"/>
        <v>0</v>
      </c>
      <c r="H10979">
        <f t="shared" si="514"/>
        <v>1</v>
      </c>
      <c r="I10979">
        <f t="shared" si="515"/>
        <v>1</v>
      </c>
    </row>
    <row r="10980" spans="1:9" x14ac:dyDescent="0.25">
      <c r="A10980">
        <v>803085</v>
      </c>
      <c r="F10980">
        <v>160</v>
      </c>
      <c r="G10980">
        <f t="shared" si="513"/>
        <v>0</v>
      </c>
      <c r="H10980">
        <f t="shared" si="514"/>
        <v>160</v>
      </c>
      <c r="I10980">
        <f t="shared" si="515"/>
        <v>160</v>
      </c>
    </row>
    <row r="10981" spans="1:9" x14ac:dyDescent="0.25">
      <c r="A10981">
        <v>803065</v>
      </c>
      <c r="F10981">
        <v>2</v>
      </c>
      <c r="G10981">
        <f t="shared" si="513"/>
        <v>0</v>
      </c>
      <c r="H10981">
        <f t="shared" si="514"/>
        <v>2</v>
      </c>
      <c r="I10981">
        <f t="shared" si="515"/>
        <v>2</v>
      </c>
    </row>
    <row r="10982" spans="1:9" x14ac:dyDescent="0.25">
      <c r="A10982">
        <v>1112485</v>
      </c>
      <c r="F10982">
        <v>1</v>
      </c>
      <c r="G10982">
        <f t="shared" si="513"/>
        <v>0</v>
      </c>
      <c r="H10982">
        <f t="shared" si="514"/>
        <v>1</v>
      </c>
      <c r="I10982">
        <f t="shared" si="515"/>
        <v>1</v>
      </c>
    </row>
    <row r="10983" spans="1:9" x14ac:dyDescent="0.25">
      <c r="A10983">
        <v>1112482</v>
      </c>
      <c r="F10983">
        <v>2</v>
      </c>
      <c r="G10983">
        <f t="shared" si="513"/>
        <v>0</v>
      </c>
      <c r="H10983">
        <f t="shared" si="514"/>
        <v>2</v>
      </c>
      <c r="I10983">
        <f t="shared" si="515"/>
        <v>2</v>
      </c>
    </row>
    <row r="10984" spans="1:9" x14ac:dyDescent="0.25">
      <c r="A10984">
        <v>1112484</v>
      </c>
      <c r="F10984">
        <v>2</v>
      </c>
      <c r="G10984">
        <f t="shared" si="513"/>
        <v>0</v>
      </c>
      <c r="H10984">
        <f t="shared" si="514"/>
        <v>2</v>
      </c>
      <c r="I10984">
        <f t="shared" si="515"/>
        <v>2</v>
      </c>
    </row>
    <row r="10985" spans="1:9" x14ac:dyDescent="0.25">
      <c r="A10985">
        <v>1112399</v>
      </c>
      <c r="F10985">
        <v>9</v>
      </c>
      <c r="G10985">
        <f t="shared" si="513"/>
        <v>0</v>
      </c>
      <c r="H10985">
        <f t="shared" si="514"/>
        <v>9</v>
      </c>
      <c r="I10985">
        <f t="shared" si="515"/>
        <v>9</v>
      </c>
    </row>
    <row r="10986" spans="1:9" x14ac:dyDescent="0.25">
      <c r="A10986">
        <v>1112493</v>
      </c>
      <c r="F10986">
        <v>3</v>
      </c>
      <c r="G10986">
        <f t="shared" si="513"/>
        <v>0</v>
      </c>
      <c r="H10986">
        <f t="shared" si="514"/>
        <v>3</v>
      </c>
      <c r="I10986">
        <f t="shared" si="515"/>
        <v>3</v>
      </c>
    </row>
    <row r="10987" spans="1:9" x14ac:dyDescent="0.25">
      <c r="A10987">
        <v>803138</v>
      </c>
      <c r="F10987">
        <v>1</v>
      </c>
      <c r="G10987">
        <f t="shared" si="513"/>
        <v>0</v>
      </c>
      <c r="H10987">
        <f t="shared" si="514"/>
        <v>1</v>
      </c>
      <c r="I10987">
        <f t="shared" si="515"/>
        <v>1</v>
      </c>
    </row>
    <row r="10988" spans="1:9" x14ac:dyDescent="0.25">
      <c r="A10988">
        <v>826995</v>
      </c>
      <c r="F10988">
        <v>1</v>
      </c>
      <c r="G10988">
        <f t="shared" si="513"/>
        <v>0</v>
      </c>
      <c r="H10988">
        <f t="shared" si="514"/>
        <v>1</v>
      </c>
      <c r="I10988">
        <f t="shared" si="515"/>
        <v>1</v>
      </c>
    </row>
    <row r="10989" spans="1:9" x14ac:dyDescent="0.25">
      <c r="A10989">
        <v>803112</v>
      </c>
      <c r="F10989">
        <v>35</v>
      </c>
      <c r="G10989">
        <f t="shared" si="513"/>
        <v>0</v>
      </c>
      <c r="H10989">
        <f t="shared" si="514"/>
        <v>35</v>
      </c>
      <c r="I10989">
        <f t="shared" si="515"/>
        <v>35</v>
      </c>
    </row>
    <row r="10990" spans="1:9" x14ac:dyDescent="0.25">
      <c r="A10990">
        <v>803043</v>
      </c>
      <c r="F10990">
        <v>2</v>
      </c>
      <c r="G10990">
        <f t="shared" si="513"/>
        <v>0</v>
      </c>
      <c r="H10990">
        <f t="shared" si="514"/>
        <v>2</v>
      </c>
      <c r="I10990">
        <f t="shared" si="515"/>
        <v>2</v>
      </c>
    </row>
    <row r="10991" spans="1:9" x14ac:dyDescent="0.25">
      <c r="A10991">
        <v>5009026</v>
      </c>
      <c r="E10991">
        <v>68</v>
      </c>
      <c r="F10991">
        <v>47</v>
      </c>
      <c r="G10991">
        <f t="shared" si="513"/>
        <v>0</v>
      </c>
      <c r="H10991">
        <f t="shared" si="514"/>
        <v>115</v>
      </c>
      <c r="I10991">
        <f t="shared" si="515"/>
        <v>115</v>
      </c>
    </row>
    <row r="10992" spans="1:9" x14ac:dyDescent="0.25">
      <c r="A10992">
        <v>5009029</v>
      </c>
      <c r="E10992">
        <v>20</v>
      </c>
      <c r="F10992">
        <v>26</v>
      </c>
      <c r="G10992">
        <f t="shared" si="513"/>
        <v>0</v>
      </c>
      <c r="H10992">
        <f t="shared" si="514"/>
        <v>46</v>
      </c>
      <c r="I10992">
        <f t="shared" si="515"/>
        <v>46</v>
      </c>
    </row>
    <row r="10993" spans="1:9" x14ac:dyDescent="0.25">
      <c r="A10993">
        <v>5014648001</v>
      </c>
      <c r="E10993">
        <v>4</v>
      </c>
      <c r="F10993">
        <v>1</v>
      </c>
      <c r="G10993">
        <f t="shared" si="513"/>
        <v>0</v>
      </c>
      <c r="H10993">
        <f t="shared" si="514"/>
        <v>5</v>
      </c>
      <c r="I10993">
        <f t="shared" si="515"/>
        <v>5</v>
      </c>
    </row>
    <row r="10994" spans="1:9" x14ac:dyDescent="0.25">
      <c r="A10994">
        <v>5014647001</v>
      </c>
      <c r="F10994">
        <v>4</v>
      </c>
      <c r="G10994">
        <f t="shared" si="513"/>
        <v>0</v>
      </c>
      <c r="H10994">
        <f t="shared" si="514"/>
        <v>4</v>
      </c>
      <c r="I10994">
        <f t="shared" si="515"/>
        <v>4</v>
      </c>
    </row>
    <row r="10995" spans="1:9" x14ac:dyDescent="0.25">
      <c r="A10995">
        <v>5014647002</v>
      </c>
      <c r="F10995">
        <v>2</v>
      </c>
      <c r="G10995">
        <f t="shared" si="513"/>
        <v>0</v>
      </c>
      <c r="H10995">
        <f t="shared" si="514"/>
        <v>2</v>
      </c>
      <c r="I10995">
        <f t="shared" si="515"/>
        <v>2</v>
      </c>
    </row>
    <row r="10996" spans="1:9" x14ac:dyDescent="0.25">
      <c r="A10996">
        <v>5008988</v>
      </c>
      <c r="E10996">
        <v>3</v>
      </c>
      <c r="F10996">
        <v>3</v>
      </c>
      <c r="G10996">
        <f t="shared" si="513"/>
        <v>0</v>
      </c>
      <c r="H10996">
        <f t="shared" si="514"/>
        <v>6</v>
      </c>
      <c r="I10996">
        <f t="shared" si="515"/>
        <v>6</v>
      </c>
    </row>
    <row r="10997" spans="1:9" x14ac:dyDescent="0.25">
      <c r="A10997">
        <v>5014631002</v>
      </c>
      <c r="F10997">
        <v>1</v>
      </c>
      <c r="G10997">
        <f t="shared" si="513"/>
        <v>0</v>
      </c>
      <c r="H10997">
        <f t="shared" si="514"/>
        <v>1</v>
      </c>
      <c r="I10997">
        <f t="shared" si="515"/>
        <v>1</v>
      </c>
    </row>
    <row r="10998" spans="1:9" x14ac:dyDescent="0.25">
      <c r="A10998">
        <v>5009428</v>
      </c>
      <c r="E10998">
        <v>24</v>
      </c>
      <c r="F10998">
        <v>16</v>
      </c>
      <c r="G10998">
        <f t="shared" si="513"/>
        <v>0</v>
      </c>
      <c r="H10998">
        <f t="shared" si="514"/>
        <v>40</v>
      </c>
      <c r="I10998">
        <f t="shared" si="515"/>
        <v>40</v>
      </c>
    </row>
    <row r="10999" spans="1:9" x14ac:dyDescent="0.25">
      <c r="A10999">
        <v>5009431</v>
      </c>
      <c r="C10999">
        <v>3</v>
      </c>
      <c r="E10999">
        <v>34</v>
      </c>
      <c r="F10999">
        <v>86</v>
      </c>
      <c r="G10999">
        <f t="shared" si="513"/>
        <v>3</v>
      </c>
      <c r="H10999">
        <f t="shared" si="514"/>
        <v>120</v>
      </c>
      <c r="I10999">
        <f t="shared" si="515"/>
        <v>123</v>
      </c>
    </row>
    <row r="11000" spans="1:9" x14ac:dyDescent="0.25">
      <c r="A11000">
        <v>5014628001</v>
      </c>
      <c r="F11000">
        <v>10</v>
      </c>
      <c r="G11000">
        <f t="shared" si="513"/>
        <v>0</v>
      </c>
      <c r="H11000">
        <f t="shared" si="514"/>
        <v>10</v>
      </c>
      <c r="I11000">
        <f t="shared" si="515"/>
        <v>10</v>
      </c>
    </row>
    <row r="11001" spans="1:9" x14ac:dyDescent="0.25">
      <c r="A11001">
        <v>5009430</v>
      </c>
      <c r="C11001">
        <v>1</v>
      </c>
      <c r="E11001">
        <v>3</v>
      </c>
      <c r="F11001">
        <v>75</v>
      </c>
      <c r="G11001">
        <f t="shared" si="513"/>
        <v>1</v>
      </c>
      <c r="H11001">
        <f t="shared" si="514"/>
        <v>78</v>
      </c>
      <c r="I11001">
        <f t="shared" si="515"/>
        <v>79</v>
      </c>
    </row>
    <row r="11002" spans="1:9" x14ac:dyDescent="0.25">
      <c r="A11002">
        <v>5009427</v>
      </c>
      <c r="E11002">
        <v>17</v>
      </c>
      <c r="F11002">
        <v>24</v>
      </c>
      <c r="G11002">
        <f t="shared" si="513"/>
        <v>0</v>
      </c>
      <c r="H11002">
        <f t="shared" si="514"/>
        <v>41</v>
      </c>
      <c r="I11002">
        <f t="shared" si="515"/>
        <v>41</v>
      </c>
    </row>
    <row r="11003" spans="1:9" x14ac:dyDescent="0.25">
      <c r="A11003">
        <v>5008984</v>
      </c>
      <c r="E11003">
        <v>4</v>
      </c>
      <c r="F11003">
        <v>1</v>
      </c>
      <c r="G11003">
        <f t="shared" si="513"/>
        <v>0</v>
      </c>
      <c r="H11003">
        <f t="shared" si="514"/>
        <v>5</v>
      </c>
      <c r="I11003">
        <f t="shared" si="515"/>
        <v>5</v>
      </c>
    </row>
    <row r="11004" spans="1:9" x14ac:dyDescent="0.25">
      <c r="A11004">
        <v>5014628002</v>
      </c>
      <c r="F11004">
        <v>8</v>
      </c>
      <c r="G11004">
        <f t="shared" si="513"/>
        <v>0</v>
      </c>
      <c r="H11004">
        <f t="shared" si="514"/>
        <v>8</v>
      </c>
      <c r="I11004">
        <f t="shared" si="515"/>
        <v>8</v>
      </c>
    </row>
    <row r="11005" spans="1:9" x14ac:dyDescent="0.25">
      <c r="A11005">
        <v>5009429</v>
      </c>
      <c r="E11005">
        <v>2</v>
      </c>
      <c r="G11005">
        <f t="shared" si="513"/>
        <v>0</v>
      </c>
      <c r="H11005">
        <f t="shared" si="514"/>
        <v>2</v>
      </c>
      <c r="I11005">
        <f t="shared" si="515"/>
        <v>2</v>
      </c>
    </row>
    <row r="11006" spans="1:9" x14ac:dyDescent="0.25">
      <c r="A11006">
        <v>1245217</v>
      </c>
      <c r="F11006">
        <v>4</v>
      </c>
      <c r="G11006">
        <f t="shared" si="513"/>
        <v>0</v>
      </c>
      <c r="H11006">
        <f t="shared" si="514"/>
        <v>4</v>
      </c>
      <c r="I11006">
        <f t="shared" si="515"/>
        <v>4</v>
      </c>
    </row>
    <row r="11007" spans="1:9" x14ac:dyDescent="0.25">
      <c r="A11007">
        <v>1245223</v>
      </c>
      <c r="F11007">
        <v>4</v>
      </c>
      <c r="G11007">
        <f t="shared" si="513"/>
        <v>0</v>
      </c>
      <c r="H11007">
        <f t="shared" si="514"/>
        <v>4</v>
      </c>
      <c r="I11007">
        <f t="shared" si="515"/>
        <v>4</v>
      </c>
    </row>
    <row r="11008" spans="1:9" x14ac:dyDescent="0.25">
      <c r="A11008">
        <v>1167306</v>
      </c>
      <c r="E11008">
        <v>340</v>
      </c>
      <c r="F11008">
        <v>10</v>
      </c>
      <c r="G11008">
        <f t="shared" si="513"/>
        <v>0</v>
      </c>
      <c r="H11008">
        <f t="shared" si="514"/>
        <v>350</v>
      </c>
      <c r="I11008">
        <f t="shared" si="515"/>
        <v>350</v>
      </c>
    </row>
    <row r="11009" spans="1:9" x14ac:dyDescent="0.25">
      <c r="A11009">
        <v>1156275</v>
      </c>
      <c r="F11009">
        <v>75</v>
      </c>
      <c r="G11009">
        <f t="shared" si="513"/>
        <v>0</v>
      </c>
      <c r="H11009">
        <f t="shared" si="514"/>
        <v>75</v>
      </c>
      <c r="I11009">
        <f t="shared" si="515"/>
        <v>75</v>
      </c>
    </row>
    <row r="11010" spans="1:9" x14ac:dyDescent="0.25">
      <c r="A11010">
        <v>5008985</v>
      </c>
      <c r="E11010">
        <v>124</v>
      </c>
      <c r="F11010">
        <v>33</v>
      </c>
      <c r="G11010">
        <f t="shared" si="513"/>
        <v>0</v>
      </c>
      <c r="H11010">
        <f t="shared" si="514"/>
        <v>157</v>
      </c>
      <c r="I11010">
        <f t="shared" si="515"/>
        <v>157</v>
      </c>
    </row>
    <row r="11011" spans="1:9" x14ac:dyDescent="0.25">
      <c r="A11011">
        <v>5009027</v>
      </c>
      <c r="C11011">
        <v>5</v>
      </c>
      <c r="E11011">
        <v>132</v>
      </c>
      <c r="F11011">
        <v>20</v>
      </c>
      <c r="G11011">
        <f t="shared" ref="G11011:G11074" si="516">+B11011+C11011+D11011</f>
        <v>5</v>
      </c>
      <c r="H11011">
        <f t="shared" ref="H11011:H11074" si="517">+E11011+F11011</f>
        <v>152</v>
      </c>
      <c r="I11011">
        <f t="shared" ref="I11011:I11074" si="518">+H11011+G11011</f>
        <v>157</v>
      </c>
    </row>
    <row r="11012" spans="1:9" x14ac:dyDescent="0.25">
      <c r="A11012">
        <v>5009028</v>
      </c>
      <c r="B11012">
        <v>1</v>
      </c>
      <c r="E11012">
        <v>304</v>
      </c>
      <c r="F11012">
        <v>65</v>
      </c>
      <c r="G11012">
        <f t="shared" si="516"/>
        <v>1</v>
      </c>
      <c r="H11012">
        <f t="shared" si="517"/>
        <v>369</v>
      </c>
      <c r="I11012">
        <f t="shared" si="518"/>
        <v>370</v>
      </c>
    </row>
    <row r="11013" spans="1:9" x14ac:dyDescent="0.25">
      <c r="A11013">
        <v>5009033</v>
      </c>
      <c r="E11013">
        <v>113</v>
      </c>
      <c r="F11013">
        <v>20</v>
      </c>
      <c r="G11013">
        <f t="shared" si="516"/>
        <v>0</v>
      </c>
      <c r="H11013">
        <f t="shared" si="517"/>
        <v>133</v>
      </c>
      <c r="I11013">
        <f t="shared" si="518"/>
        <v>133</v>
      </c>
    </row>
    <row r="11014" spans="1:9" x14ac:dyDescent="0.25">
      <c r="A11014">
        <v>5014655001</v>
      </c>
      <c r="E11014">
        <v>1</v>
      </c>
      <c r="F11014">
        <v>8</v>
      </c>
      <c r="G11014">
        <f t="shared" si="516"/>
        <v>0</v>
      </c>
      <c r="H11014">
        <f t="shared" si="517"/>
        <v>9</v>
      </c>
      <c r="I11014">
        <f t="shared" si="518"/>
        <v>9</v>
      </c>
    </row>
    <row r="11015" spans="1:9" x14ac:dyDescent="0.25">
      <c r="A11015">
        <v>5014655002</v>
      </c>
      <c r="F11015">
        <v>38</v>
      </c>
      <c r="G11015">
        <f t="shared" si="516"/>
        <v>0</v>
      </c>
      <c r="H11015">
        <f t="shared" si="517"/>
        <v>38</v>
      </c>
      <c r="I11015">
        <f t="shared" si="518"/>
        <v>38</v>
      </c>
    </row>
    <row r="11016" spans="1:9" x14ac:dyDescent="0.25">
      <c r="A11016">
        <v>5008986</v>
      </c>
      <c r="E11016">
        <v>95</v>
      </c>
      <c r="G11016">
        <f t="shared" si="516"/>
        <v>0</v>
      </c>
      <c r="H11016">
        <f t="shared" si="517"/>
        <v>95</v>
      </c>
      <c r="I11016">
        <f t="shared" si="518"/>
        <v>95</v>
      </c>
    </row>
    <row r="11017" spans="1:9" x14ac:dyDescent="0.25">
      <c r="A11017">
        <v>5014652001</v>
      </c>
      <c r="E11017">
        <v>1</v>
      </c>
      <c r="F11017">
        <v>7</v>
      </c>
      <c r="G11017">
        <f t="shared" si="516"/>
        <v>0</v>
      </c>
      <c r="H11017">
        <f t="shared" si="517"/>
        <v>8</v>
      </c>
      <c r="I11017">
        <f t="shared" si="518"/>
        <v>8</v>
      </c>
    </row>
    <row r="11018" spans="1:9" x14ac:dyDescent="0.25">
      <c r="A11018">
        <v>5014629001</v>
      </c>
      <c r="F11018">
        <v>3</v>
      </c>
      <c r="G11018">
        <f t="shared" si="516"/>
        <v>0</v>
      </c>
      <c r="H11018">
        <f t="shared" si="517"/>
        <v>3</v>
      </c>
      <c r="I11018">
        <f t="shared" si="518"/>
        <v>3</v>
      </c>
    </row>
    <row r="11019" spans="1:9" x14ac:dyDescent="0.25">
      <c r="A11019">
        <v>5014629002</v>
      </c>
      <c r="F11019">
        <v>1</v>
      </c>
      <c r="G11019">
        <f t="shared" si="516"/>
        <v>0</v>
      </c>
      <c r="H11019">
        <f t="shared" si="517"/>
        <v>1</v>
      </c>
      <c r="I11019">
        <f t="shared" si="518"/>
        <v>1</v>
      </c>
    </row>
    <row r="11020" spans="1:9" x14ac:dyDescent="0.25">
      <c r="A11020">
        <v>5014652002</v>
      </c>
      <c r="F11020">
        <v>1</v>
      </c>
      <c r="G11020">
        <f t="shared" si="516"/>
        <v>0</v>
      </c>
      <c r="H11020">
        <f t="shared" si="517"/>
        <v>1</v>
      </c>
      <c r="I11020">
        <f t="shared" si="518"/>
        <v>1</v>
      </c>
    </row>
    <row r="11021" spans="1:9" x14ac:dyDescent="0.25">
      <c r="A11021">
        <v>5009035</v>
      </c>
      <c r="E11021">
        <v>58</v>
      </c>
      <c r="F11021">
        <v>2</v>
      </c>
      <c r="G11021">
        <f t="shared" si="516"/>
        <v>0</v>
      </c>
      <c r="H11021">
        <f t="shared" si="517"/>
        <v>60</v>
      </c>
      <c r="I11021">
        <f t="shared" si="518"/>
        <v>60</v>
      </c>
    </row>
    <row r="11022" spans="1:9" x14ac:dyDescent="0.25">
      <c r="A11022">
        <v>5014653001</v>
      </c>
      <c r="F11022">
        <v>1</v>
      </c>
      <c r="G11022">
        <f t="shared" si="516"/>
        <v>0</v>
      </c>
      <c r="H11022">
        <f t="shared" si="517"/>
        <v>1</v>
      </c>
      <c r="I11022">
        <f t="shared" si="518"/>
        <v>1</v>
      </c>
    </row>
    <row r="11023" spans="1:9" x14ac:dyDescent="0.25">
      <c r="A11023">
        <v>5009030</v>
      </c>
      <c r="E11023">
        <v>11</v>
      </c>
      <c r="F11023">
        <v>10</v>
      </c>
      <c r="G11023">
        <f t="shared" si="516"/>
        <v>0</v>
      </c>
      <c r="H11023">
        <f t="shared" si="517"/>
        <v>21</v>
      </c>
      <c r="I11023">
        <f t="shared" si="518"/>
        <v>21</v>
      </c>
    </row>
    <row r="11024" spans="1:9" x14ac:dyDescent="0.25">
      <c r="A11024">
        <v>843379</v>
      </c>
      <c r="E11024">
        <v>4</v>
      </c>
      <c r="F11024">
        <v>2</v>
      </c>
      <c r="G11024">
        <f t="shared" si="516"/>
        <v>0</v>
      </c>
      <c r="H11024">
        <f t="shared" si="517"/>
        <v>6</v>
      </c>
      <c r="I11024">
        <f t="shared" si="518"/>
        <v>6</v>
      </c>
    </row>
    <row r="11025" spans="1:9" x14ac:dyDescent="0.25">
      <c r="A11025">
        <v>5012520</v>
      </c>
      <c r="E11025">
        <v>13</v>
      </c>
      <c r="F11025">
        <v>1</v>
      </c>
      <c r="G11025">
        <f t="shared" si="516"/>
        <v>0</v>
      </c>
      <c r="H11025">
        <f t="shared" si="517"/>
        <v>14</v>
      </c>
      <c r="I11025">
        <f t="shared" si="518"/>
        <v>14</v>
      </c>
    </row>
    <row r="11026" spans="1:9" x14ac:dyDescent="0.25">
      <c r="A11026">
        <v>1018827</v>
      </c>
      <c r="F11026">
        <v>12</v>
      </c>
      <c r="G11026">
        <f t="shared" si="516"/>
        <v>0</v>
      </c>
      <c r="H11026">
        <f t="shared" si="517"/>
        <v>12</v>
      </c>
      <c r="I11026">
        <f t="shared" si="518"/>
        <v>12</v>
      </c>
    </row>
    <row r="11027" spans="1:9" x14ac:dyDescent="0.25">
      <c r="A11027">
        <v>846697</v>
      </c>
      <c r="F11027">
        <v>5</v>
      </c>
      <c r="G11027">
        <f t="shared" si="516"/>
        <v>0</v>
      </c>
      <c r="H11027">
        <f t="shared" si="517"/>
        <v>5</v>
      </c>
      <c r="I11027">
        <f t="shared" si="518"/>
        <v>5</v>
      </c>
    </row>
    <row r="11028" spans="1:9" x14ac:dyDescent="0.25">
      <c r="A11028">
        <v>1298881</v>
      </c>
      <c r="F11028">
        <v>4</v>
      </c>
      <c r="G11028">
        <f t="shared" si="516"/>
        <v>0</v>
      </c>
      <c r="H11028">
        <f t="shared" si="517"/>
        <v>4</v>
      </c>
      <c r="I11028">
        <f t="shared" si="518"/>
        <v>4</v>
      </c>
    </row>
    <row r="11029" spans="1:9" x14ac:dyDescent="0.25">
      <c r="A11029">
        <v>5011927</v>
      </c>
      <c r="E11029">
        <v>6</v>
      </c>
      <c r="F11029">
        <v>47</v>
      </c>
      <c r="G11029">
        <f t="shared" si="516"/>
        <v>0</v>
      </c>
      <c r="H11029">
        <f t="shared" si="517"/>
        <v>53</v>
      </c>
      <c r="I11029">
        <f t="shared" si="518"/>
        <v>53</v>
      </c>
    </row>
    <row r="11030" spans="1:9" x14ac:dyDescent="0.25">
      <c r="A11030">
        <v>5011928</v>
      </c>
      <c r="E11030">
        <v>34</v>
      </c>
      <c r="F11030">
        <v>36</v>
      </c>
      <c r="G11030">
        <f t="shared" si="516"/>
        <v>0</v>
      </c>
      <c r="H11030">
        <f t="shared" si="517"/>
        <v>70</v>
      </c>
      <c r="I11030">
        <f t="shared" si="518"/>
        <v>70</v>
      </c>
    </row>
    <row r="11031" spans="1:9" x14ac:dyDescent="0.25">
      <c r="A11031">
        <v>5022571</v>
      </c>
      <c r="E11031">
        <v>3</v>
      </c>
      <c r="F11031">
        <v>26</v>
      </c>
      <c r="G11031">
        <f t="shared" si="516"/>
        <v>0</v>
      </c>
      <c r="H11031">
        <f t="shared" si="517"/>
        <v>29</v>
      </c>
      <c r="I11031">
        <f t="shared" si="518"/>
        <v>29</v>
      </c>
    </row>
    <row r="11032" spans="1:9" x14ac:dyDescent="0.25">
      <c r="A11032">
        <v>806244</v>
      </c>
      <c r="D11032">
        <v>6</v>
      </c>
      <c r="E11032">
        <v>1</v>
      </c>
      <c r="F11032">
        <v>26</v>
      </c>
      <c r="G11032">
        <f t="shared" si="516"/>
        <v>6</v>
      </c>
      <c r="H11032">
        <f t="shared" si="517"/>
        <v>27</v>
      </c>
      <c r="I11032">
        <f t="shared" si="518"/>
        <v>33</v>
      </c>
    </row>
    <row r="11033" spans="1:9" x14ac:dyDescent="0.25">
      <c r="A11033">
        <v>837926</v>
      </c>
      <c r="E11033">
        <v>23</v>
      </c>
      <c r="F11033">
        <v>328</v>
      </c>
      <c r="G11033">
        <f t="shared" si="516"/>
        <v>0</v>
      </c>
      <c r="H11033">
        <f t="shared" si="517"/>
        <v>351</v>
      </c>
      <c r="I11033">
        <f t="shared" si="518"/>
        <v>351</v>
      </c>
    </row>
    <row r="11034" spans="1:9" x14ac:dyDescent="0.25">
      <c r="A11034">
        <v>846695</v>
      </c>
      <c r="F11034">
        <v>17</v>
      </c>
      <c r="G11034">
        <f t="shared" si="516"/>
        <v>0</v>
      </c>
      <c r="H11034">
        <f t="shared" si="517"/>
        <v>17</v>
      </c>
      <c r="I11034">
        <f t="shared" si="518"/>
        <v>17</v>
      </c>
    </row>
    <row r="11035" spans="1:9" x14ac:dyDescent="0.25">
      <c r="A11035">
        <v>1018825</v>
      </c>
      <c r="E11035">
        <v>51</v>
      </c>
      <c r="F11035">
        <v>4</v>
      </c>
      <c r="G11035">
        <f t="shared" si="516"/>
        <v>0</v>
      </c>
      <c r="H11035">
        <f t="shared" si="517"/>
        <v>55</v>
      </c>
      <c r="I11035">
        <f t="shared" si="518"/>
        <v>55</v>
      </c>
    </row>
    <row r="11036" spans="1:9" x14ac:dyDescent="0.25">
      <c r="A11036">
        <v>816930</v>
      </c>
      <c r="F11036">
        <v>35</v>
      </c>
      <c r="G11036">
        <f t="shared" si="516"/>
        <v>0</v>
      </c>
      <c r="H11036">
        <f t="shared" si="517"/>
        <v>35</v>
      </c>
      <c r="I11036">
        <f t="shared" si="518"/>
        <v>35</v>
      </c>
    </row>
    <row r="11037" spans="1:9" x14ac:dyDescent="0.25">
      <c r="A11037">
        <v>846696</v>
      </c>
      <c r="F11037">
        <v>12</v>
      </c>
      <c r="G11037">
        <f t="shared" si="516"/>
        <v>0</v>
      </c>
      <c r="H11037">
        <f t="shared" si="517"/>
        <v>12</v>
      </c>
      <c r="I11037">
        <f t="shared" si="518"/>
        <v>12</v>
      </c>
    </row>
    <row r="11038" spans="1:9" x14ac:dyDescent="0.25">
      <c r="A11038">
        <v>5011774</v>
      </c>
      <c r="E11038">
        <v>2</v>
      </c>
      <c r="F11038">
        <v>8</v>
      </c>
      <c r="G11038">
        <f t="shared" si="516"/>
        <v>0</v>
      </c>
      <c r="H11038">
        <f t="shared" si="517"/>
        <v>10</v>
      </c>
      <c r="I11038">
        <f t="shared" si="518"/>
        <v>10</v>
      </c>
    </row>
    <row r="11039" spans="1:9" x14ac:dyDescent="0.25">
      <c r="A11039">
        <v>806242</v>
      </c>
      <c r="E11039">
        <v>2</v>
      </c>
      <c r="F11039">
        <v>12</v>
      </c>
      <c r="G11039">
        <f t="shared" si="516"/>
        <v>0</v>
      </c>
      <c r="H11039">
        <f t="shared" si="517"/>
        <v>14</v>
      </c>
      <c r="I11039">
        <f t="shared" si="518"/>
        <v>14</v>
      </c>
    </row>
    <row r="11040" spans="1:9" x14ac:dyDescent="0.25">
      <c r="A11040">
        <v>5011775</v>
      </c>
      <c r="F11040">
        <v>5</v>
      </c>
      <c r="G11040">
        <f t="shared" si="516"/>
        <v>0</v>
      </c>
      <c r="H11040">
        <f t="shared" si="517"/>
        <v>5</v>
      </c>
      <c r="I11040">
        <f t="shared" si="518"/>
        <v>5</v>
      </c>
    </row>
    <row r="11041" spans="1:9" x14ac:dyDescent="0.25">
      <c r="A11041">
        <v>843383</v>
      </c>
      <c r="E11041">
        <v>11</v>
      </c>
      <c r="F11041">
        <v>29</v>
      </c>
      <c r="G11041">
        <f t="shared" si="516"/>
        <v>0</v>
      </c>
      <c r="H11041">
        <f t="shared" si="517"/>
        <v>40</v>
      </c>
      <c r="I11041">
        <f t="shared" si="518"/>
        <v>40</v>
      </c>
    </row>
    <row r="11042" spans="1:9" x14ac:dyDescent="0.25">
      <c r="A11042">
        <v>5011926</v>
      </c>
      <c r="E11042">
        <v>26</v>
      </c>
      <c r="F11042">
        <v>96</v>
      </c>
      <c r="G11042">
        <f t="shared" si="516"/>
        <v>0</v>
      </c>
      <c r="H11042">
        <f t="shared" si="517"/>
        <v>122</v>
      </c>
      <c r="I11042">
        <f t="shared" si="518"/>
        <v>122</v>
      </c>
    </row>
    <row r="11043" spans="1:9" x14ac:dyDescent="0.25">
      <c r="A11043">
        <v>5021206</v>
      </c>
      <c r="E11043">
        <v>7</v>
      </c>
      <c r="F11043">
        <v>8</v>
      </c>
      <c r="G11043">
        <f t="shared" si="516"/>
        <v>0</v>
      </c>
      <c r="H11043">
        <f t="shared" si="517"/>
        <v>15</v>
      </c>
      <c r="I11043">
        <f t="shared" si="518"/>
        <v>15</v>
      </c>
    </row>
    <row r="11044" spans="1:9" x14ac:dyDescent="0.25">
      <c r="A11044">
        <v>1100131</v>
      </c>
      <c r="E11044">
        <v>87</v>
      </c>
      <c r="F11044">
        <v>59</v>
      </c>
      <c r="G11044">
        <f t="shared" si="516"/>
        <v>0</v>
      </c>
      <c r="H11044">
        <f t="shared" si="517"/>
        <v>146</v>
      </c>
      <c r="I11044">
        <f t="shared" si="518"/>
        <v>146</v>
      </c>
    </row>
    <row r="11045" spans="1:9" x14ac:dyDescent="0.25">
      <c r="A11045">
        <v>5030419</v>
      </c>
      <c r="F11045">
        <v>15</v>
      </c>
      <c r="G11045">
        <f t="shared" si="516"/>
        <v>0</v>
      </c>
      <c r="H11045">
        <f t="shared" si="517"/>
        <v>15</v>
      </c>
      <c r="I11045">
        <f t="shared" si="518"/>
        <v>15</v>
      </c>
    </row>
    <row r="11046" spans="1:9" x14ac:dyDescent="0.25">
      <c r="A11046">
        <v>5030421</v>
      </c>
      <c r="D11046">
        <v>3</v>
      </c>
      <c r="E11046">
        <v>5</v>
      </c>
      <c r="F11046">
        <v>79</v>
      </c>
      <c r="G11046">
        <f t="shared" si="516"/>
        <v>3</v>
      </c>
      <c r="H11046">
        <f t="shared" si="517"/>
        <v>84</v>
      </c>
      <c r="I11046">
        <f t="shared" si="518"/>
        <v>87</v>
      </c>
    </row>
    <row r="11047" spans="1:9" x14ac:dyDescent="0.25">
      <c r="A11047">
        <v>814291</v>
      </c>
      <c r="E11047">
        <v>20</v>
      </c>
      <c r="F11047">
        <v>3</v>
      </c>
      <c r="G11047">
        <f t="shared" si="516"/>
        <v>0</v>
      </c>
      <c r="H11047">
        <f t="shared" si="517"/>
        <v>23</v>
      </c>
      <c r="I11047">
        <f t="shared" si="518"/>
        <v>23</v>
      </c>
    </row>
    <row r="11048" spans="1:9" x14ac:dyDescent="0.25">
      <c r="A11048">
        <v>828409</v>
      </c>
      <c r="E11048">
        <v>12</v>
      </c>
      <c r="F11048">
        <v>12</v>
      </c>
      <c r="G11048">
        <f t="shared" si="516"/>
        <v>0</v>
      </c>
      <c r="H11048">
        <f t="shared" si="517"/>
        <v>24</v>
      </c>
      <c r="I11048">
        <f t="shared" si="518"/>
        <v>24</v>
      </c>
    </row>
    <row r="11049" spans="1:9" x14ac:dyDescent="0.25">
      <c r="A11049">
        <v>828410</v>
      </c>
      <c r="D11049">
        <v>9</v>
      </c>
      <c r="E11049">
        <v>8</v>
      </c>
      <c r="F11049">
        <v>6</v>
      </c>
      <c r="G11049">
        <f t="shared" si="516"/>
        <v>9</v>
      </c>
      <c r="H11049">
        <f t="shared" si="517"/>
        <v>14</v>
      </c>
      <c r="I11049">
        <f t="shared" si="518"/>
        <v>23</v>
      </c>
    </row>
    <row r="11050" spans="1:9" x14ac:dyDescent="0.25">
      <c r="A11050">
        <v>838007</v>
      </c>
      <c r="E11050">
        <v>84</v>
      </c>
      <c r="F11050">
        <v>18</v>
      </c>
      <c r="G11050">
        <f t="shared" si="516"/>
        <v>0</v>
      </c>
      <c r="H11050">
        <f t="shared" si="517"/>
        <v>102</v>
      </c>
      <c r="I11050">
        <f t="shared" si="518"/>
        <v>102</v>
      </c>
    </row>
    <row r="11051" spans="1:9" x14ac:dyDescent="0.25">
      <c r="A11051">
        <v>838030</v>
      </c>
      <c r="E11051">
        <v>10</v>
      </c>
      <c r="F11051">
        <v>21</v>
      </c>
      <c r="G11051">
        <f t="shared" si="516"/>
        <v>0</v>
      </c>
      <c r="H11051">
        <f t="shared" si="517"/>
        <v>31</v>
      </c>
      <c r="I11051">
        <f t="shared" si="518"/>
        <v>31</v>
      </c>
    </row>
    <row r="11052" spans="1:9" x14ac:dyDescent="0.25">
      <c r="A11052">
        <v>5030422</v>
      </c>
      <c r="D11052">
        <v>7</v>
      </c>
      <c r="E11052">
        <v>1</v>
      </c>
      <c r="F11052">
        <v>55</v>
      </c>
      <c r="G11052">
        <f t="shared" si="516"/>
        <v>7</v>
      </c>
      <c r="H11052">
        <f t="shared" si="517"/>
        <v>56</v>
      </c>
      <c r="I11052">
        <f t="shared" si="518"/>
        <v>63</v>
      </c>
    </row>
    <row r="11053" spans="1:9" x14ac:dyDescent="0.25">
      <c r="A11053">
        <v>837940</v>
      </c>
      <c r="E11053">
        <v>14</v>
      </c>
      <c r="F11053">
        <v>33</v>
      </c>
      <c r="G11053">
        <f t="shared" si="516"/>
        <v>0</v>
      </c>
      <c r="H11053">
        <f t="shared" si="517"/>
        <v>47</v>
      </c>
      <c r="I11053">
        <f t="shared" si="518"/>
        <v>47</v>
      </c>
    </row>
    <row r="11054" spans="1:9" x14ac:dyDescent="0.25">
      <c r="A11054">
        <v>838029</v>
      </c>
      <c r="E11054">
        <v>13</v>
      </c>
      <c r="G11054">
        <f t="shared" si="516"/>
        <v>0</v>
      </c>
      <c r="H11054">
        <f t="shared" si="517"/>
        <v>13</v>
      </c>
      <c r="I11054">
        <f t="shared" si="518"/>
        <v>13</v>
      </c>
    </row>
    <row r="11055" spans="1:9" x14ac:dyDescent="0.25">
      <c r="A11055">
        <v>1100130</v>
      </c>
      <c r="F11055">
        <v>1</v>
      </c>
      <c r="G11055">
        <f t="shared" si="516"/>
        <v>0</v>
      </c>
      <c r="H11055">
        <f t="shared" si="517"/>
        <v>1</v>
      </c>
      <c r="I11055">
        <f t="shared" si="518"/>
        <v>1</v>
      </c>
    </row>
    <row r="11056" spans="1:9" x14ac:dyDescent="0.25">
      <c r="A11056">
        <v>822003</v>
      </c>
      <c r="F11056">
        <v>2</v>
      </c>
      <c r="G11056">
        <f t="shared" si="516"/>
        <v>0</v>
      </c>
      <c r="H11056">
        <f t="shared" si="517"/>
        <v>2</v>
      </c>
      <c r="I11056">
        <f t="shared" si="518"/>
        <v>2</v>
      </c>
    </row>
    <row r="11057" spans="1:9" x14ac:dyDescent="0.25">
      <c r="A11057">
        <v>5011766</v>
      </c>
      <c r="F11057">
        <v>1</v>
      </c>
      <c r="G11057">
        <f t="shared" si="516"/>
        <v>0</v>
      </c>
      <c r="H11057">
        <f t="shared" si="517"/>
        <v>1</v>
      </c>
      <c r="I11057">
        <f t="shared" si="518"/>
        <v>1</v>
      </c>
    </row>
    <row r="11058" spans="1:9" x14ac:dyDescent="0.25">
      <c r="A11058">
        <v>5011658</v>
      </c>
      <c r="E11058">
        <v>5</v>
      </c>
      <c r="F11058">
        <v>11</v>
      </c>
      <c r="G11058">
        <f t="shared" si="516"/>
        <v>0</v>
      </c>
      <c r="H11058">
        <f t="shared" si="517"/>
        <v>16</v>
      </c>
      <c r="I11058">
        <f t="shared" si="518"/>
        <v>16</v>
      </c>
    </row>
    <row r="11059" spans="1:9" x14ac:dyDescent="0.25">
      <c r="A11059">
        <v>5030172</v>
      </c>
      <c r="B11059">
        <v>1</v>
      </c>
      <c r="E11059">
        <v>31</v>
      </c>
      <c r="F11059">
        <v>12</v>
      </c>
      <c r="G11059">
        <f t="shared" si="516"/>
        <v>1</v>
      </c>
      <c r="H11059">
        <f t="shared" si="517"/>
        <v>43</v>
      </c>
      <c r="I11059">
        <f t="shared" si="518"/>
        <v>44</v>
      </c>
    </row>
    <row r="11060" spans="1:9" x14ac:dyDescent="0.25">
      <c r="A11060">
        <v>820643</v>
      </c>
      <c r="E11060">
        <v>1</v>
      </c>
      <c r="F11060">
        <v>24</v>
      </c>
      <c r="G11060">
        <f t="shared" si="516"/>
        <v>0</v>
      </c>
      <c r="H11060">
        <f t="shared" si="517"/>
        <v>25</v>
      </c>
      <c r="I11060">
        <f t="shared" si="518"/>
        <v>25</v>
      </c>
    </row>
    <row r="11061" spans="1:9" x14ac:dyDescent="0.25">
      <c r="A11061">
        <v>846795</v>
      </c>
      <c r="E11061">
        <v>2</v>
      </c>
      <c r="F11061">
        <v>23</v>
      </c>
      <c r="G11061">
        <f t="shared" si="516"/>
        <v>0</v>
      </c>
      <c r="H11061">
        <f t="shared" si="517"/>
        <v>25</v>
      </c>
      <c r="I11061">
        <f t="shared" si="518"/>
        <v>25</v>
      </c>
    </row>
    <row r="11062" spans="1:9" x14ac:dyDescent="0.25">
      <c r="A11062">
        <v>829242</v>
      </c>
      <c r="E11062">
        <v>29</v>
      </c>
      <c r="F11062">
        <v>21</v>
      </c>
      <c r="G11062">
        <f t="shared" si="516"/>
        <v>0</v>
      </c>
      <c r="H11062">
        <f t="shared" si="517"/>
        <v>50</v>
      </c>
      <c r="I11062">
        <f t="shared" si="518"/>
        <v>50</v>
      </c>
    </row>
    <row r="11063" spans="1:9" x14ac:dyDescent="0.25">
      <c r="A11063">
        <v>5011659</v>
      </c>
      <c r="D11063">
        <v>2</v>
      </c>
      <c r="F11063">
        <v>3</v>
      </c>
      <c r="G11063">
        <f t="shared" si="516"/>
        <v>2</v>
      </c>
      <c r="H11063">
        <f t="shared" si="517"/>
        <v>3</v>
      </c>
      <c r="I11063">
        <f t="shared" si="518"/>
        <v>5</v>
      </c>
    </row>
    <row r="11064" spans="1:9" x14ac:dyDescent="0.25">
      <c r="A11064">
        <v>5030171</v>
      </c>
      <c r="D11064">
        <v>4</v>
      </c>
      <c r="E11064">
        <v>3</v>
      </c>
      <c r="F11064">
        <v>8</v>
      </c>
      <c r="G11064">
        <f t="shared" si="516"/>
        <v>4</v>
      </c>
      <c r="H11064">
        <f t="shared" si="517"/>
        <v>11</v>
      </c>
      <c r="I11064">
        <f t="shared" si="518"/>
        <v>15</v>
      </c>
    </row>
    <row r="11065" spans="1:9" x14ac:dyDescent="0.25">
      <c r="A11065">
        <v>811286</v>
      </c>
      <c r="E11065">
        <v>34</v>
      </c>
      <c r="F11065">
        <v>27</v>
      </c>
      <c r="G11065">
        <f t="shared" si="516"/>
        <v>0</v>
      </c>
      <c r="H11065">
        <f t="shared" si="517"/>
        <v>61</v>
      </c>
      <c r="I11065">
        <f t="shared" si="518"/>
        <v>61</v>
      </c>
    </row>
    <row r="11066" spans="1:9" x14ac:dyDescent="0.25">
      <c r="A11066">
        <v>843260</v>
      </c>
      <c r="F11066">
        <v>13</v>
      </c>
      <c r="G11066">
        <f t="shared" si="516"/>
        <v>0</v>
      </c>
      <c r="H11066">
        <f t="shared" si="517"/>
        <v>13</v>
      </c>
      <c r="I11066">
        <f t="shared" si="518"/>
        <v>13</v>
      </c>
    </row>
    <row r="11067" spans="1:9" x14ac:dyDescent="0.25">
      <c r="A11067">
        <v>843255</v>
      </c>
      <c r="D11067">
        <v>1</v>
      </c>
      <c r="E11067">
        <v>4</v>
      </c>
      <c r="F11067">
        <v>39</v>
      </c>
      <c r="G11067">
        <f t="shared" si="516"/>
        <v>1</v>
      </c>
      <c r="H11067">
        <f t="shared" si="517"/>
        <v>43</v>
      </c>
      <c r="I11067">
        <f t="shared" si="518"/>
        <v>44</v>
      </c>
    </row>
    <row r="11068" spans="1:9" x14ac:dyDescent="0.25">
      <c r="A11068">
        <v>837963</v>
      </c>
      <c r="D11068">
        <v>7</v>
      </c>
      <c r="E11068">
        <v>1</v>
      </c>
      <c r="F11068">
        <v>11</v>
      </c>
      <c r="G11068">
        <f t="shared" si="516"/>
        <v>7</v>
      </c>
      <c r="H11068">
        <f t="shared" si="517"/>
        <v>12</v>
      </c>
      <c r="I11068">
        <f t="shared" si="518"/>
        <v>19</v>
      </c>
    </row>
    <row r="11069" spans="1:9" x14ac:dyDescent="0.25">
      <c r="A11069">
        <v>824698</v>
      </c>
      <c r="F11069">
        <v>1</v>
      </c>
      <c r="G11069">
        <f t="shared" si="516"/>
        <v>0</v>
      </c>
      <c r="H11069">
        <f t="shared" si="517"/>
        <v>1</v>
      </c>
      <c r="I11069">
        <f t="shared" si="518"/>
        <v>1</v>
      </c>
    </row>
    <row r="11070" spans="1:9" x14ac:dyDescent="0.25">
      <c r="A11070">
        <v>5020966</v>
      </c>
      <c r="E11070">
        <v>1</v>
      </c>
      <c r="G11070">
        <f t="shared" si="516"/>
        <v>0</v>
      </c>
      <c r="H11070">
        <f t="shared" si="517"/>
        <v>1</v>
      </c>
      <c r="I11070">
        <f t="shared" si="518"/>
        <v>1</v>
      </c>
    </row>
    <row r="11071" spans="1:9" x14ac:dyDescent="0.25">
      <c r="A11071">
        <v>846662</v>
      </c>
      <c r="F11071">
        <v>5</v>
      </c>
      <c r="G11071">
        <f t="shared" si="516"/>
        <v>0</v>
      </c>
      <c r="H11071">
        <f t="shared" si="517"/>
        <v>5</v>
      </c>
      <c r="I11071">
        <f t="shared" si="518"/>
        <v>5</v>
      </c>
    </row>
    <row r="11072" spans="1:9" x14ac:dyDescent="0.25">
      <c r="A11072">
        <v>837960</v>
      </c>
      <c r="F11072">
        <v>1</v>
      </c>
      <c r="G11072">
        <f t="shared" si="516"/>
        <v>0</v>
      </c>
      <c r="H11072">
        <f t="shared" si="517"/>
        <v>1</v>
      </c>
      <c r="I11072">
        <f t="shared" si="518"/>
        <v>1</v>
      </c>
    </row>
    <row r="11073" spans="1:9" x14ac:dyDescent="0.25">
      <c r="A11073">
        <v>846772</v>
      </c>
      <c r="F11073">
        <v>8</v>
      </c>
      <c r="G11073">
        <f t="shared" si="516"/>
        <v>0</v>
      </c>
      <c r="H11073">
        <f t="shared" si="517"/>
        <v>8</v>
      </c>
      <c r="I11073">
        <f t="shared" si="518"/>
        <v>8</v>
      </c>
    </row>
    <row r="11074" spans="1:9" x14ac:dyDescent="0.25">
      <c r="A11074">
        <v>5011778</v>
      </c>
      <c r="E11074">
        <v>6</v>
      </c>
      <c r="F11074">
        <v>73</v>
      </c>
      <c r="G11074">
        <f t="shared" si="516"/>
        <v>0</v>
      </c>
      <c r="H11074">
        <f t="shared" si="517"/>
        <v>79</v>
      </c>
      <c r="I11074">
        <f t="shared" si="518"/>
        <v>79</v>
      </c>
    </row>
    <row r="11075" spans="1:9" x14ac:dyDescent="0.25">
      <c r="A11075">
        <v>5030425</v>
      </c>
      <c r="E11075">
        <v>1</v>
      </c>
      <c r="G11075">
        <f t="shared" ref="G11075:G11138" si="519">+B11075+C11075+D11075</f>
        <v>0</v>
      </c>
      <c r="H11075">
        <f t="shared" ref="H11075:H11138" si="520">+E11075+F11075</f>
        <v>1</v>
      </c>
      <c r="I11075">
        <f t="shared" ref="I11075:I11138" si="521">+H11075+G11075</f>
        <v>1</v>
      </c>
    </row>
    <row r="11076" spans="1:9" x14ac:dyDescent="0.25">
      <c r="A11076">
        <v>806194</v>
      </c>
      <c r="E11076">
        <v>1</v>
      </c>
      <c r="F11076">
        <v>19</v>
      </c>
      <c r="G11076">
        <f t="shared" si="519"/>
        <v>0</v>
      </c>
      <c r="H11076">
        <f t="shared" si="520"/>
        <v>20</v>
      </c>
      <c r="I11076">
        <f t="shared" si="521"/>
        <v>20</v>
      </c>
    </row>
    <row r="11077" spans="1:9" x14ac:dyDescent="0.25">
      <c r="A11077">
        <v>820699</v>
      </c>
      <c r="E11077">
        <v>8</v>
      </c>
      <c r="F11077">
        <v>54</v>
      </c>
      <c r="G11077">
        <f t="shared" si="519"/>
        <v>0</v>
      </c>
      <c r="H11077">
        <f t="shared" si="520"/>
        <v>62</v>
      </c>
      <c r="I11077">
        <f t="shared" si="521"/>
        <v>62</v>
      </c>
    </row>
    <row r="11078" spans="1:9" x14ac:dyDescent="0.25">
      <c r="A11078">
        <v>823830</v>
      </c>
      <c r="F11078">
        <v>2</v>
      </c>
      <c r="G11078">
        <f t="shared" si="519"/>
        <v>0</v>
      </c>
      <c r="H11078">
        <f t="shared" si="520"/>
        <v>2</v>
      </c>
      <c r="I11078">
        <f t="shared" si="521"/>
        <v>2</v>
      </c>
    </row>
    <row r="11079" spans="1:9" x14ac:dyDescent="0.25">
      <c r="A11079">
        <v>828412</v>
      </c>
      <c r="E11079">
        <v>1</v>
      </c>
      <c r="F11079">
        <v>36</v>
      </c>
      <c r="G11079">
        <f t="shared" si="519"/>
        <v>0</v>
      </c>
      <c r="H11079">
        <f t="shared" si="520"/>
        <v>37</v>
      </c>
      <c r="I11079">
        <f t="shared" si="521"/>
        <v>37</v>
      </c>
    </row>
    <row r="11080" spans="1:9" x14ac:dyDescent="0.25">
      <c r="A11080">
        <v>838006</v>
      </c>
      <c r="E11080">
        <v>4</v>
      </c>
      <c r="F11080">
        <v>45</v>
      </c>
      <c r="G11080">
        <f t="shared" si="519"/>
        <v>0</v>
      </c>
      <c r="H11080">
        <f t="shared" si="520"/>
        <v>49</v>
      </c>
      <c r="I11080">
        <f t="shared" si="521"/>
        <v>49</v>
      </c>
    </row>
    <row r="11081" spans="1:9" x14ac:dyDescent="0.25">
      <c r="A11081">
        <v>846785</v>
      </c>
      <c r="E11081">
        <v>1</v>
      </c>
      <c r="F11081">
        <v>5</v>
      </c>
      <c r="G11081">
        <f t="shared" si="519"/>
        <v>0</v>
      </c>
      <c r="H11081">
        <f t="shared" si="520"/>
        <v>6</v>
      </c>
      <c r="I11081">
        <f t="shared" si="521"/>
        <v>6</v>
      </c>
    </row>
    <row r="11082" spans="1:9" x14ac:dyDescent="0.25">
      <c r="A11082">
        <v>1100121</v>
      </c>
      <c r="E11082">
        <v>9</v>
      </c>
      <c r="F11082">
        <v>4</v>
      </c>
      <c r="G11082">
        <f t="shared" si="519"/>
        <v>0</v>
      </c>
      <c r="H11082">
        <f t="shared" si="520"/>
        <v>13</v>
      </c>
      <c r="I11082">
        <f t="shared" si="521"/>
        <v>13</v>
      </c>
    </row>
    <row r="11083" spans="1:9" x14ac:dyDescent="0.25">
      <c r="A11083">
        <v>846786</v>
      </c>
      <c r="E11083">
        <v>1</v>
      </c>
      <c r="F11083">
        <v>23</v>
      </c>
      <c r="G11083">
        <f t="shared" si="519"/>
        <v>0</v>
      </c>
      <c r="H11083">
        <f t="shared" si="520"/>
        <v>24</v>
      </c>
      <c r="I11083">
        <f t="shared" si="521"/>
        <v>24</v>
      </c>
    </row>
    <row r="11084" spans="1:9" x14ac:dyDescent="0.25">
      <c r="A11084">
        <v>828413</v>
      </c>
      <c r="D11084">
        <v>1</v>
      </c>
      <c r="E11084">
        <v>1</v>
      </c>
      <c r="F11084">
        <v>21</v>
      </c>
      <c r="G11084">
        <f t="shared" si="519"/>
        <v>1</v>
      </c>
      <c r="H11084">
        <f t="shared" si="520"/>
        <v>22</v>
      </c>
      <c r="I11084">
        <f t="shared" si="521"/>
        <v>23</v>
      </c>
    </row>
    <row r="11085" spans="1:9" x14ac:dyDescent="0.25">
      <c r="A11085">
        <v>5030424</v>
      </c>
      <c r="D11085">
        <v>7</v>
      </c>
      <c r="G11085">
        <f t="shared" si="519"/>
        <v>7</v>
      </c>
      <c r="H11085">
        <f t="shared" si="520"/>
        <v>0</v>
      </c>
      <c r="I11085">
        <f t="shared" si="521"/>
        <v>7</v>
      </c>
    </row>
    <row r="11086" spans="1:9" x14ac:dyDescent="0.25">
      <c r="A11086">
        <v>1100123</v>
      </c>
      <c r="E11086">
        <v>3</v>
      </c>
      <c r="F11086">
        <v>21</v>
      </c>
      <c r="G11086">
        <f t="shared" si="519"/>
        <v>0</v>
      </c>
      <c r="H11086">
        <f t="shared" si="520"/>
        <v>24</v>
      </c>
      <c r="I11086">
        <f t="shared" si="521"/>
        <v>24</v>
      </c>
    </row>
    <row r="11087" spans="1:9" x14ac:dyDescent="0.25">
      <c r="A11087">
        <v>828411</v>
      </c>
      <c r="E11087">
        <v>16</v>
      </c>
      <c r="F11087">
        <v>10</v>
      </c>
      <c r="G11087">
        <f t="shared" si="519"/>
        <v>0</v>
      </c>
      <c r="H11087">
        <f t="shared" si="520"/>
        <v>26</v>
      </c>
      <c r="I11087">
        <f t="shared" si="521"/>
        <v>26</v>
      </c>
    </row>
    <row r="11088" spans="1:9" x14ac:dyDescent="0.25">
      <c r="A11088">
        <v>1120554</v>
      </c>
      <c r="D11088">
        <v>10</v>
      </c>
      <c r="E11088">
        <v>4</v>
      </c>
      <c r="F11088">
        <v>2</v>
      </c>
      <c r="G11088">
        <f t="shared" si="519"/>
        <v>10</v>
      </c>
      <c r="H11088">
        <f t="shared" si="520"/>
        <v>6</v>
      </c>
      <c r="I11088">
        <f t="shared" si="521"/>
        <v>16</v>
      </c>
    </row>
    <row r="11089" spans="1:9" x14ac:dyDescent="0.25">
      <c r="A11089">
        <v>806193</v>
      </c>
      <c r="E11089">
        <v>52</v>
      </c>
      <c r="F11089">
        <v>36</v>
      </c>
      <c r="G11089">
        <f t="shared" si="519"/>
        <v>0</v>
      </c>
      <c r="H11089">
        <f t="shared" si="520"/>
        <v>88</v>
      </c>
      <c r="I11089">
        <f t="shared" si="521"/>
        <v>88</v>
      </c>
    </row>
    <row r="11090" spans="1:9" x14ac:dyDescent="0.25">
      <c r="A11090">
        <v>837943</v>
      </c>
      <c r="E11090">
        <v>4</v>
      </c>
      <c r="F11090">
        <v>8</v>
      </c>
      <c r="G11090">
        <f t="shared" si="519"/>
        <v>0</v>
      </c>
      <c r="H11090">
        <f t="shared" si="520"/>
        <v>12</v>
      </c>
      <c r="I11090">
        <f t="shared" si="521"/>
        <v>12</v>
      </c>
    </row>
    <row r="11091" spans="1:9" x14ac:dyDescent="0.25">
      <c r="A11091">
        <v>837942</v>
      </c>
      <c r="F11091">
        <v>1</v>
      </c>
      <c r="G11091">
        <f t="shared" si="519"/>
        <v>0</v>
      </c>
      <c r="H11091">
        <f t="shared" si="520"/>
        <v>1</v>
      </c>
      <c r="I11091">
        <f t="shared" si="521"/>
        <v>1</v>
      </c>
    </row>
    <row r="11092" spans="1:9" x14ac:dyDescent="0.25">
      <c r="A11092">
        <v>5030105</v>
      </c>
      <c r="B11092">
        <v>1</v>
      </c>
      <c r="D11092">
        <v>3</v>
      </c>
      <c r="E11092">
        <v>1</v>
      </c>
      <c r="F11092">
        <v>6</v>
      </c>
      <c r="G11092">
        <f t="shared" si="519"/>
        <v>4</v>
      </c>
      <c r="H11092">
        <f t="shared" si="520"/>
        <v>7</v>
      </c>
      <c r="I11092">
        <f t="shared" si="521"/>
        <v>11</v>
      </c>
    </row>
    <row r="11093" spans="1:9" x14ac:dyDescent="0.25">
      <c r="A11093">
        <v>814068</v>
      </c>
      <c r="F11093">
        <v>2</v>
      </c>
      <c r="G11093">
        <f t="shared" si="519"/>
        <v>0</v>
      </c>
      <c r="H11093">
        <f t="shared" si="520"/>
        <v>2</v>
      </c>
      <c r="I11093">
        <f t="shared" si="521"/>
        <v>2</v>
      </c>
    </row>
    <row r="11094" spans="1:9" x14ac:dyDescent="0.25">
      <c r="A11094">
        <v>5030087</v>
      </c>
      <c r="E11094">
        <v>80</v>
      </c>
      <c r="F11094">
        <v>451</v>
      </c>
      <c r="G11094">
        <f t="shared" si="519"/>
        <v>0</v>
      </c>
      <c r="H11094">
        <f t="shared" si="520"/>
        <v>531</v>
      </c>
      <c r="I11094">
        <f t="shared" si="521"/>
        <v>531</v>
      </c>
    </row>
    <row r="11095" spans="1:9" x14ac:dyDescent="0.25">
      <c r="A11095">
        <v>837771</v>
      </c>
      <c r="E11095">
        <v>5</v>
      </c>
      <c r="F11095">
        <v>74</v>
      </c>
      <c r="G11095">
        <f t="shared" si="519"/>
        <v>0</v>
      </c>
      <c r="H11095">
        <f t="shared" si="520"/>
        <v>79</v>
      </c>
      <c r="I11095">
        <f t="shared" si="521"/>
        <v>79</v>
      </c>
    </row>
    <row r="11096" spans="1:9" x14ac:dyDescent="0.25">
      <c r="A11096">
        <v>806208</v>
      </c>
      <c r="F11096">
        <v>183</v>
      </c>
      <c r="G11096">
        <f t="shared" si="519"/>
        <v>0</v>
      </c>
      <c r="H11096">
        <f t="shared" si="520"/>
        <v>183</v>
      </c>
      <c r="I11096">
        <f t="shared" si="521"/>
        <v>183</v>
      </c>
    </row>
    <row r="11097" spans="1:9" x14ac:dyDescent="0.25">
      <c r="A11097">
        <v>1196253</v>
      </c>
      <c r="F11097">
        <v>2</v>
      </c>
      <c r="G11097">
        <f t="shared" si="519"/>
        <v>0</v>
      </c>
      <c r="H11097">
        <f t="shared" si="520"/>
        <v>2</v>
      </c>
      <c r="I11097">
        <f t="shared" si="521"/>
        <v>2</v>
      </c>
    </row>
    <row r="11098" spans="1:9" x14ac:dyDescent="0.25">
      <c r="A11098">
        <v>1249327</v>
      </c>
      <c r="E11098">
        <v>15</v>
      </c>
      <c r="F11098">
        <v>45</v>
      </c>
      <c r="G11098">
        <f t="shared" si="519"/>
        <v>0</v>
      </c>
      <c r="H11098">
        <f t="shared" si="520"/>
        <v>60</v>
      </c>
      <c r="I11098">
        <f t="shared" si="521"/>
        <v>60</v>
      </c>
    </row>
    <row r="11099" spans="1:9" x14ac:dyDescent="0.25">
      <c r="A11099">
        <v>5011929</v>
      </c>
      <c r="E11099">
        <v>4</v>
      </c>
      <c r="F11099">
        <v>43</v>
      </c>
      <c r="G11099">
        <f t="shared" si="519"/>
        <v>0</v>
      </c>
      <c r="H11099">
        <f t="shared" si="520"/>
        <v>47</v>
      </c>
      <c r="I11099">
        <f t="shared" si="521"/>
        <v>47</v>
      </c>
    </row>
    <row r="11100" spans="1:9" x14ac:dyDescent="0.25">
      <c r="A11100">
        <v>5011930</v>
      </c>
      <c r="E11100">
        <v>3</v>
      </c>
      <c r="F11100">
        <v>27</v>
      </c>
      <c r="G11100">
        <f t="shared" si="519"/>
        <v>0</v>
      </c>
      <c r="H11100">
        <f t="shared" si="520"/>
        <v>30</v>
      </c>
      <c r="I11100">
        <f t="shared" si="521"/>
        <v>30</v>
      </c>
    </row>
    <row r="11101" spans="1:9" x14ac:dyDescent="0.25">
      <c r="A11101">
        <v>5011932</v>
      </c>
      <c r="E11101">
        <v>1</v>
      </c>
      <c r="F11101">
        <v>50</v>
      </c>
      <c r="G11101">
        <f t="shared" si="519"/>
        <v>0</v>
      </c>
      <c r="H11101">
        <f t="shared" si="520"/>
        <v>51</v>
      </c>
      <c r="I11101">
        <f t="shared" si="521"/>
        <v>51</v>
      </c>
    </row>
    <row r="11102" spans="1:9" x14ac:dyDescent="0.25">
      <c r="A11102">
        <v>5020747</v>
      </c>
      <c r="E11102">
        <v>12</v>
      </c>
      <c r="F11102">
        <v>7</v>
      </c>
      <c r="G11102">
        <f t="shared" si="519"/>
        <v>0</v>
      </c>
      <c r="H11102">
        <f t="shared" si="520"/>
        <v>19</v>
      </c>
      <c r="I11102">
        <f t="shared" si="521"/>
        <v>19</v>
      </c>
    </row>
    <row r="11103" spans="1:9" x14ac:dyDescent="0.25">
      <c r="A11103">
        <v>5020840</v>
      </c>
      <c r="D11103">
        <v>11</v>
      </c>
      <c r="E11103">
        <v>2</v>
      </c>
      <c r="F11103">
        <v>45</v>
      </c>
      <c r="G11103">
        <f t="shared" si="519"/>
        <v>11</v>
      </c>
      <c r="H11103">
        <f t="shared" si="520"/>
        <v>47</v>
      </c>
      <c r="I11103">
        <f t="shared" si="521"/>
        <v>58</v>
      </c>
    </row>
    <row r="11104" spans="1:9" x14ac:dyDescent="0.25">
      <c r="A11104">
        <v>846783</v>
      </c>
      <c r="E11104">
        <v>5</v>
      </c>
      <c r="F11104">
        <v>7</v>
      </c>
      <c r="G11104">
        <f t="shared" si="519"/>
        <v>0</v>
      </c>
      <c r="H11104">
        <f t="shared" si="520"/>
        <v>12</v>
      </c>
      <c r="I11104">
        <f t="shared" si="521"/>
        <v>12</v>
      </c>
    </row>
    <row r="11105" spans="1:9" x14ac:dyDescent="0.25">
      <c r="A11105">
        <v>817574</v>
      </c>
      <c r="F11105">
        <v>10</v>
      </c>
      <c r="G11105">
        <f t="shared" si="519"/>
        <v>0</v>
      </c>
      <c r="H11105">
        <f t="shared" si="520"/>
        <v>10</v>
      </c>
      <c r="I11105">
        <f t="shared" si="521"/>
        <v>10</v>
      </c>
    </row>
    <row r="11106" spans="1:9" x14ac:dyDescent="0.25">
      <c r="A11106">
        <v>1196603</v>
      </c>
      <c r="F11106">
        <v>2</v>
      </c>
      <c r="G11106">
        <f t="shared" si="519"/>
        <v>0</v>
      </c>
      <c r="H11106">
        <f t="shared" si="520"/>
        <v>2</v>
      </c>
      <c r="I11106">
        <f t="shared" si="521"/>
        <v>2</v>
      </c>
    </row>
    <row r="11107" spans="1:9" x14ac:dyDescent="0.25">
      <c r="A11107">
        <v>1314772</v>
      </c>
      <c r="B11107">
        <v>1</v>
      </c>
      <c r="F11107">
        <v>12</v>
      </c>
      <c r="G11107">
        <f t="shared" si="519"/>
        <v>1</v>
      </c>
      <c r="H11107">
        <f t="shared" si="520"/>
        <v>12</v>
      </c>
      <c r="I11107">
        <f t="shared" si="521"/>
        <v>13</v>
      </c>
    </row>
    <row r="11108" spans="1:9" x14ac:dyDescent="0.25">
      <c r="A11108">
        <v>5011931</v>
      </c>
      <c r="E11108">
        <v>1</v>
      </c>
      <c r="F11108">
        <v>15</v>
      </c>
      <c r="G11108">
        <f t="shared" si="519"/>
        <v>0</v>
      </c>
      <c r="H11108">
        <f t="shared" si="520"/>
        <v>16</v>
      </c>
      <c r="I11108">
        <f t="shared" si="521"/>
        <v>16</v>
      </c>
    </row>
    <row r="11109" spans="1:9" x14ac:dyDescent="0.25">
      <c r="A11109">
        <v>5011933</v>
      </c>
      <c r="E11109">
        <v>10</v>
      </c>
      <c r="F11109">
        <v>22</v>
      </c>
      <c r="G11109">
        <f t="shared" si="519"/>
        <v>0</v>
      </c>
      <c r="H11109">
        <f t="shared" si="520"/>
        <v>32</v>
      </c>
      <c r="I11109">
        <f t="shared" si="521"/>
        <v>32</v>
      </c>
    </row>
    <row r="11110" spans="1:9" x14ac:dyDescent="0.25">
      <c r="A11110">
        <v>817573</v>
      </c>
      <c r="F11110">
        <v>4</v>
      </c>
      <c r="G11110">
        <f t="shared" si="519"/>
        <v>0</v>
      </c>
      <c r="H11110">
        <f t="shared" si="520"/>
        <v>4</v>
      </c>
      <c r="I11110">
        <f t="shared" si="521"/>
        <v>4</v>
      </c>
    </row>
    <row r="11111" spans="1:9" x14ac:dyDescent="0.25">
      <c r="A11111">
        <v>822641</v>
      </c>
      <c r="F11111">
        <v>3</v>
      </c>
      <c r="G11111">
        <f t="shared" si="519"/>
        <v>0</v>
      </c>
      <c r="H11111">
        <f t="shared" si="520"/>
        <v>3</v>
      </c>
      <c r="I11111">
        <f t="shared" si="521"/>
        <v>3</v>
      </c>
    </row>
    <row r="11112" spans="1:9" x14ac:dyDescent="0.25">
      <c r="A11112">
        <v>817598</v>
      </c>
      <c r="F11112">
        <v>11</v>
      </c>
      <c r="G11112">
        <f t="shared" si="519"/>
        <v>0</v>
      </c>
      <c r="H11112">
        <f t="shared" si="520"/>
        <v>11</v>
      </c>
      <c r="I11112">
        <f t="shared" si="521"/>
        <v>11</v>
      </c>
    </row>
    <row r="11113" spans="1:9" x14ac:dyDescent="0.25">
      <c r="A11113">
        <v>1196272</v>
      </c>
      <c r="F11113">
        <v>2</v>
      </c>
      <c r="G11113">
        <f t="shared" si="519"/>
        <v>0</v>
      </c>
      <c r="H11113">
        <f t="shared" si="520"/>
        <v>2</v>
      </c>
      <c r="I11113">
        <f t="shared" si="521"/>
        <v>2</v>
      </c>
    </row>
    <row r="11114" spans="1:9" x14ac:dyDescent="0.25">
      <c r="A11114">
        <v>1196254</v>
      </c>
      <c r="F11114">
        <v>36</v>
      </c>
      <c r="G11114">
        <f t="shared" si="519"/>
        <v>0</v>
      </c>
      <c r="H11114">
        <f t="shared" si="520"/>
        <v>36</v>
      </c>
      <c r="I11114">
        <f t="shared" si="521"/>
        <v>36</v>
      </c>
    </row>
    <row r="11115" spans="1:9" x14ac:dyDescent="0.25">
      <c r="A11115">
        <v>822635</v>
      </c>
      <c r="F11115">
        <v>17</v>
      </c>
      <c r="G11115">
        <f t="shared" si="519"/>
        <v>0</v>
      </c>
      <c r="H11115">
        <f t="shared" si="520"/>
        <v>17</v>
      </c>
      <c r="I11115">
        <f t="shared" si="521"/>
        <v>17</v>
      </c>
    </row>
    <row r="11116" spans="1:9" x14ac:dyDescent="0.25">
      <c r="A11116">
        <v>817568</v>
      </c>
      <c r="F11116">
        <v>3</v>
      </c>
      <c r="G11116">
        <f t="shared" si="519"/>
        <v>0</v>
      </c>
      <c r="H11116">
        <f t="shared" si="520"/>
        <v>3</v>
      </c>
      <c r="I11116">
        <f t="shared" si="521"/>
        <v>3</v>
      </c>
    </row>
    <row r="11117" spans="1:9" x14ac:dyDescent="0.25">
      <c r="A11117">
        <v>1298903</v>
      </c>
      <c r="F11117">
        <v>47</v>
      </c>
      <c r="G11117">
        <f t="shared" si="519"/>
        <v>0</v>
      </c>
      <c r="H11117">
        <f t="shared" si="520"/>
        <v>47</v>
      </c>
      <c r="I11117">
        <f t="shared" si="521"/>
        <v>47</v>
      </c>
    </row>
    <row r="11118" spans="1:9" x14ac:dyDescent="0.25">
      <c r="A11118">
        <v>817571</v>
      </c>
      <c r="F11118">
        <v>1</v>
      </c>
      <c r="G11118">
        <f t="shared" si="519"/>
        <v>0</v>
      </c>
      <c r="H11118">
        <f t="shared" si="520"/>
        <v>1</v>
      </c>
      <c r="I11118">
        <f t="shared" si="521"/>
        <v>1</v>
      </c>
    </row>
    <row r="11119" spans="1:9" x14ac:dyDescent="0.25">
      <c r="A11119">
        <v>1249324</v>
      </c>
      <c r="F11119">
        <v>2</v>
      </c>
      <c r="G11119">
        <f t="shared" si="519"/>
        <v>0</v>
      </c>
      <c r="H11119">
        <f t="shared" si="520"/>
        <v>2</v>
      </c>
      <c r="I11119">
        <f t="shared" si="521"/>
        <v>2</v>
      </c>
    </row>
    <row r="11120" spans="1:9" x14ac:dyDescent="0.25">
      <c r="A11120">
        <v>1249329</v>
      </c>
      <c r="F11120">
        <v>2</v>
      </c>
      <c r="G11120">
        <f t="shared" si="519"/>
        <v>0</v>
      </c>
      <c r="H11120">
        <f t="shared" si="520"/>
        <v>2</v>
      </c>
      <c r="I11120">
        <f t="shared" si="521"/>
        <v>2</v>
      </c>
    </row>
    <row r="11121" spans="1:9" x14ac:dyDescent="0.25">
      <c r="A11121">
        <v>817569</v>
      </c>
      <c r="F11121">
        <v>1</v>
      </c>
      <c r="G11121">
        <f t="shared" si="519"/>
        <v>0</v>
      </c>
      <c r="H11121">
        <f t="shared" si="520"/>
        <v>1</v>
      </c>
      <c r="I11121">
        <f t="shared" si="521"/>
        <v>1</v>
      </c>
    </row>
    <row r="11122" spans="1:9" x14ac:dyDescent="0.25">
      <c r="A11122">
        <v>1249108</v>
      </c>
      <c r="F11122">
        <v>3</v>
      </c>
      <c r="G11122">
        <f t="shared" si="519"/>
        <v>0</v>
      </c>
      <c r="H11122">
        <f t="shared" si="520"/>
        <v>3</v>
      </c>
      <c r="I11122">
        <f t="shared" si="521"/>
        <v>3</v>
      </c>
    </row>
    <row r="11123" spans="1:9" x14ac:dyDescent="0.25">
      <c r="A11123">
        <v>1196255</v>
      </c>
      <c r="F11123">
        <v>38</v>
      </c>
      <c r="G11123">
        <f t="shared" si="519"/>
        <v>0</v>
      </c>
      <c r="H11123">
        <f t="shared" si="520"/>
        <v>38</v>
      </c>
      <c r="I11123">
        <f t="shared" si="521"/>
        <v>38</v>
      </c>
    </row>
    <row r="11124" spans="1:9" x14ac:dyDescent="0.25">
      <c r="A11124">
        <v>1249328</v>
      </c>
      <c r="F11124">
        <v>14</v>
      </c>
      <c r="G11124">
        <f t="shared" si="519"/>
        <v>0</v>
      </c>
      <c r="H11124">
        <f t="shared" si="520"/>
        <v>14</v>
      </c>
      <c r="I11124">
        <f t="shared" si="521"/>
        <v>14</v>
      </c>
    </row>
    <row r="11125" spans="1:9" x14ac:dyDescent="0.25">
      <c r="A11125">
        <v>1314773</v>
      </c>
      <c r="F11125">
        <v>7</v>
      </c>
      <c r="G11125">
        <f t="shared" si="519"/>
        <v>0</v>
      </c>
      <c r="H11125">
        <f t="shared" si="520"/>
        <v>7</v>
      </c>
      <c r="I11125">
        <f t="shared" si="521"/>
        <v>7</v>
      </c>
    </row>
    <row r="11126" spans="1:9" x14ac:dyDescent="0.25">
      <c r="A11126">
        <v>822636</v>
      </c>
      <c r="F11126">
        <v>49</v>
      </c>
      <c r="G11126">
        <f t="shared" si="519"/>
        <v>0</v>
      </c>
      <c r="H11126">
        <f t="shared" si="520"/>
        <v>49</v>
      </c>
      <c r="I11126">
        <f t="shared" si="521"/>
        <v>49</v>
      </c>
    </row>
    <row r="11127" spans="1:9" x14ac:dyDescent="0.25">
      <c r="A11127">
        <v>1249107</v>
      </c>
      <c r="F11127">
        <v>1</v>
      </c>
      <c r="G11127">
        <f t="shared" si="519"/>
        <v>0</v>
      </c>
      <c r="H11127">
        <f t="shared" si="520"/>
        <v>1</v>
      </c>
      <c r="I11127">
        <f t="shared" si="521"/>
        <v>1</v>
      </c>
    </row>
    <row r="11128" spans="1:9" x14ac:dyDescent="0.25">
      <c r="A11128">
        <v>1227042</v>
      </c>
      <c r="F11128">
        <v>19</v>
      </c>
      <c r="G11128">
        <f t="shared" si="519"/>
        <v>0</v>
      </c>
      <c r="H11128">
        <f t="shared" si="520"/>
        <v>19</v>
      </c>
      <c r="I11128">
        <f t="shared" si="521"/>
        <v>19</v>
      </c>
    </row>
    <row r="11129" spans="1:9" x14ac:dyDescent="0.25">
      <c r="A11129">
        <v>1333403</v>
      </c>
      <c r="E11129">
        <v>283</v>
      </c>
      <c r="F11129">
        <v>166</v>
      </c>
      <c r="G11129">
        <f t="shared" si="519"/>
        <v>0</v>
      </c>
      <c r="H11129">
        <f t="shared" si="520"/>
        <v>449</v>
      </c>
      <c r="I11129">
        <f t="shared" si="521"/>
        <v>449</v>
      </c>
    </row>
    <row r="11130" spans="1:9" x14ac:dyDescent="0.25">
      <c r="A11130">
        <v>1333404</v>
      </c>
      <c r="C11130">
        <v>4</v>
      </c>
      <c r="D11130">
        <v>1</v>
      </c>
      <c r="E11130">
        <v>204</v>
      </c>
      <c r="F11130">
        <v>365</v>
      </c>
      <c r="G11130">
        <f t="shared" si="519"/>
        <v>5</v>
      </c>
      <c r="H11130">
        <f t="shared" si="520"/>
        <v>569</v>
      </c>
      <c r="I11130">
        <f t="shared" si="521"/>
        <v>574</v>
      </c>
    </row>
    <row r="11131" spans="1:9" x14ac:dyDescent="0.25">
      <c r="A11131">
        <v>1333410</v>
      </c>
      <c r="E11131">
        <v>28</v>
      </c>
      <c r="F11131">
        <v>27</v>
      </c>
      <c r="G11131">
        <f t="shared" si="519"/>
        <v>0</v>
      </c>
      <c r="H11131">
        <f t="shared" si="520"/>
        <v>55</v>
      </c>
      <c r="I11131">
        <f t="shared" si="521"/>
        <v>55</v>
      </c>
    </row>
    <row r="11132" spans="1:9" x14ac:dyDescent="0.25">
      <c r="A11132">
        <v>1333417</v>
      </c>
      <c r="E11132">
        <v>143</v>
      </c>
      <c r="F11132">
        <v>105</v>
      </c>
      <c r="G11132">
        <f t="shared" si="519"/>
        <v>0</v>
      </c>
      <c r="H11132">
        <f t="shared" si="520"/>
        <v>248</v>
      </c>
      <c r="I11132">
        <f t="shared" si="521"/>
        <v>248</v>
      </c>
    </row>
    <row r="11133" spans="1:9" x14ac:dyDescent="0.25">
      <c r="A11133">
        <v>1307685</v>
      </c>
      <c r="F11133">
        <v>1</v>
      </c>
      <c r="G11133">
        <f t="shared" si="519"/>
        <v>0</v>
      </c>
      <c r="H11133">
        <f t="shared" si="520"/>
        <v>1</v>
      </c>
      <c r="I11133">
        <f t="shared" si="521"/>
        <v>1</v>
      </c>
    </row>
    <row r="11134" spans="1:9" x14ac:dyDescent="0.25">
      <c r="A11134">
        <v>1333405</v>
      </c>
      <c r="D11134">
        <v>1</v>
      </c>
      <c r="E11134">
        <v>22</v>
      </c>
      <c r="F11134">
        <v>49</v>
      </c>
      <c r="G11134">
        <f t="shared" si="519"/>
        <v>1</v>
      </c>
      <c r="H11134">
        <f t="shared" si="520"/>
        <v>71</v>
      </c>
      <c r="I11134">
        <f t="shared" si="521"/>
        <v>72</v>
      </c>
    </row>
    <row r="11135" spans="1:9" x14ac:dyDescent="0.25">
      <c r="A11135">
        <v>1333409</v>
      </c>
      <c r="E11135">
        <v>27</v>
      </c>
      <c r="F11135">
        <v>45</v>
      </c>
      <c r="G11135">
        <f t="shared" si="519"/>
        <v>0</v>
      </c>
      <c r="H11135">
        <f t="shared" si="520"/>
        <v>72</v>
      </c>
      <c r="I11135">
        <f t="shared" si="521"/>
        <v>72</v>
      </c>
    </row>
    <row r="11136" spans="1:9" x14ac:dyDescent="0.25">
      <c r="A11136">
        <v>1333445</v>
      </c>
      <c r="E11136">
        <v>47</v>
      </c>
      <c r="F11136">
        <v>52</v>
      </c>
      <c r="G11136">
        <f t="shared" si="519"/>
        <v>0</v>
      </c>
      <c r="H11136">
        <f t="shared" si="520"/>
        <v>99</v>
      </c>
      <c r="I11136">
        <f t="shared" si="521"/>
        <v>99</v>
      </c>
    </row>
    <row r="11137" spans="1:9" x14ac:dyDescent="0.25">
      <c r="A11137">
        <v>5008751</v>
      </c>
      <c r="B11137">
        <v>2</v>
      </c>
      <c r="E11137">
        <v>33</v>
      </c>
      <c r="F11137">
        <v>15</v>
      </c>
      <c r="G11137">
        <f t="shared" si="519"/>
        <v>2</v>
      </c>
      <c r="H11137">
        <f t="shared" si="520"/>
        <v>48</v>
      </c>
      <c r="I11137">
        <f t="shared" si="521"/>
        <v>50</v>
      </c>
    </row>
    <row r="11138" spans="1:9" x14ac:dyDescent="0.25">
      <c r="A11138">
        <v>1333416</v>
      </c>
      <c r="F11138">
        <v>7</v>
      </c>
      <c r="G11138">
        <f t="shared" si="519"/>
        <v>0</v>
      </c>
      <c r="H11138">
        <f t="shared" si="520"/>
        <v>7</v>
      </c>
      <c r="I11138">
        <f t="shared" si="521"/>
        <v>7</v>
      </c>
    </row>
    <row r="11139" spans="1:9" x14ac:dyDescent="0.25">
      <c r="A11139">
        <v>1324434</v>
      </c>
      <c r="C11139">
        <v>1</v>
      </c>
      <c r="G11139">
        <f t="shared" ref="G11139:G11202" si="522">+B11139+C11139+D11139</f>
        <v>1</v>
      </c>
      <c r="H11139">
        <f t="shared" ref="H11139:H11202" si="523">+E11139+F11139</f>
        <v>0</v>
      </c>
      <c r="I11139">
        <f t="shared" ref="I11139:I11202" si="524">+H11139+G11139</f>
        <v>1</v>
      </c>
    </row>
    <row r="11140" spans="1:9" x14ac:dyDescent="0.25">
      <c r="A11140">
        <v>1171130</v>
      </c>
      <c r="E11140">
        <v>1</v>
      </c>
      <c r="F11140">
        <v>21</v>
      </c>
      <c r="G11140">
        <f t="shared" si="522"/>
        <v>0</v>
      </c>
      <c r="H11140">
        <f t="shared" si="523"/>
        <v>22</v>
      </c>
      <c r="I11140">
        <f t="shared" si="524"/>
        <v>22</v>
      </c>
    </row>
    <row r="11141" spans="1:9" x14ac:dyDescent="0.25">
      <c r="A11141">
        <v>5008750</v>
      </c>
      <c r="E11141">
        <v>3</v>
      </c>
      <c r="F11141">
        <v>11</v>
      </c>
      <c r="G11141">
        <f t="shared" si="522"/>
        <v>0</v>
      </c>
      <c r="H11141">
        <f t="shared" si="523"/>
        <v>14</v>
      </c>
      <c r="I11141">
        <f t="shared" si="524"/>
        <v>14</v>
      </c>
    </row>
    <row r="11142" spans="1:9" x14ac:dyDescent="0.25">
      <c r="A11142">
        <v>1308559</v>
      </c>
      <c r="F11142">
        <v>4</v>
      </c>
      <c r="G11142">
        <f t="shared" si="522"/>
        <v>0</v>
      </c>
      <c r="H11142">
        <f t="shared" si="523"/>
        <v>4</v>
      </c>
      <c r="I11142">
        <f t="shared" si="524"/>
        <v>4</v>
      </c>
    </row>
    <row r="11143" spans="1:9" x14ac:dyDescent="0.25">
      <c r="A11143">
        <v>1333420</v>
      </c>
      <c r="E11143">
        <v>1</v>
      </c>
      <c r="G11143">
        <f t="shared" si="522"/>
        <v>0</v>
      </c>
      <c r="H11143">
        <f t="shared" si="523"/>
        <v>1</v>
      </c>
      <c r="I11143">
        <f t="shared" si="524"/>
        <v>1</v>
      </c>
    </row>
    <row r="11144" spans="1:9" x14ac:dyDescent="0.25">
      <c r="A11144">
        <v>1333418</v>
      </c>
      <c r="E11144">
        <v>1</v>
      </c>
      <c r="G11144">
        <f t="shared" si="522"/>
        <v>0</v>
      </c>
      <c r="H11144">
        <f t="shared" si="523"/>
        <v>1</v>
      </c>
      <c r="I11144">
        <f t="shared" si="524"/>
        <v>1</v>
      </c>
    </row>
    <row r="11145" spans="1:9" x14ac:dyDescent="0.25">
      <c r="A11145">
        <v>1333411</v>
      </c>
      <c r="E11145">
        <v>1</v>
      </c>
      <c r="F11145">
        <v>1</v>
      </c>
      <c r="G11145">
        <f t="shared" si="522"/>
        <v>0</v>
      </c>
      <c r="H11145">
        <f t="shared" si="523"/>
        <v>2</v>
      </c>
      <c r="I11145">
        <f t="shared" si="524"/>
        <v>2</v>
      </c>
    </row>
    <row r="11146" spans="1:9" x14ac:dyDescent="0.25">
      <c r="A11146">
        <v>5013683</v>
      </c>
      <c r="E11146">
        <v>48</v>
      </c>
      <c r="F11146">
        <v>27</v>
      </c>
      <c r="G11146">
        <f t="shared" si="522"/>
        <v>0</v>
      </c>
      <c r="H11146">
        <f t="shared" si="523"/>
        <v>75</v>
      </c>
      <c r="I11146">
        <f t="shared" si="524"/>
        <v>75</v>
      </c>
    </row>
    <row r="11147" spans="1:9" x14ac:dyDescent="0.25">
      <c r="A11147">
        <v>5027803</v>
      </c>
      <c r="E11147">
        <v>5</v>
      </c>
      <c r="F11147">
        <v>6</v>
      </c>
      <c r="G11147">
        <f t="shared" si="522"/>
        <v>0</v>
      </c>
      <c r="H11147">
        <f t="shared" si="523"/>
        <v>11</v>
      </c>
      <c r="I11147">
        <f t="shared" si="524"/>
        <v>11</v>
      </c>
    </row>
    <row r="11148" spans="1:9" x14ac:dyDescent="0.25">
      <c r="A11148">
        <v>5013684</v>
      </c>
      <c r="E11148">
        <v>18</v>
      </c>
      <c r="F11148">
        <v>6</v>
      </c>
      <c r="G11148">
        <f t="shared" si="522"/>
        <v>0</v>
      </c>
      <c r="H11148">
        <f t="shared" si="523"/>
        <v>24</v>
      </c>
      <c r="I11148">
        <f t="shared" si="524"/>
        <v>24</v>
      </c>
    </row>
    <row r="11149" spans="1:9" x14ac:dyDescent="0.25">
      <c r="A11149">
        <v>5027801</v>
      </c>
      <c r="E11149">
        <v>1</v>
      </c>
      <c r="F11149">
        <v>3</v>
      </c>
      <c r="G11149">
        <f t="shared" si="522"/>
        <v>0</v>
      </c>
      <c r="H11149">
        <f t="shared" si="523"/>
        <v>4</v>
      </c>
      <c r="I11149">
        <f t="shared" si="524"/>
        <v>4</v>
      </c>
    </row>
    <row r="11150" spans="1:9" x14ac:dyDescent="0.25">
      <c r="A11150">
        <v>5027802</v>
      </c>
      <c r="E11150">
        <v>2</v>
      </c>
      <c r="F11150">
        <v>1</v>
      </c>
      <c r="G11150">
        <f t="shared" si="522"/>
        <v>0</v>
      </c>
      <c r="H11150">
        <f t="shared" si="523"/>
        <v>3</v>
      </c>
      <c r="I11150">
        <f t="shared" si="524"/>
        <v>3</v>
      </c>
    </row>
    <row r="11151" spans="1:9" x14ac:dyDescent="0.25">
      <c r="A11151">
        <v>5013685</v>
      </c>
      <c r="E11151">
        <v>15</v>
      </c>
      <c r="F11151">
        <v>6</v>
      </c>
      <c r="G11151">
        <f t="shared" si="522"/>
        <v>0</v>
      </c>
      <c r="H11151">
        <f t="shared" si="523"/>
        <v>21</v>
      </c>
      <c r="I11151">
        <f t="shared" si="524"/>
        <v>21</v>
      </c>
    </row>
    <row r="11152" spans="1:9" x14ac:dyDescent="0.25">
      <c r="A11152">
        <v>1333453</v>
      </c>
      <c r="F11152">
        <v>19</v>
      </c>
      <c r="G11152">
        <f t="shared" si="522"/>
        <v>0</v>
      </c>
      <c r="H11152">
        <f t="shared" si="523"/>
        <v>19</v>
      </c>
      <c r="I11152">
        <f t="shared" si="524"/>
        <v>19</v>
      </c>
    </row>
    <row r="11153" spans="1:9" x14ac:dyDescent="0.25">
      <c r="A11153">
        <v>1333450</v>
      </c>
      <c r="E11153">
        <v>2</v>
      </c>
      <c r="F11153">
        <v>1</v>
      </c>
      <c r="G11153">
        <f t="shared" si="522"/>
        <v>0</v>
      </c>
      <c r="H11153">
        <f t="shared" si="523"/>
        <v>3</v>
      </c>
      <c r="I11153">
        <f t="shared" si="524"/>
        <v>3</v>
      </c>
    </row>
    <row r="11154" spans="1:9" x14ac:dyDescent="0.25">
      <c r="A11154">
        <v>1333444</v>
      </c>
      <c r="E11154">
        <v>1</v>
      </c>
      <c r="F11154">
        <v>1</v>
      </c>
      <c r="G11154">
        <f t="shared" si="522"/>
        <v>0</v>
      </c>
      <c r="H11154">
        <f t="shared" si="523"/>
        <v>2</v>
      </c>
      <c r="I11154">
        <f t="shared" si="524"/>
        <v>2</v>
      </c>
    </row>
    <row r="11155" spans="1:9" x14ac:dyDescent="0.25">
      <c r="A11155">
        <v>1298302</v>
      </c>
      <c r="E11155">
        <v>1</v>
      </c>
      <c r="F11155">
        <v>1</v>
      </c>
      <c r="G11155">
        <f t="shared" si="522"/>
        <v>0</v>
      </c>
      <c r="H11155">
        <f t="shared" si="523"/>
        <v>2</v>
      </c>
      <c r="I11155">
        <f t="shared" si="524"/>
        <v>2</v>
      </c>
    </row>
    <row r="11156" spans="1:9" x14ac:dyDescent="0.25">
      <c r="A11156">
        <v>1307687</v>
      </c>
      <c r="E11156">
        <v>1</v>
      </c>
      <c r="F11156">
        <v>2</v>
      </c>
      <c r="G11156">
        <f t="shared" si="522"/>
        <v>0</v>
      </c>
      <c r="H11156">
        <f t="shared" si="523"/>
        <v>3</v>
      </c>
      <c r="I11156">
        <f t="shared" si="524"/>
        <v>3</v>
      </c>
    </row>
    <row r="11157" spans="1:9" x14ac:dyDescent="0.25">
      <c r="A11157">
        <v>1333682</v>
      </c>
      <c r="E11157">
        <v>1</v>
      </c>
      <c r="F11157">
        <v>1</v>
      </c>
      <c r="G11157">
        <f t="shared" si="522"/>
        <v>0</v>
      </c>
      <c r="H11157">
        <f t="shared" si="523"/>
        <v>2</v>
      </c>
      <c r="I11157">
        <f t="shared" si="524"/>
        <v>2</v>
      </c>
    </row>
    <row r="11158" spans="1:9" x14ac:dyDescent="0.25">
      <c r="A11158">
        <v>1333685</v>
      </c>
      <c r="E11158">
        <v>5</v>
      </c>
      <c r="G11158">
        <f t="shared" si="522"/>
        <v>0</v>
      </c>
      <c r="H11158">
        <f t="shared" si="523"/>
        <v>5</v>
      </c>
      <c r="I11158">
        <f t="shared" si="524"/>
        <v>5</v>
      </c>
    </row>
    <row r="11159" spans="1:9" x14ac:dyDescent="0.25">
      <c r="A11159">
        <v>5008739</v>
      </c>
      <c r="E11159">
        <v>48</v>
      </c>
      <c r="F11159">
        <v>18</v>
      </c>
      <c r="G11159">
        <f t="shared" si="522"/>
        <v>0</v>
      </c>
      <c r="H11159">
        <f t="shared" si="523"/>
        <v>66</v>
      </c>
      <c r="I11159">
        <f t="shared" si="524"/>
        <v>66</v>
      </c>
    </row>
    <row r="11160" spans="1:9" x14ac:dyDescent="0.25">
      <c r="A11160">
        <v>5008748</v>
      </c>
      <c r="E11160">
        <v>274</v>
      </c>
      <c r="F11160">
        <v>60</v>
      </c>
      <c r="G11160">
        <f t="shared" si="522"/>
        <v>0</v>
      </c>
      <c r="H11160">
        <f t="shared" si="523"/>
        <v>334</v>
      </c>
      <c r="I11160">
        <f t="shared" si="524"/>
        <v>334</v>
      </c>
    </row>
    <row r="11161" spans="1:9" x14ac:dyDescent="0.25">
      <c r="A11161">
        <v>5008749</v>
      </c>
      <c r="E11161">
        <v>8</v>
      </c>
      <c r="F11161">
        <v>10</v>
      </c>
      <c r="G11161">
        <f t="shared" si="522"/>
        <v>0</v>
      </c>
      <c r="H11161">
        <f t="shared" si="523"/>
        <v>18</v>
      </c>
      <c r="I11161">
        <f t="shared" si="524"/>
        <v>18</v>
      </c>
    </row>
    <row r="11162" spans="1:9" x14ac:dyDescent="0.25">
      <c r="A11162">
        <v>5018457</v>
      </c>
      <c r="E11162">
        <v>159</v>
      </c>
      <c r="F11162">
        <v>37</v>
      </c>
      <c r="G11162">
        <f t="shared" si="522"/>
        <v>0</v>
      </c>
      <c r="H11162">
        <f t="shared" si="523"/>
        <v>196</v>
      </c>
      <c r="I11162">
        <f t="shared" si="524"/>
        <v>196</v>
      </c>
    </row>
    <row r="11163" spans="1:9" x14ac:dyDescent="0.25">
      <c r="A11163">
        <v>5018458</v>
      </c>
      <c r="E11163">
        <v>157</v>
      </c>
      <c r="F11163">
        <v>6</v>
      </c>
      <c r="G11163">
        <f t="shared" si="522"/>
        <v>0</v>
      </c>
      <c r="H11163">
        <f t="shared" si="523"/>
        <v>163</v>
      </c>
      <c r="I11163">
        <f t="shared" si="524"/>
        <v>163</v>
      </c>
    </row>
    <row r="11164" spans="1:9" x14ac:dyDescent="0.25">
      <c r="A11164">
        <v>5018459</v>
      </c>
      <c r="E11164">
        <v>84</v>
      </c>
      <c r="F11164">
        <v>6</v>
      </c>
      <c r="G11164">
        <f t="shared" si="522"/>
        <v>0</v>
      </c>
      <c r="H11164">
        <f t="shared" si="523"/>
        <v>90</v>
      </c>
      <c r="I11164">
        <f t="shared" si="524"/>
        <v>90</v>
      </c>
    </row>
    <row r="11165" spans="1:9" x14ac:dyDescent="0.25">
      <c r="A11165">
        <v>5018460</v>
      </c>
      <c r="E11165">
        <v>1</v>
      </c>
      <c r="F11165">
        <v>1</v>
      </c>
      <c r="G11165">
        <f t="shared" si="522"/>
        <v>0</v>
      </c>
      <c r="H11165">
        <f t="shared" si="523"/>
        <v>2</v>
      </c>
      <c r="I11165">
        <f t="shared" si="524"/>
        <v>2</v>
      </c>
    </row>
    <row r="11166" spans="1:9" x14ac:dyDescent="0.25">
      <c r="A11166">
        <v>5018462</v>
      </c>
      <c r="E11166">
        <v>17</v>
      </c>
      <c r="F11166">
        <v>10</v>
      </c>
      <c r="G11166">
        <f t="shared" si="522"/>
        <v>0</v>
      </c>
      <c r="H11166">
        <f t="shared" si="523"/>
        <v>27</v>
      </c>
      <c r="I11166">
        <f t="shared" si="524"/>
        <v>27</v>
      </c>
    </row>
    <row r="11167" spans="1:9" x14ac:dyDescent="0.25">
      <c r="A11167">
        <v>5018466</v>
      </c>
      <c r="E11167">
        <v>145</v>
      </c>
      <c r="F11167">
        <v>9</v>
      </c>
      <c r="G11167">
        <f t="shared" si="522"/>
        <v>0</v>
      </c>
      <c r="H11167">
        <f t="shared" si="523"/>
        <v>154</v>
      </c>
      <c r="I11167">
        <f t="shared" si="524"/>
        <v>154</v>
      </c>
    </row>
    <row r="11168" spans="1:9" x14ac:dyDescent="0.25">
      <c r="A11168">
        <v>5018476</v>
      </c>
      <c r="E11168">
        <v>7</v>
      </c>
      <c r="G11168">
        <f t="shared" si="522"/>
        <v>0</v>
      </c>
      <c r="H11168">
        <f t="shared" si="523"/>
        <v>7</v>
      </c>
      <c r="I11168">
        <f t="shared" si="524"/>
        <v>7</v>
      </c>
    </row>
    <row r="11169" spans="1:9" x14ac:dyDescent="0.25">
      <c r="A11169">
        <v>5021446</v>
      </c>
      <c r="E11169">
        <v>1</v>
      </c>
      <c r="G11169">
        <f t="shared" si="522"/>
        <v>0</v>
      </c>
      <c r="H11169">
        <f t="shared" si="523"/>
        <v>1</v>
      </c>
      <c r="I11169">
        <f t="shared" si="524"/>
        <v>1</v>
      </c>
    </row>
    <row r="11170" spans="1:9" x14ac:dyDescent="0.25">
      <c r="A11170">
        <v>5021447</v>
      </c>
      <c r="E11170">
        <v>1</v>
      </c>
      <c r="G11170">
        <f t="shared" si="522"/>
        <v>0</v>
      </c>
      <c r="H11170">
        <f t="shared" si="523"/>
        <v>1</v>
      </c>
      <c r="I11170">
        <f t="shared" si="524"/>
        <v>1</v>
      </c>
    </row>
    <row r="11171" spans="1:9" x14ac:dyDescent="0.25">
      <c r="A11171">
        <v>5021448</v>
      </c>
      <c r="E11171">
        <v>19</v>
      </c>
      <c r="G11171">
        <f t="shared" si="522"/>
        <v>0</v>
      </c>
      <c r="H11171">
        <f t="shared" si="523"/>
        <v>19</v>
      </c>
      <c r="I11171">
        <f t="shared" si="524"/>
        <v>19</v>
      </c>
    </row>
    <row r="11172" spans="1:9" x14ac:dyDescent="0.25">
      <c r="A11172">
        <v>5021450</v>
      </c>
      <c r="E11172">
        <v>5</v>
      </c>
      <c r="F11172">
        <v>6</v>
      </c>
      <c r="G11172">
        <f t="shared" si="522"/>
        <v>0</v>
      </c>
      <c r="H11172">
        <f t="shared" si="523"/>
        <v>11</v>
      </c>
      <c r="I11172">
        <f t="shared" si="524"/>
        <v>11</v>
      </c>
    </row>
    <row r="11173" spans="1:9" x14ac:dyDescent="0.25">
      <c r="A11173">
        <v>5018463</v>
      </c>
      <c r="E11173">
        <v>18</v>
      </c>
      <c r="F11173">
        <v>8</v>
      </c>
      <c r="G11173">
        <f t="shared" si="522"/>
        <v>0</v>
      </c>
      <c r="H11173">
        <f t="shared" si="523"/>
        <v>26</v>
      </c>
      <c r="I11173">
        <f t="shared" si="524"/>
        <v>26</v>
      </c>
    </row>
    <row r="11174" spans="1:9" x14ac:dyDescent="0.25">
      <c r="A11174">
        <v>1240491</v>
      </c>
      <c r="E11174">
        <v>1</v>
      </c>
      <c r="G11174">
        <f t="shared" si="522"/>
        <v>0</v>
      </c>
      <c r="H11174">
        <f t="shared" si="523"/>
        <v>1</v>
      </c>
      <c r="I11174">
        <f t="shared" si="524"/>
        <v>1</v>
      </c>
    </row>
    <row r="11175" spans="1:9" x14ac:dyDescent="0.25">
      <c r="A11175">
        <v>5008741</v>
      </c>
      <c r="E11175">
        <v>3</v>
      </c>
      <c r="F11175">
        <v>5</v>
      </c>
      <c r="G11175">
        <f t="shared" si="522"/>
        <v>0</v>
      </c>
      <c r="H11175">
        <f t="shared" si="523"/>
        <v>8</v>
      </c>
      <c r="I11175">
        <f t="shared" si="524"/>
        <v>8</v>
      </c>
    </row>
    <row r="11176" spans="1:9" x14ac:dyDescent="0.25">
      <c r="A11176">
        <v>5021449</v>
      </c>
      <c r="E11176">
        <v>12</v>
      </c>
      <c r="F11176">
        <v>4</v>
      </c>
      <c r="G11176">
        <f t="shared" si="522"/>
        <v>0</v>
      </c>
      <c r="H11176">
        <f t="shared" si="523"/>
        <v>16</v>
      </c>
      <c r="I11176">
        <f t="shared" si="524"/>
        <v>16</v>
      </c>
    </row>
    <row r="11177" spans="1:9" x14ac:dyDescent="0.25">
      <c r="A11177">
        <v>5018475</v>
      </c>
      <c r="E11177">
        <v>34</v>
      </c>
      <c r="F11177">
        <v>15</v>
      </c>
      <c r="G11177">
        <f t="shared" si="522"/>
        <v>0</v>
      </c>
      <c r="H11177">
        <f t="shared" si="523"/>
        <v>49</v>
      </c>
      <c r="I11177">
        <f t="shared" si="524"/>
        <v>49</v>
      </c>
    </row>
    <row r="11178" spans="1:9" x14ac:dyDescent="0.25">
      <c r="A11178">
        <v>5018467</v>
      </c>
      <c r="E11178">
        <v>381</v>
      </c>
      <c r="F11178">
        <v>44</v>
      </c>
      <c r="G11178">
        <f t="shared" si="522"/>
        <v>0</v>
      </c>
      <c r="H11178">
        <f t="shared" si="523"/>
        <v>425</v>
      </c>
      <c r="I11178">
        <f t="shared" si="524"/>
        <v>425</v>
      </c>
    </row>
    <row r="11179" spans="1:9" x14ac:dyDescent="0.25">
      <c r="A11179">
        <v>5018468</v>
      </c>
      <c r="E11179">
        <v>1</v>
      </c>
      <c r="F11179">
        <v>6</v>
      </c>
      <c r="G11179">
        <f t="shared" si="522"/>
        <v>0</v>
      </c>
      <c r="H11179">
        <f t="shared" si="523"/>
        <v>7</v>
      </c>
      <c r="I11179">
        <f t="shared" si="524"/>
        <v>7</v>
      </c>
    </row>
    <row r="11180" spans="1:9" x14ac:dyDescent="0.25">
      <c r="A11180">
        <v>1300741</v>
      </c>
      <c r="F11180">
        <v>1</v>
      </c>
      <c r="G11180">
        <f t="shared" si="522"/>
        <v>0</v>
      </c>
      <c r="H11180">
        <f t="shared" si="523"/>
        <v>1</v>
      </c>
      <c r="I11180">
        <f t="shared" si="524"/>
        <v>1</v>
      </c>
    </row>
    <row r="11181" spans="1:9" x14ac:dyDescent="0.25">
      <c r="A11181">
        <v>5008747</v>
      </c>
      <c r="E11181">
        <v>4</v>
      </c>
      <c r="F11181">
        <v>4</v>
      </c>
      <c r="G11181">
        <f t="shared" si="522"/>
        <v>0</v>
      </c>
      <c r="H11181">
        <f t="shared" si="523"/>
        <v>8</v>
      </c>
      <c r="I11181">
        <f t="shared" si="524"/>
        <v>8</v>
      </c>
    </row>
    <row r="11182" spans="1:9" x14ac:dyDescent="0.25">
      <c r="A11182">
        <v>1333688</v>
      </c>
      <c r="E11182">
        <v>1</v>
      </c>
      <c r="F11182">
        <v>1</v>
      </c>
      <c r="G11182">
        <f t="shared" si="522"/>
        <v>0</v>
      </c>
      <c r="H11182">
        <f t="shared" si="523"/>
        <v>2</v>
      </c>
      <c r="I11182">
        <f t="shared" si="524"/>
        <v>2</v>
      </c>
    </row>
    <row r="11183" spans="1:9" x14ac:dyDescent="0.25">
      <c r="A11183">
        <v>1202669</v>
      </c>
      <c r="F11183">
        <v>1</v>
      </c>
      <c r="G11183">
        <f t="shared" si="522"/>
        <v>0</v>
      </c>
      <c r="H11183">
        <f t="shared" si="523"/>
        <v>1</v>
      </c>
      <c r="I11183">
        <f t="shared" si="524"/>
        <v>1</v>
      </c>
    </row>
    <row r="11184" spans="1:9" x14ac:dyDescent="0.25">
      <c r="A11184">
        <v>5018477</v>
      </c>
      <c r="E11184">
        <v>12</v>
      </c>
      <c r="F11184">
        <v>2</v>
      </c>
      <c r="G11184">
        <f t="shared" si="522"/>
        <v>0</v>
      </c>
      <c r="H11184">
        <f t="shared" si="523"/>
        <v>14</v>
      </c>
      <c r="I11184">
        <f t="shared" si="524"/>
        <v>14</v>
      </c>
    </row>
    <row r="11185" spans="1:9" x14ac:dyDescent="0.25">
      <c r="A11185">
        <v>5018469</v>
      </c>
      <c r="E11185">
        <v>8</v>
      </c>
      <c r="G11185">
        <f t="shared" si="522"/>
        <v>0</v>
      </c>
      <c r="H11185">
        <f t="shared" si="523"/>
        <v>8</v>
      </c>
      <c r="I11185">
        <f t="shared" si="524"/>
        <v>8</v>
      </c>
    </row>
    <row r="11186" spans="1:9" x14ac:dyDescent="0.25">
      <c r="A11186">
        <v>1311083</v>
      </c>
      <c r="E11186">
        <v>1</v>
      </c>
      <c r="F11186">
        <v>2</v>
      </c>
      <c r="G11186">
        <f t="shared" si="522"/>
        <v>0</v>
      </c>
      <c r="H11186">
        <f t="shared" si="523"/>
        <v>3</v>
      </c>
      <c r="I11186">
        <f t="shared" si="524"/>
        <v>3</v>
      </c>
    </row>
    <row r="11187" spans="1:9" x14ac:dyDescent="0.25">
      <c r="A11187">
        <v>1325397</v>
      </c>
      <c r="E11187">
        <v>1</v>
      </c>
      <c r="G11187">
        <f t="shared" si="522"/>
        <v>0</v>
      </c>
      <c r="H11187">
        <f t="shared" si="523"/>
        <v>1</v>
      </c>
      <c r="I11187">
        <f t="shared" si="524"/>
        <v>1</v>
      </c>
    </row>
    <row r="11188" spans="1:9" x14ac:dyDescent="0.25">
      <c r="A11188">
        <v>5021445</v>
      </c>
      <c r="E11188">
        <v>1</v>
      </c>
      <c r="G11188">
        <f t="shared" si="522"/>
        <v>0</v>
      </c>
      <c r="H11188">
        <f t="shared" si="523"/>
        <v>1</v>
      </c>
      <c r="I11188">
        <f t="shared" si="524"/>
        <v>1</v>
      </c>
    </row>
    <row r="11189" spans="1:9" x14ac:dyDescent="0.25">
      <c r="A11189">
        <v>1325407</v>
      </c>
      <c r="E11189">
        <v>1</v>
      </c>
      <c r="G11189">
        <f t="shared" si="522"/>
        <v>0</v>
      </c>
      <c r="H11189">
        <f t="shared" si="523"/>
        <v>1</v>
      </c>
      <c r="I11189">
        <f t="shared" si="524"/>
        <v>1</v>
      </c>
    </row>
    <row r="11190" spans="1:9" x14ac:dyDescent="0.25">
      <c r="A11190">
        <v>5008737</v>
      </c>
      <c r="C11190">
        <v>3</v>
      </c>
      <c r="E11190">
        <v>5</v>
      </c>
      <c r="F11190">
        <v>24</v>
      </c>
      <c r="G11190">
        <f t="shared" si="522"/>
        <v>3</v>
      </c>
      <c r="H11190">
        <f t="shared" si="523"/>
        <v>29</v>
      </c>
      <c r="I11190">
        <f t="shared" si="524"/>
        <v>32</v>
      </c>
    </row>
    <row r="11191" spans="1:9" x14ac:dyDescent="0.25">
      <c r="A11191">
        <v>5008738</v>
      </c>
      <c r="E11191">
        <v>1</v>
      </c>
      <c r="F11191">
        <v>8</v>
      </c>
      <c r="G11191">
        <f t="shared" si="522"/>
        <v>0</v>
      </c>
      <c r="H11191">
        <f t="shared" si="523"/>
        <v>9</v>
      </c>
      <c r="I11191">
        <f t="shared" si="524"/>
        <v>9</v>
      </c>
    </row>
    <row r="11192" spans="1:9" x14ac:dyDescent="0.25">
      <c r="A11192">
        <v>1307682</v>
      </c>
      <c r="F11192">
        <v>2</v>
      </c>
      <c r="G11192">
        <f t="shared" si="522"/>
        <v>0</v>
      </c>
      <c r="H11192">
        <f t="shared" si="523"/>
        <v>2</v>
      </c>
      <c r="I11192">
        <f t="shared" si="524"/>
        <v>2</v>
      </c>
    </row>
    <row r="11193" spans="1:9" x14ac:dyDescent="0.25">
      <c r="A11193">
        <v>5008740</v>
      </c>
      <c r="F11193">
        <v>12</v>
      </c>
      <c r="G11193">
        <f t="shared" si="522"/>
        <v>0</v>
      </c>
      <c r="H11193">
        <f t="shared" si="523"/>
        <v>12</v>
      </c>
      <c r="I11193">
        <f t="shared" si="524"/>
        <v>12</v>
      </c>
    </row>
    <row r="11194" spans="1:9" x14ac:dyDescent="0.25">
      <c r="A11194">
        <v>1240475</v>
      </c>
      <c r="F11194">
        <v>1</v>
      </c>
      <c r="G11194">
        <f t="shared" si="522"/>
        <v>0</v>
      </c>
      <c r="H11194">
        <f t="shared" si="523"/>
        <v>1</v>
      </c>
      <c r="I11194">
        <f t="shared" si="524"/>
        <v>1</v>
      </c>
    </row>
    <row r="11195" spans="1:9" x14ac:dyDescent="0.25">
      <c r="A11195">
        <v>1325218</v>
      </c>
      <c r="E11195">
        <v>2</v>
      </c>
      <c r="G11195">
        <f t="shared" si="522"/>
        <v>0</v>
      </c>
      <c r="H11195">
        <f t="shared" si="523"/>
        <v>2</v>
      </c>
      <c r="I11195">
        <f t="shared" si="524"/>
        <v>2</v>
      </c>
    </row>
    <row r="11196" spans="1:9" x14ac:dyDescent="0.25">
      <c r="A11196">
        <v>5008742</v>
      </c>
      <c r="C11196">
        <v>1</v>
      </c>
      <c r="E11196">
        <v>24</v>
      </c>
      <c r="F11196">
        <v>23</v>
      </c>
      <c r="G11196">
        <f t="shared" si="522"/>
        <v>1</v>
      </c>
      <c r="H11196">
        <f t="shared" si="523"/>
        <v>47</v>
      </c>
      <c r="I11196">
        <f t="shared" si="524"/>
        <v>48</v>
      </c>
    </row>
    <row r="11197" spans="1:9" x14ac:dyDescent="0.25">
      <c r="A11197">
        <v>1325388</v>
      </c>
      <c r="E11197">
        <v>1</v>
      </c>
      <c r="G11197">
        <f t="shared" si="522"/>
        <v>0</v>
      </c>
      <c r="H11197">
        <f t="shared" si="523"/>
        <v>1</v>
      </c>
      <c r="I11197">
        <f t="shared" si="524"/>
        <v>1</v>
      </c>
    </row>
    <row r="11198" spans="1:9" x14ac:dyDescent="0.25">
      <c r="A11198">
        <v>1307681</v>
      </c>
      <c r="F11198">
        <v>2</v>
      </c>
      <c r="G11198">
        <f t="shared" si="522"/>
        <v>0</v>
      </c>
      <c r="H11198">
        <f t="shared" si="523"/>
        <v>2</v>
      </c>
      <c r="I11198">
        <f t="shared" si="524"/>
        <v>2</v>
      </c>
    </row>
    <row r="11199" spans="1:9" x14ac:dyDescent="0.25">
      <c r="A11199">
        <v>1325401</v>
      </c>
      <c r="E11199">
        <v>8</v>
      </c>
      <c r="G11199">
        <f t="shared" si="522"/>
        <v>0</v>
      </c>
      <c r="H11199">
        <f t="shared" si="523"/>
        <v>8</v>
      </c>
      <c r="I11199">
        <f t="shared" si="524"/>
        <v>8</v>
      </c>
    </row>
    <row r="11200" spans="1:9" x14ac:dyDescent="0.25">
      <c r="A11200">
        <v>1324856</v>
      </c>
      <c r="E11200">
        <v>1</v>
      </c>
      <c r="G11200">
        <f t="shared" si="522"/>
        <v>0</v>
      </c>
      <c r="H11200">
        <f t="shared" si="523"/>
        <v>1</v>
      </c>
      <c r="I11200">
        <f t="shared" si="524"/>
        <v>1</v>
      </c>
    </row>
    <row r="11201" spans="1:9" x14ac:dyDescent="0.25">
      <c r="A11201">
        <v>1298303</v>
      </c>
      <c r="E11201">
        <v>1</v>
      </c>
      <c r="G11201">
        <f t="shared" si="522"/>
        <v>0</v>
      </c>
      <c r="H11201">
        <f t="shared" si="523"/>
        <v>1</v>
      </c>
      <c r="I11201">
        <f t="shared" si="524"/>
        <v>1</v>
      </c>
    </row>
    <row r="11202" spans="1:9" x14ac:dyDescent="0.25">
      <c r="A11202">
        <v>1240432</v>
      </c>
      <c r="E11202">
        <v>5</v>
      </c>
      <c r="G11202">
        <f t="shared" si="522"/>
        <v>0</v>
      </c>
      <c r="H11202">
        <f t="shared" si="523"/>
        <v>5</v>
      </c>
      <c r="I11202">
        <f t="shared" si="524"/>
        <v>5</v>
      </c>
    </row>
    <row r="11203" spans="1:9" x14ac:dyDescent="0.25">
      <c r="A11203">
        <v>1307686</v>
      </c>
      <c r="C11203">
        <v>3</v>
      </c>
      <c r="F11203">
        <v>2</v>
      </c>
      <c r="G11203">
        <f t="shared" ref="G11203:G11266" si="525">+B11203+C11203+D11203</f>
        <v>3</v>
      </c>
      <c r="H11203">
        <f t="shared" ref="H11203:H11266" si="526">+E11203+F11203</f>
        <v>2</v>
      </c>
      <c r="I11203">
        <f t="shared" ref="I11203:I11266" si="527">+H11203+G11203</f>
        <v>5</v>
      </c>
    </row>
    <row r="11204" spans="1:9" x14ac:dyDescent="0.25">
      <c r="A11204">
        <v>1325222</v>
      </c>
      <c r="E11204">
        <v>1</v>
      </c>
      <c r="G11204">
        <f t="shared" si="525"/>
        <v>0</v>
      </c>
      <c r="H11204">
        <f t="shared" si="526"/>
        <v>1</v>
      </c>
      <c r="I11204">
        <f t="shared" si="527"/>
        <v>1</v>
      </c>
    </row>
    <row r="11205" spans="1:9" x14ac:dyDescent="0.25">
      <c r="A11205">
        <v>1311044</v>
      </c>
      <c r="F11205">
        <v>5</v>
      </c>
      <c r="G11205">
        <f t="shared" si="525"/>
        <v>0</v>
      </c>
      <c r="H11205">
        <f t="shared" si="526"/>
        <v>5</v>
      </c>
      <c r="I11205">
        <f t="shared" si="527"/>
        <v>5</v>
      </c>
    </row>
    <row r="11206" spans="1:9" x14ac:dyDescent="0.25">
      <c r="A11206">
        <v>1333680</v>
      </c>
      <c r="E11206">
        <v>2</v>
      </c>
      <c r="G11206">
        <f t="shared" si="525"/>
        <v>0</v>
      </c>
      <c r="H11206">
        <f t="shared" si="526"/>
        <v>2</v>
      </c>
      <c r="I11206">
        <f t="shared" si="527"/>
        <v>2</v>
      </c>
    </row>
    <row r="11207" spans="1:9" x14ac:dyDescent="0.25">
      <c r="A11207">
        <v>5006797</v>
      </c>
      <c r="F11207">
        <v>2</v>
      </c>
      <c r="G11207">
        <f t="shared" si="525"/>
        <v>0</v>
      </c>
      <c r="H11207">
        <f t="shared" si="526"/>
        <v>2</v>
      </c>
      <c r="I11207">
        <f t="shared" si="527"/>
        <v>2</v>
      </c>
    </row>
    <row r="11208" spans="1:9" x14ac:dyDescent="0.25">
      <c r="A11208">
        <v>1324599</v>
      </c>
      <c r="E11208">
        <v>1</v>
      </c>
      <c r="G11208">
        <f t="shared" si="525"/>
        <v>0</v>
      </c>
      <c r="H11208">
        <f t="shared" si="526"/>
        <v>1</v>
      </c>
      <c r="I11208">
        <f t="shared" si="527"/>
        <v>1</v>
      </c>
    </row>
    <row r="11209" spans="1:9" x14ac:dyDescent="0.25">
      <c r="A11209">
        <v>1298120</v>
      </c>
      <c r="F11209">
        <v>1</v>
      </c>
      <c r="G11209">
        <f t="shared" si="525"/>
        <v>0</v>
      </c>
      <c r="H11209">
        <f t="shared" si="526"/>
        <v>1</v>
      </c>
      <c r="I11209">
        <f t="shared" si="527"/>
        <v>1</v>
      </c>
    </row>
    <row r="11210" spans="1:9" x14ac:dyDescent="0.25">
      <c r="A11210">
        <v>1240498</v>
      </c>
      <c r="F11210">
        <v>1</v>
      </c>
      <c r="G11210">
        <f t="shared" si="525"/>
        <v>0</v>
      </c>
      <c r="H11210">
        <f t="shared" si="526"/>
        <v>1</v>
      </c>
      <c r="I11210">
        <f t="shared" si="527"/>
        <v>1</v>
      </c>
    </row>
    <row r="11211" spans="1:9" x14ac:dyDescent="0.25">
      <c r="A11211">
        <v>1325404</v>
      </c>
      <c r="F11211">
        <v>1</v>
      </c>
      <c r="G11211">
        <f t="shared" si="525"/>
        <v>0</v>
      </c>
      <c r="H11211">
        <f t="shared" si="526"/>
        <v>1</v>
      </c>
      <c r="I11211">
        <f t="shared" si="527"/>
        <v>1</v>
      </c>
    </row>
    <row r="11212" spans="1:9" x14ac:dyDescent="0.25">
      <c r="A11212">
        <v>1325400</v>
      </c>
      <c r="C11212">
        <v>1</v>
      </c>
      <c r="G11212">
        <f t="shared" si="525"/>
        <v>1</v>
      </c>
      <c r="H11212">
        <f t="shared" si="526"/>
        <v>0</v>
      </c>
      <c r="I11212">
        <f t="shared" si="527"/>
        <v>1</v>
      </c>
    </row>
    <row r="11213" spans="1:9" x14ac:dyDescent="0.25">
      <c r="A11213">
        <v>1331831</v>
      </c>
      <c r="E11213">
        <v>1</v>
      </c>
      <c r="G11213">
        <f t="shared" si="525"/>
        <v>0</v>
      </c>
      <c r="H11213">
        <f t="shared" si="526"/>
        <v>1</v>
      </c>
      <c r="I11213">
        <f t="shared" si="527"/>
        <v>1</v>
      </c>
    </row>
    <row r="11214" spans="1:9" x14ac:dyDescent="0.25">
      <c r="A11214">
        <v>5001682</v>
      </c>
      <c r="E11214">
        <v>8</v>
      </c>
      <c r="F11214">
        <v>1</v>
      </c>
      <c r="G11214">
        <f t="shared" si="525"/>
        <v>0</v>
      </c>
      <c r="H11214">
        <f t="shared" si="526"/>
        <v>9</v>
      </c>
      <c r="I11214">
        <f t="shared" si="527"/>
        <v>9</v>
      </c>
    </row>
    <row r="11215" spans="1:9" x14ac:dyDescent="0.25">
      <c r="A11215">
        <v>5001685</v>
      </c>
      <c r="E11215">
        <v>40</v>
      </c>
      <c r="F11215">
        <v>11</v>
      </c>
      <c r="G11215">
        <f t="shared" si="525"/>
        <v>0</v>
      </c>
      <c r="H11215">
        <f t="shared" si="526"/>
        <v>51</v>
      </c>
      <c r="I11215">
        <f t="shared" si="527"/>
        <v>51</v>
      </c>
    </row>
    <row r="11216" spans="1:9" x14ac:dyDescent="0.25">
      <c r="A11216">
        <v>5001690</v>
      </c>
      <c r="E11216">
        <v>30</v>
      </c>
      <c r="F11216">
        <v>1</v>
      </c>
      <c r="G11216">
        <f t="shared" si="525"/>
        <v>0</v>
      </c>
      <c r="H11216">
        <f t="shared" si="526"/>
        <v>31</v>
      </c>
      <c r="I11216">
        <f t="shared" si="527"/>
        <v>31</v>
      </c>
    </row>
    <row r="11217" spans="1:9" x14ac:dyDescent="0.25">
      <c r="A11217">
        <v>5001692</v>
      </c>
      <c r="E11217">
        <v>38</v>
      </c>
      <c r="F11217">
        <v>17</v>
      </c>
      <c r="G11217">
        <f t="shared" si="525"/>
        <v>0</v>
      </c>
      <c r="H11217">
        <f t="shared" si="526"/>
        <v>55</v>
      </c>
      <c r="I11217">
        <f t="shared" si="527"/>
        <v>55</v>
      </c>
    </row>
    <row r="11218" spans="1:9" x14ac:dyDescent="0.25">
      <c r="A11218">
        <v>5001693</v>
      </c>
      <c r="E11218">
        <v>27</v>
      </c>
      <c r="F11218">
        <v>7</v>
      </c>
      <c r="G11218">
        <f t="shared" si="525"/>
        <v>0</v>
      </c>
      <c r="H11218">
        <f t="shared" si="526"/>
        <v>34</v>
      </c>
      <c r="I11218">
        <f t="shared" si="527"/>
        <v>34</v>
      </c>
    </row>
    <row r="11219" spans="1:9" x14ac:dyDescent="0.25">
      <c r="A11219">
        <v>5008743</v>
      </c>
      <c r="B11219">
        <v>1</v>
      </c>
      <c r="E11219">
        <v>44</v>
      </c>
      <c r="F11219">
        <v>16</v>
      </c>
      <c r="G11219">
        <f t="shared" si="525"/>
        <v>1</v>
      </c>
      <c r="H11219">
        <f t="shared" si="526"/>
        <v>60</v>
      </c>
      <c r="I11219">
        <f t="shared" si="527"/>
        <v>61</v>
      </c>
    </row>
    <row r="11220" spans="1:9" x14ac:dyDescent="0.25">
      <c r="A11220">
        <v>5008744</v>
      </c>
      <c r="E11220">
        <v>103</v>
      </c>
      <c r="F11220">
        <v>1</v>
      </c>
      <c r="G11220">
        <f t="shared" si="525"/>
        <v>0</v>
      </c>
      <c r="H11220">
        <f t="shared" si="526"/>
        <v>104</v>
      </c>
      <c r="I11220">
        <f t="shared" si="527"/>
        <v>104</v>
      </c>
    </row>
    <row r="11221" spans="1:9" x14ac:dyDescent="0.25">
      <c r="A11221">
        <v>5008745</v>
      </c>
      <c r="E11221">
        <v>48</v>
      </c>
      <c r="F11221">
        <v>6</v>
      </c>
      <c r="G11221">
        <f t="shared" si="525"/>
        <v>0</v>
      </c>
      <c r="H11221">
        <f t="shared" si="526"/>
        <v>54</v>
      </c>
      <c r="I11221">
        <f t="shared" si="527"/>
        <v>54</v>
      </c>
    </row>
    <row r="11222" spans="1:9" x14ac:dyDescent="0.25">
      <c r="A11222">
        <v>5013696001</v>
      </c>
      <c r="F11222">
        <v>2</v>
      </c>
      <c r="G11222">
        <f t="shared" si="525"/>
        <v>0</v>
      </c>
      <c r="H11222">
        <f t="shared" si="526"/>
        <v>2</v>
      </c>
      <c r="I11222">
        <f t="shared" si="527"/>
        <v>2</v>
      </c>
    </row>
    <row r="11223" spans="1:9" x14ac:dyDescent="0.25">
      <c r="A11223">
        <v>5028076</v>
      </c>
      <c r="E11223">
        <v>8</v>
      </c>
      <c r="F11223">
        <v>6</v>
      </c>
      <c r="G11223">
        <f t="shared" si="525"/>
        <v>0</v>
      </c>
      <c r="H11223">
        <f t="shared" si="526"/>
        <v>14</v>
      </c>
      <c r="I11223">
        <f t="shared" si="527"/>
        <v>14</v>
      </c>
    </row>
    <row r="11224" spans="1:9" x14ac:dyDescent="0.25">
      <c r="A11224">
        <v>5028077</v>
      </c>
      <c r="E11224">
        <v>23</v>
      </c>
      <c r="G11224">
        <f t="shared" si="525"/>
        <v>0</v>
      </c>
      <c r="H11224">
        <f t="shared" si="526"/>
        <v>23</v>
      </c>
      <c r="I11224">
        <f t="shared" si="527"/>
        <v>23</v>
      </c>
    </row>
    <row r="11225" spans="1:9" x14ac:dyDescent="0.25">
      <c r="A11225">
        <v>5028079</v>
      </c>
      <c r="E11225">
        <v>121</v>
      </c>
      <c r="F11225">
        <v>10</v>
      </c>
      <c r="G11225">
        <f t="shared" si="525"/>
        <v>0</v>
      </c>
      <c r="H11225">
        <f t="shared" si="526"/>
        <v>131</v>
      </c>
      <c r="I11225">
        <f t="shared" si="527"/>
        <v>131</v>
      </c>
    </row>
    <row r="11226" spans="1:9" x14ac:dyDescent="0.25">
      <c r="A11226">
        <v>5028080</v>
      </c>
      <c r="E11226">
        <v>73</v>
      </c>
      <c r="F11226">
        <v>9</v>
      </c>
      <c r="G11226">
        <f t="shared" si="525"/>
        <v>0</v>
      </c>
      <c r="H11226">
        <f t="shared" si="526"/>
        <v>82</v>
      </c>
      <c r="I11226">
        <f t="shared" si="527"/>
        <v>82</v>
      </c>
    </row>
    <row r="11227" spans="1:9" x14ac:dyDescent="0.25">
      <c r="A11227">
        <v>5028081</v>
      </c>
      <c r="E11227">
        <v>48</v>
      </c>
      <c r="F11227">
        <v>10</v>
      </c>
      <c r="G11227">
        <f t="shared" si="525"/>
        <v>0</v>
      </c>
      <c r="H11227">
        <f t="shared" si="526"/>
        <v>58</v>
      </c>
      <c r="I11227">
        <f t="shared" si="527"/>
        <v>58</v>
      </c>
    </row>
    <row r="11228" spans="1:9" x14ac:dyDescent="0.25">
      <c r="A11228">
        <v>5028082</v>
      </c>
      <c r="E11228">
        <v>73</v>
      </c>
      <c r="F11228">
        <v>15</v>
      </c>
      <c r="G11228">
        <f t="shared" si="525"/>
        <v>0</v>
      </c>
      <c r="H11228">
        <f t="shared" si="526"/>
        <v>88</v>
      </c>
      <c r="I11228">
        <f t="shared" si="527"/>
        <v>88</v>
      </c>
    </row>
    <row r="11229" spans="1:9" x14ac:dyDescent="0.25">
      <c r="A11229">
        <v>5030899</v>
      </c>
      <c r="E11229">
        <v>41</v>
      </c>
      <c r="F11229">
        <v>5</v>
      </c>
      <c r="G11229">
        <f t="shared" si="525"/>
        <v>0</v>
      </c>
      <c r="H11229">
        <f t="shared" si="526"/>
        <v>46</v>
      </c>
      <c r="I11229">
        <f t="shared" si="527"/>
        <v>46</v>
      </c>
    </row>
    <row r="11230" spans="1:9" x14ac:dyDescent="0.25">
      <c r="A11230">
        <v>5030900</v>
      </c>
      <c r="E11230">
        <v>179</v>
      </c>
      <c r="F11230">
        <v>2</v>
      </c>
      <c r="G11230">
        <f t="shared" si="525"/>
        <v>0</v>
      </c>
      <c r="H11230">
        <f t="shared" si="526"/>
        <v>181</v>
      </c>
      <c r="I11230">
        <f t="shared" si="527"/>
        <v>181</v>
      </c>
    </row>
    <row r="11231" spans="1:9" x14ac:dyDescent="0.25">
      <c r="A11231">
        <v>5030902</v>
      </c>
      <c r="E11231">
        <v>266</v>
      </c>
      <c r="F11231">
        <v>17</v>
      </c>
      <c r="G11231">
        <f t="shared" si="525"/>
        <v>0</v>
      </c>
      <c r="H11231">
        <f t="shared" si="526"/>
        <v>283</v>
      </c>
      <c r="I11231">
        <f t="shared" si="527"/>
        <v>283</v>
      </c>
    </row>
    <row r="11232" spans="1:9" x14ac:dyDescent="0.25">
      <c r="A11232">
        <v>5030903</v>
      </c>
      <c r="E11232">
        <v>163</v>
      </c>
      <c r="F11232">
        <v>10</v>
      </c>
      <c r="G11232">
        <f t="shared" si="525"/>
        <v>0</v>
      </c>
      <c r="H11232">
        <f t="shared" si="526"/>
        <v>173</v>
      </c>
      <c r="I11232">
        <f t="shared" si="527"/>
        <v>173</v>
      </c>
    </row>
    <row r="11233" spans="1:9" x14ac:dyDescent="0.25">
      <c r="A11233">
        <v>5030905</v>
      </c>
      <c r="E11233">
        <v>133</v>
      </c>
      <c r="F11233">
        <v>5</v>
      </c>
      <c r="G11233">
        <f t="shared" si="525"/>
        <v>0</v>
      </c>
      <c r="H11233">
        <f t="shared" si="526"/>
        <v>138</v>
      </c>
      <c r="I11233">
        <f t="shared" si="527"/>
        <v>138</v>
      </c>
    </row>
    <row r="11234" spans="1:9" x14ac:dyDescent="0.25">
      <c r="A11234">
        <v>5030906</v>
      </c>
      <c r="E11234">
        <v>203</v>
      </c>
      <c r="F11234">
        <v>12</v>
      </c>
      <c r="G11234">
        <f t="shared" si="525"/>
        <v>0</v>
      </c>
      <c r="H11234">
        <f t="shared" si="526"/>
        <v>215</v>
      </c>
      <c r="I11234">
        <f t="shared" si="527"/>
        <v>215</v>
      </c>
    </row>
    <row r="11235" spans="1:9" x14ac:dyDescent="0.25">
      <c r="A11235">
        <v>5030907</v>
      </c>
      <c r="E11235">
        <v>133</v>
      </c>
      <c r="F11235">
        <v>4</v>
      </c>
      <c r="G11235">
        <f t="shared" si="525"/>
        <v>0</v>
      </c>
      <c r="H11235">
        <f t="shared" si="526"/>
        <v>137</v>
      </c>
      <c r="I11235">
        <f t="shared" si="527"/>
        <v>137</v>
      </c>
    </row>
    <row r="11236" spans="1:9" x14ac:dyDescent="0.25">
      <c r="A11236">
        <v>5030908</v>
      </c>
      <c r="E11236">
        <v>223</v>
      </c>
      <c r="F11236">
        <v>7</v>
      </c>
      <c r="G11236">
        <f t="shared" si="525"/>
        <v>0</v>
      </c>
      <c r="H11236">
        <f t="shared" si="526"/>
        <v>230</v>
      </c>
      <c r="I11236">
        <f t="shared" si="527"/>
        <v>230</v>
      </c>
    </row>
    <row r="11237" spans="1:9" x14ac:dyDescent="0.25">
      <c r="A11237">
        <v>5030910</v>
      </c>
      <c r="E11237">
        <v>58</v>
      </c>
      <c r="F11237">
        <v>2</v>
      </c>
      <c r="G11237">
        <f t="shared" si="525"/>
        <v>0</v>
      </c>
      <c r="H11237">
        <f t="shared" si="526"/>
        <v>60</v>
      </c>
      <c r="I11237">
        <f t="shared" si="527"/>
        <v>60</v>
      </c>
    </row>
    <row r="11238" spans="1:9" x14ac:dyDescent="0.25">
      <c r="A11238">
        <v>5030911</v>
      </c>
      <c r="E11238">
        <v>26</v>
      </c>
      <c r="G11238">
        <f t="shared" si="525"/>
        <v>0</v>
      </c>
      <c r="H11238">
        <f t="shared" si="526"/>
        <v>26</v>
      </c>
      <c r="I11238">
        <f t="shared" si="527"/>
        <v>26</v>
      </c>
    </row>
    <row r="11239" spans="1:9" x14ac:dyDescent="0.25">
      <c r="A11239">
        <v>5030912</v>
      </c>
      <c r="E11239">
        <v>138</v>
      </c>
      <c r="F11239">
        <v>4</v>
      </c>
      <c r="G11239">
        <f t="shared" si="525"/>
        <v>0</v>
      </c>
      <c r="H11239">
        <f t="shared" si="526"/>
        <v>142</v>
      </c>
      <c r="I11239">
        <f t="shared" si="527"/>
        <v>142</v>
      </c>
    </row>
    <row r="11240" spans="1:9" x14ac:dyDescent="0.25">
      <c r="A11240">
        <v>5030913</v>
      </c>
      <c r="E11240">
        <v>126</v>
      </c>
      <c r="G11240">
        <f t="shared" si="525"/>
        <v>0</v>
      </c>
      <c r="H11240">
        <f t="shared" si="526"/>
        <v>126</v>
      </c>
      <c r="I11240">
        <f t="shared" si="527"/>
        <v>126</v>
      </c>
    </row>
    <row r="11241" spans="1:9" x14ac:dyDescent="0.25">
      <c r="A11241">
        <v>5030914</v>
      </c>
      <c r="E11241">
        <v>209</v>
      </c>
      <c r="F11241">
        <v>30</v>
      </c>
      <c r="G11241">
        <f t="shared" si="525"/>
        <v>0</v>
      </c>
      <c r="H11241">
        <f t="shared" si="526"/>
        <v>239</v>
      </c>
      <c r="I11241">
        <f t="shared" si="527"/>
        <v>239</v>
      </c>
    </row>
    <row r="11242" spans="1:9" x14ac:dyDescent="0.25">
      <c r="A11242">
        <v>5030915</v>
      </c>
      <c r="E11242">
        <v>145</v>
      </c>
      <c r="F11242">
        <v>2</v>
      </c>
      <c r="G11242">
        <f t="shared" si="525"/>
        <v>0</v>
      </c>
      <c r="H11242">
        <f t="shared" si="526"/>
        <v>147</v>
      </c>
      <c r="I11242">
        <f t="shared" si="527"/>
        <v>147</v>
      </c>
    </row>
    <row r="11243" spans="1:9" x14ac:dyDescent="0.25">
      <c r="A11243">
        <v>5030916</v>
      </c>
      <c r="E11243">
        <v>120</v>
      </c>
      <c r="G11243">
        <f t="shared" si="525"/>
        <v>0</v>
      </c>
      <c r="H11243">
        <f t="shared" si="526"/>
        <v>120</v>
      </c>
      <c r="I11243">
        <f t="shared" si="527"/>
        <v>120</v>
      </c>
    </row>
    <row r="11244" spans="1:9" x14ac:dyDescent="0.25">
      <c r="A11244">
        <v>5001681</v>
      </c>
      <c r="E11244">
        <v>16</v>
      </c>
      <c r="F11244">
        <v>1</v>
      </c>
      <c r="G11244">
        <f t="shared" si="525"/>
        <v>0</v>
      </c>
      <c r="H11244">
        <f t="shared" si="526"/>
        <v>17</v>
      </c>
      <c r="I11244">
        <f t="shared" si="527"/>
        <v>17</v>
      </c>
    </row>
    <row r="11245" spans="1:9" x14ac:dyDescent="0.25">
      <c r="A11245">
        <v>5030898</v>
      </c>
      <c r="B11245">
        <v>1</v>
      </c>
      <c r="E11245">
        <v>14</v>
      </c>
      <c r="G11245">
        <f t="shared" si="525"/>
        <v>1</v>
      </c>
      <c r="H11245">
        <f t="shared" si="526"/>
        <v>14</v>
      </c>
      <c r="I11245">
        <f t="shared" si="527"/>
        <v>15</v>
      </c>
    </row>
    <row r="11246" spans="1:9" x14ac:dyDescent="0.25">
      <c r="A11246">
        <v>5030904</v>
      </c>
      <c r="E11246">
        <v>173</v>
      </c>
      <c r="G11246">
        <f t="shared" si="525"/>
        <v>0</v>
      </c>
      <c r="H11246">
        <f t="shared" si="526"/>
        <v>173</v>
      </c>
      <c r="I11246">
        <f t="shared" si="527"/>
        <v>173</v>
      </c>
    </row>
    <row r="11247" spans="1:9" x14ac:dyDescent="0.25">
      <c r="A11247">
        <v>5001691</v>
      </c>
      <c r="E11247">
        <v>22</v>
      </c>
      <c r="F11247">
        <v>5</v>
      </c>
      <c r="G11247">
        <f t="shared" si="525"/>
        <v>0</v>
      </c>
      <c r="H11247">
        <f t="shared" si="526"/>
        <v>27</v>
      </c>
      <c r="I11247">
        <f t="shared" si="527"/>
        <v>27</v>
      </c>
    </row>
    <row r="11248" spans="1:9" x14ac:dyDescent="0.25">
      <c r="A11248">
        <v>5028078</v>
      </c>
      <c r="E11248">
        <v>22</v>
      </c>
      <c r="G11248">
        <f t="shared" si="525"/>
        <v>0</v>
      </c>
      <c r="H11248">
        <f t="shared" si="526"/>
        <v>22</v>
      </c>
      <c r="I11248">
        <f t="shared" si="527"/>
        <v>22</v>
      </c>
    </row>
    <row r="11249" spans="1:9" x14ac:dyDescent="0.25">
      <c r="A11249">
        <v>5030901</v>
      </c>
      <c r="E11249">
        <v>125</v>
      </c>
      <c r="F11249">
        <v>1</v>
      </c>
      <c r="G11249">
        <f t="shared" si="525"/>
        <v>0</v>
      </c>
      <c r="H11249">
        <f t="shared" si="526"/>
        <v>126</v>
      </c>
      <c r="I11249">
        <f t="shared" si="527"/>
        <v>126</v>
      </c>
    </row>
    <row r="11250" spans="1:9" x14ac:dyDescent="0.25">
      <c r="A11250">
        <v>5008746</v>
      </c>
      <c r="E11250">
        <v>18</v>
      </c>
      <c r="G11250">
        <f t="shared" si="525"/>
        <v>0</v>
      </c>
      <c r="H11250">
        <f t="shared" si="526"/>
        <v>18</v>
      </c>
      <c r="I11250">
        <f t="shared" si="527"/>
        <v>18</v>
      </c>
    </row>
    <row r="11251" spans="1:9" x14ac:dyDescent="0.25">
      <c r="A11251">
        <v>5001684</v>
      </c>
      <c r="E11251">
        <v>11</v>
      </c>
      <c r="F11251">
        <v>5</v>
      </c>
      <c r="G11251">
        <f t="shared" si="525"/>
        <v>0</v>
      </c>
      <c r="H11251">
        <f t="shared" si="526"/>
        <v>16</v>
      </c>
      <c r="I11251">
        <f t="shared" si="527"/>
        <v>16</v>
      </c>
    </row>
    <row r="11252" spans="1:9" x14ac:dyDescent="0.25">
      <c r="A11252">
        <v>5008736</v>
      </c>
      <c r="E11252">
        <v>5</v>
      </c>
      <c r="F11252">
        <v>21</v>
      </c>
      <c r="G11252">
        <f t="shared" si="525"/>
        <v>0</v>
      </c>
      <c r="H11252">
        <f t="shared" si="526"/>
        <v>26</v>
      </c>
      <c r="I11252">
        <f t="shared" si="527"/>
        <v>26</v>
      </c>
    </row>
    <row r="11253" spans="1:9" x14ac:dyDescent="0.25">
      <c r="A11253">
        <v>5013695003</v>
      </c>
      <c r="F11253">
        <v>1</v>
      </c>
      <c r="G11253">
        <f t="shared" si="525"/>
        <v>0</v>
      </c>
      <c r="H11253">
        <f t="shared" si="526"/>
        <v>1</v>
      </c>
      <c r="I11253">
        <f t="shared" si="527"/>
        <v>1</v>
      </c>
    </row>
    <row r="11254" spans="1:9" x14ac:dyDescent="0.25">
      <c r="A11254">
        <v>1333217</v>
      </c>
      <c r="E11254">
        <v>1</v>
      </c>
      <c r="F11254">
        <v>1</v>
      </c>
      <c r="G11254">
        <f t="shared" si="525"/>
        <v>0</v>
      </c>
      <c r="H11254">
        <f t="shared" si="526"/>
        <v>2</v>
      </c>
      <c r="I11254">
        <f t="shared" si="527"/>
        <v>2</v>
      </c>
    </row>
    <row r="11255" spans="1:9" x14ac:dyDescent="0.25">
      <c r="A11255">
        <v>1333215</v>
      </c>
      <c r="F11255">
        <v>2</v>
      </c>
      <c r="G11255">
        <f t="shared" si="525"/>
        <v>0</v>
      </c>
      <c r="H11255">
        <f t="shared" si="526"/>
        <v>2</v>
      </c>
      <c r="I11255">
        <f t="shared" si="527"/>
        <v>2</v>
      </c>
    </row>
    <row r="11256" spans="1:9" x14ac:dyDescent="0.25">
      <c r="A11256">
        <v>1333218</v>
      </c>
      <c r="E11256">
        <v>1</v>
      </c>
      <c r="G11256">
        <f t="shared" si="525"/>
        <v>0</v>
      </c>
      <c r="H11256">
        <f t="shared" si="526"/>
        <v>1</v>
      </c>
      <c r="I11256">
        <f t="shared" si="527"/>
        <v>1</v>
      </c>
    </row>
    <row r="11257" spans="1:9" x14ac:dyDescent="0.25">
      <c r="A11257">
        <v>5030909</v>
      </c>
      <c r="E11257">
        <v>16</v>
      </c>
      <c r="G11257">
        <f t="shared" si="525"/>
        <v>0</v>
      </c>
      <c r="H11257">
        <f t="shared" si="526"/>
        <v>16</v>
      </c>
      <c r="I11257">
        <f t="shared" si="527"/>
        <v>16</v>
      </c>
    </row>
    <row r="11258" spans="1:9" x14ac:dyDescent="0.25">
      <c r="A11258">
        <v>5001683</v>
      </c>
      <c r="E11258">
        <v>5</v>
      </c>
      <c r="G11258">
        <f t="shared" si="525"/>
        <v>0</v>
      </c>
      <c r="H11258">
        <f t="shared" si="526"/>
        <v>5</v>
      </c>
      <c r="I11258">
        <f t="shared" si="527"/>
        <v>5</v>
      </c>
    </row>
    <row r="11259" spans="1:9" x14ac:dyDescent="0.25">
      <c r="A11259">
        <v>5013696003</v>
      </c>
      <c r="F11259">
        <v>2</v>
      </c>
      <c r="G11259">
        <f t="shared" si="525"/>
        <v>0</v>
      </c>
      <c r="H11259">
        <f t="shared" si="526"/>
        <v>2</v>
      </c>
      <c r="I11259">
        <f t="shared" si="527"/>
        <v>2</v>
      </c>
    </row>
    <row r="11260" spans="1:9" x14ac:dyDescent="0.25">
      <c r="A11260">
        <v>5001687</v>
      </c>
      <c r="E11260">
        <v>2</v>
      </c>
      <c r="F11260">
        <v>2</v>
      </c>
      <c r="G11260">
        <f t="shared" si="525"/>
        <v>0</v>
      </c>
      <c r="H11260">
        <f t="shared" si="526"/>
        <v>4</v>
      </c>
      <c r="I11260">
        <f t="shared" si="527"/>
        <v>4</v>
      </c>
    </row>
    <row r="11261" spans="1:9" x14ac:dyDescent="0.25">
      <c r="A11261">
        <v>5001686</v>
      </c>
      <c r="E11261">
        <v>3</v>
      </c>
      <c r="G11261">
        <f t="shared" si="525"/>
        <v>0</v>
      </c>
      <c r="H11261">
        <f t="shared" si="526"/>
        <v>3</v>
      </c>
      <c r="I11261">
        <f t="shared" si="527"/>
        <v>3</v>
      </c>
    </row>
    <row r="11262" spans="1:9" x14ac:dyDescent="0.25">
      <c r="A11262">
        <v>5013695002</v>
      </c>
      <c r="E11262">
        <v>3</v>
      </c>
      <c r="G11262">
        <f t="shared" si="525"/>
        <v>0</v>
      </c>
      <c r="H11262">
        <f t="shared" si="526"/>
        <v>3</v>
      </c>
      <c r="I11262">
        <f t="shared" si="527"/>
        <v>3</v>
      </c>
    </row>
    <row r="11263" spans="1:9" x14ac:dyDescent="0.25">
      <c r="A11263">
        <v>5013694002</v>
      </c>
      <c r="F11263">
        <v>2</v>
      </c>
      <c r="G11263">
        <f t="shared" si="525"/>
        <v>0</v>
      </c>
      <c r="H11263">
        <f t="shared" si="526"/>
        <v>2</v>
      </c>
      <c r="I11263">
        <f t="shared" si="527"/>
        <v>2</v>
      </c>
    </row>
    <row r="11264" spans="1:9" x14ac:dyDescent="0.25">
      <c r="A11264">
        <v>1333407</v>
      </c>
      <c r="D11264">
        <v>13</v>
      </c>
      <c r="E11264">
        <v>100</v>
      </c>
      <c r="F11264">
        <v>133</v>
      </c>
      <c r="G11264">
        <f t="shared" si="525"/>
        <v>13</v>
      </c>
      <c r="H11264">
        <f t="shared" si="526"/>
        <v>233</v>
      </c>
      <c r="I11264">
        <f t="shared" si="527"/>
        <v>246</v>
      </c>
    </row>
    <row r="11265" spans="1:9" x14ac:dyDescent="0.25">
      <c r="A11265">
        <v>1333413</v>
      </c>
      <c r="E11265">
        <v>27</v>
      </c>
      <c r="F11265">
        <v>27</v>
      </c>
      <c r="G11265">
        <f t="shared" si="525"/>
        <v>0</v>
      </c>
      <c r="H11265">
        <f t="shared" si="526"/>
        <v>54</v>
      </c>
      <c r="I11265">
        <f t="shared" si="527"/>
        <v>54</v>
      </c>
    </row>
    <row r="11266" spans="1:9" x14ac:dyDescent="0.25">
      <c r="A11266">
        <v>1333415</v>
      </c>
      <c r="E11266">
        <v>19</v>
      </c>
      <c r="F11266">
        <v>9</v>
      </c>
      <c r="G11266">
        <f t="shared" si="525"/>
        <v>0</v>
      </c>
      <c r="H11266">
        <f t="shared" si="526"/>
        <v>28</v>
      </c>
      <c r="I11266">
        <f t="shared" si="527"/>
        <v>28</v>
      </c>
    </row>
    <row r="11267" spans="1:9" x14ac:dyDescent="0.25">
      <c r="A11267">
        <v>1333423</v>
      </c>
      <c r="E11267">
        <v>33</v>
      </c>
      <c r="F11267">
        <v>41</v>
      </c>
      <c r="G11267">
        <f t="shared" ref="G11267:G11330" si="528">+B11267+C11267+D11267</f>
        <v>0</v>
      </c>
      <c r="H11267">
        <f t="shared" ref="H11267:H11330" si="529">+E11267+F11267</f>
        <v>74</v>
      </c>
      <c r="I11267">
        <f t="shared" ref="I11267:I11330" si="530">+H11267+G11267</f>
        <v>74</v>
      </c>
    </row>
    <row r="11268" spans="1:9" x14ac:dyDescent="0.25">
      <c r="A11268">
        <v>1333406</v>
      </c>
      <c r="B11268">
        <v>1</v>
      </c>
      <c r="D11268">
        <v>1</v>
      </c>
      <c r="E11268">
        <v>34</v>
      </c>
      <c r="F11268">
        <v>63</v>
      </c>
      <c r="G11268">
        <f t="shared" si="528"/>
        <v>2</v>
      </c>
      <c r="H11268">
        <f t="shared" si="529"/>
        <v>97</v>
      </c>
      <c r="I11268">
        <f t="shared" si="530"/>
        <v>99</v>
      </c>
    </row>
    <row r="11269" spans="1:9" x14ac:dyDescent="0.25">
      <c r="A11269">
        <v>1333425</v>
      </c>
      <c r="E11269">
        <v>1</v>
      </c>
      <c r="G11269">
        <f t="shared" si="528"/>
        <v>0</v>
      </c>
      <c r="H11269">
        <f t="shared" si="529"/>
        <v>1</v>
      </c>
      <c r="I11269">
        <f t="shared" si="530"/>
        <v>1</v>
      </c>
    </row>
    <row r="11270" spans="1:9" x14ac:dyDescent="0.25">
      <c r="A11270">
        <v>1333408</v>
      </c>
      <c r="E11270">
        <v>1</v>
      </c>
      <c r="F11270">
        <v>14</v>
      </c>
      <c r="G11270">
        <f t="shared" si="528"/>
        <v>0</v>
      </c>
      <c r="H11270">
        <f t="shared" si="529"/>
        <v>15</v>
      </c>
      <c r="I11270">
        <f t="shared" si="530"/>
        <v>15</v>
      </c>
    </row>
    <row r="11271" spans="1:9" x14ac:dyDescent="0.25">
      <c r="A11271">
        <v>1333426</v>
      </c>
      <c r="E11271">
        <v>1</v>
      </c>
      <c r="F11271">
        <v>1</v>
      </c>
      <c r="G11271">
        <f t="shared" si="528"/>
        <v>0</v>
      </c>
      <c r="H11271">
        <f t="shared" si="529"/>
        <v>2</v>
      </c>
      <c r="I11271">
        <f t="shared" si="530"/>
        <v>2</v>
      </c>
    </row>
    <row r="11272" spans="1:9" x14ac:dyDescent="0.25">
      <c r="A11272">
        <v>5005322</v>
      </c>
      <c r="E11272">
        <v>1</v>
      </c>
      <c r="F11272">
        <v>3</v>
      </c>
      <c r="G11272">
        <f t="shared" si="528"/>
        <v>0</v>
      </c>
      <c r="H11272">
        <f t="shared" si="529"/>
        <v>4</v>
      </c>
      <c r="I11272">
        <f t="shared" si="530"/>
        <v>4</v>
      </c>
    </row>
    <row r="11273" spans="1:9" x14ac:dyDescent="0.25">
      <c r="A11273">
        <v>5005316</v>
      </c>
      <c r="B11273">
        <v>1</v>
      </c>
      <c r="E11273">
        <v>8</v>
      </c>
      <c r="F11273">
        <v>7</v>
      </c>
      <c r="G11273">
        <f t="shared" si="528"/>
        <v>1</v>
      </c>
      <c r="H11273">
        <f t="shared" si="529"/>
        <v>15</v>
      </c>
      <c r="I11273">
        <f t="shared" si="530"/>
        <v>16</v>
      </c>
    </row>
    <row r="11274" spans="1:9" x14ac:dyDescent="0.25">
      <c r="A11274">
        <v>5015519</v>
      </c>
      <c r="E11274">
        <v>18</v>
      </c>
      <c r="F11274">
        <v>62</v>
      </c>
      <c r="G11274">
        <f t="shared" si="528"/>
        <v>0</v>
      </c>
      <c r="H11274">
        <f t="shared" si="529"/>
        <v>80</v>
      </c>
      <c r="I11274">
        <f t="shared" si="530"/>
        <v>80</v>
      </c>
    </row>
    <row r="11275" spans="1:9" x14ac:dyDescent="0.25">
      <c r="A11275">
        <v>5023657</v>
      </c>
      <c r="E11275">
        <v>54</v>
      </c>
      <c r="F11275">
        <v>1</v>
      </c>
      <c r="G11275">
        <f t="shared" si="528"/>
        <v>0</v>
      </c>
      <c r="H11275">
        <f t="shared" si="529"/>
        <v>55</v>
      </c>
      <c r="I11275">
        <f t="shared" si="530"/>
        <v>55</v>
      </c>
    </row>
    <row r="11276" spans="1:9" x14ac:dyDescent="0.25">
      <c r="A11276">
        <v>5023656</v>
      </c>
      <c r="E11276">
        <v>18</v>
      </c>
      <c r="F11276">
        <v>45</v>
      </c>
      <c r="G11276">
        <f t="shared" si="528"/>
        <v>0</v>
      </c>
      <c r="H11276">
        <f t="shared" si="529"/>
        <v>63</v>
      </c>
      <c r="I11276">
        <f t="shared" si="530"/>
        <v>63</v>
      </c>
    </row>
    <row r="11277" spans="1:9" x14ac:dyDescent="0.25">
      <c r="A11277">
        <v>5015521</v>
      </c>
      <c r="E11277">
        <v>1</v>
      </c>
      <c r="G11277">
        <f t="shared" si="528"/>
        <v>0</v>
      </c>
      <c r="H11277">
        <f t="shared" si="529"/>
        <v>1</v>
      </c>
      <c r="I11277">
        <f t="shared" si="530"/>
        <v>1</v>
      </c>
    </row>
    <row r="11278" spans="1:9" x14ac:dyDescent="0.25">
      <c r="A11278">
        <v>5037700</v>
      </c>
      <c r="B11278">
        <v>480</v>
      </c>
      <c r="G11278">
        <f t="shared" si="528"/>
        <v>480</v>
      </c>
      <c r="H11278">
        <f t="shared" si="529"/>
        <v>0</v>
      </c>
      <c r="I11278">
        <f t="shared" si="530"/>
        <v>480</v>
      </c>
    </row>
    <row r="11279" spans="1:9" x14ac:dyDescent="0.25">
      <c r="A11279">
        <v>5037698</v>
      </c>
      <c r="B11279">
        <v>504</v>
      </c>
      <c r="G11279">
        <f t="shared" si="528"/>
        <v>504</v>
      </c>
      <c r="H11279">
        <f t="shared" si="529"/>
        <v>0</v>
      </c>
      <c r="I11279">
        <f t="shared" si="530"/>
        <v>504</v>
      </c>
    </row>
    <row r="11280" spans="1:9" x14ac:dyDescent="0.25">
      <c r="A11280">
        <v>5037699</v>
      </c>
      <c r="B11280">
        <v>504</v>
      </c>
      <c r="G11280">
        <f t="shared" si="528"/>
        <v>504</v>
      </c>
      <c r="H11280">
        <f t="shared" si="529"/>
        <v>0</v>
      </c>
      <c r="I11280">
        <f t="shared" si="530"/>
        <v>504</v>
      </c>
    </row>
    <row r="11281" spans="1:9" x14ac:dyDescent="0.25">
      <c r="A11281">
        <v>5037702</v>
      </c>
      <c r="B11281">
        <v>432</v>
      </c>
      <c r="G11281">
        <f t="shared" si="528"/>
        <v>432</v>
      </c>
      <c r="H11281">
        <f t="shared" si="529"/>
        <v>0</v>
      </c>
      <c r="I11281">
        <f t="shared" si="530"/>
        <v>432</v>
      </c>
    </row>
    <row r="11282" spans="1:9" x14ac:dyDescent="0.25">
      <c r="A11282">
        <v>5037703</v>
      </c>
      <c r="B11282">
        <v>432</v>
      </c>
      <c r="G11282">
        <f t="shared" si="528"/>
        <v>432</v>
      </c>
      <c r="H11282">
        <f t="shared" si="529"/>
        <v>0</v>
      </c>
      <c r="I11282">
        <f t="shared" si="530"/>
        <v>432</v>
      </c>
    </row>
    <row r="11283" spans="1:9" x14ac:dyDescent="0.25">
      <c r="A11283">
        <v>5037701</v>
      </c>
      <c r="B11283">
        <v>303</v>
      </c>
      <c r="G11283">
        <f t="shared" si="528"/>
        <v>303</v>
      </c>
      <c r="H11283">
        <f t="shared" si="529"/>
        <v>0</v>
      </c>
      <c r="I11283">
        <f t="shared" si="530"/>
        <v>303</v>
      </c>
    </row>
    <row r="11284" spans="1:9" x14ac:dyDescent="0.25">
      <c r="A11284">
        <v>1322141</v>
      </c>
      <c r="E11284">
        <v>1</v>
      </c>
      <c r="G11284">
        <f t="shared" si="528"/>
        <v>0</v>
      </c>
      <c r="H11284">
        <f t="shared" si="529"/>
        <v>1</v>
      </c>
      <c r="I11284">
        <f t="shared" si="530"/>
        <v>1</v>
      </c>
    </row>
    <row r="11285" spans="1:9" x14ac:dyDescent="0.25">
      <c r="A11285">
        <v>1263202</v>
      </c>
      <c r="F11285">
        <v>1</v>
      </c>
      <c r="G11285">
        <f t="shared" si="528"/>
        <v>0</v>
      </c>
      <c r="H11285">
        <f t="shared" si="529"/>
        <v>1</v>
      </c>
      <c r="I11285">
        <f t="shared" si="530"/>
        <v>1</v>
      </c>
    </row>
    <row r="11286" spans="1:9" x14ac:dyDescent="0.25">
      <c r="A11286">
        <v>5004244</v>
      </c>
      <c r="E11286">
        <v>3</v>
      </c>
      <c r="G11286">
        <f t="shared" si="528"/>
        <v>0</v>
      </c>
      <c r="H11286">
        <f t="shared" si="529"/>
        <v>3</v>
      </c>
      <c r="I11286">
        <f t="shared" si="530"/>
        <v>3</v>
      </c>
    </row>
    <row r="11287" spans="1:9" x14ac:dyDescent="0.25">
      <c r="A11287">
        <v>5015607</v>
      </c>
      <c r="E11287">
        <v>7</v>
      </c>
      <c r="G11287">
        <f t="shared" si="528"/>
        <v>0</v>
      </c>
      <c r="H11287">
        <f t="shared" si="529"/>
        <v>7</v>
      </c>
      <c r="I11287">
        <f t="shared" si="530"/>
        <v>7</v>
      </c>
    </row>
    <row r="11288" spans="1:9" x14ac:dyDescent="0.25">
      <c r="A11288">
        <v>5023660</v>
      </c>
      <c r="E11288">
        <v>4</v>
      </c>
      <c r="F11288">
        <v>5</v>
      </c>
      <c r="G11288">
        <f t="shared" si="528"/>
        <v>0</v>
      </c>
      <c r="H11288">
        <f t="shared" si="529"/>
        <v>9</v>
      </c>
      <c r="I11288">
        <f t="shared" si="530"/>
        <v>9</v>
      </c>
    </row>
    <row r="11289" spans="1:9" x14ac:dyDescent="0.25">
      <c r="A11289">
        <v>5023661</v>
      </c>
      <c r="E11289">
        <v>123</v>
      </c>
      <c r="F11289">
        <v>6</v>
      </c>
      <c r="G11289">
        <f t="shared" si="528"/>
        <v>0</v>
      </c>
      <c r="H11289">
        <f t="shared" si="529"/>
        <v>129</v>
      </c>
      <c r="I11289">
        <f t="shared" si="530"/>
        <v>129</v>
      </c>
    </row>
    <row r="11290" spans="1:9" x14ac:dyDescent="0.25">
      <c r="A11290">
        <v>5023662</v>
      </c>
      <c r="E11290">
        <v>703</v>
      </c>
      <c r="F11290">
        <v>7</v>
      </c>
      <c r="G11290">
        <f t="shared" si="528"/>
        <v>0</v>
      </c>
      <c r="H11290">
        <f t="shared" si="529"/>
        <v>710</v>
      </c>
      <c r="I11290">
        <f t="shared" si="530"/>
        <v>710</v>
      </c>
    </row>
    <row r="11291" spans="1:9" x14ac:dyDescent="0.25">
      <c r="A11291">
        <v>5004248</v>
      </c>
      <c r="F11291">
        <v>2</v>
      </c>
      <c r="G11291">
        <f t="shared" si="528"/>
        <v>0</v>
      </c>
      <c r="H11291">
        <f t="shared" si="529"/>
        <v>2</v>
      </c>
      <c r="I11291">
        <f t="shared" si="530"/>
        <v>2</v>
      </c>
    </row>
    <row r="11292" spans="1:9" x14ac:dyDescent="0.25">
      <c r="A11292">
        <v>5023659</v>
      </c>
      <c r="F11292">
        <v>5</v>
      </c>
      <c r="G11292">
        <f t="shared" si="528"/>
        <v>0</v>
      </c>
      <c r="H11292">
        <f t="shared" si="529"/>
        <v>5</v>
      </c>
      <c r="I11292">
        <f t="shared" si="530"/>
        <v>5</v>
      </c>
    </row>
    <row r="11293" spans="1:9" x14ac:dyDescent="0.25">
      <c r="A11293">
        <v>5004246</v>
      </c>
      <c r="E11293">
        <v>4</v>
      </c>
      <c r="G11293">
        <f t="shared" si="528"/>
        <v>0</v>
      </c>
      <c r="H11293">
        <f t="shared" si="529"/>
        <v>4</v>
      </c>
      <c r="I11293">
        <f t="shared" si="530"/>
        <v>4</v>
      </c>
    </row>
    <row r="11294" spans="1:9" x14ac:dyDescent="0.25">
      <c r="A11294">
        <v>5004249</v>
      </c>
      <c r="E11294">
        <v>1</v>
      </c>
      <c r="G11294">
        <f t="shared" si="528"/>
        <v>0</v>
      </c>
      <c r="H11294">
        <f t="shared" si="529"/>
        <v>1</v>
      </c>
      <c r="I11294">
        <f t="shared" si="530"/>
        <v>1</v>
      </c>
    </row>
    <row r="11295" spans="1:9" x14ac:dyDescent="0.25">
      <c r="A11295">
        <v>5004247</v>
      </c>
      <c r="F11295">
        <v>1</v>
      </c>
      <c r="G11295">
        <f t="shared" si="528"/>
        <v>0</v>
      </c>
      <c r="H11295">
        <f t="shared" si="529"/>
        <v>1</v>
      </c>
      <c r="I11295">
        <f t="shared" si="530"/>
        <v>1</v>
      </c>
    </row>
    <row r="11296" spans="1:9" x14ac:dyDescent="0.25">
      <c r="A11296">
        <v>1120647</v>
      </c>
      <c r="F11296">
        <v>2</v>
      </c>
      <c r="G11296">
        <f t="shared" si="528"/>
        <v>0</v>
      </c>
      <c r="H11296">
        <f t="shared" si="529"/>
        <v>2</v>
      </c>
      <c r="I11296">
        <f t="shared" si="530"/>
        <v>2</v>
      </c>
    </row>
    <row r="11297" spans="1:9" x14ac:dyDescent="0.25">
      <c r="A11297">
        <v>5004250</v>
      </c>
      <c r="F11297">
        <v>19</v>
      </c>
      <c r="G11297">
        <f t="shared" si="528"/>
        <v>0</v>
      </c>
      <c r="H11297">
        <f t="shared" si="529"/>
        <v>19</v>
      </c>
      <c r="I11297">
        <f t="shared" si="530"/>
        <v>19</v>
      </c>
    </row>
    <row r="11298" spans="1:9" x14ac:dyDescent="0.25">
      <c r="A11298">
        <v>5004243</v>
      </c>
      <c r="E11298">
        <v>8</v>
      </c>
      <c r="G11298">
        <f t="shared" si="528"/>
        <v>0</v>
      </c>
      <c r="H11298">
        <f t="shared" si="529"/>
        <v>8</v>
      </c>
      <c r="I11298">
        <f t="shared" si="530"/>
        <v>8</v>
      </c>
    </row>
    <row r="11299" spans="1:9" x14ac:dyDescent="0.25">
      <c r="A11299">
        <v>1190792</v>
      </c>
      <c r="F11299">
        <v>2</v>
      </c>
      <c r="G11299">
        <f t="shared" si="528"/>
        <v>0</v>
      </c>
      <c r="H11299">
        <f t="shared" si="529"/>
        <v>2</v>
      </c>
      <c r="I11299">
        <f t="shared" si="530"/>
        <v>2</v>
      </c>
    </row>
    <row r="11300" spans="1:9" x14ac:dyDescent="0.25">
      <c r="A11300">
        <v>1135747</v>
      </c>
      <c r="F11300">
        <v>2</v>
      </c>
      <c r="G11300">
        <f t="shared" si="528"/>
        <v>0</v>
      </c>
      <c r="H11300">
        <f t="shared" si="529"/>
        <v>2</v>
      </c>
      <c r="I11300">
        <f t="shared" si="530"/>
        <v>2</v>
      </c>
    </row>
    <row r="11301" spans="1:9" x14ac:dyDescent="0.25">
      <c r="A11301">
        <v>1332440</v>
      </c>
      <c r="C11301">
        <v>1</v>
      </c>
      <c r="E11301">
        <v>57</v>
      </c>
      <c r="G11301">
        <f t="shared" si="528"/>
        <v>1</v>
      </c>
      <c r="H11301">
        <f t="shared" si="529"/>
        <v>57</v>
      </c>
      <c r="I11301">
        <f t="shared" si="530"/>
        <v>58</v>
      </c>
    </row>
    <row r="11302" spans="1:9" x14ac:dyDescent="0.25">
      <c r="A11302">
        <v>5003751</v>
      </c>
      <c r="F11302">
        <v>6</v>
      </c>
      <c r="G11302">
        <f t="shared" si="528"/>
        <v>0</v>
      </c>
      <c r="H11302">
        <f t="shared" si="529"/>
        <v>6</v>
      </c>
      <c r="I11302">
        <f t="shared" si="530"/>
        <v>6</v>
      </c>
    </row>
    <row r="11303" spans="1:9" x14ac:dyDescent="0.25">
      <c r="A11303">
        <v>5023601</v>
      </c>
      <c r="E11303">
        <v>45</v>
      </c>
      <c r="F11303">
        <v>7</v>
      </c>
      <c r="G11303">
        <f t="shared" si="528"/>
        <v>0</v>
      </c>
      <c r="H11303">
        <f t="shared" si="529"/>
        <v>52</v>
      </c>
      <c r="I11303">
        <f t="shared" si="530"/>
        <v>52</v>
      </c>
    </row>
    <row r="11304" spans="1:9" x14ac:dyDescent="0.25">
      <c r="A11304">
        <v>5023602</v>
      </c>
      <c r="E11304">
        <v>29</v>
      </c>
      <c r="F11304">
        <v>11</v>
      </c>
      <c r="G11304">
        <f t="shared" si="528"/>
        <v>0</v>
      </c>
      <c r="H11304">
        <f t="shared" si="529"/>
        <v>40</v>
      </c>
      <c r="I11304">
        <f t="shared" si="530"/>
        <v>40</v>
      </c>
    </row>
    <row r="11305" spans="1:9" x14ac:dyDescent="0.25">
      <c r="A11305">
        <v>5023603</v>
      </c>
      <c r="E11305">
        <v>14</v>
      </c>
      <c r="F11305">
        <v>4</v>
      </c>
      <c r="G11305">
        <f t="shared" si="528"/>
        <v>0</v>
      </c>
      <c r="H11305">
        <f t="shared" si="529"/>
        <v>18</v>
      </c>
      <c r="I11305">
        <f t="shared" si="530"/>
        <v>18</v>
      </c>
    </row>
    <row r="11306" spans="1:9" x14ac:dyDescent="0.25">
      <c r="A11306">
        <v>5023286</v>
      </c>
      <c r="F11306">
        <v>1</v>
      </c>
      <c r="G11306">
        <f t="shared" si="528"/>
        <v>0</v>
      </c>
      <c r="H11306">
        <f t="shared" si="529"/>
        <v>1</v>
      </c>
      <c r="I11306">
        <f t="shared" si="530"/>
        <v>1</v>
      </c>
    </row>
    <row r="11307" spans="1:9" x14ac:dyDescent="0.25">
      <c r="A11307">
        <v>5023288</v>
      </c>
      <c r="B11307">
        <v>1</v>
      </c>
      <c r="E11307">
        <v>117</v>
      </c>
      <c r="G11307">
        <f t="shared" si="528"/>
        <v>1</v>
      </c>
      <c r="H11307">
        <f t="shared" si="529"/>
        <v>117</v>
      </c>
      <c r="I11307">
        <f t="shared" si="530"/>
        <v>118</v>
      </c>
    </row>
    <row r="11308" spans="1:9" x14ac:dyDescent="0.25">
      <c r="A11308">
        <v>5029171001</v>
      </c>
      <c r="F11308">
        <v>1</v>
      </c>
      <c r="G11308">
        <f t="shared" si="528"/>
        <v>0</v>
      </c>
      <c r="H11308">
        <f t="shared" si="529"/>
        <v>1</v>
      </c>
      <c r="I11308">
        <f t="shared" si="530"/>
        <v>1</v>
      </c>
    </row>
    <row r="11309" spans="1:9" x14ac:dyDescent="0.25">
      <c r="A11309">
        <v>5029172002</v>
      </c>
      <c r="F11309">
        <v>4</v>
      </c>
      <c r="G11309">
        <f t="shared" si="528"/>
        <v>0</v>
      </c>
      <c r="H11309">
        <f t="shared" si="529"/>
        <v>4</v>
      </c>
      <c r="I11309">
        <f t="shared" si="530"/>
        <v>4</v>
      </c>
    </row>
    <row r="11310" spans="1:9" x14ac:dyDescent="0.25">
      <c r="A11310">
        <v>5003699</v>
      </c>
      <c r="F11310">
        <v>2</v>
      </c>
      <c r="G11310">
        <f t="shared" si="528"/>
        <v>0</v>
      </c>
      <c r="H11310">
        <f t="shared" si="529"/>
        <v>2</v>
      </c>
      <c r="I11310">
        <f t="shared" si="530"/>
        <v>2</v>
      </c>
    </row>
    <row r="11311" spans="1:9" x14ac:dyDescent="0.25">
      <c r="A11311">
        <v>5023287</v>
      </c>
      <c r="E11311">
        <v>1</v>
      </c>
      <c r="G11311">
        <f t="shared" si="528"/>
        <v>0</v>
      </c>
      <c r="H11311">
        <f t="shared" si="529"/>
        <v>1</v>
      </c>
      <c r="I11311">
        <f t="shared" si="530"/>
        <v>1</v>
      </c>
    </row>
    <row r="11312" spans="1:9" x14ac:dyDescent="0.25">
      <c r="A11312">
        <v>1331458</v>
      </c>
      <c r="E11312">
        <v>1</v>
      </c>
      <c r="G11312">
        <f t="shared" si="528"/>
        <v>0</v>
      </c>
      <c r="H11312">
        <f t="shared" si="529"/>
        <v>1</v>
      </c>
      <c r="I11312">
        <f t="shared" si="530"/>
        <v>1</v>
      </c>
    </row>
    <row r="11313" spans="1:9" x14ac:dyDescent="0.25">
      <c r="A11313">
        <v>1208526</v>
      </c>
      <c r="E11313">
        <v>1</v>
      </c>
      <c r="G11313">
        <f t="shared" si="528"/>
        <v>0</v>
      </c>
      <c r="H11313">
        <f t="shared" si="529"/>
        <v>1</v>
      </c>
      <c r="I11313">
        <f t="shared" si="530"/>
        <v>1</v>
      </c>
    </row>
    <row r="11314" spans="1:9" x14ac:dyDescent="0.25">
      <c r="A11314">
        <v>1096918</v>
      </c>
      <c r="F11314">
        <v>11</v>
      </c>
      <c r="G11314">
        <f t="shared" si="528"/>
        <v>0</v>
      </c>
      <c r="H11314">
        <f t="shared" si="529"/>
        <v>11</v>
      </c>
      <c r="I11314">
        <f t="shared" si="530"/>
        <v>11</v>
      </c>
    </row>
    <row r="11315" spans="1:9" x14ac:dyDescent="0.25">
      <c r="A11315">
        <v>5029172001</v>
      </c>
      <c r="F11315">
        <v>3</v>
      </c>
      <c r="G11315">
        <f t="shared" si="528"/>
        <v>0</v>
      </c>
      <c r="H11315">
        <f t="shared" si="529"/>
        <v>3</v>
      </c>
      <c r="I11315">
        <f t="shared" si="530"/>
        <v>3</v>
      </c>
    </row>
    <row r="11316" spans="1:9" x14ac:dyDescent="0.25">
      <c r="A11316">
        <v>1075565</v>
      </c>
      <c r="F11316">
        <v>1</v>
      </c>
      <c r="G11316">
        <f t="shared" si="528"/>
        <v>0</v>
      </c>
      <c r="H11316">
        <f t="shared" si="529"/>
        <v>1</v>
      </c>
      <c r="I11316">
        <f t="shared" si="530"/>
        <v>1</v>
      </c>
    </row>
    <row r="11317" spans="1:9" x14ac:dyDescent="0.25">
      <c r="A11317">
        <v>1262285</v>
      </c>
      <c r="F11317">
        <v>1</v>
      </c>
      <c r="G11317">
        <f t="shared" si="528"/>
        <v>0</v>
      </c>
      <c r="H11317">
        <f t="shared" si="529"/>
        <v>1</v>
      </c>
      <c r="I11317">
        <f t="shared" si="530"/>
        <v>1</v>
      </c>
    </row>
    <row r="11318" spans="1:9" x14ac:dyDescent="0.25">
      <c r="A11318">
        <v>5003793</v>
      </c>
      <c r="E11318">
        <v>2</v>
      </c>
      <c r="G11318">
        <f t="shared" si="528"/>
        <v>0</v>
      </c>
      <c r="H11318">
        <f t="shared" si="529"/>
        <v>2</v>
      </c>
      <c r="I11318">
        <f t="shared" si="530"/>
        <v>2</v>
      </c>
    </row>
    <row r="11319" spans="1:9" x14ac:dyDescent="0.25">
      <c r="A11319">
        <v>5035408</v>
      </c>
      <c r="B11319">
        <v>756</v>
      </c>
      <c r="G11319">
        <f t="shared" si="528"/>
        <v>756</v>
      </c>
      <c r="H11319">
        <f t="shared" si="529"/>
        <v>0</v>
      </c>
      <c r="I11319">
        <f t="shared" si="530"/>
        <v>756</v>
      </c>
    </row>
    <row r="11320" spans="1:9" x14ac:dyDescent="0.25">
      <c r="A11320">
        <v>1331465</v>
      </c>
      <c r="C11320">
        <v>1</v>
      </c>
      <c r="G11320">
        <f t="shared" si="528"/>
        <v>1</v>
      </c>
      <c r="H11320">
        <f t="shared" si="529"/>
        <v>0</v>
      </c>
      <c r="I11320">
        <f t="shared" si="530"/>
        <v>1</v>
      </c>
    </row>
    <row r="11321" spans="1:9" x14ac:dyDescent="0.25">
      <c r="A11321">
        <v>5035407</v>
      </c>
      <c r="B11321">
        <v>756</v>
      </c>
      <c r="G11321">
        <f t="shared" si="528"/>
        <v>756</v>
      </c>
      <c r="H11321">
        <f t="shared" si="529"/>
        <v>0</v>
      </c>
      <c r="I11321">
        <f t="shared" si="530"/>
        <v>756</v>
      </c>
    </row>
    <row r="11322" spans="1:9" x14ac:dyDescent="0.25">
      <c r="A11322">
        <v>5035405</v>
      </c>
      <c r="B11322">
        <v>756</v>
      </c>
      <c r="G11322">
        <f t="shared" si="528"/>
        <v>756</v>
      </c>
      <c r="H11322">
        <f t="shared" si="529"/>
        <v>0</v>
      </c>
      <c r="I11322">
        <f t="shared" si="530"/>
        <v>756</v>
      </c>
    </row>
    <row r="11323" spans="1:9" x14ac:dyDescent="0.25">
      <c r="A11323">
        <v>5035406</v>
      </c>
      <c r="B11323">
        <v>756</v>
      </c>
      <c r="G11323">
        <f t="shared" si="528"/>
        <v>756</v>
      </c>
      <c r="H11323">
        <f t="shared" si="529"/>
        <v>0</v>
      </c>
      <c r="I11323">
        <f t="shared" si="530"/>
        <v>756</v>
      </c>
    </row>
    <row r="11324" spans="1:9" x14ac:dyDescent="0.25">
      <c r="A11324">
        <v>5023499</v>
      </c>
      <c r="E11324">
        <v>1</v>
      </c>
      <c r="F11324">
        <v>2</v>
      </c>
      <c r="G11324">
        <f t="shared" si="528"/>
        <v>0</v>
      </c>
      <c r="H11324">
        <f t="shared" si="529"/>
        <v>3</v>
      </c>
      <c r="I11324">
        <f t="shared" si="530"/>
        <v>3</v>
      </c>
    </row>
    <row r="11325" spans="1:9" x14ac:dyDescent="0.25">
      <c r="A11325">
        <v>5023500</v>
      </c>
      <c r="E11325">
        <v>39</v>
      </c>
      <c r="G11325">
        <f t="shared" si="528"/>
        <v>0</v>
      </c>
      <c r="H11325">
        <f t="shared" si="529"/>
        <v>39</v>
      </c>
      <c r="I11325">
        <f t="shared" si="530"/>
        <v>39</v>
      </c>
    </row>
    <row r="11326" spans="1:9" x14ac:dyDescent="0.25">
      <c r="A11326">
        <v>5023502</v>
      </c>
      <c r="F11326">
        <v>2</v>
      </c>
      <c r="G11326">
        <f t="shared" si="528"/>
        <v>0</v>
      </c>
      <c r="H11326">
        <f t="shared" si="529"/>
        <v>2</v>
      </c>
      <c r="I11326">
        <f t="shared" si="530"/>
        <v>2</v>
      </c>
    </row>
    <row r="11327" spans="1:9" x14ac:dyDescent="0.25">
      <c r="A11327">
        <v>5029596002</v>
      </c>
      <c r="F11327">
        <v>3</v>
      </c>
      <c r="G11327">
        <f t="shared" si="528"/>
        <v>0</v>
      </c>
      <c r="H11327">
        <f t="shared" si="529"/>
        <v>3</v>
      </c>
      <c r="I11327">
        <f t="shared" si="530"/>
        <v>3</v>
      </c>
    </row>
    <row r="11328" spans="1:9" x14ac:dyDescent="0.25">
      <c r="A11328">
        <v>5029595002</v>
      </c>
      <c r="F11328">
        <v>3</v>
      </c>
      <c r="G11328">
        <f t="shared" si="528"/>
        <v>0</v>
      </c>
      <c r="H11328">
        <f t="shared" si="529"/>
        <v>3</v>
      </c>
      <c r="I11328">
        <f t="shared" si="530"/>
        <v>3</v>
      </c>
    </row>
    <row r="11329" spans="1:9" x14ac:dyDescent="0.25">
      <c r="A11329">
        <v>5030289001</v>
      </c>
      <c r="F11329">
        <v>1</v>
      </c>
      <c r="G11329">
        <f t="shared" si="528"/>
        <v>0</v>
      </c>
      <c r="H11329">
        <f t="shared" si="529"/>
        <v>1</v>
      </c>
      <c r="I11329">
        <f t="shared" si="530"/>
        <v>1</v>
      </c>
    </row>
    <row r="11330" spans="1:9" x14ac:dyDescent="0.25">
      <c r="A11330">
        <v>5023506</v>
      </c>
      <c r="E11330">
        <v>1</v>
      </c>
      <c r="G11330">
        <f t="shared" si="528"/>
        <v>0</v>
      </c>
      <c r="H11330">
        <f t="shared" si="529"/>
        <v>1</v>
      </c>
      <c r="I11330">
        <f t="shared" si="530"/>
        <v>1</v>
      </c>
    </row>
    <row r="11331" spans="1:9" x14ac:dyDescent="0.25">
      <c r="A11331">
        <v>5023498</v>
      </c>
      <c r="F11331">
        <v>4</v>
      </c>
      <c r="G11331">
        <f t="shared" ref="G11331:G11394" si="531">+B11331+C11331+D11331</f>
        <v>0</v>
      </c>
      <c r="H11331">
        <f t="shared" ref="H11331:H11394" si="532">+E11331+F11331</f>
        <v>4</v>
      </c>
      <c r="I11331">
        <f t="shared" ref="I11331:I11394" si="533">+H11331+G11331</f>
        <v>4</v>
      </c>
    </row>
    <row r="11332" spans="1:9" x14ac:dyDescent="0.25">
      <c r="A11332">
        <v>5023497</v>
      </c>
      <c r="F11332">
        <v>1</v>
      </c>
      <c r="G11332">
        <f t="shared" si="531"/>
        <v>0</v>
      </c>
      <c r="H11332">
        <f t="shared" si="532"/>
        <v>1</v>
      </c>
      <c r="I11332">
        <f t="shared" si="533"/>
        <v>1</v>
      </c>
    </row>
    <row r="11333" spans="1:9" x14ac:dyDescent="0.25">
      <c r="A11333">
        <v>5023501</v>
      </c>
      <c r="E11333">
        <v>6</v>
      </c>
      <c r="G11333">
        <f t="shared" si="531"/>
        <v>0</v>
      </c>
      <c r="H11333">
        <f t="shared" si="532"/>
        <v>6</v>
      </c>
      <c r="I11333">
        <f t="shared" si="533"/>
        <v>6</v>
      </c>
    </row>
    <row r="11334" spans="1:9" x14ac:dyDescent="0.25">
      <c r="A11334">
        <v>5023505</v>
      </c>
      <c r="E11334">
        <v>1</v>
      </c>
      <c r="F11334">
        <v>9</v>
      </c>
      <c r="G11334">
        <f t="shared" si="531"/>
        <v>0</v>
      </c>
      <c r="H11334">
        <f t="shared" si="532"/>
        <v>10</v>
      </c>
      <c r="I11334">
        <f t="shared" si="533"/>
        <v>10</v>
      </c>
    </row>
    <row r="11335" spans="1:9" x14ac:dyDescent="0.25">
      <c r="A11335">
        <v>5029595001</v>
      </c>
      <c r="F11335">
        <v>4</v>
      </c>
      <c r="G11335">
        <f t="shared" si="531"/>
        <v>0</v>
      </c>
      <c r="H11335">
        <f t="shared" si="532"/>
        <v>4</v>
      </c>
      <c r="I11335">
        <f t="shared" si="533"/>
        <v>4</v>
      </c>
    </row>
    <row r="11336" spans="1:9" x14ac:dyDescent="0.25">
      <c r="A11336">
        <v>5030289002</v>
      </c>
      <c r="F11336">
        <v>1</v>
      </c>
      <c r="G11336">
        <f t="shared" si="531"/>
        <v>0</v>
      </c>
      <c r="H11336">
        <f t="shared" si="532"/>
        <v>1</v>
      </c>
      <c r="I11336">
        <f t="shared" si="533"/>
        <v>1</v>
      </c>
    </row>
    <row r="11337" spans="1:9" x14ac:dyDescent="0.25">
      <c r="A11337">
        <v>5029596001</v>
      </c>
      <c r="F11337">
        <v>6</v>
      </c>
      <c r="G11337">
        <f t="shared" si="531"/>
        <v>0</v>
      </c>
      <c r="H11337">
        <f t="shared" si="532"/>
        <v>6</v>
      </c>
      <c r="I11337">
        <f t="shared" si="533"/>
        <v>6</v>
      </c>
    </row>
    <row r="11338" spans="1:9" x14ac:dyDescent="0.25">
      <c r="A11338">
        <v>5035278</v>
      </c>
      <c r="B11338">
        <v>1440</v>
      </c>
      <c r="G11338">
        <f t="shared" si="531"/>
        <v>1440</v>
      </c>
      <c r="H11338">
        <f t="shared" si="532"/>
        <v>0</v>
      </c>
      <c r="I11338">
        <f t="shared" si="533"/>
        <v>1440</v>
      </c>
    </row>
    <row r="11339" spans="1:9" x14ac:dyDescent="0.25">
      <c r="A11339">
        <v>5035279</v>
      </c>
      <c r="B11339">
        <v>1512</v>
      </c>
      <c r="G11339">
        <f t="shared" si="531"/>
        <v>1512</v>
      </c>
      <c r="H11339">
        <f t="shared" si="532"/>
        <v>0</v>
      </c>
      <c r="I11339">
        <f t="shared" si="533"/>
        <v>1512</v>
      </c>
    </row>
    <row r="11340" spans="1:9" x14ac:dyDescent="0.25">
      <c r="A11340">
        <v>5035287</v>
      </c>
      <c r="B11340">
        <v>1512</v>
      </c>
      <c r="G11340">
        <f t="shared" si="531"/>
        <v>1512</v>
      </c>
      <c r="H11340">
        <f t="shared" si="532"/>
        <v>0</v>
      </c>
      <c r="I11340">
        <f t="shared" si="533"/>
        <v>1512</v>
      </c>
    </row>
    <row r="11341" spans="1:9" x14ac:dyDescent="0.25">
      <c r="A11341">
        <v>5035316</v>
      </c>
      <c r="B11341">
        <v>1512</v>
      </c>
      <c r="G11341">
        <f t="shared" si="531"/>
        <v>1512</v>
      </c>
      <c r="H11341">
        <f t="shared" si="532"/>
        <v>0</v>
      </c>
      <c r="I11341">
        <f t="shared" si="533"/>
        <v>1512</v>
      </c>
    </row>
    <row r="11342" spans="1:9" x14ac:dyDescent="0.25">
      <c r="A11342">
        <v>5035283</v>
      </c>
      <c r="B11342">
        <v>1512</v>
      </c>
      <c r="G11342">
        <f t="shared" si="531"/>
        <v>1512</v>
      </c>
      <c r="H11342">
        <f t="shared" si="532"/>
        <v>0</v>
      </c>
      <c r="I11342">
        <f t="shared" si="533"/>
        <v>1512</v>
      </c>
    </row>
    <row r="11343" spans="1:9" x14ac:dyDescent="0.25">
      <c r="A11343">
        <v>5035284</v>
      </c>
      <c r="B11343">
        <v>1512</v>
      </c>
      <c r="G11343">
        <f t="shared" si="531"/>
        <v>1512</v>
      </c>
      <c r="H11343">
        <f t="shared" si="532"/>
        <v>0</v>
      </c>
      <c r="I11343">
        <f t="shared" si="533"/>
        <v>1512</v>
      </c>
    </row>
    <row r="11344" spans="1:9" x14ac:dyDescent="0.25">
      <c r="A11344">
        <v>5035286</v>
      </c>
      <c r="B11344">
        <v>1512</v>
      </c>
      <c r="G11344">
        <f t="shared" si="531"/>
        <v>1512</v>
      </c>
      <c r="H11344">
        <f t="shared" si="532"/>
        <v>0</v>
      </c>
      <c r="I11344">
        <f t="shared" si="533"/>
        <v>1512</v>
      </c>
    </row>
    <row r="11345" spans="1:9" x14ac:dyDescent="0.25">
      <c r="A11345">
        <v>5035285</v>
      </c>
      <c r="B11345">
        <v>1512</v>
      </c>
      <c r="G11345">
        <f t="shared" si="531"/>
        <v>1512</v>
      </c>
      <c r="H11345">
        <f t="shared" si="532"/>
        <v>0</v>
      </c>
      <c r="I11345">
        <f t="shared" si="533"/>
        <v>1512</v>
      </c>
    </row>
    <row r="11346" spans="1:9" x14ac:dyDescent="0.25">
      <c r="A11346">
        <v>5035281</v>
      </c>
      <c r="B11346">
        <v>1512</v>
      </c>
      <c r="G11346">
        <f t="shared" si="531"/>
        <v>1512</v>
      </c>
      <c r="H11346">
        <f t="shared" si="532"/>
        <v>0</v>
      </c>
      <c r="I11346">
        <f t="shared" si="533"/>
        <v>1512</v>
      </c>
    </row>
    <row r="11347" spans="1:9" x14ac:dyDescent="0.25">
      <c r="A11347">
        <v>5035282</v>
      </c>
      <c r="B11347">
        <v>1512</v>
      </c>
      <c r="G11347">
        <f t="shared" si="531"/>
        <v>1512</v>
      </c>
      <c r="H11347">
        <f t="shared" si="532"/>
        <v>0</v>
      </c>
      <c r="I11347">
        <f t="shared" si="533"/>
        <v>1512</v>
      </c>
    </row>
    <row r="11348" spans="1:9" x14ac:dyDescent="0.25">
      <c r="A11348">
        <v>5035317</v>
      </c>
      <c r="B11348">
        <v>1512</v>
      </c>
      <c r="G11348">
        <f t="shared" si="531"/>
        <v>1512</v>
      </c>
      <c r="H11348">
        <f t="shared" si="532"/>
        <v>0</v>
      </c>
      <c r="I11348">
        <f t="shared" si="533"/>
        <v>1512</v>
      </c>
    </row>
    <row r="11349" spans="1:9" x14ac:dyDescent="0.25">
      <c r="A11349">
        <v>5035318</v>
      </c>
      <c r="B11349">
        <v>1512</v>
      </c>
      <c r="G11349">
        <f t="shared" si="531"/>
        <v>1512</v>
      </c>
      <c r="H11349">
        <f t="shared" si="532"/>
        <v>0</v>
      </c>
      <c r="I11349">
        <f t="shared" si="533"/>
        <v>1512</v>
      </c>
    </row>
    <row r="11350" spans="1:9" x14ac:dyDescent="0.25">
      <c r="A11350">
        <v>5035280</v>
      </c>
      <c r="B11350">
        <v>1512</v>
      </c>
      <c r="G11350">
        <f t="shared" si="531"/>
        <v>1512</v>
      </c>
      <c r="H11350">
        <f t="shared" si="532"/>
        <v>0</v>
      </c>
      <c r="I11350">
        <f t="shared" si="533"/>
        <v>1512</v>
      </c>
    </row>
    <row r="11351" spans="1:9" x14ac:dyDescent="0.25">
      <c r="A11351">
        <v>5003668</v>
      </c>
      <c r="F11351">
        <v>9</v>
      </c>
      <c r="G11351">
        <f t="shared" si="531"/>
        <v>0</v>
      </c>
      <c r="H11351">
        <f t="shared" si="532"/>
        <v>9</v>
      </c>
      <c r="I11351">
        <f t="shared" si="533"/>
        <v>9</v>
      </c>
    </row>
    <row r="11352" spans="1:9" x14ac:dyDescent="0.25">
      <c r="A11352">
        <v>5015648</v>
      </c>
      <c r="C11352">
        <v>1</v>
      </c>
      <c r="F11352">
        <v>1</v>
      </c>
      <c r="G11352">
        <f t="shared" si="531"/>
        <v>1</v>
      </c>
      <c r="H11352">
        <f t="shared" si="532"/>
        <v>1</v>
      </c>
      <c r="I11352">
        <f t="shared" si="533"/>
        <v>2</v>
      </c>
    </row>
    <row r="11353" spans="1:9" x14ac:dyDescent="0.25">
      <c r="A11353">
        <v>1290762</v>
      </c>
      <c r="E11353">
        <v>1</v>
      </c>
      <c r="G11353">
        <f t="shared" si="531"/>
        <v>0</v>
      </c>
      <c r="H11353">
        <f t="shared" si="532"/>
        <v>1</v>
      </c>
      <c r="I11353">
        <f t="shared" si="533"/>
        <v>1</v>
      </c>
    </row>
    <row r="11354" spans="1:9" x14ac:dyDescent="0.25">
      <c r="A11354">
        <v>1308804</v>
      </c>
      <c r="F11354">
        <v>1</v>
      </c>
      <c r="G11354">
        <f t="shared" si="531"/>
        <v>0</v>
      </c>
      <c r="H11354">
        <f t="shared" si="532"/>
        <v>1</v>
      </c>
      <c r="I11354">
        <f t="shared" si="533"/>
        <v>1</v>
      </c>
    </row>
    <row r="11355" spans="1:9" x14ac:dyDescent="0.25">
      <c r="A11355">
        <v>5003672</v>
      </c>
      <c r="E11355">
        <v>1</v>
      </c>
      <c r="G11355">
        <f t="shared" si="531"/>
        <v>0</v>
      </c>
      <c r="H11355">
        <f t="shared" si="532"/>
        <v>1</v>
      </c>
      <c r="I11355">
        <f t="shared" si="533"/>
        <v>1</v>
      </c>
    </row>
    <row r="11356" spans="1:9" x14ac:dyDescent="0.25">
      <c r="A11356">
        <v>5015624</v>
      </c>
      <c r="E11356">
        <v>1</v>
      </c>
      <c r="G11356">
        <f t="shared" si="531"/>
        <v>0</v>
      </c>
      <c r="H11356">
        <f t="shared" si="532"/>
        <v>1</v>
      </c>
      <c r="I11356">
        <f t="shared" si="533"/>
        <v>1</v>
      </c>
    </row>
    <row r="11357" spans="1:9" x14ac:dyDescent="0.25">
      <c r="A11357">
        <v>5035485</v>
      </c>
      <c r="B11357">
        <v>1260</v>
      </c>
      <c r="G11357">
        <f t="shared" si="531"/>
        <v>1260</v>
      </c>
      <c r="H11357">
        <f t="shared" si="532"/>
        <v>0</v>
      </c>
      <c r="I11357">
        <f t="shared" si="533"/>
        <v>1260</v>
      </c>
    </row>
    <row r="11358" spans="1:9" x14ac:dyDescent="0.25">
      <c r="A11358">
        <v>5035490</v>
      </c>
      <c r="B11358">
        <v>504</v>
      </c>
      <c r="G11358">
        <f t="shared" si="531"/>
        <v>504</v>
      </c>
      <c r="H11358">
        <f t="shared" si="532"/>
        <v>0</v>
      </c>
      <c r="I11358">
        <f t="shared" si="533"/>
        <v>504</v>
      </c>
    </row>
    <row r="11359" spans="1:9" x14ac:dyDescent="0.25">
      <c r="A11359">
        <v>5035492</v>
      </c>
      <c r="B11359">
        <v>504</v>
      </c>
      <c r="G11359">
        <f t="shared" si="531"/>
        <v>504</v>
      </c>
      <c r="H11359">
        <f t="shared" si="532"/>
        <v>0</v>
      </c>
      <c r="I11359">
        <f t="shared" si="533"/>
        <v>504</v>
      </c>
    </row>
    <row r="11360" spans="1:9" x14ac:dyDescent="0.25">
      <c r="A11360">
        <v>5035484</v>
      </c>
      <c r="B11360">
        <v>1512</v>
      </c>
      <c r="G11360">
        <f t="shared" si="531"/>
        <v>1512</v>
      </c>
      <c r="H11360">
        <f t="shared" si="532"/>
        <v>0</v>
      </c>
      <c r="I11360">
        <f t="shared" si="533"/>
        <v>1512</v>
      </c>
    </row>
    <row r="11361" spans="1:9" x14ac:dyDescent="0.25">
      <c r="A11361">
        <v>5035489</v>
      </c>
      <c r="B11361">
        <v>504</v>
      </c>
      <c r="G11361">
        <f t="shared" si="531"/>
        <v>504</v>
      </c>
      <c r="H11361">
        <f t="shared" si="532"/>
        <v>0</v>
      </c>
      <c r="I11361">
        <f t="shared" si="533"/>
        <v>504</v>
      </c>
    </row>
    <row r="11362" spans="1:9" x14ac:dyDescent="0.25">
      <c r="A11362">
        <v>5035491</v>
      </c>
      <c r="B11362">
        <v>504</v>
      </c>
      <c r="G11362">
        <f t="shared" si="531"/>
        <v>504</v>
      </c>
      <c r="H11362">
        <f t="shared" si="532"/>
        <v>0</v>
      </c>
      <c r="I11362">
        <f t="shared" si="533"/>
        <v>504</v>
      </c>
    </row>
    <row r="11363" spans="1:9" x14ac:dyDescent="0.25">
      <c r="A11363">
        <v>5035486</v>
      </c>
      <c r="B11363">
        <v>756</v>
      </c>
      <c r="G11363">
        <f t="shared" si="531"/>
        <v>756</v>
      </c>
      <c r="H11363">
        <f t="shared" si="532"/>
        <v>0</v>
      </c>
      <c r="I11363">
        <f t="shared" si="533"/>
        <v>756</v>
      </c>
    </row>
    <row r="11364" spans="1:9" x14ac:dyDescent="0.25">
      <c r="A11364">
        <v>5023595</v>
      </c>
      <c r="E11364">
        <v>73</v>
      </c>
      <c r="F11364">
        <v>54</v>
      </c>
      <c r="G11364">
        <f t="shared" si="531"/>
        <v>0</v>
      </c>
      <c r="H11364">
        <f t="shared" si="532"/>
        <v>127</v>
      </c>
      <c r="I11364">
        <f t="shared" si="533"/>
        <v>127</v>
      </c>
    </row>
    <row r="11365" spans="1:9" x14ac:dyDescent="0.25">
      <c r="A11365">
        <v>5035411</v>
      </c>
      <c r="C11365">
        <v>12</v>
      </c>
      <c r="E11365">
        <v>75</v>
      </c>
      <c r="F11365">
        <v>3</v>
      </c>
      <c r="G11365">
        <f t="shared" si="531"/>
        <v>12</v>
      </c>
      <c r="H11365">
        <f t="shared" si="532"/>
        <v>78</v>
      </c>
      <c r="I11365">
        <f t="shared" si="533"/>
        <v>90</v>
      </c>
    </row>
    <row r="11366" spans="1:9" x14ac:dyDescent="0.25">
      <c r="A11366">
        <v>1290865</v>
      </c>
      <c r="F11366">
        <v>1</v>
      </c>
      <c r="G11366">
        <f t="shared" si="531"/>
        <v>0</v>
      </c>
      <c r="H11366">
        <f t="shared" si="532"/>
        <v>1</v>
      </c>
      <c r="I11366">
        <f t="shared" si="533"/>
        <v>1</v>
      </c>
    </row>
    <row r="11367" spans="1:9" x14ac:dyDescent="0.25">
      <c r="A11367">
        <v>1331405</v>
      </c>
      <c r="C11367">
        <v>1</v>
      </c>
      <c r="G11367">
        <f t="shared" si="531"/>
        <v>1</v>
      </c>
      <c r="H11367">
        <f t="shared" si="532"/>
        <v>0</v>
      </c>
      <c r="I11367">
        <f t="shared" si="533"/>
        <v>1</v>
      </c>
    </row>
    <row r="11368" spans="1:9" x14ac:dyDescent="0.25">
      <c r="A11368">
        <v>1331404</v>
      </c>
      <c r="F11368">
        <v>1</v>
      </c>
      <c r="G11368">
        <f t="shared" si="531"/>
        <v>0</v>
      </c>
      <c r="H11368">
        <f t="shared" si="532"/>
        <v>1</v>
      </c>
      <c r="I11368">
        <f t="shared" si="533"/>
        <v>1</v>
      </c>
    </row>
    <row r="11369" spans="1:9" x14ac:dyDescent="0.25">
      <c r="A11369">
        <v>1309017</v>
      </c>
      <c r="E11369">
        <v>1</v>
      </c>
      <c r="G11369">
        <f t="shared" si="531"/>
        <v>0</v>
      </c>
      <c r="H11369">
        <f t="shared" si="532"/>
        <v>1</v>
      </c>
      <c r="I11369">
        <f t="shared" si="533"/>
        <v>1</v>
      </c>
    </row>
    <row r="11370" spans="1:9" x14ac:dyDescent="0.25">
      <c r="A11370">
        <v>5015686</v>
      </c>
      <c r="F11370">
        <v>1</v>
      </c>
      <c r="G11370">
        <f t="shared" si="531"/>
        <v>0</v>
      </c>
      <c r="H11370">
        <f t="shared" si="532"/>
        <v>1</v>
      </c>
      <c r="I11370">
        <f t="shared" si="533"/>
        <v>1</v>
      </c>
    </row>
    <row r="11371" spans="1:9" x14ac:dyDescent="0.25">
      <c r="A11371">
        <v>5023526</v>
      </c>
      <c r="B11371">
        <v>1</v>
      </c>
      <c r="E11371">
        <v>189</v>
      </c>
      <c r="F11371">
        <v>20</v>
      </c>
      <c r="G11371">
        <f t="shared" si="531"/>
        <v>1</v>
      </c>
      <c r="H11371">
        <f t="shared" si="532"/>
        <v>209</v>
      </c>
      <c r="I11371">
        <f t="shared" si="533"/>
        <v>210</v>
      </c>
    </row>
    <row r="11372" spans="1:9" x14ac:dyDescent="0.25">
      <c r="A11372">
        <v>5023527</v>
      </c>
      <c r="E11372">
        <v>27</v>
      </c>
      <c r="F11372">
        <v>5</v>
      </c>
      <c r="G11372">
        <f t="shared" si="531"/>
        <v>0</v>
      </c>
      <c r="H11372">
        <f t="shared" si="532"/>
        <v>32</v>
      </c>
      <c r="I11372">
        <f t="shared" si="533"/>
        <v>32</v>
      </c>
    </row>
    <row r="11373" spans="1:9" x14ac:dyDescent="0.25">
      <c r="A11373">
        <v>5023529</v>
      </c>
      <c r="E11373">
        <v>59</v>
      </c>
      <c r="F11373">
        <v>8</v>
      </c>
      <c r="G11373">
        <f t="shared" si="531"/>
        <v>0</v>
      </c>
      <c r="H11373">
        <f t="shared" si="532"/>
        <v>67</v>
      </c>
      <c r="I11373">
        <f t="shared" si="533"/>
        <v>67</v>
      </c>
    </row>
    <row r="11374" spans="1:9" x14ac:dyDescent="0.25">
      <c r="A11374">
        <v>5023530</v>
      </c>
      <c r="E11374">
        <v>93</v>
      </c>
      <c r="F11374">
        <v>6</v>
      </c>
      <c r="G11374">
        <f t="shared" si="531"/>
        <v>0</v>
      </c>
      <c r="H11374">
        <f t="shared" si="532"/>
        <v>99</v>
      </c>
      <c r="I11374">
        <f t="shared" si="533"/>
        <v>99</v>
      </c>
    </row>
    <row r="11375" spans="1:9" x14ac:dyDescent="0.25">
      <c r="A11375">
        <v>5023531</v>
      </c>
      <c r="E11375">
        <v>83</v>
      </c>
      <c r="F11375">
        <v>5</v>
      </c>
      <c r="G11375">
        <f t="shared" si="531"/>
        <v>0</v>
      </c>
      <c r="H11375">
        <f t="shared" si="532"/>
        <v>88</v>
      </c>
      <c r="I11375">
        <f t="shared" si="533"/>
        <v>88</v>
      </c>
    </row>
    <row r="11376" spans="1:9" x14ac:dyDescent="0.25">
      <c r="A11376">
        <v>5023528</v>
      </c>
      <c r="E11376">
        <v>8</v>
      </c>
      <c r="F11376">
        <v>9</v>
      </c>
      <c r="G11376">
        <f t="shared" si="531"/>
        <v>0</v>
      </c>
      <c r="H11376">
        <f t="shared" si="532"/>
        <v>17</v>
      </c>
      <c r="I11376">
        <f t="shared" si="533"/>
        <v>17</v>
      </c>
    </row>
    <row r="11377" spans="1:9" x14ac:dyDescent="0.25">
      <c r="A11377">
        <v>5023532</v>
      </c>
      <c r="E11377">
        <v>3</v>
      </c>
      <c r="F11377">
        <v>9</v>
      </c>
      <c r="G11377">
        <f t="shared" si="531"/>
        <v>0</v>
      </c>
      <c r="H11377">
        <f t="shared" si="532"/>
        <v>12</v>
      </c>
      <c r="I11377">
        <f t="shared" si="533"/>
        <v>12</v>
      </c>
    </row>
    <row r="11378" spans="1:9" x14ac:dyDescent="0.25">
      <c r="A11378">
        <v>1189125</v>
      </c>
      <c r="E11378">
        <v>1</v>
      </c>
      <c r="G11378">
        <f t="shared" si="531"/>
        <v>0</v>
      </c>
      <c r="H11378">
        <f t="shared" si="532"/>
        <v>1</v>
      </c>
      <c r="I11378">
        <f t="shared" si="533"/>
        <v>1</v>
      </c>
    </row>
    <row r="11379" spans="1:9" x14ac:dyDescent="0.25">
      <c r="A11379">
        <v>5015690</v>
      </c>
      <c r="E11379">
        <v>1</v>
      </c>
      <c r="G11379">
        <f t="shared" si="531"/>
        <v>0</v>
      </c>
      <c r="H11379">
        <f t="shared" si="532"/>
        <v>1</v>
      </c>
      <c r="I11379">
        <f t="shared" si="533"/>
        <v>1</v>
      </c>
    </row>
    <row r="11380" spans="1:9" x14ac:dyDescent="0.25">
      <c r="A11380">
        <v>1290855</v>
      </c>
      <c r="F11380">
        <v>1</v>
      </c>
      <c r="G11380">
        <f t="shared" si="531"/>
        <v>0</v>
      </c>
      <c r="H11380">
        <f t="shared" si="532"/>
        <v>1</v>
      </c>
      <c r="I11380">
        <f t="shared" si="533"/>
        <v>1</v>
      </c>
    </row>
    <row r="11381" spans="1:9" x14ac:dyDescent="0.25">
      <c r="A11381">
        <v>5035300</v>
      </c>
      <c r="E11381">
        <v>1959</v>
      </c>
      <c r="F11381">
        <v>120</v>
      </c>
      <c r="G11381">
        <f t="shared" si="531"/>
        <v>0</v>
      </c>
      <c r="H11381">
        <f t="shared" si="532"/>
        <v>2079</v>
      </c>
      <c r="I11381">
        <f t="shared" si="533"/>
        <v>2079</v>
      </c>
    </row>
    <row r="11382" spans="1:9" x14ac:dyDescent="0.25">
      <c r="A11382">
        <v>5035298</v>
      </c>
      <c r="E11382">
        <v>3465</v>
      </c>
      <c r="F11382">
        <v>192</v>
      </c>
      <c r="G11382">
        <f t="shared" si="531"/>
        <v>0</v>
      </c>
      <c r="H11382">
        <f t="shared" si="532"/>
        <v>3657</v>
      </c>
      <c r="I11382">
        <f t="shared" si="533"/>
        <v>3657</v>
      </c>
    </row>
    <row r="11383" spans="1:9" x14ac:dyDescent="0.25">
      <c r="A11383">
        <v>5035299</v>
      </c>
      <c r="B11383">
        <v>3648</v>
      </c>
      <c r="E11383">
        <v>367</v>
      </c>
      <c r="F11383">
        <v>12</v>
      </c>
      <c r="G11383">
        <f t="shared" si="531"/>
        <v>3648</v>
      </c>
      <c r="H11383">
        <f t="shared" si="532"/>
        <v>379</v>
      </c>
      <c r="I11383">
        <f t="shared" si="533"/>
        <v>4027</v>
      </c>
    </row>
    <row r="11384" spans="1:9" x14ac:dyDescent="0.25">
      <c r="A11384">
        <v>1309040</v>
      </c>
      <c r="C11384">
        <v>1</v>
      </c>
      <c r="G11384">
        <f t="shared" si="531"/>
        <v>1</v>
      </c>
      <c r="H11384">
        <f t="shared" si="532"/>
        <v>0</v>
      </c>
      <c r="I11384">
        <f t="shared" si="533"/>
        <v>1</v>
      </c>
    </row>
    <row r="11385" spans="1:9" x14ac:dyDescent="0.25">
      <c r="A11385">
        <v>5035297</v>
      </c>
      <c r="E11385">
        <v>1852</v>
      </c>
      <c r="F11385">
        <v>108</v>
      </c>
      <c r="G11385">
        <f t="shared" si="531"/>
        <v>0</v>
      </c>
      <c r="H11385">
        <f t="shared" si="532"/>
        <v>1960</v>
      </c>
      <c r="I11385">
        <f t="shared" si="533"/>
        <v>1960</v>
      </c>
    </row>
    <row r="11386" spans="1:9" x14ac:dyDescent="0.25">
      <c r="A11386">
        <v>1309021</v>
      </c>
      <c r="F11386">
        <v>1</v>
      </c>
      <c r="G11386">
        <f t="shared" si="531"/>
        <v>0</v>
      </c>
      <c r="H11386">
        <f t="shared" si="532"/>
        <v>1</v>
      </c>
      <c r="I11386">
        <f t="shared" si="533"/>
        <v>1</v>
      </c>
    </row>
    <row r="11387" spans="1:9" x14ac:dyDescent="0.25">
      <c r="A11387">
        <v>5023511</v>
      </c>
      <c r="F11387">
        <v>1</v>
      </c>
      <c r="G11387">
        <f t="shared" si="531"/>
        <v>0</v>
      </c>
      <c r="H11387">
        <f t="shared" si="532"/>
        <v>1</v>
      </c>
      <c r="I11387">
        <f t="shared" si="533"/>
        <v>1</v>
      </c>
    </row>
    <row r="11388" spans="1:9" x14ac:dyDescent="0.25">
      <c r="A11388">
        <v>5030523002</v>
      </c>
      <c r="F11388">
        <v>11</v>
      </c>
      <c r="G11388">
        <f t="shared" si="531"/>
        <v>0</v>
      </c>
      <c r="H11388">
        <f t="shared" si="532"/>
        <v>11</v>
      </c>
      <c r="I11388">
        <f t="shared" si="533"/>
        <v>11</v>
      </c>
    </row>
    <row r="11389" spans="1:9" x14ac:dyDescent="0.25">
      <c r="A11389">
        <v>5030175001</v>
      </c>
      <c r="F11389">
        <v>1</v>
      </c>
      <c r="G11389">
        <f t="shared" si="531"/>
        <v>0</v>
      </c>
      <c r="H11389">
        <f t="shared" si="532"/>
        <v>1</v>
      </c>
      <c r="I11389">
        <f t="shared" si="533"/>
        <v>1</v>
      </c>
    </row>
    <row r="11390" spans="1:9" x14ac:dyDescent="0.25">
      <c r="A11390">
        <v>5030523001</v>
      </c>
      <c r="F11390">
        <v>8</v>
      </c>
      <c r="G11390">
        <f t="shared" si="531"/>
        <v>0</v>
      </c>
      <c r="H11390">
        <f t="shared" si="532"/>
        <v>8</v>
      </c>
      <c r="I11390">
        <f t="shared" si="533"/>
        <v>8</v>
      </c>
    </row>
    <row r="11391" spans="1:9" x14ac:dyDescent="0.25">
      <c r="A11391">
        <v>5035471</v>
      </c>
      <c r="E11391">
        <v>3052</v>
      </c>
      <c r="F11391">
        <v>408</v>
      </c>
      <c r="G11391">
        <f t="shared" si="531"/>
        <v>0</v>
      </c>
      <c r="H11391">
        <f t="shared" si="532"/>
        <v>3460</v>
      </c>
      <c r="I11391">
        <f t="shared" si="533"/>
        <v>3460</v>
      </c>
    </row>
    <row r="11392" spans="1:9" x14ac:dyDescent="0.25">
      <c r="A11392">
        <v>1331691</v>
      </c>
      <c r="E11392">
        <v>3</v>
      </c>
      <c r="F11392">
        <v>1</v>
      </c>
      <c r="G11392">
        <f t="shared" si="531"/>
        <v>0</v>
      </c>
      <c r="H11392">
        <f t="shared" si="532"/>
        <v>4</v>
      </c>
      <c r="I11392">
        <f t="shared" si="533"/>
        <v>4</v>
      </c>
    </row>
    <row r="11393" spans="1:9" x14ac:dyDescent="0.25">
      <c r="A11393">
        <v>5023454</v>
      </c>
      <c r="E11393">
        <v>46</v>
      </c>
      <c r="G11393">
        <f t="shared" si="531"/>
        <v>0</v>
      </c>
      <c r="H11393">
        <f t="shared" si="532"/>
        <v>46</v>
      </c>
      <c r="I11393">
        <f t="shared" si="533"/>
        <v>46</v>
      </c>
    </row>
    <row r="11394" spans="1:9" x14ac:dyDescent="0.25">
      <c r="A11394">
        <v>5023458</v>
      </c>
      <c r="F11394">
        <v>1</v>
      </c>
      <c r="G11394">
        <f t="shared" si="531"/>
        <v>0</v>
      </c>
      <c r="H11394">
        <f t="shared" si="532"/>
        <v>1</v>
      </c>
      <c r="I11394">
        <f t="shared" si="533"/>
        <v>1</v>
      </c>
    </row>
    <row r="11395" spans="1:9" x14ac:dyDescent="0.25">
      <c r="A11395">
        <v>5023462</v>
      </c>
      <c r="E11395">
        <v>98</v>
      </c>
      <c r="F11395">
        <v>13</v>
      </c>
      <c r="G11395">
        <f t="shared" ref="G11395:G11458" si="534">+B11395+C11395+D11395</f>
        <v>0</v>
      </c>
      <c r="H11395">
        <f t="shared" ref="H11395:H11458" si="535">+E11395+F11395</f>
        <v>111</v>
      </c>
      <c r="I11395">
        <f t="shared" ref="I11395:I11458" si="536">+H11395+G11395</f>
        <v>111</v>
      </c>
    </row>
    <row r="11396" spans="1:9" x14ac:dyDescent="0.25">
      <c r="A11396">
        <v>5035403</v>
      </c>
      <c r="C11396">
        <v>24</v>
      </c>
      <c r="E11396">
        <v>745</v>
      </c>
      <c r="F11396">
        <v>12</v>
      </c>
      <c r="G11396">
        <f t="shared" si="534"/>
        <v>24</v>
      </c>
      <c r="H11396">
        <f t="shared" si="535"/>
        <v>757</v>
      </c>
      <c r="I11396">
        <f t="shared" si="536"/>
        <v>781</v>
      </c>
    </row>
    <row r="11397" spans="1:9" x14ac:dyDescent="0.25">
      <c r="A11397">
        <v>5035399</v>
      </c>
      <c r="C11397">
        <v>40</v>
      </c>
      <c r="E11397">
        <v>923</v>
      </c>
      <c r="F11397">
        <v>20</v>
      </c>
      <c r="G11397">
        <f t="shared" si="534"/>
        <v>40</v>
      </c>
      <c r="H11397">
        <f t="shared" si="535"/>
        <v>943</v>
      </c>
      <c r="I11397">
        <f t="shared" si="536"/>
        <v>983</v>
      </c>
    </row>
    <row r="11398" spans="1:9" x14ac:dyDescent="0.25">
      <c r="A11398">
        <v>5035402</v>
      </c>
      <c r="C11398">
        <v>16</v>
      </c>
      <c r="E11398">
        <v>371</v>
      </c>
      <c r="F11398">
        <v>12</v>
      </c>
      <c r="G11398">
        <f t="shared" si="534"/>
        <v>16</v>
      </c>
      <c r="H11398">
        <f t="shared" si="535"/>
        <v>383</v>
      </c>
      <c r="I11398">
        <f t="shared" si="536"/>
        <v>399</v>
      </c>
    </row>
    <row r="11399" spans="1:9" x14ac:dyDescent="0.25">
      <c r="A11399">
        <v>5035404</v>
      </c>
      <c r="C11399">
        <v>24</v>
      </c>
      <c r="E11399">
        <v>842</v>
      </c>
      <c r="F11399">
        <v>12</v>
      </c>
      <c r="G11399">
        <f t="shared" si="534"/>
        <v>24</v>
      </c>
      <c r="H11399">
        <f t="shared" si="535"/>
        <v>854</v>
      </c>
      <c r="I11399">
        <f t="shared" si="536"/>
        <v>878</v>
      </c>
    </row>
    <row r="11400" spans="1:9" x14ac:dyDescent="0.25">
      <c r="A11400">
        <v>5035400</v>
      </c>
      <c r="C11400">
        <v>24</v>
      </c>
      <c r="E11400">
        <v>822</v>
      </c>
      <c r="F11400">
        <v>12</v>
      </c>
      <c r="G11400">
        <f t="shared" si="534"/>
        <v>24</v>
      </c>
      <c r="H11400">
        <f t="shared" si="535"/>
        <v>834</v>
      </c>
      <c r="I11400">
        <f t="shared" si="536"/>
        <v>858</v>
      </c>
    </row>
    <row r="11401" spans="1:9" x14ac:dyDescent="0.25">
      <c r="A11401">
        <v>5023453</v>
      </c>
      <c r="F11401">
        <v>4</v>
      </c>
      <c r="G11401">
        <f t="shared" si="534"/>
        <v>0</v>
      </c>
      <c r="H11401">
        <f t="shared" si="535"/>
        <v>4</v>
      </c>
      <c r="I11401">
        <f t="shared" si="536"/>
        <v>4</v>
      </c>
    </row>
    <row r="11402" spans="1:9" x14ac:dyDescent="0.25">
      <c r="A11402">
        <v>5023456</v>
      </c>
      <c r="E11402">
        <v>11</v>
      </c>
      <c r="G11402">
        <f t="shared" si="534"/>
        <v>0</v>
      </c>
      <c r="H11402">
        <f t="shared" si="535"/>
        <v>11</v>
      </c>
      <c r="I11402">
        <f t="shared" si="536"/>
        <v>11</v>
      </c>
    </row>
    <row r="11403" spans="1:9" x14ac:dyDescent="0.25">
      <c r="A11403">
        <v>5035401</v>
      </c>
      <c r="C11403">
        <v>24</v>
      </c>
      <c r="E11403">
        <v>690</v>
      </c>
      <c r="F11403">
        <v>4</v>
      </c>
      <c r="G11403">
        <f t="shared" si="534"/>
        <v>24</v>
      </c>
      <c r="H11403">
        <f t="shared" si="535"/>
        <v>694</v>
      </c>
      <c r="I11403">
        <f t="shared" si="536"/>
        <v>718</v>
      </c>
    </row>
    <row r="11404" spans="1:9" x14ac:dyDescent="0.25">
      <c r="A11404">
        <v>1331463</v>
      </c>
      <c r="E11404">
        <v>3</v>
      </c>
      <c r="G11404">
        <f t="shared" si="534"/>
        <v>0</v>
      </c>
      <c r="H11404">
        <f t="shared" si="535"/>
        <v>3</v>
      </c>
      <c r="I11404">
        <f t="shared" si="536"/>
        <v>3</v>
      </c>
    </row>
    <row r="11405" spans="1:9" x14ac:dyDescent="0.25">
      <c r="A11405">
        <v>5023455</v>
      </c>
      <c r="F11405">
        <v>6</v>
      </c>
      <c r="G11405">
        <f t="shared" si="534"/>
        <v>0</v>
      </c>
      <c r="H11405">
        <f t="shared" si="535"/>
        <v>6</v>
      </c>
      <c r="I11405">
        <f t="shared" si="536"/>
        <v>6</v>
      </c>
    </row>
    <row r="11406" spans="1:9" x14ac:dyDescent="0.25">
      <c r="A11406">
        <v>5015641</v>
      </c>
      <c r="F11406">
        <v>27</v>
      </c>
      <c r="G11406">
        <f t="shared" si="534"/>
        <v>0</v>
      </c>
      <c r="H11406">
        <f t="shared" si="535"/>
        <v>27</v>
      </c>
      <c r="I11406">
        <f t="shared" si="536"/>
        <v>27</v>
      </c>
    </row>
    <row r="11407" spans="1:9" x14ac:dyDescent="0.25">
      <c r="A11407">
        <v>5023465</v>
      </c>
      <c r="E11407">
        <v>18</v>
      </c>
      <c r="G11407">
        <f t="shared" si="534"/>
        <v>0</v>
      </c>
      <c r="H11407">
        <f t="shared" si="535"/>
        <v>18</v>
      </c>
      <c r="I11407">
        <f t="shared" si="536"/>
        <v>18</v>
      </c>
    </row>
    <row r="11408" spans="1:9" x14ac:dyDescent="0.25">
      <c r="A11408">
        <v>5023461</v>
      </c>
      <c r="E11408">
        <v>1</v>
      </c>
      <c r="F11408">
        <v>6</v>
      </c>
      <c r="G11408">
        <f t="shared" si="534"/>
        <v>0</v>
      </c>
      <c r="H11408">
        <f t="shared" si="535"/>
        <v>7</v>
      </c>
      <c r="I11408">
        <f t="shared" si="536"/>
        <v>7</v>
      </c>
    </row>
    <row r="11409" spans="1:9" x14ac:dyDescent="0.25">
      <c r="A11409">
        <v>5023460</v>
      </c>
      <c r="F11409">
        <v>11</v>
      </c>
      <c r="G11409">
        <f t="shared" si="534"/>
        <v>0</v>
      </c>
      <c r="H11409">
        <f t="shared" si="535"/>
        <v>11</v>
      </c>
      <c r="I11409">
        <f t="shared" si="536"/>
        <v>11</v>
      </c>
    </row>
    <row r="11410" spans="1:9" x14ac:dyDescent="0.25">
      <c r="A11410">
        <v>5023451</v>
      </c>
      <c r="F11410">
        <v>1</v>
      </c>
      <c r="G11410">
        <f t="shared" si="534"/>
        <v>0</v>
      </c>
      <c r="H11410">
        <f t="shared" si="535"/>
        <v>1</v>
      </c>
      <c r="I11410">
        <f t="shared" si="536"/>
        <v>1</v>
      </c>
    </row>
    <row r="11411" spans="1:9" x14ac:dyDescent="0.25">
      <c r="A11411">
        <v>5023464</v>
      </c>
      <c r="E11411">
        <v>12</v>
      </c>
      <c r="G11411">
        <f t="shared" si="534"/>
        <v>0</v>
      </c>
      <c r="H11411">
        <f t="shared" si="535"/>
        <v>12</v>
      </c>
      <c r="I11411">
        <f t="shared" si="536"/>
        <v>12</v>
      </c>
    </row>
    <row r="11412" spans="1:9" x14ac:dyDescent="0.25">
      <c r="A11412">
        <v>5035487</v>
      </c>
      <c r="B11412">
        <v>1008</v>
      </c>
      <c r="G11412">
        <f t="shared" si="534"/>
        <v>1008</v>
      </c>
      <c r="H11412">
        <f t="shared" si="535"/>
        <v>0</v>
      </c>
      <c r="I11412">
        <f t="shared" si="536"/>
        <v>1008</v>
      </c>
    </row>
    <row r="11413" spans="1:9" x14ac:dyDescent="0.25">
      <c r="A11413">
        <v>5015646</v>
      </c>
      <c r="C11413">
        <v>1</v>
      </c>
      <c r="G11413">
        <f t="shared" si="534"/>
        <v>1</v>
      </c>
      <c r="H11413">
        <f t="shared" si="535"/>
        <v>0</v>
      </c>
      <c r="I11413">
        <f t="shared" si="536"/>
        <v>1</v>
      </c>
    </row>
    <row r="11414" spans="1:9" x14ac:dyDescent="0.25">
      <c r="A11414">
        <v>5035488</v>
      </c>
      <c r="B11414">
        <v>1008</v>
      </c>
      <c r="G11414">
        <f t="shared" si="534"/>
        <v>1008</v>
      </c>
      <c r="H11414">
        <f t="shared" si="535"/>
        <v>0</v>
      </c>
      <c r="I11414">
        <f t="shared" si="536"/>
        <v>1008</v>
      </c>
    </row>
    <row r="11415" spans="1:9" x14ac:dyDescent="0.25">
      <c r="A11415">
        <v>1290787</v>
      </c>
      <c r="F11415">
        <v>1</v>
      </c>
      <c r="G11415">
        <f t="shared" si="534"/>
        <v>0</v>
      </c>
      <c r="H11415">
        <f t="shared" si="535"/>
        <v>1</v>
      </c>
      <c r="I11415">
        <f t="shared" si="536"/>
        <v>1</v>
      </c>
    </row>
    <row r="11416" spans="1:9" x14ac:dyDescent="0.25">
      <c r="A11416">
        <v>5015657</v>
      </c>
      <c r="E11416">
        <v>83</v>
      </c>
      <c r="G11416">
        <f t="shared" si="534"/>
        <v>0</v>
      </c>
      <c r="H11416">
        <f t="shared" si="535"/>
        <v>83</v>
      </c>
      <c r="I11416">
        <f t="shared" si="536"/>
        <v>83</v>
      </c>
    </row>
    <row r="11417" spans="1:9" x14ac:dyDescent="0.25">
      <c r="A11417">
        <v>5015658</v>
      </c>
      <c r="E11417">
        <v>59</v>
      </c>
      <c r="G11417">
        <f t="shared" si="534"/>
        <v>0</v>
      </c>
      <c r="H11417">
        <f t="shared" si="535"/>
        <v>59</v>
      </c>
      <c r="I11417">
        <f t="shared" si="536"/>
        <v>59</v>
      </c>
    </row>
    <row r="11418" spans="1:9" x14ac:dyDescent="0.25">
      <c r="A11418">
        <v>1189103</v>
      </c>
      <c r="F11418">
        <v>1</v>
      </c>
      <c r="G11418">
        <f t="shared" si="534"/>
        <v>0</v>
      </c>
      <c r="H11418">
        <f t="shared" si="535"/>
        <v>1</v>
      </c>
      <c r="I11418">
        <f t="shared" si="536"/>
        <v>1</v>
      </c>
    </row>
    <row r="11419" spans="1:9" x14ac:dyDescent="0.25">
      <c r="A11419">
        <v>1309027</v>
      </c>
      <c r="F11419">
        <v>1</v>
      </c>
      <c r="G11419">
        <f t="shared" si="534"/>
        <v>0</v>
      </c>
      <c r="H11419">
        <f t="shared" si="535"/>
        <v>1</v>
      </c>
      <c r="I11419">
        <f t="shared" si="536"/>
        <v>1</v>
      </c>
    </row>
    <row r="11420" spans="1:9" x14ac:dyDescent="0.25">
      <c r="A11420">
        <v>5015656</v>
      </c>
      <c r="E11420">
        <v>35</v>
      </c>
      <c r="G11420">
        <f t="shared" si="534"/>
        <v>0</v>
      </c>
      <c r="H11420">
        <f t="shared" si="535"/>
        <v>35</v>
      </c>
      <c r="I11420">
        <f t="shared" si="536"/>
        <v>35</v>
      </c>
    </row>
    <row r="11421" spans="1:9" x14ac:dyDescent="0.25">
      <c r="A11421">
        <v>1262185</v>
      </c>
      <c r="F11421">
        <v>1</v>
      </c>
      <c r="G11421">
        <f t="shared" si="534"/>
        <v>0</v>
      </c>
      <c r="H11421">
        <f t="shared" si="535"/>
        <v>1</v>
      </c>
      <c r="I11421">
        <f t="shared" si="536"/>
        <v>1</v>
      </c>
    </row>
    <row r="11422" spans="1:9" x14ac:dyDescent="0.25">
      <c r="A11422">
        <v>1290796</v>
      </c>
      <c r="F11422">
        <v>1</v>
      </c>
      <c r="G11422">
        <f t="shared" si="534"/>
        <v>0</v>
      </c>
      <c r="H11422">
        <f t="shared" si="535"/>
        <v>1</v>
      </c>
      <c r="I11422">
        <f t="shared" si="536"/>
        <v>1</v>
      </c>
    </row>
    <row r="11423" spans="1:9" x14ac:dyDescent="0.25">
      <c r="A11423">
        <v>5035444</v>
      </c>
      <c r="B11423">
        <v>800</v>
      </c>
      <c r="G11423">
        <f t="shared" si="534"/>
        <v>800</v>
      </c>
      <c r="H11423">
        <f t="shared" si="535"/>
        <v>0</v>
      </c>
      <c r="I11423">
        <f t="shared" si="536"/>
        <v>800</v>
      </c>
    </row>
    <row r="11424" spans="1:9" x14ac:dyDescent="0.25">
      <c r="A11424">
        <v>1309015</v>
      </c>
      <c r="E11424">
        <v>1</v>
      </c>
      <c r="G11424">
        <f t="shared" si="534"/>
        <v>0</v>
      </c>
      <c r="H11424">
        <f t="shared" si="535"/>
        <v>1</v>
      </c>
      <c r="I11424">
        <f t="shared" si="536"/>
        <v>1</v>
      </c>
    </row>
    <row r="11425" spans="1:9" x14ac:dyDescent="0.25">
      <c r="A11425">
        <v>1331433</v>
      </c>
      <c r="E11425">
        <v>1</v>
      </c>
      <c r="G11425">
        <f t="shared" si="534"/>
        <v>0</v>
      </c>
      <c r="H11425">
        <f t="shared" si="535"/>
        <v>1</v>
      </c>
      <c r="I11425">
        <f t="shared" si="536"/>
        <v>1</v>
      </c>
    </row>
    <row r="11426" spans="1:9" x14ac:dyDescent="0.25">
      <c r="A11426">
        <v>5003694</v>
      </c>
      <c r="B11426">
        <v>5</v>
      </c>
      <c r="G11426">
        <f t="shared" si="534"/>
        <v>5</v>
      </c>
      <c r="H11426">
        <f t="shared" si="535"/>
        <v>0</v>
      </c>
      <c r="I11426">
        <f t="shared" si="536"/>
        <v>5</v>
      </c>
    </row>
    <row r="11427" spans="1:9" x14ac:dyDescent="0.25">
      <c r="A11427">
        <v>1331432</v>
      </c>
      <c r="E11427">
        <v>1</v>
      </c>
      <c r="G11427">
        <f t="shared" si="534"/>
        <v>0</v>
      </c>
      <c r="H11427">
        <f t="shared" si="535"/>
        <v>1</v>
      </c>
      <c r="I11427">
        <f t="shared" si="536"/>
        <v>1</v>
      </c>
    </row>
    <row r="11428" spans="1:9" x14ac:dyDescent="0.25">
      <c r="A11428">
        <v>5003700</v>
      </c>
      <c r="E11428">
        <v>1</v>
      </c>
      <c r="G11428">
        <f t="shared" si="534"/>
        <v>0</v>
      </c>
      <c r="H11428">
        <f t="shared" si="535"/>
        <v>1</v>
      </c>
      <c r="I11428">
        <f t="shared" si="536"/>
        <v>1</v>
      </c>
    </row>
    <row r="11429" spans="1:9" x14ac:dyDescent="0.25">
      <c r="A11429">
        <v>5023631</v>
      </c>
      <c r="F11429">
        <v>2</v>
      </c>
      <c r="G11429">
        <f t="shared" si="534"/>
        <v>0</v>
      </c>
      <c r="H11429">
        <f t="shared" si="535"/>
        <v>2</v>
      </c>
      <c r="I11429">
        <f t="shared" si="536"/>
        <v>2</v>
      </c>
    </row>
    <row r="11430" spans="1:9" x14ac:dyDescent="0.25">
      <c r="A11430">
        <v>5023637</v>
      </c>
      <c r="F11430">
        <v>3</v>
      </c>
      <c r="G11430">
        <f t="shared" si="534"/>
        <v>0</v>
      </c>
      <c r="H11430">
        <f t="shared" si="535"/>
        <v>3</v>
      </c>
      <c r="I11430">
        <f t="shared" si="536"/>
        <v>3</v>
      </c>
    </row>
    <row r="11431" spans="1:9" x14ac:dyDescent="0.25">
      <c r="A11431">
        <v>5023638</v>
      </c>
      <c r="F11431">
        <v>5</v>
      </c>
      <c r="G11431">
        <f t="shared" si="534"/>
        <v>0</v>
      </c>
      <c r="H11431">
        <f t="shared" si="535"/>
        <v>5</v>
      </c>
      <c r="I11431">
        <f t="shared" si="536"/>
        <v>5</v>
      </c>
    </row>
    <row r="11432" spans="1:9" x14ac:dyDescent="0.25">
      <c r="A11432">
        <v>5035312</v>
      </c>
      <c r="C11432">
        <v>30</v>
      </c>
      <c r="E11432">
        <v>1007</v>
      </c>
      <c r="F11432">
        <v>10</v>
      </c>
      <c r="G11432">
        <f t="shared" si="534"/>
        <v>30</v>
      </c>
      <c r="H11432">
        <f t="shared" si="535"/>
        <v>1017</v>
      </c>
      <c r="I11432">
        <f t="shared" si="536"/>
        <v>1047</v>
      </c>
    </row>
    <row r="11433" spans="1:9" x14ac:dyDescent="0.25">
      <c r="A11433">
        <v>5035309</v>
      </c>
      <c r="C11433">
        <v>36</v>
      </c>
      <c r="E11433">
        <v>982</v>
      </c>
      <c r="F11433">
        <v>12</v>
      </c>
      <c r="G11433">
        <f t="shared" si="534"/>
        <v>36</v>
      </c>
      <c r="H11433">
        <f t="shared" si="535"/>
        <v>994</v>
      </c>
      <c r="I11433">
        <f t="shared" si="536"/>
        <v>1030</v>
      </c>
    </row>
    <row r="11434" spans="1:9" x14ac:dyDescent="0.25">
      <c r="A11434">
        <v>5035308</v>
      </c>
      <c r="C11434">
        <v>36</v>
      </c>
      <c r="E11434">
        <v>1139</v>
      </c>
      <c r="F11434">
        <v>12</v>
      </c>
      <c r="G11434">
        <f t="shared" si="534"/>
        <v>36</v>
      </c>
      <c r="H11434">
        <f t="shared" si="535"/>
        <v>1151</v>
      </c>
      <c r="I11434">
        <f t="shared" si="536"/>
        <v>1187</v>
      </c>
    </row>
    <row r="11435" spans="1:9" x14ac:dyDescent="0.25">
      <c r="A11435">
        <v>5035307</v>
      </c>
      <c r="C11435">
        <v>36</v>
      </c>
      <c r="E11435">
        <v>1110</v>
      </c>
      <c r="F11435">
        <v>12</v>
      </c>
      <c r="G11435">
        <f t="shared" si="534"/>
        <v>36</v>
      </c>
      <c r="H11435">
        <f t="shared" si="535"/>
        <v>1122</v>
      </c>
      <c r="I11435">
        <f t="shared" si="536"/>
        <v>1158</v>
      </c>
    </row>
    <row r="11436" spans="1:9" x14ac:dyDescent="0.25">
      <c r="A11436">
        <v>5035432</v>
      </c>
      <c r="C11436">
        <v>24</v>
      </c>
      <c r="E11436">
        <v>640</v>
      </c>
      <c r="F11436">
        <v>6</v>
      </c>
      <c r="G11436">
        <f t="shared" si="534"/>
        <v>24</v>
      </c>
      <c r="H11436">
        <f t="shared" si="535"/>
        <v>646</v>
      </c>
      <c r="I11436">
        <f t="shared" si="536"/>
        <v>670</v>
      </c>
    </row>
    <row r="11437" spans="1:9" x14ac:dyDescent="0.25">
      <c r="A11437">
        <v>5035435</v>
      </c>
      <c r="C11437">
        <v>9</v>
      </c>
      <c r="E11437">
        <v>164</v>
      </c>
      <c r="F11437">
        <v>10</v>
      </c>
      <c r="G11437">
        <f t="shared" si="534"/>
        <v>9</v>
      </c>
      <c r="H11437">
        <f t="shared" si="535"/>
        <v>174</v>
      </c>
      <c r="I11437">
        <f t="shared" si="536"/>
        <v>183</v>
      </c>
    </row>
    <row r="11438" spans="1:9" x14ac:dyDescent="0.25">
      <c r="A11438">
        <v>5035434</v>
      </c>
      <c r="C11438">
        <v>9</v>
      </c>
      <c r="E11438">
        <v>210</v>
      </c>
      <c r="G11438">
        <f t="shared" si="534"/>
        <v>9</v>
      </c>
      <c r="H11438">
        <f t="shared" si="535"/>
        <v>210</v>
      </c>
      <c r="I11438">
        <f t="shared" si="536"/>
        <v>219</v>
      </c>
    </row>
    <row r="11439" spans="1:9" x14ac:dyDescent="0.25">
      <c r="A11439">
        <v>5023470</v>
      </c>
      <c r="E11439">
        <v>86</v>
      </c>
      <c r="F11439">
        <v>7</v>
      </c>
      <c r="G11439">
        <f t="shared" si="534"/>
        <v>0</v>
      </c>
      <c r="H11439">
        <f t="shared" si="535"/>
        <v>93</v>
      </c>
      <c r="I11439">
        <f t="shared" si="536"/>
        <v>93</v>
      </c>
    </row>
    <row r="11440" spans="1:9" x14ac:dyDescent="0.25">
      <c r="A11440">
        <v>5035433</v>
      </c>
      <c r="C11440">
        <v>24</v>
      </c>
      <c r="E11440">
        <v>571</v>
      </c>
      <c r="F11440">
        <v>6</v>
      </c>
      <c r="G11440">
        <f t="shared" si="534"/>
        <v>24</v>
      </c>
      <c r="H11440">
        <f t="shared" si="535"/>
        <v>577</v>
      </c>
      <c r="I11440">
        <f t="shared" si="536"/>
        <v>601</v>
      </c>
    </row>
    <row r="11441" spans="1:9" x14ac:dyDescent="0.25">
      <c r="A11441">
        <v>5023636</v>
      </c>
      <c r="F11441">
        <v>6</v>
      </c>
      <c r="G11441">
        <f t="shared" si="534"/>
        <v>0</v>
      </c>
      <c r="H11441">
        <f t="shared" si="535"/>
        <v>6</v>
      </c>
      <c r="I11441">
        <f t="shared" si="536"/>
        <v>6</v>
      </c>
    </row>
    <row r="11442" spans="1:9" x14ac:dyDescent="0.25">
      <c r="A11442">
        <v>5022152003</v>
      </c>
      <c r="F11442">
        <v>1</v>
      </c>
      <c r="G11442">
        <f t="shared" si="534"/>
        <v>0</v>
      </c>
      <c r="H11442">
        <f t="shared" si="535"/>
        <v>1</v>
      </c>
      <c r="I11442">
        <f t="shared" si="536"/>
        <v>1</v>
      </c>
    </row>
    <row r="11443" spans="1:9" x14ac:dyDescent="0.25">
      <c r="A11443">
        <v>5023632</v>
      </c>
      <c r="E11443">
        <v>1</v>
      </c>
      <c r="G11443">
        <f t="shared" si="534"/>
        <v>0</v>
      </c>
      <c r="H11443">
        <f t="shared" si="535"/>
        <v>1</v>
      </c>
      <c r="I11443">
        <f t="shared" si="536"/>
        <v>1</v>
      </c>
    </row>
    <row r="11444" spans="1:9" x14ac:dyDescent="0.25">
      <c r="A11444">
        <v>5023471</v>
      </c>
      <c r="B11444">
        <v>1</v>
      </c>
      <c r="E11444">
        <v>20</v>
      </c>
      <c r="F11444">
        <v>7</v>
      </c>
      <c r="G11444">
        <f t="shared" si="534"/>
        <v>1</v>
      </c>
      <c r="H11444">
        <f t="shared" si="535"/>
        <v>27</v>
      </c>
      <c r="I11444">
        <f t="shared" si="536"/>
        <v>28</v>
      </c>
    </row>
    <row r="11445" spans="1:9" x14ac:dyDescent="0.25">
      <c r="A11445">
        <v>5023635</v>
      </c>
      <c r="E11445">
        <v>3</v>
      </c>
      <c r="G11445">
        <f t="shared" si="534"/>
        <v>0</v>
      </c>
      <c r="H11445">
        <f t="shared" si="535"/>
        <v>3</v>
      </c>
      <c r="I11445">
        <f t="shared" si="536"/>
        <v>3</v>
      </c>
    </row>
    <row r="11446" spans="1:9" x14ac:dyDescent="0.25">
      <c r="A11446">
        <v>5023639</v>
      </c>
      <c r="F11446">
        <v>3</v>
      </c>
      <c r="G11446">
        <f t="shared" si="534"/>
        <v>0</v>
      </c>
      <c r="H11446">
        <f t="shared" si="535"/>
        <v>3</v>
      </c>
      <c r="I11446">
        <f t="shared" si="536"/>
        <v>3</v>
      </c>
    </row>
    <row r="11447" spans="1:9" x14ac:dyDescent="0.25">
      <c r="A11447">
        <v>5035313</v>
      </c>
      <c r="E11447">
        <v>1177</v>
      </c>
      <c r="F11447">
        <v>40</v>
      </c>
      <c r="G11447">
        <f t="shared" si="534"/>
        <v>0</v>
      </c>
      <c r="H11447">
        <f t="shared" si="535"/>
        <v>1217</v>
      </c>
      <c r="I11447">
        <f t="shared" si="536"/>
        <v>1217</v>
      </c>
    </row>
    <row r="11448" spans="1:9" x14ac:dyDescent="0.25">
      <c r="A11448">
        <v>5035431</v>
      </c>
      <c r="B11448">
        <v>1512</v>
      </c>
      <c r="G11448">
        <f t="shared" si="534"/>
        <v>1512</v>
      </c>
      <c r="H11448">
        <f t="shared" si="535"/>
        <v>0</v>
      </c>
      <c r="I11448">
        <f t="shared" si="536"/>
        <v>1512</v>
      </c>
    </row>
    <row r="11449" spans="1:9" x14ac:dyDescent="0.25">
      <c r="A11449">
        <v>5035311</v>
      </c>
      <c r="E11449">
        <v>1164</v>
      </c>
      <c r="F11449">
        <v>40</v>
      </c>
      <c r="G11449">
        <f t="shared" si="534"/>
        <v>0</v>
      </c>
      <c r="H11449">
        <f t="shared" si="535"/>
        <v>1204</v>
      </c>
      <c r="I11449">
        <f t="shared" si="536"/>
        <v>1204</v>
      </c>
    </row>
    <row r="11450" spans="1:9" x14ac:dyDescent="0.25">
      <c r="A11450">
        <v>5035314</v>
      </c>
      <c r="E11450">
        <v>1147</v>
      </c>
      <c r="F11450">
        <v>70</v>
      </c>
      <c r="G11450">
        <f t="shared" si="534"/>
        <v>0</v>
      </c>
      <c r="H11450">
        <f t="shared" si="535"/>
        <v>1217</v>
      </c>
      <c r="I11450">
        <f t="shared" si="536"/>
        <v>1217</v>
      </c>
    </row>
    <row r="11451" spans="1:9" x14ac:dyDescent="0.25">
      <c r="A11451">
        <v>5035310</v>
      </c>
      <c r="B11451">
        <v>1512</v>
      </c>
      <c r="G11451">
        <f t="shared" si="534"/>
        <v>1512</v>
      </c>
      <c r="H11451">
        <f t="shared" si="535"/>
        <v>0</v>
      </c>
      <c r="I11451">
        <f t="shared" si="536"/>
        <v>1512</v>
      </c>
    </row>
    <row r="11452" spans="1:9" x14ac:dyDescent="0.25">
      <c r="A11452">
        <v>5035306</v>
      </c>
      <c r="B11452">
        <v>756</v>
      </c>
      <c r="G11452">
        <f t="shared" si="534"/>
        <v>756</v>
      </c>
      <c r="H11452">
        <f t="shared" si="535"/>
        <v>0</v>
      </c>
      <c r="I11452">
        <f t="shared" si="536"/>
        <v>756</v>
      </c>
    </row>
    <row r="11453" spans="1:9" x14ac:dyDescent="0.25">
      <c r="A11453">
        <v>5035305</v>
      </c>
      <c r="B11453">
        <v>756</v>
      </c>
      <c r="G11453">
        <f t="shared" si="534"/>
        <v>756</v>
      </c>
      <c r="H11453">
        <f t="shared" si="535"/>
        <v>0</v>
      </c>
      <c r="I11453">
        <f t="shared" si="536"/>
        <v>756</v>
      </c>
    </row>
    <row r="11454" spans="1:9" x14ac:dyDescent="0.25">
      <c r="A11454">
        <v>5035301</v>
      </c>
      <c r="B11454">
        <v>756</v>
      </c>
      <c r="G11454">
        <f t="shared" si="534"/>
        <v>756</v>
      </c>
      <c r="H11454">
        <f t="shared" si="535"/>
        <v>0</v>
      </c>
      <c r="I11454">
        <f t="shared" si="536"/>
        <v>756</v>
      </c>
    </row>
    <row r="11455" spans="1:9" x14ac:dyDescent="0.25">
      <c r="A11455">
        <v>5035304</v>
      </c>
      <c r="B11455">
        <v>756</v>
      </c>
      <c r="G11455">
        <f t="shared" si="534"/>
        <v>756</v>
      </c>
      <c r="H11455">
        <f t="shared" si="535"/>
        <v>0</v>
      </c>
      <c r="I11455">
        <f t="shared" si="536"/>
        <v>756</v>
      </c>
    </row>
    <row r="11456" spans="1:9" x14ac:dyDescent="0.25">
      <c r="A11456">
        <v>5035302</v>
      </c>
      <c r="B11456">
        <v>756</v>
      </c>
      <c r="G11456">
        <f t="shared" si="534"/>
        <v>756</v>
      </c>
      <c r="H11456">
        <f t="shared" si="535"/>
        <v>0</v>
      </c>
      <c r="I11456">
        <f t="shared" si="536"/>
        <v>756</v>
      </c>
    </row>
    <row r="11457" spans="1:9" x14ac:dyDescent="0.25">
      <c r="A11457">
        <v>5035303</v>
      </c>
      <c r="B11457">
        <v>756</v>
      </c>
      <c r="G11457">
        <f t="shared" si="534"/>
        <v>756</v>
      </c>
      <c r="H11457">
        <f t="shared" si="535"/>
        <v>0</v>
      </c>
      <c r="I11457">
        <f t="shared" si="536"/>
        <v>756</v>
      </c>
    </row>
    <row r="11458" spans="1:9" x14ac:dyDescent="0.25">
      <c r="A11458">
        <v>5003759</v>
      </c>
      <c r="B11458">
        <v>52</v>
      </c>
      <c r="G11458">
        <f t="shared" si="534"/>
        <v>52</v>
      </c>
      <c r="H11458">
        <f t="shared" si="535"/>
        <v>0</v>
      </c>
      <c r="I11458">
        <f t="shared" si="536"/>
        <v>52</v>
      </c>
    </row>
    <row r="11459" spans="1:9" x14ac:dyDescent="0.25">
      <c r="A11459">
        <v>5003680</v>
      </c>
      <c r="F11459">
        <v>2</v>
      </c>
      <c r="G11459">
        <f t="shared" ref="G11459:G11522" si="537">+B11459+C11459+D11459</f>
        <v>0</v>
      </c>
      <c r="H11459">
        <f t="shared" ref="H11459:H11522" si="538">+E11459+F11459</f>
        <v>2</v>
      </c>
      <c r="I11459">
        <f t="shared" ref="I11459:I11522" si="539">+H11459+G11459</f>
        <v>2</v>
      </c>
    </row>
    <row r="11460" spans="1:9" x14ac:dyDescent="0.25">
      <c r="A11460">
        <v>1332403</v>
      </c>
      <c r="E11460">
        <v>1</v>
      </c>
      <c r="G11460">
        <f t="shared" si="537"/>
        <v>0</v>
      </c>
      <c r="H11460">
        <f t="shared" si="538"/>
        <v>1</v>
      </c>
      <c r="I11460">
        <f t="shared" si="539"/>
        <v>1</v>
      </c>
    </row>
    <row r="11461" spans="1:9" x14ac:dyDescent="0.25">
      <c r="A11461">
        <v>1133693</v>
      </c>
      <c r="E11461">
        <v>40</v>
      </c>
      <c r="F11461">
        <v>1</v>
      </c>
      <c r="G11461">
        <f t="shared" si="537"/>
        <v>0</v>
      </c>
      <c r="H11461">
        <f t="shared" si="538"/>
        <v>41</v>
      </c>
      <c r="I11461">
        <f t="shared" si="539"/>
        <v>41</v>
      </c>
    </row>
    <row r="11462" spans="1:9" x14ac:dyDescent="0.25">
      <c r="A11462">
        <v>1150021</v>
      </c>
      <c r="C11462">
        <v>8</v>
      </c>
      <c r="E11462">
        <v>566</v>
      </c>
      <c r="F11462">
        <v>12</v>
      </c>
      <c r="G11462">
        <f t="shared" si="537"/>
        <v>8</v>
      </c>
      <c r="H11462">
        <f t="shared" si="538"/>
        <v>578</v>
      </c>
      <c r="I11462">
        <f t="shared" si="539"/>
        <v>586</v>
      </c>
    </row>
    <row r="11463" spans="1:9" x14ac:dyDescent="0.25">
      <c r="A11463">
        <v>1234974</v>
      </c>
      <c r="F11463">
        <v>2</v>
      </c>
      <c r="G11463">
        <f t="shared" si="537"/>
        <v>0</v>
      </c>
      <c r="H11463">
        <f t="shared" si="538"/>
        <v>2</v>
      </c>
      <c r="I11463">
        <f t="shared" si="539"/>
        <v>2</v>
      </c>
    </row>
    <row r="11464" spans="1:9" x14ac:dyDescent="0.25">
      <c r="A11464">
        <v>1303556</v>
      </c>
      <c r="E11464">
        <v>3</v>
      </c>
      <c r="G11464">
        <f t="shared" si="537"/>
        <v>0</v>
      </c>
      <c r="H11464">
        <f t="shared" si="538"/>
        <v>3</v>
      </c>
      <c r="I11464">
        <f t="shared" si="539"/>
        <v>3</v>
      </c>
    </row>
    <row r="11465" spans="1:9" x14ac:dyDescent="0.25">
      <c r="A11465">
        <v>1321280</v>
      </c>
      <c r="C11465">
        <v>1</v>
      </c>
      <c r="E11465">
        <v>13</v>
      </c>
      <c r="F11465">
        <v>1</v>
      </c>
      <c r="G11465">
        <f t="shared" si="537"/>
        <v>1</v>
      </c>
      <c r="H11465">
        <f t="shared" si="538"/>
        <v>14</v>
      </c>
      <c r="I11465">
        <f t="shared" si="539"/>
        <v>15</v>
      </c>
    </row>
    <row r="11466" spans="1:9" x14ac:dyDescent="0.25">
      <c r="A11466">
        <v>1321282</v>
      </c>
      <c r="E11466">
        <v>2</v>
      </c>
      <c r="F11466">
        <v>2</v>
      </c>
      <c r="G11466">
        <f t="shared" si="537"/>
        <v>0</v>
      </c>
      <c r="H11466">
        <f t="shared" si="538"/>
        <v>4</v>
      </c>
      <c r="I11466">
        <f t="shared" si="539"/>
        <v>4</v>
      </c>
    </row>
    <row r="11467" spans="1:9" x14ac:dyDescent="0.25">
      <c r="A11467">
        <v>1321490</v>
      </c>
      <c r="F11467">
        <v>1</v>
      </c>
      <c r="G11467">
        <f t="shared" si="537"/>
        <v>0</v>
      </c>
      <c r="H11467">
        <f t="shared" si="538"/>
        <v>1</v>
      </c>
      <c r="I11467">
        <f t="shared" si="539"/>
        <v>1</v>
      </c>
    </row>
    <row r="11468" spans="1:9" x14ac:dyDescent="0.25">
      <c r="A11468">
        <v>1321491</v>
      </c>
      <c r="E11468">
        <v>5</v>
      </c>
      <c r="F11468">
        <v>1</v>
      </c>
      <c r="G11468">
        <f t="shared" si="537"/>
        <v>0</v>
      </c>
      <c r="H11468">
        <f t="shared" si="538"/>
        <v>6</v>
      </c>
      <c r="I11468">
        <f t="shared" si="539"/>
        <v>6</v>
      </c>
    </row>
    <row r="11469" spans="1:9" x14ac:dyDescent="0.25">
      <c r="A11469">
        <v>1321493</v>
      </c>
      <c r="C11469">
        <v>1</v>
      </c>
      <c r="G11469">
        <f t="shared" si="537"/>
        <v>1</v>
      </c>
      <c r="H11469">
        <f t="shared" si="538"/>
        <v>0</v>
      </c>
      <c r="I11469">
        <f t="shared" si="539"/>
        <v>1</v>
      </c>
    </row>
    <row r="11470" spans="1:9" x14ac:dyDescent="0.25">
      <c r="A11470">
        <v>1321498</v>
      </c>
      <c r="E11470">
        <v>2</v>
      </c>
      <c r="G11470">
        <f t="shared" si="537"/>
        <v>0</v>
      </c>
      <c r="H11470">
        <f t="shared" si="538"/>
        <v>2</v>
      </c>
      <c r="I11470">
        <f t="shared" si="539"/>
        <v>2</v>
      </c>
    </row>
    <row r="11471" spans="1:9" x14ac:dyDescent="0.25">
      <c r="A11471">
        <v>1324129</v>
      </c>
      <c r="E11471">
        <v>1</v>
      </c>
      <c r="G11471">
        <f t="shared" si="537"/>
        <v>0</v>
      </c>
      <c r="H11471">
        <f t="shared" si="538"/>
        <v>1</v>
      </c>
      <c r="I11471">
        <f t="shared" si="539"/>
        <v>1</v>
      </c>
    </row>
    <row r="11472" spans="1:9" x14ac:dyDescent="0.25">
      <c r="A11472">
        <v>1439386001</v>
      </c>
      <c r="F11472">
        <v>1</v>
      </c>
      <c r="G11472">
        <f t="shared" si="537"/>
        <v>0</v>
      </c>
      <c r="H11472">
        <f t="shared" si="538"/>
        <v>1</v>
      </c>
      <c r="I11472">
        <f t="shared" si="539"/>
        <v>1</v>
      </c>
    </row>
    <row r="11473" spans="1:9" x14ac:dyDescent="0.25">
      <c r="A11473">
        <v>5003837</v>
      </c>
      <c r="E11473">
        <v>71</v>
      </c>
      <c r="G11473">
        <f t="shared" si="537"/>
        <v>0</v>
      </c>
      <c r="H11473">
        <f t="shared" si="538"/>
        <v>71</v>
      </c>
      <c r="I11473">
        <f t="shared" si="539"/>
        <v>71</v>
      </c>
    </row>
    <row r="11474" spans="1:9" x14ac:dyDescent="0.25">
      <c r="A11474">
        <v>5003838</v>
      </c>
      <c r="C11474">
        <v>4</v>
      </c>
      <c r="E11474">
        <v>142</v>
      </c>
      <c r="F11474">
        <v>4</v>
      </c>
      <c r="G11474">
        <f t="shared" si="537"/>
        <v>4</v>
      </c>
      <c r="H11474">
        <f t="shared" si="538"/>
        <v>146</v>
      </c>
      <c r="I11474">
        <f t="shared" si="539"/>
        <v>150</v>
      </c>
    </row>
    <row r="11475" spans="1:9" x14ac:dyDescent="0.25">
      <c r="A11475">
        <v>5014690</v>
      </c>
      <c r="E11475">
        <v>402</v>
      </c>
      <c r="F11475">
        <v>4</v>
      </c>
      <c r="G11475">
        <f t="shared" si="537"/>
        <v>0</v>
      </c>
      <c r="H11475">
        <f t="shared" si="538"/>
        <v>406</v>
      </c>
      <c r="I11475">
        <f t="shared" si="539"/>
        <v>406</v>
      </c>
    </row>
    <row r="11476" spans="1:9" x14ac:dyDescent="0.25">
      <c r="A11476">
        <v>5014699</v>
      </c>
      <c r="E11476">
        <v>5</v>
      </c>
      <c r="F11476">
        <v>1</v>
      </c>
      <c r="G11476">
        <f t="shared" si="537"/>
        <v>0</v>
      </c>
      <c r="H11476">
        <f t="shared" si="538"/>
        <v>6</v>
      </c>
      <c r="I11476">
        <f t="shared" si="539"/>
        <v>6</v>
      </c>
    </row>
    <row r="11477" spans="1:9" x14ac:dyDescent="0.25">
      <c r="A11477">
        <v>5014714</v>
      </c>
      <c r="E11477">
        <v>55</v>
      </c>
      <c r="G11477">
        <f t="shared" si="537"/>
        <v>0</v>
      </c>
      <c r="H11477">
        <f t="shared" si="538"/>
        <v>55</v>
      </c>
      <c r="I11477">
        <f t="shared" si="539"/>
        <v>55</v>
      </c>
    </row>
    <row r="11478" spans="1:9" x14ac:dyDescent="0.25">
      <c r="A11478">
        <v>5018355</v>
      </c>
      <c r="E11478">
        <v>55</v>
      </c>
      <c r="F11478">
        <v>8</v>
      </c>
      <c r="G11478">
        <f t="shared" si="537"/>
        <v>0</v>
      </c>
      <c r="H11478">
        <f t="shared" si="538"/>
        <v>63</v>
      </c>
      <c r="I11478">
        <f t="shared" si="539"/>
        <v>63</v>
      </c>
    </row>
    <row r="11479" spans="1:9" x14ac:dyDescent="0.25">
      <c r="A11479">
        <v>5019873002</v>
      </c>
      <c r="F11479">
        <v>1</v>
      </c>
      <c r="G11479">
        <f t="shared" si="537"/>
        <v>0</v>
      </c>
      <c r="H11479">
        <f t="shared" si="538"/>
        <v>1</v>
      </c>
      <c r="I11479">
        <f t="shared" si="539"/>
        <v>1</v>
      </c>
    </row>
    <row r="11480" spans="1:9" x14ac:dyDescent="0.25">
      <c r="A11480">
        <v>5019880007</v>
      </c>
      <c r="F11480">
        <v>2</v>
      </c>
      <c r="G11480">
        <f t="shared" si="537"/>
        <v>0</v>
      </c>
      <c r="H11480">
        <f t="shared" si="538"/>
        <v>2</v>
      </c>
      <c r="I11480">
        <f t="shared" si="539"/>
        <v>2</v>
      </c>
    </row>
    <row r="11481" spans="1:9" x14ac:dyDescent="0.25">
      <c r="A11481">
        <v>5022221</v>
      </c>
      <c r="E11481">
        <v>133</v>
      </c>
      <c r="F11481">
        <v>12</v>
      </c>
      <c r="G11481">
        <f t="shared" si="537"/>
        <v>0</v>
      </c>
      <c r="H11481">
        <f t="shared" si="538"/>
        <v>145</v>
      </c>
      <c r="I11481">
        <f t="shared" si="539"/>
        <v>145</v>
      </c>
    </row>
    <row r="11482" spans="1:9" x14ac:dyDescent="0.25">
      <c r="A11482">
        <v>5022222</v>
      </c>
      <c r="E11482">
        <v>113</v>
      </c>
      <c r="F11482">
        <v>12</v>
      </c>
      <c r="G11482">
        <f t="shared" si="537"/>
        <v>0</v>
      </c>
      <c r="H11482">
        <f t="shared" si="538"/>
        <v>125</v>
      </c>
      <c r="I11482">
        <f t="shared" si="539"/>
        <v>125</v>
      </c>
    </row>
    <row r="11483" spans="1:9" x14ac:dyDescent="0.25">
      <c r="A11483">
        <v>5022226</v>
      </c>
      <c r="E11483">
        <v>274</v>
      </c>
      <c r="F11483">
        <v>7</v>
      </c>
      <c r="G11483">
        <f t="shared" si="537"/>
        <v>0</v>
      </c>
      <c r="H11483">
        <f t="shared" si="538"/>
        <v>281</v>
      </c>
      <c r="I11483">
        <f t="shared" si="539"/>
        <v>281</v>
      </c>
    </row>
    <row r="11484" spans="1:9" x14ac:dyDescent="0.25">
      <c r="A11484">
        <v>5022227</v>
      </c>
      <c r="E11484">
        <v>51</v>
      </c>
      <c r="F11484">
        <v>6</v>
      </c>
      <c r="G11484">
        <f t="shared" si="537"/>
        <v>0</v>
      </c>
      <c r="H11484">
        <f t="shared" si="538"/>
        <v>57</v>
      </c>
      <c r="I11484">
        <f t="shared" si="539"/>
        <v>57</v>
      </c>
    </row>
    <row r="11485" spans="1:9" x14ac:dyDescent="0.25">
      <c r="A11485">
        <v>5022230</v>
      </c>
      <c r="E11485">
        <v>495</v>
      </c>
      <c r="F11485">
        <v>14</v>
      </c>
      <c r="G11485">
        <f t="shared" si="537"/>
        <v>0</v>
      </c>
      <c r="H11485">
        <f t="shared" si="538"/>
        <v>509</v>
      </c>
      <c r="I11485">
        <f t="shared" si="539"/>
        <v>509</v>
      </c>
    </row>
    <row r="11486" spans="1:9" x14ac:dyDescent="0.25">
      <c r="A11486">
        <v>5022231</v>
      </c>
      <c r="C11486">
        <v>12</v>
      </c>
      <c r="E11486">
        <v>235</v>
      </c>
      <c r="F11486">
        <v>6</v>
      </c>
      <c r="G11486">
        <f t="shared" si="537"/>
        <v>12</v>
      </c>
      <c r="H11486">
        <f t="shared" si="538"/>
        <v>241</v>
      </c>
      <c r="I11486">
        <f t="shared" si="539"/>
        <v>253</v>
      </c>
    </row>
    <row r="11487" spans="1:9" x14ac:dyDescent="0.25">
      <c r="A11487">
        <v>5022232</v>
      </c>
      <c r="C11487">
        <v>6</v>
      </c>
      <c r="E11487">
        <v>291</v>
      </c>
      <c r="F11487">
        <v>5</v>
      </c>
      <c r="G11487">
        <f t="shared" si="537"/>
        <v>6</v>
      </c>
      <c r="H11487">
        <f t="shared" si="538"/>
        <v>296</v>
      </c>
      <c r="I11487">
        <f t="shared" si="539"/>
        <v>302</v>
      </c>
    </row>
    <row r="11488" spans="1:9" x14ac:dyDescent="0.25">
      <c r="A11488">
        <v>5031303</v>
      </c>
      <c r="C11488">
        <v>6</v>
      </c>
      <c r="E11488">
        <v>150</v>
      </c>
      <c r="F11488">
        <v>3</v>
      </c>
      <c r="G11488">
        <f t="shared" si="537"/>
        <v>6</v>
      </c>
      <c r="H11488">
        <f t="shared" si="538"/>
        <v>153</v>
      </c>
      <c r="I11488">
        <f t="shared" si="539"/>
        <v>159</v>
      </c>
    </row>
    <row r="11489" spans="1:9" x14ac:dyDescent="0.25">
      <c r="A11489">
        <v>5031302</v>
      </c>
      <c r="C11489">
        <v>6</v>
      </c>
      <c r="E11489">
        <v>144</v>
      </c>
      <c r="F11489">
        <v>3</v>
      </c>
      <c r="G11489">
        <f t="shared" si="537"/>
        <v>6</v>
      </c>
      <c r="H11489">
        <f t="shared" si="538"/>
        <v>147</v>
      </c>
      <c r="I11489">
        <f t="shared" si="539"/>
        <v>153</v>
      </c>
    </row>
    <row r="11490" spans="1:9" x14ac:dyDescent="0.25">
      <c r="A11490">
        <v>5031297</v>
      </c>
      <c r="C11490">
        <v>6</v>
      </c>
      <c r="E11490">
        <v>131</v>
      </c>
      <c r="G11490">
        <f t="shared" si="537"/>
        <v>6</v>
      </c>
      <c r="H11490">
        <f t="shared" si="538"/>
        <v>131</v>
      </c>
      <c r="I11490">
        <f t="shared" si="539"/>
        <v>137</v>
      </c>
    </row>
    <row r="11491" spans="1:9" x14ac:dyDescent="0.25">
      <c r="A11491">
        <v>5031305</v>
      </c>
      <c r="C11491">
        <v>4</v>
      </c>
      <c r="E11491">
        <v>145</v>
      </c>
      <c r="F11491">
        <v>2</v>
      </c>
      <c r="G11491">
        <f t="shared" si="537"/>
        <v>4</v>
      </c>
      <c r="H11491">
        <f t="shared" si="538"/>
        <v>147</v>
      </c>
      <c r="I11491">
        <f t="shared" si="539"/>
        <v>151</v>
      </c>
    </row>
    <row r="11492" spans="1:9" x14ac:dyDescent="0.25">
      <c r="A11492">
        <v>5031301</v>
      </c>
      <c r="C11492">
        <v>4</v>
      </c>
      <c r="E11492">
        <v>134</v>
      </c>
      <c r="F11492">
        <v>4</v>
      </c>
      <c r="G11492">
        <f t="shared" si="537"/>
        <v>4</v>
      </c>
      <c r="H11492">
        <f t="shared" si="538"/>
        <v>138</v>
      </c>
      <c r="I11492">
        <f t="shared" si="539"/>
        <v>142</v>
      </c>
    </row>
    <row r="11493" spans="1:9" x14ac:dyDescent="0.25">
      <c r="A11493">
        <v>5038819001</v>
      </c>
      <c r="F11493">
        <v>1</v>
      </c>
      <c r="G11493">
        <f t="shared" si="537"/>
        <v>0</v>
      </c>
      <c r="H11493">
        <f t="shared" si="538"/>
        <v>1</v>
      </c>
      <c r="I11493">
        <f t="shared" si="539"/>
        <v>1</v>
      </c>
    </row>
    <row r="11494" spans="1:9" x14ac:dyDescent="0.25">
      <c r="A11494">
        <v>5003834</v>
      </c>
      <c r="F11494">
        <v>1</v>
      </c>
      <c r="G11494">
        <f t="shared" si="537"/>
        <v>0</v>
      </c>
      <c r="H11494">
        <f t="shared" si="538"/>
        <v>1</v>
      </c>
      <c r="I11494">
        <f t="shared" si="539"/>
        <v>1</v>
      </c>
    </row>
    <row r="11495" spans="1:9" x14ac:dyDescent="0.25">
      <c r="A11495">
        <v>1330501</v>
      </c>
      <c r="E11495">
        <v>3</v>
      </c>
      <c r="G11495">
        <f t="shared" si="537"/>
        <v>0</v>
      </c>
      <c r="H11495">
        <f t="shared" si="538"/>
        <v>3</v>
      </c>
      <c r="I11495">
        <f t="shared" si="539"/>
        <v>3</v>
      </c>
    </row>
    <row r="11496" spans="1:9" x14ac:dyDescent="0.25">
      <c r="A11496">
        <v>1321493030000</v>
      </c>
      <c r="E11496">
        <v>1</v>
      </c>
      <c r="G11496">
        <f t="shared" si="537"/>
        <v>0</v>
      </c>
      <c r="H11496">
        <f t="shared" si="538"/>
        <v>1</v>
      </c>
      <c r="I11496">
        <f t="shared" si="539"/>
        <v>1</v>
      </c>
    </row>
    <row r="11497" spans="1:9" x14ac:dyDescent="0.25">
      <c r="A11497">
        <v>5018354</v>
      </c>
      <c r="E11497">
        <v>15</v>
      </c>
      <c r="G11497">
        <f t="shared" si="537"/>
        <v>0</v>
      </c>
      <c r="H11497">
        <f t="shared" si="538"/>
        <v>15</v>
      </c>
      <c r="I11497">
        <f t="shared" si="539"/>
        <v>15</v>
      </c>
    </row>
    <row r="11498" spans="1:9" x14ac:dyDescent="0.25">
      <c r="A11498">
        <v>1234975</v>
      </c>
      <c r="F11498">
        <v>1</v>
      </c>
      <c r="G11498">
        <f t="shared" si="537"/>
        <v>0</v>
      </c>
      <c r="H11498">
        <f t="shared" si="538"/>
        <v>1</v>
      </c>
      <c r="I11498">
        <f t="shared" si="539"/>
        <v>1</v>
      </c>
    </row>
    <row r="11499" spans="1:9" x14ac:dyDescent="0.25">
      <c r="A11499">
        <v>1321281</v>
      </c>
      <c r="E11499">
        <v>2</v>
      </c>
      <c r="G11499">
        <f t="shared" si="537"/>
        <v>0</v>
      </c>
      <c r="H11499">
        <f t="shared" si="538"/>
        <v>2</v>
      </c>
      <c r="I11499">
        <f t="shared" si="539"/>
        <v>2</v>
      </c>
    </row>
    <row r="11500" spans="1:9" x14ac:dyDescent="0.25">
      <c r="A11500">
        <v>5014692</v>
      </c>
      <c r="E11500">
        <v>2</v>
      </c>
      <c r="G11500">
        <f t="shared" si="537"/>
        <v>0</v>
      </c>
      <c r="H11500">
        <f t="shared" si="538"/>
        <v>2</v>
      </c>
      <c r="I11500">
        <f t="shared" si="539"/>
        <v>2</v>
      </c>
    </row>
    <row r="11501" spans="1:9" x14ac:dyDescent="0.25">
      <c r="A11501">
        <v>5019876003</v>
      </c>
      <c r="F11501">
        <v>2</v>
      </c>
      <c r="G11501">
        <f t="shared" si="537"/>
        <v>0</v>
      </c>
      <c r="H11501">
        <f t="shared" si="538"/>
        <v>2</v>
      </c>
      <c r="I11501">
        <f t="shared" si="539"/>
        <v>2</v>
      </c>
    </row>
    <row r="11502" spans="1:9" x14ac:dyDescent="0.25">
      <c r="A11502">
        <v>5019880006</v>
      </c>
      <c r="F11502">
        <v>2</v>
      </c>
      <c r="G11502">
        <f t="shared" si="537"/>
        <v>0</v>
      </c>
      <c r="H11502">
        <f t="shared" si="538"/>
        <v>2</v>
      </c>
      <c r="I11502">
        <f t="shared" si="539"/>
        <v>2</v>
      </c>
    </row>
    <row r="11503" spans="1:9" x14ac:dyDescent="0.25">
      <c r="A11503">
        <v>5029259002</v>
      </c>
      <c r="F11503">
        <v>4</v>
      </c>
      <c r="G11503">
        <f t="shared" si="537"/>
        <v>0</v>
      </c>
      <c r="H11503">
        <f t="shared" si="538"/>
        <v>4</v>
      </c>
      <c r="I11503">
        <f t="shared" si="539"/>
        <v>4</v>
      </c>
    </row>
    <row r="11504" spans="1:9" x14ac:dyDescent="0.25">
      <c r="A11504">
        <v>5018352</v>
      </c>
      <c r="E11504">
        <v>7</v>
      </c>
      <c r="G11504">
        <f t="shared" si="537"/>
        <v>0</v>
      </c>
      <c r="H11504">
        <f t="shared" si="538"/>
        <v>7</v>
      </c>
      <c r="I11504">
        <f t="shared" si="539"/>
        <v>7</v>
      </c>
    </row>
    <row r="11505" spans="1:9" x14ac:dyDescent="0.25">
      <c r="A11505">
        <v>5014713</v>
      </c>
      <c r="E11505">
        <v>3</v>
      </c>
      <c r="G11505">
        <f t="shared" si="537"/>
        <v>0</v>
      </c>
      <c r="H11505">
        <f t="shared" si="538"/>
        <v>3</v>
      </c>
      <c r="I11505">
        <f t="shared" si="539"/>
        <v>3</v>
      </c>
    </row>
    <row r="11506" spans="1:9" x14ac:dyDescent="0.25">
      <c r="A11506">
        <v>5014701</v>
      </c>
      <c r="F11506">
        <v>1</v>
      </c>
      <c r="G11506">
        <f t="shared" si="537"/>
        <v>0</v>
      </c>
      <c r="H11506">
        <f t="shared" si="538"/>
        <v>1</v>
      </c>
      <c r="I11506">
        <f t="shared" si="539"/>
        <v>1</v>
      </c>
    </row>
    <row r="11507" spans="1:9" x14ac:dyDescent="0.25">
      <c r="A11507">
        <v>5029259001</v>
      </c>
      <c r="F11507">
        <v>2</v>
      </c>
      <c r="G11507">
        <f t="shared" si="537"/>
        <v>0</v>
      </c>
      <c r="H11507">
        <f t="shared" si="538"/>
        <v>2</v>
      </c>
      <c r="I11507">
        <f t="shared" si="539"/>
        <v>2</v>
      </c>
    </row>
    <row r="11508" spans="1:9" x14ac:dyDescent="0.25">
      <c r="A11508">
        <v>1322138</v>
      </c>
      <c r="C11508">
        <v>2</v>
      </c>
      <c r="F11508">
        <v>2</v>
      </c>
      <c r="G11508">
        <f t="shared" si="537"/>
        <v>2</v>
      </c>
      <c r="H11508">
        <f t="shared" si="538"/>
        <v>2</v>
      </c>
      <c r="I11508">
        <f t="shared" si="539"/>
        <v>4</v>
      </c>
    </row>
    <row r="11509" spans="1:9" x14ac:dyDescent="0.25">
      <c r="A11509">
        <v>1321484</v>
      </c>
      <c r="E11509">
        <v>1</v>
      </c>
      <c r="G11509">
        <f t="shared" si="537"/>
        <v>0</v>
      </c>
      <c r="H11509">
        <f t="shared" si="538"/>
        <v>1</v>
      </c>
      <c r="I11509">
        <f t="shared" si="539"/>
        <v>1</v>
      </c>
    </row>
    <row r="11510" spans="1:9" x14ac:dyDescent="0.25">
      <c r="A11510">
        <v>5003875</v>
      </c>
      <c r="E11510">
        <v>2</v>
      </c>
      <c r="G11510">
        <f t="shared" si="537"/>
        <v>0</v>
      </c>
      <c r="H11510">
        <f t="shared" si="538"/>
        <v>2</v>
      </c>
      <c r="I11510">
        <f t="shared" si="539"/>
        <v>2</v>
      </c>
    </row>
    <row r="11511" spans="1:9" x14ac:dyDescent="0.25">
      <c r="A11511">
        <v>1439382001</v>
      </c>
      <c r="F11511">
        <v>9</v>
      </c>
      <c r="G11511">
        <f t="shared" si="537"/>
        <v>0</v>
      </c>
      <c r="H11511">
        <f t="shared" si="538"/>
        <v>9</v>
      </c>
      <c r="I11511">
        <f t="shared" si="539"/>
        <v>9</v>
      </c>
    </row>
    <row r="11512" spans="1:9" x14ac:dyDescent="0.25">
      <c r="A11512">
        <v>1332398</v>
      </c>
      <c r="E11512">
        <v>1</v>
      </c>
      <c r="G11512">
        <f t="shared" si="537"/>
        <v>0</v>
      </c>
      <c r="H11512">
        <f t="shared" si="538"/>
        <v>1</v>
      </c>
      <c r="I11512">
        <f t="shared" si="539"/>
        <v>1</v>
      </c>
    </row>
    <row r="11513" spans="1:9" x14ac:dyDescent="0.25">
      <c r="A11513">
        <v>5022225</v>
      </c>
      <c r="E11513">
        <v>10</v>
      </c>
      <c r="F11513">
        <v>1</v>
      </c>
      <c r="G11513">
        <f t="shared" si="537"/>
        <v>0</v>
      </c>
      <c r="H11513">
        <f t="shared" si="538"/>
        <v>11</v>
      </c>
      <c r="I11513">
        <f t="shared" si="539"/>
        <v>11</v>
      </c>
    </row>
    <row r="11514" spans="1:9" x14ac:dyDescent="0.25">
      <c r="A11514">
        <v>1439389002</v>
      </c>
      <c r="F11514">
        <v>3</v>
      </c>
      <c r="G11514">
        <f t="shared" si="537"/>
        <v>0</v>
      </c>
      <c r="H11514">
        <f t="shared" si="538"/>
        <v>3</v>
      </c>
      <c r="I11514">
        <f t="shared" si="539"/>
        <v>3</v>
      </c>
    </row>
    <row r="11515" spans="1:9" x14ac:dyDescent="0.25">
      <c r="A11515">
        <v>5029262002</v>
      </c>
      <c r="F11515">
        <v>3</v>
      </c>
      <c r="G11515">
        <f t="shared" si="537"/>
        <v>0</v>
      </c>
      <c r="H11515">
        <f t="shared" si="538"/>
        <v>3</v>
      </c>
      <c r="I11515">
        <f t="shared" si="539"/>
        <v>3</v>
      </c>
    </row>
    <row r="11516" spans="1:9" x14ac:dyDescent="0.25">
      <c r="A11516">
        <v>5029262001</v>
      </c>
      <c r="F11516">
        <v>3</v>
      </c>
      <c r="G11516">
        <f t="shared" si="537"/>
        <v>0</v>
      </c>
      <c r="H11516">
        <f t="shared" si="538"/>
        <v>3</v>
      </c>
      <c r="I11516">
        <f t="shared" si="539"/>
        <v>3</v>
      </c>
    </row>
    <row r="11517" spans="1:9" x14ac:dyDescent="0.25">
      <c r="A11517">
        <v>5038818003</v>
      </c>
      <c r="F11517">
        <v>1</v>
      </c>
      <c r="G11517">
        <f t="shared" si="537"/>
        <v>0</v>
      </c>
      <c r="H11517">
        <f t="shared" si="538"/>
        <v>1</v>
      </c>
      <c r="I11517">
        <f t="shared" si="539"/>
        <v>1</v>
      </c>
    </row>
    <row r="11518" spans="1:9" x14ac:dyDescent="0.25">
      <c r="A11518">
        <v>5003840</v>
      </c>
      <c r="E11518">
        <v>7</v>
      </c>
      <c r="G11518">
        <f t="shared" si="537"/>
        <v>0</v>
      </c>
      <c r="H11518">
        <f t="shared" si="538"/>
        <v>7</v>
      </c>
      <c r="I11518">
        <f t="shared" si="539"/>
        <v>7</v>
      </c>
    </row>
    <row r="11519" spans="1:9" x14ac:dyDescent="0.25">
      <c r="A11519">
        <v>5014697</v>
      </c>
      <c r="E11519">
        <v>2</v>
      </c>
      <c r="G11519">
        <f t="shared" si="537"/>
        <v>0</v>
      </c>
      <c r="H11519">
        <f t="shared" si="538"/>
        <v>2</v>
      </c>
      <c r="I11519">
        <f t="shared" si="539"/>
        <v>2</v>
      </c>
    </row>
    <row r="11520" spans="1:9" x14ac:dyDescent="0.25">
      <c r="A11520">
        <v>5003833</v>
      </c>
      <c r="F11520">
        <v>4</v>
      </c>
      <c r="G11520">
        <f t="shared" si="537"/>
        <v>0</v>
      </c>
      <c r="H11520">
        <f t="shared" si="538"/>
        <v>4</v>
      </c>
      <c r="I11520">
        <f t="shared" si="539"/>
        <v>4</v>
      </c>
    </row>
    <row r="11521" spans="1:9" x14ac:dyDescent="0.25">
      <c r="A11521">
        <v>1439390002</v>
      </c>
      <c r="E11521">
        <v>1</v>
      </c>
      <c r="F11521">
        <v>4</v>
      </c>
      <c r="G11521">
        <f t="shared" si="537"/>
        <v>0</v>
      </c>
      <c r="H11521">
        <f t="shared" si="538"/>
        <v>5</v>
      </c>
      <c r="I11521">
        <f t="shared" si="539"/>
        <v>5</v>
      </c>
    </row>
    <row r="11522" spans="1:9" x14ac:dyDescent="0.25">
      <c r="A11522">
        <v>1439387004</v>
      </c>
      <c r="F11522">
        <v>1</v>
      </c>
      <c r="G11522">
        <f t="shared" si="537"/>
        <v>0</v>
      </c>
      <c r="H11522">
        <f t="shared" si="538"/>
        <v>1</v>
      </c>
      <c r="I11522">
        <f t="shared" si="539"/>
        <v>1</v>
      </c>
    </row>
    <row r="11523" spans="1:9" x14ac:dyDescent="0.25">
      <c r="A11523">
        <v>1439391003</v>
      </c>
      <c r="F11523">
        <v>1</v>
      </c>
      <c r="G11523">
        <f t="shared" ref="G11523:G11586" si="540">+B11523+C11523+D11523</f>
        <v>0</v>
      </c>
      <c r="H11523">
        <f t="shared" ref="H11523:H11586" si="541">+E11523+F11523</f>
        <v>1</v>
      </c>
      <c r="I11523">
        <f t="shared" ref="I11523:I11586" si="542">+H11523+G11523</f>
        <v>1</v>
      </c>
    </row>
    <row r="11524" spans="1:9" x14ac:dyDescent="0.25">
      <c r="A11524">
        <v>5038818001</v>
      </c>
      <c r="F11524">
        <v>1</v>
      </c>
      <c r="G11524">
        <f t="shared" si="540"/>
        <v>0</v>
      </c>
      <c r="H11524">
        <f t="shared" si="541"/>
        <v>1</v>
      </c>
      <c r="I11524">
        <f t="shared" si="542"/>
        <v>1</v>
      </c>
    </row>
    <row r="11525" spans="1:9" x14ac:dyDescent="0.25">
      <c r="A11525">
        <v>5019880004</v>
      </c>
      <c r="E11525">
        <v>1</v>
      </c>
      <c r="F11525">
        <v>4</v>
      </c>
      <c r="G11525">
        <f t="shared" si="540"/>
        <v>0</v>
      </c>
      <c r="H11525">
        <f t="shared" si="541"/>
        <v>5</v>
      </c>
      <c r="I11525">
        <f t="shared" si="542"/>
        <v>5</v>
      </c>
    </row>
    <row r="11526" spans="1:9" x14ac:dyDescent="0.25">
      <c r="A11526">
        <v>5038819003</v>
      </c>
      <c r="F11526">
        <v>1</v>
      </c>
      <c r="G11526">
        <f t="shared" si="540"/>
        <v>0</v>
      </c>
      <c r="H11526">
        <f t="shared" si="541"/>
        <v>1</v>
      </c>
      <c r="I11526">
        <f t="shared" si="542"/>
        <v>1</v>
      </c>
    </row>
    <row r="11527" spans="1:9" x14ac:dyDescent="0.25">
      <c r="A11527">
        <v>1211203</v>
      </c>
      <c r="F11527">
        <v>1</v>
      </c>
      <c r="G11527">
        <f t="shared" si="540"/>
        <v>0</v>
      </c>
      <c r="H11527">
        <f t="shared" si="541"/>
        <v>1</v>
      </c>
      <c r="I11527">
        <f t="shared" si="542"/>
        <v>1</v>
      </c>
    </row>
    <row r="11528" spans="1:9" x14ac:dyDescent="0.25">
      <c r="A11528">
        <v>1263251</v>
      </c>
      <c r="F11528">
        <v>1</v>
      </c>
      <c r="G11528">
        <f t="shared" si="540"/>
        <v>0</v>
      </c>
      <c r="H11528">
        <f t="shared" si="541"/>
        <v>1</v>
      </c>
      <c r="I11528">
        <f t="shared" si="542"/>
        <v>1</v>
      </c>
    </row>
    <row r="11529" spans="1:9" x14ac:dyDescent="0.25">
      <c r="A11529">
        <v>1290973</v>
      </c>
      <c r="F11529">
        <v>1</v>
      </c>
      <c r="G11529">
        <f t="shared" si="540"/>
        <v>0</v>
      </c>
      <c r="H11529">
        <f t="shared" si="541"/>
        <v>1</v>
      </c>
      <c r="I11529">
        <f t="shared" si="542"/>
        <v>1</v>
      </c>
    </row>
    <row r="11530" spans="1:9" x14ac:dyDescent="0.25">
      <c r="A11530">
        <v>5019876001</v>
      </c>
      <c r="F11530">
        <v>1</v>
      </c>
      <c r="G11530">
        <f t="shared" si="540"/>
        <v>0</v>
      </c>
      <c r="H11530">
        <f t="shared" si="541"/>
        <v>1</v>
      </c>
      <c r="I11530">
        <f t="shared" si="542"/>
        <v>1</v>
      </c>
    </row>
    <row r="11531" spans="1:9" x14ac:dyDescent="0.25">
      <c r="A11531">
        <v>1439387001</v>
      </c>
      <c r="F11531">
        <v>1</v>
      </c>
      <c r="G11531">
        <f t="shared" si="540"/>
        <v>0</v>
      </c>
      <c r="H11531">
        <f t="shared" si="541"/>
        <v>1</v>
      </c>
      <c r="I11531">
        <f t="shared" si="542"/>
        <v>1</v>
      </c>
    </row>
    <row r="11532" spans="1:9" x14ac:dyDescent="0.25">
      <c r="A11532">
        <v>1439389001</v>
      </c>
      <c r="F11532">
        <v>4</v>
      </c>
      <c r="G11532">
        <f t="shared" si="540"/>
        <v>0</v>
      </c>
      <c r="H11532">
        <f t="shared" si="541"/>
        <v>4</v>
      </c>
      <c r="I11532">
        <f t="shared" si="542"/>
        <v>4</v>
      </c>
    </row>
    <row r="11533" spans="1:9" x14ac:dyDescent="0.25">
      <c r="A11533">
        <v>1439382002</v>
      </c>
      <c r="F11533">
        <v>6</v>
      </c>
      <c r="G11533">
        <f t="shared" si="540"/>
        <v>0</v>
      </c>
      <c r="H11533">
        <f t="shared" si="541"/>
        <v>6</v>
      </c>
      <c r="I11533">
        <f t="shared" si="542"/>
        <v>6</v>
      </c>
    </row>
    <row r="11534" spans="1:9" x14ac:dyDescent="0.25">
      <c r="A11534">
        <v>1439386002</v>
      </c>
      <c r="F11534">
        <v>2</v>
      </c>
      <c r="G11534">
        <f t="shared" si="540"/>
        <v>0</v>
      </c>
      <c r="H11534">
        <f t="shared" si="541"/>
        <v>2</v>
      </c>
      <c r="I11534">
        <f t="shared" si="542"/>
        <v>2</v>
      </c>
    </row>
    <row r="11535" spans="1:9" x14ac:dyDescent="0.25">
      <c r="A11535">
        <v>1439389003</v>
      </c>
      <c r="F11535">
        <v>2</v>
      </c>
      <c r="G11535">
        <f t="shared" si="540"/>
        <v>0</v>
      </c>
      <c r="H11535">
        <f t="shared" si="541"/>
        <v>2</v>
      </c>
      <c r="I11535">
        <f t="shared" si="542"/>
        <v>2</v>
      </c>
    </row>
    <row r="11536" spans="1:9" x14ac:dyDescent="0.25">
      <c r="A11536">
        <v>5029261001</v>
      </c>
      <c r="F11536">
        <v>1</v>
      </c>
      <c r="G11536">
        <f t="shared" si="540"/>
        <v>0</v>
      </c>
      <c r="H11536">
        <f t="shared" si="541"/>
        <v>1</v>
      </c>
      <c r="I11536">
        <f t="shared" si="542"/>
        <v>1</v>
      </c>
    </row>
    <row r="11537" spans="1:9" x14ac:dyDescent="0.25">
      <c r="A11537">
        <v>5038819002</v>
      </c>
      <c r="F11537">
        <v>1</v>
      </c>
      <c r="G11537">
        <f t="shared" si="540"/>
        <v>0</v>
      </c>
      <c r="H11537">
        <f t="shared" si="541"/>
        <v>1</v>
      </c>
      <c r="I11537">
        <f t="shared" si="542"/>
        <v>1</v>
      </c>
    </row>
    <row r="11538" spans="1:9" x14ac:dyDescent="0.25">
      <c r="A11538">
        <v>1290969</v>
      </c>
      <c r="F11538">
        <v>1</v>
      </c>
      <c r="G11538">
        <f t="shared" si="540"/>
        <v>0</v>
      </c>
      <c r="H11538">
        <f t="shared" si="541"/>
        <v>1</v>
      </c>
      <c r="I11538">
        <f t="shared" si="542"/>
        <v>1</v>
      </c>
    </row>
    <row r="11539" spans="1:9" x14ac:dyDescent="0.25">
      <c r="A11539">
        <v>1321302</v>
      </c>
      <c r="E11539">
        <v>1</v>
      </c>
      <c r="G11539">
        <f t="shared" si="540"/>
        <v>0</v>
      </c>
      <c r="H11539">
        <f t="shared" si="541"/>
        <v>1</v>
      </c>
      <c r="I11539">
        <f t="shared" si="542"/>
        <v>1</v>
      </c>
    </row>
    <row r="11540" spans="1:9" x14ac:dyDescent="0.25">
      <c r="A11540">
        <v>1290968</v>
      </c>
      <c r="F11540">
        <v>2</v>
      </c>
      <c r="G11540">
        <f t="shared" si="540"/>
        <v>0</v>
      </c>
      <c r="H11540">
        <f t="shared" si="541"/>
        <v>2</v>
      </c>
      <c r="I11540">
        <f t="shared" si="542"/>
        <v>2</v>
      </c>
    </row>
    <row r="11541" spans="1:9" x14ac:dyDescent="0.25">
      <c r="A11541">
        <v>1303560</v>
      </c>
      <c r="E11541">
        <v>1</v>
      </c>
      <c r="G11541">
        <f t="shared" si="540"/>
        <v>0</v>
      </c>
      <c r="H11541">
        <f t="shared" si="541"/>
        <v>1</v>
      </c>
      <c r="I11541">
        <f t="shared" si="542"/>
        <v>1</v>
      </c>
    </row>
    <row r="11542" spans="1:9" x14ac:dyDescent="0.25">
      <c r="A11542">
        <v>5019880001</v>
      </c>
      <c r="F11542">
        <v>4</v>
      </c>
      <c r="G11542">
        <f t="shared" si="540"/>
        <v>0</v>
      </c>
      <c r="H11542">
        <f t="shared" si="541"/>
        <v>4</v>
      </c>
      <c r="I11542">
        <f t="shared" si="542"/>
        <v>4</v>
      </c>
    </row>
    <row r="11543" spans="1:9" x14ac:dyDescent="0.25">
      <c r="A11543">
        <v>5018353</v>
      </c>
      <c r="E11543">
        <v>2</v>
      </c>
      <c r="F11543">
        <v>2</v>
      </c>
      <c r="G11543">
        <f t="shared" si="540"/>
        <v>0</v>
      </c>
      <c r="H11543">
        <f t="shared" si="541"/>
        <v>4</v>
      </c>
      <c r="I11543">
        <f t="shared" si="542"/>
        <v>4</v>
      </c>
    </row>
    <row r="11544" spans="1:9" x14ac:dyDescent="0.25">
      <c r="A11544">
        <v>1439387003</v>
      </c>
      <c r="F11544">
        <v>1</v>
      </c>
      <c r="G11544">
        <f t="shared" si="540"/>
        <v>0</v>
      </c>
      <c r="H11544">
        <f t="shared" si="541"/>
        <v>1</v>
      </c>
      <c r="I11544">
        <f t="shared" si="542"/>
        <v>1</v>
      </c>
    </row>
    <row r="11545" spans="1:9" x14ac:dyDescent="0.25">
      <c r="A11545">
        <v>5019880003</v>
      </c>
      <c r="F11545">
        <v>4</v>
      </c>
      <c r="G11545">
        <f t="shared" si="540"/>
        <v>0</v>
      </c>
      <c r="H11545">
        <f t="shared" si="541"/>
        <v>4</v>
      </c>
      <c r="I11545">
        <f t="shared" si="542"/>
        <v>4</v>
      </c>
    </row>
    <row r="11546" spans="1:9" x14ac:dyDescent="0.25">
      <c r="A11546">
        <v>5038818002</v>
      </c>
      <c r="F11546">
        <v>1</v>
      </c>
      <c r="G11546">
        <f t="shared" si="540"/>
        <v>0</v>
      </c>
      <c r="H11546">
        <f t="shared" si="541"/>
        <v>1</v>
      </c>
      <c r="I11546">
        <f t="shared" si="542"/>
        <v>1</v>
      </c>
    </row>
    <row r="11547" spans="1:9" x14ac:dyDescent="0.25">
      <c r="A11547">
        <v>1173015</v>
      </c>
      <c r="E11547">
        <v>1</v>
      </c>
      <c r="G11547">
        <f t="shared" si="540"/>
        <v>0</v>
      </c>
      <c r="H11547">
        <f t="shared" si="541"/>
        <v>1</v>
      </c>
      <c r="I11547">
        <f t="shared" si="542"/>
        <v>1</v>
      </c>
    </row>
    <row r="11548" spans="1:9" x14ac:dyDescent="0.25">
      <c r="A11548">
        <v>1321497</v>
      </c>
      <c r="E11548">
        <v>1</v>
      </c>
      <c r="G11548">
        <f t="shared" si="540"/>
        <v>0</v>
      </c>
      <c r="H11548">
        <f t="shared" si="541"/>
        <v>1</v>
      </c>
      <c r="I11548">
        <f t="shared" si="542"/>
        <v>1</v>
      </c>
    </row>
    <row r="11549" spans="1:9" x14ac:dyDescent="0.25">
      <c r="A11549">
        <v>5029261004</v>
      </c>
      <c r="F11549">
        <v>1</v>
      </c>
      <c r="G11549">
        <f t="shared" si="540"/>
        <v>0</v>
      </c>
      <c r="H11549">
        <f t="shared" si="541"/>
        <v>1</v>
      </c>
      <c r="I11549">
        <f t="shared" si="542"/>
        <v>1</v>
      </c>
    </row>
    <row r="11550" spans="1:9" x14ac:dyDescent="0.25">
      <c r="A11550">
        <v>5029261005</v>
      </c>
      <c r="F11550">
        <v>1</v>
      </c>
      <c r="G11550">
        <f t="shared" si="540"/>
        <v>0</v>
      </c>
      <c r="H11550">
        <f t="shared" si="541"/>
        <v>1</v>
      </c>
      <c r="I11550">
        <f t="shared" si="542"/>
        <v>1</v>
      </c>
    </row>
    <row r="11551" spans="1:9" x14ac:dyDescent="0.25">
      <c r="A11551">
        <v>1290967</v>
      </c>
      <c r="C11551">
        <v>2</v>
      </c>
      <c r="G11551">
        <f t="shared" si="540"/>
        <v>2</v>
      </c>
      <c r="H11551">
        <f t="shared" si="541"/>
        <v>0</v>
      </c>
      <c r="I11551">
        <f t="shared" si="542"/>
        <v>2</v>
      </c>
    </row>
    <row r="11552" spans="1:9" x14ac:dyDescent="0.25">
      <c r="A11552">
        <v>5019880005</v>
      </c>
      <c r="F11552">
        <v>4</v>
      </c>
      <c r="G11552">
        <f t="shared" si="540"/>
        <v>0</v>
      </c>
      <c r="H11552">
        <f t="shared" si="541"/>
        <v>4</v>
      </c>
      <c r="I11552">
        <f t="shared" si="542"/>
        <v>4</v>
      </c>
    </row>
    <row r="11553" spans="1:9" x14ac:dyDescent="0.25">
      <c r="A11553">
        <v>5019873001</v>
      </c>
      <c r="F11553">
        <v>2</v>
      </c>
      <c r="G11553">
        <f t="shared" si="540"/>
        <v>0</v>
      </c>
      <c r="H11553">
        <f t="shared" si="541"/>
        <v>2</v>
      </c>
      <c r="I11553">
        <f t="shared" si="542"/>
        <v>2</v>
      </c>
    </row>
    <row r="11554" spans="1:9" x14ac:dyDescent="0.25">
      <c r="A11554">
        <v>5029262003</v>
      </c>
      <c r="F11554">
        <v>2</v>
      </c>
      <c r="G11554">
        <f t="shared" si="540"/>
        <v>0</v>
      </c>
      <c r="H11554">
        <f t="shared" si="541"/>
        <v>2</v>
      </c>
      <c r="I11554">
        <f t="shared" si="542"/>
        <v>2</v>
      </c>
    </row>
    <row r="11555" spans="1:9" x14ac:dyDescent="0.25">
      <c r="A11555">
        <v>5019880002</v>
      </c>
      <c r="E11555">
        <v>1</v>
      </c>
      <c r="F11555">
        <v>2</v>
      </c>
      <c r="G11555">
        <f t="shared" si="540"/>
        <v>0</v>
      </c>
      <c r="H11555">
        <f t="shared" si="541"/>
        <v>3</v>
      </c>
      <c r="I11555">
        <f t="shared" si="542"/>
        <v>3</v>
      </c>
    </row>
    <row r="11556" spans="1:9" x14ac:dyDescent="0.25">
      <c r="A11556">
        <v>1263188</v>
      </c>
      <c r="F11556">
        <v>1</v>
      </c>
      <c r="G11556">
        <f t="shared" si="540"/>
        <v>0</v>
      </c>
      <c r="H11556">
        <f t="shared" si="541"/>
        <v>1</v>
      </c>
      <c r="I11556">
        <f t="shared" si="542"/>
        <v>1</v>
      </c>
    </row>
    <row r="11557" spans="1:9" x14ac:dyDescent="0.25">
      <c r="A11557">
        <v>1439389004</v>
      </c>
      <c r="F11557">
        <v>2</v>
      </c>
      <c r="G11557">
        <f t="shared" si="540"/>
        <v>0</v>
      </c>
      <c r="H11557">
        <f t="shared" si="541"/>
        <v>2</v>
      </c>
      <c r="I11557">
        <f t="shared" si="542"/>
        <v>2</v>
      </c>
    </row>
    <row r="11558" spans="1:9" x14ac:dyDescent="0.25">
      <c r="A11558">
        <v>5029260002</v>
      </c>
      <c r="F11558">
        <v>1</v>
      </c>
      <c r="G11558">
        <f t="shared" si="540"/>
        <v>0</v>
      </c>
      <c r="H11558">
        <f t="shared" si="541"/>
        <v>1</v>
      </c>
      <c r="I11558">
        <f t="shared" si="542"/>
        <v>1</v>
      </c>
    </row>
    <row r="11559" spans="1:9" x14ac:dyDescent="0.25">
      <c r="A11559">
        <v>5029260001</v>
      </c>
      <c r="F11559">
        <v>3</v>
      </c>
      <c r="G11559">
        <f t="shared" si="540"/>
        <v>0</v>
      </c>
      <c r="H11559">
        <f t="shared" si="541"/>
        <v>3</v>
      </c>
      <c r="I11559">
        <f t="shared" si="542"/>
        <v>3</v>
      </c>
    </row>
    <row r="11560" spans="1:9" x14ac:dyDescent="0.25">
      <c r="A11560">
        <v>1439381001</v>
      </c>
      <c r="F11560">
        <v>1</v>
      </c>
      <c r="G11560">
        <f t="shared" si="540"/>
        <v>0</v>
      </c>
      <c r="H11560">
        <f t="shared" si="541"/>
        <v>1</v>
      </c>
      <c r="I11560">
        <f t="shared" si="542"/>
        <v>1</v>
      </c>
    </row>
    <row r="11561" spans="1:9" x14ac:dyDescent="0.25">
      <c r="A11561">
        <v>1439382003</v>
      </c>
      <c r="F11561">
        <v>3</v>
      </c>
      <c r="G11561">
        <f t="shared" si="540"/>
        <v>0</v>
      </c>
      <c r="H11561">
        <f t="shared" si="541"/>
        <v>3</v>
      </c>
      <c r="I11561">
        <f t="shared" si="542"/>
        <v>3</v>
      </c>
    </row>
    <row r="11562" spans="1:9" x14ac:dyDescent="0.25">
      <c r="A11562">
        <v>5022224</v>
      </c>
      <c r="E11562">
        <v>1</v>
      </c>
      <c r="G11562">
        <f t="shared" si="540"/>
        <v>0</v>
      </c>
      <c r="H11562">
        <f t="shared" si="541"/>
        <v>1</v>
      </c>
      <c r="I11562">
        <f t="shared" si="542"/>
        <v>1</v>
      </c>
    </row>
    <row r="11563" spans="1:9" x14ac:dyDescent="0.25">
      <c r="A11563">
        <v>1439381002</v>
      </c>
      <c r="F11563">
        <v>5</v>
      </c>
      <c r="G11563">
        <f t="shared" si="540"/>
        <v>0</v>
      </c>
      <c r="H11563">
        <f t="shared" si="541"/>
        <v>5</v>
      </c>
      <c r="I11563">
        <f t="shared" si="542"/>
        <v>5</v>
      </c>
    </row>
    <row r="11564" spans="1:9" x14ac:dyDescent="0.25">
      <c r="A11564">
        <v>1439391002</v>
      </c>
      <c r="F11564">
        <v>1</v>
      </c>
      <c r="G11564">
        <f t="shared" si="540"/>
        <v>0</v>
      </c>
      <c r="H11564">
        <f t="shared" si="541"/>
        <v>1</v>
      </c>
      <c r="I11564">
        <f t="shared" si="542"/>
        <v>1</v>
      </c>
    </row>
    <row r="11565" spans="1:9" x14ac:dyDescent="0.25">
      <c r="A11565">
        <v>5029261003</v>
      </c>
      <c r="F11565">
        <v>1</v>
      </c>
      <c r="G11565">
        <f t="shared" si="540"/>
        <v>0</v>
      </c>
      <c r="H11565">
        <f t="shared" si="541"/>
        <v>1</v>
      </c>
      <c r="I11565">
        <f t="shared" si="542"/>
        <v>1</v>
      </c>
    </row>
    <row r="11566" spans="1:9" x14ac:dyDescent="0.25">
      <c r="A11566">
        <v>1439390001</v>
      </c>
      <c r="F11566">
        <v>3</v>
      </c>
      <c r="G11566">
        <f t="shared" si="540"/>
        <v>0</v>
      </c>
      <c r="H11566">
        <f t="shared" si="541"/>
        <v>3</v>
      </c>
      <c r="I11566">
        <f t="shared" si="542"/>
        <v>3</v>
      </c>
    </row>
    <row r="11567" spans="1:9" x14ac:dyDescent="0.25">
      <c r="A11567">
        <v>1439387002</v>
      </c>
      <c r="F11567">
        <v>1</v>
      </c>
      <c r="G11567">
        <f t="shared" si="540"/>
        <v>0</v>
      </c>
      <c r="H11567">
        <f t="shared" si="541"/>
        <v>1</v>
      </c>
      <c r="I11567">
        <f t="shared" si="542"/>
        <v>1</v>
      </c>
    </row>
    <row r="11568" spans="1:9" x14ac:dyDescent="0.25">
      <c r="A11568">
        <v>1290938</v>
      </c>
      <c r="F11568">
        <v>1</v>
      </c>
      <c r="G11568">
        <f t="shared" si="540"/>
        <v>0</v>
      </c>
      <c r="H11568">
        <f t="shared" si="541"/>
        <v>1</v>
      </c>
      <c r="I11568">
        <f t="shared" si="542"/>
        <v>1</v>
      </c>
    </row>
    <row r="11569" spans="1:9" x14ac:dyDescent="0.25">
      <c r="A11569">
        <v>5019880008</v>
      </c>
      <c r="F11569">
        <v>2</v>
      </c>
      <c r="G11569">
        <f t="shared" si="540"/>
        <v>0</v>
      </c>
      <c r="H11569">
        <f t="shared" si="541"/>
        <v>2</v>
      </c>
      <c r="I11569">
        <f t="shared" si="542"/>
        <v>2</v>
      </c>
    </row>
    <row r="11570" spans="1:9" x14ac:dyDescent="0.25">
      <c r="A11570">
        <v>1419075</v>
      </c>
      <c r="E11570">
        <v>1</v>
      </c>
      <c r="G11570">
        <f t="shared" si="540"/>
        <v>0</v>
      </c>
      <c r="H11570">
        <f t="shared" si="541"/>
        <v>1</v>
      </c>
      <c r="I11570">
        <f t="shared" si="542"/>
        <v>1</v>
      </c>
    </row>
    <row r="11571" spans="1:9" x14ac:dyDescent="0.25">
      <c r="A11571">
        <v>1193483</v>
      </c>
      <c r="F11571">
        <v>1</v>
      </c>
      <c r="G11571">
        <f t="shared" si="540"/>
        <v>0</v>
      </c>
      <c r="H11571">
        <f t="shared" si="541"/>
        <v>1</v>
      </c>
      <c r="I11571">
        <f t="shared" si="542"/>
        <v>1</v>
      </c>
    </row>
    <row r="11572" spans="1:9" x14ac:dyDescent="0.25">
      <c r="A11572">
        <v>1234995</v>
      </c>
      <c r="F11572">
        <v>1</v>
      </c>
      <c r="G11572">
        <f t="shared" si="540"/>
        <v>0</v>
      </c>
      <c r="H11572">
        <f t="shared" si="541"/>
        <v>1</v>
      </c>
      <c r="I11572">
        <f t="shared" si="542"/>
        <v>1</v>
      </c>
    </row>
    <row r="11573" spans="1:9" x14ac:dyDescent="0.25">
      <c r="A11573">
        <v>5019876002</v>
      </c>
      <c r="F11573">
        <v>1</v>
      </c>
      <c r="G11573">
        <f t="shared" si="540"/>
        <v>0</v>
      </c>
      <c r="H11573">
        <f t="shared" si="541"/>
        <v>1</v>
      </c>
      <c r="I11573">
        <f t="shared" si="542"/>
        <v>1</v>
      </c>
    </row>
    <row r="11574" spans="1:9" x14ac:dyDescent="0.25">
      <c r="A11574">
        <v>1290937</v>
      </c>
      <c r="F11574">
        <v>2</v>
      </c>
      <c r="G11574">
        <f t="shared" si="540"/>
        <v>0</v>
      </c>
      <c r="H11574">
        <f t="shared" si="541"/>
        <v>2</v>
      </c>
      <c r="I11574">
        <f t="shared" si="542"/>
        <v>2</v>
      </c>
    </row>
    <row r="11575" spans="1:9" x14ac:dyDescent="0.25">
      <c r="A11575">
        <v>1439390003</v>
      </c>
      <c r="F11575">
        <v>1</v>
      </c>
      <c r="G11575">
        <f t="shared" si="540"/>
        <v>0</v>
      </c>
      <c r="H11575">
        <f t="shared" si="541"/>
        <v>1</v>
      </c>
      <c r="I11575">
        <f t="shared" si="542"/>
        <v>1</v>
      </c>
    </row>
    <row r="11576" spans="1:9" x14ac:dyDescent="0.25">
      <c r="A11576">
        <v>1321488</v>
      </c>
      <c r="C11576">
        <v>1</v>
      </c>
      <c r="G11576">
        <f t="shared" si="540"/>
        <v>1</v>
      </c>
      <c r="H11576">
        <f t="shared" si="541"/>
        <v>0</v>
      </c>
      <c r="I11576">
        <f t="shared" si="542"/>
        <v>1</v>
      </c>
    </row>
    <row r="11577" spans="1:9" x14ac:dyDescent="0.25">
      <c r="A11577">
        <v>1321494</v>
      </c>
      <c r="C11577">
        <v>1</v>
      </c>
      <c r="G11577">
        <f t="shared" si="540"/>
        <v>1</v>
      </c>
      <c r="H11577">
        <f t="shared" si="541"/>
        <v>0</v>
      </c>
      <c r="I11577">
        <f t="shared" si="542"/>
        <v>1</v>
      </c>
    </row>
    <row r="11578" spans="1:9" x14ac:dyDescent="0.25">
      <c r="A11578">
        <v>1290862</v>
      </c>
      <c r="F11578">
        <v>2</v>
      </c>
      <c r="G11578">
        <f t="shared" si="540"/>
        <v>0</v>
      </c>
      <c r="H11578">
        <f t="shared" si="541"/>
        <v>2</v>
      </c>
      <c r="I11578">
        <f t="shared" si="542"/>
        <v>2</v>
      </c>
    </row>
    <row r="11579" spans="1:9" x14ac:dyDescent="0.25">
      <c r="A11579">
        <v>1438493001</v>
      </c>
      <c r="F11579">
        <v>10</v>
      </c>
      <c r="G11579">
        <f t="shared" si="540"/>
        <v>0</v>
      </c>
      <c r="H11579">
        <f t="shared" si="541"/>
        <v>10</v>
      </c>
      <c r="I11579">
        <f t="shared" si="542"/>
        <v>10</v>
      </c>
    </row>
    <row r="11580" spans="1:9" x14ac:dyDescent="0.25">
      <c r="A11580">
        <v>5003541</v>
      </c>
      <c r="B11580">
        <v>1</v>
      </c>
      <c r="G11580">
        <f t="shared" si="540"/>
        <v>1</v>
      </c>
      <c r="H11580">
        <f t="shared" si="541"/>
        <v>0</v>
      </c>
      <c r="I11580">
        <f t="shared" si="542"/>
        <v>1</v>
      </c>
    </row>
    <row r="11581" spans="1:9" x14ac:dyDescent="0.25">
      <c r="A11581">
        <v>5003560</v>
      </c>
      <c r="F11581">
        <v>6</v>
      </c>
      <c r="G11581">
        <f t="shared" si="540"/>
        <v>0</v>
      </c>
      <c r="H11581">
        <f t="shared" si="541"/>
        <v>6</v>
      </c>
      <c r="I11581">
        <f t="shared" si="542"/>
        <v>6</v>
      </c>
    </row>
    <row r="11582" spans="1:9" x14ac:dyDescent="0.25">
      <c r="A11582">
        <v>5015363</v>
      </c>
      <c r="F11582">
        <v>3</v>
      </c>
      <c r="G11582">
        <f t="shared" si="540"/>
        <v>0</v>
      </c>
      <c r="H11582">
        <f t="shared" si="541"/>
        <v>3</v>
      </c>
      <c r="I11582">
        <f t="shared" si="542"/>
        <v>3</v>
      </c>
    </row>
    <row r="11583" spans="1:9" x14ac:dyDescent="0.25">
      <c r="A11583">
        <v>5015389</v>
      </c>
      <c r="F11583">
        <v>1</v>
      </c>
      <c r="G11583">
        <f t="shared" si="540"/>
        <v>0</v>
      </c>
      <c r="H11583">
        <f t="shared" si="541"/>
        <v>1</v>
      </c>
      <c r="I11583">
        <f t="shared" si="542"/>
        <v>1</v>
      </c>
    </row>
    <row r="11584" spans="1:9" x14ac:dyDescent="0.25">
      <c r="A11584">
        <v>5015464</v>
      </c>
      <c r="E11584">
        <v>17</v>
      </c>
      <c r="G11584">
        <f t="shared" si="540"/>
        <v>0</v>
      </c>
      <c r="H11584">
        <f t="shared" si="541"/>
        <v>17</v>
      </c>
      <c r="I11584">
        <f t="shared" si="542"/>
        <v>17</v>
      </c>
    </row>
    <row r="11585" spans="1:9" x14ac:dyDescent="0.25">
      <c r="A11585">
        <v>5015465</v>
      </c>
      <c r="E11585">
        <v>7</v>
      </c>
      <c r="F11585">
        <v>1</v>
      </c>
      <c r="G11585">
        <f t="shared" si="540"/>
        <v>0</v>
      </c>
      <c r="H11585">
        <f t="shared" si="541"/>
        <v>8</v>
      </c>
      <c r="I11585">
        <f t="shared" si="542"/>
        <v>8</v>
      </c>
    </row>
    <row r="11586" spans="1:9" x14ac:dyDescent="0.25">
      <c r="A11586">
        <v>5015466</v>
      </c>
      <c r="E11586">
        <v>6</v>
      </c>
      <c r="G11586">
        <f t="shared" si="540"/>
        <v>0</v>
      </c>
      <c r="H11586">
        <f t="shared" si="541"/>
        <v>6</v>
      </c>
      <c r="I11586">
        <f t="shared" si="542"/>
        <v>6</v>
      </c>
    </row>
    <row r="11587" spans="1:9" x14ac:dyDescent="0.25">
      <c r="A11587">
        <v>5015470</v>
      </c>
      <c r="C11587">
        <v>1</v>
      </c>
      <c r="F11587">
        <v>1</v>
      </c>
      <c r="G11587">
        <f t="shared" ref="G11587:G11650" si="543">+B11587+C11587+D11587</f>
        <v>1</v>
      </c>
      <c r="H11587">
        <f t="shared" ref="H11587:H11650" si="544">+E11587+F11587</f>
        <v>1</v>
      </c>
      <c r="I11587">
        <f t="shared" ref="I11587:I11650" si="545">+H11587+G11587</f>
        <v>2</v>
      </c>
    </row>
    <row r="11588" spans="1:9" x14ac:dyDescent="0.25">
      <c r="A11588">
        <v>5020067005</v>
      </c>
      <c r="F11588">
        <v>4</v>
      </c>
      <c r="G11588">
        <f t="shared" si="543"/>
        <v>0</v>
      </c>
      <c r="H11588">
        <f t="shared" si="544"/>
        <v>4</v>
      </c>
      <c r="I11588">
        <f t="shared" si="545"/>
        <v>4</v>
      </c>
    </row>
    <row r="11589" spans="1:9" x14ac:dyDescent="0.25">
      <c r="A11589">
        <v>5023318</v>
      </c>
      <c r="F11589">
        <v>9</v>
      </c>
      <c r="G11589">
        <f t="shared" si="543"/>
        <v>0</v>
      </c>
      <c r="H11589">
        <f t="shared" si="544"/>
        <v>9</v>
      </c>
      <c r="I11589">
        <f t="shared" si="545"/>
        <v>9</v>
      </c>
    </row>
    <row r="11590" spans="1:9" x14ac:dyDescent="0.25">
      <c r="A11590">
        <v>5023319</v>
      </c>
      <c r="F11590">
        <v>8</v>
      </c>
      <c r="G11590">
        <f t="shared" si="543"/>
        <v>0</v>
      </c>
      <c r="H11590">
        <f t="shared" si="544"/>
        <v>8</v>
      </c>
      <c r="I11590">
        <f t="shared" si="545"/>
        <v>8</v>
      </c>
    </row>
    <row r="11591" spans="1:9" x14ac:dyDescent="0.25">
      <c r="A11591">
        <v>5023608</v>
      </c>
      <c r="E11591">
        <v>113</v>
      </c>
      <c r="G11591">
        <f t="shared" si="543"/>
        <v>0</v>
      </c>
      <c r="H11591">
        <f t="shared" si="544"/>
        <v>113</v>
      </c>
      <c r="I11591">
        <f t="shared" si="545"/>
        <v>113</v>
      </c>
    </row>
    <row r="11592" spans="1:9" x14ac:dyDescent="0.25">
      <c r="A11592">
        <v>5023609</v>
      </c>
      <c r="E11592">
        <v>19</v>
      </c>
      <c r="G11592">
        <f t="shared" si="543"/>
        <v>0</v>
      </c>
      <c r="H11592">
        <f t="shared" si="544"/>
        <v>19</v>
      </c>
      <c r="I11592">
        <f t="shared" si="545"/>
        <v>19</v>
      </c>
    </row>
    <row r="11593" spans="1:9" x14ac:dyDescent="0.25">
      <c r="A11593">
        <v>5023610</v>
      </c>
      <c r="F11593">
        <v>1</v>
      </c>
      <c r="G11593">
        <f t="shared" si="543"/>
        <v>0</v>
      </c>
      <c r="H11593">
        <f t="shared" si="544"/>
        <v>1</v>
      </c>
      <c r="I11593">
        <f t="shared" si="545"/>
        <v>1</v>
      </c>
    </row>
    <row r="11594" spans="1:9" x14ac:dyDescent="0.25">
      <c r="A11594">
        <v>5023619</v>
      </c>
      <c r="F11594">
        <v>9</v>
      </c>
      <c r="G11594">
        <f t="shared" si="543"/>
        <v>0</v>
      </c>
      <c r="H11594">
        <f t="shared" si="544"/>
        <v>9</v>
      </c>
      <c r="I11594">
        <f t="shared" si="545"/>
        <v>9</v>
      </c>
    </row>
    <row r="11595" spans="1:9" x14ac:dyDescent="0.25">
      <c r="A11595">
        <v>5023623</v>
      </c>
      <c r="E11595">
        <v>382</v>
      </c>
      <c r="G11595">
        <f t="shared" si="543"/>
        <v>0</v>
      </c>
      <c r="H11595">
        <f t="shared" si="544"/>
        <v>382</v>
      </c>
      <c r="I11595">
        <f t="shared" si="545"/>
        <v>382</v>
      </c>
    </row>
    <row r="11596" spans="1:9" x14ac:dyDescent="0.25">
      <c r="A11596">
        <v>5030252003</v>
      </c>
      <c r="F11596">
        <v>3</v>
      </c>
      <c r="G11596">
        <f t="shared" si="543"/>
        <v>0</v>
      </c>
      <c r="H11596">
        <f t="shared" si="544"/>
        <v>3</v>
      </c>
      <c r="I11596">
        <f t="shared" si="545"/>
        <v>3</v>
      </c>
    </row>
    <row r="11597" spans="1:9" x14ac:dyDescent="0.25">
      <c r="A11597">
        <v>5023607</v>
      </c>
      <c r="E11597">
        <v>1</v>
      </c>
      <c r="F11597">
        <v>1</v>
      </c>
      <c r="G11597">
        <f t="shared" si="543"/>
        <v>0</v>
      </c>
      <c r="H11597">
        <f t="shared" si="544"/>
        <v>2</v>
      </c>
      <c r="I11597">
        <f t="shared" si="545"/>
        <v>2</v>
      </c>
    </row>
    <row r="11598" spans="1:9" x14ac:dyDescent="0.25">
      <c r="A11598">
        <v>1421557001</v>
      </c>
      <c r="F11598">
        <v>2</v>
      </c>
      <c r="G11598">
        <f t="shared" si="543"/>
        <v>0</v>
      </c>
      <c r="H11598">
        <f t="shared" si="544"/>
        <v>2</v>
      </c>
      <c r="I11598">
        <f t="shared" si="545"/>
        <v>2</v>
      </c>
    </row>
    <row r="11599" spans="1:9" x14ac:dyDescent="0.25">
      <c r="A11599">
        <v>5023624</v>
      </c>
      <c r="E11599">
        <v>448</v>
      </c>
      <c r="G11599">
        <f t="shared" si="543"/>
        <v>0</v>
      </c>
      <c r="H11599">
        <f t="shared" si="544"/>
        <v>448</v>
      </c>
      <c r="I11599">
        <f t="shared" si="545"/>
        <v>448</v>
      </c>
    </row>
    <row r="11600" spans="1:9" x14ac:dyDescent="0.25">
      <c r="A11600">
        <v>5023625</v>
      </c>
      <c r="E11600">
        <v>464</v>
      </c>
      <c r="G11600">
        <f t="shared" si="543"/>
        <v>0</v>
      </c>
      <c r="H11600">
        <f t="shared" si="544"/>
        <v>464</v>
      </c>
      <c r="I11600">
        <f t="shared" si="545"/>
        <v>464</v>
      </c>
    </row>
    <row r="11601" spans="1:9" x14ac:dyDescent="0.25">
      <c r="A11601">
        <v>5023620</v>
      </c>
      <c r="E11601">
        <v>2</v>
      </c>
      <c r="F11601">
        <v>10</v>
      </c>
      <c r="G11601">
        <f t="shared" si="543"/>
        <v>0</v>
      </c>
      <c r="H11601">
        <f t="shared" si="544"/>
        <v>12</v>
      </c>
      <c r="I11601">
        <f t="shared" si="545"/>
        <v>12</v>
      </c>
    </row>
    <row r="11602" spans="1:9" x14ac:dyDescent="0.25">
      <c r="A11602">
        <v>5015362</v>
      </c>
      <c r="E11602">
        <v>4</v>
      </c>
      <c r="F11602">
        <v>1</v>
      </c>
      <c r="G11602">
        <f t="shared" si="543"/>
        <v>0</v>
      </c>
      <c r="H11602">
        <f t="shared" si="544"/>
        <v>5</v>
      </c>
      <c r="I11602">
        <f t="shared" si="545"/>
        <v>5</v>
      </c>
    </row>
    <row r="11603" spans="1:9" x14ac:dyDescent="0.25">
      <c r="A11603">
        <v>5015463</v>
      </c>
      <c r="E11603">
        <v>5</v>
      </c>
      <c r="G11603">
        <f t="shared" si="543"/>
        <v>0</v>
      </c>
      <c r="H11603">
        <f t="shared" si="544"/>
        <v>5</v>
      </c>
      <c r="I11603">
        <f t="shared" si="545"/>
        <v>5</v>
      </c>
    </row>
    <row r="11604" spans="1:9" x14ac:dyDescent="0.25">
      <c r="A11604">
        <v>5015471</v>
      </c>
      <c r="C11604">
        <v>1</v>
      </c>
      <c r="E11604">
        <v>1</v>
      </c>
      <c r="G11604">
        <f t="shared" si="543"/>
        <v>1</v>
      </c>
      <c r="H11604">
        <f t="shared" si="544"/>
        <v>1</v>
      </c>
      <c r="I11604">
        <f t="shared" si="545"/>
        <v>2</v>
      </c>
    </row>
    <row r="11605" spans="1:9" x14ac:dyDescent="0.25">
      <c r="A11605">
        <v>5003766</v>
      </c>
      <c r="E11605">
        <v>1</v>
      </c>
      <c r="G11605">
        <f t="shared" si="543"/>
        <v>0</v>
      </c>
      <c r="H11605">
        <f t="shared" si="544"/>
        <v>1</v>
      </c>
      <c r="I11605">
        <f t="shared" si="545"/>
        <v>1</v>
      </c>
    </row>
    <row r="11606" spans="1:9" x14ac:dyDescent="0.25">
      <c r="A11606">
        <v>5023612</v>
      </c>
      <c r="F11606">
        <v>7</v>
      </c>
      <c r="G11606">
        <f t="shared" si="543"/>
        <v>0</v>
      </c>
      <c r="H11606">
        <f t="shared" si="544"/>
        <v>7</v>
      </c>
      <c r="I11606">
        <f t="shared" si="545"/>
        <v>7</v>
      </c>
    </row>
    <row r="11607" spans="1:9" x14ac:dyDescent="0.25">
      <c r="A11607">
        <v>5023618</v>
      </c>
      <c r="F11607">
        <v>10</v>
      </c>
      <c r="G11607">
        <f t="shared" si="543"/>
        <v>0</v>
      </c>
      <c r="H11607">
        <f t="shared" si="544"/>
        <v>10</v>
      </c>
      <c r="I11607">
        <f t="shared" si="545"/>
        <v>10</v>
      </c>
    </row>
    <row r="11608" spans="1:9" x14ac:dyDescent="0.25">
      <c r="A11608">
        <v>5029290002</v>
      </c>
      <c r="F11608">
        <v>4</v>
      </c>
      <c r="G11608">
        <f t="shared" si="543"/>
        <v>0</v>
      </c>
      <c r="H11608">
        <f t="shared" si="544"/>
        <v>4</v>
      </c>
      <c r="I11608">
        <f t="shared" si="545"/>
        <v>4</v>
      </c>
    </row>
    <row r="11609" spans="1:9" x14ac:dyDescent="0.25">
      <c r="A11609">
        <v>5023293</v>
      </c>
      <c r="F11609">
        <v>1</v>
      </c>
      <c r="G11609">
        <f t="shared" si="543"/>
        <v>0</v>
      </c>
      <c r="H11609">
        <f t="shared" si="544"/>
        <v>1</v>
      </c>
      <c r="I11609">
        <f t="shared" si="545"/>
        <v>1</v>
      </c>
    </row>
    <row r="11610" spans="1:9" x14ac:dyDescent="0.25">
      <c r="A11610">
        <v>5023284</v>
      </c>
      <c r="E11610">
        <v>67</v>
      </c>
      <c r="F11610">
        <v>7</v>
      </c>
      <c r="G11610">
        <f t="shared" si="543"/>
        <v>0</v>
      </c>
      <c r="H11610">
        <f t="shared" si="544"/>
        <v>74</v>
      </c>
      <c r="I11610">
        <f t="shared" si="545"/>
        <v>74</v>
      </c>
    </row>
    <row r="11611" spans="1:9" x14ac:dyDescent="0.25">
      <c r="A11611">
        <v>5023283</v>
      </c>
      <c r="E11611">
        <v>11</v>
      </c>
      <c r="F11611">
        <v>6</v>
      </c>
      <c r="G11611">
        <f t="shared" si="543"/>
        <v>0</v>
      </c>
      <c r="H11611">
        <f t="shared" si="544"/>
        <v>17</v>
      </c>
      <c r="I11611">
        <f t="shared" si="545"/>
        <v>17</v>
      </c>
    </row>
    <row r="11612" spans="1:9" x14ac:dyDescent="0.25">
      <c r="A11612">
        <v>5015387</v>
      </c>
      <c r="E11612">
        <v>1</v>
      </c>
      <c r="G11612">
        <f t="shared" si="543"/>
        <v>0</v>
      </c>
      <c r="H11612">
        <f t="shared" si="544"/>
        <v>1</v>
      </c>
      <c r="I11612">
        <f t="shared" si="545"/>
        <v>1</v>
      </c>
    </row>
    <row r="11613" spans="1:9" x14ac:dyDescent="0.25">
      <c r="A11613">
        <v>5029291001</v>
      </c>
      <c r="F11613">
        <v>4</v>
      </c>
      <c r="G11613">
        <f t="shared" si="543"/>
        <v>0</v>
      </c>
      <c r="H11613">
        <f t="shared" si="544"/>
        <v>4</v>
      </c>
      <c r="I11613">
        <f t="shared" si="545"/>
        <v>4</v>
      </c>
    </row>
    <row r="11614" spans="1:9" x14ac:dyDescent="0.25">
      <c r="A11614">
        <v>5003522</v>
      </c>
      <c r="F11614">
        <v>6</v>
      </c>
      <c r="G11614">
        <f t="shared" si="543"/>
        <v>0</v>
      </c>
      <c r="H11614">
        <f t="shared" si="544"/>
        <v>6</v>
      </c>
      <c r="I11614">
        <f t="shared" si="545"/>
        <v>6</v>
      </c>
    </row>
    <row r="11615" spans="1:9" x14ac:dyDescent="0.25">
      <c r="A11615">
        <v>5030296003</v>
      </c>
      <c r="F11615">
        <v>1</v>
      </c>
      <c r="G11615">
        <f t="shared" si="543"/>
        <v>0</v>
      </c>
      <c r="H11615">
        <f t="shared" si="544"/>
        <v>1</v>
      </c>
      <c r="I11615">
        <f t="shared" si="545"/>
        <v>1</v>
      </c>
    </row>
    <row r="11616" spans="1:9" x14ac:dyDescent="0.25">
      <c r="A11616">
        <v>1189617</v>
      </c>
      <c r="E11616">
        <v>1</v>
      </c>
      <c r="G11616">
        <f t="shared" si="543"/>
        <v>0</v>
      </c>
      <c r="H11616">
        <f t="shared" si="544"/>
        <v>1</v>
      </c>
      <c r="I11616">
        <f t="shared" si="545"/>
        <v>1</v>
      </c>
    </row>
    <row r="11617" spans="1:9" x14ac:dyDescent="0.25">
      <c r="A11617">
        <v>5015469</v>
      </c>
      <c r="E11617">
        <v>1</v>
      </c>
      <c r="G11617">
        <f t="shared" si="543"/>
        <v>0</v>
      </c>
      <c r="H11617">
        <f t="shared" si="544"/>
        <v>1</v>
      </c>
      <c r="I11617">
        <f t="shared" si="545"/>
        <v>1</v>
      </c>
    </row>
    <row r="11618" spans="1:9" x14ac:dyDescent="0.25">
      <c r="A11618">
        <v>5019715002</v>
      </c>
      <c r="F11618">
        <v>9</v>
      </c>
      <c r="G11618">
        <f t="shared" si="543"/>
        <v>0</v>
      </c>
      <c r="H11618">
        <f t="shared" si="544"/>
        <v>9</v>
      </c>
      <c r="I11618">
        <f t="shared" si="545"/>
        <v>9</v>
      </c>
    </row>
    <row r="11619" spans="1:9" x14ac:dyDescent="0.25">
      <c r="A11619">
        <v>5003521</v>
      </c>
      <c r="F11619">
        <v>6</v>
      </c>
      <c r="G11619">
        <f t="shared" si="543"/>
        <v>0</v>
      </c>
      <c r="H11619">
        <f t="shared" si="544"/>
        <v>6</v>
      </c>
      <c r="I11619">
        <f t="shared" si="545"/>
        <v>6</v>
      </c>
    </row>
    <row r="11620" spans="1:9" x14ac:dyDescent="0.25">
      <c r="A11620">
        <v>5030253001</v>
      </c>
      <c r="F11620">
        <v>6</v>
      </c>
      <c r="G11620">
        <f t="shared" si="543"/>
        <v>0</v>
      </c>
      <c r="H11620">
        <f t="shared" si="544"/>
        <v>6</v>
      </c>
      <c r="I11620">
        <f t="shared" si="545"/>
        <v>6</v>
      </c>
    </row>
    <row r="11621" spans="1:9" x14ac:dyDescent="0.25">
      <c r="A11621">
        <v>5030253002</v>
      </c>
      <c r="F11621">
        <v>6</v>
      </c>
      <c r="G11621">
        <f t="shared" si="543"/>
        <v>0</v>
      </c>
      <c r="H11621">
        <f t="shared" si="544"/>
        <v>6</v>
      </c>
      <c r="I11621">
        <f t="shared" si="545"/>
        <v>6</v>
      </c>
    </row>
    <row r="11622" spans="1:9" x14ac:dyDescent="0.25">
      <c r="A11622">
        <v>5023317</v>
      </c>
      <c r="F11622">
        <v>4</v>
      </c>
      <c r="G11622">
        <f t="shared" si="543"/>
        <v>0</v>
      </c>
      <c r="H11622">
        <f t="shared" si="544"/>
        <v>4</v>
      </c>
      <c r="I11622">
        <f t="shared" si="545"/>
        <v>4</v>
      </c>
    </row>
    <row r="11623" spans="1:9" x14ac:dyDescent="0.25">
      <c r="A11623">
        <v>5015453</v>
      </c>
      <c r="E11623">
        <v>1</v>
      </c>
      <c r="G11623">
        <f t="shared" si="543"/>
        <v>0</v>
      </c>
      <c r="H11623">
        <f t="shared" si="544"/>
        <v>1</v>
      </c>
      <c r="I11623">
        <f t="shared" si="545"/>
        <v>1</v>
      </c>
    </row>
    <row r="11624" spans="1:9" x14ac:dyDescent="0.25">
      <c r="A11624">
        <v>5003553</v>
      </c>
      <c r="F11624">
        <v>8</v>
      </c>
      <c r="G11624">
        <f t="shared" si="543"/>
        <v>0</v>
      </c>
      <c r="H11624">
        <f t="shared" si="544"/>
        <v>8</v>
      </c>
      <c r="I11624">
        <f t="shared" si="545"/>
        <v>8</v>
      </c>
    </row>
    <row r="11625" spans="1:9" x14ac:dyDescent="0.25">
      <c r="A11625">
        <v>5003566</v>
      </c>
      <c r="F11625">
        <v>1</v>
      </c>
      <c r="G11625">
        <f t="shared" si="543"/>
        <v>0</v>
      </c>
      <c r="H11625">
        <f t="shared" si="544"/>
        <v>1</v>
      </c>
      <c r="I11625">
        <f t="shared" si="545"/>
        <v>1</v>
      </c>
    </row>
    <row r="11626" spans="1:9" x14ac:dyDescent="0.25">
      <c r="A11626">
        <v>1290845</v>
      </c>
      <c r="F11626">
        <v>2</v>
      </c>
      <c r="G11626">
        <f t="shared" si="543"/>
        <v>0</v>
      </c>
      <c r="H11626">
        <f t="shared" si="544"/>
        <v>2</v>
      </c>
      <c r="I11626">
        <f t="shared" si="545"/>
        <v>2</v>
      </c>
    </row>
    <row r="11627" spans="1:9" x14ac:dyDescent="0.25">
      <c r="A11627">
        <v>5015338</v>
      </c>
      <c r="E11627">
        <v>4</v>
      </c>
      <c r="G11627">
        <f t="shared" si="543"/>
        <v>0</v>
      </c>
      <c r="H11627">
        <f t="shared" si="544"/>
        <v>4</v>
      </c>
      <c r="I11627">
        <f t="shared" si="545"/>
        <v>4</v>
      </c>
    </row>
    <row r="11628" spans="1:9" x14ac:dyDescent="0.25">
      <c r="A11628">
        <v>5019716001</v>
      </c>
      <c r="F11628">
        <v>7</v>
      </c>
      <c r="G11628">
        <f t="shared" si="543"/>
        <v>0</v>
      </c>
      <c r="H11628">
        <f t="shared" si="544"/>
        <v>7</v>
      </c>
      <c r="I11628">
        <f t="shared" si="545"/>
        <v>7</v>
      </c>
    </row>
    <row r="11629" spans="1:9" x14ac:dyDescent="0.25">
      <c r="A11629">
        <v>1438493003</v>
      </c>
      <c r="F11629">
        <v>3</v>
      </c>
      <c r="G11629">
        <f t="shared" si="543"/>
        <v>0</v>
      </c>
      <c r="H11629">
        <f t="shared" si="544"/>
        <v>3</v>
      </c>
      <c r="I11629">
        <f t="shared" si="545"/>
        <v>3</v>
      </c>
    </row>
    <row r="11630" spans="1:9" x14ac:dyDescent="0.25">
      <c r="A11630">
        <v>5029292001</v>
      </c>
      <c r="F11630">
        <v>3</v>
      </c>
      <c r="G11630">
        <f t="shared" si="543"/>
        <v>0</v>
      </c>
      <c r="H11630">
        <f t="shared" si="544"/>
        <v>3</v>
      </c>
      <c r="I11630">
        <f t="shared" si="545"/>
        <v>3</v>
      </c>
    </row>
    <row r="11631" spans="1:9" x14ac:dyDescent="0.25">
      <c r="A11631">
        <v>5030251004</v>
      </c>
      <c r="F11631">
        <v>3</v>
      </c>
      <c r="G11631">
        <f t="shared" si="543"/>
        <v>0</v>
      </c>
      <c r="H11631">
        <f t="shared" si="544"/>
        <v>3</v>
      </c>
      <c r="I11631">
        <f t="shared" si="545"/>
        <v>3</v>
      </c>
    </row>
    <row r="11632" spans="1:9" x14ac:dyDescent="0.25">
      <c r="A11632">
        <v>5030251001</v>
      </c>
      <c r="F11632">
        <v>3</v>
      </c>
      <c r="G11632">
        <f t="shared" si="543"/>
        <v>0</v>
      </c>
      <c r="H11632">
        <f t="shared" si="544"/>
        <v>3</v>
      </c>
      <c r="I11632">
        <f t="shared" si="545"/>
        <v>3</v>
      </c>
    </row>
    <row r="11633" spans="1:9" x14ac:dyDescent="0.25">
      <c r="A11633">
        <v>5021179001</v>
      </c>
      <c r="F11633">
        <v>12</v>
      </c>
      <c r="G11633">
        <f t="shared" si="543"/>
        <v>0</v>
      </c>
      <c r="H11633">
        <f t="shared" si="544"/>
        <v>12</v>
      </c>
      <c r="I11633">
        <f t="shared" si="545"/>
        <v>12</v>
      </c>
    </row>
    <row r="11634" spans="1:9" x14ac:dyDescent="0.25">
      <c r="A11634">
        <v>5029292003</v>
      </c>
      <c r="F11634">
        <v>1</v>
      </c>
      <c r="G11634">
        <f t="shared" si="543"/>
        <v>0</v>
      </c>
      <c r="H11634">
        <f t="shared" si="544"/>
        <v>1</v>
      </c>
      <c r="I11634">
        <f t="shared" si="545"/>
        <v>1</v>
      </c>
    </row>
    <row r="11635" spans="1:9" x14ac:dyDescent="0.25">
      <c r="A11635">
        <v>5030251002</v>
      </c>
      <c r="F11635">
        <v>3</v>
      </c>
      <c r="G11635">
        <f t="shared" si="543"/>
        <v>0</v>
      </c>
      <c r="H11635">
        <f t="shared" si="544"/>
        <v>3</v>
      </c>
      <c r="I11635">
        <f t="shared" si="545"/>
        <v>3</v>
      </c>
    </row>
    <row r="11636" spans="1:9" x14ac:dyDescent="0.25">
      <c r="A11636">
        <v>5023613</v>
      </c>
      <c r="E11636">
        <v>1</v>
      </c>
      <c r="G11636">
        <f t="shared" si="543"/>
        <v>0</v>
      </c>
      <c r="H11636">
        <f t="shared" si="544"/>
        <v>1</v>
      </c>
      <c r="I11636">
        <f t="shared" si="545"/>
        <v>1</v>
      </c>
    </row>
    <row r="11637" spans="1:9" x14ac:dyDescent="0.25">
      <c r="A11637">
        <v>1421557002</v>
      </c>
      <c r="F11637">
        <v>6</v>
      </c>
      <c r="G11637">
        <f t="shared" si="543"/>
        <v>0</v>
      </c>
      <c r="H11637">
        <f t="shared" si="544"/>
        <v>6</v>
      </c>
      <c r="I11637">
        <f t="shared" si="545"/>
        <v>6</v>
      </c>
    </row>
    <row r="11638" spans="1:9" x14ac:dyDescent="0.25">
      <c r="A11638">
        <v>1290863</v>
      </c>
      <c r="F11638">
        <v>1</v>
      </c>
      <c r="G11638">
        <f t="shared" si="543"/>
        <v>0</v>
      </c>
      <c r="H11638">
        <f t="shared" si="544"/>
        <v>1</v>
      </c>
      <c r="I11638">
        <f t="shared" si="545"/>
        <v>1</v>
      </c>
    </row>
    <row r="11639" spans="1:9" x14ac:dyDescent="0.25">
      <c r="A11639">
        <v>5030252004</v>
      </c>
      <c r="F11639">
        <v>3</v>
      </c>
      <c r="G11639">
        <f t="shared" si="543"/>
        <v>0</v>
      </c>
      <c r="H11639">
        <f t="shared" si="544"/>
        <v>3</v>
      </c>
      <c r="I11639">
        <f t="shared" si="545"/>
        <v>3</v>
      </c>
    </row>
    <row r="11640" spans="1:9" x14ac:dyDescent="0.25">
      <c r="A11640">
        <v>5019710001</v>
      </c>
      <c r="F11640">
        <v>3</v>
      </c>
      <c r="G11640">
        <f t="shared" si="543"/>
        <v>0</v>
      </c>
      <c r="H11640">
        <f t="shared" si="544"/>
        <v>3</v>
      </c>
      <c r="I11640">
        <f t="shared" si="545"/>
        <v>3</v>
      </c>
    </row>
    <row r="11641" spans="1:9" x14ac:dyDescent="0.25">
      <c r="A11641">
        <v>1438493002</v>
      </c>
      <c r="F11641">
        <v>8</v>
      </c>
      <c r="G11641">
        <f t="shared" si="543"/>
        <v>0</v>
      </c>
      <c r="H11641">
        <f t="shared" si="544"/>
        <v>8</v>
      </c>
      <c r="I11641">
        <f t="shared" si="545"/>
        <v>8</v>
      </c>
    </row>
    <row r="11642" spans="1:9" x14ac:dyDescent="0.25">
      <c r="A11642">
        <v>5003554</v>
      </c>
      <c r="F11642">
        <v>9</v>
      </c>
      <c r="G11642">
        <f t="shared" si="543"/>
        <v>0</v>
      </c>
      <c r="H11642">
        <f t="shared" si="544"/>
        <v>9</v>
      </c>
      <c r="I11642">
        <f t="shared" si="545"/>
        <v>9</v>
      </c>
    </row>
    <row r="11643" spans="1:9" x14ac:dyDescent="0.25">
      <c r="A11643">
        <v>5030296001</v>
      </c>
      <c r="F11643">
        <v>1</v>
      </c>
      <c r="G11643">
        <f t="shared" si="543"/>
        <v>0</v>
      </c>
      <c r="H11643">
        <f t="shared" si="544"/>
        <v>1</v>
      </c>
      <c r="I11643">
        <f t="shared" si="545"/>
        <v>1</v>
      </c>
    </row>
    <row r="11644" spans="1:9" x14ac:dyDescent="0.25">
      <c r="A11644">
        <v>5019714002</v>
      </c>
      <c r="F11644">
        <v>2</v>
      </c>
      <c r="G11644">
        <f t="shared" si="543"/>
        <v>0</v>
      </c>
      <c r="H11644">
        <f t="shared" si="544"/>
        <v>2</v>
      </c>
      <c r="I11644">
        <f t="shared" si="545"/>
        <v>2</v>
      </c>
    </row>
    <row r="11645" spans="1:9" x14ac:dyDescent="0.25">
      <c r="A11645">
        <v>5030252001</v>
      </c>
      <c r="F11645">
        <v>3</v>
      </c>
      <c r="G11645">
        <f t="shared" si="543"/>
        <v>0</v>
      </c>
      <c r="H11645">
        <f t="shared" si="544"/>
        <v>3</v>
      </c>
      <c r="I11645">
        <f t="shared" si="545"/>
        <v>3</v>
      </c>
    </row>
    <row r="11646" spans="1:9" x14ac:dyDescent="0.25">
      <c r="A11646">
        <v>5030252002</v>
      </c>
      <c r="F11646">
        <v>3</v>
      </c>
      <c r="G11646">
        <f t="shared" si="543"/>
        <v>0</v>
      </c>
      <c r="H11646">
        <f t="shared" si="544"/>
        <v>3</v>
      </c>
      <c r="I11646">
        <f t="shared" si="545"/>
        <v>3</v>
      </c>
    </row>
    <row r="11647" spans="1:9" x14ac:dyDescent="0.25">
      <c r="A11647">
        <v>5021179002</v>
      </c>
      <c r="F11647">
        <v>4</v>
      </c>
      <c r="G11647">
        <f t="shared" si="543"/>
        <v>0</v>
      </c>
      <c r="H11647">
        <f t="shared" si="544"/>
        <v>4</v>
      </c>
      <c r="I11647">
        <f t="shared" si="545"/>
        <v>4</v>
      </c>
    </row>
    <row r="11648" spans="1:9" x14ac:dyDescent="0.25">
      <c r="A11648">
        <v>5030296002</v>
      </c>
      <c r="F11648">
        <v>2</v>
      </c>
      <c r="G11648">
        <f t="shared" si="543"/>
        <v>0</v>
      </c>
      <c r="H11648">
        <f t="shared" si="544"/>
        <v>2</v>
      </c>
      <c r="I11648">
        <f t="shared" si="545"/>
        <v>2</v>
      </c>
    </row>
    <row r="11649" spans="1:9" x14ac:dyDescent="0.25">
      <c r="A11649">
        <v>5003544</v>
      </c>
      <c r="F11649">
        <v>6</v>
      </c>
      <c r="G11649">
        <f t="shared" si="543"/>
        <v>0</v>
      </c>
      <c r="H11649">
        <f t="shared" si="544"/>
        <v>6</v>
      </c>
      <c r="I11649">
        <f t="shared" si="545"/>
        <v>6</v>
      </c>
    </row>
    <row r="11650" spans="1:9" x14ac:dyDescent="0.25">
      <c r="A11650">
        <v>5030253003</v>
      </c>
      <c r="F11650">
        <v>6</v>
      </c>
      <c r="G11650">
        <f t="shared" si="543"/>
        <v>0</v>
      </c>
      <c r="H11650">
        <f t="shared" si="544"/>
        <v>6</v>
      </c>
      <c r="I11650">
        <f t="shared" si="545"/>
        <v>6</v>
      </c>
    </row>
    <row r="11651" spans="1:9" x14ac:dyDescent="0.25">
      <c r="A11651">
        <v>5019716002</v>
      </c>
      <c r="F11651">
        <v>8</v>
      </c>
      <c r="G11651">
        <f t="shared" ref="G11651:G11714" si="546">+B11651+C11651+D11651</f>
        <v>0</v>
      </c>
      <c r="H11651">
        <f t="shared" ref="H11651:H11714" si="547">+E11651+F11651</f>
        <v>8</v>
      </c>
      <c r="I11651">
        <f t="shared" ref="I11651:I11714" si="548">+H11651+G11651</f>
        <v>8</v>
      </c>
    </row>
    <row r="11652" spans="1:9" x14ac:dyDescent="0.25">
      <c r="A11652">
        <v>5030251003</v>
      </c>
      <c r="F11652">
        <v>3</v>
      </c>
      <c r="G11652">
        <f t="shared" si="546"/>
        <v>0</v>
      </c>
      <c r="H11652">
        <f t="shared" si="547"/>
        <v>3</v>
      </c>
      <c r="I11652">
        <f t="shared" si="548"/>
        <v>3</v>
      </c>
    </row>
    <row r="11653" spans="1:9" x14ac:dyDescent="0.25">
      <c r="A11653">
        <v>1290846</v>
      </c>
      <c r="F11653">
        <v>1</v>
      </c>
      <c r="G11653">
        <f t="shared" si="546"/>
        <v>0</v>
      </c>
      <c r="H11653">
        <f t="shared" si="547"/>
        <v>1</v>
      </c>
      <c r="I11653">
        <f t="shared" si="548"/>
        <v>1</v>
      </c>
    </row>
    <row r="11654" spans="1:9" x14ac:dyDescent="0.25">
      <c r="A11654">
        <v>5030253004</v>
      </c>
      <c r="F11654">
        <v>6</v>
      </c>
      <c r="G11654">
        <f t="shared" si="546"/>
        <v>0</v>
      </c>
      <c r="H11654">
        <f t="shared" si="547"/>
        <v>6</v>
      </c>
      <c r="I11654">
        <f t="shared" si="548"/>
        <v>6</v>
      </c>
    </row>
    <row r="11655" spans="1:9" x14ac:dyDescent="0.25">
      <c r="A11655">
        <v>5035702</v>
      </c>
      <c r="B11655">
        <v>960</v>
      </c>
      <c r="G11655">
        <f t="shared" si="546"/>
        <v>960</v>
      </c>
      <c r="H11655">
        <f t="shared" si="547"/>
        <v>0</v>
      </c>
      <c r="I11655">
        <f t="shared" si="548"/>
        <v>960</v>
      </c>
    </row>
    <row r="11656" spans="1:9" x14ac:dyDescent="0.25">
      <c r="A11656">
        <v>5035705</v>
      </c>
      <c r="B11656">
        <v>1152</v>
      </c>
      <c r="G11656">
        <f t="shared" si="546"/>
        <v>1152</v>
      </c>
      <c r="H11656">
        <f t="shared" si="547"/>
        <v>0</v>
      </c>
      <c r="I11656">
        <f t="shared" si="548"/>
        <v>1152</v>
      </c>
    </row>
    <row r="11657" spans="1:9" x14ac:dyDescent="0.25">
      <c r="A11657">
        <v>5035319</v>
      </c>
      <c r="D11657">
        <v>318</v>
      </c>
      <c r="E11657">
        <v>1105</v>
      </c>
      <c r="F11657">
        <v>58</v>
      </c>
      <c r="G11657">
        <f t="shared" si="546"/>
        <v>318</v>
      </c>
      <c r="H11657">
        <f t="shared" si="547"/>
        <v>1163</v>
      </c>
      <c r="I11657">
        <f t="shared" si="548"/>
        <v>1481</v>
      </c>
    </row>
    <row r="11658" spans="1:9" x14ac:dyDescent="0.25">
      <c r="A11658">
        <v>5035704</v>
      </c>
      <c r="B11658">
        <v>1008</v>
      </c>
      <c r="G11658">
        <f t="shared" si="546"/>
        <v>1008</v>
      </c>
      <c r="H11658">
        <f t="shared" si="547"/>
        <v>0</v>
      </c>
      <c r="I11658">
        <f t="shared" si="548"/>
        <v>1008</v>
      </c>
    </row>
    <row r="11659" spans="1:9" x14ac:dyDescent="0.25">
      <c r="A11659">
        <v>5015474</v>
      </c>
      <c r="C11659">
        <v>1</v>
      </c>
      <c r="G11659">
        <f t="shared" si="546"/>
        <v>1</v>
      </c>
      <c r="H11659">
        <f t="shared" si="547"/>
        <v>0</v>
      </c>
      <c r="I11659">
        <f t="shared" si="548"/>
        <v>1</v>
      </c>
    </row>
    <row r="11660" spans="1:9" x14ac:dyDescent="0.25">
      <c r="A11660">
        <v>5015331</v>
      </c>
      <c r="C11660">
        <v>1</v>
      </c>
      <c r="G11660">
        <f t="shared" si="546"/>
        <v>1</v>
      </c>
      <c r="H11660">
        <f t="shared" si="547"/>
        <v>0</v>
      </c>
      <c r="I11660">
        <f t="shared" si="548"/>
        <v>1</v>
      </c>
    </row>
    <row r="11661" spans="1:9" x14ac:dyDescent="0.25">
      <c r="A11661">
        <v>5035703</v>
      </c>
      <c r="B11661">
        <v>1008</v>
      </c>
      <c r="G11661">
        <f t="shared" si="546"/>
        <v>1008</v>
      </c>
      <c r="H11661">
        <f t="shared" si="547"/>
        <v>0</v>
      </c>
      <c r="I11661">
        <f t="shared" si="548"/>
        <v>1008</v>
      </c>
    </row>
    <row r="11662" spans="1:9" x14ac:dyDescent="0.25">
      <c r="A11662">
        <v>5035701</v>
      </c>
      <c r="B11662">
        <v>1008</v>
      </c>
      <c r="G11662">
        <f t="shared" si="546"/>
        <v>1008</v>
      </c>
      <c r="H11662">
        <f t="shared" si="547"/>
        <v>0</v>
      </c>
      <c r="I11662">
        <f t="shared" si="548"/>
        <v>1008</v>
      </c>
    </row>
    <row r="11663" spans="1:9" x14ac:dyDescent="0.25">
      <c r="A11663">
        <v>5035707</v>
      </c>
      <c r="B11663">
        <v>1152</v>
      </c>
      <c r="G11663">
        <f t="shared" si="546"/>
        <v>1152</v>
      </c>
      <c r="H11663">
        <f t="shared" si="547"/>
        <v>0</v>
      </c>
      <c r="I11663">
        <f t="shared" si="548"/>
        <v>1152</v>
      </c>
    </row>
    <row r="11664" spans="1:9" x14ac:dyDescent="0.25">
      <c r="A11664">
        <v>5035320</v>
      </c>
      <c r="D11664">
        <v>300</v>
      </c>
      <c r="E11664">
        <v>1131</v>
      </c>
      <c r="F11664">
        <v>48</v>
      </c>
      <c r="G11664">
        <f t="shared" si="546"/>
        <v>300</v>
      </c>
      <c r="H11664">
        <f t="shared" si="547"/>
        <v>1179</v>
      </c>
      <c r="I11664">
        <f t="shared" si="548"/>
        <v>1479</v>
      </c>
    </row>
    <row r="11665" spans="1:9" x14ac:dyDescent="0.25">
      <c r="A11665">
        <v>5035321</v>
      </c>
      <c r="D11665">
        <v>300</v>
      </c>
      <c r="E11665">
        <v>1133</v>
      </c>
      <c r="F11665">
        <v>48</v>
      </c>
      <c r="G11665">
        <f t="shared" si="546"/>
        <v>300</v>
      </c>
      <c r="H11665">
        <f t="shared" si="547"/>
        <v>1181</v>
      </c>
      <c r="I11665">
        <f t="shared" si="548"/>
        <v>1481</v>
      </c>
    </row>
    <row r="11666" spans="1:9" x14ac:dyDescent="0.25">
      <c r="A11666">
        <v>5035711</v>
      </c>
      <c r="B11666">
        <v>744</v>
      </c>
      <c r="G11666">
        <f t="shared" si="546"/>
        <v>744</v>
      </c>
      <c r="H11666">
        <f t="shared" si="547"/>
        <v>0</v>
      </c>
      <c r="I11666">
        <f t="shared" si="548"/>
        <v>744</v>
      </c>
    </row>
    <row r="11667" spans="1:9" x14ac:dyDescent="0.25">
      <c r="A11667">
        <v>5035710</v>
      </c>
      <c r="B11667">
        <v>1920</v>
      </c>
      <c r="G11667">
        <f t="shared" si="546"/>
        <v>1920</v>
      </c>
      <c r="H11667">
        <f t="shared" si="547"/>
        <v>0</v>
      </c>
      <c r="I11667">
        <f t="shared" si="548"/>
        <v>1920</v>
      </c>
    </row>
    <row r="11668" spans="1:9" x14ac:dyDescent="0.25">
      <c r="A11668">
        <v>5035709</v>
      </c>
      <c r="B11668">
        <v>1920</v>
      </c>
      <c r="G11668">
        <f t="shared" si="546"/>
        <v>1920</v>
      </c>
      <c r="H11668">
        <f t="shared" si="547"/>
        <v>0</v>
      </c>
      <c r="I11668">
        <f t="shared" si="548"/>
        <v>1920</v>
      </c>
    </row>
    <row r="11669" spans="1:9" x14ac:dyDescent="0.25">
      <c r="A11669">
        <v>1306471</v>
      </c>
      <c r="E11669">
        <v>1</v>
      </c>
      <c r="F11669">
        <v>2</v>
      </c>
      <c r="G11669">
        <f t="shared" si="546"/>
        <v>0</v>
      </c>
      <c r="H11669">
        <f t="shared" si="547"/>
        <v>3</v>
      </c>
      <c r="I11669">
        <f t="shared" si="548"/>
        <v>3</v>
      </c>
    </row>
    <row r="11670" spans="1:9" x14ac:dyDescent="0.25">
      <c r="A11670">
        <v>1293704</v>
      </c>
      <c r="F11670">
        <v>5</v>
      </c>
      <c r="G11670">
        <f t="shared" si="546"/>
        <v>0</v>
      </c>
      <c r="H11670">
        <f t="shared" si="547"/>
        <v>5</v>
      </c>
      <c r="I11670">
        <f t="shared" si="548"/>
        <v>5</v>
      </c>
    </row>
    <row r="11671" spans="1:9" x14ac:dyDescent="0.25">
      <c r="A11671">
        <v>1321324</v>
      </c>
      <c r="E11671">
        <v>1</v>
      </c>
      <c r="G11671">
        <f t="shared" si="546"/>
        <v>0</v>
      </c>
      <c r="H11671">
        <f t="shared" si="547"/>
        <v>1</v>
      </c>
      <c r="I11671">
        <f t="shared" si="548"/>
        <v>1</v>
      </c>
    </row>
    <row r="11672" spans="1:9" x14ac:dyDescent="0.25">
      <c r="A11672">
        <v>1306470</v>
      </c>
      <c r="E11672">
        <v>1</v>
      </c>
      <c r="F11672">
        <v>1</v>
      </c>
      <c r="G11672">
        <f t="shared" si="546"/>
        <v>0</v>
      </c>
      <c r="H11672">
        <f t="shared" si="547"/>
        <v>2</v>
      </c>
      <c r="I11672">
        <f t="shared" si="548"/>
        <v>2</v>
      </c>
    </row>
    <row r="11673" spans="1:9" x14ac:dyDescent="0.25">
      <c r="A11673">
        <v>1330527</v>
      </c>
      <c r="C11673">
        <v>1</v>
      </c>
      <c r="G11673">
        <f t="shared" si="546"/>
        <v>1</v>
      </c>
      <c r="H11673">
        <f t="shared" si="547"/>
        <v>0</v>
      </c>
      <c r="I11673">
        <f t="shared" si="548"/>
        <v>1</v>
      </c>
    </row>
    <row r="11674" spans="1:9" x14ac:dyDescent="0.25">
      <c r="A11674">
        <v>1291048</v>
      </c>
      <c r="F11674">
        <v>1</v>
      </c>
      <c r="G11674">
        <f t="shared" si="546"/>
        <v>0</v>
      </c>
      <c r="H11674">
        <f t="shared" si="547"/>
        <v>1</v>
      </c>
      <c r="I11674">
        <f t="shared" si="548"/>
        <v>1</v>
      </c>
    </row>
    <row r="11675" spans="1:9" x14ac:dyDescent="0.25">
      <c r="A11675">
        <v>5023294</v>
      </c>
      <c r="E11675">
        <v>3</v>
      </c>
      <c r="F11675">
        <v>2</v>
      </c>
      <c r="G11675">
        <f t="shared" si="546"/>
        <v>0</v>
      </c>
      <c r="H11675">
        <f t="shared" si="547"/>
        <v>5</v>
      </c>
      <c r="I11675">
        <f t="shared" si="548"/>
        <v>5</v>
      </c>
    </row>
    <row r="11676" spans="1:9" x14ac:dyDescent="0.25">
      <c r="A11676">
        <v>5023298</v>
      </c>
      <c r="E11676">
        <v>3</v>
      </c>
      <c r="F11676">
        <v>4</v>
      </c>
      <c r="G11676">
        <f t="shared" si="546"/>
        <v>0</v>
      </c>
      <c r="H11676">
        <f t="shared" si="547"/>
        <v>7</v>
      </c>
      <c r="I11676">
        <f t="shared" si="548"/>
        <v>7</v>
      </c>
    </row>
    <row r="11677" spans="1:9" x14ac:dyDescent="0.25">
      <c r="A11677">
        <v>5023299</v>
      </c>
      <c r="F11677">
        <v>2</v>
      </c>
      <c r="G11677">
        <f t="shared" si="546"/>
        <v>0</v>
      </c>
      <c r="H11677">
        <f t="shared" si="547"/>
        <v>2</v>
      </c>
      <c r="I11677">
        <f t="shared" si="548"/>
        <v>2</v>
      </c>
    </row>
    <row r="11678" spans="1:9" x14ac:dyDescent="0.25">
      <c r="A11678">
        <v>5023307</v>
      </c>
      <c r="F11678">
        <v>2</v>
      </c>
      <c r="G11678">
        <f t="shared" si="546"/>
        <v>0</v>
      </c>
      <c r="H11678">
        <f t="shared" si="547"/>
        <v>2</v>
      </c>
      <c r="I11678">
        <f t="shared" si="548"/>
        <v>2</v>
      </c>
    </row>
    <row r="11679" spans="1:9" x14ac:dyDescent="0.25">
      <c r="A11679">
        <v>5023310</v>
      </c>
      <c r="E11679">
        <v>1</v>
      </c>
      <c r="G11679">
        <f t="shared" si="546"/>
        <v>0</v>
      </c>
      <c r="H11679">
        <f t="shared" si="547"/>
        <v>1</v>
      </c>
      <c r="I11679">
        <f t="shared" si="548"/>
        <v>1</v>
      </c>
    </row>
    <row r="11680" spans="1:9" x14ac:dyDescent="0.25">
      <c r="A11680">
        <v>5023312</v>
      </c>
      <c r="E11680">
        <v>2</v>
      </c>
      <c r="F11680">
        <v>10</v>
      </c>
      <c r="G11680">
        <f t="shared" si="546"/>
        <v>0</v>
      </c>
      <c r="H11680">
        <f t="shared" si="547"/>
        <v>12</v>
      </c>
      <c r="I11680">
        <f t="shared" si="548"/>
        <v>12</v>
      </c>
    </row>
    <row r="11681" spans="1:9" x14ac:dyDescent="0.25">
      <c r="A11681">
        <v>5023296</v>
      </c>
      <c r="B11681">
        <v>1</v>
      </c>
      <c r="G11681">
        <f t="shared" si="546"/>
        <v>1</v>
      </c>
      <c r="H11681">
        <f t="shared" si="547"/>
        <v>0</v>
      </c>
      <c r="I11681">
        <f t="shared" si="548"/>
        <v>1</v>
      </c>
    </row>
    <row r="11682" spans="1:9" x14ac:dyDescent="0.25">
      <c r="A11682">
        <v>5023311</v>
      </c>
      <c r="E11682">
        <v>25</v>
      </c>
      <c r="F11682">
        <v>4</v>
      </c>
      <c r="G11682">
        <f t="shared" si="546"/>
        <v>0</v>
      </c>
      <c r="H11682">
        <f t="shared" si="547"/>
        <v>29</v>
      </c>
      <c r="I11682">
        <f t="shared" si="548"/>
        <v>29</v>
      </c>
    </row>
    <row r="11683" spans="1:9" x14ac:dyDescent="0.25">
      <c r="A11683">
        <v>5023300</v>
      </c>
      <c r="F11683">
        <v>8</v>
      </c>
      <c r="G11683">
        <f t="shared" si="546"/>
        <v>0</v>
      </c>
      <c r="H11683">
        <f t="shared" si="547"/>
        <v>8</v>
      </c>
      <c r="I11683">
        <f t="shared" si="548"/>
        <v>8</v>
      </c>
    </row>
    <row r="11684" spans="1:9" x14ac:dyDescent="0.25">
      <c r="A11684">
        <v>1331657</v>
      </c>
      <c r="F11684">
        <v>1</v>
      </c>
      <c r="G11684">
        <f t="shared" si="546"/>
        <v>0</v>
      </c>
      <c r="H11684">
        <f t="shared" si="547"/>
        <v>1</v>
      </c>
      <c r="I11684">
        <f t="shared" si="548"/>
        <v>1</v>
      </c>
    </row>
    <row r="11685" spans="1:9" x14ac:dyDescent="0.25">
      <c r="A11685">
        <v>5023303</v>
      </c>
      <c r="F11685">
        <v>9</v>
      </c>
      <c r="G11685">
        <f t="shared" si="546"/>
        <v>0</v>
      </c>
      <c r="H11685">
        <f t="shared" si="547"/>
        <v>9</v>
      </c>
      <c r="I11685">
        <f t="shared" si="548"/>
        <v>9</v>
      </c>
    </row>
    <row r="11686" spans="1:9" x14ac:dyDescent="0.25">
      <c r="A11686">
        <v>5019316002</v>
      </c>
      <c r="F11686">
        <v>1</v>
      </c>
      <c r="G11686">
        <f t="shared" si="546"/>
        <v>0</v>
      </c>
      <c r="H11686">
        <f t="shared" si="547"/>
        <v>1</v>
      </c>
      <c r="I11686">
        <f t="shared" si="548"/>
        <v>1</v>
      </c>
    </row>
    <row r="11687" spans="1:9" x14ac:dyDescent="0.25">
      <c r="A11687">
        <v>5023306</v>
      </c>
      <c r="F11687">
        <v>8</v>
      </c>
      <c r="G11687">
        <f t="shared" si="546"/>
        <v>0</v>
      </c>
      <c r="H11687">
        <f t="shared" si="547"/>
        <v>8</v>
      </c>
      <c r="I11687">
        <f t="shared" si="548"/>
        <v>8</v>
      </c>
    </row>
    <row r="11688" spans="1:9" x14ac:dyDescent="0.25">
      <c r="A11688">
        <v>1440183001</v>
      </c>
      <c r="F11688">
        <v>2</v>
      </c>
      <c r="G11688">
        <f t="shared" si="546"/>
        <v>0</v>
      </c>
      <c r="H11688">
        <f t="shared" si="547"/>
        <v>2</v>
      </c>
      <c r="I11688">
        <f t="shared" si="548"/>
        <v>2</v>
      </c>
    </row>
    <row r="11689" spans="1:9" x14ac:dyDescent="0.25">
      <c r="A11689">
        <v>5020216002</v>
      </c>
      <c r="F11689">
        <v>4</v>
      </c>
      <c r="G11689">
        <f t="shared" si="546"/>
        <v>0</v>
      </c>
      <c r="H11689">
        <f t="shared" si="547"/>
        <v>4</v>
      </c>
      <c r="I11689">
        <f t="shared" si="548"/>
        <v>4</v>
      </c>
    </row>
    <row r="11690" spans="1:9" x14ac:dyDescent="0.25">
      <c r="A11690">
        <v>1440183002</v>
      </c>
      <c r="F11690">
        <v>3</v>
      </c>
      <c r="G11690">
        <f t="shared" si="546"/>
        <v>0</v>
      </c>
      <c r="H11690">
        <f t="shared" si="547"/>
        <v>3</v>
      </c>
      <c r="I11690">
        <f t="shared" si="548"/>
        <v>3</v>
      </c>
    </row>
    <row r="11691" spans="1:9" x14ac:dyDescent="0.25">
      <c r="A11691">
        <v>5020217001</v>
      </c>
      <c r="F11691">
        <v>1</v>
      </c>
      <c r="G11691">
        <f t="shared" si="546"/>
        <v>0</v>
      </c>
      <c r="H11691">
        <f t="shared" si="547"/>
        <v>1</v>
      </c>
      <c r="I11691">
        <f t="shared" si="548"/>
        <v>1</v>
      </c>
    </row>
    <row r="11692" spans="1:9" x14ac:dyDescent="0.25">
      <c r="A11692">
        <v>5020217002</v>
      </c>
      <c r="F11692">
        <v>2</v>
      </c>
      <c r="G11692">
        <f t="shared" si="546"/>
        <v>0</v>
      </c>
      <c r="H11692">
        <f t="shared" si="547"/>
        <v>2</v>
      </c>
      <c r="I11692">
        <f t="shared" si="548"/>
        <v>2</v>
      </c>
    </row>
    <row r="11693" spans="1:9" x14ac:dyDescent="0.25">
      <c r="A11693">
        <v>5019315003</v>
      </c>
      <c r="F11693">
        <v>2</v>
      </c>
      <c r="G11693">
        <f t="shared" si="546"/>
        <v>0</v>
      </c>
      <c r="H11693">
        <f t="shared" si="547"/>
        <v>2</v>
      </c>
      <c r="I11693">
        <f t="shared" si="548"/>
        <v>2</v>
      </c>
    </row>
    <row r="11694" spans="1:9" x14ac:dyDescent="0.25">
      <c r="A11694">
        <v>5035518</v>
      </c>
      <c r="B11694">
        <v>1008</v>
      </c>
      <c r="G11694">
        <f t="shared" si="546"/>
        <v>1008</v>
      </c>
      <c r="H11694">
        <f t="shared" si="547"/>
        <v>0</v>
      </c>
      <c r="I11694">
        <f t="shared" si="548"/>
        <v>1008</v>
      </c>
    </row>
    <row r="11695" spans="1:9" x14ac:dyDescent="0.25">
      <c r="A11695">
        <v>5035513</v>
      </c>
      <c r="B11695">
        <v>2016</v>
      </c>
      <c r="G11695">
        <f t="shared" si="546"/>
        <v>2016</v>
      </c>
      <c r="H11695">
        <f t="shared" si="547"/>
        <v>0</v>
      </c>
      <c r="I11695">
        <f t="shared" si="548"/>
        <v>2016</v>
      </c>
    </row>
    <row r="11696" spans="1:9" x14ac:dyDescent="0.25">
      <c r="A11696">
        <v>5035504</v>
      </c>
      <c r="B11696">
        <v>2004</v>
      </c>
      <c r="G11696">
        <f t="shared" si="546"/>
        <v>2004</v>
      </c>
      <c r="H11696">
        <f t="shared" si="547"/>
        <v>0</v>
      </c>
      <c r="I11696">
        <f t="shared" si="548"/>
        <v>2004</v>
      </c>
    </row>
    <row r="11697" spans="1:9" x14ac:dyDescent="0.25">
      <c r="A11697">
        <v>5035511</v>
      </c>
      <c r="B11697">
        <v>2016</v>
      </c>
      <c r="G11697">
        <f t="shared" si="546"/>
        <v>2016</v>
      </c>
      <c r="H11697">
        <f t="shared" si="547"/>
        <v>0</v>
      </c>
      <c r="I11697">
        <f t="shared" si="548"/>
        <v>2016</v>
      </c>
    </row>
    <row r="11698" spans="1:9" x14ac:dyDescent="0.25">
      <c r="A11698">
        <v>5035510</v>
      </c>
      <c r="B11698">
        <v>1002</v>
      </c>
      <c r="G11698">
        <f t="shared" si="546"/>
        <v>1002</v>
      </c>
      <c r="H11698">
        <f t="shared" si="547"/>
        <v>0</v>
      </c>
      <c r="I11698">
        <f t="shared" si="548"/>
        <v>1002</v>
      </c>
    </row>
    <row r="11699" spans="1:9" x14ac:dyDescent="0.25">
      <c r="A11699">
        <v>5035505</v>
      </c>
      <c r="B11699">
        <v>2004</v>
      </c>
      <c r="G11699">
        <f t="shared" si="546"/>
        <v>2004</v>
      </c>
      <c r="H11699">
        <f t="shared" si="547"/>
        <v>0</v>
      </c>
      <c r="I11699">
        <f t="shared" si="548"/>
        <v>2004</v>
      </c>
    </row>
    <row r="11700" spans="1:9" x14ac:dyDescent="0.25">
      <c r="A11700">
        <v>5035509</v>
      </c>
      <c r="B11700">
        <v>1002</v>
      </c>
      <c r="G11700">
        <f t="shared" si="546"/>
        <v>1002</v>
      </c>
      <c r="H11700">
        <f t="shared" si="547"/>
        <v>0</v>
      </c>
      <c r="I11700">
        <f t="shared" si="548"/>
        <v>1002</v>
      </c>
    </row>
    <row r="11701" spans="1:9" x14ac:dyDescent="0.25">
      <c r="A11701">
        <v>5035512</v>
      </c>
      <c r="B11701">
        <v>2016</v>
      </c>
      <c r="G11701">
        <f t="shared" si="546"/>
        <v>2016</v>
      </c>
      <c r="H11701">
        <f t="shared" si="547"/>
        <v>0</v>
      </c>
      <c r="I11701">
        <f t="shared" si="548"/>
        <v>2016</v>
      </c>
    </row>
    <row r="11702" spans="1:9" x14ac:dyDescent="0.25">
      <c r="A11702">
        <v>5035507</v>
      </c>
      <c r="B11702">
        <v>450</v>
      </c>
      <c r="G11702">
        <f t="shared" si="546"/>
        <v>450</v>
      </c>
      <c r="H11702">
        <f t="shared" si="547"/>
        <v>0</v>
      </c>
      <c r="I11702">
        <f t="shared" si="548"/>
        <v>450</v>
      </c>
    </row>
    <row r="11703" spans="1:9" x14ac:dyDescent="0.25">
      <c r="A11703">
        <v>5035514</v>
      </c>
      <c r="B11703">
        <v>1008</v>
      </c>
      <c r="G11703">
        <f t="shared" si="546"/>
        <v>1008</v>
      </c>
      <c r="H11703">
        <f t="shared" si="547"/>
        <v>0</v>
      </c>
      <c r="I11703">
        <f t="shared" si="548"/>
        <v>1008</v>
      </c>
    </row>
    <row r="11704" spans="1:9" x14ac:dyDescent="0.25">
      <c r="A11704">
        <v>5035503</v>
      </c>
      <c r="B11704">
        <v>2004</v>
      </c>
      <c r="G11704">
        <f t="shared" si="546"/>
        <v>2004</v>
      </c>
      <c r="H11704">
        <f t="shared" si="547"/>
        <v>0</v>
      </c>
      <c r="I11704">
        <f t="shared" si="548"/>
        <v>2004</v>
      </c>
    </row>
    <row r="11705" spans="1:9" x14ac:dyDescent="0.25">
      <c r="A11705">
        <v>5035506</v>
      </c>
      <c r="B11705">
        <v>1002</v>
      </c>
      <c r="G11705">
        <f t="shared" si="546"/>
        <v>1002</v>
      </c>
      <c r="H11705">
        <f t="shared" si="547"/>
        <v>0</v>
      </c>
      <c r="I11705">
        <f t="shared" si="548"/>
        <v>1002</v>
      </c>
    </row>
    <row r="11706" spans="1:9" x14ac:dyDescent="0.25">
      <c r="A11706">
        <v>5035517</v>
      </c>
      <c r="B11706">
        <v>1008</v>
      </c>
      <c r="G11706">
        <f t="shared" si="546"/>
        <v>1008</v>
      </c>
      <c r="H11706">
        <f t="shared" si="547"/>
        <v>0</v>
      </c>
      <c r="I11706">
        <f t="shared" si="548"/>
        <v>1008</v>
      </c>
    </row>
    <row r="11707" spans="1:9" x14ac:dyDescent="0.25">
      <c r="A11707">
        <v>5035521</v>
      </c>
      <c r="B11707">
        <v>1000</v>
      </c>
      <c r="G11707">
        <f t="shared" si="546"/>
        <v>1000</v>
      </c>
      <c r="H11707">
        <f t="shared" si="547"/>
        <v>0</v>
      </c>
      <c r="I11707">
        <f t="shared" si="548"/>
        <v>1000</v>
      </c>
    </row>
    <row r="11708" spans="1:9" x14ac:dyDescent="0.25">
      <c r="A11708">
        <v>5035519</v>
      </c>
      <c r="B11708">
        <v>1000</v>
      </c>
      <c r="G11708">
        <f t="shared" si="546"/>
        <v>1000</v>
      </c>
      <c r="H11708">
        <f t="shared" si="547"/>
        <v>0</v>
      </c>
      <c r="I11708">
        <f t="shared" si="548"/>
        <v>1000</v>
      </c>
    </row>
    <row r="11709" spans="1:9" x14ac:dyDescent="0.25">
      <c r="A11709">
        <v>5035520</v>
      </c>
      <c r="B11709">
        <v>1000</v>
      </c>
      <c r="G11709">
        <f t="shared" si="546"/>
        <v>1000</v>
      </c>
      <c r="H11709">
        <f t="shared" si="547"/>
        <v>0</v>
      </c>
      <c r="I11709">
        <f t="shared" si="548"/>
        <v>1000</v>
      </c>
    </row>
    <row r="11710" spans="1:9" x14ac:dyDescent="0.25">
      <c r="A11710">
        <v>1290980</v>
      </c>
      <c r="E11710">
        <v>3</v>
      </c>
      <c r="G11710">
        <f t="shared" si="546"/>
        <v>0</v>
      </c>
      <c r="H11710">
        <f t="shared" si="547"/>
        <v>3</v>
      </c>
      <c r="I11710">
        <f t="shared" si="548"/>
        <v>3</v>
      </c>
    </row>
    <row r="11711" spans="1:9" x14ac:dyDescent="0.25">
      <c r="A11711">
        <v>5022234</v>
      </c>
      <c r="E11711">
        <v>17</v>
      </c>
      <c r="F11711">
        <v>4</v>
      </c>
      <c r="G11711">
        <f t="shared" si="546"/>
        <v>0</v>
      </c>
      <c r="H11711">
        <f t="shared" si="547"/>
        <v>21</v>
      </c>
      <c r="I11711">
        <f t="shared" si="548"/>
        <v>21</v>
      </c>
    </row>
    <row r="11712" spans="1:9" x14ac:dyDescent="0.25">
      <c r="A11712">
        <v>1439385001</v>
      </c>
      <c r="F11712">
        <v>1</v>
      </c>
      <c r="G11712">
        <f t="shared" si="546"/>
        <v>0</v>
      </c>
      <c r="H11712">
        <f t="shared" si="547"/>
        <v>1</v>
      </c>
      <c r="I11712">
        <f t="shared" si="548"/>
        <v>1</v>
      </c>
    </row>
    <row r="11713" spans="1:9" x14ac:dyDescent="0.25">
      <c r="A11713">
        <v>5022233</v>
      </c>
      <c r="E11713">
        <v>17</v>
      </c>
      <c r="F11713">
        <v>3</v>
      </c>
      <c r="G11713">
        <f t="shared" si="546"/>
        <v>0</v>
      </c>
      <c r="H11713">
        <f t="shared" si="547"/>
        <v>20</v>
      </c>
      <c r="I11713">
        <f t="shared" si="548"/>
        <v>20</v>
      </c>
    </row>
    <row r="11714" spans="1:9" x14ac:dyDescent="0.25">
      <c r="A11714">
        <v>1278587</v>
      </c>
      <c r="F11714">
        <v>1</v>
      </c>
      <c r="G11714">
        <f t="shared" si="546"/>
        <v>0</v>
      </c>
      <c r="H11714">
        <f t="shared" si="547"/>
        <v>1</v>
      </c>
      <c r="I11714">
        <f t="shared" si="548"/>
        <v>1</v>
      </c>
    </row>
    <row r="11715" spans="1:9" x14ac:dyDescent="0.25">
      <c r="A11715">
        <v>5018350</v>
      </c>
      <c r="E11715">
        <v>3</v>
      </c>
      <c r="G11715">
        <f t="shared" ref="G11715:G11778" si="549">+B11715+C11715+D11715</f>
        <v>0</v>
      </c>
      <c r="H11715">
        <f t="shared" ref="H11715:H11778" si="550">+E11715+F11715</f>
        <v>3</v>
      </c>
      <c r="I11715">
        <f t="shared" ref="I11715:I11778" si="551">+H11715+G11715</f>
        <v>3</v>
      </c>
    </row>
    <row r="11716" spans="1:9" x14ac:dyDescent="0.25">
      <c r="A11716">
        <v>1439385003</v>
      </c>
      <c r="F11716">
        <v>1</v>
      </c>
      <c r="G11716">
        <f t="shared" si="549"/>
        <v>0</v>
      </c>
      <c r="H11716">
        <f t="shared" si="550"/>
        <v>1</v>
      </c>
      <c r="I11716">
        <f t="shared" si="551"/>
        <v>1</v>
      </c>
    </row>
    <row r="11717" spans="1:9" x14ac:dyDescent="0.25">
      <c r="A11717">
        <v>5022235</v>
      </c>
      <c r="E11717">
        <v>1</v>
      </c>
      <c r="G11717">
        <f t="shared" si="549"/>
        <v>0</v>
      </c>
      <c r="H11717">
        <f t="shared" si="550"/>
        <v>1</v>
      </c>
      <c r="I11717">
        <f t="shared" si="551"/>
        <v>1</v>
      </c>
    </row>
    <row r="11718" spans="1:9" x14ac:dyDescent="0.25">
      <c r="A11718">
        <v>1439385002</v>
      </c>
      <c r="F11718">
        <v>1</v>
      </c>
      <c r="G11718">
        <f t="shared" si="549"/>
        <v>0</v>
      </c>
      <c r="H11718">
        <f t="shared" si="550"/>
        <v>1</v>
      </c>
      <c r="I11718">
        <f t="shared" si="551"/>
        <v>1</v>
      </c>
    </row>
    <row r="11719" spans="1:9" x14ac:dyDescent="0.25">
      <c r="A11719">
        <v>5015712</v>
      </c>
      <c r="E11719">
        <v>1</v>
      </c>
      <c r="G11719">
        <f t="shared" si="549"/>
        <v>0</v>
      </c>
      <c r="H11719">
        <f t="shared" si="550"/>
        <v>1</v>
      </c>
      <c r="I11719">
        <f t="shared" si="551"/>
        <v>1</v>
      </c>
    </row>
    <row r="11720" spans="1:9" x14ac:dyDescent="0.25">
      <c r="A11720">
        <v>5015716</v>
      </c>
      <c r="E11720">
        <v>6</v>
      </c>
      <c r="G11720">
        <f t="shared" si="549"/>
        <v>0</v>
      </c>
      <c r="H11720">
        <f t="shared" si="550"/>
        <v>6</v>
      </c>
      <c r="I11720">
        <f t="shared" si="551"/>
        <v>6</v>
      </c>
    </row>
    <row r="11721" spans="1:9" x14ac:dyDescent="0.25">
      <c r="A11721">
        <v>5015717</v>
      </c>
      <c r="E11721">
        <v>1</v>
      </c>
      <c r="G11721">
        <f t="shared" si="549"/>
        <v>0</v>
      </c>
      <c r="H11721">
        <f t="shared" si="550"/>
        <v>1</v>
      </c>
      <c r="I11721">
        <f t="shared" si="551"/>
        <v>1</v>
      </c>
    </row>
    <row r="11722" spans="1:9" x14ac:dyDescent="0.25">
      <c r="A11722">
        <v>5023326</v>
      </c>
      <c r="E11722">
        <v>34</v>
      </c>
      <c r="F11722">
        <v>2</v>
      </c>
      <c r="G11722">
        <f t="shared" si="549"/>
        <v>0</v>
      </c>
      <c r="H11722">
        <f t="shared" si="550"/>
        <v>36</v>
      </c>
      <c r="I11722">
        <f t="shared" si="551"/>
        <v>36</v>
      </c>
    </row>
    <row r="11723" spans="1:9" x14ac:dyDescent="0.25">
      <c r="A11723">
        <v>5023327</v>
      </c>
      <c r="E11723">
        <v>10</v>
      </c>
      <c r="G11723">
        <f t="shared" si="549"/>
        <v>0</v>
      </c>
      <c r="H11723">
        <f t="shared" si="550"/>
        <v>10</v>
      </c>
      <c r="I11723">
        <f t="shared" si="551"/>
        <v>10</v>
      </c>
    </row>
    <row r="11724" spans="1:9" x14ac:dyDescent="0.25">
      <c r="A11724">
        <v>5023513</v>
      </c>
      <c r="E11724">
        <v>52</v>
      </c>
      <c r="G11724">
        <f t="shared" si="549"/>
        <v>0</v>
      </c>
      <c r="H11724">
        <f t="shared" si="550"/>
        <v>52</v>
      </c>
      <c r="I11724">
        <f t="shared" si="551"/>
        <v>52</v>
      </c>
    </row>
    <row r="11725" spans="1:9" x14ac:dyDescent="0.25">
      <c r="A11725">
        <v>5023514</v>
      </c>
      <c r="E11725">
        <v>124</v>
      </c>
      <c r="F11725">
        <v>1</v>
      </c>
      <c r="G11725">
        <f t="shared" si="549"/>
        <v>0</v>
      </c>
      <c r="H11725">
        <f t="shared" si="550"/>
        <v>125</v>
      </c>
      <c r="I11725">
        <f t="shared" si="551"/>
        <v>125</v>
      </c>
    </row>
    <row r="11726" spans="1:9" x14ac:dyDescent="0.25">
      <c r="A11726">
        <v>5023517</v>
      </c>
      <c r="E11726">
        <v>1</v>
      </c>
      <c r="F11726">
        <v>1</v>
      </c>
      <c r="G11726">
        <f t="shared" si="549"/>
        <v>0</v>
      </c>
      <c r="H11726">
        <f t="shared" si="550"/>
        <v>2</v>
      </c>
      <c r="I11726">
        <f t="shared" si="551"/>
        <v>2</v>
      </c>
    </row>
    <row r="11727" spans="1:9" x14ac:dyDescent="0.25">
      <c r="A11727">
        <v>5035333</v>
      </c>
      <c r="C11727">
        <v>24</v>
      </c>
      <c r="E11727">
        <v>638</v>
      </c>
      <c r="F11727">
        <v>12</v>
      </c>
      <c r="G11727">
        <f t="shared" si="549"/>
        <v>24</v>
      </c>
      <c r="H11727">
        <f t="shared" si="550"/>
        <v>650</v>
      </c>
      <c r="I11727">
        <f t="shared" si="551"/>
        <v>674</v>
      </c>
    </row>
    <row r="11728" spans="1:9" x14ac:dyDescent="0.25">
      <c r="A11728">
        <v>5035331</v>
      </c>
      <c r="C11728">
        <v>24</v>
      </c>
      <c r="E11728">
        <v>756</v>
      </c>
      <c r="F11728">
        <v>12</v>
      </c>
      <c r="G11728">
        <f t="shared" si="549"/>
        <v>24</v>
      </c>
      <c r="H11728">
        <f t="shared" si="550"/>
        <v>768</v>
      </c>
      <c r="I11728">
        <f t="shared" si="551"/>
        <v>792</v>
      </c>
    </row>
    <row r="11729" spans="1:9" x14ac:dyDescent="0.25">
      <c r="A11729">
        <v>5035329</v>
      </c>
      <c r="C11729">
        <v>24</v>
      </c>
      <c r="E11729">
        <v>801</v>
      </c>
      <c r="F11729">
        <v>12</v>
      </c>
      <c r="G11729">
        <f t="shared" si="549"/>
        <v>24</v>
      </c>
      <c r="H11729">
        <f t="shared" si="550"/>
        <v>813</v>
      </c>
      <c r="I11729">
        <f t="shared" si="551"/>
        <v>837</v>
      </c>
    </row>
    <row r="11730" spans="1:9" x14ac:dyDescent="0.25">
      <c r="A11730">
        <v>5035325</v>
      </c>
      <c r="C11730">
        <v>24</v>
      </c>
      <c r="E11730">
        <v>806</v>
      </c>
      <c r="F11730">
        <v>12</v>
      </c>
      <c r="G11730">
        <f t="shared" si="549"/>
        <v>24</v>
      </c>
      <c r="H11730">
        <f t="shared" si="550"/>
        <v>818</v>
      </c>
      <c r="I11730">
        <f t="shared" si="551"/>
        <v>842</v>
      </c>
    </row>
    <row r="11731" spans="1:9" x14ac:dyDescent="0.25">
      <c r="A11731">
        <v>5035330</v>
      </c>
      <c r="C11731">
        <v>30</v>
      </c>
      <c r="E11731">
        <v>980</v>
      </c>
      <c r="G11731">
        <f t="shared" si="549"/>
        <v>30</v>
      </c>
      <c r="H11731">
        <f t="shared" si="550"/>
        <v>980</v>
      </c>
      <c r="I11731">
        <f t="shared" si="551"/>
        <v>1010</v>
      </c>
    </row>
    <row r="11732" spans="1:9" x14ac:dyDescent="0.25">
      <c r="A11732">
        <v>5035326</v>
      </c>
      <c r="B11732">
        <v>240</v>
      </c>
      <c r="C11732">
        <v>24</v>
      </c>
      <c r="E11732">
        <v>571</v>
      </c>
      <c r="F11732">
        <v>12</v>
      </c>
      <c r="G11732">
        <f t="shared" si="549"/>
        <v>264</v>
      </c>
      <c r="H11732">
        <f t="shared" si="550"/>
        <v>583</v>
      </c>
      <c r="I11732">
        <f t="shared" si="551"/>
        <v>847</v>
      </c>
    </row>
    <row r="11733" spans="1:9" x14ac:dyDescent="0.25">
      <c r="A11733">
        <v>5023515</v>
      </c>
      <c r="B11733">
        <v>1</v>
      </c>
      <c r="E11733">
        <v>248</v>
      </c>
      <c r="F11733">
        <v>2</v>
      </c>
      <c r="G11733">
        <f t="shared" si="549"/>
        <v>1</v>
      </c>
      <c r="H11733">
        <f t="shared" si="550"/>
        <v>250</v>
      </c>
      <c r="I11733">
        <f t="shared" si="551"/>
        <v>251</v>
      </c>
    </row>
    <row r="11734" spans="1:9" x14ac:dyDescent="0.25">
      <c r="A11734">
        <v>5015709</v>
      </c>
      <c r="B11734">
        <v>1</v>
      </c>
      <c r="G11734">
        <f t="shared" si="549"/>
        <v>1</v>
      </c>
      <c r="H11734">
        <f t="shared" si="550"/>
        <v>0</v>
      </c>
      <c r="I11734">
        <f t="shared" si="551"/>
        <v>1</v>
      </c>
    </row>
    <row r="11735" spans="1:9" x14ac:dyDescent="0.25">
      <c r="A11735">
        <v>5009968002</v>
      </c>
      <c r="F11735">
        <v>2</v>
      </c>
      <c r="G11735">
        <f t="shared" si="549"/>
        <v>0</v>
      </c>
      <c r="H11735">
        <f t="shared" si="550"/>
        <v>2</v>
      </c>
      <c r="I11735">
        <f t="shared" si="551"/>
        <v>2</v>
      </c>
    </row>
    <row r="11736" spans="1:9" x14ac:dyDescent="0.25">
      <c r="A11736">
        <v>5021185005</v>
      </c>
      <c r="F11736">
        <v>1</v>
      </c>
      <c r="G11736">
        <f t="shared" si="549"/>
        <v>0</v>
      </c>
      <c r="H11736">
        <f t="shared" si="550"/>
        <v>1</v>
      </c>
      <c r="I11736">
        <f t="shared" si="551"/>
        <v>1</v>
      </c>
    </row>
    <row r="11737" spans="1:9" x14ac:dyDescent="0.25">
      <c r="A11737">
        <v>5029285006</v>
      </c>
      <c r="F11737">
        <v>2</v>
      </c>
      <c r="G11737">
        <f t="shared" si="549"/>
        <v>0</v>
      </c>
      <c r="H11737">
        <f t="shared" si="550"/>
        <v>2</v>
      </c>
      <c r="I11737">
        <f t="shared" si="551"/>
        <v>2</v>
      </c>
    </row>
    <row r="11738" spans="1:9" x14ac:dyDescent="0.25">
      <c r="A11738">
        <v>5029285002</v>
      </c>
      <c r="F11738">
        <v>1</v>
      </c>
      <c r="G11738">
        <f t="shared" si="549"/>
        <v>0</v>
      </c>
      <c r="H11738">
        <f t="shared" si="550"/>
        <v>1</v>
      </c>
      <c r="I11738">
        <f t="shared" si="551"/>
        <v>1</v>
      </c>
    </row>
    <row r="11739" spans="1:9" x14ac:dyDescent="0.25">
      <c r="A11739">
        <v>5029286001</v>
      </c>
      <c r="F11739">
        <v>10</v>
      </c>
      <c r="G11739">
        <f t="shared" si="549"/>
        <v>0</v>
      </c>
      <c r="H11739">
        <f t="shared" si="550"/>
        <v>10</v>
      </c>
      <c r="I11739">
        <f t="shared" si="551"/>
        <v>10</v>
      </c>
    </row>
    <row r="11740" spans="1:9" x14ac:dyDescent="0.25">
      <c r="A11740">
        <v>5003794</v>
      </c>
      <c r="E11740">
        <v>1</v>
      </c>
      <c r="G11740">
        <f t="shared" si="549"/>
        <v>0</v>
      </c>
      <c r="H11740">
        <f t="shared" si="550"/>
        <v>1</v>
      </c>
      <c r="I11740">
        <f t="shared" si="551"/>
        <v>1</v>
      </c>
    </row>
    <row r="11741" spans="1:9" x14ac:dyDescent="0.25">
      <c r="A11741">
        <v>1309096</v>
      </c>
      <c r="F11741">
        <v>1</v>
      </c>
      <c r="G11741">
        <f t="shared" si="549"/>
        <v>0</v>
      </c>
      <c r="H11741">
        <f t="shared" si="550"/>
        <v>1</v>
      </c>
      <c r="I11741">
        <f t="shared" si="551"/>
        <v>1</v>
      </c>
    </row>
    <row r="11742" spans="1:9" x14ac:dyDescent="0.25">
      <c r="A11742">
        <v>5020202002</v>
      </c>
      <c r="F11742">
        <v>4</v>
      </c>
      <c r="G11742">
        <f t="shared" si="549"/>
        <v>0</v>
      </c>
      <c r="H11742">
        <f t="shared" si="550"/>
        <v>4</v>
      </c>
      <c r="I11742">
        <f t="shared" si="551"/>
        <v>4</v>
      </c>
    </row>
    <row r="11743" spans="1:9" x14ac:dyDescent="0.25">
      <c r="A11743">
        <v>5021115002</v>
      </c>
      <c r="F11743">
        <v>4</v>
      </c>
      <c r="G11743">
        <f t="shared" si="549"/>
        <v>0</v>
      </c>
      <c r="H11743">
        <f t="shared" si="550"/>
        <v>4</v>
      </c>
      <c r="I11743">
        <f t="shared" si="551"/>
        <v>4</v>
      </c>
    </row>
    <row r="11744" spans="1:9" x14ac:dyDescent="0.25">
      <c r="A11744">
        <v>5021185003</v>
      </c>
      <c r="F11744">
        <v>2</v>
      </c>
      <c r="G11744">
        <f t="shared" si="549"/>
        <v>0</v>
      </c>
      <c r="H11744">
        <f t="shared" si="550"/>
        <v>2</v>
      </c>
      <c r="I11744">
        <f t="shared" si="551"/>
        <v>2</v>
      </c>
    </row>
    <row r="11745" spans="1:9" x14ac:dyDescent="0.25">
      <c r="A11745">
        <v>5029285005</v>
      </c>
      <c r="F11745">
        <v>1</v>
      </c>
      <c r="G11745">
        <f t="shared" si="549"/>
        <v>0</v>
      </c>
      <c r="H11745">
        <f t="shared" si="550"/>
        <v>1</v>
      </c>
      <c r="I11745">
        <f t="shared" si="551"/>
        <v>1</v>
      </c>
    </row>
    <row r="11746" spans="1:9" x14ac:dyDescent="0.25">
      <c r="A11746">
        <v>5028519001</v>
      </c>
      <c r="F11746">
        <v>7</v>
      </c>
      <c r="G11746">
        <f t="shared" si="549"/>
        <v>0</v>
      </c>
      <c r="H11746">
        <f t="shared" si="550"/>
        <v>7</v>
      </c>
      <c r="I11746">
        <f t="shared" si="551"/>
        <v>7</v>
      </c>
    </row>
    <row r="11747" spans="1:9" x14ac:dyDescent="0.25">
      <c r="A11747">
        <v>5023516</v>
      </c>
      <c r="E11747">
        <v>2</v>
      </c>
      <c r="F11747">
        <v>2</v>
      </c>
      <c r="G11747">
        <f t="shared" si="549"/>
        <v>0</v>
      </c>
      <c r="H11747">
        <f t="shared" si="550"/>
        <v>4</v>
      </c>
      <c r="I11747">
        <f t="shared" si="551"/>
        <v>4</v>
      </c>
    </row>
    <row r="11748" spans="1:9" x14ac:dyDescent="0.25">
      <c r="A11748">
        <v>5021185002</v>
      </c>
      <c r="F11748">
        <v>3</v>
      </c>
      <c r="G11748">
        <f t="shared" si="549"/>
        <v>0</v>
      </c>
      <c r="H11748">
        <f t="shared" si="550"/>
        <v>3</v>
      </c>
      <c r="I11748">
        <f t="shared" si="551"/>
        <v>3</v>
      </c>
    </row>
    <row r="11749" spans="1:9" x14ac:dyDescent="0.25">
      <c r="A11749">
        <v>5015713</v>
      </c>
      <c r="E11749">
        <v>21</v>
      </c>
      <c r="G11749">
        <f t="shared" si="549"/>
        <v>0</v>
      </c>
      <c r="H11749">
        <f t="shared" si="550"/>
        <v>21</v>
      </c>
      <c r="I11749">
        <f t="shared" si="551"/>
        <v>21</v>
      </c>
    </row>
    <row r="11750" spans="1:9" x14ac:dyDescent="0.25">
      <c r="A11750">
        <v>5015706</v>
      </c>
      <c r="E11750">
        <v>1</v>
      </c>
      <c r="G11750">
        <f t="shared" si="549"/>
        <v>0</v>
      </c>
      <c r="H11750">
        <f t="shared" si="550"/>
        <v>1</v>
      </c>
      <c r="I11750">
        <f t="shared" si="551"/>
        <v>1</v>
      </c>
    </row>
    <row r="11751" spans="1:9" x14ac:dyDescent="0.25">
      <c r="A11751">
        <v>5029286003</v>
      </c>
      <c r="F11751">
        <v>4</v>
      </c>
      <c r="G11751">
        <f t="shared" si="549"/>
        <v>0</v>
      </c>
      <c r="H11751">
        <f t="shared" si="550"/>
        <v>4</v>
      </c>
      <c r="I11751">
        <f t="shared" si="551"/>
        <v>4</v>
      </c>
    </row>
    <row r="11752" spans="1:9" x14ac:dyDescent="0.25">
      <c r="A11752">
        <v>5029285001</v>
      </c>
      <c r="F11752">
        <v>9</v>
      </c>
      <c r="G11752">
        <f t="shared" si="549"/>
        <v>0</v>
      </c>
      <c r="H11752">
        <f t="shared" si="550"/>
        <v>9</v>
      </c>
      <c r="I11752">
        <f t="shared" si="551"/>
        <v>9</v>
      </c>
    </row>
    <row r="11753" spans="1:9" x14ac:dyDescent="0.25">
      <c r="A11753">
        <v>5029285003</v>
      </c>
      <c r="F11753">
        <v>2</v>
      </c>
      <c r="G11753">
        <f t="shared" si="549"/>
        <v>0</v>
      </c>
      <c r="H11753">
        <f t="shared" si="550"/>
        <v>2</v>
      </c>
      <c r="I11753">
        <f t="shared" si="551"/>
        <v>2</v>
      </c>
    </row>
    <row r="11754" spans="1:9" x14ac:dyDescent="0.25">
      <c r="A11754">
        <v>5020207002</v>
      </c>
      <c r="F11754">
        <v>2</v>
      </c>
      <c r="G11754">
        <f t="shared" si="549"/>
        <v>0</v>
      </c>
      <c r="H11754">
        <f t="shared" si="550"/>
        <v>2</v>
      </c>
      <c r="I11754">
        <f t="shared" si="551"/>
        <v>2</v>
      </c>
    </row>
    <row r="11755" spans="1:9" x14ac:dyDescent="0.25">
      <c r="A11755">
        <v>5021115001</v>
      </c>
      <c r="F11755">
        <v>2</v>
      </c>
      <c r="G11755">
        <f t="shared" si="549"/>
        <v>0</v>
      </c>
      <c r="H11755">
        <f t="shared" si="550"/>
        <v>2</v>
      </c>
      <c r="I11755">
        <f t="shared" si="551"/>
        <v>2</v>
      </c>
    </row>
    <row r="11756" spans="1:9" x14ac:dyDescent="0.25">
      <c r="A11756">
        <v>5021185004</v>
      </c>
      <c r="F11756">
        <v>1</v>
      </c>
      <c r="G11756">
        <f t="shared" si="549"/>
        <v>0</v>
      </c>
      <c r="H11756">
        <f t="shared" si="550"/>
        <v>1</v>
      </c>
      <c r="I11756">
        <f t="shared" si="551"/>
        <v>1</v>
      </c>
    </row>
    <row r="11757" spans="1:9" x14ac:dyDescent="0.25">
      <c r="A11757">
        <v>5009968001</v>
      </c>
      <c r="F11757">
        <v>2</v>
      </c>
      <c r="G11757">
        <f t="shared" si="549"/>
        <v>0</v>
      </c>
      <c r="H11757">
        <f t="shared" si="550"/>
        <v>2</v>
      </c>
      <c r="I11757">
        <f t="shared" si="551"/>
        <v>2</v>
      </c>
    </row>
    <row r="11758" spans="1:9" x14ac:dyDescent="0.25">
      <c r="A11758">
        <v>1207986</v>
      </c>
      <c r="F11758">
        <v>1</v>
      </c>
      <c r="G11758">
        <f t="shared" si="549"/>
        <v>0</v>
      </c>
      <c r="H11758">
        <f t="shared" si="550"/>
        <v>1</v>
      </c>
      <c r="I11758">
        <f t="shared" si="551"/>
        <v>1</v>
      </c>
    </row>
    <row r="11759" spans="1:9" x14ac:dyDescent="0.25">
      <c r="A11759">
        <v>5021185001</v>
      </c>
      <c r="F11759">
        <v>5</v>
      </c>
      <c r="G11759">
        <f t="shared" si="549"/>
        <v>0</v>
      </c>
      <c r="H11759">
        <f t="shared" si="550"/>
        <v>5</v>
      </c>
      <c r="I11759">
        <f t="shared" si="551"/>
        <v>5</v>
      </c>
    </row>
    <row r="11760" spans="1:9" x14ac:dyDescent="0.25">
      <c r="A11760">
        <v>5029286004</v>
      </c>
      <c r="F11760">
        <v>2</v>
      </c>
      <c r="G11760">
        <f t="shared" si="549"/>
        <v>0</v>
      </c>
      <c r="H11760">
        <f t="shared" si="550"/>
        <v>2</v>
      </c>
      <c r="I11760">
        <f t="shared" si="551"/>
        <v>2</v>
      </c>
    </row>
    <row r="11761" spans="1:9" x14ac:dyDescent="0.25">
      <c r="A11761">
        <v>5030187002</v>
      </c>
      <c r="F11761">
        <v>2</v>
      </c>
      <c r="G11761">
        <f t="shared" si="549"/>
        <v>0</v>
      </c>
      <c r="H11761">
        <f t="shared" si="550"/>
        <v>2</v>
      </c>
      <c r="I11761">
        <f t="shared" si="551"/>
        <v>2</v>
      </c>
    </row>
    <row r="11762" spans="1:9" x14ac:dyDescent="0.25">
      <c r="A11762">
        <v>5029285004</v>
      </c>
      <c r="F11762">
        <v>3</v>
      </c>
      <c r="G11762">
        <f t="shared" si="549"/>
        <v>0</v>
      </c>
      <c r="H11762">
        <f t="shared" si="550"/>
        <v>3</v>
      </c>
      <c r="I11762">
        <f t="shared" si="551"/>
        <v>3</v>
      </c>
    </row>
    <row r="11763" spans="1:9" x14ac:dyDescent="0.25">
      <c r="A11763">
        <v>5021115003</v>
      </c>
      <c r="F11763">
        <v>4</v>
      </c>
      <c r="G11763">
        <f t="shared" si="549"/>
        <v>0</v>
      </c>
      <c r="H11763">
        <f t="shared" si="550"/>
        <v>4</v>
      </c>
      <c r="I11763">
        <f t="shared" si="551"/>
        <v>4</v>
      </c>
    </row>
    <row r="11764" spans="1:9" x14ac:dyDescent="0.25">
      <c r="A11764">
        <v>5030187003</v>
      </c>
      <c r="F11764">
        <v>3</v>
      </c>
      <c r="G11764">
        <f t="shared" si="549"/>
        <v>0</v>
      </c>
      <c r="H11764">
        <f t="shared" si="550"/>
        <v>3</v>
      </c>
      <c r="I11764">
        <f t="shared" si="551"/>
        <v>3</v>
      </c>
    </row>
    <row r="11765" spans="1:9" x14ac:dyDescent="0.25">
      <c r="A11765">
        <v>5028519003</v>
      </c>
      <c r="F11765">
        <v>4</v>
      </c>
      <c r="G11765">
        <f t="shared" si="549"/>
        <v>0</v>
      </c>
      <c r="H11765">
        <f t="shared" si="550"/>
        <v>4</v>
      </c>
      <c r="I11765">
        <f t="shared" si="551"/>
        <v>4</v>
      </c>
    </row>
    <row r="11766" spans="1:9" x14ac:dyDescent="0.25">
      <c r="A11766">
        <v>5021115004</v>
      </c>
      <c r="F11766">
        <v>4</v>
      </c>
      <c r="G11766">
        <f t="shared" si="549"/>
        <v>0</v>
      </c>
      <c r="H11766">
        <f t="shared" si="550"/>
        <v>4</v>
      </c>
      <c r="I11766">
        <f t="shared" si="551"/>
        <v>4</v>
      </c>
    </row>
    <row r="11767" spans="1:9" x14ac:dyDescent="0.25">
      <c r="A11767">
        <v>5028519002</v>
      </c>
      <c r="F11767">
        <v>12</v>
      </c>
      <c r="G11767">
        <f t="shared" si="549"/>
        <v>0</v>
      </c>
      <c r="H11767">
        <f t="shared" si="550"/>
        <v>12</v>
      </c>
      <c r="I11767">
        <f t="shared" si="551"/>
        <v>12</v>
      </c>
    </row>
    <row r="11768" spans="1:9" x14ac:dyDescent="0.25">
      <c r="A11768">
        <v>5020202001</v>
      </c>
      <c r="F11768">
        <v>7</v>
      </c>
      <c r="G11768">
        <f t="shared" si="549"/>
        <v>0</v>
      </c>
      <c r="H11768">
        <f t="shared" si="550"/>
        <v>7</v>
      </c>
      <c r="I11768">
        <f t="shared" si="551"/>
        <v>7</v>
      </c>
    </row>
    <row r="11769" spans="1:9" x14ac:dyDescent="0.25">
      <c r="A11769">
        <v>5030186001</v>
      </c>
      <c r="F11769">
        <v>1</v>
      </c>
      <c r="G11769">
        <f t="shared" si="549"/>
        <v>0</v>
      </c>
      <c r="H11769">
        <f t="shared" si="550"/>
        <v>1</v>
      </c>
      <c r="I11769">
        <f t="shared" si="551"/>
        <v>1</v>
      </c>
    </row>
    <row r="11770" spans="1:9" x14ac:dyDescent="0.25">
      <c r="A11770">
        <v>5030187001</v>
      </c>
      <c r="F11770">
        <v>3</v>
      </c>
      <c r="G11770">
        <f t="shared" si="549"/>
        <v>0</v>
      </c>
      <c r="H11770">
        <f t="shared" si="550"/>
        <v>3</v>
      </c>
      <c r="I11770">
        <f t="shared" si="551"/>
        <v>3</v>
      </c>
    </row>
    <row r="11771" spans="1:9" x14ac:dyDescent="0.25">
      <c r="A11771">
        <v>5030186002</v>
      </c>
      <c r="F11771">
        <v>5</v>
      </c>
      <c r="G11771">
        <f t="shared" si="549"/>
        <v>0</v>
      </c>
      <c r="H11771">
        <f t="shared" si="550"/>
        <v>5</v>
      </c>
      <c r="I11771">
        <f t="shared" si="551"/>
        <v>5</v>
      </c>
    </row>
    <row r="11772" spans="1:9" x14ac:dyDescent="0.25">
      <c r="A11772">
        <v>5029286002</v>
      </c>
      <c r="F11772">
        <v>3</v>
      </c>
      <c r="G11772">
        <f t="shared" si="549"/>
        <v>0</v>
      </c>
      <c r="H11772">
        <f t="shared" si="550"/>
        <v>3</v>
      </c>
      <c r="I11772">
        <f t="shared" si="551"/>
        <v>3</v>
      </c>
    </row>
    <row r="11773" spans="1:9" x14ac:dyDescent="0.25">
      <c r="A11773">
        <v>5020207001</v>
      </c>
      <c r="F11773">
        <v>9</v>
      </c>
      <c r="G11773">
        <f t="shared" si="549"/>
        <v>0</v>
      </c>
      <c r="H11773">
        <f t="shared" si="550"/>
        <v>9</v>
      </c>
      <c r="I11773">
        <f t="shared" si="551"/>
        <v>9</v>
      </c>
    </row>
    <row r="11774" spans="1:9" x14ac:dyDescent="0.25">
      <c r="A11774">
        <v>5035327</v>
      </c>
      <c r="B11774">
        <v>997</v>
      </c>
      <c r="G11774">
        <f t="shared" si="549"/>
        <v>997</v>
      </c>
      <c r="H11774">
        <f t="shared" si="550"/>
        <v>0</v>
      </c>
      <c r="I11774">
        <f t="shared" si="551"/>
        <v>997</v>
      </c>
    </row>
    <row r="11775" spans="1:9" x14ac:dyDescent="0.25">
      <c r="A11775">
        <v>5035332</v>
      </c>
      <c r="B11775">
        <v>1008</v>
      </c>
      <c r="G11775">
        <f t="shared" si="549"/>
        <v>1008</v>
      </c>
      <c r="H11775">
        <f t="shared" si="550"/>
        <v>0</v>
      </c>
      <c r="I11775">
        <f t="shared" si="551"/>
        <v>1008</v>
      </c>
    </row>
    <row r="11776" spans="1:9" x14ac:dyDescent="0.25">
      <c r="A11776">
        <v>5035328</v>
      </c>
      <c r="B11776">
        <v>2004</v>
      </c>
      <c r="G11776">
        <f t="shared" si="549"/>
        <v>2004</v>
      </c>
      <c r="H11776">
        <f t="shared" si="550"/>
        <v>0</v>
      </c>
      <c r="I11776">
        <f t="shared" si="551"/>
        <v>2004</v>
      </c>
    </row>
    <row r="11777" spans="1:9" x14ac:dyDescent="0.25">
      <c r="A11777">
        <v>5038894001</v>
      </c>
      <c r="F11777">
        <v>6</v>
      </c>
      <c r="G11777">
        <f t="shared" si="549"/>
        <v>0</v>
      </c>
      <c r="H11777">
        <f t="shared" si="550"/>
        <v>6</v>
      </c>
      <c r="I11777">
        <f t="shared" si="551"/>
        <v>6</v>
      </c>
    </row>
    <row r="11778" spans="1:9" x14ac:dyDescent="0.25">
      <c r="A11778">
        <v>5038894002</v>
      </c>
      <c r="F11778">
        <v>4</v>
      </c>
      <c r="G11778">
        <f t="shared" si="549"/>
        <v>0</v>
      </c>
      <c r="H11778">
        <f t="shared" si="550"/>
        <v>4</v>
      </c>
      <c r="I11778">
        <f t="shared" si="551"/>
        <v>4</v>
      </c>
    </row>
    <row r="11779" spans="1:9" x14ac:dyDescent="0.25">
      <c r="A11779">
        <v>1309068053000</v>
      </c>
      <c r="F11779">
        <v>12</v>
      </c>
      <c r="G11779">
        <f t="shared" ref="G11779:G11842" si="552">+B11779+C11779+D11779</f>
        <v>0</v>
      </c>
      <c r="H11779">
        <f t="shared" ref="H11779:H11842" si="553">+E11779+F11779</f>
        <v>12</v>
      </c>
      <c r="I11779">
        <f t="shared" ref="I11779:I11842" si="554">+H11779+G11779</f>
        <v>12</v>
      </c>
    </row>
    <row r="11780" spans="1:9" x14ac:dyDescent="0.25">
      <c r="A11780">
        <v>5023617</v>
      </c>
      <c r="E11780">
        <v>141</v>
      </c>
      <c r="F11780">
        <v>5</v>
      </c>
      <c r="G11780">
        <f t="shared" si="552"/>
        <v>0</v>
      </c>
      <c r="H11780">
        <f t="shared" si="553"/>
        <v>146</v>
      </c>
      <c r="I11780">
        <f t="shared" si="554"/>
        <v>146</v>
      </c>
    </row>
    <row r="11781" spans="1:9" x14ac:dyDescent="0.25">
      <c r="A11781">
        <v>5023626</v>
      </c>
      <c r="E11781">
        <v>82</v>
      </c>
      <c r="F11781">
        <v>12</v>
      </c>
      <c r="G11781">
        <f t="shared" si="552"/>
        <v>0</v>
      </c>
      <c r="H11781">
        <f t="shared" si="553"/>
        <v>94</v>
      </c>
      <c r="I11781">
        <f t="shared" si="554"/>
        <v>94</v>
      </c>
    </row>
    <row r="11782" spans="1:9" x14ac:dyDescent="0.25">
      <c r="A11782">
        <v>5023628</v>
      </c>
      <c r="E11782">
        <v>6</v>
      </c>
      <c r="F11782">
        <v>10</v>
      </c>
      <c r="G11782">
        <f t="shared" si="552"/>
        <v>0</v>
      </c>
      <c r="H11782">
        <f t="shared" si="553"/>
        <v>16</v>
      </c>
      <c r="I11782">
        <f t="shared" si="554"/>
        <v>16</v>
      </c>
    </row>
    <row r="11783" spans="1:9" x14ac:dyDescent="0.25">
      <c r="A11783">
        <v>5029302002</v>
      </c>
      <c r="F11783">
        <v>1</v>
      </c>
      <c r="G11783">
        <f t="shared" si="552"/>
        <v>0</v>
      </c>
      <c r="H11783">
        <f t="shared" si="553"/>
        <v>1</v>
      </c>
      <c r="I11783">
        <f t="shared" si="554"/>
        <v>1</v>
      </c>
    </row>
    <row r="11784" spans="1:9" x14ac:dyDescent="0.25">
      <c r="A11784">
        <v>5029302003</v>
      </c>
      <c r="F11784">
        <v>1</v>
      </c>
      <c r="G11784">
        <f t="shared" si="552"/>
        <v>0</v>
      </c>
      <c r="H11784">
        <f t="shared" si="553"/>
        <v>1</v>
      </c>
      <c r="I11784">
        <f t="shared" si="554"/>
        <v>1</v>
      </c>
    </row>
    <row r="11785" spans="1:9" x14ac:dyDescent="0.25">
      <c r="A11785">
        <v>5023629</v>
      </c>
      <c r="E11785">
        <v>21</v>
      </c>
      <c r="F11785">
        <v>11</v>
      </c>
      <c r="G11785">
        <f t="shared" si="552"/>
        <v>0</v>
      </c>
      <c r="H11785">
        <f t="shared" si="553"/>
        <v>32</v>
      </c>
      <c r="I11785">
        <f t="shared" si="554"/>
        <v>32</v>
      </c>
    </row>
    <row r="11786" spans="1:9" x14ac:dyDescent="0.25">
      <c r="A11786">
        <v>5023615</v>
      </c>
      <c r="E11786">
        <v>9</v>
      </c>
      <c r="F11786">
        <v>3</v>
      </c>
      <c r="G11786">
        <f t="shared" si="552"/>
        <v>0</v>
      </c>
      <c r="H11786">
        <f t="shared" si="553"/>
        <v>12</v>
      </c>
      <c r="I11786">
        <f t="shared" si="554"/>
        <v>12</v>
      </c>
    </row>
    <row r="11787" spans="1:9" x14ac:dyDescent="0.25">
      <c r="A11787">
        <v>5029305001</v>
      </c>
      <c r="F11787">
        <v>1</v>
      </c>
      <c r="G11787">
        <f t="shared" si="552"/>
        <v>0</v>
      </c>
      <c r="H11787">
        <f t="shared" si="553"/>
        <v>1</v>
      </c>
      <c r="I11787">
        <f t="shared" si="554"/>
        <v>1</v>
      </c>
    </row>
    <row r="11788" spans="1:9" x14ac:dyDescent="0.25">
      <c r="A11788">
        <v>5023507</v>
      </c>
      <c r="F11788">
        <v>9</v>
      </c>
      <c r="G11788">
        <f t="shared" si="552"/>
        <v>0</v>
      </c>
      <c r="H11788">
        <f t="shared" si="553"/>
        <v>9</v>
      </c>
      <c r="I11788">
        <f t="shared" si="554"/>
        <v>9</v>
      </c>
    </row>
    <row r="11789" spans="1:9" x14ac:dyDescent="0.25">
      <c r="A11789">
        <v>5019713001</v>
      </c>
      <c r="F11789">
        <v>2</v>
      </c>
      <c r="G11789">
        <f t="shared" si="552"/>
        <v>0</v>
      </c>
      <c r="H11789">
        <f t="shared" si="553"/>
        <v>2</v>
      </c>
      <c r="I11789">
        <f t="shared" si="554"/>
        <v>2</v>
      </c>
    </row>
    <row r="11790" spans="1:9" x14ac:dyDescent="0.25">
      <c r="A11790">
        <v>5023614</v>
      </c>
      <c r="E11790">
        <v>52</v>
      </c>
      <c r="G11790">
        <f t="shared" si="552"/>
        <v>0</v>
      </c>
      <c r="H11790">
        <f t="shared" si="553"/>
        <v>52</v>
      </c>
      <c r="I11790">
        <f t="shared" si="554"/>
        <v>52</v>
      </c>
    </row>
    <row r="11791" spans="1:9" x14ac:dyDescent="0.25">
      <c r="A11791">
        <v>5023627</v>
      </c>
      <c r="E11791">
        <v>5</v>
      </c>
      <c r="F11791">
        <v>9</v>
      </c>
      <c r="G11791">
        <f t="shared" si="552"/>
        <v>0</v>
      </c>
      <c r="H11791">
        <f t="shared" si="553"/>
        <v>14</v>
      </c>
      <c r="I11791">
        <f t="shared" si="554"/>
        <v>14</v>
      </c>
    </row>
    <row r="11792" spans="1:9" x14ac:dyDescent="0.25">
      <c r="A11792">
        <v>5023508</v>
      </c>
      <c r="F11792">
        <v>9</v>
      </c>
      <c r="G11792">
        <f t="shared" si="552"/>
        <v>0</v>
      </c>
      <c r="H11792">
        <f t="shared" si="553"/>
        <v>9</v>
      </c>
      <c r="I11792">
        <f t="shared" si="554"/>
        <v>9</v>
      </c>
    </row>
    <row r="11793" spans="1:9" x14ac:dyDescent="0.25">
      <c r="A11793">
        <v>5029302005</v>
      </c>
      <c r="F11793">
        <v>1</v>
      </c>
      <c r="G11793">
        <f t="shared" si="552"/>
        <v>0</v>
      </c>
      <c r="H11793">
        <f t="shared" si="553"/>
        <v>1</v>
      </c>
      <c r="I11793">
        <f t="shared" si="554"/>
        <v>1</v>
      </c>
    </row>
    <row r="11794" spans="1:9" x14ac:dyDescent="0.25">
      <c r="A11794">
        <v>5023622</v>
      </c>
      <c r="F11794">
        <v>1</v>
      </c>
      <c r="G11794">
        <f t="shared" si="552"/>
        <v>0</v>
      </c>
      <c r="H11794">
        <f t="shared" si="553"/>
        <v>1</v>
      </c>
      <c r="I11794">
        <f t="shared" si="554"/>
        <v>1</v>
      </c>
    </row>
    <row r="11795" spans="1:9" x14ac:dyDescent="0.25">
      <c r="A11795">
        <v>5023509</v>
      </c>
      <c r="E11795">
        <v>6</v>
      </c>
      <c r="F11795">
        <v>6</v>
      </c>
      <c r="G11795">
        <f t="shared" si="552"/>
        <v>0</v>
      </c>
      <c r="H11795">
        <f t="shared" si="553"/>
        <v>12</v>
      </c>
      <c r="I11795">
        <f t="shared" si="554"/>
        <v>12</v>
      </c>
    </row>
    <row r="11796" spans="1:9" x14ac:dyDescent="0.25">
      <c r="A11796">
        <v>5029302001</v>
      </c>
      <c r="F11796">
        <v>1</v>
      </c>
      <c r="G11796">
        <f t="shared" si="552"/>
        <v>0</v>
      </c>
      <c r="H11796">
        <f t="shared" si="553"/>
        <v>1</v>
      </c>
      <c r="I11796">
        <f t="shared" si="554"/>
        <v>1</v>
      </c>
    </row>
    <row r="11797" spans="1:9" x14ac:dyDescent="0.25">
      <c r="A11797">
        <v>5030045002</v>
      </c>
      <c r="F11797">
        <v>1</v>
      </c>
      <c r="G11797">
        <f t="shared" si="552"/>
        <v>0</v>
      </c>
      <c r="H11797">
        <f t="shared" si="553"/>
        <v>1</v>
      </c>
      <c r="I11797">
        <f t="shared" si="554"/>
        <v>1</v>
      </c>
    </row>
    <row r="11798" spans="1:9" x14ac:dyDescent="0.25">
      <c r="A11798">
        <v>1309067</v>
      </c>
      <c r="F11798">
        <v>2</v>
      </c>
      <c r="G11798">
        <f t="shared" si="552"/>
        <v>0</v>
      </c>
      <c r="H11798">
        <f t="shared" si="553"/>
        <v>2</v>
      </c>
      <c r="I11798">
        <f t="shared" si="554"/>
        <v>2</v>
      </c>
    </row>
    <row r="11799" spans="1:9" x14ac:dyDescent="0.25">
      <c r="A11799">
        <v>5023510</v>
      </c>
      <c r="E11799">
        <v>3</v>
      </c>
      <c r="F11799">
        <v>7</v>
      </c>
      <c r="G11799">
        <f t="shared" si="552"/>
        <v>0</v>
      </c>
      <c r="H11799">
        <f t="shared" si="553"/>
        <v>10</v>
      </c>
      <c r="I11799">
        <f t="shared" si="554"/>
        <v>10</v>
      </c>
    </row>
    <row r="11800" spans="1:9" x14ac:dyDescent="0.25">
      <c r="A11800">
        <v>5029305003</v>
      </c>
      <c r="F11800">
        <v>2</v>
      </c>
      <c r="G11800">
        <f t="shared" si="552"/>
        <v>0</v>
      </c>
      <c r="H11800">
        <f t="shared" si="553"/>
        <v>2</v>
      </c>
      <c r="I11800">
        <f t="shared" si="554"/>
        <v>2</v>
      </c>
    </row>
    <row r="11801" spans="1:9" x14ac:dyDescent="0.25">
      <c r="A11801">
        <v>5023621</v>
      </c>
      <c r="F11801">
        <v>1</v>
      </c>
      <c r="G11801">
        <f t="shared" si="552"/>
        <v>0</v>
      </c>
      <c r="H11801">
        <f t="shared" si="553"/>
        <v>1</v>
      </c>
      <c r="I11801">
        <f t="shared" si="554"/>
        <v>1</v>
      </c>
    </row>
    <row r="11802" spans="1:9" x14ac:dyDescent="0.25">
      <c r="A11802">
        <v>1290701</v>
      </c>
      <c r="F11802">
        <v>1</v>
      </c>
      <c r="G11802">
        <f t="shared" si="552"/>
        <v>0</v>
      </c>
      <c r="H11802">
        <f t="shared" si="553"/>
        <v>1</v>
      </c>
      <c r="I11802">
        <f t="shared" si="554"/>
        <v>1</v>
      </c>
    </row>
    <row r="11803" spans="1:9" x14ac:dyDescent="0.25">
      <c r="A11803">
        <v>5035323</v>
      </c>
      <c r="B11803">
        <v>360</v>
      </c>
      <c r="G11803">
        <f t="shared" si="552"/>
        <v>360</v>
      </c>
      <c r="H11803">
        <f t="shared" si="553"/>
        <v>0</v>
      </c>
      <c r="I11803">
        <f t="shared" si="554"/>
        <v>360</v>
      </c>
    </row>
    <row r="11804" spans="1:9" x14ac:dyDescent="0.25">
      <c r="A11804">
        <v>5023605</v>
      </c>
      <c r="E11804">
        <v>473</v>
      </c>
      <c r="F11804">
        <v>29</v>
      </c>
      <c r="G11804">
        <f t="shared" si="552"/>
        <v>0</v>
      </c>
      <c r="H11804">
        <f t="shared" si="553"/>
        <v>502</v>
      </c>
      <c r="I11804">
        <f t="shared" si="554"/>
        <v>502</v>
      </c>
    </row>
    <row r="11805" spans="1:9" x14ac:dyDescent="0.25">
      <c r="A11805">
        <v>1321465</v>
      </c>
      <c r="E11805">
        <v>2</v>
      </c>
      <c r="G11805">
        <f t="shared" si="552"/>
        <v>0</v>
      </c>
      <c r="H11805">
        <f t="shared" si="553"/>
        <v>2</v>
      </c>
      <c r="I11805">
        <f t="shared" si="554"/>
        <v>2</v>
      </c>
    </row>
    <row r="11806" spans="1:9" x14ac:dyDescent="0.25">
      <c r="A11806">
        <v>1330514</v>
      </c>
      <c r="E11806">
        <v>2</v>
      </c>
      <c r="G11806">
        <f t="shared" si="552"/>
        <v>0</v>
      </c>
      <c r="H11806">
        <f t="shared" si="553"/>
        <v>2</v>
      </c>
      <c r="I11806">
        <f t="shared" si="554"/>
        <v>2</v>
      </c>
    </row>
    <row r="11807" spans="1:9" x14ac:dyDescent="0.25">
      <c r="A11807">
        <v>5030307002</v>
      </c>
      <c r="F11807">
        <v>10</v>
      </c>
      <c r="G11807">
        <f t="shared" si="552"/>
        <v>0</v>
      </c>
      <c r="H11807">
        <f t="shared" si="553"/>
        <v>10</v>
      </c>
      <c r="I11807">
        <f t="shared" si="554"/>
        <v>10</v>
      </c>
    </row>
    <row r="11808" spans="1:9" x14ac:dyDescent="0.25">
      <c r="A11808">
        <v>5030307001</v>
      </c>
      <c r="F11808">
        <v>2</v>
      </c>
      <c r="G11808">
        <f t="shared" si="552"/>
        <v>0</v>
      </c>
      <c r="H11808">
        <f t="shared" si="553"/>
        <v>2</v>
      </c>
      <c r="I11808">
        <f t="shared" si="554"/>
        <v>2</v>
      </c>
    </row>
    <row r="11809" spans="1:9" x14ac:dyDescent="0.25">
      <c r="A11809">
        <v>5015407</v>
      </c>
      <c r="E11809">
        <v>1</v>
      </c>
      <c r="G11809">
        <f t="shared" si="552"/>
        <v>0</v>
      </c>
      <c r="H11809">
        <f t="shared" si="553"/>
        <v>1</v>
      </c>
      <c r="I11809">
        <f t="shared" si="554"/>
        <v>1</v>
      </c>
    </row>
    <row r="11810" spans="1:9" x14ac:dyDescent="0.25">
      <c r="A11810">
        <v>5023329</v>
      </c>
      <c r="E11810">
        <v>3</v>
      </c>
      <c r="G11810">
        <f t="shared" si="552"/>
        <v>0</v>
      </c>
      <c r="H11810">
        <f t="shared" si="553"/>
        <v>3</v>
      </c>
      <c r="I11810">
        <f t="shared" si="554"/>
        <v>3</v>
      </c>
    </row>
    <row r="11811" spans="1:9" x14ac:dyDescent="0.25">
      <c r="A11811">
        <v>5023330</v>
      </c>
      <c r="B11811">
        <v>1</v>
      </c>
      <c r="E11811">
        <v>7</v>
      </c>
      <c r="F11811">
        <v>6</v>
      </c>
      <c r="G11811">
        <f t="shared" si="552"/>
        <v>1</v>
      </c>
      <c r="H11811">
        <f t="shared" si="553"/>
        <v>13</v>
      </c>
      <c r="I11811">
        <f t="shared" si="554"/>
        <v>14</v>
      </c>
    </row>
    <row r="11812" spans="1:9" x14ac:dyDescent="0.25">
      <c r="A11812">
        <v>5023332</v>
      </c>
      <c r="E11812">
        <v>18</v>
      </c>
      <c r="F11812">
        <v>8</v>
      </c>
      <c r="G11812">
        <f t="shared" si="552"/>
        <v>0</v>
      </c>
      <c r="H11812">
        <f t="shared" si="553"/>
        <v>26</v>
      </c>
      <c r="I11812">
        <f t="shared" si="554"/>
        <v>26</v>
      </c>
    </row>
    <row r="11813" spans="1:9" x14ac:dyDescent="0.25">
      <c r="A11813">
        <v>5023343</v>
      </c>
      <c r="B11813">
        <v>2</v>
      </c>
      <c r="E11813">
        <v>6</v>
      </c>
      <c r="G11813">
        <f t="shared" si="552"/>
        <v>2</v>
      </c>
      <c r="H11813">
        <f t="shared" si="553"/>
        <v>6</v>
      </c>
      <c r="I11813">
        <f t="shared" si="554"/>
        <v>8</v>
      </c>
    </row>
    <row r="11814" spans="1:9" x14ac:dyDescent="0.25">
      <c r="A11814">
        <v>5023344</v>
      </c>
      <c r="E11814">
        <v>40</v>
      </c>
      <c r="F11814">
        <v>23</v>
      </c>
      <c r="G11814">
        <f t="shared" si="552"/>
        <v>0</v>
      </c>
      <c r="H11814">
        <f t="shared" si="553"/>
        <v>63</v>
      </c>
      <c r="I11814">
        <f t="shared" si="554"/>
        <v>63</v>
      </c>
    </row>
    <row r="11815" spans="1:9" x14ac:dyDescent="0.25">
      <c r="A11815">
        <v>5023348</v>
      </c>
      <c r="E11815">
        <v>8</v>
      </c>
      <c r="F11815">
        <v>2</v>
      </c>
      <c r="G11815">
        <f t="shared" si="552"/>
        <v>0</v>
      </c>
      <c r="H11815">
        <f t="shared" si="553"/>
        <v>10</v>
      </c>
      <c r="I11815">
        <f t="shared" si="554"/>
        <v>10</v>
      </c>
    </row>
    <row r="11816" spans="1:9" x14ac:dyDescent="0.25">
      <c r="A11816">
        <v>5023351</v>
      </c>
      <c r="E11816">
        <v>21</v>
      </c>
      <c r="F11816">
        <v>11</v>
      </c>
      <c r="G11816">
        <f t="shared" si="552"/>
        <v>0</v>
      </c>
      <c r="H11816">
        <f t="shared" si="553"/>
        <v>32</v>
      </c>
      <c r="I11816">
        <f t="shared" si="554"/>
        <v>32</v>
      </c>
    </row>
    <row r="11817" spans="1:9" x14ac:dyDescent="0.25">
      <c r="A11817">
        <v>5023353</v>
      </c>
      <c r="B11817">
        <v>3</v>
      </c>
      <c r="F11817">
        <v>4</v>
      </c>
      <c r="G11817">
        <f t="shared" si="552"/>
        <v>3</v>
      </c>
      <c r="H11817">
        <f t="shared" si="553"/>
        <v>4</v>
      </c>
      <c r="I11817">
        <f t="shared" si="554"/>
        <v>7</v>
      </c>
    </row>
    <row r="11818" spans="1:9" x14ac:dyDescent="0.25">
      <c r="A11818">
        <v>5023356</v>
      </c>
      <c r="E11818">
        <v>15</v>
      </c>
      <c r="F11818">
        <v>8</v>
      </c>
      <c r="G11818">
        <f t="shared" si="552"/>
        <v>0</v>
      </c>
      <c r="H11818">
        <f t="shared" si="553"/>
        <v>23</v>
      </c>
      <c r="I11818">
        <f t="shared" si="554"/>
        <v>23</v>
      </c>
    </row>
    <row r="11819" spans="1:9" x14ac:dyDescent="0.25">
      <c r="A11819">
        <v>5023357</v>
      </c>
      <c r="E11819">
        <v>7</v>
      </c>
      <c r="F11819">
        <v>9</v>
      </c>
      <c r="G11819">
        <f t="shared" si="552"/>
        <v>0</v>
      </c>
      <c r="H11819">
        <f t="shared" si="553"/>
        <v>16</v>
      </c>
      <c r="I11819">
        <f t="shared" si="554"/>
        <v>16</v>
      </c>
    </row>
    <row r="11820" spans="1:9" x14ac:dyDescent="0.25">
      <c r="A11820">
        <v>5023358</v>
      </c>
      <c r="E11820">
        <v>40</v>
      </c>
      <c r="F11820">
        <v>8</v>
      </c>
      <c r="G11820">
        <f t="shared" si="552"/>
        <v>0</v>
      </c>
      <c r="H11820">
        <f t="shared" si="553"/>
        <v>48</v>
      </c>
      <c r="I11820">
        <f t="shared" si="554"/>
        <v>48</v>
      </c>
    </row>
    <row r="11821" spans="1:9" x14ac:dyDescent="0.25">
      <c r="A11821">
        <v>5023359</v>
      </c>
      <c r="E11821">
        <v>9</v>
      </c>
      <c r="F11821">
        <v>6</v>
      </c>
      <c r="G11821">
        <f t="shared" si="552"/>
        <v>0</v>
      </c>
      <c r="H11821">
        <f t="shared" si="553"/>
        <v>15</v>
      </c>
      <c r="I11821">
        <f t="shared" si="554"/>
        <v>15</v>
      </c>
    </row>
    <row r="11822" spans="1:9" x14ac:dyDescent="0.25">
      <c r="A11822">
        <v>5023361</v>
      </c>
      <c r="E11822">
        <v>24</v>
      </c>
      <c r="F11822">
        <v>5</v>
      </c>
      <c r="G11822">
        <f t="shared" si="552"/>
        <v>0</v>
      </c>
      <c r="H11822">
        <f t="shared" si="553"/>
        <v>29</v>
      </c>
      <c r="I11822">
        <f t="shared" si="554"/>
        <v>29</v>
      </c>
    </row>
    <row r="11823" spans="1:9" x14ac:dyDescent="0.25">
      <c r="A11823">
        <v>5023362</v>
      </c>
      <c r="E11823">
        <v>6</v>
      </c>
      <c r="F11823">
        <v>7</v>
      </c>
      <c r="G11823">
        <f t="shared" si="552"/>
        <v>0</v>
      </c>
      <c r="H11823">
        <f t="shared" si="553"/>
        <v>13</v>
      </c>
      <c r="I11823">
        <f t="shared" si="554"/>
        <v>13</v>
      </c>
    </row>
    <row r="11824" spans="1:9" x14ac:dyDescent="0.25">
      <c r="A11824">
        <v>5023363</v>
      </c>
      <c r="E11824">
        <v>2</v>
      </c>
      <c r="G11824">
        <f t="shared" si="552"/>
        <v>0</v>
      </c>
      <c r="H11824">
        <f t="shared" si="553"/>
        <v>2</v>
      </c>
      <c r="I11824">
        <f t="shared" si="554"/>
        <v>2</v>
      </c>
    </row>
    <row r="11825" spans="1:9" x14ac:dyDescent="0.25">
      <c r="A11825">
        <v>5023364</v>
      </c>
      <c r="E11825">
        <v>1</v>
      </c>
      <c r="G11825">
        <f t="shared" si="552"/>
        <v>0</v>
      </c>
      <c r="H11825">
        <f t="shared" si="553"/>
        <v>1</v>
      </c>
      <c r="I11825">
        <f t="shared" si="554"/>
        <v>1</v>
      </c>
    </row>
    <row r="11826" spans="1:9" x14ac:dyDescent="0.25">
      <c r="A11826">
        <v>5023365</v>
      </c>
      <c r="B11826">
        <v>1</v>
      </c>
      <c r="G11826">
        <f t="shared" si="552"/>
        <v>1</v>
      </c>
      <c r="H11826">
        <f t="shared" si="553"/>
        <v>0</v>
      </c>
      <c r="I11826">
        <f t="shared" si="554"/>
        <v>1</v>
      </c>
    </row>
    <row r="11827" spans="1:9" x14ac:dyDescent="0.25">
      <c r="A11827">
        <v>5023369</v>
      </c>
      <c r="B11827">
        <v>3</v>
      </c>
      <c r="E11827">
        <v>8</v>
      </c>
      <c r="F11827">
        <v>1</v>
      </c>
      <c r="G11827">
        <f t="shared" si="552"/>
        <v>3</v>
      </c>
      <c r="H11827">
        <f t="shared" si="553"/>
        <v>9</v>
      </c>
      <c r="I11827">
        <f t="shared" si="554"/>
        <v>12</v>
      </c>
    </row>
    <row r="11828" spans="1:9" x14ac:dyDescent="0.25">
      <c r="A11828">
        <v>5023370</v>
      </c>
      <c r="B11828">
        <v>2</v>
      </c>
      <c r="E11828">
        <v>29</v>
      </c>
      <c r="F11828">
        <v>2</v>
      </c>
      <c r="G11828">
        <f t="shared" si="552"/>
        <v>2</v>
      </c>
      <c r="H11828">
        <f t="shared" si="553"/>
        <v>31</v>
      </c>
      <c r="I11828">
        <f t="shared" si="554"/>
        <v>33</v>
      </c>
    </row>
    <row r="11829" spans="1:9" x14ac:dyDescent="0.25">
      <c r="A11829">
        <v>5023371</v>
      </c>
      <c r="B11829">
        <v>3</v>
      </c>
      <c r="E11829">
        <v>31</v>
      </c>
      <c r="F11829">
        <v>8</v>
      </c>
      <c r="G11829">
        <f t="shared" si="552"/>
        <v>3</v>
      </c>
      <c r="H11829">
        <f t="shared" si="553"/>
        <v>39</v>
      </c>
      <c r="I11829">
        <f t="shared" si="554"/>
        <v>42</v>
      </c>
    </row>
    <row r="11830" spans="1:9" x14ac:dyDescent="0.25">
      <c r="A11830">
        <v>5023376</v>
      </c>
      <c r="E11830">
        <v>20</v>
      </c>
      <c r="F11830">
        <v>1</v>
      </c>
      <c r="G11830">
        <f t="shared" si="552"/>
        <v>0</v>
      </c>
      <c r="H11830">
        <f t="shared" si="553"/>
        <v>21</v>
      </c>
      <c r="I11830">
        <f t="shared" si="554"/>
        <v>21</v>
      </c>
    </row>
    <row r="11831" spans="1:9" x14ac:dyDescent="0.25">
      <c r="A11831">
        <v>5023377</v>
      </c>
      <c r="F11831">
        <v>1</v>
      </c>
      <c r="G11831">
        <f t="shared" si="552"/>
        <v>0</v>
      </c>
      <c r="H11831">
        <f t="shared" si="553"/>
        <v>1</v>
      </c>
      <c r="I11831">
        <f t="shared" si="554"/>
        <v>1</v>
      </c>
    </row>
    <row r="11832" spans="1:9" x14ac:dyDescent="0.25">
      <c r="A11832">
        <v>5023380</v>
      </c>
      <c r="E11832">
        <v>1</v>
      </c>
      <c r="F11832">
        <v>2</v>
      </c>
      <c r="G11832">
        <f t="shared" si="552"/>
        <v>0</v>
      </c>
      <c r="H11832">
        <f t="shared" si="553"/>
        <v>3</v>
      </c>
      <c r="I11832">
        <f t="shared" si="554"/>
        <v>3</v>
      </c>
    </row>
    <row r="11833" spans="1:9" x14ac:dyDescent="0.25">
      <c r="A11833">
        <v>5023385</v>
      </c>
      <c r="E11833">
        <v>2</v>
      </c>
      <c r="F11833">
        <v>2</v>
      </c>
      <c r="G11833">
        <f t="shared" si="552"/>
        <v>0</v>
      </c>
      <c r="H11833">
        <f t="shared" si="553"/>
        <v>4</v>
      </c>
      <c r="I11833">
        <f t="shared" si="554"/>
        <v>4</v>
      </c>
    </row>
    <row r="11834" spans="1:9" x14ac:dyDescent="0.25">
      <c r="A11834">
        <v>5023386</v>
      </c>
      <c r="E11834">
        <v>11</v>
      </c>
      <c r="F11834">
        <v>4</v>
      </c>
      <c r="G11834">
        <f t="shared" si="552"/>
        <v>0</v>
      </c>
      <c r="H11834">
        <f t="shared" si="553"/>
        <v>15</v>
      </c>
      <c r="I11834">
        <f t="shared" si="554"/>
        <v>15</v>
      </c>
    </row>
    <row r="11835" spans="1:9" x14ac:dyDescent="0.25">
      <c r="A11835">
        <v>5023389</v>
      </c>
      <c r="E11835">
        <v>7</v>
      </c>
      <c r="F11835">
        <v>9</v>
      </c>
      <c r="G11835">
        <f t="shared" si="552"/>
        <v>0</v>
      </c>
      <c r="H11835">
        <f t="shared" si="553"/>
        <v>16</v>
      </c>
      <c r="I11835">
        <f t="shared" si="554"/>
        <v>16</v>
      </c>
    </row>
    <row r="11836" spans="1:9" x14ac:dyDescent="0.25">
      <c r="A11836">
        <v>5023391</v>
      </c>
      <c r="E11836">
        <v>9</v>
      </c>
      <c r="F11836">
        <v>4</v>
      </c>
      <c r="G11836">
        <f t="shared" si="552"/>
        <v>0</v>
      </c>
      <c r="H11836">
        <f t="shared" si="553"/>
        <v>13</v>
      </c>
      <c r="I11836">
        <f t="shared" si="554"/>
        <v>13</v>
      </c>
    </row>
    <row r="11837" spans="1:9" x14ac:dyDescent="0.25">
      <c r="A11837">
        <v>5023392</v>
      </c>
      <c r="E11837">
        <v>1</v>
      </c>
      <c r="F11837">
        <v>1</v>
      </c>
      <c r="G11837">
        <f t="shared" si="552"/>
        <v>0</v>
      </c>
      <c r="H11837">
        <f t="shared" si="553"/>
        <v>2</v>
      </c>
      <c r="I11837">
        <f t="shared" si="554"/>
        <v>2</v>
      </c>
    </row>
    <row r="11838" spans="1:9" x14ac:dyDescent="0.25">
      <c r="A11838">
        <v>5035643</v>
      </c>
      <c r="E11838">
        <v>35</v>
      </c>
      <c r="F11838">
        <v>5</v>
      </c>
      <c r="G11838">
        <f t="shared" si="552"/>
        <v>0</v>
      </c>
      <c r="H11838">
        <f t="shared" si="553"/>
        <v>40</v>
      </c>
      <c r="I11838">
        <f t="shared" si="554"/>
        <v>40</v>
      </c>
    </row>
    <row r="11839" spans="1:9" x14ac:dyDescent="0.25">
      <c r="A11839">
        <v>5036068</v>
      </c>
      <c r="C11839">
        <v>30</v>
      </c>
      <c r="E11839">
        <v>1227</v>
      </c>
      <c r="F11839">
        <v>75</v>
      </c>
      <c r="G11839">
        <f t="shared" si="552"/>
        <v>30</v>
      </c>
      <c r="H11839">
        <f t="shared" si="553"/>
        <v>1302</v>
      </c>
      <c r="I11839">
        <f t="shared" si="554"/>
        <v>1332</v>
      </c>
    </row>
    <row r="11840" spans="1:9" x14ac:dyDescent="0.25">
      <c r="A11840">
        <v>5035677</v>
      </c>
      <c r="C11840">
        <v>48</v>
      </c>
      <c r="E11840">
        <v>1526</v>
      </c>
      <c r="F11840">
        <v>126</v>
      </c>
      <c r="G11840">
        <f t="shared" si="552"/>
        <v>48</v>
      </c>
      <c r="H11840">
        <f t="shared" si="553"/>
        <v>1652</v>
      </c>
      <c r="I11840">
        <f t="shared" si="554"/>
        <v>1700</v>
      </c>
    </row>
    <row r="11841" spans="1:9" x14ac:dyDescent="0.25">
      <c r="A11841">
        <v>5035681</v>
      </c>
      <c r="C11841">
        <v>5</v>
      </c>
      <c r="E11841">
        <v>61</v>
      </c>
      <c r="G11841">
        <f t="shared" si="552"/>
        <v>5</v>
      </c>
      <c r="H11841">
        <f t="shared" si="553"/>
        <v>61</v>
      </c>
      <c r="I11841">
        <f t="shared" si="554"/>
        <v>66</v>
      </c>
    </row>
    <row r="11842" spans="1:9" x14ac:dyDescent="0.25">
      <c r="A11842">
        <v>5035682</v>
      </c>
      <c r="C11842">
        <v>5</v>
      </c>
      <c r="E11842">
        <v>96</v>
      </c>
      <c r="F11842">
        <v>3</v>
      </c>
      <c r="G11842">
        <f t="shared" si="552"/>
        <v>5</v>
      </c>
      <c r="H11842">
        <f t="shared" si="553"/>
        <v>99</v>
      </c>
      <c r="I11842">
        <f t="shared" si="554"/>
        <v>104</v>
      </c>
    </row>
    <row r="11843" spans="1:9" x14ac:dyDescent="0.25">
      <c r="A11843">
        <v>5035670</v>
      </c>
      <c r="C11843">
        <v>20</v>
      </c>
      <c r="E11843">
        <v>491</v>
      </c>
      <c r="F11843">
        <v>20</v>
      </c>
      <c r="G11843">
        <f t="shared" ref="G11843:G11906" si="555">+B11843+C11843+D11843</f>
        <v>20</v>
      </c>
      <c r="H11843">
        <f t="shared" ref="H11843:H11906" si="556">+E11843+F11843</f>
        <v>511</v>
      </c>
      <c r="I11843">
        <f t="shared" ref="I11843:I11906" si="557">+H11843+G11843</f>
        <v>531</v>
      </c>
    </row>
    <row r="11844" spans="1:9" x14ac:dyDescent="0.25">
      <c r="A11844">
        <v>5036070</v>
      </c>
      <c r="C11844">
        <v>50</v>
      </c>
      <c r="E11844">
        <v>1367</v>
      </c>
      <c r="G11844">
        <f t="shared" si="555"/>
        <v>50</v>
      </c>
      <c r="H11844">
        <f t="shared" si="556"/>
        <v>1367</v>
      </c>
      <c r="I11844">
        <f t="shared" si="557"/>
        <v>1417</v>
      </c>
    </row>
    <row r="11845" spans="1:9" x14ac:dyDescent="0.25">
      <c r="A11845">
        <v>5035673</v>
      </c>
      <c r="C11845">
        <v>10</v>
      </c>
      <c r="E11845">
        <v>462</v>
      </c>
      <c r="F11845">
        <v>24</v>
      </c>
      <c r="G11845">
        <f t="shared" si="555"/>
        <v>10</v>
      </c>
      <c r="H11845">
        <f t="shared" si="556"/>
        <v>486</v>
      </c>
      <c r="I11845">
        <f t="shared" si="557"/>
        <v>496</v>
      </c>
    </row>
    <row r="11846" spans="1:9" x14ac:dyDescent="0.25">
      <c r="A11846">
        <v>5035642</v>
      </c>
      <c r="C11846">
        <v>5</v>
      </c>
      <c r="E11846">
        <v>80</v>
      </c>
      <c r="F11846">
        <v>4</v>
      </c>
      <c r="G11846">
        <f t="shared" si="555"/>
        <v>5</v>
      </c>
      <c r="H11846">
        <f t="shared" si="556"/>
        <v>84</v>
      </c>
      <c r="I11846">
        <f t="shared" si="557"/>
        <v>89</v>
      </c>
    </row>
    <row r="11847" spans="1:9" x14ac:dyDescent="0.25">
      <c r="A11847">
        <v>5035676</v>
      </c>
      <c r="C11847">
        <v>24</v>
      </c>
      <c r="E11847">
        <v>1481</v>
      </c>
      <c r="F11847">
        <v>90</v>
      </c>
      <c r="G11847">
        <f t="shared" si="555"/>
        <v>24</v>
      </c>
      <c r="H11847">
        <f t="shared" si="556"/>
        <v>1571</v>
      </c>
      <c r="I11847">
        <f t="shared" si="557"/>
        <v>1595</v>
      </c>
    </row>
    <row r="11848" spans="1:9" x14ac:dyDescent="0.25">
      <c r="A11848">
        <v>5035462</v>
      </c>
      <c r="C11848">
        <v>24</v>
      </c>
      <c r="E11848">
        <v>726</v>
      </c>
      <c r="F11848">
        <v>12</v>
      </c>
      <c r="G11848">
        <f t="shared" si="555"/>
        <v>24</v>
      </c>
      <c r="H11848">
        <f t="shared" si="556"/>
        <v>738</v>
      </c>
      <c r="I11848">
        <f t="shared" si="557"/>
        <v>762</v>
      </c>
    </row>
    <row r="11849" spans="1:9" x14ac:dyDescent="0.25">
      <c r="A11849">
        <v>5036069</v>
      </c>
      <c r="C11849">
        <v>20</v>
      </c>
      <c r="E11849">
        <v>743</v>
      </c>
      <c r="F11849">
        <v>39</v>
      </c>
      <c r="G11849">
        <f t="shared" si="555"/>
        <v>20</v>
      </c>
      <c r="H11849">
        <f t="shared" si="556"/>
        <v>782</v>
      </c>
      <c r="I11849">
        <f t="shared" si="557"/>
        <v>802</v>
      </c>
    </row>
    <row r="11850" spans="1:9" x14ac:dyDescent="0.25">
      <c r="A11850">
        <v>5035680</v>
      </c>
      <c r="C11850">
        <v>5</v>
      </c>
      <c r="E11850">
        <v>63</v>
      </c>
      <c r="F11850">
        <v>6</v>
      </c>
      <c r="G11850">
        <f t="shared" si="555"/>
        <v>5</v>
      </c>
      <c r="H11850">
        <f t="shared" si="556"/>
        <v>69</v>
      </c>
      <c r="I11850">
        <f t="shared" si="557"/>
        <v>74</v>
      </c>
    </row>
    <row r="11851" spans="1:9" x14ac:dyDescent="0.25">
      <c r="A11851">
        <v>5036067</v>
      </c>
      <c r="C11851">
        <v>30</v>
      </c>
      <c r="E11851">
        <v>1165</v>
      </c>
      <c r="F11851">
        <v>78</v>
      </c>
      <c r="G11851">
        <f t="shared" si="555"/>
        <v>30</v>
      </c>
      <c r="H11851">
        <f t="shared" si="556"/>
        <v>1243</v>
      </c>
      <c r="I11851">
        <f t="shared" si="557"/>
        <v>1273</v>
      </c>
    </row>
    <row r="11852" spans="1:9" x14ac:dyDescent="0.25">
      <c r="A11852">
        <v>5035678</v>
      </c>
      <c r="C11852">
        <v>48</v>
      </c>
      <c r="E11852">
        <v>1932</v>
      </c>
      <c r="F11852">
        <v>126</v>
      </c>
      <c r="G11852">
        <f t="shared" si="555"/>
        <v>48</v>
      </c>
      <c r="H11852">
        <f t="shared" si="556"/>
        <v>2058</v>
      </c>
      <c r="I11852">
        <f t="shared" si="557"/>
        <v>2106</v>
      </c>
    </row>
    <row r="11853" spans="1:9" x14ac:dyDescent="0.25">
      <c r="A11853">
        <v>5035674</v>
      </c>
      <c r="C11853">
        <v>10</v>
      </c>
      <c r="E11853">
        <v>416</v>
      </c>
      <c r="F11853">
        <v>19</v>
      </c>
      <c r="G11853">
        <f t="shared" si="555"/>
        <v>10</v>
      </c>
      <c r="H11853">
        <f t="shared" si="556"/>
        <v>435</v>
      </c>
      <c r="I11853">
        <f t="shared" si="557"/>
        <v>445</v>
      </c>
    </row>
    <row r="11854" spans="1:9" x14ac:dyDescent="0.25">
      <c r="A11854">
        <v>5035461</v>
      </c>
      <c r="C11854">
        <v>24</v>
      </c>
      <c r="E11854">
        <v>737</v>
      </c>
      <c r="G11854">
        <f t="shared" si="555"/>
        <v>24</v>
      </c>
      <c r="H11854">
        <f t="shared" si="556"/>
        <v>737</v>
      </c>
      <c r="I11854">
        <f t="shared" si="557"/>
        <v>761</v>
      </c>
    </row>
    <row r="11855" spans="1:9" x14ac:dyDescent="0.25">
      <c r="A11855">
        <v>5035679</v>
      </c>
      <c r="C11855">
        <v>5</v>
      </c>
      <c r="E11855">
        <v>85</v>
      </c>
      <c r="F11855">
        <v>7</v>
      </c>
      <c r="G11855">
        <f t="shared" si="555"/>
        <v>5</v>
      </c>
      <c r="H11855">
        <f t="shared" si="556"/>
        <v>92</v>
      </c>
      <c r="I11855">
        <f t="shared" si="557"/>
        <v>97</v>
      </c>
    </row>
    <row r="11856" spans="1:9" x14ac:dyDescent="0.25">
      <c r="A11856">
        <v>5015399</v>
      </c>
      <c r="E11856">
        <v>1</v>
      </c>
      <c r="G11856">
        <f t="shared" si="555"/>
        <v>0</v>
      </c>
      <c r="H11856">
        <f t="shared" si="556"/>
        <v>1</v>
      </c>
      <c r="I11856">
        <f t="shared" si="557"/>
        <v>1</v>
      </c>
    </row>
    <row r="11857" spans="1:9" x14ac:dyDescent="0.25">
      <c r="A11857">
        <v>5023350</v>
      </c>
      <c r="E11857">
        <v>8</v>
      </c>
      <c r="F11857">
        <v>3</v>
      </c>
      <c r="G11857">
        <f t="shared" si="555"/>
        <v>0</v>
      </c>
      <c r="H11857">
        <f t="shared" si="556"/>
        <v>11</v>
      </c>
      <c r="I11857">
        <f t="shared" si="557"/>
        <v>11</v>
      </c>
    </row>
    <row r="11858" spans="1:9" x14ac:dyDescent="0.25">
      <c r="A11858">
        <v>5023328</v>
      </c>
      <c r="E11858">
        <v>11</v>
      </c>
      <c r="F11858">
        <v>3</v>
      </c>
      <c r="G11858">
        <f t="shared" si="555"/>
        <v>0</v>
      </c>
      <c r="H11858">
        <f t="shared" si="556"/>
        <v>14</v>
      </c>
      <c r="I11858">
        <f t="shared" si="557"/>
        <v>14</v>
      </c>
    </row>
    <row r="11859" spans="1:9" x14ac:dyDescent="0.25">
      <c r="A11859">
        <v>5015400</v>
      </c>
      <c r="E11859">
        <v>1</v>
      </c>
      <c r="G11859">
        <f t="shared" si="555"/>
        <v>0</v>
      </c>
      <c r="H11859">
        <f t="shared" si="556"/>
        <v>1</v>
      </c>
      <c r="I11859">
        <f t="shared" si="557"/>
        <v>1</v>
      </c>
    </row>
    <row r="11860" spans="1:9" x14ac:dyDescent="0.25">
      <c r="A11860">
        <v>5023354</v>
      </c>
      <c r="F11860">
        <v>2</v>
      </c>
      <c r="G11860">
        <f t="shared" si="555"/>
        <v>0</v>
      </c>
      <c r="H11860">
        <f t="shared" si="556"/>
        <v>2</v>
      </c>
      <c r="I11860">
        <f t="shared" si="557"/>
        <v>2</v>
      </c>
    </row>
    <row r="11861" spans="1:9" x14ac:dyDescent="0.25">
      <c r="A11861">
        <v>5023393</v>
      </c>
      <c r="E11861">
        <v>2</v>
      </c>
      <c r="G11861">
        <f t="shared" si="555"/>
        <v>0</v>
      </c>
      <c r="H11861">
        <f t="shared" si="556"/>
        <v>2</v>
      </c>
      <c r="I11861">
        <f t="shared" si="557"/>
        <v>2</v>
      </c>
    </row>
    <row r="11862" spans="1:9" x14ac:dyDescent="0.25">
      <c r="A11862">
        <v>5023355</v>
      </c>
      <c r="E11862">
        <v>5</v>
      </c>
      <c r="F11862">
        <v>1</v>
      </c>
      <c r="G11862">
        <f t="shared" si="555"/>
        <v>0</v>
      </c>
      <c r="H11862">
        <f t="shared" si="556"/>
        <v>6</v>
      </c>
      <c r="I11862">
        <f t="shared" si="557"/>
        <v>6</v>
      </c>
    </row>
    <row r="11863" spans="1:9" x14ac:dyDescent="0.25">
      <c r="A11863">
        <v>5023394</v>
      </c>
      <c r="F11863">
        <v>1</v>
      </c>
      <c r="G11863">
        <f t="shared" si="555"/>
        <v>0</v>
      </c>
      <c r="H11863">
        <f t="shared" si="556"/>
        <v>1</v>
      </c>
      <c r="I11863">
        <f t="shared" si="557"/>
        <v>1</v>
      </c>
    </row>
    <row r="11864" spans="1:9" x14ac:dyDescent="0.25">
      <c r="A11864">
        <v>1308827</v>
      </c>
      <c r="C11864">
        <v>5</v>
      </c>
      <c r="G11864">
        <f t="shared" si="555"/>
        <v>5</v>
      </c>
      <c r="H11864">
        <f t="shared" si="556"/>
        <v>0</v>
      </c>
      <c r="I11864">
        <f t="shared" si="557"/>
        <v>5</v>
      </c>
    </row>
    <row r="11865" spans="1:9" x14ac:dyDescent="0.25">
      <c r="A11865">
        <v>5015416</v>
      </c>
      <c r="F11865">
        <v>1</v>
      </c>
      <c r="G11865">
        <f t="shared" si="555"/>
        <v>0</v>
      </c>
      <c r="H11865">
        <f t="shared" si="556"/>
        <v>1</v>
      </c>
      <c r="I11865">
        <f t="shared" si="557"/>
        <v>1</v>
      </c>
    </row>
    <row r="11866" spans="1:9" x14ac:dyDescent="0.25">
      <c r="A11866">
        <v>5023378</v>
      </c>
      <c r="E11866">
        <v>1</v>
      </c>
      <c r="G11866">
        <f t="shared" si="555"/>
        <v>0</v>
      </c>
      <c r="H11866">
        <f t="shared" si="556"/>
        <v>1</v>
      </c>
      <c r="I11866">
        <f t="shared" si="557"/>
        <v>1</v>
      </c>
    </row>
    <row r="11867" spans="1:9" x14ac:dyDescent="0.25">
      <c r="A11867">
        <v>5023331</v>
      </c>
      <c r="E11867">
        <v>4</v>
      </c>
      <c r="F11867">
        <v>3</v>
      </c>
      <c r="G11867">
        <f t="shared" si="555"/>
        <v>0</v>
      </c>
      <c r="H11867">
        <f t="shared" si="556"/>
        <v>7</v>
      </c>
      <c r="I11867">
        <f t="shared" si="557"/>
        <v>7</v>
      </c>
    </row>
    <row r="11868" spans="1:9" x14ac:dyDescent="0.25">
      <c r="A11868">
        <v>5023335</v>
      </c>
      <c r="E11868">
        <v>1</v>
      </c>
      <c r="F11868">
        <v>2</v>
      </c>
      <c r="G11868">
        <f t="shared" si="555"/>
        <v>0</v>
      </c>
      <c r="H11868">
        <f t="shared" si="556"/>
        <v>3</v>
      </c>
      <c r="I11868">
        <f t="shared" si="557"/>
        <v>3</v>
      </c>
    </row>
    <row r="11869" spans="1:9" x14ac:dyDescent="0.25">
      <c r="A11869">
        <v>5023368</v>
      </c>
      <c r="E11869">
        <v>7</v>
      </c>
      <c r="F11869">
        <v>1</v>
      </c>
      <c r="G11869">
        <f t="shared" si="555"/>
        <v>0</v>
      </c>
      <c r="H11869">
        <f t="shared" si="556"/>
        <v>8</v>
      </c>
      <c r="I11869">
        <f t="shared" si="557"/>
        <v>8</v>
      </c>
    </row>
    <row r="11870" spans="1:9" x14ac:dyDescent="0.25">
      <c r="A11870">
        <v>5023390</v>
      </c>
      <c r="E11870">
        <v>2</v>
      </c>
      <c r="G11870">
        <f t="shared" si="555"/>
        <v>0</v>
      </c>
      <c r="H11870">
        <f t="shared" si="556"/>
        <v>2</v>
      </c>
      <c r="I11870">
        <f t="shared" si="557"/>
        <v>2</v>
      </c>
    </row>
    <row r="11871" spans="1:9" x14ac:dyDescent="0.25">
      <c r="A11871">
        <v>5023372</v>
      </c>
      <c r="F11871">
        <v>1</v>
      </c>
      <c r="G11871">
        <f t="shared" si="555"/>
        <v>0</v>
      </c>
      <c r="H11871">
        <f t="shared" si="556"/>
        <v>1</v>
      </c>
      <c r="I11871">
        <f t="shared" si="557"/>
        <v>1</v>
      </c>
    </row>
    <row r="11872" spans="1:9" x14ac:dyDescent="0.25">
      <c r="A11872">
        <v>5023373</v>
      </c>
      <c r="F11872">
        <v>1</v>
      </c>
      <c r="G11872">
        <f t="shared" si="555"/>
        <v>0</v>
      </c>
      <c r="H11872">
        <f t="shared" si="556"/>
        <v>1</v>
      </c>
      <c r="I11872">
        <f t="shared" si="557"/>
        <v>1</v>
      </c>
    </row>
    <row r="11873" spans="1:9" x14ac:dyDescent="0.25">
      <c r="A11873">
        <v>1421553001</v>
      </c>
      <c r="F11873">
        <v>4</v>
      </c>
      <c r="G11873">
        <f t="shared" si="555"/>
        <v>0</v>
      </c>
      <c r="H11873">
        <f t="shared" si="556"/>
        <v>4</v>
      </c>
      <c r="I11873">
        <f t="shared" si="557"/>
        <v>4</v>
      </c>
    </row>
    <row r="11874" spans="1:9" x14ac:dyDescent="0.25">
      <c r="A11874">
        <v>5023360</v>
      </c>
      <c r="B11874">
        <v>10</v>
      </c>
      <c r="E11874">
        <v>5</v>
      </c>
      <c r="F11874">
        <v>11</v>
      </c>
      <c r="G11874">
        <f t="shared" si="555"/>
        <v>10</v>
      </c>
      <c r="H11874">
        <f t="shared" si="556"/>
        <v>16</v>
      </c>
      <c r="I11874">
        <f t="shared" si="557"/>
        <v>26</v>
      </c>
    </row>
    <row r="11875" spans="1:9" x14ac:dyDescent="0.25">
      <c r="A11875">
        <v>5023384</v>
      </c>
      <c r="E11875">
        <v>5</v>
      </c>
      <c r="F11875">
        <v>3</v>
      </c>
      <c r="G11875">
        <f t="shared" si="555"/>
        <v>0</v>
      </c>
      <c r="H11875">
        <f t="shared" si="556"/>
        <v>8</v>
      </c>
      <c r="I11875">
        <f t="shared" si="557"/>
        <v>8</v>
      </c>
    </row>
    <row r="11876" spans="1:9" x14ac:dyDescent="0.25">
      <c r="A11876">
        <v>5015406</v>
      </c>
      <c r="E11876">
        <v>7</v>
      </c>
      <c r="F11876">
        <v>1</v>
      </c>
      <c r="G11876">
        <f t="shared" si="555"/>
        <v>0</v>
      </c>
      <c r="H11876">
        <f t="shared" si="556"/>
        <v>8</v>
      </c>
      <c r="I11876">
        <f t="shared" si="557"/>
        <v>8</v>
      </c>
    </row>
    <row r="11877" spans="1:9" x14ac:dyDescent="0.25">
      <c r="A11877">
        <v>5023379</v>
      </c>
      <c r="E11877">
        <v>2</v>
      </c>
      <c r="F11877">
        <v>3</v>
      </c>
      <c r="G11877">
        <f t="shared" si="555"/>
        <v>0</v>
      </c>
      <c r="H11877">
        <f t="shared" si="556"/>
        <v>5</v>
      </c>
      <c r="I11877">
        <f t="shared" si="557"/>
        <v>5</v>
      </c>
    </row>
    <row r="11878" spans="1:9" x14ac:dyDescent="0.25">
      <c r="A11878">
        <v>5023352</v>
      </c>
      <c r="E11878">
        <v>6</v>
      </c>
      <c r="F11878">
        <v>5</v>
      </c>
      <c r="G11878">
        <f t="shared" si="555"/>
        <v>0</v>
      </c>
      <c r="H11878">
        <f t="shared" si="556"/>
        <v>11</v>
      </c>
      <c r="I11878">
        <f t="shared" si="557"/>
        <v>11</v>
      </c>
    </row>
    <row r="11879" spans="1:9" x14ac:dyDescent="0.25">
      <c r="A11879">
        <v>5023382</v>
      </c>
      <c r="E11879">
        <v>1</v>
      </c>
      <c r="F11879">
        <v>2</v>
      </c>
      <c r="G11879">
        <f t="shared" si="555"/>
        <v>0</v>
      </c>
      <c r="H11879">
        <f t="shared" si="556"/>
        <v>3</v>
      </c>
      <c r="I11879">
        <f t="shared" si="557"/>
        <v>3</v>
      </c>
    </row>
    <row r="11880" spans="1:9" x14ac:dyDescent="0.25">
      <c r="A11880">
        <v>1421550003</v>
      </c>
      <c r="F11880">
        <v>3</v>
      </c>
      <c r="G11880">
        <f t="shared" si="555"/>
        <v>0</v>
      </c>
      <c r="H11880">
        <f t="shared" si="556"/>
        <v>3</v>
      </c>
      <c r="I11880">
        <f t="shared" si="557"/>
        <v>3</v>
      </c>
    </row>
    <row r="11881" spans="1:9" x14ac:dyDescent="0.25">
      <c r="A11881">
        <v>5023333</v>
      </c>
      <c r="E11881">
        <v>1</v>
      </c>
      <c r="F11881">
        <v>4</v>
      </c>
      <c r="G11881">
        <f t="shared" si="555"/>
        <v>0</v>
      </c>
      <c r="H11881">
        <f t="shared" si="556"/>
        <v>5</v>
      </c>
      <c r="I11881">
        <f t="shared" si="557"/>
        <v>5</v>
      </c>
    </row>
    <row r="11882" spans="1:9" x14ac:dyDescent="0.25">
      <c r="A11882">
        <v>5004090</v>
      </c>
      <c r="E11882">
        <v>2</v>
      </c>
      <c r="G11882">
        <f t="shared" si="555"/>
        <v>0</v>
      </c>
      <c r="H11882">
        <f t="shared" si="556"/>
        <v>2</v>
      </c>
      <c r="I11882">
        <f t="shared" si="557"/>
        <v>2</v>
      </c>
    </row>
    <row r="11883" spans="1:9" x14ac:dyDescent="0.25">
      <c r="A11883">
        <v>5015404</v>
      </c>
      <c r="E11883">
        <v>1</v>
      </c>
      <c r="G11883">
        <f t="shared" si="555"/>
        <v>0</v>
      </c>
      <c r="H11883">
        <f t="shared" si="556"/>
        <v>1</v>
      </c>
      <c r="I11883">
        <f t="shared" si="557"/>
        <v>1</v>
      </c>
    </row>
    <row r="11884" spans="1:9" x14ac:dyDescent="0.25">
      <c r="A11884">
        <v>5023367</v>
      </c>
      <c r="B11884">
        <v>1</v>
      </c>
      <c r="G11884">
        <f t="shared" si="555"/>
        <v>1</v>
      </c>
      <c r="H11884">
        <f t="shared" si="556"/>
        <v>0</v>
      </c>
      <c r="I11884">
        <f t="shared" si="557"/>
        <v>1</v>
      </c>
    </row>
    <row r="11885" spans="1:9" x14ac:dyDescent="0.25">
      <c r="A11885">
        <v>1290673002000</v>
      </c>
      <c r="F11885">
        <v>3</v>
      </c>
      <c r="G11885">
        <f t="shared" si="555"/>
        <v>0</v>
      </c>
      <c r="H11885">
        <f t="shared" si="556"/>
        <v>3</v>
      </c>
      <c r="I11885">
        <f t="shared" si="557"/>
        <v>3</v>
      </c>
    </row>
    <row r="11886" spans="1:9" x14ac:dyDescent="0.25">
      <c r="A11886">
        <v>1421550001</v>
      </c>
      <c r="F11886">
        <v>3</v>
      </c>
      <c r="G11886">
        <f t="shared" si="555"/>
        <v>0</v>
      </c>
      <c r="H11886">
        <f t="shared" si="556"/>
        <v>3</v>
      </c>
      <c r="I11886">
        <f t="shared" si="557"/>
        <v>3</v>
      </c>
    </row>
    <row r="11887" spans="1:9" x14ac:dyDescent="0.25">
      <c r="A11887">
        <v>5023347</v>
      </c>
      <c r="E11887">
        <v>1</v>
      </c>
      <c r="G11887">
        <f t="shared" si="555"/>
        <v>0</v>
      </c>
      <c r="H11887">
        <f t="shared" si="556"/>
        <v>1</v>
      </c>
      <c r="I11887">
        <f t="shared" si="557"/>
        <v>1</v>
      </c>
    </row>
    <row r="11888" spans="1:9" x14ac:dyDescent="0.25">
      <c r="A11888">
        <v>5038811001</v>
      </c>
      <c r="F11888">
        <v>8</v>
      </c>
      <c r="G11888">
        <f t="shared" si="555"/>
        <v>0</v>
      </c>
      <c r="H11888">
        <f t="shared" si="556"/>
        <v>8</v>
      </c>
      <c r="I11888">
        <f t="shared" si="557"/>
        <v>8</v>
      </c>
    </row>
    <row r="11889" spans="1:9" x14ac:dyDescent="0.25">
      <c r="A11889">
        <v>5023341</v>
      </c>
      <c r="E11889">
        <v>5</v>
      </c>
      <c r="F11889">
        <v>3</v>
      </c>
      <c r="G11889">
        <f t="shared" si="555"/>
        <v>0</v>
      </c>
      <c r="H11889">
        <f t="shared" si="556"/>
        <v>8</v>
      </c>
      <c r="I11889">
        <f t="shared" si="557"/>
        <v>8</v>
      </c>
    </row>
    <row r="11890" spans="1:9" x14ac:dyDescent="0.25">
      <c r="A11890">
        <v>5023340</v>
      </c>
      <c r="B11890">
        <v>2</v>
      </c>
      <c r="F11890">
        <v>1</v>
      </c>
      <c r="G11890">
        <f t="shared" si="555"/>
        <v>2</v>
      </c>
      <c r="H11890">
        <f t="shared" si="556"/>
        <v>1</v>
      </c>
      <c r="I11890">
        <f t="shared" si="557"/>
        <v>3</v>
      </c>
    </row>
    <row r="11891" spans="1:9" x14ac:dyDescent="0.25">
      <c r="A11891">
        <v>1290673</v>
      </c>
      <c r="F11891">
        <v>1</v>
      </c>
      <c r="G11891">
        <f t="shared" si="555"/>
        <v>0</v>
      </c>
      <c r="H11891">
        <f t="shared" si="556"/>
        <v>1</v>
      </c>
      <c r="I11891">
        <f t="shared" si="557"/>
        <v>1</v>
      </c>
    </row>
    <row r="11892" spans="1:9" x14ac:dyDescent="0.25">
      <c r="A11892">
        <v>5023345</v>
      </c>
      <c r="E11892">
        <v>6</v>
      </c>
      <c r="G11892">
        <f t="shared" si="555"/>
        <v>0</v>
      </c>
      <c r="H11892">
        <f t="shared" si="556"/>
        <v>6</v>
      </c>
      <c r="I11892">
        <f t="shared" si="557"/>
        <v>6</v>
      </c>
    </row>
    <row r="11893" spans="1:9" x14ac:dyDescent="0.25">
      <c r="A11893">
        <v>5023374</v>
      </c>
      <c r="F11893">
        <v>1</v>
      </c>
      <c r="G11893">
        <f t="shared" si="555"/>
        <v>0</v>
      </c>
      <c r="H11893">
        <f t="shared" si="556"/>
        <v>1</v>
      </c>
      <c r="I11893">
        <f t="shared" si="557"/>
        <v>1</v>
      </c>
    </row>
    <row r="11894" spans="1:9" x14ac:dyDescent="0.25">
      <c r="A11894">
        <v>1421551001</v>
      </c>
      <c r="F11894">
        <v>4</v>
      </c>
      <c r="G11894">
        <f t="shared" si="555"/>
        <v>0</v>
      </c>
      <c r="H11894">
        <f t="shared" si="556"/>
        <v>4</v>
      </c>
      <c r="I11894">
        <f t="shared" si="557"/>
        <v>4</v>
      </c>
    </row>
    <row r="11895" spans="1:9" x14ac:dyDescent="0.25">
      <c r="A11895">
        <v>5038811002</v>
      </c>
      <c r="F11895">
        <v>4</v>
      </c>
      <c r="G11895">
        <f t="shared" si="555"/>
        <v>0</v>
      </c>
      <c r="H11895">
        <f t="shared" si="556"/>
        <v>4</v>
      </c>
      <c r="I11895">
        <f t="shared" si="557"/>
        <v>4</v>
      </c>
    </row>
    <row r="11896" spans="1:9" x14ac:dyDescent="0.25">
      <c r="A11896">
        <v>1308828</v>
      </c>
      <c r="F11896">
        <v>5</v>
      </c>
      <c r="G11896">
        <f t="shared" si="555"/>
        <v>0</v>
      </c>
      <c r="H11896">
        <f t="shared" si="556"/>
        <v>5</v>
      </c>
      <c r="I11896">
        <f t="shared" si="557"/>
        <v>5</v>
      </c>
    </row>
    <row r="11897" spans="1:9" x14ac:dyDescent="0.25">
      <c r="A11897">
        <v>5023375</v>
      </c>
      <c r="F11897">
        <v>1</v>
      </c>
      <c r="G11897">
        <f t="shared" si="555"/>
        <v>0</v>
      </c>
      <c r="H11897">
        <f t="shared" si="556"/>
        <v>1</v>
      </c>
      <c r="I11897">
        <f t="shared" si="557"/>
        <v>1</v>
      </c>
    </row>
    <row r="11898" spans="1:9" x14ac:dyDescent="0.25">
      <c r="A11898">
        <v>5023334</v>
      </c>
      <c r="B11898">
        <v>1</v>
      </c>
      <c r="G11898">
        <f t="shared" si="555"/>
        <v>1</v>
      </c>
      <c r="H11898">
        <f t="shared" si="556"/>
        <v>0</v>
      </c>
      <c r="I11898">
        <f t="shared" si="557"/>
        <v>1</v>
      </c>
    </row>
    <row r="11899" spans="1:9" x14ac:dyDescent="0.25">
      <c r="A11899">
        <v>1421551002</v>
      </c>
      <c r="F11899">
        <v>5</v>
      </c>
      <c r="G11899">
        <f t="shared" si="555"/>
        <v>0</v>
      </c>
      <c r="H11899">
        <f t="shared" si="556"/>
        <v>5</v>
      </c>
      <c r="I11899">
        <f t="shared" si="557"/>
        <v>5</v>
      </c>
    </row>
    <row r="11900" spans="1:9" x14ac:dyDescent="0.25">
      <c r="A11900">
        <v>1421553002</v>
      </c>
      <c r="F11900">
        <v>3</v>
      </c>
      <c r="G11900">
        <f t="shared" si="555"/>
        <v>0</v>
      </c>
      <c r="H11900">
        <f t="shared" si="556"/>
        <v>3</v>
      </c>
      <c r="I11900">
        <f t="shared" si="557"/>
        <v>3</v>
      </c>
    </row>
    <row r="11901" spans="1:9" x14ac:dyDescent="0.25">
      <c r="A11901">
        <v>1421550002</v>
      </c>
      <c r="F11901">
        <v>3</v>
      </c>
      <c r="G11901">
        <f t="shared" si="555"/>
        <v>0</v>
      </c>
      <c r="H11901">
        <f t="shared" si="556"/>
        <v>3</v>
      </c>
      <c r="I11901">
        <f t="shared" si="557"/>
        <v>3</v>
      </c>
    </row>
    <row r="11902" spans="1:9" x14ac:dyDescent="0.25">
      <c r="A11902">
        <v>1421553004</v>
      </c>
      <c r="F11902">
        <v>2</v>
      </c>
      <c r="G11902">
        <f t="shared" si="555"/>
        <v>0</v>
      </c>
      <c r="H11902">
        <f t="shared" si="556"/>
        <v>2</v>
      </c>
      <c r="I11902">
        <f t="shared" si="557"/>
        <v>2</v>
      </c>
    </row>
    <row r="11903" spans="1:9" x14ac:dyDescent="0.25">
      <c r="A11903">
        <v>1290672</v>
      </c>
      <c r="F11903">
        <v>6</v>
      </c>
      <c r="G11903">
        <f t="shared" si="555"/>
        <v>0</v>
      </c>
      <c r="H11903">
        <f t="shared" si="556"/>
        <v>6</v>
      </c>
      <c r="I11903">
        <f t="shared" si="557"/>
        <v>6</v>
      </c>
    </row>
    <row r="11904" spans="1:9" x14ac:dyDescent="0.25">
      <c r="A11904">
        <v>5028520001</v>
      </c>
      <c r="E11904">
        <v>1</v>
      </c>
      <c r="G11904">
        <f t="shared" si="555"/>
        <v>0</v>
      </c>
      <c r="H11904">
        <f t="shared" si="556"/>
        <v>1</v>
      </c>
      <c r="I11904">
        <f t="shared" si="557"/>
        <v>1</v>
      </c>
    </row>
    <row r="11905" spans="1:9" x14ac:dyDescent="0.25">
      <c r="A11905">
        <v>5035654</v>
      </c>
      <c r="B11905">
        <v>8392</v>
      </c>
      <c r="F11905">
        <v>248</v>
      </c>
      <c r="G11905">
        <f t="shared" si="555"/>
        <v>8392</v>
      </c>
      <c r="H11905">
        <f t="shared" si="556"/>
        <v>248</v>
      </c>
      <c r="I11905">
        <f t="shared" si="557"/>
        <v>8640</v>
      </c>
    </row>
    <row r="11906" spans="1:9" x14ac:dyDescent="0.25">
      <c r="A11906">
        <v>5035664</v>
      </c>
      <c r="B11906">
        <v>535</v>
      </c>
      <c r="F11906">
        <v>24</v>
      </c>
      <c r="G11906">
        <f t="shared" si="555"/>
        <v>535</v>
      </c>
      <c r="H11906">
        <f t="shared" si="556"/>
        <v>24</v>
      </c>
      <c r="I11906">
        <f t="shared" si="557"/>
        <v>559</v>
      </c>
    </row>
    <row r="11907" spans="1:9" x14ac:dyDescent="0.25">
      <c r="A11907">
        <v>5035646</v>
      </c>
      <c r="B11907">
        <v>1728</v>
      </c>
      <c r="F11907">
        <v>72</v>
      </c>
      <c r="G11907">
        <f t="shared" ref="G11907:G11970" si="558">+B11907+C11907+D11907</f>
        <v>1728</v>
      </c>
      <c r="H11907">
        <f t="shared" ref="H11907:H11970" si="559">+E11907+F11907</f>
        <v>72</v>
      </c>
      <c r="I11907">
        <f t="shared" ref="I11907:I11970" si="560">+H11907+G11907</f>
        <v>1800</v>
      </c>
    </row>
    <row r="11908" spans="1:9" x14ac:dyDescent="0.25">
      <c r="A11908">
        <v>5035684</v>
      </c>
      <c r="B11908">
        <v>575</v>
      </c>
      <c r="F11908">
        <v>24</v>
      </c>
      <c r="G11908">
        <f t="shared" si="558"/>
        <v>575</v>
      </c>
      <c r="H11908">
        <f t="shared" si="559"/>
        <v>24</v>
      </c>
      <c r="I11908">
        <f t="shared" si="560"/>
        <v>599</v>
      </c>
    </row>
    <row r="11909" spans="1:9" x14ac:dyDescent="0.25">
      <c r="A11909">
        <v>5035397</v>
      </c>
      <c r="B11909">
        <v>840</v>
      </c>
      <c r="G11909">
        <f t="shared" si="558"/>
        <v>840</v>
      </c>
      <c r="H11909">
        <f t="shared" si="559"/>
        <v>0</v>
      </c>
      <c r="I11909">
        <f t="shared" si="560"/>
        <v>840</v>
      </c>
    </row>
    <row r="11910" spans="1:9" x14ac:dyDescent="0.25">
      <c r="A11910">
        <v>5035661</v>
      </c>
      <c r="B11910">
        <v>525</v>
      </c>
      <c r="F11910">
        <v>15</v>
      </c>
      <c r="G11910">
        <f t="shared" si="558"/>
        <v>525</v>
      </c>
      <c r="H11910">
        <f t="shared" si="559"/>
        <v>15</v>
      </c>
      <c r="I11910">
        <f t="shared" si="560"/>
        <v>540</v>
      </c>
    </row>
    <row r="11911" spans="1:9" x14ac:dyDescent="0.25">
      <c r="A11911">
        <v>5035668</v>
      </c>
      <c r="B11911">
        <v>273</v>
      </c>
      <c r="F11911">
        <v>15</v>
      </c>
      <c r="G11911">
        <f t="shared" si="558"/>
        <v>273</v>
      </c>
      <c r="H11911">
        <f t="shared" si="559"/>
        <v>15</v>
      </c>
      <c r="I11911">
        <f t="shared" si="560"/>
        <v>288</v>
      </c>
    </row>
    <row r="11912" spans="1:9" x14ac:dyDescent="0.25">
      <c r="A11912">
        <v>5035656</v>
      </c>
      <c r="B11912">
        <v>580</v>
      </c>
      <c r="F11912">
        <v>20</v>
      </c>
      <c r="G11912">
        <f t="shared" si="558"/>
        <v>580</v>
      </c>
      <c r="H11912">
        <f t="shared" si="559"/>
        <v>20</v>
      </c>
      <c r="I11912">
        <f t="shared" si="560"/>
        <v>600</v>
      </c>
    </row>
    <row r="11913" spans="1:9" x14ac:dyDescent="0.25">
      <c r="A11913">
        <v>5035694</v>
      </c>
      <c r="B11913">
        <v>575</v>
      </c>
      <c r="F11913">
        <v>24</v>
      </c>
      <c r="G11913">
        <f t="shared" si="558"/>
        <v>575</v>
      </c>
      <c r="H11913">
        <f t="shared" si="559"/>
        <v>24</v>
      </c>
      <c r="I11913">
        <f t="shared" si="560"/>
        <v>599</v>
      </c>
    </row>
    <row r="11914" spans="1:9" x14ac:dyDescent="0.25">
      <c r="A11914">
        <v>5035660</v>
      </c>
      <c r="B11914">
        <v>580</v>
      </c>
      <c r="F11914">
        <v>20</v>
      </c>
      <c r="G11914">
        <f t="shared" si="558"/>
        <v>580</v>
      </c>
      <c r="H11914">
        <f t="shared" si="559"/>
        <v>20</v>
      </c>
      <c r="I11914">
        <f t="shared" si="560"/>
        <v>600</v>
      </c>
    </row>
    <row r="11915" spans="1:9" x14ac:dyDescent="0.25">
      <c r="A11915">
        <v>5035652</v>
      </c>
      <c r="B11915">
        <v>6084</v>
      </c>
      <c r="F11915">
        <v>215</v>
      </c>
      <c r="G11915">
        <f t="shared" si="558"/>
        <v>6084</v>
      </c>
      <c r="H11915">
        <f t="shared" si="559"/>
        <v>215</v>
      </c>
      <c r="I11915">
        <f t="shared" si="560"/>
        <v>6299</v>
      </c>
    </row>
    <row r="11916" spans="1:9" x14ac:dyDescent="0.25">
      <c r="A11916">
        <v>5035683</v>
      </c>
      <c r="B11916">
        <v>480</v>
      </c>
      <c r="F11916">
        <v>18</v>
      </c>
      <c r="G11916">
        <f t="shared" si="558"/>
        <v>480</v>
      </c>
      <c r="H11916">
        <f t="shared" si="559"/>
        <v>18</v>
      </c>
      <c r="I11916">
        <f t="shared" si="560"/>
        <v>498</v>
      </c>
    </row>
    <row r="11917" spans="1:9" x14ac:dyDescent="0.25">
      <c r="A11917">
        <v>5035666</v>
      </c>
      <c r="B11917">
        <v>195</v>
      </c>
      <c r="F11917">
        <v>5</v>
      </c>
      <c r="G11917">
        <f t="shared" si="558"/>
        <v>195</v>
      </c>
      <c r="H11917">
        <f t="shared" si="559"/>
        <v>5</v>
      </c>
      <c r="I11917">
        <f t="shared" si="560"/>
        <v>200</v>
      </c>
    </row>
    <row r="11918" spans="1:9" x14ac:dyDescent="0.25">
      <c r="A11918">
        <v>5035653</v>
      </c>
      <c r="B11918">
        <v>6258</v>
      </c>
      <c r="F11918">
        <v>222</v>
      </c>
      <c r="G11918">
        <f t="shared" si="558"/>
        <v>6258</v>
      </c>
      <c r="H11918">
        <f t="shared" si="559"/>
        <v>222</v>
      </c>
      <c r="I11918">
        <f t="shared" si="560"/>
        <v>6480</v>
      </c>
    </row>
    <row r="11919" spans="1:9" x14ac:dyDescent="0.25">
      <c r="A11919">
        <v>5035686</v>
      </c>
      <c r="B11919">
        <v>575</v>
      </c>
      <c r="F11919">
        <v>22</v>
      </c>
      <c r="G11919">
        <f t="shared" si="558"/>
        <v>575</v>
      </c>
      <c r="H11919">
        <f t="shared" si="559"/>
        <v>22</v>
      </c>
      <c r="I11919">
        <f t="shared" si="560"/>
        <v>597</v>
      </c>
    </row>
    <row r="11920" spans="1:9" x14ac:dyDescent="0.25">
      <c r="A11920">
        <v>5035398</v>
      </c>
      <c r="B11920">
        <v>672</v>
      </c>
      <c r="G11920">
        <f t="shared" si="558"/>
        <v>672</v>
      </c>
      <c r="H11920">
        <f t="shared" si="559"/>
        <v>0</v>
      </c>
      <c r="I11920">
        <f t="shared" si="560"/>
        <v>672</v>
      </c>
    </row>
    <row r="11921" spans="1:9" x14ac:dyDescent="0.25">
      <c r="A11921">
        <v>5035667</v>
      </c>
      <c r="B11921">
        <v>195</v>
      </c>
      <c r="F11921">
        <v>4</v>
      </c>
      <c r="G11921">
        <f t="shared" si="558"/>
        <v>195</v>
      </c>
      <c r="H11921">
        <f t="shared" si="559"/>
        <v>4</v>
      </c>
      <c r="I11921">
        <f t="shared" si="560"/>
        <v>199</v>
      </c>
    </row>
    <row r="11922" spans="1:9" x14ac:dyDescent="0.25">
      <c r="A11922">
        <v>5035647</v>
      </c>
      <c r="B11922">
        <v>2905</v>
      </c>
      <c r="F11922">
        <v>82</v>
      </c>
      <c r="G11922">
        <f t="shared" si="558"/>
        <v>2905</v>
      </c>
      <c r="H11922">
        <f t="shared" si="559"/>
        <v>82</v>
      </c>
      <c r="I11922">
        <f t="shared" si="560"/>
        <v>2987</v>
      </c>
    </row>
    <row r="11923" spans="1:9" x14ac:dyDescent="0.25">
      <c r="A11923">
        <v>5035648</v>
      </c>
      <c r="B11923">
        <v>4616</v>
      </c>
      <c r="F11923">
        <v>184</v>
      </c>
      <c r="G11923">
        <f t="shared" si="558"/>
        <v>4616</v>
      </c>
      <c r="H11923">
        <f t="shared" si="559"/>
        <v>184</v>
      </c>
      <c r="I11923">
        <f t="shared" si="560"/>
        <v>4800</v>
      </c>
    </row>
    <row r="11924" spans="1:9" x14ac:dyDescent="0.25">
      <c r="A11924">
        <v>5035665</v>
      </c>
      <c r="B11924">
        <v>385</v>
      </c>
      <c r="F11924">
        <v>15</v>
      </c>
      <c r="G11924">
        <f t="shared" si="558"/>
        <v>385</v>
      </c>
      <c r="H11924">
        <f t="shared" si="559"/>
        <v>15</v>
      </c>
      <c r="I11924">
        <f t="shared" si="560"/>
        <v>400</v>
      </c>
    </row>
    <row r="11925" spans="1:9" x14ac:dyDescent="0.25">
      <c r="A11925">
        <v>5035693</v>
      </c>
      <c r="B11925">
        <v>515</v>
      </c>
      <c r="E11925">
        <v>1</v>
      </c>
      <c r="F11925">
        <v>24</v>
      </c>
      <c r="G11925">
        <f t="shared" si="558"/>
        <v>515</v>
      </c>
      <c r="H11925">
        <f t="shared" si="559"/>
        <v>25</v>
      </c>
      <c r="I11925">
        <f t="shared" si="560"/>
        <v>540</v>
      </c>
    </row>
    <row r="11926" spans="1:9" x14ac:dyDescent="0.25">
      <c r="A11926">
        <v>5035655</v>
      </c>
      <c r="B11926">
        <v>1170</v>
      </c>
      <c r="F11926">
        <v>27</v>
      </c>
      <c r="G11926">
        <f t="shared" si="558"/>
        <v>1170</v>
      </c>
      <c r="H11926">
        <f t="shared" si="559"/>
        <v>27</v>
      </c>
      <c r="I11926">
        <f t="shared" si="560"/>
        <v>1197</v>
      </c>
    </row>
    <row r="11927" spans="1:9" x14ac:dyDescent="0.25">
      <c r="A11927">
        <v>5035649</v>
      </c>
      <c r="B11927">
        <v>3468</v>
      </c>
      <c r="F11927">
        <v>132</v>
      </c>
      <c r="G11927">
        <f t="shared" si="558"/>
        <v>3468</v>
      </c>
      <c r="H11927">
        <f t="shared" si="559"/>
        <v>132</v>
      </c>
      <c r="I11927">
        <f t="shared" si="560"/>
        <v>3600</v>
      </c>
    </row>
    <row r="11928" spans="1:9" x14ac:dyDescent="0.25">
      <c r="A11928">
        <v>5035690</v>
      </c>
      <c r="B11928">
        <v>285</v>
      </c>
      <c r="F11928">
        <v>12</v>
      </c>
      <c r="G11928">
        <f t="shared" si="558"/>
        <v>285</v>
      </c>
      <c r="H11928">
        <f t="shared" si="559"/>
        <v>12</v>
      </c>
      <c r="I11928">
        <f t="shared" si="560"/>
        <v>297</v>
      </c>
    </row>
    <row r="11929" spans="1:9" x14ac:dyDescent="0.25">
      <c r="A11929">
        <v>5035658</v>
      </c>
      <c r="B11929">
        <v>580</v>
      </c>
      <c r="F11929">
        <v>19</v>
      </c>
      <c r="G11929">
        <f t="shared" si="558"/>
        <v>580</v>
      </c>
      <c r="H11929">
        <f t="shared" si="559"/>
        <v>19</v>
      </c>
      <c r="I11929">
        <f t="shared" si="560"/>
        <v>599</v>
      </c>
    </row>
    <row r="11930" spans="1:9" x14ac:dyDescent="0.25">
      <c r="A11930">
        <v>5035688</v>
      </c>
      <c r="B11930">
        <v>115</v>
      </c>
      <c r="F11930">
        <v>5</v>
      </c>
      <c r="G11930">
        <f t="shared" si="558"/>
        <v>115</v>
      </c>
      <c r="H11930">
        <f t="shared" si="559"/>
        <v>5</v>
      </c>
      <c r="I11930">
        <f t="shared" si="560"/>
        <v>120</v>
      </c>
    </row>
    <row r="11931" spans="1:9" x14ac:dyDescent="0.25">
      <c r="A11931">
        <v>5035689</v>
      </c>
      <c r="B11931">
        <v>475</v>
      </c>
      <c r="F11931">
        <v>24</v>
      </c>
      <c r="G11931">
        <f t="shared" si="558"/>
        <v>475</v>
      </c>
      <c r="H11931">
        <f t="shared" si="559"/>
        <v>24</v>
      </c>
      <c r="I11931">
        <f t="shared" si="560"/>
        <v>499</v>
      </c>
    </row>
    <row r="11932" spans="1:9" x14ac:dyDescent="0.25">
      <c r="A11932">
        <v>5028520002</v>
      </c>
      <c r="B11932">
        <v>1</v>
      </c>
      <c r="G11932">
        <f t="shared" si="558"/>
        <v>1</v>
      </c>
      <c r="H11932">
        <f t="shared" si="559"/>
        <v>0</v>
      </c>
      <c r="I11932">
        <f t="shared" si="560"/>
        <v>1</v>
      </c>
    </row>
    <row r="11933" spans="1:9" x14ac:dyDescent="0.25">
      <c r="A11933">
        <v>5035685</v>
      </c>
      <c r="B11933">
        <v>575</v>
      </c>
      <c r="F11933">
        <v>24</v>
      </c>
      <c r="G11933">
        <f t="shared" si="558"/>
        <v>575</v>
      </c>
      <c r="H11933">
        <f t="shared" si="559"/>
        <v>24</v>
      </c>
      <c r="I11933">
        <f t="shared" si="560"/>
        <v>599</v>
      </c>
    </row>
    <row r="11934" spans="1:9" x14ac:dyDescent="0.25">
      <c r="A11934">
        <v>5035669</v>
      </c>
      <c r="B11934">
        <v>265</v>
      </c>
      <c r="F11934">
        <v>14</v>
      </c>
      <c r="G11934">
        <f t="shared" si="558"/>
        <v>265</v>
      </c>
      <c r="H11934">
        <f t="shared" si="559"/>
        <v>14</v>
      </c>
      <c r="I11934">
        <f t="shared" si="560"/>
        <v>279</v>
      </c>
    </row>
    <row r="11935" spans="1:9" x14ac:dyDescent="0.25">
      <c r="A11935">
        <v>5035662</v>
      </c>
      <c r="B11935">
        <v>520</v>
      </c>
      <c r="F11935">
        <v>20</v>
      </c>
      <c r="G11935">
        <f t="shared" si="558"/>
        <v>520</v>
      </c>
      <c r="H11935">
        <f t="shared" si="559"/>
        <v>20</v>
      </c>
      <c r="I11935">
        <f t="shared" si="560"/>
        <v>540</v>
      </c>
    </row>
    <row r="11936" spans="1:9" x14ac:dyDescent="0.25">
      <c r="A11936">
        <v>5035659</v>
      </c>
      <c r="B11936">
        <v>290</v>
      </c>
      <c r="F11936">
        <v>9</v>
      </c>
      <c r="G11936">
        <f t="shared" si="558"/>
        <v>290</v>
      </c>
      <c r="H11936">
        <f t="shared" si="559"/>
        <v>9</v>
      </c>
      <c r="I11936">
        <f t="shared" si="560"/>
        <v>299</v>
      </c>
    </row>
    <row r="11937" spans="1:9" x14ac:dyDescent="0.25">
      <c r="A11937">
        <v>5035657</v>
      </c>
      <c r="B11937">
        <v>260</v>
      </c>
      <c r="F11937">
        <v>8</v>
      </c>
      <c r="G11937">
        <f t="shared" si="558"/>
        <v>260</v>
      </c>
      <c r="H11937">
        <f t="shared" si="559"/>
        <v>8</v>
      </c>
      <c r="I11937">
        <f t="shared" si="560"/>
        <v>268</v>
      </c>
    </row>
    <row r="11938" spans="1:9" x14ac:dyDescent="0.25">
      <c r="A11938">
        <v>5035687</v>
      </c>
      <c r="B11938">
        <v>255</v>
      </c>
      <c r="F11938">
        <v>15</v>
      </c>
      <c r="G11938">
        <f t="shared" si="558"/>
        <v>255</v>
      </c>
      <c r="H11938">
        <f t="shared" si="559"/>
        <v>15</v>
      </c>
      <c r="I11938">
        <f t="shared" si="560"/>
        <v>270</v>
      </c>
    </row>
    <row r="11939" spans="1:9" x14ac:dyDescent="0.25">
      <c r="A11939">
        <v>5035663</v>
      </c>
      <c r="B11939">
        <v>570</v>
      </c>
      <c r="C11939">
        <v>1</v>
      </c>
      <c r="F11939">
        <v>30</v>
      </c>
      <c r="G11939">
        <f t="shared" si="558"/>
        <v>571</v>
      </c>
      <c r="H11939">
        <f t="shared" si="559"/>
        <v>30</v>
      </c>
      <c r="I11939">
        <f t="shared" si="560"/>
        <v>601</v>
      </c>
    </row>
    <row r="11940" spans="1:9" x14ac:dyDescent="0.25">
      <c r="A11940">
        <v>5038899003</v>
      </c>
      <c r="F11940">
        <v>26</v>
      </c>
      <c r="G11940">
        <f t="shared" si="558"/>
        <v>0</v>
      </c>
      <c r="H11940">
        <f t="shared" si="559"/>
        <v>26</v>
      </c>
      <c r="I11940">
        <f t="shared" si="560"/>
        <v>26</v>
      </c>
    </row>
    <row r="11941" spans="1:9" x14ac:dyDescent="0.25">
      <c r="A11941">
        <v>5038899001</v>
      </c>
      <c r="F11941">
        <v>26</v>
      </c>
      <c r="G11941">
        <f t="shared" si="558"/>
        <v>0</v>
      </c>
      <c r="H11941">
        <f t="shared" si="559"/>
        <v>26</v>
      </c>
      <c r="I11941">
        <f t="shared" si="560"/>
        <v>26</v>
      </c>
    </row>
    <row r="11942" spans="1:9" x14ac:dyDescent="0.25">
      <c r="A11942">
        <v>5038899002</v>
      </c>
      <c r="F11942">
        <v>28</v>
      </c>
      <c r="G11942">
        <f t="shared" si="558"/>
        <v>0</v>
      </c>
      <c r="H11942">
        <f t="shared" si="559"/>
        <v>28</v>
      </c>
      <c r="I11942">
        <f t="shared" si="560"/>
        <v>28</v>
      </c>
    </row>
    <row r="11943" spans="1:9" x14ac:dyDescent="0.25">
      <c r="A11943">
        <v>1322112</v>
      </c>
      <c r="C11943">
        <v>1</v>
      </c>
      <c r="G11943">
        <f t="shared" si="558"/>
        <v>1</v>
      </c>
      <c r="H11943">
        <f t="shared" si="559"/>
        <v>0</v>
      </c>
      <c r="I11943">
        <f t="shared" si="560"/>
        <v>1</v>
      </c>
    </row>
    <row r="11944" spans="1:9" x14ac:dyDescent="0.25">
      <c r="A11944">
        <v>1322115</v>
      </c>
      <c r="E11944">
        <v>6</v>
      </c>
      <c r="G11944">
        <f t="shared" si="558"/>
        <v>0</v>
      </c>
      <c r="H11944">
        <f t="shared" si="559"/>
        <v>6</v>
      </c>
      <c r="I11944">
        <f t="shared" si="560"/>
        <v>6</v>
      </c>
    </row>
    <row r="11945" spans="1:9" x14ac:dyDescent="0.25">
      <c r="A11945">
        <v>1322144</v>
      </c>
      <c r="C11945">
        <v>1</v>
      </c>
      <c r="E11945">
        <v>66</v>
      </c>
      <c r="F11945">
        <v>4</v>
      </c>
      <c r="G11945">
        <f t="shared" si="558"/>
        <v>1</v>
      </c>
      <c r="H11945">
        <f t="shared" si="559"/>
        <v>70</v>
      </c>
      <c r="I11945">
        <f t="shared" si="560"/>
        <v>71</v>
      </c>
    </row>
    <row r="11946" spans="1:9" x14ac:dyDescent="0.25">
      <c r="A11946">
        <v>1330512</v>
      </c>
      <c r="E11946">
        <v>1</v>
      </c>
      <c r="G11946">
        <f t="shared" si="558"/>
        <v>0</v>
      </c>
      <c r="H11946">
        <f t="shared" si="559"/>
        <v>1</v>
      </c>
      <c r="I11946">
        <f t="shared" si="560"/>
        <v>1</v>
      </c>
    </row>
    <row r="11947" spans="1:9" x14ac:dyDescent="0.25">
      <c r="A11947">
        <v>5003502</v>
      </c>
      <c r="F11947">
        <v>1</v>
      </c>
      <c r="G11947">
        <f t="shared" si="558"/>
        <v>0</v>
      </c>
      <c r="H11947">
        <f t="shared" si="559"/>
        <v>1</v>
      </c>
      <c r="I11947">
        <f t="shared" si="560"/>
        <v>1</v>
      </c>
    </row>
    <row r="11948" spans="1:9" x14ac:dyDescent="0.25">
      <c r="A11948">
        <v>5014705</v>
      </c>
      <c r="F11948">
        <v>2</v>
      </c>
      <c r="G11948">
        <f t="shared" si="558"/>
        <v>0</v>
      </c>
      <c r="H11948">
        <f t="shared" si="559"/>
        <v>2</v>
      </c>
      <c r="I11948">
        <f t="shared" si="560"/>
        <v>2</v>
      </c>
    </row>
    <row r="11949" spans="1:9" x14ac:dyDescent="0.25">
      <c r="A11949">
        <v>5014707</v>
      </c>
      <c r="E11949">
        <v>104</v>
      </c>
      <c r="F11949">
        <v>6</v>
      </c>
      <c r="G11949">
        <f t="shared" si="558"/>
        <v>0</v>
      </c>
      <c r="H11949">
        <f t="shared" si="559"/>
        <v>110</v>
      </c>
      <c r="I11949">
        <f t="shared" si="560"/>
        <v>110</v>
      </c>
    </row>
    <row r="11950" spans="1:9" x14ac:dyDescent="0.25">
      <c r="A11950">
        <v>5014709</v>
      </c>
      <c r="E11950">
        <v>8</v>
      </c>
      <c r="G11950">
        <f t="shared" si="558"/>
        <v>0</v>
      </c>
      <c r="H11950">
        <f t="shared" si="559"/>
        <v>8</v>
      </c>
      <c r="I11950">
        <f t="shared" si="560"/>
        <v>8</v>
      </c>
    </row>
    <row r="11951" spans="1:9" x14ac:dyDescent="0.25">
      <c r="A11951">
        <v>5014807</v>
      </c>
      <c r="C11951">
        <v>1</v>
      </c>
      <c r="E11951">
        <v>7</v>
      </c>
      <c r="G11951">
        <f t="shared" si="558"/>
        <v>1</v>
      </c>
      <c r="H11951">
        <f t="shared" si="559"/>
        <v>7</v>
      </c>
      <c r="I11951">
        <f t="shared" si="560"/>
        <v>8</v>
      </c>
    </row>
    <row r="11952" spans="1:9" x14ac:dyDescent="0.25">
      <c r="A11952">
        <v>5014809</v>
      </c>
      <c r="C11952">
        <v>1</v>
      </c>
      <c r="E11952">
        <v>7</v>
      </c>
      <c r="G11952">
        <f t="shared" si="558"/>
        <v>1</v>
      </c>
      <c r="H11952">
        <f t="shared" si="559"/>
        <v>7</v>
      </c>
      <c r="I11952">
        <f t="shared" si="560"/>
        <v>8</v>
      </c>
    </row>
    <row r="11953" spans="1:9" x14ac:dyDescent="0.25">
      <c r="A11953">
        <v>5014812</v>
      </c>
      <c r="E11953">
        <v>9</v>
      </c>
      <c r="F11953">
        <v>1</v>
      </c>
      <c r="G11953">
        <f t="shared" si="558"/>
        <v>0</v>
      </c>
      <c r="H11953">
        <f t="shared" si="559"/>
        <v>10</v>
      </c>
      <c r="I11953">
        <f t="shared" si="560"/>
        <v>10</v>
      </c>
    </row>
    <row r="11954" spans="1:9" x14ac:dyDescent="0.25">
      <c r="A11954">
        <v>5014814</v>
      </c>
      <c r="E11954">
        <v>6</v>
      </c>
      <c r="F11954">
        <v>3</v>
      </c>
      <c r="G11954">
        <f t="shared" si="558"/>
        <v>0</v>
      </c>
      <c r="H11954">
        <f t="shared" si="559"/>
        <v>9</v>
      </c>
      <c r="I11954">
        <f t="shared" si="560"/>
        <v>9</v>
      </c>
    </row>
    <row r="11955" spans="1:9" x14ac:dyDescent="0.25">
      <c r="A11955">
        <v>5023420</v>
      </c>
      <c r="F11955">
        <v>7</v>
      </c>
      <c r="G11955">
        <f t="shared" si="558"/>
        <v>0</v>
      </c>
      <c r="H11955">
        <f t="shared" si="559"/>
        <v>7</v>
      </c>
      <c r="I11955">
        <f t="shared" si="560"/>
        <v>7</v>
      </c>
    </row>
    <row r="11956" spans="1:9" x14ac:dyDescent="0.25">
      <c r="A11956">
        <v>5023421</v>
      </c>
      <c r="E11956">
        <v>11</v>
      </c>
      <c r="G11956">
        <f t="shared" si="558"/>
        <v>0</v>
      </c>
      <c r="H11956">
        <f t="shared" si="559"/>
        <v>11</v>
      </c>
      <c r="I11956">
        <f t="shared" si="560"/>
        <v>11</v>
      </c>
    </row>
    <row r="11957" spans="1:9" x14ac:dyDescent="0.25">
      <c r="A11957">
        <v>5023427</v>
      </c>
      <c r="E11957">
        <v>43</v>
      </c>
      <c r="G11957">
        <f t="shared" si="558"/>
        <v>0</v>
      </c>
      <c r="H11957">
        <f t="shared" si="559"/>
        <v>43</v>
      </c>
      <c r="I11957">
        <f t="shared" si="560"/>
        <v>43</v>
      </c>
    </row>
    <row r="11958" spans="1:9" x14ac:dyDescent="0.25">
      <c r="A11958">
        <v>5023430</v>
      </c>
      <c r="B11958">
        <v>1</v>
      </c>
      <c r="E11958">
        <v>93</v>
      </c>
      <c r="F11958">
        <v>3</v>
      </c>
      <c r="G11958">
        <f t="shared" si="558"/>
        <v>1</v>
      </c>
      <c r="H11958">
        <f t="shared" si="559"/>
        <v>96</v>
      </c>
      <c r="I11958">
        <f t="shared" si="560"/>
        <v>97</v>
      </c>
    </row>
    <row r="11959" spans="1:9" x14ac:dyDescent="0.25">
      <c r="A11959">
        <v>5030209004</v>
      </c>
      <c r="F11959">
        <v>1</v>
      </c>
      <c r="G11959">
        <f t="shared" si="558"/>
        <v>0</v>
      </c>
      <c r="H11959">
        <f t="shared" si="559"/>
        <v>1</v>
      </c>
      <c r="I11959">
        <f t="shared" si="560"/>
        <v>1</v>
      </c>
    </row>
    <row r="11960" spans="1:9" x14ac:dyDescent="0.25">
      <c r="A11960">
        <v>5031315</v>
      </c>
      <c r="C11960">
        <v>21</v>
      </c>
      <c r="E11960">
        <v>202</v>
      </c>
      <c r="G11960">
        <f t="shared" si="558"/>
        <v>21</v>
      </c>
      <c r="H11960">
        <f t="shared" si="559"/>
        <v>202</v>
      </c>
      <c r="I11960">
        <f t="shared" si="560"/>
        <v>223</v>
      </c>
    </row>
    <row r="11961" spans="1:9" x14ac:dyDescent="0.25">
      <c r="A11961">
        <v>5014806</v>
      </c>
      <c r="E11961">
        <v>257</v>
      </c>
      <c r="F11961">
        <v>6</v>
      </c>
      <c r="G11961">
        <f t="shared" si="558"/>
        <v>0</v>
      </c>
      <c r="H11961">
        <f t="shared" si="559"/>
        <v>263</v>
      </c>
      <c r="I11961">
        <f t="shared" si="560"/>
        <v>263</v>
      </c>
    </row>
    <row r="11962" spans="1:9" x14ac:dyDescent="0.25">
      <c r="A11962">
        <v>5014810</v>
      </c>
      <c r="C11962">
        <v>1</v>
      </c>
      <c r="E11962">
        <v>8</v>
      </c>
      <c r="F11962">
        <v>2</v>
      </c>
      <c r="G11962">
        <f t="shared" si="558"/>
        <v>1</v>
      </c>
      <c r="H11962">
        <f t="shared" si="559"/>
        <v>10</v>
      </c>
      <c r="I11962">
        <f t="shared" si="560"/>
        <v>11</v>
      </c>
    </row>
    <row r="11963" spans="1:9" x14ac:dyDescent="0.25">
      <c r="A11963">
        <v>1263129</v>
      </c>
      <c r="E11963">
        <v>2</v>
      </c>
      <c r="G11963">
        <f t="shared" si="558"/>
        <v>0</v>
      </c>
      <c r="H11963">
        <f t="shared" si="559"/>
        <v>2</v>
      </c>
      <c r="I11963">
        <f t="shared" si="560"/>
        <v>2</v>
      </c>
    </row>
    <row r="11964" spans="1:9" x14ac:dyDescent="0.25">
      <c r="A11964">
        <v>1321464</v>
      </c>
      <c r="F11964">
        <v>4</v>
      </c>
      <c r="G11964">
        <f t="shared" si="558"/>
        <v>0</v>
      </c>
      <c r="H11964">
        <f t="shared" si="559"/>
        <v>4</v>
      </c>
      <c r="I11964">
        <f t="shared" si="560"/>
        <v>4</v>
      </c>
    </row>
    <row r="11965" spans="1:9" x14ac:dyDescent="0.25">
      <c r="A11965">
        <v>5014813</v>
      </c>
      <c r="E11965">
        <v>13</v>
      </c>
      <c r="F11965">
        <v>10</v>
      </c>
      <c r="G11965">
        <f t="shared" si="558"/>
        <v>0</v>
      </c>
      <c r="H11965">
        <f t="shared" si="559"/>
        <v>23</v>
      </c>
      <c r="I11965">
        <f t="shared" si="560"/>
        <v>23</v>
      </c>
    </row>
    <row r="11966" spans="1:9" x14ac:dyDescent="0.25">
      <c r="A11966">
        <v>5023428</v>
      </c>
      <c r="E11966">
        <v>1</v>
      </c>
      <c r="F11966">
        <v>8</v>
      </c>
      <c r="G11966">
        <f t="shared" si="558"/>
        <v>0</v>
      </c>
      <c r="H11966">
        <f t="shared" si="559"/>
        <v>9</v>
      </c>
      <c r="I11966">
        <f t="shared" si="560"/>
        <v>9</v>
      </c>
    </row>
    <row r="11967" spans="1:9" x14ac:dyDescent="0.25">
      <c r="A11967">
        <v>5014711</v>
      </c>
      <c r="E11967">
        <v>3</v>
      </c>
      <c r="G11967">
        <f t="shared" si="558"/>
        <v>0</v>
      </c>
      <c r="H11967">
        <f t="shared" si="559"/>
        <v>3</v>
      </c>
      <c r="I11967">
        <f t="shared" si="560"/>
        <v>3</v>
      </c>
    </row>
    <row r="11968" spans="1:9" x14ac:dyDescent="0.25">
      <c r="A11968">
        <v>5014808</v>
      </c>
      <c r="C11968">
        <v>1</v>
      </c>
      <c r="E11968">
        <v>2</v>
      </c>
      <c r="G11968">
        <f t="shared" si="558"/>
        <v>1</v>
      </c>
      <c r="H11968">
        <f t="shared" si="559"/>
        <v>2</v>
      </c>
      <c r="I11968">
        <f t="shared" si="560"/>
        <v>3</v>
      </c>
    </row>
    <row r="11969" spans="1:9" x14ac:dyDescent="0.25">
      <c r="A11969">
        <v>5003499</v>
      </c>
      <c r="F11969">
        <v>1</v>
      </c>
      <c r="G11969">
        <f t="shared" si="558"/>
        <v>0</v>
      </c>
      <c r="H11969">
        <f t="shared" si="559"/>
        <v>1</v>
      </c>
      <c r="I11969">
        <f t="shared" si="560"/>
        <v>1</v>
      </c>
    </row>
    <row r="11970" spans="1:9" x14ac:dyDescent="0.25">
      <c r="A11970">
        <v>5023419</v>
      </c>
      <c r="E11970">
        <v>12</v>
      </c>
      <c r="F11970">
        <v>6</v>
      </c>
      <c r="G11970">
        <f t="shared" si="558"/>
        <v>0</v>
      </c>
      <c r="H11970">
        <f t="shared" si="559"/>
        <v>18</v>
      </c>
      <c r="I11970">
        <f t="shared" si="560"/>
        <v>18</v>
      </c>
    </row>
    <row r="11971" spans="1:9" x14ac:dyDescent="0.25">
      <c r="A11971">
        <v>5019882002</v>
      </c>
      <c r="F11971">
        <v>2</v>
      </c>
      <c r="G11971">
        <f t="shared" ref="G11971:G12034" si="561">+B11971+C11971+D11971</f>
        <v>0</v>
      </c>
      <c r="H11971">
        <f t="shared" ref="H11971:H12034" si="562">+E11971+F11971</f>
        <v>2</v>
      </c>
      <c r="I11971">
        <f t="shared" ref="I11971:I12034" si="563">+H11971+G11971</f>
        <v>2</v>
      </c>
    </row>
    <row r="11972" spans="1:9" x14ac:dyDescent="0.25">
      <c r="A11972">
        <v>1321508</v>
      </c>
      <c r="E11972">
        <v>1</v>
      </c>
      <c r="F11972">
        <v>2</v>
      </c>
      <c r="G11972">
        <f t="shared" si="561"/>
        <v>0</v>
      </c>
      <c r="H11972">
        <f t="shared" si="562"/>
        <v>3</v>
      </c>
      <c r="I11972">
        <f t="shared" si="563"/>
        <v>3</v>
      </c>
    </row>
    <row r="11973" spans="1:9" x14ac:dyDescent="0.25">
      <c r="A11973">
        <v>1437486001</v>
      </c>
      <c r="F11973">
        <v>2</v>
      </c>
      <c r="G11973">
        <f t="shared" si="561"/>
        <v>0</v>
      </c>
      <c r="H11973">
        <f t="shared" si="562"/>
        <v>2</v>
      </c>
      <c r="I11973">
        <f t="shared" si="563"/>
        <v>2</v>
      </c>
    </row>
    <row r="11974" spans="1:9" x14ac:dyDescent="0.25">
      <c r="A11974">
        <v>1211165</v>
      </c>
      <c r="F11974">
        <v>1</v>
      </c>
      <c r="G11974">
        <f t="shared" si="561"/>
        <v>0</v>
      </c>
      <c r="H11974">
        <f t="shared" si="562"/>
        <v>1</v>
      </c>
      <c r="I11974">
        <f t="shared" si="563"/>
        <v>1</v>
      </c>
    </row>
    <row r="11975" spans="1:9" x14ac:dyDescent="0.25">
      <c r="A11975">
        <v>1094842</v>
      </c>
      <c r="F11975">
        <v>2</v>
      </c>
      <c r="G11975">
        <f t="shared" si="561"/>
        <v>0</v>
      </c>
      <c r="H11975">
        <f t="shared" si="562"/>
        <v>2</v>
      </c>
      <c r="I11975">
        <f t="shared" si="563"/>
        <v>2</v>
      </c>
    </row>
    <row r="11976" spans="1:9" x14ac:dyDescent="0.25">
      <c r="A11976">
        <v>1263285</v>
      </c>
      <c r="E11976">
        <v>1</v>
      </c>
      <c r="G11976">
        <f t="shared" si="561"/>
        <v>0</v>
      </c>
      <c r="H11976">
        <f t="shared" si="562"/>
        <v>1</v>
      </c>
      <c r="I11976">
        <f t="shared" si="563"/>
        <v>1</v>
      </c>
    </row>
    <row r="11977" spans="1:9" x14ac:dyDescent="0.25">
      <c r="A11977">
        <v>1211078</v>
      </c>
      <c r="E11977">
        <v>1</v>
      </c>
      <c r="G11977">
        <f t="shared" si="561"/>
        <v>0</v>
      </c>
      <c r="H11977">
        <f t="shared" si="562"/>
        <v>1</v>
      </c>
      <c r="I11977">
        <f t="shared" si="563"/>
        <v>1</v>
      </c>
    </row>
    <row r="11978" spans="1:9" x14ac:dyDescent="0.25">
      <c r="A11978">
        <v>1235902</v>
      </c>
      <c r="F11978">
        <v>2</v>
      </c>
      <c r="G11978">
        <f t="shared" si="561"/>
        <v>0</v>
      </c>
      <c r="H11978">
        <f t="shared" si="562"/>
        <v>2</v>
      </c>
      <c r="I11978">
        <f t="shared" si="563"/>
        <v>2</v>
      </c>
    </row>
    <row r="11979" spans="1:9" x14ac:dyDescent="0.25">
      <c r="A11979">
        <v>5009825003</v>
      </c>
      <c r="F11979">
        <v>1</v>
      </c>
      <c r="G11979">
        <f t="shared" si="561"/>
        <v>0</v>
      </c>
      <c r="H11979">
        <f t="shared" si="562"/>
        <v>1</v>
      </c>
      <c r="I11979">
        <f t="shared" si="563"/>
        <v>1</v>
      </c>
    </row>
    <row r="11980" spans="1:9" x14ac:dyDescent="0.25">
      <c r="A11980">
        <v>5019883002</v>
      </c>
      <c r="F11980">
        <v>2</v>
      </c>
      <c r="G11980">
        <f t="shared" si="561"/>
        <v>0</v>
      </c>
      <c r="H11980">
        <f t="shared" si="562"/>
        <v>2</v>
      </c>
      <c r="I11980">
        <f t="shared" si="563"/>
        <v>2</v>
      </c>
    </row>
    <row r="11981" spans="1:9" x14ac:dyDescent="0.25">
      <c r="A11981">
        <v>5014795</v>
      </c>
      <c r="E11981">
        <v>1</v>
      </c>
      <c r="F11981">
        <v>3</v>
      </c>
      <c r="G11981">
        <f t="shared" si="561"/>
        <v>0</v>
      </c>
      <c r="H11981">
        <f t="shared" si="562"/>
        <v>4</v>
      </c>
      <c r="I11981">
        <f t="shared" si="563"/>
        <v>4</v>
      </c>
    </row>
    <row r="11982" spans="1:9" x14ac:dyDescent="0.25">
      <c r="A11982">
        <v>1290469</v>
      </c>
      <c r="E11982">
        <v>4</v>
      </c>
      <c r="G11982">
        <f t="shared" si="561"/>
        <v>0</v>
      </c>
      <c r="H11982">
        <f t="shared" si="562"/>
        <v>4</v>
      </c>
      <c r="I11982">
        <f t="shared" si="563"/>
        <v>4</v>
      </c>
    </row>
    <row r="11983" spans="1:9" x14ac:dyDescent="0.25">
      <c r="A11983">
        <v>1330519</v>
      </c>
      <c r="F11983">
        <v>1</v>
      </c>
      <c r="G11983">
        <f t="shared" si="561"/>
        <v>0</v>
      </c>
      <c r="H11983">
        <f t="shared" si="562"/>
        <v>1</v>
      </c>
      <c r="I11983">
        <f t="shared" si="563"/>
        <v>1</v>
      </c>
    </row>
    <row r="11984" spans="1:9" x14ac:dyDescent="0.25">
      <c r="A11984">
        <v>5014708</v>
      </c>
      <c r="E11984">
        <v>3</v>
      </c>
      <c r="G11984">
        <f t="shared" si="561"/>
        <v>0</v>
      </c>
      <c r="H11984">
        <f t="shared" si="562"/>
        <v>3</v>
      </c>
      <c r="I11984">
        <f t="shared" si="563"/>
        <v>3</v>
      </c>
    </row>
    <row r="11985" spans="1:9" x14ac:dyDescent="0.25">
      <c r="A11985">
        <v>1263226</v>
      </c>
      <c r="F11985">
        <v>11</v>
      </c>
      <c r="G11985">
        <f t="shared" si="561"/>
        <v>0</v>
      </c>
      <c r="H11985">
        <f t="shared" si="562"/>
        <v>11</v>
      </c>
      <c r="I11985">
        <f t="shared" si="563"/>
        <v>11</v>
      </c>
    </row>
    <row r="11986" spans="1:9" x14ac:dyDescent="0.25">
      <c r="A11986">
        <v>1268695</v>
      </c>
      <c r="E11986">
        <v>1</v>
      </c>
      <c r="G11986">
        <f t="shared" si="561"/>
        <v>0</v>
      </c>
      <c r="H11986">
        <f t="shared" si="562"/>
        <v>1</v>
      </c>
      <c r="I11986">
        <f t="shared" si="563"/>
        <v>1</v>
      </c>
    </row>
    <row r="11987" spans="1:9" x14ac:dyDescent="0.25">
      <c r="A11987">
        <v>1310287</v>
      </c>
      <c r="F11987">
        <v>1</v>
      </c>
      <c r="G11987">
        <f t="shared" si="561"/>
        <v>0</v>
      </c>
      <c r="H11987">
        <f t="shared" si="562"/>
        <v>1</v>
      </c>
      <c r="I11987">
        <f t="shared" si="563"/>
        <v>1</v>
      </c>
    </row>
    <row r="11988" spans="1:9" x14ac:dyDescent="0.25">
      <c r="A11988">
        <v>5038821002</v>
      </c>
      <c r="F11988">
        <v>7</v>
      </c>
      <c r="G11988">
        <f t="shared" si="561"/>
        <v>0</v>
      </c>
      <c r="H11988">
        <f t="shared" si="562"/>
        <v>7</v>
      </c>
      <c r="I11988">
        <f t="shared" si="563"/>
        <v>7</v>
      </c>
    </row>
    <row r="11989" spans="1:9" x14ac:dyDescent="0.25">
      <c r="A11989">
        <v>1303571</v>
      </c>
      <c r="F11989">
        <v>8</v>
      </c>
      <c r="G11989">
        <f t="shared" si="561"/>
        <v>0</v>
      </c>
      <c r="H11989">
        <f t="shared" si="562"/>
        <v>8</v>
      </c>
      <c r="I11989">
        <f t="shared" si="563"/>
        <v>8</v>
      </c>
    </row>
    <row r="11990" spans="1:9" x14ac:dyDescent="0.25">
      <c r="A11990">
        <v>5010448002</v>
      </c>
      <c r="F11990">
        <v>1</v>
      </c>
      <c r="G11990">
        <f t="shared" si="561"/>
        <v>0</v>
      </c>
      <c r="H11990">
        <f t="shared" si="562"/>
        <v>1</v>
      </c>
      <c r="I11990">
        <f t="shared" si="563"/>
        <v>1</v>
      </c>
    </row>
    <row r="11991" spans="1:9" x14ac:dyDescent="0.25">
      <c r="A11991">
        <v>5030209002</v>
      </c>
      <c r="F11991">
        <v>1</v>
      </c>
      <c r="G11991">
        <f t="shared" si="561"/>
        <v>0</v>
      </c>
      <c r="H11991">
        <f t="shared" si="562"/>
        <v>1</v>
      </c>
      <c r="I11991">
        <f t="shared" si="563"/>
        <v>1</v>
      </c>
    </row>
    <row r="11992" spans="1:9" x14ac:dyDescent="0.25">
      <c r="A11992">
        <v>1120861</v>
      </c>
      <c r="E11992">
        <v>1</v>
      </c>
      <c r="G11992">
        <f t="shared" si="561"/>
        <v>0</v>
      </c>
      <c r="H11992">
        <f t="shared" si="562"/>
        <v>1</v>
      </c>
      <c r="I11992">
        <f t="shared" si="563"/>
        <v>1</v>
      </c>
    </row>
    <row r="11993" spans="1:9" x14ac:dyDescent="0.25">
      <c r="A11993">
        <v>1321310</v>
      </c>
      <c r="F11993">
        <v>1</v>
      </c>
      <c r="G11993">
        <f t="shared" si="561"/>
        <v>0</v>
      </c>
      <c r="H11993">
        <f t="shared" si="562"/>
        <v>1</v>
      </c>
      <c r="I11993">
        <f t="shared" si="563"/>
        <v>1</v>
      </c>
    </row>
    <row r="11994" spans="1:9" x14ac:dyDescent="0.25">
      <c r="A11994">
        <v>1211095</v>
      </c>
      <c r="F11994">
        <v>1</v>
      </c>
      <c r="G11994">
        <f t="shared" si="561"/>
        <v>0</v>
      </c>
      <c r="H11994">
        <f t="shared" si="562"/>
        <v>1</v>
      </c>
      <c r="I11994">
        <f t="shared" si="563"/>
        <v>1</v>
      </c>
    </row>
    <row r="11995" spans="1:9" x14ac:dyDescent="0.25">
      <c r="A11995">
        <v>1321459</v>
      </c>
      <c r="F11995">
        <v>1</v>
      </c>
      <c r="G11995">
        <f t="shared" si="561"/>
        <v>0</v>
      </c>
      <c r="H11995">
        <f t="shared" si="562"/>
        <v>1</v>
      </c>
      <c r="I11995">
        <f t="shared" si="563"/>
        <v>1</v>
      </c>
    </row>
    <row r="11996" spans="1:9" x14ac:dyDescent="0.25">
      <c r="A11996">
        <v>5019877003</v>
      </c>
      <c r="F11996">
        <v>2</v>
      </c>
      <c r="G11996">
        <f t="shared" si="561"/>
        <v>0</v>
      </c>
      <c r="H11996">
        <f t="shared" si="562"/>
        <v>2</v>
      </c>
      <c r="I11996">
        <f t="shared" si="563"/>
        <v>2</v>
      </c>
    </row>
    <row r="11997" spans="1:9" x14ac:dyDescent="0.25">
      <c r="A11997">
        <v>5019878004</v>
      </c>
      <c r="F11997">
        <v>2</v>
      </c>
      <c r="G11997">
        <f t="shared" si="561"/>
        <v>0</v>
      </c>
      <c r="H11997">
        <f t="shared" si="562"/>
        <v>2</v>
      </c>
      <c r="I11997">
        <f t="shared" si="563"/>
        <v>2</v>
      </c>
    </row>
    <row r="11998" spans="1:9" x14ac:dyDescent="0.25">
      <c r="A11998">
        <v>1303579</v>
      </c>
      <c r="F11998">
        <v>2</v>
      </c>
      <c r="G11998">
        <f t="shared" si="561"/>
        <v>0</v>
      </c>
      <c r="H11998">
        <f t="shared" si="562"/>
        <v>2</v>
      </c>
      <c r="I11998">
        <f t="shared" si="563"/>
        <v>2</v>
      </c>
    </row>
    <row r="11999" spans="1:9" x14ac:dyDescent="0.25">
      <c r="A11999">
        <v>5019883003</v>
      </c>
      <c r="F11999">
        <v>1</v>
      </c>
      <c r="G11999">
        <f t="shared" si="561"/>
        <v>0</v>
      </c>
      <c r="H11999">
        <f t="shared" si="562"/>
        <v>1</v>
      </c>
      <c r="I11999">
        <f t="shared" si="563"/>
        <v>1</v>
      </c>
    </row>
    <row r="12000" spans="1:9" x14ac:dyDescent="0.25">
      <c r="A12000">
        <v>1310291</v>
      </c>
      <c r="F12000">
        <v>1</v>
      </c>
      <c r="G12000">
        <f t="shared" si="561"/>
        <v>0</v>
      </c>
      <c r="H12000">
        <f t="shared" si="562"/>
        <v>1</v>
      </c>
      <c r="I12000">
        <f t="shared" si="563"/>
        <v>1</v>
      </c>
    </row>
    <row r="12001" spans="1:9" x14ac:dyDescent="0.25">
      <c r="A12001">
        <v>1290914</v>
      </c>
      <c r="E12001">
        <v>1</v>
      </c>
      <c r="G12001">
        <f t="shared" si="561"/>
        <v>0</v>
      </c>
      <c r="H12001">
        <f t="shared" si="562"/>
        <v>1</v>
      </c>
      <c r="I12001">
        <f t="shared" si="563"/>
        <v>1</v>
      </c>
    </row>
    <row r="12002" spans="1:9" x14ac:dyDescent="0.25">
      <c r="A12002">
        <v>1321462</v>
      </c>
      <c r="B12002">
        <v>1</v>
      </c>
      <c r="E12002">
        <v>1</v>
      </c>
      <c r="G12002">
        <f t="shared" si="561"/>
        <v>1</v>
      </c>
      <c r="H12002">
        <f t="shared" si="562"/>
        <v>1</v>
      </c>
      <c r="I12002">
        <f t="shared" si="563"/>
        <v>2</v>
      </c>
    </row>
    <row r="12003" spans="1:9" x14ac:dyDescent="0.25">
      <c r="A12003">
        <v>1251755</v>
      </c>
      <c r="E12003">
        <v>1</v>
      </c>
      <c r="G12003">
        <f t="shared" si="561"/>
        <v>0</v>
      </c>
      <c r="H12003">
        <f t="shared" si="562"/>
        <v>1</v>
      </c>
      <c r="I12003">
        <f t="shared" si="563"/>
        <v>1</v>
      </c>
    </row>
    <row r="12004" spans="1:9" x14ac:dyDescent="0.25">
      <c r="A12004">
        <v>1321458</v>
      </c>
      <c r="F12004">
        <v>2</v>
      </c>
      <c r="G12004">
        <f t="shared" si="561"/>
        <v>0</v>
      </c>
      <c r="H12004">
        <f t="shared" si="562"/>
        <v>2</v>
      </c>
      <c r="I12004">
        <f t="shared" si="563"/>
        <v>2</v>
      </c>
    </row>
    <row r="12005" spans="1:9" x14ac:dyDescent="0.25">
      <c r="A12005">
        <v>5019878001</v>
      </c>
      <c r="F12005">
        <v>2</v>
      </c>
      <c r="G12005">
        <f t="shared" si="561"/>
        <v>0</v>
      </c>
      <c r="H12005">
        <f t="shared" si="562"/>
        <v>2</v>
      </c>
      <c r="I12005">
        <f t="shared" si="563"/>
        <v>2</v>
      </c>
    </row>
    <row r="12006" spans="1:9" x14ac:dyDescent="0.25">
      <c r="A12006">
        <v>5030211003</v>
      </c>
      <c r="F12006">
        <v>1</v>
      </c>
      <c r="G12006">
        <f t="shared" si="561"/>
        <v>0</v>
      </c>
      <c r="H12006">
        <f t="shared" si="562"/>
        <v>1</v>
      </c>
      <c r="I12006">
        <f t="shared" si="563"/>
        <v>1</v>
      </c>
    </row>
    <row r="12007" spans="1:9" x14ac:dyDescent="0.25">
      <c r="A12007">
        <v>5019882003</v>
      </c>
      <c r="F12007">
        <v>1</v>
      </c>
      <c r="G12007">
        <f t="shared" si="561"/>
        <v>0</v>
      </c>
      <c r="H12007">
        <f t="shared" si="562"/>
        <v>1</v>
      </c>
      <c r="I12007">
        <f t="shared" si="563"/>
        <v>1</v>
      </c>
    </row>
    <row r="12008" spans="1:9" x14ac:dyDescent="0.25">
      <c r="A12008">
        <v>5019875001</v>
      </c>
      <c r="F12008">
        <v>1</v>
      </c>
      <c r="G12008">
        <f t="shared" si="561"/>
        <v>0</v>
      </c>
      <c r="H12008">
        <f t="shared" si="562"/>
        <v>1</v>
      </c>
      <c r="I12008">
        <f t="shared" si="563"/>
        <v>1</v>
      </c>
    </row>
    <row r="12009" spans="1:9" x14ac:dyDescent="0.25">
      <c r="A12009">
        <v>5009455001</v>
      </c>
      <c r="F12009">
        <v>2</v>
      </c>
      <c r="G12009">
        <f t="shared" si="561"/>
        <v>0</v>
      </c>
      <c r="H12009">
        <f t="shared" si="562"/>
        <v>2</v>
      </c>
      <c r="I12009">
        <f t="shared" si="563"/>
        <v>2</v>
      </c>
    </row>
    <row r="12010" spans="1:9" x14ac:dyDescent="0.25">
      <c r="A12010">
        <v>5023423</v>
      </c>
      <c r="F12010">
        <v>3</v>
      </c>
      <c r="G12010">
        <f t="shared" si="561"/>
        <v>0</v>
      </c>
      <c r="H12010">
        <f t="shared" si="562"/>
        <v>3</v>
      </c>
      <c r="I12010">
        <f t="shared" si="563"/>
        <v>3</v>
      </c>
    </row>
    <row r="12011" spans="1:9" x14ac:dyDescent="0.25">
      <c r="A12011">
        <v>5019875002</v>
      </c>
      <c r="F12011">
        <v>3</v>
      </c>
      <c r="G12011">
        <f t="shared" si="561"/>
        <v>0</v>
      </c>
      <c r="H12011">
        <f t="shared" si="562"/>
        <v>3</v>
      </c>
      <c r="I12011">
        <f t="shared" si="563"/>
        <v>3</v>
      </c>
    </row>
    <row r="12012" spans="1:9" x14ac:dyDescent="0.25">
      <c r="A12012">
        <v>5019878002</v>
      </c>
      <c r="F12012">
        <v>2</v>
      </c>
      <c r="G12012">
        <f t="shared" si="561"/>
        <v>0</v>
      </c>
      <c r="H12012">
        <f t="shared" si="562"/>
        <v>2</v>
      </c>
      <c r="I12012">
        <f t="shared" si="563"/>
        <v>2</v>
      </c>
    </row>
    <row r="12013" spans="1:9" x14ac:dyDescent="0.25">
      <c r="A12013">
        <v>5019875003</v>
      </c>
      <c r="F12013">
        <v>3</v>
      </c>
      <c r="G12013">
        <f t="shared" si="561"/>
        <v>0</v>
      </c>
      <c r="H12013">
        <f t="shared" si="562"/>
        <v>3</v>
      </c>
      <c r="I12013">
        <f t="shared" si="563"/>
        <v>3</v>
      </c>
    </row>
    <row r="12014" spans="1:9" x14ac:dyDescent="0.25">
      <c r="A12014">
        <v>5038821003</v>
      </c>
      <c r="F12014">
        <v>2</v>
      </c>
      <c r="G12014">
        <f t="shared" si="561"/>
        <v>0</v>
      </c>
      <c r="H12014">
        <f t="shared" si="562"/>
        <v>2</v>
      </c>
      <c r="I12014">
        <f t="shared" si="563"/>
        <v>2</v>
      </c>
    </row>
    <row r="12015" spans="1:9" x14ac:dyDescent="0.25">
      <c r="A12015">
        <v>5019883001</v>
      </c>
      <c r="F12015">
        <v>1</v>
      </c>
      <c r="G12015">
        <f t="shared" si="561"/>
        <v>0</v>
      </c>
      <c r="H12015">
        <f t="shared" si="562"/>
        <v>1</v>
      </c>
      <c r="I12015">
        <f t="shared" si="563"/>
        <v>1</v>
      </c>
    </row>
    <row r="12016" spans="1:9" x14ac:dyDescent="0.25">
      <c r="A12016">
        <v>5019877001</v>
      </c>
      <c r="F12016">
        <v>4</v>
      </c>
      <c r="G12016">
        <f t="shared" si="561"/>
        <v>0</v>
      </c>
      <c r="H12016">
        <f t="shared" si="562"/>
        <v>4</v>
      </c>
      <c r="I12016">
        <f t="shared" si="563"/>
        <v>4</v>
      </c>
    </row>
    <row r="12017" spans="1:9" x14ac:dyDescent="0.25">
      <c r="A12017">
        <v>5030211001</v>
      </c>
      <c r="F12017">
        <v>1</v>
      </c>
      <c r="G12017">
        <f t="shared" si="561"/>
        <v>0</v>
      </c>
      <c r="H12017">
        <f t="shared" si="562"/>
        <v>1</v>
      </c>
      <c r="I12017">
        <f t="shared" si="563"/>
        <v>1</v>
      </c>
    </row>
    <row r="12018" spans="1:9" x14ac:dyDescent="0.25">
      <c r="A12018">
        <v>5030209001</v>
      </c>
      <c r="F12018">
        <v>5</v>
      </c>
      <c r="G12018">
        <f t="shared" si="561"/>
        <v>0</v>
      </c>
      <c r="H12018">
        <f t="shared" si="562"/>
        <v>5</v>
      </c>
      <c r="I12018">
        <f t="shared" si="563"/>
        <v>5</v>
      </c>
    </row>
    <row r="12019" spans="1:9" x14ac:dyDescent="0.25">
      <c r="A12019">
        <v>5030209003</v>
      </c>
      <c r="F12019">
        <v>4</v>
      </c>
      <c r="G12019">
        <f t="shared" si="561"/>
        <v>0</v>
      </c>
      <c r="H12019">
        <f t="shared" si="562"/>
        <v>4</v>
      </c>
      <c r="I12019">
        <f t="shared" si="563"/>
        <v>4</v>
      </c>
    </row>
    <row r="12020" spans="1:9" x14ac:dyDescent="0.25">
      <c r="A12020">
        <v>5019882006</v>
      </c>
      <c r="F12020">
        <v>1</v>
      </c>
      <c r="G12020">
        <f t="shared" si="561"/>
        <v>0</v>
      </c>
      <c r="H12020">
        <f t="shared" si="562"/>
        <v>1</v>
      </c>
      <c r="I12020">
        <f t="shared" si="563"/>
        <v>1</v>
      </c>
    </row>
    <row r="12021" spans="1:9" x14ac:dyDescent="0.25">
      <c r="A12021">
        <v>5019882001</v>
      </c>
      <c r="F12021">
        <v>2</v>
      </c>
      <c r="G12021">
        <f t="shared" si="561"/>
        <v>0</v>
      </c>
      <c r="H12021">
        <f t="shared" si="562"/>
        <v>2</v>
      </c>
      <c r="I12021">
        <f t="shared" si="563"/>
        <v>2</v>
      </c>
    </row>
    <row r="12022" spans="1:9" x14ac:dyDescent="0.25">
      <c r="A12022">
        <v>1290996</v>
      </c>
      <c r="C12022">
        <v>1</v>
      </c>
      <c r="G12022">
        <f t="shared" si="561"/>
        <v>1</v>
      </c>
      <c r="H12022">
        <f t="shared" si="562"/>
        <v>0</v>
      </c>
      <c r="I12022">
        <f t="shared" si="563"/>
        <v>1</v>
      </c>
    </row>
    <row r="12023" spans="1:9" x14ac:dyDescent="0.25">
      <c r="A12023">
        <v>1290909</v>
      </c>
      <c r="E12023">
        <v>37</v>
      </c>
      <c r="F12023">
        <v>8</v>
      </c>
      <c r="G12023">
        <f t="shared" si="561"/>
        <v>0</v>
      </c>
      <c r="H12023">
        <f t="shared" si="562"/>
        <v>45</v>
      </c>
      <c r="I12023">
        <f t="shared" si="563"/>
        <v>45</v>
      </c>
    </row>
    <row r="12024" spans="1:9" x14ac:dyDescent="0.25">
      <c r="A12024">
        <v>1310279</v>
      </c>
      <c r="F12024">
        <v>6</v>
      </c>
      <c r="G12024">
        <f t="shared" si="561"/>
        <v>0</v>
      </c>
      <c r="H12024">
        <f t="shared" si="562"/>
        <v>6</v>
      </c>
      <c r="I12024">
        <f t="shared" si="563"/>
        <v>6</v>
      </c>
    </row>
    <row r="12025" spans="1:9" x14ac:dyDescent="0.25">
      <c r="A12025">
        <v>5014843</v>
      </c>
      <c r="C12025">
        <v>1</v>
      </c>
      <c r="G12025">
        <f t="shared" si="561"/>
        <v>1</v>
      </c>
      <c r="H12025">
        <f t="shared" si="562"/>
        <v>0</v>
      </c>
      <c r="I12025">
        <f t="shared" si="563"/>
        <v>1</v>
      </c>
    </row>
    <row r="12026" spans="1:9" x14ac:dyDescent="0.25">
      <c r="A12026">
        <v>5023521</v>
      </c>
      <c r="F12026">
        <v>5</v>
      </c>
      <c r="G12026">
        <f t="shared" si="561"/>
        <v>0</v>
      </c>
      <c r="H12026">
        <f t="shared" si="562"/>
        <v>5</v>
      </c>
      <c r="I12026">
        <f t="shared" si="563"/>
        <v>5</v>
      </c>
    </row>
    <row r="12027" spans="1:9" x14ac:dyDescent="0.25">
      <c r="A12027">
        <v>5023523</v>
      </c>
      <c r="E12027">
        <v>209</v>
      </c>
      <c r="G12027">
        <f t="shared" si="561"/>
        <v>0</v>
      </c>
      <c r="H12027">
        <f t="shared" si="562"/>
        <v>209</v>
      </c>
      <c r="I12027">
        <f t="shared" si="563"/>
        <v>209</v>
      </c>
    </row>
    <row r="12028" spans="1:9" x14ac:dyDescent="0.25">
      <c r="A12028">
        <v>5023524</v>
      </c>
      <c r="E12028">
        <v>74</v>
      </c>
      <c r="G12028">
        <f t="shared" si="561"/>
        <v>0</v>
      </c>
      <c r="H12028">
        <f t="shared" si="562"/>
        <v>74</v>
      </c>
      <c r="I12028">
        <f t="shared" si="563"/>
        <v>74</v>
      </c>
    </row>
    <row r="12029" spans="1:9" x14ac:dyDescent="0.25">
      <c r="A12029">
        <v>1136084</v>
      </c>
      <c r="F12029">
        <v>1</v>
      </c>
      <c r="G12029">
        <f t="shared" si="561"/>
        <v>0</v>
      </c>
      <c r="H12029">
        <f t="shared" si="562"/>
        <v>1</v>
      </c>
      <c r="I12029">
        <f t="shared" si="563"/>
        <v>1</v>
      </c>
    </row>
    <row r="12030" spans="1:9" x14ac:dyDescent="0.25">
      <c r="A12030">
        <v>5035626</v>
      </c>
      <c r="C12030">
        <v>24</v>
      </c>
      <c r="E12030">
        <v>1082</v>
      </c>
      <c r="F12030">
        <v>12</v>
      </c>
      <c r="G12030">
        <f t="shared" si="561"/>
        <v>24</v>
      </c>
      <c r="H12030">
        <f t="shared" si="562"/>
        <v>1094</v>
      </c>
      <c r="I12030">
        <f t="shared" si="563"/>
        <v>1118</v>
      </c>
    </row>
    <row r="12031" spans="1:9" x14ac:dyDescent="0.25">
      <c r="A12031">
        <v>5023522</v>
      </c>
      <c r="E12031">
        <v>177</v>
      </c>
      <c r="G12031">
        <f t="shared" si="561"/>
        <v>0</v>
      </c>
      <c r="H12031">
        <f t="shared" si="562"/>
        <v>177</v>
      </c>
      <c r="I12031">
        <f t="shared" si="563"/>
        <v>177</v>
      </c>
    </row>
    <row r="12032" spans="1:9" x14ac:dyDescent="0.25">
      <c r="A12032">
        <v>5023525</v>
      </c>
      <c r="E12032">
        <v>62</v>
      </c>
      <c r="G12032">
        <f t="shared" si="561"/>
        <v>0</v>
      </c>
      <c r="H12032">
        <f t="shared" si="562"/>
        <v>62</v>
      </c>
      <c r="I12032">
        <f t="shared" si="563"/>
        <v>62</v>
      </c>
    </row>
    <row r="12033" spans="1:9" x14ac:dyDescent="0.25">
      <c r="A12033">
        <v>1268691</v>
      </c>
      <c r="F12033">
        <v>1</v>
      </c>
      <c r="G12033">
        <f t="shared" si="561"/>
        <v>0</v>
      </c>
      <c r="H12033">
        <f t="shared" si="562"/>
        <v>1</v>
      </c>
      <c r="I12033">
        <f t="shared" si="563"/>
        <v>1</v>
      </c>
    </row>
    <row r="12034" spans="1:9" x14ac:dyDescent="0.25">
      <c r="A12034">
        <v>1310280</v>
      </c>
      <c r="E12034">
        <v>1</v>
      </c>
      <c r="G12034">
        <f t="shared" si="561"/>
        <v>0</v>
      </c>
      <c r="H12034">
        <f t="shared" si="562"/>
        <v>1</v>
      </c>
      <c r="I12034">
        <f t="shared" si="563"/>
        <v>1</v>
      </c>
    </row>
    <row r="12035" spans="1:9" x14ac:dyDescent="0.25">
      <c r="A12035">
        <v>1235957</v>
      </c>
      <c r="F12035">
        <v>1</v>
      </c>
      <c r="G12035">
        <f t="shared" ref="G12035:G12098" si="564">+B12035+C12035+D12035</f>
        <v>0</v>
      </c>
      <c r="H12035">
        <f t="shared" ref="H12035:H12098" si="565">+E12035+F12035</f>
        <v>1</v>
      </c>
      <c r="I12035">
        <f t="shared" ref="I12035:I12098" si="566">+H12035+G12035</f>
        <v>1</v>
      </c>
    </row>
    <row r="12036" spans="1:9" x14ac:dyDescent="0.25">
      <c r="A12036">
        <v>1235985</v>
      </c>
      <c r="E12036">
        <v>1</v>
      </c>
      <c r="G12036">
        <f t="shared" si="564"/>
        <v>0</v>
      </c>
      <c r="H12036">
        <f t="shared" si="565"/>
        <v>1</v>
      </c>
      <c r="I12036">
        <f t="shared" si="566"/>
        <v>1</v>
      </c>
    </row>
    <row r="12037" spans="1:9" x14ac:dyDescent="0.25">
      <c r="A12037">
        <v>5023519</v>
      </c>
      <c r="E12037">
        <v>45</v>
      </c>
      <c r="F12037">
        <v>8</v>
      </c>
      <c r="G12037">
        <f t="shared" si="564"/>
        <v>0</v>
      </c>
      <c r="H12037">
        <f t="shared" si="565"/>
        <v>53</v>
      </c>
      <c r="I12037">
        <f t="shared" si="566"/>
        <v>53</v>
      </c>
    </row>
    <row r="12038" spans="1:9" x14ac:dyDescent="0.25">
      <c r="A12038">
        <v>1018450</v>
      </c>
      <c r="E12038">
        <v>1</v>
      </c>
      <c r="G12038">
        <f t="shared" si="564"/>
        <v>0</v>
      </c>
      <c r="H12038">
        <f t="shared" si="565"/>
        <v>1</v>
      </c>
      <c r="I12038">
        <f t="shared" si="566"/>
        <v>1</v>
      </c>
    </row>
    <row r="12039" spans="1:9" x14ac:dyDescent="0.25">
      <c r="A12039">
        <v>1118825</v>
      </c>
      <c r="E12039">
        <v>1</v>
      </c>
      <c r="G12039">
        <f t="shared" si="564"/>
        <v>0</v>
      </c>
      <c r="H12039">
        <f t="shared" si="565"/>
        <v>1</v>
      </c>
      <c r="I12039">
        <f t="shared" si="566"/>
        <v>1</v>
      </c>
    </row>
    <row r="12040" spans="1:9" x14ac:dyDescent="0.25">
      <c r="A12040">
        <v>5029284002</v>
      </c>
      <c r="F12040">
        <v>3</v>
      </c>
      <c r="G12040">
        <f t="shared" si="564"/>
        <v>0</v>
      </c>
      <c r="H12040">
        <f t="shared" si="565"/>
        <v>3</v>
      </c>
      <c r="I12040">
        <f t="shared" si="566"/>
        <v>3</v>
      </c>
    </row>
    <row r="12041" spans="1:9" x14ac:dyDescent="0.25">
      <c r="A12041">
        <v>5023520</v>
      </c>
      <c r="F12041">
        <v>6</v>
      </c>
      <c r="G12041">
        <f t="shared" si="564"/>
        <v>0</v>
      </c>
      <c r="H12041">
        <f t="shared" si="565"/>
        <v>6</v>
      </c>
      <c r="I12041">
        <f t="shared" si="566"/>
        <v>6</v>
      </c>
    </row>
    <row r="12042" spans="1:9" x14ac:dyDescent="0.25">
      <c r="A12042">
        <v>5021116001</v>
      </c>
      <c r="F12042">
        <v>1</v>
      </c>
      <c r="G12042">
        <f t="shared" si="564"/>
        <v>0</v>
      </c>
      <c r="H12042">
        <f t="shared" si="565"/>
        <v>1</v>
      </c>
      <c r="I12042">
        <f t="shared" si="566"/>
        <v>1</v>
      </c>
    </row>
    <row r="12043" spans="1:9" x14ac:dyDescent="0.25">
      <c r="A12043">
        <v>1094861</v>
      </c>
      <c r="F12043">
        <v>2</v>
      </c>
      <c r="G12043">
        <f t="shared" si="564"/>
        <v>0</v>
      </c>
      <c r="H12043">
        <f t="shared" si="565"/>
        <v>2</v>
      </c>
      <c r="I12043">
        <f t="shared" si="566"/>
        <v>2</v>
      </c>
    </row>
    <row r="12044" spans="1:9" x14ac:dyDescent="0.25">
      <c r="A12044">
        <v>1211119</v>
      </c>
      <c r="E12044">
        <v>1</v>
      </c>
      <c r="G12044">
        <f t="shared" si="564"/>
        <v>0</v>
      </c>
      <c r="H12044">
        <f t="shared" si="565"/>
        <v>1</v>
      </c>
      <c r="I12044">
        <f t="shared" si="566"/>
        <v>1</v>
      </c>
    </row>
    <row r="12045" spans="1:9" x14ac:dyDescent="0.25">
      <c r="A12045">
        <v>1290907</v>
      </c>
      <c r="E12045">
        <v>1</v>
      </c>
      <c r="F12045">
        <v>1</v>
      </c>
      <c r="G12045">
        <f t="shared" si="564"/>
        <v>0</v>
      </c>
      <c r="H12045">
        <f t="shared" si="565"/>
        <v>2</v>
      </c>
      <c r="I12045">
        <f t="shared" si="566"/>
        <v>2</v>
      </c>
    </row>
    <row r="12046" spans="1:9" x14ac:dyDescent="0.25">
      <c r="A12046">
        <v>1211096</v>
      </c>
      <c r="F12046">
        <v>3</v>
      </c>
      <c r="G12046">
        <f t="shared" si="564"/>
        <v>0</v>
      </c>
      <c r="H12046">
        <f t="shared" si="565"/>
        <v>3</v>
      </c>
      <c r="I12046">
        <f t="shared" si="566"/>
        <v>3</v>
      </c>
    </row>
    <row r="12047" spans="1:9" x14ac:dyDescent="0.25">
      <c r="A12047">
        <v>1193171</v>
      </c>
      <c r="E12047">
        <v>1</v>
      </c>
      <c r="G12047">
        <f t="shared" si="564"/>
        <v>0</v>
      </c>
      <c r="H12047">
        <f t="shared" si="565"/>
        <v>1</v>
      </c>
      <c r="I12047">
        <f t="shared" si="566"/>
        <v>1</v>
      </c>
    </row>
    <row r="12048" spans="1:9" x14ac:dyDescent="0.25">
      <c r="A12048">
        <v>5021117002</v>
      </c>
      <c r="F12048">
        <v>3</v>
      </c>
      <c r="G12048">
        <f t="shared" si="564"/>
        <v>0</v>
      </c>
      <c r="H12048">
        <f t="shared" si="565"/>
        <v>3</v>
      </c>
      <c r="I12048">
        <f t="shared" si="566"/>
        <v>3</v>
      </c>
    </row>
    <row r="12049" spans="1:9" x14ac:dyDescent="0.25">
      <c r="A12049">
        <v>1303620</v>
      </c>
      <c r="F12049">
        <v>1</v>
      </c>
      <c r="G12049">
        <f t="shared" si="564"/>
        <v>0</v>
      </c>
      <c r="H12049">
        <f t="shared" si="565"/>
        <v>1</v>
      </c>
      <c r="I12049">
        <f t="shared" si="566"/>
        <v>1</v>
      </c>
    </row>
    <row r="12050" spans="1:9" x14ac:dyDescent="0.25">
      <c r="A12050">
        <v>5029284001</v>
      </c>
      <c r="F12050">
        <v>1</v>
      </c>
      <c r="G12050">
        <f t="shared" si="564"/>
        <v>0</v>
      </c>
      <c r="H12050">
        <f t="shared" si="565"/>
        <v>1</v>
      </c>
      <c r="I12050">
        <f t="shared" si="566"/>
        <v>1</v>
      </c>
    </row>
    <row r="12051" spans="1:9" x14ac:dyDescent="0.25">
      <c r="A12051">
        <v>1126495</v>
      </c>
      <c r="F12051">
        <v>6</v>
      </c>
      <c r="G12051">
        <f t="shared" si="564"/>
        <v>0</v>
      </c>
      <c r="H12051">
        <f t="shared" si="565"/>
        <v>6</v>
      </c>
      <c r="I12051">
        <f t="shared" si="566"/>
        <v>6</v>
      </c>
    </row>
    <row r="12052" spans="1:9" x14ac:dyDescent="0.25">
      <c r="A12052">
        <v>1094838</v>
      </c>
      <c r="F12052">
        <v>2</v>
      </c>
      <c r="G12052">
        <f t="shared" si="564"/>
        <v>0</v>
      </c>
      <c r="H12052">
        <f t="shared" si="565"/>
        <v>2</v>
      </c>
      <c r="I12052">
        <f t="shared" si="566"/>
        <v>2</v>
      </c>
    </row>
    <row r="12053" spans="1:9" x14ac:dyDescent="0.25">
      <c r="A12053">
        <v>1133649</v>
      </c>
      <c r="F12053">
        <v>2</v>
      </c>
      <c r="G12053">
        <f t="shared" si="564"/>
        <v>0</v>
      </c>
      <c r="H12053">
        <f t="shared" si="565"/>
        <v>2</v>
      </c>
      <c r="I12053">
        <f t="shared" si="566"/>
        <v>2</v>
      </c>
    </row>
    <row r="12054" spans="1:9" x14ac:dyDescent="0.25">
      <c r="A12054">
        <v>5021117001</v>
      </c>
      <c r="F12054">
        <v>5</v>
      </c>
      <c r="G12054">
        <f t="shared" si="564"/>
        <v>0</v>
      </c>
      <c r="H12054">
        <f t="shared" si="565"/>
        <v>5</v>
      </c>
      <c r="I12054">
        <f t="shared" si="566"/>
        <v>5</v>
      </c>
    </row>
    <row r="12055" spans="1:9" x14ac:dyDescent="0.25">
      <c r="A12055">
        <v>1303627</v>
      </c>
      <c r="F12055">
        <v>1</v>
      </c>
      <c r="G12055">
        <f t="shared" si="564"/>
        <v>0</v>
      </c>
      <c r="H12055">
        <f t="shared" si="565"/>
        <v>1</v>
      </c>
      <c r="I12055">
        <f t="shared" si="566"/>
        <v>1</v>
      </c>
    </row>
    <row r="12056" spans="1:9" x14ac:dyDescent="0.25">
      <c r="A12056">
        <v>1211353</v>
      </c>
      <c r="E12056">
        <v>1</v>
      </c>
      <c r="G12056">
        <f t="shared" si="564"/>
        <v>0</v>
      </c>
      <c r="H12056">
        <f t="shared" si="565"/>
        <v>1</v>
      </c>
      <c r="I12056">
        <f t="shared" si="566"/>
        <v>1</v>
      </c>
    </row>
    <row r="12057" spans="1:9" x14ac:dyDescent="0.25">
      <c r="A12057">
        <v>1154238</v>
      </c>
      <c r="F12057">
        <v>11</v>
      </c>
      <c r="G12057">
        <f t="shared" si="564"/>
        <v>0</v>
      </c>
      <c r="H12057">
        <f t="shared" si="565"/>
        <v>11</v>
      </c>
      <c r="I12057">
        <f t="shared" si="566"/>
        <v>11</v>
      </c>
    </row>
    <row r="12058" spans="1:9" x14ac:dyDescent="0.25">
      <c r="A12058">
        <v>5023418</v>
      </c>
      <c r="E12058">
        <v>6</v>
      </c>
      <c r="F12058">
        <v>6</v>
      </c>
      <c r="G12058">
        <f t="shared" si="564"/>
        <v>0</v>
      </c>
      <c r="H12058">
        <f t="shared" si="565"/>
        <v>12</v>
      </c>
      <c r="I12058">
        <f t="shared" si="566"/>
        <v>12</v>
      </c>
    </row>
    <row r="12059" spans="1:9" x14ac:dyDescent="0.25">
      <c r="A12059">
        <v>5023422</v>
      </c>
      <c r="F12059">
        <v>5</v>
      </c>
      <c r="G12059">
        <f t="shared" si="564"/>
        <v>0</v>
      </c>
      <c r="H12059">
        <f t="shared" si="565"/>
        <v>5</v>
      </c>
      <c r="I12059">
        <f t="shared" si="566"/>
        <v>5</v>
      </c>
    </row>
    <row r="12060" spans="1:9" x14ac:dyDescent="0.25">
      <c r="A12060">
        <v>1116462</v>
      </c>
      <c r="E12060">
        <v>1</v>
      </c>
      <c r="G12060">
        <f t="shared" si="564"/>
        <v>0</v>
      </c>
      <c r="H12060">
        <f t="shared" si="565"/>
        <v>1</v>
      </c>
      <c r="I12060">
        <f t="shared" si="566"/>
        <v>1</v>
      </c>
    </row>
    <row r="12061" spans="1:9" x14ac:dyDescent="0.25">
      <c r="A12061">
        <v>5030210002</v>
      </c>
      <c r="F12061">
        <v>2</v>
      </c>
      <c r="G12061">
        <f t="shared" si="564"/>
        <v>0</v>
      </c>
      <c r="H12061">
        <f t="shared" si="565"/>
        <v>2</v>
      </c>
      <c r="I12061">
        <f t="shared" si="566"/>
        <v>2</v>
      </c>
    </row>
    <row r="12062" spans="1:9" x14ac:dyDescent="0.25">
      <c r="A12062">
        <v>1309099</v>
      </c>
      <c r="E12062">
        <v>4</v>
      </c>
      <c r="F12062">
        <v>1</v>
      </c>
      <c r="G12062">
        <f t="shared" si="564"/>
        <v>0</v>
      </c>
      <c r="H12062">
        <f t="shared" si="565"/>
        <v>5</v>
      </c>
      <c r="I12062">
        <f t="shared" si="566"/>
        <v>5</v>
      </c>
    </row>
    <row r="12063" spans="1:9" x14ac:dyDescent="0.25">
      <c r="A12063">
        <v>1439392002</v>
      </c>
      <c r="F12063">
        <v>1</v>
      </c>
      <c r="G12063">
        <f t="shared" si="564"/>
        <v>0</v>
      </c>
      <c r="H12063">
        <f t="shared" si="565"/>
        <v>1</v>
      </c>
      <c r="I12063">
        <f t="shared" si="566"/>
        <v>1</v>
      </c>
    </row>
    <row r="12064" spans="1:9" x14ac:dyDescent="0.25">
      <c r="A12064">
        <v>5003590</v>
      </c>
      <c r="E12064">
        <v>4</v>
      </c>
      <c r="F12064">
        <v>10</v>
      </c>
      <c r="G12064">
        <f t="shared" si="564"/>
        <v>0</v>
      </c>
      <c r="H12064">
        <f t="shared" si="565"/>
        <v>14</v>
      </c>
      <c r="I12064">
        <f t="shared" si="566"/>
        <v>14</v>
      </c>
    </row>
    <row r="12065" spans="1:9" x14ac:dyDescent="0.25">
      <c r="A12065">
        <v>5003850</v>
      </c>
      <c r="C12065">
        <v>1</v>
      </c>
      <c r="G12065">
        <f t="shared" si="564"/>
        <v>1</v>
      </c>
      <c r="H12065">
        <f t="shared" si="565"/>
        <v>0</v>
      </c>
      <c r="I12065">
        <f t="shared" si="566"/>
        <v>1</v>
      </c>
    </row>
    <row r="12066" spans="1:9" x14ac:dyDescent="0.25">
      <c r="A12066">
        <v>5004071</v>
      </c>
      <c r="E12066">
        <v>1</v>
      </c>
      <c r="G12066">
        <f t="shared" si="564"/>
        <v>0</v>
      </c>
      <c r="H12066">
        <f t="shared" si="565"/>
        <v>1</v>
      </c>
      <c r="I12066">
        <f t="shared" si="566"/>
        <v>1</v>
      </c>
    </row>
    <row r="12067" spans="1:9" x14ac:dyDescent="0.25">
      <c r="A12067">
        <v>5004074</v>
      </c>
      <c r="F12067">
        <v>1</v>
      </c>
      <c r="G12067">
        <f t="shared" si="564"/>
        <v>0</v>
      </c>
      <c r="H12067">
        <f t="shared" si="565"/>
        <v>1</v>
      </c>
      <c r="I12067">
        <f t="shared" si="566"/>
        <v>1</v>
      </c>
    </row>
    <row r="12068" spans="1:9" x14ac:dyDescent="0.25">
      <c r="A12068">
        <v>5014934</v>
      </c>
      <c r="E12068">
        <v>2</v>
      </c>
      <c r="G12068">
        <f t="shared" si="564"/>
        <v>0</v>
      </c>
      <c r="H12068">
        <f t="shared" si="565"/>
        <v>2</v>
      </c>
      <c r="I12068">
        <f t="shared" si="566"/>
        <v>2</v>
      </c>
    </row>
    <row r="12069" spans="1:9" x14ac:dyDescent="0.25">
      <c r="A12069">
        <v>5018349</v>
      </c>
      <c r="E12069">
        <v>5</v>
      </c>
      <c r="G12069">
        <f t="shared" si="564"/>
        <v>0</v>
      </c>
      <c r="H12069">
        <f t="shared" si="565"/>
        <v>5</v>
      </c>
      <c r="I12069">
        <f t="shared" si="566"/>
        <v>5</v>
      </c>
    </row>
    <row r="12070" spans="1:9" x14ac:dyDescent="0.25">
      <c r="A12070">
        <v>5022237</v>
      </c>
      <c r="E12070">
        <v>114</v>
      </c>
      <c r="F12070">
        <v>6</v>
      </c>
      <c r="G12070">
        <f t="shared" si="564"/>
        <v>0</v>
      </c>
      <c r="H12070">
        <f t="shared" si="565"/>
        <v>120</v>
      </c>
      <c r="I12070">
        <f t="shared" si="566"/>
        <v>120</v>
      </c>
    </row>
    <row r="12071" spans="1:9" x14ac:dyDescent="0.25">
      <c r="A12071">
        <v>5023468</v>
      </c>
      <c r="E12071">
        <v>32</v>
      </c>
      <c r="F12071">
        <v>8</v>
      </c>
      <c r="G12071">
        <f t="shared" si="564"/>
        <v>0</v>
      </c>
      <c r="H12071">
        <f t="shared" si="565"/>
        <v>40</v>
      </c>
      <c r="I12071">
        <f t="shared" si="566"/>
        <v>40</v>
      </c>
    </row>
    <row r="12072" spans="1:9" x14ac:dyDescent="0.25">
      <c r="A12072">
        <v>5023469</v>
      </c>
      <c r="E12072">
        <v>1</v>
      </c>
      <c r="F12072">
        <v>5</v>
      </c>
      <c r="G12072">
        <f t="shared" si="564"/>
        <v>0</v>
      </c>
      <c r="H12072">
        <f t="shared" si="565"/>
        <v>6</v>
      </c>
      <c r="I12072">
        <f t="shared" si="566"/>
        <v>6</v>
      </c>
    </row>
    <row r="12073" spans="1:9" x14ac:dyDescent="0.25">
      <c r="A12073">
        <v>5023474</v>
      </c>
      <c r="B12073">
        <v>1</v>
      </c>
      <c r="E12073">
        <v>25</v>
      </c>
      <c r="G12073">
        <f t="shared" si="564"/>
        <v>1</v>
      </c>
      <c r="H12073">
        <f t="shared" si="565"/>
        <v>25</v>
      </c>
      <c r="I12073">
        <f t="shared" si="566"/>
        <v>26</v>
      </c>
    </row>
    <row r="12074" spans="1:9" x14ac:dyDescent="0.25">
      <c r="A12074">
        <v>5023478</v>
      </c>
      <c r="B12074">
        <v>1</v>
      </c>
      <c r="E12074">
        <v>20</v>
      </c>
      <c r="F12074">
        <v>5</v>
      </c>
      <c r="G12074">
        <f t="shared" si="564"/>
        <v>1</v>
      </c>
      <c r="H12074">
        <f t="shared" si="565"/>
        <v>25</v>
      </c>
      <c r="I12074">
        <f t="shared" si="566"/>
        <v>26</v>
      </c>
    </row>
    <row r="12075" spans="1:9" x14ac:dyDescent="0.25">
      <c r="A12075">
        <v>5023480</v>
      </c>
      <c r="E12075">
        <v>39</v>
      </c>
      <c r="F12075">
        <v>7</v>
      </c>
      <c r="G12075">
        <f t="shared" si="564"/>
        <v>0</v>
      </c>
      <c r="H12075">
        <f t="shared" si="565"/>
        <v>46</v>
      </c>
      <c r="I12075">
        <f t="shared" si="566"/>
        <v>46</v>
      </c>
    </row>
    <row r="12076" spans="1:9" x14ac:dyDescent="0.25">
      <c r="A12076">
        <v>5030174001</v>
      </c>
      <c r="F12076">
        <v>3</v>
      </c>
      <c r="G12076">
        <f t="shared" si="564"/>
        <v>0</v>
      </c>
      <c r="H12076">
        <f t="shared" si="565"/>
        <v>3</v>
      </c>
      <c r="I12076">
        <f t="shared" si="566"/>
        <v>3</v>
      </c>
    </row>
    <row r="12077" spans="1:9" x14ac:dyDescent="0.25">
      <c r="A12077">
        <v>5035344</v>
      </c>
      <c r="C12077">
        <v>48</v>
      </c>
      <c r="E12077">
        <v>919</v>
      </c>
      <c r="G12077">
        <f t="shared" si="564"/>
        <v>48</v>
      </c>
      <c r="H12077">
        <f t="shared" si="565"/>
        <v>919</v>
      </c>
      <c r="I12077">
        <f t="shared" si="566"/>
        <v>967</v>
      </c>
    </row>
    <row r="12078" spans="1:9" x14ac:dyDescent="0.25">
      <c r="A12078">
        <v>5035338</v>
      </c>
      <c r="C12078">
        <v>48</v>
      </c>
      <c r="E12078">
        <v>894</v>
      </c>
      <c r="G12078">
        <f t="shared" si="564"/>
        <v>48</v>
      </c>
      <c r="H12078">
        <f t="shared" si="565"/>
        <v>894</v>
      </c>
      <c r="I12078">
        <f t="shared" si="566"/>
        <v>942</v>
      </c>
    </row>
    <row r="12079" spans="1:9" x14ac:dyDescent="0.25">
      <c r="A12079">
        <v>5035625</v>
      </c>
      <c r="C12079">
        <v>36</v>
      </c>
      <c r="E12079">
        <v>1052</v>
      </c>
      <c r="F12079">
        <v>12</v>
      </c>
      <c r="G12079">
        <f t="shared" si="564"/>
        <v>36</v>
      </c>
      <c r="H12079">
        <f t="shared" si="565"/>
        <v>1064</v>
      </c>
      <c r="I12079">
        <f t="shared" si="566"/>
        <v>1100</v>
      </c>
    </row>
    <row r="12080" spans="1:9" x14ac:dyDescent="0.25">
      <c r="A12080">
        <v>5035342</v>
      </c>
      <c r="C12080">
        <v>48</v>
      </c>
      <c r="E12080">
        <v>859</v>
      </c>
      <c r="F12080">
        <v>6</v>
      </c>
      <c r="G12080">
        <f t="shared" si="564"/>
        <v>48</v>
      </c>
      <c r="H12080">
        <f t="shared" si="565"/>
        <v>865</v>
      </c>
      <c r="I12080">
        <f t="shared" si="566"/>
        <v>913</v>
      </c>
    </row>
    <row r="12081" spans="1:9" x14ac:dyDescent="0.25">
      <c r="A12081">
        <v>5035341</v>
      </c>
      <c r="C12081">
        <v>72</v>
      </c>
      <c r="E12081">
        <v>1234</v>
      </c>
      <c r="F12081">
        <v>12</v>
      </c>
      <c r="G12081">
        <f t="shared" si="564"/>
        <v>72</v>
      </c>
      <c r="H12081">
        <f t="shared" si="565"/>
        <v>1246</v>
      </c>
      <c r="I12081">
        <f t="shared" si="566"/>
        <v>1318</v>
      </c>
    </row>
    <row r="12082" spans="1:9" x14ac:dyDescent="0.25">
      <c r="A12082">
        <v>5035339</v>
      </c>
      <c r="C12082">
        <v>48</v>
      </c>
      <c r="E12082">
        <v>898</v>
      </c>
      <c r="G12082">
        <f t="shared" si="564"/>
        <v>48</v>
      </c>
      <c r="H12082">
        <f t="shared" si="565"/>
        <v>898</v>
      </c>
      <c r="I12082">
        <f t="shared" si="566"/>
        <v>946</v>
      </c>
    </row>
    <row r="12083" spans="1:9" x14ac:dyDescent="0.25">
      <c r="A12083">
        <v>5023477</v>
      </c>
      <c r="B12083">
        <v>7</v>
      </c>
      <c r="E12083">
        <v>9</v>
      </c>
      <c r="G12083">
        <f t="shared" si="564"/>
        <v>7</v>
      </c>
      <c r="H12083">
        <f t="shared" si="565"/>
        <v>9</v>
      </c>
      <c r="I12083">
        <f t="shared" si="566"/>
        <v>16</v>
      </c>
    </row>
    <row r="12084" spans="1:9" x14ac:dyDescent="0.25">
      <c r="A12084">
        <v>5026404</v>
      </c>
      <c r="E12084">
        <v>5</v>
      </c>
      <c r="G12084">
        <f t="shared" si="564"/>
        <v>0</v>
      </c>
      <c r="H12084">
        <f t="shared" si="565"/>
        <v>5</v>
      </c>
      <c r="I12084">
        <f t="shared" si="566"/>
        <v>5</v>
      </c>
    </row>
    <row r="12085" spans="1:9" x14ac:dyDescent="0.25">
      <c r="A12085">
        <v>5035343</v>
      </c>
      <c r="C12085">
        <v>48</v>
      </c>
      <c r="E12085">
        <v>867</v>
      </c>
      <c r="G12085">
        <f t="shared" si="564"/>
        <v>48</v>
      </c>
      <c r="H12085">
        <f t="shared" si="565"/>
        <v>867</v>
      </c>
      <c r="I12085">
        <f t="shared" si="566"/>
        <v>915</v>
      </c>
    </row>
    <row r="12086" spans="1:9" x14ac:dyDescent="0.25">
      <c r="A12086">
        <v>5018348</v>
      </c>
      <c r="E12086">
        <v>1</v>
      </c>
      <c r="G12086">
        <f t="shared" si="564"/>
        <v>0</v>
      </c>
      <c r="H12086">
        <f t="shared" si="565"/>
        <v>1</v>
      </c>
      <c r="I12086">
        <f t="shared" si="566"/>
        <v>1</v>
      </c>
    </row>
    <row r="12087" spans="1:9" x14ac:dyDescent="0.25">
      <c r="A12087">
        <v>1331319</v>
      </c>
      <c r="E12087">
        <v>1</v>
      </c>
      <c r="G12087">
        <f t="shared" si="564"/>
        <v>0</v>
      </c>
      <c r="H12087">
        <f t="shared" si="565"/>
        <v>1</v>
      </c>
      <c r="I12087">
        <f t="shared" si="566"/>
        <v>1</v>
      </c>
    </row>
    <row r="12088" spans="1:9" x14ac:dyDescent="0.25">
      <c r="A12088">
        <v>5023473</v>
      </c>
      <c r="F12088">
        <v>1</v>
      </c>
      <c r="G12088">
        <f t="shared" si="564"/>
        <v>0</v>
      </c>
      <c r="H12088">
        <f t="shared" si="565"/>
        <v>1</v>
      </c>
      <c r="I12088">
        <f t="shared" si="566"/>
        <v>1</v>
      </c>
    </row>
    <row r="12089" spans="1:9" x14ac:dyDescent="0.25">
      <c r="A12089">
        <v>1439392003</v>
      </c>
      <c r="F12089">
        <v>1</v>
      </c>
      <c r="G12089">
        <f t="shared" si="564"/>
        <v>0</v>
      </c>
      <c r="H12089">
        <f t="shared" si="565"/>
        <v>1</v>
      </c>
      <c r="I12089">
        <f t="shared" si="566"/>
        <v>1</v>
      </c>
    </row>
    <row r="12090" spans="1:9" x14ac:dyDescent="0.25">
      <c r="A12090">
        <v>5035345</v>
      </c>
      <c r="E12090">
        <v>799</v>
      </c>
      <c r="G12090">
        <f t="shared" si="564"/>
        <v>0</v>
      </c>
      <c r="H12090">
        <f t="shared" si="565"/>
        <v>799</v>
      </c>
      <c r="I12090">
        <f t="shared" si="566"/>
        <v>799</v>
      </c>
    </row>
    <row r="12091" spans="1:9" x14ac:dyDescent="0.25">
      <c r="A12091">
        <v>5023417</v>
      </c>
      <c r="F12091">
        <v>1</v>
      </c>
      <c r="G12091">
        <f t="shared" si="564"/>
        <v>0</v>
      </c>
      <c r="H12091">
        <f t="shared" si="565"/>
        <v>1</v>
      </c>
      <c r="I12091">
        <f t="shared" si="566"/>
        <v>1</v>
      </c>
    </row>
    <row r="12092" spans="1:9" x14ac:dyDescent="0.25">
      <c r="A12092">
        <v>5023476</v>
      </c>
      <c r="E12092">
        <v>26</v>
      </c>
      <c r="F12092">
        <v>12</v>
      </c>
      <c r="G12092">
        <f t="shared" si="564"/>
        <v>0</v>
      </c>
      <c r="H12092">
        <f t="shared" si="565"/>
        <v>38</v>
      </c>
      <c r="I12092">
        <f t="shared" si="566"/>
        <v>38</v>
      </c>
    </row>
    <row r="12093" spans="1:9" x14ac:dyDescent="0.25">
      <c r="A12093">
        <v>5030291001</v>
      </c>
      <c r="E12093">
        <v>1</v>
      </c>
      <c r="F12093">
        <v>3</v>
      </c>
      <c r="G12093">
        <f t="shared" si="564"/>
        <v>0</v>
      </c>
      <c r="H12093">
        <f t="shared" si="565"/>
        <v>4</v>
      </c>
      <c r="I12093">
        <f t="shared" si="566"/>
        <v>4</v>
      </c>
    </row>
    <row r="12094" spans="1:9" x14ac:dyDescent="0.25">
      <c r="A12094">
        <v>5023416</v>
      </c>
      <c r="F12094">
        <v>1</v>
      </c>
      <c r="G12094">
        <f t="shared" si="564"/>
        <v>0</v>
      </c>
      <c r="H12094">
        <f t="shared" si="565"/>
        <v>1</v>
      </c>
      <c r="I12094">
        <f t="shared" si="566"/>
        <v>1</v>
      </c>
    </row>
    <row r="12095" spans="1:9" x14ac:dyDescent="0.25">
      <c r="A12095">
        <v>5023475</v>
      </c>
      <c r="E12095">
        <v>42</v>
      </c>
      <c r="F12095">
        <v>5</v>
      </c>
      <c r="G12095">
        <f t="shared" si="564"/>
        <v>0</v>
      </c>
      <c r="H12095">
        <f t="shared" si="565"/>
        <v>47</v>
      </c>
      <c r="I12095">
        <f t="shared" si="566"/>
        <v>47</v>
      </c>
    </row>
    <row r="12096" spans="1:9" x14ac:dyDescent="0.25">
      <c r="A12096">
        <v>5023481</v>
      </c>
      <c r="E12096">
        <v>3</v>
      </c>
      <c r="F12096">
        <v>6</v>
      </c>
      <c r="G12096">
        <f t="shared" si="564"/>
        <v>0</v>
      </c>
      <c r="H12096">
        <f t="shared" si="565"/>
        <v>9</v>
      </c>
      <c r="I12096">
        <f t="shared" si="566"/>
        <v>9</v>
      </c>
    </row>
    <row r="12097" spans="1:9" x14ac:dyDescent="0.25">
      <c r="A12097">
        <v>5003592</v>
      </c>
      <c r="F12097">
        <v>6</v>
      </c>
      <c r="G12097">
        <f t="shared" si="564"/>
        <v>0</v>
      </c>
      <c r="H12097">
        <f t="shared" si="565"/>
        <v>6</v>
      </c>
      <c r="I12097">
        <f t="shared" si="566"/>
        <v>6</v>
      </c>
    </row>
    <row r="12098" spans="1:9" x14ac:dyDescent="0.25">
      <c r="A12098">
        <v>5030293001</v>
      </c>
      <c r="F12098">
        <v>3</v>
      </c>
      <c r="G12098">
        <f t="shared" si="564"/>
        <v>0</v>
      </c>
      <c r="H12098">
        <f t="shared" si="565"/>
        <v>3</v>
      </c>
      <c r="I12098">
        <f t="shared" si="566"/>
        <v>3</v>
      </c>
    </row>
    <row r="12099" spans="1:9" x14ac:dyDescent="0.25">
      <c r="A12099">
        <v>5004073</v>
      </c>
      <c r="F12099">
        <v>2</v>
      </c>
      <c r="G12099">
        <f t="shared" ref="G12099:G12162" si="567">+B12099+C12099+D12099</f>
        <v>0</v>
      </c>
      <c r="H12099">
        <f t="shared" ref="H12099:H12162" si="568">+E12099+F12099</f>
        <v>2</v>
      </c>
      <c r="I12099">
        <f t="shared" ref="I12099:I12162" si="569">+H12099+G12099</f>
        <v>2</v>
      </c>
    </row>
    <row r="12100" spans="1:9" x14ac:dyDescent="0.25">
      <c r="A12100">
        <v>5014931</v>
      </c>
      <c r="F12100">
        <v>2</v>
      </c>
      <c r="G12100">
        <f t="shared" si="567"/>
        <v>0</v>
      </c>
      <c r="H12100">
        <f t="shared" si="568"/>
        <v>2</v>
      </c>
      <c r="I12100">
        <f t="shared" si="569"/>
        <v>2</v>
      </c>
    </row>
    <row r="12101" spans="1:9" x14ac:dyDescent="0.25">
      <c r="A12101">
        <v>5003589</v>
      </c>
      <c r="E12101">
        <v>3</v>
      </c>
      <c r="F12101">
        <v>4</v>
      </c>
      <c r="G12101">
        <f t="shared" si="567"/>
        <v>0</v>
      </c>
      <c r="H12101">
        <f t="shared" si="568"/>
        <v>7</v>
      </c>
      <c r="I12101">
        <f t="shared" si="569"/>
        <v>7</v>
      </c>
    </row>
    <row r="12102" spans="1:9" x14ac:dyDescent="0.25">
      <c r="A12102">
        <v>5030290003</v>
      </c>
      <c r="F12102">
        <v>1</v>
      </c>
      <c r="G12102">
        <f t="shared" si="567"/>
        <v>0</v>
      </c>
      <c r="H12102">
        <f t="shared" si="568"/>
        <v>1</v>
      </c>
      <c r="I12102">
        <f t="shared" si="569"/>
        <v>1</v>
      </c>
    </row>
    <row r="12103" spans="1:9" x14ac:dyDescent="0.25">
      <c r="A12103">
        <v>5003597</v>
      </c>
      <c r="E12103">
        <v>1</v>
      </c>
      <c r="G12103">
        <f t="shared" si="567"/>
        <v>0</v>
      </c>
      <c r="H12103">
        <f t="shared" si="568"/>
        <v>1</v>
      </c>
      <c r="I12103">
        <f t="shared" si="569"/>
        <v>1</v>
      </c>
    </row>
    <row r="12104" spans="1:9" x14ac:dyDescent="0.25">
      <c r="A12104">
        <v>5023482</v>
      </c>
      <c r="E12104">
        <v>14</v>
      </c>
      <c r="F12104">
        <v>1</v>
      </c>
      <c r="G12104">
        <f t="shared" si="567"/>
        <v>0</v>
      </c>
      <c r="H12104">
        <f t="shared" si="568"/>
        <v>15</v>
      </c>
      <c r="I12104">
        <f t="shared" si="569"/>
        <v>15</v>
      </c>
    </row>
    <row r="12105" spans="1:9" x14ac:dyDescent="0.25">
      <c r="A12105">
        <v>1332409</v>
      </c>
      <c r="E12105">
        <v>1</v>
      </c>
      <c r="G12105">
        <f t="shared" si="567"/>
        <v>0</v>
      </c>
      <c r="H12105">
        <f t="shared" si="568"/>
        <v>1</v>
      </c>
      <c r="I12105">
        <f t="shared" si="569"/>
        <v>1</v>
      </c>
    </row>
    <row r="12106" spans="1:9" x14ac:dyDescent="0.25">
      <c r="A12106">
        <v>5003594</v>
      </c>
      <c r="E12106">
        <v>1</v>
      </c>
      <c r="G12106">
        <f t="shared" si="567"/>
        <v>0</v>
      </c>
      <c r="H12106">
        <f t="shared" si="568"/>
        <v>1</v>
      </c>
      <c r="I12106">
        <f t="shared" si="569"/>
        <v>1</v>
      </c>
    </row>
    <row r="12107" spans="1:9" x14ac:dyDescent="0.25">
      <c r="A12107">
        <v>5003879</v>
      </c>
      <c r="B12107">
        <v>6</v>
      </c>
      <c r="G12107">
        <f t="shared" si="567"/>
        <v>6</v>
      </c>
      <c r="H12107">
        <f t="shared" si="568"/>
        <v>0</v>
      </c>
      <c r="I12107">
        <f t="shared" si="569"/>
        <v>6</v>
      </c>
    </row>
    <row r="12108" spans="1:9" x14ac:dyDescent="0.25">
      <c r="A12108">
        <v>5030174003</v>
      </c>
      <c r="F12108">
        <v>4</v>
      </c>
      <c r="G12108">
        <f t="shared" si="567"/>
        <v>0</v>
      </c>
      <c r="H12108">
        <f t="shared" si="568"/>
        <v>4</v>
      </c>
      <c r="I12108">
        <f t="shared" si="569"/>
        <v>4</v>
      </c>
    </row>
    <row r="12109" spans="1:9" x14ac:dyDescent="0.25">
      <c r="A12109">
        <v>5023479</v>
      </c>
      <c r="E12109">
        <v>5</v>
      </c>
      <c r="G12109">
        <f t="shared" si="567"/>
        <v>0</v>
      </c>
      <c r="H12109">
        <f t="shared" si="568"/>
        <v>5</v>
      </c>
      <c r="I12109">
        <f t="shared" si="569"/>
        <v>5</v>
      </c>
    </row>
    <row r="12110" spans="1:9" x14ac:dyDescent="0.25">
      <c r="A12110">
        <v>5030173002</v>
      </c>
      <c r="F12110">
        <v>1</v>
      </c>
      <c r="G12110">
        <f t="shared" si="567"/>
        <v>0</v>
      </c>
      <c r="H12110">
        <f t="shared" si="568"/>
        <v>1</v>
      </c>
      <c r="I12110">
        <f t="shared" si="569"/>
        <v>1</v>
      </c>
    </row>
    <row r="12111" spans="1:9" x14ac:dyDescent="0.25">
      <c r="A12111">
        <v>5003591</v>
      </c>
      <c r="F12111">
        <v>6</v>
      </c>
      <c r="G12111">
        <f t="shared" si="567"/>
        <v>0</v>
      </c>
      <c r="H12111">
        <f t="shared" si="568"/>
        <v>6</v>
      </c>
      <c r="I12111">
        <f t="shared" si="569"/>
        <v>6</v>
      </c>
    </row>
    <row r="12112" spans="1:9" x14ac:dyDescent="0.25">
      <c r="A12112">
        <v>5003593</v>
      </c>
      <c r="B12112">
        <v>31</v>
      </c>
      <c r="G12112">
        <f t="shared" si="567"/>
        <v>31</v>
      </c>
      <c r="H12112">
        <f t="shared" si="568"/>
        <v>0</v>
      </c>
      <c r="I12112">
        <f t="shared" si="569"/>
        <v>31</v>
      </c>
    </row>
    <row r="12113" spans="1:9" x14ac:dyDescent="0.25">
      <c r="A12113">
        <v>1331322</v>
      </c>
      <c r="E12113">
        <v>1</v>
      </c>
      <c r="G12113">
        <f t="shared" si="567"/>
        <v>0</v>
      </c>
      <c r="H12113">
        <f t="shared" si="568"/>
        <v>1</v>
      </c>
      <c r="I12113">
        <f t="shared" si="569"/>
        <v>1</v>
      </c>
    </row>
    <row r="12114" spans="1:9" x14ac:dyDescent="0.25">
      <c r="A12114">
        <v>5029263004</v>
      </c>
      <c r="E12114">
        <v>1</v>
      </c>
      <c r="G12114">
        <f t="shared" si="567"/>
        <v>0</v>
      </c>
      <c r="H12114">
        <f t="shared" si="568"/>
        <v>1</v>
      </c>
      <c r="I12114">
        <f t="shared" si="569"/>
        <v>1</v>
      </c>
    </row>
    <row r="12115" spans="1:9" x14ac:dyDescent="0.25">
      <c r="A12115">
        <v>1439392001</v>
      </c>
      <c r="F12115">
        <v>1</v>
      </c>
      <c r="G12115">
        <f t="shared" si="567"/>
        <v>0</v>
      </c>
      <c r="H12115">
        <f t="shared" si="568"/>
        <v>1</v>
      </c>
      <c r="I12115">
        <f t="shared" si="569"/>
        <v>1</v>
      </c>
    </row>
    <row r="12116" spans="1:9" x14ac:dyDescent="0.25">
      <c r="A12116">
        <v>5029263002</v>
      </c>
      <c r="F12116">
        <v>2</v>
      </c>
      <c r="G12116">
        <f t="shared" si="567"/>
        <v>0</v>
      </c>
      <c r="H12116">
        <f t="shared" si="568"/>
        <v>2</v>
      </c>
      <c r="I12116">
        <f t="shared" si="569"/>
        <v>2</v>
      </c>
    </row>
    <row r="12117" spans="1:9" x14ac:dyDescent="0.25">
      <c r="A12117">
        <v>5030293002</v>
      </c>
      <c r="F12117">
        <v>2</v>
      </c>
      <c r="G12117">
        <f t="shared" si="567"/>
        <v>0</v>
      </c>
      <c r="H12117">
        <f t="shared" si="568"/>
        <v>2</v>
      </c>
      <c r="I12117">
        <f t="shared" si="569"/>
        <v>2</v>
      </c>
    </row>
    <row r="12118" spans="1:9" x14ac:dyDescent="0.25">
      <c r="A12118">
        <v>5030174002</v>
      </c>
      <c r="F12118">
        <v>4</v>
      </c>
      <c r="G12118">
        <f t="shared" si="567"/>
        <v>0</v>
      </c>
      <c r="H12118">
        <f t="shared" si="568"/>
        <v>4</v>
      </c>
      <c r="I12118">
        <f t="shared" si="569"/>
        <v>4</v>
      </c>
    </row>
    <row r="12119" spans="1:9" x14ac:dyDescent="0.25">
      <c r="A12119">
        <v>5029263001</v>
      </c>
      <c r="F12119">
        <v>1</v>
      </c>
      <c r="G12119">
        <f t="shared" si="567"/>
        <v>0</v>
      </c>
      <c r="H12119">
        <f t="shared" si="568"/>
        <v>1</v>
      </c>
      <c r="I12119">
        <f t="shared" si="569"/>
        <v>1</v>
      </c>
    </row>
    <row r="12120" spans="1:9" x14ac:dyDescent="0.25">
      <c r="A12120">
        <v>1439392004</v>
      </c>
      <c r="F12120">
        <v>1</v>
      </c>
      <c r="G12120">
        <f t="shared" si="567"/>
        <v>0</v>
      </c>
      <c r="H12120">
        <f t="shared" si="568"/>
        <v>1</v>
      </c>
      <c r="I12120">
        <f t="shared" si="569"/>
        <v>1</v>
      </c>
    </row>
    <row r="12121" spans="1:9" x14ac:dyDescent="0.25">
      <c r="A12121">
        <v>5030290001</v>
      </c>
      <c r="F12121">
        <v>3</v>
      </c>
      <c r="G12121">
        <f t="shared" si="567"/>
        <v>0</v>
      </c>
      <c r="H12121">
        <f t="shared" si="568"/>
        <v>3</v>
      </c>
      <c r="I12121">
        <f t="shared" si="569"/>
        <v>3</v>
      </c>
    </row>
    <row r="12122" spans="1:9" x14ac:dyDescent="0.25">
      <c r="A12122">
        <v>5030173001</v>
      </c>
      <c r="E12122">
        <v>1</v>
      </c>
      <c r="F12122">
        <v>2</v>
      </c>
      <c r="G12122">
        <f t="shared" si="567"/>
        <v>0</v>
      </c>
      <c r="H12122">
        <f t="shared" si="568"/>
        <v>3</v>
      </c>
      <c r="I12122">
        <f t="shared" si="569"/>
        <v>3</v>
      </c>
    </row>
    <row r="12123" spans="1:9" x14ac:dyDescent="0.25">
      <c r="A12123">
        <v>5030291002</v>
      </c>
      <c r="F12123">
        <v>1</v>
      </c>
      <c r="G12123">
        <f t="shared" si="567"/>
        <v>0</v>
      </c>
      <c r="H12123">
        <f t="shared" si="568"/>
        <v>1</v>
      </c>
      <c r="I12123">
        <f t="shared" si="569"/>
        <v>1</v>
      </c>
    </row>
    <row r="12124" spans="1:9" x14ac:dyDescent="0.25">
      <c r="A12124">
        <v>5030290002</v>
      </c>
      <c r="F12124">
        <v>2</v>
      </c>
      <c r="G12124">
        <f t="shared" si="567"/>
        <v>0</v>
      </c>
      <c r="H12124">
        <f t="shared" si="568"/>
        <v>2</v>
      </c>
      <c r="I12124">
        <f t="shared" si="569"/>
        <v>2</v>
      </c>
    </row>
    <row r="12125" spans="1:9" x14ac:dyDescent="0.25">
      <c r="A12125">
        <v>5035335</v>
      </c>
      <c r="B12125">
        <v>1008</v>
      </c>
      <c r="G12125">
        <f t="shared" si="567"/>
        <v>1008</v>
      </c>
      <c r="H12125">
        <f t="shared" si="568"/>
        <v>0</v>
      </c>
      <c r="I12125">
        <f t="shared" si="569"/>
        <v>1008</v>
      </c>
    </row>
    <row r="12126" spans="1:9" x14ac:dyDescent="0.25">
      <c r="A12126">
        <v>5035527</v>
      </c>
      <c r="B12126">
        <v>800</v>
      </c>
      <c r="G12126">
        <f t="shared" si="567"/>
        <v>800</v>
      </c>
      <c r="H12126">
        <f t="shared" si="568"/>
        <v>0</v>
      </c>
      <c r="I12126">
        <f t="shared" si="569"/>
        <v>800</v>
      </c>
    </row>
    <row r="12127" spans="1:9" x14ac:dyDescent="0.25">
      <c r="A12127">
        <v>5035334</v>
      </c>
      <c r="B12127">
        <v>1008</v>
      </c>
      <c r="G12127">
        <f t="shared" si="567"/>
        <v>1008</v>
      </c>
      <c r="H12127">
        <f t="shared" si="568"/>
        <v>0</v>
      </c>
      <c r="I12127">
        <f t="shared" si="569"/>
        <v>1008</v>
      </c>
    </row>
    <row r="12128" spans="1:9" x14ac:dyDescent="0.25">
      <c r="A12128">
        <v>5035528</v>
      </c>
      <c r="B12128">
        <v>1440</v>
      </c>
      <c r="G12128">
        <f t="shared" si="567"/>
        <v>1440</v>
      </c>
      <c r="H12128">
        <f t="shared" si="568"/>
        <v>0</v>
      </c>
      <c r="I12128">
        <f t="shared" si="569"/>
        <v>1440</v>
      </c>
    </row>
    <row r="12129" spans="1:9" x14ac:dyDescent="0.25">
      <c r="A12129">
        <v>5035337</v>
      </c>
      <c r="B12129">
        <v>1008</v>
      </c>
      <c r="G12129">
        <f t="shared" si="567"/>
        <v>1008</v>
      </c>
      <c r="H12129">
        <f t="shared" si="568"/>
        <v>0</v>
      </c>
      <c r="I12129">
        <f t="shared" si="569"/>
        <v>1008</v>
      </c>
    </row>
    <row r="12130" spans="1:9" x14ac:dyDescent="0.25">
      <c r="A12130">
        <v>5035336</v>
      </c>
      <c r="B12130">
        <v>1008</v>
      </c>
      <c r="G12130">
        <f t="shared" si="567"/>
        <v>1008</v>
      </c>
      <c r="H12130">
        <f t="shared" si="568"/>
        <v>0</v>
      </c>
      <c r="I12130">
        <f t="shared" si="569"/>
        <v>1008</v>
      </c>
    </row>
    <row r="12131" spans="1:9" x14ac:dyDescent="0.25">
      <c r="A12131">
        <v>5035347</v>
      </c>
      <c r="E12131">
        <v>2034</v>
      </c>
      <c r="F12131">
        <v>12</v>
      </c>
      <c r="G12131">
        <f t="shared" si="567"/>
        <v>0</v>
      </c>
      <c r="H12131">
        <f t="shared" si="568"/>
        <v>2046</v>
      </c>
      <c r="I12131">
        <f t="shared" si="569"/>
        <v>2046</v>
      </c>
    </row>
    <row r="12132" spans="1:9" x14ac:dyDescent="0.25">
      <c r="A12132">
        <v>5038891001</v>
      </c>
      <c r="F12132">
        <v>6</v>
      </c>
      <c r="G12132">
        <f t="shared" si="567"/>
        <v>0</v>
      </c>
      <c r="H12132">
        <f t="shared" si="568"/>
        <v>6</v>
      </c>
      <c r="I12132">
        <f t="shared" si="569"/>
        <v>6</v>
      </c>
    </row>
    <row r="12133" spans="1:9" x14ac:dyDescent="0.25">
      <c r="A12133">
        <v>5038892001</v>
      </c>
      <c r="F12133">
        <v>4</v>
      </c>
      <c r="G12133">
        <f t="shared" si="567"/>
        <v>0</v>
      </c>
      <c r="H12133">
        <f t="shared" si="568"/>
        <v>4</v>
      </c>
      <c r="I12133">
        <f t="shared" si="569"/>
        <v>4</v>
      </c>
    </row>
    <row r="12134" spans="1:9" x14ac:dyDescent="0.25">
      <c r="A12134">
        <v>5038892002</v>
      </c>
      <c r="F12134">
        <v>8</v>
      </c>
      <c r="G12134">
        <f t="shared" si="567"/>
        <v>0</v>
      </c>
      <c r="H12134">
        <f t="shared" si="568"/>
        <v>8</v>
      </c>
      <c r="I12134">
        <f t="shared" si="569"/>
        <v>8</v>
      </c>
    </row>
    <row r="12135" spans="1:9" x14ac:dyDescent="0.25">
      <c r="A12135">
        <v>5038891002</v>
      </c>
      <c r="F12135">
        <v>6</v>
      </c>
      <c r="G12135">
        <f t="shared" si="567"/>
        <v>0</v>
      </c>
      <c r="H12135">
        <f t="shared" si="568"/>
        <v>6</v>
      </c>
      <c r="I12135">
        <f t="shared" si="569"/>
        <v>6</v>
      </c>
    </row>
    <row r="12136" spans="1:9" x14ac:dyDescent="0.25">
      <c r="A12136">
        <v>5038893002</v>
      </c>
      <c r="F12136">
        <v>6</v>
      </c>
      <c r="G12136">
        <f t="shared" si="567"/>
        <v>0</v>
      </c>
      <c r="H12136">
        <f t="shared" si="568"/>
        <v>6</v>
      </c>
      <c r="I12136">
        <f t="shared" si="569"/>
        <v>6</v>
      </c>
    </row>
    <row r="12137" spans="1:9" x14ac:dyDescent="0.25">
      <c r="A12137">
        <v>5038893001</v>
      </c>
      <c r="F12137">
        <v>6</v>
      </c>
      <c r="G12137">
        <f t="shared" si="567"/>
        <v>0</v>
      </c>
      <c r="H12137">
        <f t="shared" si="568"/>
        <v>6</v>
      </c>
      <c r="I12137">
        <f t="shared" si="569"/>
        <v>6</v>
      </c>
    </row>
    <row r="12138" spans="1:9" x14ac:dyDescent="0.25">
      <c r="A12138">
        <v>5040230001</v>
      </c>
      <c r="F12138">
        <v>5</v>
      </c>
      <c r="G12138">
        <f t="shared" si="567"/>
        <v>0</v>
      </c>
      <c r="H12138">
        <f t="shared" si="568"/>
        <v>5</v>
      </c>
      <c r="I12138">
        <f t="shared" si="569"/>
        <v>5</v>
      </c>
    </row>
    <row r="12139" spans="1:9" x14ac:dyDescent="0.25">
      <c r="A12139">
        <v>5040230002</v>
      </c>
      <c r="F12139">
        <v>1</v>
      </c>
      <c r="G12139">
        <f t="shared" si="567"/>
        <v>0</v>
      </c>
      <c r="H12139">
        <f t="shared" si="568"/>
        <v>1</v>
      </c>
      <c r="I12139">
        <f t="shared" si="569"/>
        <v>1</v>
      </c>
    </row>
    <row r="12140" spans="1:9" x14ac:dyDescent="0.25">
      <c r="A12140">
        <v>1308829</v>
      </c>
      <c r="C12140">
        <v>1</v>
      </c>
      <c r="E12140">
        <v>44</v>
      </c>
      <c r="F12140">
        <v>82</v>
      </c>
      <c r="G12140">
        <f t="shared" si="567"/>
        <v>1</v>
      </c>
      <c r="H12140">
        <f t="shared" si="568"/>
        <v>126</v>
      </c>
      <c r="I12140">
        <f t="shared" si="569"/>
        <v>127</v>
      </c>
    </row>
    <row r="12141" spans="1:9" x14ac:dyDescent="0.25">
      <c r="A12141">
        <v>1308831</v>
      </c>
      <c r="F12141">
        <v>1</v>
      </c>
      <c r="G12141">
        <f t="shared" si="567"/>
        <v>0</v>
      </c>
      <c r="H12141">
        <f t="shared" si="568"/>
        <v>1</v>
      </c>
      <c r="I12141">
        <f t="shared" si="569"/>
        <v>1</v>
      </c>
    </row>
    <row r="12142" spans="1:9" x14ac:dyDescent="0.25">
      <c r="A12142">
        <v>1308833</v>
      </c>
      <c r="F12142">
        <v>1</v>
      </c>
      <c r="G12142">
        <f t="shared" si="567"/>
        <v>0</v>
      </c>
      <c r="H12142">
        <f t="shared" si="568"/>
        <v>1</v>
      </c>
      <c r="I12142">
        <f t="shared" si="569"/>
        <v>1</v>
      </c>
    </row>
    <row r="12143" spans="1:9" x14ac:dyDescent="0.25">
      <c r="A12143">
        <v>1135997</v>
      </c>
      <c r="B12143">
        <v>34560</v>
      </c>
      <c r="C12143">
        <v>1152</v>
      </c>
      <c r="D12143">
        <v>336</v>
      </c>
      <c r="E12143">
        <v>51576</v>
      </c>
      <c r="F12143">
        <v>1263</v>
      </c>
      <c r="G12143">
        <f t="shared" si="567"/>
        <v>36048</v>
      </c>
      <c r="H12143">
        <f t="shared" si="568"/>
        <v>52839</v>
      </c>
      <c r="I12143">
        <f t="shared" si="569"/>
        <v>88887</v>
      </c>
    </row>
    <row r="12144" spans="1:9" x14ac:dyDescent="0.25">
      <c r="A12144">
        <v>1150079</v>
      </c>
      <c r="C12144">
        <v>144</v>
      </c>
      <c r="E12144">
        <v>2524</v>
      </c>
      <c r="F12144">
        <v>21</v>
      </c>
      <c r="G12144">
        <f t="shared" si="567"/>
        <v>144</v>
      </c>
      <c r="H12144">
        <f t="shared" si="568"/>
        <v>2545</v>
      </c>
      <c r="I12144">
        <f t="shared" si="569"/>
        <v>2689</v>
      </c>
    </row>
    <row r="12145" spans="1:9" x14ac:dyDescent="0.25">
      <c r="A12145">
        <v>1323932</v>
      </c>
      <c r="E12145">
        <v>131</v>
      </c>
      <c r="F12145">
        <v>26</v>
      </c>
      <c r="G12145">
        <f t="shared" si="567"/>
        <v>0</v>
      </c>
      <c r="H12145">
        <f t="shared" si="568"/>
        <v>157</v>
      </c>
      <c r="I12145">
        <f t="shared" si="569"/>
        <v>157</v>
      </c>
    </row>
    <row r="12146" spans="1:9" x14ac:dyDescent="0.25">
      <c r="A12146">
        <v>1332447</v>
      </c>
      <c r="C12146">
        <v>1</v>
      </c>
      <c r="E12146">
        <v>4</v>
      </c>
      <c r="F12146">
        <v>1</v>
      </c>
      <c r="G12146">
        <f t="shared" si="567"/>
        <v>1</v>
      </c>
      <c r="H12146">
        <f t="shared" si="568"/>
        <v>5</v>
      </c>
      <c r="I12146">
        <f t="shared" si="569"/>
        <v>6</v>
      </c>
    </row>
    <row r="12147" spans="1:9" x14ac:dyDescent="0.25">
      <c r="A12147">
        <v>1332458</v>
      </c>
      <c r="C12147">
        <v>24</v>
      </c>
      <c r="E12147">
        <v>823</v>
      </c>
      <c r="F12147">
        <v>3</v>
      </c>
      <c r="G12147">
        <f t="shared" si="567"/>
        <v>24</v>
      </c>
      <c r="H12147">
        <f t="shared" si="568"/>
        <v>826</v>
      </c>
      <c r="I12147">
        <f t="shared" si="569"/>
        <v>850</v>
      </c>
    </row>
    <row r="12148" spans="1:9" x14ac:dyDescent="0.25">
      <c r="A12148">
        <v>1439393007</v>
      </c>
      <c r="F12148">
        <v>3</v>
      </c>
      <c r="G12148">
        <f t="shared" si="567"/>
        <v>0</v>
      </c>
      <c r="H12148">
        <f t="shared" si="568"/>
        <v>3</v>
      </c>
      <c r="I12148">
        <f t="shared" si="569"/>
        <v>3</v>
      </c>
    </row>
    <row r="12149" spans="1:9" x14ac:dyDescent="0.25">
      <c r="A12149">
        <v>1439393010</v>
      </c>
      <c r="F12149">
        <v>3</v>
      </c>
      <c r="G12149">
        <f t="shared" si="567"/>
        <v>0</v>
      </c>
      <c r="H12149">
        <f t="shared" si="568"/>
        <v>3</v>
      </c>
      <c r="I12149">
        <f t="shared" si="569"/>
        <v>3</v>
      </c>
    </row>
    <row r="12150" spans="1:9" x14ac:dyDescent="0.25">
      <c r="A12150">
        <v>1439393017</v>
      </c>
      <c r="F12150">
        <v>3</v>
      </c>
      <c r="G12150">
        <f t="shared" si="567"/>
        <v>0</v>
      </c>
      <c r="H12150">
        <f t="shared" si="568"/>
        <v>3</v>
      </c>
      <c r="I12150">
        <f t="shared" si="569"/>
        <v>3</v>
      </c>
    </row>
    <row r="12151" spans="1:9" x14ac:dyDescent="0.25">
      <c r="A12151">
        <v>1439393019</v>
      </c>
      <c r="F12151">
        <v>6</v>
      </c>
      <c r="G12151">
        <f t="shared" si="567"/>
        <v>0</v>
      </c>
      <c r="H12151">
        <f t="shared" si="568"/>
        <v>6</v>
      </c>
      <c r="I12151">
        <f t="shared" si="569"/>
        <v>6</v>
      </c>
    </row>
    <row r="12152" spans="1:9" x14ac:dyDescent="0.25">
      <c r="A12152">
        <v>5021307020</v>
      </c>
      <c r="F12152">
        <v>2</v>
      </c>
      <c r="G12152">
        <f t="shared" si="567"/>
        <v>0</v>
      </c>
      <c r="H12152">
        <f t="shared" si="568"/>
        <v>2</v>
      </c>
      <c r="I12152">
        <f t="shared" si="569"/>
        <v>2</v>
      </c>
    </row>
    <row r="12153" spans="1:9" x14ac:dyDescent="0.25">
      <c r="A12153">
        <v>5021307047</v>
      </c>
      <c r="F12153">
        <v>1</v>
      </c>
      <c r="G12153">
        <f t="shared" si="567"/>
        <v>0</v>
      </c>
      <c r="H12153">
        <f t="shared" si="568"/>
        <v>1</v>
      </c>
      <c r="I12153">
        <f t="shared" si="569"/>
        <v>1</v>
      </c>
    </row>
    <row r="12154" spans="1:9" x14ac:dyDescent="0.25">
      <c r="A12154">
        <v>5021307071</v>
      </c>
      <c r="F12154">
        <v>1</v>
      </c>
      <c r="G12154">
        <f t="shared" si="567"/>
        <v>0</v>
      </c>
      <c r="H12154">
        <f t="shared" si="568"/>
        <v>1</v>
      </c>
      <c r="I12154">
        <f t="shared" si="569"/>
        <v>1</v>
      </c>
    </row>
    <row r="12155" spans="1:9" x14ac:dyDescent="0.25">
      <c r="A12155">
        <v>5026402</v>
      </c>
      <c r="C12155">
        <v>32</v>
      </c>
      <c r="E12155">
        <v>735</v>
      </c>
      <c r="F12155">
        <v>2</v>
      </c>
      <c r="G12155">
        <f t="shared" si="567"/>
        <v>32</v>
      </c>
      <c r="H12155">
        <f t="shared" si="568"/>
        <v>737</v>
      </c>
      <c r="I12155">
        <f t="shared" si="569"/>
        <v>769</v>
      </c>
    </row>
    <row r="12156" spans="1:9" x14ac:dyDescent="0.25">
      <c r="A12156">
        <v>5029233002</v>
      </c>
      <c r="F12156">
        <v>4</v>
      </c>
      <c r="G12156">
        <f t="shared" si="567"/>
        <v>0</v>
      </c>
      <c r="H12156">
        <f t="shared" si="568"/>
        <v>4</v>
      </c>
      <c r="I12156">
        <f t="shared" si="569"/>
        <v>4</v>
      </c>
    </row>
    <row r="12157" spans="1:9" x14ac:dyDescent="0.25">
      <c r="A12157">
        <v>5029233004</v>
      </c>
      <c r="F12157">
        <v>4</v>
      </c>
      <c r="G12157">
        <f t="shared" si="567"/>
        <v>0</v>
      </c>
      <c r="H12157">
        <f t="shared" si="568"/>
        <v>4</v>
      </c>
      <c r="I12157">
        <f t="shared" si="569"/>
        <v>4</v>
      </c>
    </row>
    <row r="12158" spans="1:9" x14ac:dyDescent="0.25">
      <c r="A12158">
        <v>5031306</v>
      </c>
      <c r="C12158">
        <v>6</v>
      </c>
      <c r="E12158">
        <v>152</v>
      </c>
      <c r="G12158">
        <f t="shared" si="567"/>
        <v>6</v>
      </c>
      <c r="H12158">
        <f t="shared" si="568"/>
        <v>152</v>
      </c>
      <c r="I12158">
        <f t="shared" si="569"/>
        <v>158</v>
      </c>
    </row>
    <row r="12159" spans="1:9" x14ac:dyDescent="0.25">
      <c r="A12159">
        <v>5021307031</v>
      </c>
      <c r="F12159">
        <v>3</v>
      </c>
      <c r="G12159">
        <f t="shared" si="567"/>
        <v>0</v>
      </c>
      <c r="H12159">
        <f t="shared" si="568"/>
        <v>3</v>
      </c>
      <c r="I12159">
        <f t="shared" si="569"/>
        <v>3</v>
      </c>
    </row>
    <row r="12160" spans="1:9" x14ac:dyDescent="0.25">
      <c r="A12160">
        <v>5021307045</v>
      </c>
      <c r="F12160">
        <v>2</v>
      </c>
      <c r="G12160">
        <f t="shared" si="567"/>
        <v>0</v>
      </c>
      <c r="H12160">
        <f t="shared" si="568"/>
        <v>2</v>
      </c>
      <c r="I12160">
        <f t="shared" si="569"/>
        <v>2</v>
      </c>
    </row>
    <row r="12161" spans="1:9" x14ac:dyDescent="0.25">
      <c r="A12161">
        <v>5021307061</v>
      </c>
      <c r="F12161">
        <v>2</v>
      </c>
      <c r="G12161">
        <f t="shared" si="567"/>
        <v>0</v>
      </c>
      <c r="H12161">
        <f t="shared" si="568"/>
        <v>2</v>
      </c>
      <c r="I12161">
        <f t="shared" si="569"/>
        <v>2</v>
      </c>
    </row>
    <row r="12162" spans="1:9" x14ac:dyDescent="0.25">
      <c r="A12162">
        <v>5021307076</v>
      </c>
      <c r="F12162">
        <v>2</v>
      </c>
      <c r="G12162">
        <f t="shared" si="567"/>
        <v>0</v>
      </c>
      <c r="H12162">
        <f t="shared" si="568"/>
        <v>2</v>
      </c>
      <c r="I12162">
        <f t="shared" si="569"/>
        <v>2</v>
      </c>
    </row>
    <row r="12163" spans="1:9" x14ac:dyDescent="0.25">
      <c r="A12163">
        <v>5021307027</v>
      </c>
      <c r="F12163">
        <v>1</v>
      </c>
      <c r="G12163">
        <f t="shared" ref="G12163:G12226" si="570">+B12163+C12163+D12163</f>
        <v>0</v>
      </c>
      <c r="H12163">
        <f t="shared" ref="H12163:H12226" si="571">+E12163+F12163</f>
        <v>1</v>
      </c>
      <c r="I12163">
        <f t="shared" ref="I12163:I12226" si="572">+H12163+G12163</f>
        <v>1</v>
      </c>
    </row>
    <row r="12164" spans="1:9" x14ac:dyDescent="0.25">
      <c r="A12164">
        <v>5021307072</v>
      </c>
      <c r="F12164">
        <v>2</v>
      </c>
      <c r="G12164">
        <f t="shared" si="570"/>
        <v>0</v>
      </c>
      <c r="H12164">
        <f t="shared" si="571"/>
        <v>2</v>
      </c>
      <c r="I12164">
        <f t="shared" si="572"/>
        <v>2</v>
      </c>
    </row>
    <row r="12165" spans="1:9" x14ac:dyDescent="0.25">
      <c r="A12165">
        <v>5021307014</v>
      </c>
      <c r="F12165">
        <v>4</v>
      </c>
      <c r="G12165">
        <f t="shared" si="570"/>
        <v>0</v>
      </c>
      <c r="H12165">
        <f t="shared" si="571"/>
        <v>4</v>
      </c>
      <c r="I12165">
        <f t="shared" si="572"/>
        <v>4</v>
      </c>
    </row>
    <row r="12166" spans="1:9" x14ac:dyDescent="0.25">
      <c r="A12166">
        <v>5021307041</v>
      </c>
      <c r="F12166">
        <v>1</v>
      </c>
      <c r="G12166">
        <f t="shared" si="570"/>
        <v>0</v>
      </c>
      <c r="H12166">
        <f t="shared" si="571"/>
        <v>1</v>
      </c>
      <c r="I12166">
        <f t="shared" si="572"/>
        <v>1</v>
      </c>
    </row>
    <row r="12167" spans="1:9" x14ac:dyDescent="0.25">
      <c r="A12167">
        <v>5021307042</v>
      </c>
      <c r="F12167">
        <v>4</v>
      </c>
      <c r="G12167">
        <f t="shared" si="570"/>
        <v>0</v>
      </c>
      <c r="H12167">
        <f t="shared" si="571"/>
        <v>4</v>
      </c>
      <c r="I12167">
        <f t="shared" si="572"/>
        <v>4</v>
      </c>
    </row>
    <row r="12168" spans="1:9" x14ac:dyDescent="0.25">
      <c r="A12168">
        <v>5021307081</v>
      </c>
      <c r="F12168">
        <v>1</v>
      </c>
      <c r="G12168">
        <f t="shared" si="570"/>
        <v>0</v>
      </c>
      <c r="H12168">
        <f t="shared" si="571"/>
        <v>1</v>
      </c>
      <c r="I12168">
        <f t="shared" si="572"/>
        <v>1</v>
      </c>
    </row>
    <row r="12169" spans="1:9" x14ac:dyDescent="0.25">
      <c r="A12169">
        <v>5021307032</v>
      </c>
      <c r="F12169">
        <v>1</v>
      </c>
      <c r="G12169">
        <f t="shared" si="570"/>
        <v>0</v>
      </c>
      <c r="H12169">
        <f t="shared" si="571"/>
        <v>1</v>
      </c>
      <c r="I12169">
        <f t="shared" si="572"/>
        <v>1</v>
      </c>
    </row>
    <row r="12170" spans="1:9" x14ac:dyDescent="0.25">
      <c r="A12170">
        <v>1332427</v>
      </c>
      <c r="C12170">
        <v>16</v>
      </c>
      <c r="E12170">
        <v>480</v>
      </c>
      <c r="G12170">
        <f t="shared" si="570"/>
        <v>16</v>
      </c>
      <c r="H12170">
        <f t="shared" si="571"/>
        <v>480</v>
      </c>
      <c r="I12170">
        <f t="shared" si="572"/>
        <v>496</v>
      </c>
    </row>
    <row r="12171" spans="1:9" x14ac:dyDescent="0.25">
      <c r="A12171">
        <v>5021307023</v>
      </c>
      <c r="F12171">
        <v>2</v>
      </c>
      <c r="G12171">
        <f t="shared" si="570"/>
        <v>0</v>
      </c>
      <c r="H12171">
        <f t="shared" si="571"/>
        <v>2</v>
      </c>
      <c r="I12171">
        <f t="shared" si="572"/>
        <v>2</v>
      </c>
    </row>
    <row r="12172" spans="1:9" x14ac:dyDescent="0.25">
      <c r="A12172">
        <v>5038817006</v>
      </c>
      <c r="F12172">
        <v>2</v>
      </c>
      <c r="G12172">
        <f t="shared" si="570"/>
        <v>0</v>
      </c>
      <c r="H12172">
        <f t="shared" si="571"/>
        <v>2</v>
      </c>
      <c r="I12172">
        <f t="shared" si="572"/>
        <v>2</v>
      </c>
    </row>
    <row r="12173" spans="1:9" x14ac:dyDescent="0.25">
      <c r="A12173">
        <v>5021307035</v>
      </c>
      <c r="F12173">
        <v>3</v>
      </c>
      <c r="G12173">
        <f t="shared" si="570"/>
        <v>0</v>
      </c>
      <c r="H12173">
        <f t="shared" si="571"/>
        <v>3</v>
      </c>
      <c r="I12173">
        <f t="shared" si="572"/>
        <v>3</v>
      </c>
    </row>
    <row r="12174" spans="1:9" x14ac:dyDescent="0.25">
      <c r="A12174">
        <v>1439393006</v>
      </c>
      <c r="F12174">
        <v>1</v>
      </c>
      <c r="G12174">
        <f t="shared" si="570"/>
        <v>0</v>
      </c>
      <c r="H12174">
        <f t="shared" si="571"/>
        <v>1</v>
      </c>
      <c r="I12174">
        <f t="shared" si="572"/>
        <v>1</v>
      </c>
    </row>
    <row r="12175" spans="1:9" x14ac:dyDescent="0.25">
      <c r="A12175">
        <v>5021307011</v>
      </c>
      <c r="F12175">
        <v>1</v>
      </c>
      <c r="G12175">
        <f t="shared" si="570"/>
        <v>0</v>
      </c>
      <c r="H12175">
        <f t="shared" si="571"/>
        <v>1</v>
      </c>
      <c r="I12175">
        <f t="shared" si="572"/>
        <v>1</v>
      </c>
    </row>
    <row r="12176" spans="1:9" x14ac:dyDescent="0.25">
      <c r="A12176">
        <v>1439393018</v>
      </c>
      <c r="F12176">
        <v>6</v>
      </c>
      <c r="G12176">
        <f t="shared" si="570"/>
        <v>0</v>
      </c>
      <c r="H12176">
        <f t="shared" si="571"/>
        <v>6</v>
      </c>
      <c r="I12176">
        <f t="shared" si="572"/>
        <v>6</v>
      </c>
    </row>
    <row r="12177" spans="1:9" x14ac:dyDescent="0.25">
      <c r="A12177">
        <v>5021307049</v>
      </c>
      <c r="F12177">
        <v>6</v>
      </c>
      <c r="G12177">
        <f t="shared" si="570"/>
        <v>0</v>
      </c>
      <c r="H12177">
        <f t="shared" si="571"/>
        <v>6</v>
      </c>
      <c r="I12177">
        <f t="shared" si="572"/>
        <v>6</v>
      </c>
    </row>
    <row r="12178" spans="1:9" x14ac:dyDescent="0.25">
      <c r="A12178">
        <v>5021307067</v>
      </c>
      <c r="F12178">
        <v>2</v>
      </c>
      <c r="G12178">
        <f t="shared" si="570"/>
        <v>0</v>
      </c>
      <c r="H12178">
        <f t="shared" si="571"/>
        <v>2</v>
      </c>
      <c r="I12178">
        <f t="shared" si="572"/>
        <v>2</v>
      </c>
    </row>
    <row r="12179" spans="1:9" x14ac:dyDescent="0.25">
      <c r="A12179">
        <v>5029233007</v>
      </c>
      <c r="F12179">
        <v>4</v>
      </c>
      <c r="G12179">
        <f t="shared" si="570"/>
        <v>0</v>
      </c>
      <c r="H12179">
        <f t="shared" si="571"/>
        <v>4</v>
      </c>
      <c r="I12179">
        <f t="shared" si="572"/>
        <v>4</v>
      </c>
    </row>
    <row r="12180" spans="1:9" x14ac:dyDescent="0.25">
      <c r="A12180">
        <v>5029233008</v>
      </c>
      <c r="F12180">
        <v>3</v>
      </c>
      <c r="G12180">
        <f t="shared" si="570"/>
        <v>0</v>
      </c>
      <c r="H12180">
        <f t="shared" si="571"/>
        <v>3</v>
      </c>
      <c r="I12180">
        <f t="shared" si="572"/>
        <v>3</v>
      </c>
    </row>
    <row r="12181" spans="1:9" x14ac:dyDescent="0.25">
      <c r="A12181">
        <v>5038817004</v>
      </c>
      <c r="F12181">
        <v>2</v>
      </c>
      <c r="G12181">
        <f t="shared" si="570"/>
        <v>0</v>
      </c>
      <c r="H12181">
        <f t="shared" si="571"/>
        <v>2</v>
      </c>
      <c r="I12181">
        <f t="shared" si="572"/>
        <v>2</v>
      </c>
    </row>
    <row r="12182" spans="1:9" x14ac:dyDescent="0.25">
      <c r="A12182">
        <v>5021307009</v>
      </c>
      <c r="F12182">
        <v>2</v>
      </c>
      <c r="G12182">
        <f t="shared" si="570"/>
        <v>0</v>
      </c>
      <c r="H12182">
        <f t="shared" si="571"/>
        <v>2</v>
      </c>
      <c r="I12182">
        <f t="shared" si="572"/>
        <v>2</v>
      </c>
    </row>
    <row r="12183" spans="1:9" x14ac:dyDescent="0.25">
      <c r="A12183">
        <v>5029234005</v>
      </c>
      <c r="F12183">
        <v>5</v>
      </c>
      <c r="G12183">
        <f t="shared" si="570"/>
        <v>0</v>
      </c>
      <c r="H12183">
        <f t="shared" si="571"/>
        <v>5</v>
      </c>
      <c r="I12183">
        <f t="shared" si="572"/>
        <v>5</v>
      </c>
    </row>
    <row r="12184" spans="1:9" x14ac:dyDescent="0.25">
      <c r="A12184">
        <v>1439393023</v>
      </c>
      <c r="F12184">
        <v>3</v>
      </c>
      <c r="G12184">
        <f t="shared" si="570"/>
        <v>0</v>
      </c>
      <c r="H12184">
        <f t="shared" si="571"/>
        <v>3</v>
      </c>
      <c r="I12184">
        <f t="shared" si="572"/>
        <v>3</v>
      </c>
    </row>
    <row r="12185" spans="1:9" x14ac:dyDescent="0.25">
      <c r="A12185">
        <v>5021307055</v>
      </c>
      <c r="F12185">
        <v>2</v>
      </c>
      <c r="G12185">
        <f t="shared" si="570"/>
        <v>0</v>
      </c>
      <c r="H12185">
        <f t="shared" si="571"/>
        <v>2</v>
      </c>
      <c r="I12185">
        <f t="shared" si="572"/>
        <v>2</v>
      </c>
    </row>
    <row r="12186" spans="1:9" x14ac:dyDescent="0.25">
      <c r="A12186">
        <v>5029234008</v>
      </c>
      <c r="F12186">
        <v>4</v>
      </c>
      <c r="G12186">
        <f t="shared" si="570"/>
        <v>0</v>
      </c>
      <c r="H12186">
        <f t="shared" si="571"/>
        <v>4</v>
      </c>
      <c r="I12186">
        <f t="shared" si="572"/>
        <v>4</v>
      </c>
    </row>
    <row r="12187" spans="1:9" x14ac:dyDescent="0.25">
      <c r="A12187">
        <v>5038817002</v>
      </c>
      <c r="F12187">
        <v>2</v>
      </c>
      <c r="G12187">
        <f t="shared" si="570"/>
        <v>0</v>
      </c>
      <c r="H12187">
        <f t="shared" si="571"/>
        <v>2</v>
      </c>
      <c r="I12187">
        <f t="shared" si="572"/>
        <v>2</v>
      </c>
    </row>
    <row r="12188" spans="1:9" x14ac:dyDescent="0.25">
      <c r="A12188">
        <v>5021307037</v>
      </c>
      <c r="F12188">
        <v>3</v>
      </c>
      <c r="G12188">
        <f t="shared" si="570"/>
        <v>0</v>
      </c>
      <c r="H12188">
        <f t="shared" si="571"/>
        <v>3</v>
      </c>
      <c r="I12188">
        <f t="shared" si="572"/>
        <v>3</v>
      </c>
    </row>
    <row r="12189" spans="1:9" x14ac:dyDescent="0.25">
      <c r="A12189">
        <v>5021307028</v>
      </c>
      <c r="F12189">
        <v>1</v>
      </c>
      <c r="G12189">
        <f t="shared" si="570"/>
        <v>0</v>
      </c>
      <c r="H12189">
        <f t="shared" si="571"/>
        <v>1</v>
      </c>
      <c r="I12189">
        <f t="shared" si="572"/>
        <v>1</v>
      </c>
    </row>
    <row r="12190" spans="1:9" x14ac:dyDescent="0.25">
      <c r="A12190">
        <v>5021307005</v>
      </c>
      <c r="F12190">
        <v>1</v>
      </c>
      <c r="G12190">
        <f t="shared" si="570"/>
        <v>0</v>
      </c>
      <c r="H12190">
        <f t="shared" si="571"/>
        <v>1</v>
      </c>
      <c r="I12190">
        <f t="shared" si="572"/>
        <v>1</v>
      </c>
    </row>
    <row r="12191" spans="1:9" x14ac:dyDescent="0.25">
      <c r="A12191">
        <v>1439393012</v>
      </c>
      <c r="F12191">
        <v>3</v>
      </c>
      <c r="G12191">
        <f t="shared" si="570"/>
        <v>0</v>
      </c>
      <c r="H12191">
        <f t="shared" si="571"/>
        <v>3</v>
      </c>
      <c r="I12191">
        <f t="shared" si="572"/>
        <v>3</v>
      </c>
    </row>
    <row r="12192" spans="1:9" x14ac:dyDescent="0.25">
      <c r="A12192">
        <v>1133708</v>
      </c>
      <c r="E12192">
        <v>2</v>
      </c>
      <c r="G12192">
        <f t="shared" si="570"/>
        <v>0</v>
      </c>
      <c r="H12192">
        <f t="shared" si="571"/>
        <v>2</v>
      </c>
      <c r="I12192">
        <f t="shared" si="572"/>
        <v>2</v>
      </c>
    </row>
    <row r="12193" spans="1:9" x14ac:dyDescent="0.25">
      <c r="A12193">
        <v>5021307012</v>
      </c>
      <c r="F12193">
        <v>2</v>
      </c>
      <c r="G12193">
        <f t="shared" si="570"/>
        <v>0</v>
      </c>
      <c r="H12193">
        <f t="shared" si="571"/>
        <v>2</v>
      </c>
      <c r="I12193">
        <f t="shared" si="572"/>
        <v>2</v>
      </c>
    </row>
    <row r="12194" spans="1:9" x14ac:dyDescent="0.25">
      <c r="A12194">
        <v>5021307016</v>
      </c>
      <c r="F12194">
        <v>1</v>
      </c>
      <c r="G12194">
        <f t="shared" si="570"/>
        <v>0</v>
      </c>
      <c r="H12194">
        <f t="shared" si="571"/>
        <v>1</v>
      </c>
      <c r="I12194">
        <f t="shared" si="572"/>
        <v>1</v>
      </c>
    </row>
    <row r="12195" spans="1:9" x14ac:dyDescent="0.25">
      <c r="A12195">
        <v>5021307083</v>
      </c>
      <c r="F12195">
        <v>1</v>
      </c>
      <c r="G12195">
        <f t="shared" si="570"/>
        <v>0</v>
      </c>
      <c r="H12195">
        <f t="shared" si="571"/>
        <v>1</v>
      </c>
      <c r="I12195">
        <f t="shared" si="572"/>
        <v>1</v>
      </c>
    </row>
    <row r="12196" spans="1:9" x14ac:dyDescent="0.25">
      <c r="A12196">
        <v>5021307065</v>
      </c>
      <c r="F12196">
        <v>1</v>
      </c>
      <c r="G12196">
        <f t="shared" si="570"/>
        <v>0</v>
      </c>
      <c r="H12196">
        <f t="shared" si="571"/>
        <v>1</v>
      </c>
      <c r="I12196">
        <f t="shared" si="572"/>
        <v>1</v>
      </c>
    </row>
    <row r="12197" spans="1:9" x14ac:dyDescent="0.25">
      <c r="A12197">
        <v>5029234003</v>
      </c>
      <c r="F12197">
        <v>4</v>
      </c>
      <c r="G12197">
        <f t="shared" si="570"/>
        <v>0</v>
      </c>
      <c r="H12197">
        <f t="shared" si="571"/>
        <v>4</v>
      </c>
      <c r="I12197">
        <f t="shared" si="572"/>
        <v>4</v>
      </c>
    </row>
    <row r="12198" spans="1:9" x14ac:dyDescent="0.25">
      <c r="A12198">
        <v>5038817005</v>
      </c>
      <c r="F12198">
        <v>2</v>
      </c>
      <c r="G12198">
        <f t="shared" si="570"/>
        <v>0</v>
      </c>
      <c r="H12198">
        <f t="shared" si="571"/>
        <v>2</v>
      </c>
      <c r="I12198">
        <f t="shared" si="572"/>
        <v>2</v>
      </c>
    </row>
    <row r="12199" spans="1:9" x14ac:dyDescent="0.25">
      <c r="A12199">
        <v>1439393020</v>
      </c>
      <c r="F12199">
        <v>5</v>
      </c>
      <c r="G12199">
        <f t="shared" si="570"/>
        <v>0</v>
      </c>
      <c r="H12199">
        <f t="shared" si="571"/>
        <v>5</v>
      </c>
      <c r="I12199">
        <f t="shared" si="572"/>
        <v>5</v>
      </c>
    </row>
    <row r="12200" spans="1:9" x14ac:dyDescent="0.25">
      <c r="A12200">
        <v>1439393024</v>
      </c>
      <c r="F12200">
        <v>2</v>
      </c>
      <c r="G12200">
        <f t="shared" si="570"/>
        <v>0</v>
      </c>
      <c r="H12200">
        <f t="shared" si="571"/>
        <v>2</v>
      </c>
      <c r="I12200">
        <f t="shared" si="572"/>
        <v>2</v>
      </c>
    </row>
    <row r="12201" spans="1:9" x14ac:dyDescent="0.25">
      <c r="A12201">
        <v>5021307060</v>
      </c>
      <c r="F12201">
        <v>2</v>
      </c>
      <c r="G12201">
        <f t="shared" si="570"/>
        <v>0</v>
      </c>
      <c r="H12201">
        <f t="shared" si="571"/>
        <v>2</v>
      </c>
      <c r="I12201">
        <f t="shared" si="572"/>
        <v>2</v>
      </c>
    </row>
    <row r="12202" spans="1:9" x14ac:dyDescent="0.25">
      <c r="A12202">
        <v>5029233006</v>
      </c>
      <c r="F12202">
        <v>2</v>
      </c>
      <c r="G12202">
        <f t="shared" si="570"/>
        <v>0</v>
      </c>
      <c r="H12202">
        <f t="shared" si="571"/>
        <v>2</v>
      </c>
      <c r="I12202">
        <f t="shared" si="572"/>
        <v>2</v>
      </c>
    </row>
    <row r="12203" spans="1:9" x14ac:dyDescent="0.25">
      <c r="A12203">
        <v>5038820004</v>
      </c>
      <c r="F12203">
        <v>1</v>
      </c>
      <c r="G12203">
        <f t="shared" si="570"/>
        <v>0</v>
      </c>
      <c r="H12203">
        <f t="shared" si="571"/>
        <v>1</v>
      </c>
      <c r="I12203">
        <f t="shared" si="572"/>
        <v>1</v>
      </c>
    </row>
    <row r="12204" spans="1:9" x14ac:dyDescent="0.25">
      <c r="A12204">
        <v>5021307046</v>
      </c>
      <c r="F12204">
        <v>4</v>
      </c>
      <c r="G12204">
        <f t="shared" si="570"/>
        <v>0</v>
      </c>
      <c r="H12204">
        <f t="shared" si="571"/>
        <v>4</v>
      </c>
      <c r="I12204">
        <f t="shared" si="572"/>
        <v>4</v>
      </c>
    </row>
    <row r="12205" spans="1:9" x14ac:dyDescent="0.25">
      <c r="A12205">
        <v>5021307010</v>
      </c>
      <c r="F12205">
        <v>3</v>
      </c>
      <c r="G12205">
        <f t="shared" si="570"/>
        <v>0</v>
      </c>
      <c r="H12205">
        <f t="shared" si="571"/>
        <v>3</v>
      </c>
      <c r="I12205">
        <f t="shared" si="572"/>
        <v>3</v>
      </c>
    </row>
    <row r="12206" spans="1:9" x14ac:dyDescent="0.25">
      <c r="A12206">
        <v>5021307019</v>
      </c>
      <c r="F12206">
        <v>3</v>
      </c>
      <c r="G12206">
        <f t="shared" si="570"/>
        <v>0</v>
      </c>
      <c r="H12206">
        <f t="shared" si="571"/>
        <v>3</v>
      </c>
      <c r="I12206">
        <f t="shared" si="572"/>
        <v>3</v>
      </c>
    </row>
    <row r="12207" spans="1:9" x14ac:dyDescent="0.25">
      <c r="A12207">
        <v>5038816008</v>
      </c>
      <c r="F12207">
        <v>6</v>
      </c>
      <c r="G12207">
        <f t="shared" si="570"/>
        <v>0</v>
      </c>
      <c r="H12207">
        <f t="shared" si="571"/>
        <v>6</v>
      </c>
      <c r="I12207">
        <f t="shared" si="572"/>
        <v>6</v>
      </c>
    </row>
    <row r="12208" spans="1:9" x14ac:dyDescent="0.25">
      <c r="A12208">
        <v>5038816009</v>
      </c>
      <c r="F12208">
        <v>2</v>
      </c>
      <c r="G12208">
        <f t="shared" si="570"/>
        <v>0</v>
      </c>
      <c r="H12208">
        <f t="shared" si="571"/>
        <v>2</v>
      </c>
      <c r="I12208">
        <f t="shared" si="572"/>
        <v>2</v>
      </c>
    </row>
    <row r="12209" spans="1:9" x14ac:dyDescent="0.25">
      <c r="A12209">
        <v>5021307026</v>
      </c>
      <c r="F12209">
        <v>2</v>
      </c>
      <c r="G12209">
        <f t="shared" si="570"/>
        <v>0</v>
      </c>
      <c r="H12209">
        <f t="shared" si="571"/>
        <v>2</v>
      </c>
      <c r="I12209">
        <f t="shared" si="572"/>
        <v>2</v>
      </c>
    </row>
    <row r="12210" spans="1:9" x14ac:dyDescent="0.25">
      <c r="A12210">
        <v>1439393013</v>
      </c>
      <c r="F12210">
        <v>6</v>
      </c>
      <c r="G12210">
        <f t="shared" si="570"/>
        <v>0</v>
      </c>
      <c r="H12210">
        <f t="shared" si="571"/>
        <v>6</v>
      </c>
      <c r="I12210">
        <f t="shared" si="572"/>
        <v>6</v>
      </c>
    </row>
    <row r="12211" spans="1:9" x14ac:dyDescent="0.25">
      <c r="A12211">
        <v>5021307064</v>
      </c>
      <c r="F12211">
        <v>2</v>
      </c>
      <c r="G12211">
        <f t="shared" si="570"/>
        <v>0</v>
      </c>
      <c r="H12211">
        <f t="shared" si="571"/>
        <v>2</v>
      </c>
      <c r="I12211">
        <f t="shared" si="572"/>
        <v>2</v>
      </c>
    </row>
    <row r="12212" spans="1:9" x14ac:dyDescent="0.25">
      <c r="A12212">
        <v>5029234002</v>
      </c>
      <c r="F12212">
        <v>6</v>
      </c>
      <c r="G12212">
        <f t="shared" si="570"/>
        <v>0</v>
      </c>
      <c r="H12212">
        <f t="shared" si="571"/>
        <v>6</v>
      </c>
      <c r="I12212">
        <f t="shared" si="572"/>
        <v>6</v>
      </c>
    </row>
    <row r="12213" spans="1:9" x14ac:dyDescent="0.25">
      <c r="A12213">
        <v>5021307058</v>
      </c>
      <c r="F12213">
        <v>1</v>
      </c>
      <c r="G12213">
        <f t="shared" si="570"/>
        <v>0</v>
      </c>
      <c r="H12213">
        <f t="shared" si="571"/>
        <v>1</v>
      </c>
      <c r="I12213">
        <f t="shared" si="572"/>
        <v>1</v>
      </c>
    </row>
    <row r="12214" spans="1:9" x14ac:dyDescent="0.25">
      <c r="A12214">
        <v>5038816006</v>
      </c>
      <c r="F12214">
        <v>3</v>
      </c>
      <c r="G12214">
        <f t="shared" si="570"/>
        <v>0</v>
      </c>
      <c r="H12214">
        <f t="shared" si="571"/>
        <v>3</v>
      </c>
      <c r="I12214">
        <f t="shared" si="572"/>
        <v>3</v>
      </c>
    </row>
    <row r="12215" spans="1:9" x14ac:dyDescent="0.25">
      <c r="A12215">
        <v>5021307048</v>
      </c>
      <c r="F12215">
        <v>2</v>
      </c>
      <c r="G12215">
        <f t="shared" si="570"/>
        <v>0</v>
      </c>
      <c r="H12215">
        <f t="shared" si="571"/>
        <v>2</v>
      </c>
      <c r="I12215">
        <f t="shared" si="572"/>
        <v>2</v>
      </c>
    </row>
    <row r="12216" spans="1:9" x14ac:dyDescent="0.25">
      <c r="A12216">
        <v>1439393008</v>
      </c>
      <c r="F12216">
        <v>3</v>
      </c>
      <c r="G12216">
        <f t="shared" si="570"/>
        <v>0</v>
      </c>
      <c r="H12216">
        <f t="shared" si="571"/>
        <v>3</v>
      </c>
      <c r="I12216">
        <f t="shared" si="572"/>
        <v>3</v>
      </c>
    </row>
    <row r="12217" spans="1:9" x14ac:dyDescent="0.25">
      <c r="A12217">
        <v>1439393011</v>
      </c>
      <c r="F12217">
        <v>3</v>
      </c>
      <c r="G12217">
        <f t="shared" si="570"/>
        <v>0</v>
      </c>
      <c r="H12217">
        <f t="shared" si="571"/>
        <v>3</v>
      </c>
      <c r="I12217">
        <f t="shared" si="572"/>
        <v>3</v>
      </c>
    </row>
    <row r="12218" spans="1:9" x14ac:dyDescent="0.25">
      <c r="A12218">
        <v>5038817003</v>
      </c>
      <c r="F12218">
        <v>2</v>
      </c>
      <c r="G12218">
        <f t="shared" si="570"/>
        <v>0</v>
      </c>
      <c r="H12218">
        <f t="shared" si="571"/>
        <v>2</v>
      </c>
      <c r="I12218">
        <f t="shared" si="572"/>
        <v>2</v>
      </c>
    </row>
    <row r="12219" spans="1:9" x14ac:dyDescent="0.25">
      <c r="A12219">
        <v>5021307053</v>
      </c>
      <c r="F12219">
        <v>2</v>
      </c>
      <c r="G12219">
        <f t="shared" si="570"/>
        <v>0</v>
      </c>
      <c r="H12219">
        <f t="shared" si="571"/>
        <v>2</v>
      </c>
      <c r="I12219">
        <f t="shared" si="572"/>
        <v>2</v>
      </c>
    </row>
    <row r="12220" spans="1:9" x14ac:dyDescent="0.25">
      <c r="A12220">
        <v>5021307082</v>
      </c>
      <c r="F12220">
        <v>1</v>
      </c>
      <c r="G12220">
        <f t="shared" si="570"/>
        <v>0</v>
      </c>
      <c r="H12220">
        <f t="shared" si="571"/>
        <v>1</v>
      </c>
      <c r="I12220">
        <f t="shared" si="572"/>
        <v>1</v>
      </c>
    </row>
    <row r="12221" spans="1:9" x14ac:dyDescent="0.25">
      <c r="A12221">
        <v>5038820002</v>
      </c>
      <c r="F12221">
        <v>1</v>
      </c>
      <c r="G12221">
        <f t="shared" si="570"/>
        <v>0</v>
      </c>
      <c r="H12221">
        <f t="shared" si="571"/>
        <v>1</v>
      </c>
      <c r="I12221">
        <f t="shared" si="572"/>
        <v>1</v>
      </c>
    </row>
    <row r="12222" spans="1:9" x14ac:dyDescent="0.25">
      <c r="A12222">
        <v>1439393001</v>
      </c>
      <c r="F12222">
        <v>1</v>
      </c>
      <c r="G12222">
        <f t="shared" si="570"/>
        <v>0</v>
      </c>
      <c r="H12222">
        <f t="shared" si="571"/>
        <v>1</v>
      </c>
      <c r="I12222">
        <f t="shared" si="572"/>
        <v>1</v>
      </c>
    </row>
    <row r="12223" spans="1:9" x14ac:dyDescent="0.25">
      <c r="A12223">
        <v>5021307030</v>
      </c>
      <c r="F12223">
        <v>2</v>
      </c>
      <c r="G12223">
        <f t="shared" si="570"/>
        <v>0</v>
      </c>
      <c r="H12223">
        <f t="shared" si="571"/>
        <v>2</v>
      </c>
      <c r="I12223">
        <f t="shared" si="572"/>
        <v>2</v>
      </c>
    </row>
    <row r="12224" spans="1:9" x14ac:dyDescent="0.25">
      <c r="A12224">
        <v>5038817001</v>
      </c>
      <c r="F12224">
        <v>2</v>
      </c>
      <c r="G12224">
        <f t="shared" si="570"/>
        <v>0</v>
      </c>
      <c r="H12224">
        <f t="shared" si="571"/>
        <v>2</v>
      </c>
      <c r="I12224">
        <f t="shared" si="572"/>
        <v>2</v>
      </c>
    </row>
    <row r="12225" spans="1:9" x14ac:dyDescent="0.25">
      <c r="A12225">
        <v>1439393005</v>
      </c>
      <c r="F12225">
        <v>6</v>
      </c>
      <c r="G12225">
        <f t="shared" si="570"/>
        <v>0</v>
      </c>
      <c r="H12225">
        <f t="shared" si="571"/>
        <v>6</v>
      </c>
      <c r="I12225">
        <f t="shared" si="572"/>
        <v>6</v>
      </c>
    </row>
    <row r="12226" spans="1:9" x14ac:dyDescent="0.25">
      <c r="A12226">
        <v>5038816001</v>
      </c>
      <c r="F12226">
        <v>5</v>
      </c>
      <c r="G12226">
        <f t="shared" si="570"/>
        <v>0</v>
      </c>
      <c r="H12226">
        <f t="shared" si="571"/>
        <v>5</v>
      </c>
      <c r="I12226">
        <f t="shared" si="572"/>
        <v>5</v>
      </c>
    </row>
    <row r="12227" spans="1:9" x14ac:dyDescent="0.25">
      <c r="A12227">
        <v>5038816002</v>
      </c>
      <c r="F12227">
        <v>6</v>
      </c>
      <c r="G12227">
        <f t="shared" ref="G12227:G12290" si="573">+B12227+C12227+D12227</f>
        <v>0</v>
      </c>
      <c r="H12227">
        <f t="shared" ref="H12227:H12290" si="574">+E12227+F12227</f>
        <v>6</v>
      </c>
      <c r="I12227">
        <f t="shared" ref="I12227:I12290" si="575">+H12227+G12227</f>
        <v>6</v>
      </c>
    </row>
    <row r="12228" spans="1:9" x14ac:dyDescent="0.25">
      <c r="A12228">
        <v>5038820005</v>
      </c>
      <c r="F12228">
        <v>2</v>
      </c>
      <c r="G12228">
        <f t="shared" si="573"/>
        <v>0</v>
      </c>
      <c r="H12228">
        <f t="shared" si="574"/>
        <v>2</v>
      </c>
      <c r="I12228">
        <f t="shared" si="575"/>
        <v>2</v>
      </c>
    </row>
    <row r="12229" spans="1:9" x14ac:dyDescent="0.25">
      <c r="A12229">
        <v>5021307050</v>
      </c>
      <c r="F12229">
        <v>2</v>
      </c>
      <c r="G12229">
        <f t="shared" si="573"/>
        <v>0</v>
      </c>
      <c r="H12229">
        <f t="shared" si="574"/>
        <v>2</v>
      </c>
      <c r="I12229">
        <f t="shared" si="575"/>
        <v>2</v>
      </c>
    </row>
    <row r="12230" spans="1:9" x14ac:dyDescent="0.25">
      <c r="A12230">
        <v>1439393003</v>
      </c>
      <c r="F12230">
        <v>6</v>
      </c>
      <c r="G12230">
        <f t="shared" si="573"/>
        <v>0</v>
      </c>
      <c r="H12230">
        <f t="shared" si="574"/>
        <v>6</v>
      </c>
      <c r="I12230">
        <f t="shared" si="575"/>
        <v>6</v>
      </c>
    </row>
    <row r="12231" spans="1:9" x14ac:dyDescent="0.25">
      <c r="A12231">
        <v>5021307018</v>
      </c>
      <c r="F12231">
        <v>3</v>
      </c>
      <c r="G12231">
        <f t="shared" si="573"/>
        <v>0</v>
      </c>
      <c r="H12231">
        <f t="shared" si="574"/>
        <v>3</v>
      </c>
      <c r="I12231">
        <f t="shared" si="575"/>
        <v>3</v>
      </c>
    </row>
    <row r="12232" spans="1:9" x14ac:dyDescent="0.25">
      <c r="A12232">
        <v>5021307008</v>
      </c>
      <c r="F12232">
        <v>2</v>
      </c>
      <c r="G12232">
        <f t="shared" si="573"/>
        <v>0</v>
      </c>
      <c r="H12232">
        <f t="shared" si="574"/>
        <v>2</v>
      </c>
      <c r="I12232">
        <f t="shared" si="575"/>
        <v>2</v>
      </c>
    </row>
    <row r="12233" spans="1:9" x14ac:dyDescent="0.25">
      <c r="A12233">
        <v>5021307013</v>
      </c>
      <c r="F12233">
        <v>5</v>
      </c>
      <c r="G12233">
        <f t="shared" si="573"/>
        <v>0</v>
      </c>
      <c r="H12233">
        <f t="shared" si="574"/>
        <v>5</v>
      </c>
      <c r="I12233">
        <f t="shared" si="575"/>
        <v>5</v>
      </c>
    </row>
    <row r="12234" spans="1:9" x14ac:dyDescent="0.25">
      <c r="A12234">
        <v>5021307021</v>
      </c>
      <c r="F12234">
        <v>1</v>
      </c>
      <c r="G12234">
        <f t="shared" si="573"/>
        <v>0</v>
      </c>
      <c r="H12234">
        <f t="shared" si="574"/>
        <v>1</v>
      </c>
      <c r="I12234">
        <f t="shared" si="575"/>
        <v>1</v>
      </c>
    </row>
    <row r="12235" spans="1:9" x14ac:dyDescent="0.25">
      <c r="A12235">
        <v>1150677</v>
      </c>
      <c r="E12235">
        <v>1</v>
      </c>
      <c r="G12235">
        <f t="shared" si="573"/>
        <v>0</v>
      </c>
      <c r="H12235">
        <f t="shared" si="574"/>
        <v>1</v>
      </c>
      <c r="I12235">
        <f t="shared" si="575"/>
        <v>1</v>
      </c>
    </row>
    <row r="12236" spans="1:9" x14ac:dyDescent="0.25">
      <c r="A12236">
        <v>5021307052</v>
      </c>
      <c r="F12236">
        <v>2</v>
      </c>
      <c r="G12236">
        <f t="shared" si="573"/>
        <v>0</v>
      </c>
      <c r="H12236">
        <f t="shared" si="574"/>
        <v>2</v>
      </c>
      <c r="I12236">
        <f t="shared" si="575"/>
        <v>2</v>
      </c>
    </row>
    <row r="12237" spans="1:9" x14ac:dyDescent="0.25">
      <c r="A12237">
        <v>5029233003</v>
      </c>
      <c r="F12237">
        <v>4</v>
      </c>
      <c r="G12237">
        <f t="shared" si="573"/>
        <v>0</v>
      </c>
      <c r="H12237">
        <f t="shared" si="574"/>
        <v>4</v>
      </c>
      <c r="I12237">
        <f t="shared" si="575"/>
        <v>4</v>
      </c>
    </row>
    <row r="12238" spans="1:9" x14ac:dyDescent="0.25">
      <c r="A12238">
        <v>1439393022</v>
      </c>
      <c r="F12238">
        <v>3</v>
      </c>
      <c r="G12238">
        <f t="shared" si="573"/>
        <v>0</v>
      </c>
      <c r="H12238">
        <f t="shared" si="574"/>
        <v>3</v>
      </c>
      <c r="I12238">
        <f t="shared" si="575"/>
        <v>3</v>
      </c>
    </row>
    <row r="12239" spans="1:9" x14ac:dyDescent="0.25">
      <c r="A12239">
        <v>5021307022</v>
      </c>
      <c r="F12239">
        <v>1</v>
      </c>
      <c r="G12239">
        <f t="shared" si="573"/>
        <v>0</v>
      </c>
      <c r="H12239">
        <f t="shared" si="574"/>
        <v>1</v>
      </c>
      <c r="I12239">
        <f t="shared" si="575"/>
        <v>1</v>
      </c>
    </row>
    <row r="12240" spans="1:9" x14ac:dyDescent="0.25">
      <c r="A12240">
        <v>5021307079</v>
      </c>
      <c r="F12240">
        <v>2</v>
      </c>
      <c r="G12240">
        <f t="shared" si="573"/>
        <v>0</v>
      </c>
      <c r="H12240">
        <f t="shared" si="574"/>
        <v>2</v>
      </c>
      <c r="I12240">
        <f t="shared" si="575"/>
        <v>2</v>
      </c>
    </row>
    <row r="12241" spans="1:9" x14ac:dyDescent="0.25">
      <c r="A12241">
        <v>5021307007</v>
      </c>
      <c r="F12241">
        <v>3</v>
      </c>
      <c r="G12241">
        <f t="shared" si="573"/>
        <v>0</v>
      </c>
      <c r="H12241">
        <f t="shared" si="574"/>
        <v>3</v>
      </c>
      <c r="I12241">
        <f t="shared" si="575"/>
        <v>3</v>
      </c>
    </row>
    <row r="12242" spans="1:9" x14ac:dyDescent="0.25">
      <c r="A12242">
        <v>5021307033</v>
      </c>
      <c r="F12242">
        <v>3</v>
      </c>
      <c r="G12242">
        <f t="shared" si="573"/>
        <v>0</v>
      </c>
      <c r="H12242">
        <f t="shared" si="574"/>
        <v>3</v>
      </c>
      <c r="I12242">
        <f t="shared" si="575"/>
        <v>3</v>
      </c>
    </row>
    <row r="12243" spans="1:9" x14ac:dyDescent="0.25">
      <c r="A12243">
        <v>1439393021</v>
      </c>
      <c r="F12243">
        <v>3</v>
      </c>
      <c r="G12243">
        <f t="shared" si="573"/>
        <v>0</v>
      </c>
      <c r="H12243">
        <f t="shared" si="574"/>
        <v>3</v>
      </c>
      <c r="I12243">
        <f t="shared" si="575"/>
        <v>3</v>
      </c>
    </row>
    <row r="12244" spans="1:9" x14ac:dyDescent="0.25">
      <c r="A12244">
        <v>5029234004</v>
      </c>
      <c r="F12244">
        <v>4</v>
      </c>
      <c r="G12244">
        <f t="shared" si="573"/>
        <v>0</v>
      </c>
      <c r="H12244">
        <f t="shared" si="574"/>
        <v>4</v>
      </c>
      <c r="I12244">
        <f t="shared" si="575"/>
        <v>4</v>
      </c>
    </row>
    <row r="12245" spans="1:9" x14ac:dyDescent="0.25">
      <c r="A12245">
        <v>5021307059</v>
      </c>
      <c r="F12245">
        <v>2</v>
      </c>
      <c r="G12245">
        <f t="shared" si="573"/>
        <v>0</v>
      </c>
      <c r="H12245">
        <f t="shared" si="574"/>
        <v>2</v>
      </c>
      <c r="I12245">
        <f t="shared" si="575"/>
        <v>2</v>
      </c>
    </row>
    <row r="12246" spans="1:9" x14ac:dyDescent="0.25">
      <c r="A12246">
        <v>5029234001</v>
      </c>
      <c r="F12246">
        <v>4</v>
      </c>
      <c r="G12246">
        <f t="shared" si="573"/>
        <v>0</v>
      </c>
      <c r="H12246">
        <f t="shared" si="574"/>
        <v>4</v>
      </c>
      <c r="I12246">
        <f t="shared" si="575"/>
        <v>4</v>
      </c>
    </row>
    <row r="12247" spans="1:9" x14ac:dyDescent="0.25">
      <c r="A12247">
        <v>5038816003</v>
      </c>
      <c r="F12247">
        <v>3</v>
      </c>
      <c r="G12247">
        <f t="shared" si="573"/>
        <v>0</v>
      </c>
      <c r="H12247">
        <f t="shared" si="574"/>
        <v>3</v>
      </c>
      <c r="I12247">
        <f t="shared" si="575"/>
        <v>3</v>
      </c>
    </row>
    <row r="12248" spans="1:9" x14ac:dyDescent="0.25">
      <c r="A12248">
        <v>5038816004</v>
      </c>
      <c r="F12248">
        <v>3</v>
      </c>
      <c r="G12248">
        <f t="shared" si="573"/>
        <v>0</v>
      </c>
      <c r="H12248">
        <f t="shared" si="574"/>
        <v>3</v>
      </c>
      <c r="I12248">
        <f t="shared" si="575"/>
        <v>3</v>
      </c>
    </row>
    <row r="12249" spans="1:9" x14ac:dyDescent="0.25">
      <c r="A12249">
        <v>5021307029</v>
      </c>
      <c r="F12249">
        <v>2</v>
      </c>
      <c r="G12249">
        <f t="shared" si="573"/>
        <v>0</v>
      </c>
      <c r="H12249">
        <f t="shared" si="574"/>
        <v>2</v>
      </c>
      <c r="I12249">
        <f t="shared" si="575"/>
        <v>2</v>
      </c>
    </row>
    <row r="12250" spans="1:9" x14ac:dyDescent="0.25">
      <c r="A12250">
        <v>5021307054</v>
      </c>
      <c r="F12250">
        <v>2</v>
      </c>
      <c r="G12250">
        <f t="shared" si="573"/>
        <v>0</v>
      </c>
      <c r="H12250">
        <f t="shared" si="574"/>
        <v>2</v>
      </c>
      <c r="I12250">
        <f t="shared" si="575"/>
        <v>2</v>
      </c>
    </row>
    <row r="12251" spans="1:9" x14ac:dyDescent="0.25">
      <c r="A12251">
        <v>5038816005</v>
      </c>
      <c r="F12251">
        <v>3</v>
      </c>
      <c r="G12251">
        <f t="shared" si="573"/>
        <v>0</v>
      </c>
      <c r="H12251">
        <f t="shared" si="574"/>
        <v>3</v>
      </c>
      <c r="I12251">
        <f t="shared" si="575"/>
        <v>3</v>
      </c>
    </row>
    <row r="12252" spans="1:9" x14ac:dyDescent="0.25">
      <c r="A12252">
        <v>5021307039</v>
      </c>
      <c r="F12252">
        <v>4</v>
      </c>
      <c r="G12252">
        <f t="shared" si="573"/>
        <v>0</v>
      </c>
      <c r="H12252">
        <f t="shared" si="574"/>
        <v>4</v>
      </c>
      <c r="I12252">
        <f t="shared" si="575"/>
        <v>4</v>
      </c>
    </row>
    <row r="12253" spans="1:9" x14ac:dyDescent="0.25">
      <c r="A12253">
        <v>5021307043</v>
      </c>
      <c r="F12253">
        <v>3</v>
      </c>
      <c r="G12253">
        <f t="shared" si="573"/>
        <v>0</v>
      </c>
      <c r="H12253">
        <f t="shared" si="574"/>
        <v>3</v>
      </c>
      <c r="I12253">
        <f t="shared" si="575"/>
        <v>3</v>
      </c>
    </row>
    <row r="12254" spans="1:9" x14ac:dyDescent="0.25">
      <c r="A12254">
        <v>5021307080</v>
      </c>
      <c r="F12254">
        <v>1</v>
      </c>
      <c r="G12254">
        <f t="shared" si="573"/>
        <v>0</v>
      </c>
      <c r="H12254">
        <f t="shared" si="574"/>
        <v>1</v>
      </c>
      <c r="I12254">
        <f t="shared" si="575"/>
        <v>1</v>
      </c>
    </row>
    <row r="12255" spans="1:9" x14ac:dyDescent="0.25">
      <c r="A12255">
        <v>5029233001</v>
      </c>
      <c r="F12255">
        <v>3</v>
      </c>
      <c r="G12255">
        <f t="shared" si="573"/>
        <v>0</v>
      </c>
      <c r="H12255">
        <f t="shared" si="574"/>
        <v>3</v>
      </c>
      <c r="I12255">
        <f t="shared" si="575"/>
        <v>3</v>
      </c>
    </row>
    <row r="12256" spans="1:9" x14ac:dyDescent="0.25">
      <c r="A12256">
        <v>5021307078</v>
      </c>
      <c r="F12256">
        <v>2</v>
      </c>
      <c r="G12256">
        <f t="shared" si="573"/>
        <v>0</v>
      </c>
      <c r="H12256">
        <f t="shared" si="574"/>
        <v>2</v>
      </c>
      <c r="I12256">
        <f t="shared" si="575"/>
        <v>2</v>
      </c>
    </row>
    <row r="12257" spans="1:9" x14ac:dyDescent="0.25">
      <c r="A12257">
        <v>5038817007</v>
      </c>
      <c r="F12257">
        <v>2</v>
      </c>
      <c r="G12257">
        <f t="shared" si="573"/>
        <v>0</v>
      </c>
      <c r="H12257">
        <f t="shared" si="574"/>
        <v>2</v>
      </c>
      <c r="I12257">
        <f t="shared" si="575"/>
        <v>2</v>
      </c>
    </row>
    <row r="12258" spans="1:9" x14ac:dyDescent="0.25">
      <c r="A12258">
        <v>5029233005</v>
      </c>
      <c r="F12258">
        <v>4</v>
      </c>
      <c r="G12258">
        <f t="shared" si="573"/>
        <v>0</v>
      </c>
      <c r="H12258">
        <f t="shared" si="574"/>
        <v>4</v>
      </c>
      <c r="I12258">
        <f t="shared" si="575"/>
        <v>4</v>
      </c>
    </row>
    <row r="12259" spans="1:9" x14ac:dyDescent="0.25">
      <c r="A12259">
        <v>5038816007</v>
      </c>
      <c r="F12259">
        <v>3</v>
      </c>
      <c r="G12259">
        <f t="shared" si="573"/>
        <v>0</v>
      </c>
      <c r="H12259">
        <f t="shared" si="574"/>
        <v>3</v>
      </c>
      <c r="I12259">
        <f t="shared" si="575"/>
        <v>3</v>
      </c>
    </row>
    <row r="12260" spans="1:9" x14ac:dyDescent="0.25">
      <c r="A12260">
        <v>5021307040</v>
      </c>
      <c r="F12260">
        <v>4</v>
      </c>
      <c r="G12260">
        <f t="shared" si="573"/>
        <v>0</v>
      </c>
      <c r="H12260">
        <f t="shared" si="574"/>
        <v>4</v>
      </c>
      <c r="I12260">
        <f t="shared" si="575"/>
        <v>4</v>
      </c>
    </row>
    <row r="12261" spans="1:9" x14ac:dyDescent="0.25">
      <c r="A12261">
        <v>5021307066</v>
      </c>
      <c r="F12261">
        <v>2</v>
      </c>
      <c r="G12261">
        <f t="shared" si="573"/>
        <v>0</v>
      </c>
      <c r="H12261">
        <f t="shared" si="574"/>
        <v>2</v>
      </c>
      <c r="I12261">
        <f t="shared" si="575"/>
        <v>2</v>
      </c>
    </row>
    <row r="12262" spans="1:9" x14ac:dyDescent="0.25">
      <c r="A12262">
        <v>5038816010</v>
      </c>
      <c r="F12262">
        <v>6</v>
      </c>
      <c r="G12262">
        <f t="shared" si="573"/>
        <v>0</v>
      </c>
      <c r="H12262">
        <f t="shared" si="574"/>
        <v>6</v>
      </c>
      <c r="I12262">
        <f t="shared" si="575"/>
        <v>6</v>
      </c>
    </row>
    <row r="12263" spans="1:9" x14ac:dyDescent="0.25">
      <c r="A12263">
        <v>5038820001</v>
      </c>
      <c r="F12263">
        <v>1</v>
      </c>
      <c r="G12263">
        <f t="shared" si="573"/>
        <v>0</v>
      </c>
      <c r="H12263">
        <f t="shared" si="574"/>
        <v>1</v>
      </c>
      <c r="I12263">
        <f t="shared" si="575"/>
        <v>1</v>
      </c>
    </row>
    <row r="12264" spans="1:9" x14ac:dyDescent="0.25">
      <c r="A12264">
        <v>5038820003</v>
      </c>
      <c r="F12264">
        <v>1</v>
      </c>
      <c r="G12264">
        <f t="shared" si="573"/>
        <v>0</v>
      </c>
      <c r="H12264">
        <f t="shared" si="574"/>
        <v>1</v>
      </c>
      <c r="I12264">
        <f t="shared" si="575"/>
        <v>1</v>
      </c>
    </row>
    <row r="12265" spans="1:9" x14ac:dyDescent="0.25">
      <c r="A12265">
        <v>5029234007</v>
      </c>
      <c r="F12265">
        <v>3</v>
      </c>
      <c r="G12265">
        <f t="shared" si="573"/>
        <v>0</v>
      </c>
      <c r="H12265">
        <f t="shared" si="574"/>
        <v>3</v>
      </c>
      <c r="I12265">
        <f t="shared" si="575"/>
        <v>3</v>
      </c>
    </row>
    <row r="12266" spans="1:9" x14ac:dyDescent="0.25">
      <c r="A12266">
        <v>5021307073</v>
      </c>
      <c r="F12266">
        <v>1</v>
      </c>
      <c r="G12266">
        <f t="shared" si="573"/>
        <v>0</v>
      </c>
      <c r="H12266">
        <f t="shared" si="574"/>
        <v>1</v>
      </c>
      <c r="I12266">
        <f t="shared" si="575"/>
        <v>1</v>
      </c>
    </row>
    <row r="12267" spans="1:9" x14ac:dyDescent="0.25">
      <c r="A12267">
        <v>5021307015</v>
      </c>
      <c r="F12267">
        <v>4</v>
      </c>
      <c r="G12267">
        <f t="shared" si="573"/>
        <v>0</v>
      </c>
      <c r="H12267">
        <f t="shared" si="574"/>
        <v>4</v>
      </c>
      <c r="I12267">
        <f t="shared" si="575"/>
        <v>4</v>
      </c>
    </row>
    <row r="12268" spans="1:9" x14ac:dyDescent="0.25">
      <c r="A12268">
        <v>5021307063</v>
      </c>
      <c r="F12268">
        <v>2</v>
      </c>
      <c r="G12268">
        <f t="shared" si="573"/>
        <v>0</v>
      </c>
      <c r="H12268">
        <f t="shared" si="574"/>
        <v>2</v>
      </c>
      <c r="I12268">
        <f t="shared" si="575"/>
        <v>2</v>
      </c>
    </row>
    <row r="12269" spans="1:9" x14ac:dyDescent="0.25">
      <c r="A12269">
        <v>5021307051</v>
      </c>
      <c r="F12269">
        <v>2</v>
      </c>
      <c r="G12269">
        <f t="shared" si="573"/>
        <v>0</v>
      </c>
      <c r="H12269">
        <f t="shared" si="574"/>
        <v>2</v>
      </c>
      <c r="I12269">
        <f t="shared" si="575"/>
        <v>2</v>
      </c>
    </row>
    <row r="12270" spans="1:9" x14ac:dyDescent="0.25">
      <c r="A12270">
        <v>1439393002</v>
      </c>
      <c r="F12270">
        <v>1</v>
      </c>
      <c r="G12270">
        <f t="shared" si="573"/>
        <v>0</v>
      </c>
      <c r="H12270">
        <f t="shared" si="574"/>
        <v>1</v>
      </c>
      <c r="I12270">
        <f t="shared" si="575"/>
        <v>1</v>
      </c>
    </row>
    <row r="12271" spans="1:9" x14ac:dyDescent="0.25">
      <c r="A12271">
        <v>5021307057</v>
      </c>
      <c r="F12271">
        <v>2</v>
      </c>
      <c r="G12271">
        <f t="shared" si="573"/>
        <v>0</v>
      </c>
      <c r="H12271">
        <f t="shared" si="574"/>
        <v>2</v>
      </c>
      <c r="I12271">
        <f t="shared" si="575"/>
        <v>2</v>
      </c>
    </row>
    <row r="12272" spans="1:9" x14ac:dyDescent="0.25">
      <c r="A12272">
        <v>5021307038</v>
      </c>
      <c r="F12272">
        <v>2</v>
      </c>
      <c r="G12272">
        <f t="shared" si="573"/>
        <v>0</v>
      </c>
      <c r="H12272">
        <f t="shared" si="574"/>
        <v>2</v>
      </c>
      <c r="I12272">
        <f t="shared" si="575"/>
        <v>2</v>
      </c>
    </row>
    <row r="12273" spans="1:9" x14ac:dyDescent="0.25">
      <c r="A12273">
        <v>1439393004</v>
      </c>
      <c r="F12273">
        <v>6</v>
      </c>
      <c r="G12273">
        <f t="shared" si="573"/>
        <v>0</v>
      </c>
      <c r="H12273">
        <f t="shared" si="574"/>
        <v>6</v>
      </c>
      <c r="I12273">
        <f t="shared" si="575"/>
        <v>6</v>
      </c>
    </row>
    <row r="12274" spans="1:9" x14ac:dyDescent="0.25">
      <c r="A12274">
        <v>5021307004</v>
      </c>
      <c r="F12274">
        <v>2</v>
      </c>
      <c r="G12274">
        <f t="shared" si="573"/>
        <v>0</v>
      </c>
      <c r="H12274">
        <f t="shared" si="574"/>
        <v>2</v>
      </c>
      <c r="I12274">
        <f t="shared" si="575"/>
        <v>2</v>
      </c>
    </row>
    <row r="12275" spans="1:9" x14ac:dyDescent="0.25">
      <c r="A12275">
        <v>1439393009</v>
      </c>
      <c r="F12275">
        <v>3</v>
      </c>
      <c r="G12275">
        <f t="shared" si="573"/>
        <v>0</v>
      </c>
      <c r="H12275">
        <f t="shared" si="574"/>
        <v>3</v>
      </c>
      <c r="I12275">
        <f t="shared" si="575"/>
        <v>3</v>
      </c>
    </row>
    <row r="12276" spans="1:9" x14ac:dyDescent="0.25">
      <c r="A12276">
        <v>5021307017</v>
      </c>
      <c r="F12276">
        <v>1</v>
      </c>
      <c r="G12276">
        <f t="shared" si="573"/>
        <v>0</v>
      </c>
      <c r="H12276">
        <f t="shared" si="574"/>
        <v>1</v>
      </c>
      <c r="I12276">
        <f t="shared" si="575"/>
        <v>1</v>
      </c>
    </row>
    <row r="12277" spans="1:9" x14ac:dyDescent="0.25">
      <c r="A12277">
        <v>5038817008</v>
      </c>
      <c r="F12277">
        <v>2</v>
      </c>
      <c r="G12277">
        <f t="shared" si="573"/>
        <v>0</v>
      </c>
      <c r="H12277">
        <f t="shared" si="574"/>
        <v>2</v>
      </c>
      <c r="I12277">
        <f t="shared" si="575"/>
        <v>2</v>
      </c>
    </row>
    <row r="12278" spans="1:9" x14ac:dyDescent="0.25">
      <c r="A12278">
        <v>5021307044</v>
      </c>
      <c r="F12278">
        <v>1</v>
      </c>
      <c r="G12278">
        <f t="shared" si="573"/>
        <v>0</v>
      </c>
      <c r="H12278">
        <f t="shared" si="574"/>
        <v>1</v>
      </c>
      <c r="I12278">
        <f t="shared" si="575"/>
        <v>1</v>
      </c>
    </row>
    <row r="12279" spans="1:9" x14ac:dyDescent="0.25">
      <c r="A12279">
        <v>1439393016</v>
      </c>
      <c r="F12279">
        <v>6</v>
      </c>
      <c r="G12279">
        <f t="shared" si="573"/>
        <v>0</v>
      </c>
      <c r="H12279">
        <f t="shared" si="574"/>
        <v>6</v>
      </c>
      <c r="I12279">
        <f t="shared" si="575"/>
        <v>6</v>
      </c>
    </row>
    <row r="12280" spans="1:9" x14ac:dyDescent="0.25">
      <c r="A12280">
        <v>5021307034</v>
      </c>
      <c r="F12280">
        <v>3</v>
      </c>
      <c r="G12280">
        <f t="shared" si="573"/>
        <v>0</v>
      </c>
      <c r="H12280">
        <f t="shared" si="574"/>
        <v>3</v>
      </c>
      <c r="I12280">
        <f t="shared" si="575"/>
        <v>3</v>
      </c>
    </row>
    <row r="12281" spans="1:9" x14ac:dyDescent="0.25">
      <c r="A12281">
        <v>5021307036</v>
      </c>
      <c r="F12281">
        <v>2</v>
      </c>
      <c r="G12281">
        <f t="shared" si="573"/>
        <v>0</v>
      </c>
      <c r="H12281">
        <f t="shared" si="574"/>
        <v>2</v>
      </c>
      <c r="I12281">
        <f t="shared" si="575"/>
        <v>2</v>
      </c>
    </row>
    <row r="12282" spans="1:9" x14ac:dyDescent="0.25">
      <c r="A12282">
        <v>1439393014</v>
      </c>
      <c r="F12282">
        <v>1</v>
      </c>
      <c r="G12282">
        <f t="shared" si="573"/>
        <v>0</v>
      </c>
      <c r="H12282">
        <f t="shared" si="574"/>
        <v>1</v>
      </c>
      <c r="I12282">
        <f t="shared" si="575"/>
        <v>1</v>
      </c>
    </row>
    <row r="12283" spans="1:9" x14ac:dyDescent="0.25">
      <c r="A12283">
        <v>5021307056</v>
      </c>
      <c r="F12283">
        <v>2</v>
      </c>
      <c r="G12283">
        <f t="shared" si="573"/>
        <v>0</v>
      </c>
      <c r="H12283">
        <f t="shared" si="574"/>
        <v>2</v>
      </c>
      <c r="I12283">
        <f t="shared" si="575"/>
        <v>2</v>
      </c>
    </row>
    <row r="12284" spans="1:9" x14ac:dyDescent="0.25">
      <c r="A12284">
        <v>5029234006</v>
      </c>
      <c r="F12284">
        <v>4</v>
      </c>
      <c r="G12284">
        <f t="shared" si="573"/>
        <v>0</v>
      </c>
      <c r="H12284">
        <f t="shared" si="574"/>
        <v>4</v>
      </c>
      <c r="I12284">
        <f t="shared" si="575"/>
        <v>4</v>
      </c>
    </row>
    <row r="12285" spans="1:9" x14ac:dyDescent="0.25">
      <c r="A12285">
        <v>5021307062</v>
      </c>
      <c r="F12285">
        <v>2</v>
      </c>
      <c r="G12285">
        <f t="shared" si="573"/>
        <v>0</v>
      </c>
      <c r="H12285">
        <f t="shared" si="574"/>
        <v>2</v>
      </c>
      <c r="I12285">
        <f t="shared" si="575"/>
        <v>2</v>
      </c>
    </row>
    <row r="12286" spans="1:9" x14ac:dyDescent="0.25">
      <c r="A12286">
        <v>5021307069</v>
      </c>
      <c r="F12286">
        <v>3</v>
      </c>
      <c r="G12286">
        <f t="shared" si="573"/>
        <v>0</v>
      </c>
      <c r="H12286">
        <f t="shared" si="574"/>
        <v>3</v>
      </c>
      <c r="I12286">
        <f t="shared" si="575"/>
        <v>3</v>
      </c>
    </row>
    <row r="12287" spans="1:9" x14ac:dyDescent="0.25">
      <c r="A12287">
        <v>1439384002</v>
      </c>
      <c r="F12287">
        <v>1</v>
      </c>
      <c r="G12287">
        <f t="shared" si="573"/>
        <v>0</v>
      </c>
      <c r="H12287">
        <f t="shared" si="574"/>
        <v>1</v>
      </c>
      <c r="I12287">
        <f t="shared" si="575"/>
        <v>1</v>
      </c>
    </row>
    <row r="12288" spans="1:9" x14ac:dyDescent="0.25">
      <c r="A12288">
        <v>1332443</v>
      </c>
      <c r="E12288">
        <v>3</v>
      </c>
      <c r="G12288">
        <f t="shared" si="573"/>
        <v>0</v>
      </c>
      <c r="H12288">
        <f t="shared" si="574"/>
        <v>3</v>
      </c>
      <c r="I12288">
        <f t="shared" si="575"/>
        <v>3</v>
      </c>
    </row>
    <row r="12289" spans="1:9" x14ac:dyDescent="0.25">
      <c r="A12289">
        <v>5009454003</v>
      </c>
      <c r="F12289">
        <v>1</v>
      </c>
      <c r="G12289">
        <f t="shared" si="573"/>
        <v>0</v>
      </c>
      <c r="H12289">
        <f t="shared" si="574"/>
        <v>1</v>
      </c>
      <c r="I12289">
        <f t="shared" si="575"/>
        <v>1</v>
      </c>
    </row>
    <row r="12290" spans="1:9" x14ac:dyDescent="0.25">
      <c r="A12290">
        <v>5009454001</v>
      </c>
      <c r="F12290">
        <v>2</v>
      </c>
      <c r="G12290">
        <f t="shared" si="573"/>
        <v>0</v>
      </c>
      <c r="H12290">
        <f t="shared" si="574"/>
        <v>2</v>
      </c>
      <c r="I12290">
        <f t="shared" si="575"/>
        <v>2</v>
      </c>
    </row>
    <row r="12291" spans="1:9" x14ac:dyDescent="0.25">
      <c r="A12291">
        <v>1439383002</v>
      </c>
      <c r="F12291">
        <v>1</v>
      </c>
      <c r="G12291">
        <f t="shared" ref="G12291:G12354" si="576">+B12291+C12291+D12291</f>
        <v>0</v>
      </c>
      <c r="H12291">
        <f t="shared" ref="H12291:H12354" si="577">+E12291+F12291</f>
        <v>1</v>
      </c>
      <c r="I12291">
        <f t="shared" ref="I12291:I12354" si="578">+H12291+G12291</f>
        <v>1</v>
      </c>
    </row>
    <row r="12292" spans="1:9" x14ac:dyDescent="0.25">
      <c r="A12292">
        <v>1439384004</v>
      </c>
      <c r="F12292">
        <v>1</v>
      </c>
      <c r="G12292">
        <f t="shared" si="576"/>
        <v>0</v>
      </c>
      <c r="H12292">
        <f t="shared" si="577"/>
        <v>1</v>
      </c>
      <c r="I12292">
        <f t="shared" si="578"/>
        <v>1</v>
      </c>
    </row>
    <row r="12293" spans="1:9" x14ac:dyDescent="0.25">
      <c r="A12293">
        <v>5018351</v>
      </c>
      <c r="E12293">
        <v>4</v>
      </c>
      <c r="G12293">
        <f t="shared" si="576"/>
        <v>0</v>
      </c>
      <c r="H12293">
        <f t="shared" si="577"/>
        <v>4</v>
      </c>
      <c r="I12293">
        <f t="shared" si="578"/>
        <v>4</v>
      </c>
    </row>
    <row r="12294" spans="1:9" x14ac:dyDescent="0.25">
      <c r="A12294">
        <v>1439384001</v>
      </c>
      <c r="F12294">
        <v>1</v>
      </c>
      <c r="G12294">
        <f t="shared" si="576"/>
        <v>0</v>
      </c>
      <c r="H12294">
        <f t="shared" si="577"/>
        <v>1</v>
      </c>
      <c r="I12294">
        <f t="shared" si="578"/>
        <v>1</v>
      </c>
    </row>
    <row r="12295" spans="1:9" x14ac:dyDescent="0.25">
      <c r="A12295">
        <v>1310263</v>
      </c>
      <c r="E12295">
        <v>1</v>
      </c>
      <c r="G12295">
        <f t="shared" si="576"/>
        <v>0</v>
      </c>
      <c r="H12295">
        <f t="shared" si="577"/>
        <v>1</v>
      </c>
      <c r="I12295">
        <f t="shared" si="578"/>
        <v>1</v>
      </c>
    </row>
    <row r="12296" spans="1:9" x14ac:dyDescent="0.25">
      <c r="A12296">
        <v>1332442</v>
      </c>
      <c r="E12296">
        <v>2</v>
      </c>
      <c r="G12296">
        <f t="shared" si="576"/>
        <v>0</v>
      </c>
      <c r="H12296">
        <f t="shared" si="577"/>
        <v>2</v>
      </c>
      <c r="I12296">
        <f t="shared" si="578"/>
        <v>2</v>
      </c>
    </row>
    <row r="12297" spans="1:9" x14ac:dyDescent="0.25">
      <c r="A12297">
        <v>1439383001</v>
      </c>
      <c r="F12297">
        <v>1</v>
      </c>
      <c r="G12297">
        <f t="shared" si="576"/>
        <v>0</v>
      </c>
      <c r="H12297">
        <f t="shared" si="577"/>
        <v>1</v>
      </c>
      <c r="I12297">
        <f t="shared" si="578"/>
        <v>1</v>
      </c>
    </row>
    <row r="12298" spans="1:9" x14ac:dyDescent="0.25">
      <c r="A12298">
        <v>1439383003</v>
      </c>
      <c r="F12298">
        <v>8</v>
      </c>
      <c r="G12298">
        <f t="shared" si="576"/>
        <v>0</v>
      </c>
      <c r="H12298">
        <f t="shared" si="577"/>
        <v>8</v>
      </c>
      <c r="I12298">
        <f t="shared" si="578"/>
        <v>8</v>
      </c>
    </row>
    <row r="12299" spans="1:9" x14ac:dyDescent="0.25">
      <c r="A12299">
        <v>1310264</v>
      </c>
      <c r="F12299">
        <v>1</v>
      </c>
      <c r="G12299">
        <f t="shared" si="576"/>
        <v>0</v>
      </c>
      <c r="H12299">
        <f t="shared" si="577"/>
        <v>1</v>
      </c>
      <c r="I12299">
        <f t="shared" si="578"/>
        <v>1</v>
      </c>
    </row>
    <row r="12300" spans="1:9" x14ac:dyDescent="0.25">
      <c r="A12300">
        <v>5009454004</v>
      </c>
      <c r="F12300">
        <v>1</v>
      </c>
      <c r="G12300">
        <f t="shared" si="576"/>
        <v>0</v>
      </c>
      <c r="H12300">
        <f t="shared" si="577"/>
        <v>1</v>
      </c>
      <c r="I12300">
        <f t="shared" si="578"/>
        <v>1</v>
      </c>
    </row>
    <row r="12301" spans="1:9" x14ac:dyDescent="0.25">
      <c r="A12301">
        <v>1439384003</v>
      </c>
      <c r="F12301">
        <v>1</v>
      </c>
      <c r="G12301">
        <f t="shared" si="576"/>
        <v>0</v>
      </c>
      <c r="H12301">
        <f t="shared" si="577"/>
        <v>1</v>
      </c>
      <c r="I12301">
        <f t="shared" si="578"/>
        <v>1</v>
      </c>
    </row>
    <row r="12302" spans="1:9" x14ac:dyDescent="0.25">
      <c r="A12302">
        <v>5009454002</v>
      </c>
      <c r="F12302">
        <v>1</v>
      </c>
      <c r="G12302">
        <f t="shared" si="576"/>
        <v>0</v>
      </c>
      <c r="H12302">
        <f t="shared" si="577"/>
        <v>1</v>
      </c>
      <c r="I12302">
        <f t="shared" si="578"/>
        <v>1</v>
      </c>
    </row>
    <row r="12303" spans="1:9" x14ac:dyDescent="0.25">
      <c r="A12303">
        <v>5035449</v>
      </c>
      <c r="C12303">
        <v>12</v>
      </c>
      <c r="E12303">
        <v>670</v>
      </c>
      <c r="F12303">
        <v>60</v>
      </c>
      <c r="G12303">
        <f t="shared" si="576"/>
        <v>12</v>
      </c>
      <c r="H12303">
        <f t="shared" si="577"/>
        <v>730</v>
      </c>
      <c r="I12303">
        <f t="shared" si="578"/>
        <v>742</v>
      </c>
    </row>
    <row r="12304" spans="1:9" x14ac:dyDescent="0.25">
      <c r="A12304">
        <v>5023409</v>
      </c>
      <c r="E12304">
        <v>9</v>
      </c>
      <c r="F12304">
        <v>10</v>
      </c>
      <c r="G12304">
        <f t="shared" si="576"/>
        <v>0</v>
      </c>
      <c r="H12304">
        <f t="shared" si="577"/>
        <v>19</v>
      </c>
      <c r="I12304">
        <f t="shared" si="578"/>
        <v>19</v>
      </c>
    </row>
    <row r="12305" spans="1:9" x14ac:dyDescent="0.25">
      <c r="A12305">
        <v>5003702</v>
      </c>
      <c r="E12305">
        <v>1</v>
      </c>
      <c r="G12305">
        <f t="shared" si="576"/>
        <v>0</v>
      </c>
      <c r="H12305">
        <f t="shared" si="577"/>
        <v>1</v>
      </c>
      <c r="I12305">
        <f t="shared" si="578"/>
        <v>1</v>
      </c>
    </row>
    <row r="12306" spans="1:9" x14ac:dyDescent="0.25">
      <c r="A12306">
        <v>5023410</v>
      </c>
      <c r="E12306">
        <v>5</v>
      </c>
      <c r="F12306">
        <v>11</v>
      </c>
      <c r="G12306">
        <f t="shared" si="576"/>
        <v>0</v>
      </c>
      <c r="H12306">
        <f t="shared" si="577"/>
        <v>16</v>
      </c>
      <c r="I12306">
        <f t="shared" si="578"/>
        <v>16</v>
      </c>
    </row>
    <row r="12307" spans="1:9" x14ac:dyDescent="0.25">
      <c r="A12307">
        <v>5003661</v>
      </c>
      <c r="F12307">
        <v>6</v>
      </c>
      <c r="G12307">
        <f t="shared" si="576"/>
        <v>0</v>
      </c>
      <c r="H12307">
        <f t="shared" si="577"/>
        <v>6</v>
      </c>
      <c r="I12307">
        <f t="shared" si="578"/>
        <v>6</v>
      </c>
    </row>
    <row r="12308" spans="1:9" x14ac:dyDescent="0.25">
      <c r="A12308">
        <v>5035446</v>
      </c>
      <c r="C12308">
        <v>25</v>
      </c>
      <c r="E12308">
        <v>908</v>
      </c>
      <c r="F12308">
        <v>54</v>
      </c>
      <c r="G12308">
        <f t="shared" si="576"/>
        <v>25</v>
      </c>
      <c r="H12308">
        <f t="shared" si="577"/>
        <v>962</v>
      </c>
      <c r="I12308">
        <f t="shared" si="578"/>
        <v>987</v>
      </c>
    </row>
    <row r="12309" spans="1:9" x14ac:dyDescent="0.25">
      <c r="A12309">
        <v>5035447</v>
      </c>
      <c r="C12309">
        <v>24</v>
      </c>
      <c r="E12309">
        <v>917</v>
      </c>
      <c r="F12309">
        <v>54</v>
      </c>
      <c r="G12309">
        <f t="shared" si="576"/>
        <v>24</v>
      </c>
      <c r="H12309">
        <f t="shared" si="577"/>
        <v>971</v>
      </c>
      <c r="I12309">
        <f t="shared" si="578"/>
        <v>995</v>
      </c>
    </row>
    <row r="12310" spans="1:9" x14ac:dyDescent="0.25">
      <c r="A12310">
        <v>5035445</v>
      </c>
      <c r="C12310">
        <v>24</v>
      </c>
      <c r="E12310">
        <v>936</v>
      </c>
      <c r="F12310">
        <v>30</v>
      </c>
      <c r="G12310">
        <f t="shared" si="576"/>
        <v>24</v>
      </c>
      <c r="H12310">
        <f t="shared" si="577"/>
        <v>966</v>
      </c>
      <c r="I12310">
        <f t="shared" si="578"/>
        <v>990</v>
      </c>
    </row>
    <row r="12311" spans="1:9" x14ac:dyDescent="0.25">
      <c r="A12311">
        <v>5003662</v>
      </c>
      <c r="F12311">
        <v>2</v>
      </c>
      <c r="G12311">
        <f t="shared" si="576"/>
        <v>0</v>
      </c>
      <c r="H12311">
        <f t="shared" si="577"/>
        <v>2</v>
      </c>
      <c r="I12311">
        <f t="shared" si="578"/>
        <v>2</v>
      </c>
    </row>
    <row r="12312" spans="1:9" x14ac:dyDescent="0.25">
      <c r="A12312">
        <v>5035450</v>
      </c>
      <c r="C12312">
        <v>12</v>
      </c>
      <c r="E12312">
        <v>665</v>
      </c>
      <c r="F12312">
        <v>60</v>
      </c>
      <c r="G12312">
        <f t="shared" si="576"/>
        <v>12</v>
      </c>
      <c r="H12312">
        <f t="shared" si="577"/>
        <v>725</v>
      </c>
      <c r="I12312">
        <f t="shared" si="578"/>
        <v>737</v>
      </c>
    </row>
    <row r="12313" spans="1:9" x14ac:dyDescent="0.25">
      <c r="A12313">
        <v>5035448</v>
      </c>
      <c r="C12313">
        <v>13</v>
      </c>
      <c r="E12313">
        <v>689</v>
      </c>
      <c r="F12313">
        <v>35</v>
      </c>
      <c r="G12313">
        <f t="shared" si="576"/>
        <v>13</v>
      </c>
      <c r="H12313">
        <f t="shared" si="577"/>
        <v>724</v>
      </c>
      <c r="I12313">
        <f t="shared" si="578"/>
        <v>737</v>
      </c>
    </row>
    <row r="12314" spans="1:9" x14ac:dyDescent="0.25">
      <c r="A12314">
        <v>1290748</v>
      </c>
      <c r="E12314">
        <v>1</v>
      </c>
      <c r="G12314">
        <f t="shared" si="576"/>
        <v>0</v>
      </c>
      <c r="H12314">
        <f t="shared" si="577"/>
        <v>1</v>
      </c>
      <c r="I12314">
        <f t="shared" si="578"/>
        <v>1</v>
      </c>
    </row>
    <row r="12315" spans="1:9" x14ac:dyDescent="0.25">
      <c r="A12315">
        <v>5023533</v>
      </c>
      <c r="E12315">
        <v>74</v>
      </c>
      <c r="G12315">
        <f t="shared" si="576"/>
        <v>0</v>
      </c>
      <c r="H12315">
        <f t="shared" si="577"/>
        <v>74</v>
      </c>
      <c r="I12315">
        <f t="shared" si="578"/>
        <v>74</v>
      </c>
    </row>
    <row r="12316" spans="1:9" x14ac:dyDescent="0.25">
      <c r="A12316">
        <v>5023538</v>
      </c>
      <c r="E12316">
        <v>73</v>
      </c>
      <c r="F12316">
        <v>9</v>
      </c>
      <c r="G12316">
        <f t="shared" si="576"/>
        <v>0</v>
      </c>
      <c r="H12316">
        <f t="shared" si="577"/>
        <v>82</v>
      </c>
      <c r="I12316">
        <f t="shared" si="578"/>
        <v>82</v>
      </c>
    </row>
    <row r="12317" spans="1:9" x14ac:dyDescent="0.25">
      <c r="A12317">
        <v>5023539</v>
      </c>
      <c r="E12317">
        <v>1</v>
      </c>
      <c r="F12317">
        <v>9</v>
      </c>
      <c r="G12317">
        <f t="shared" si="576"/>
        <v>0</v>
      </c>
      <c r="H12317">
        <f t="shared" si="577"/>
        <v>10</v>
      </c>
      <c r="I12317">
        <f t="shared" si="578"/>
        <v>10</v>
      </c>
    </row>
    <row r="12318" spans="1:9" x14ac:dyDescent="0.25">
      <c r="A12318">
        <v>5031311</v>
      </c>
      <c r="C12318">
        <v>3</v>
      </c>
      <c r="E12318">
        <v>82</v>
      </c>
      <c r="G12318">
        <f t="shared" si="576"/>
        <v>3</v>
      </c>
      <c r="H12318">
        <f t="shared" si="577"/>
        <v>82</v>
      </c>
      <c r="I12318">
        <f t="shared" si="578"/>
        <v>85</v>
      </c>
    </row>
    <row r="12319" spans="1:9" x14ac:dyDescent="0.25">
      <c r="A12319">
        <v>5023534</v>
      </c>
      <c r="E12319">
        <v>10</v>
      </c>
      <c r="G12319">
        <f t="shared" si="576"/>
        <v>0</v>
      </c>
      <c r="H12319">
        <f t="shared" si="577"/>
        <v>10</v>
      </c>
      <c r="I12319">
        <f t="shared" si="578"/>
        <v>10</v>
      </c>
    </row>
    <row r="12320" spans="1:9" x14ac:dyDescent="0.25">
      <c r="A12320">
        <v>5004203</v>
      </c>
      <c r="E12320">
        <v>6</v>
      </c>
      <c r="F12320">
        <v>6</v>
      </c>
      <c r="G12320">
        <f t="shared" si="576"/>
        <v>0</v>
      </c>
      <c r="H12320">
        <f t="shared" si="577"/>
        <v>12</v>
      </c>
      <c r="I12320">
        <f t="shared" si="578"/>
        <v>12</v>
      </c>
    </row>
    <row r="12321" spans="1:9" x14ac:dyDescent="0.25">
      <c r="A12321">
        <v>5023536</v>
      </c>
      <c r="E12321">
        <v>63</v>
      </c>
      <c r="F12321">
        <v>9</v>
      </c>
      <c r="G12321">
        <f t="shared" si="576"/>
        <v>0</v>
      </c>
      <c r="H12321">
        <f t="shared" si="577"/>
        <v>72</v>
      </c>
      <c r="I12321">
        <f t="shared" si="578"/>
        <v>72</v>
      </c>
    </row>
    <row r="12322" spans="1:9" x14ac:dyDescent="0.25">
      <c r="A12322">
        <v>5023537</v>
      </c>
      <c r="E12322">
        <v>62</v>
      </c>
      <c r="F12322">
        <v>9</v>
      </c>
      <c r="G12322">
        <f t="shared" si="576"/>
        <v>0</v>
      </c>
      <c r="H12322">
        <f t="shared" si="577"/>
        <v>71</v>
      </c>
      <c r="I12322">
        <f t="shared" si="578"/>
        <v>71</v>
      </c>
    </row>
    <row r="12323" spans="1:9" x14ac:dyDescent="0.25">
      <c r="A12323">
        <v>5023535</v>
      </c>
      <c r="E12323">
        <v>21</v>
      </c>
      <c r="G12323">
        <f t="shared" si="576"/>
        <v>0</v>
      </c>
      <c r="H12323">
        <f t="shared" si="577"/>
        <v>21</v>
      </c>
      <c r="I12323">
        <f t="shared" si="578"/>
        <v>21</v>
      </c>
    </row>
    <row r="12324" spans="1:9" x14ac:dyDescent="0.25">
      <c r="A12324">
        <v>5026401</v>
      </c>
      <c r="E12324">
        <v>14</v>
      </c>
      <c r="G12324">
        <f t="shared" si="576"/>
        <v>0</v>
      </c>
      <c r="H12324">
        <f t="shared" si="577"/>
        <v>14</v>
      </c>
      <c r="I12324">
        <f t="shared" si="578"/>
        <v>14</v>
      </c>
    </row>
    <row r="12325" spans="1:9" x14ac:dyDescent="0.25">
      <c r="A12325">
        <v>5023540</v>
      </c>
      <c r="E12325">
        <v>1</v>
      </c>
      <c r="G12325">
        <f t="shared" si="576"/>
        <v>0</v>
      </c>
      <c r="H12325">
        <f t="shared" si="577"/>
        <v>1</v>
      </c>
      <c r="I12325">
        <f t="shared" si="578"/>
        <v>1</v>
      </c>
    </row>
    <row r="12326" spans="1:9" x14ac:dyDescent="0.25">
      <c r="A12326">
        <v>5004199</v>
      </c>
      <c r="F12326">
        <v>6</v>
      </c>
      <c r="G12326">
        <f t="shared" si="576"/>
        <v>0</v>
      </c>
      <c r="H12326">
        <f t="shared" si="577"/>
        <v>6</v>
      </c>
      <c r="I12326">
        <f t="shared" si="578"/>
        <v>6</v>
      </c>
    </row>
    <row r="12327" spans="1:9" x14ac:dyDescent="0.25">
      <c r="A12327">
        <v>5035463</v>
      </c>
      <c r="C12327">
        <v>10</v>
      </c>
      <c r="E12327">
        <v>586</v>
      </c>
      <c r="F12327">
        <v>15</v>
      </c>
      <c r="G12327">
        <f t="shared" si="576"/>
        <v>10</v>
      </c>
      <c r="H12327">
        <f t="shared" si="577"/>
        <v>601</v>
      </c>
      <c r="I12327">
        <f t="shared" si="578"/>
        <v>611</v>
      </c>
    </row>
    <row r="12328" spans="1:9" x14ac:dyDescent="0.25">
      <c r="A12328">
        <v>5003844</v>
      </c>
      <c r="E12328">
        <v>4</v>
      </c>
      <c r="G12328">
        <f t="shared" si="576"/>
        <v>0</v>
      </c>
      <c r="H12328">
        <f t="shared" si="577"/>
        <v>4</v>
      </c>
      <c r="I12328">
        <f t="shared" si="578"/>
        <v>4</v>
      </c>
    </row>
    <row r="12329" spans="1:9" x14ac:dyDescent="0.25">
      <c r="A12329">
        <v>5003663</v>
      </c>
      <c r="E12329">
        <v>2</v>
      </c>
      <c r="G12329">
        <f t="shared" si="576"/>
        <v>0</v>
      </c>
      <c r="H12329">
        <f t="shared" si="577"/>
        <v>2</v>
      </c>
      <c r="I12329">
        <f t="shared" si="578"/>
        <v>2</v>
      </c>
    </row>
    <row r="12330" spans="1:9" x14ac:dyDescent="0.25">
      <c r="A12330">
        <v>5035464</v>
      </c>
      <c r="C12330">
        <v>10</v>
      </c>
      <c r="E12330">
        <v>573</v>
      </c>
      <c r="F12330">
        <v>14</v>
      </c>
      <c r="G12330">
        <f t="shared" si="576"/>
        <v>10</v>
      </c>
      <c r="H12330">
        <f t="shared" si="577"/>
        <v>587</v>
      </c>
      <c r="I12330">
        <f t="shared" si="578"/>
        <v>597</v>
      </c>
    </row>
    <row r="12331" spans="1:9" x14ac:dyDescent="0.25">
      <c r="A12331">
        <v>5004202</v>
      </c>
      <c r="E12331">
        <v>1</v>
      </c>
      <c r="G12331">
        <f t="shared" si="576"/>
        <v>0</v>
      </c>
      <c r="H12331">
        <f t="shared" si="577"/>
        <v>1</v>
      </c>
      <c r="I12331">
        <f t="shared" si="578"/>
        <v>1</v>
      </c>
    </row>
    <row r="12332" spans="1:9" x14ac:dyDescent="0.25">
      <c r="A12332">
        <v>5015617</v>
      </c>
      <c r="E12332">
        <v>1</v>
      </c>
      <c r="G12332">
        <f t="shared" si="576"/>
        <v>0</v>
      </c>
      <c r="H12332">
        <f t="shared" si="577"/>
        <v>1</v>
      </c>
      <c r="I12332">
        <f t="shared" si="578"/>
        <v>1</v>
      </c>
    </row>
    <row r="12333" spans="1:9" x14ac:dyDescent="0.25">
      <c r="A12333">
        <v>5015614</v>
      </c>
      <c r="E12333">
        <v>2</v>
      </c>
      <c r="G12333">
        <f t="shared" si="576"/>
        <v>0</v>
      </c>
      <c r="H12333">
        <f t="shared" si="577"/>
        <v>2</v>
      </c>
      <c r="I12333">
        <f t="shared" si="578"/>
        <v>2</v>
      </c>
    </row>
    <row r="12334" spans="1:9" x14ac:dyDescent="0.25">
      <c r="A12334">
        <v>5035465</v>
      </c>
      <c r="C12334">
        <v>10</v>
      </c>
      <c r="E12334">
        <v>592</v>
      </c>
      <c r="F12334">
        <v>15</v>
      </c>
      <c r="G12334">
        <f t="shared" si="576"/>
        <v>10</v>
      </c>
      <c r="H12334">
        <f t="shared" si="577"/>
        <v>607</v>
      </c>
      <c r="I12334">
        <f t="shared" si="578"/>
        <v>617</v>
      </c>
    </row>
    <row r="12335" spans="1:9" x14ac:dyDescent="0.25">
      <c r="A12335">
        <v>5035427</v>
      </c>
      <c r="E12335">
        <v>450</v>
      </c>
      <c r="F12335">
        <v>42</v>
      </c>
      <c r="G12335">
        <f t="shared" si="576"/>
        <v>0</v>
      </c>
      <c r="H12335">
        <f t="shared" si="577"/>
        <v>492</v>
      </c>
      <c r="I12335">
        <f t="shared" si="578"/>
        <v>492</v>
      </c>
    </row>
    <row r="12336" spans="1:9" x14ac:dyDescent="0.25">
      <c r="A12336">
        <v>5035426</v>
      </c>
      <c r="E12336">
        <v>457</v>
      </c>
      <c r="F12336">
        <v>30</v>
      </c>
      <c r="G12336">
        <f t="shared" si="576"/>
        <v>0</v>
      </c>
      <c r="H12336">
        <f t="shared" si="577"/>
        <v>487</v>
      </c>
      <c r="I12336">
        <f t="shared" si="578"/>
        <v>487</v>
      </c>
    </row>
    <row r="12337" spans="1:9" x14ac:dyDescent="0.25">
      <c r="A12337">
        <v>5035425</v>
      </c>
      <c r="E12337">
        <v>460</v>
      </c>
      <c r="F12337">
        <v>30</v>
      </c>
      <c r="G12337">
        <f t="shared" si="576"/>
        <v>0</v>
      </c>
      <c r="H12337">
        <f t="shared" si="577"/>
        <v>490</v>
      </c>
      <c r="I12337">
        <f t="shared" si="578"/>
        <v>490</v>
      </c>
    </row>
    <row r="12338" spans="1:9" x14ac:dyDescent="0.25">
      <c r="A12338">
        <v>1149866</v>
      </c>
      <c r="E12338">
        <v>4</v>
      </c>
      <c r="G12338">
        <f t="shared" si="576"/>
        <v>0</v>
      </c>
      <c r="H12338">
        <f t="shared" si="577"/>
        <v>4</v>
      </c>
      <c r="I12338">
        <f t="shared" si="578"/>
        <v>4</v>
      </c>
    </row>
    <row r="12339" spans="1:9" x14ac:dyDescent="0.25">
      <c r="A12339">
        <v>1320978</v>
      </c>
      <c r="F12339">
        <v>5</v>
      </c>
      <c r="G12339">
        <f t="shared" si="576"/>
        <v>0</v>
      </c>
      <c r="H12339">
        <f t="shared" si="577"/>
        <v>5</v>
      </c>
      <c r="I12339">
        <f t="shared" si="578"/>
        <v>5</v>
      </c>
    </row>
    <row r="12340" spans="1:9" x14ac:dyDescent="0.25">
      <c r="A12340">
        <v>1435464002</v>
      </c>
      <c r="F12340">
        <v>1</v>
      </c>
      <c r="G12340">
        <f t="shared" si="576"/>
        <v>0</v>
      </c>
      <c r="H12340">
        <f t="shared" si="577"/>
        <v>1</v>
      </c>
      <c r="I12340">
        <f t="shared" si="578"/>
        <v>1</v>
      </c>
    </row>
    <row r="12341" spans="1:9" x14ac:dyDescent="0.25">
      <c r="A12341">
        <v>5003587</v>
      </c>
      <c r="F12341">
        <v>1</v>
      </c>
      <c r="G12341">
        <f t="shared" si="576"/>
        <v>0</v>
      </c>
      <c r="H12341">
        <f t="shared" si="577"/>
        <v>1</v>
      </c>
      <c r="I12341">
        <f t="shared" si="578"/>
        <v>1</v>
      </c>
    </row>
    <row r="12342" spans="1:9" x14ac:dyDescent="0.25">
      <c r="A12342">
        <v>5014858</v>
      </c>
      <c r="C12342">
        <v>2</v>
      </c>
      <c r="E12342">
        <v>1</v>
      </c>
      <c r="G12342">
        <f t="shared" si="576"/>
        <v>2</v>
      </c>
      <c r="H12342">
        <f t="shared" si="577"/>
        <v>1</v>
      </c>
      <c r="I12342">
        <f t="shared" si="578"/>
        <v>3</v>
      </c>
    </row>
    <row r="12343" spans="1:9" x14ac:dyDescent="0.25">
      <c r="A12343">
        <v>5014859</v>
      </c>
      <c r="C12343">
        <v>3</v>
      </c>
      <c r="F12343">
        <v>1</v>
      </c>
      <c r="G12343">
        <f t="shared" si="576"/>
        <v>3</v>
      </c>
      <c r="H12343">
        <f t="shared" si="577"/>
        <v>1</v>
      </c>
      <c r="I12343">
        <f t="shared" si="578"/>
        <v>4</v>
      </c>
    </row>
    <row r="12344" spans="1:9" x14ac:dyDescent="0.25">
      <c r="A12344">
        <v>5014860</v>
      </c>
      <c r="E12344">
        <v>2</v>
      </c>
      <c r="F12344">
        <v>3</v>
      </c>
      <c r="G12344">
        <f t="shared" si="576"/>
        <v>0</v>
      </c>
      <c r="H12344">
        <f t="shared" si="577"/>
        <v>5</v>
      </c>
      <c r="I12344">
        <f t="shared" si="578"/>
        <v>5</v>
      </c>
    </row>
    <row r="12345" spans="1:9" x14ac:dyDescent="0.25">
      <c r="A12345">
        <v>5014861</v>
      </c>
      <c r="C12345">
        <v>1</v>
      </c>
      <c r="F12345">
        <v>2</v>
      </c>
      <c r="G12345">
        <f t="shared" si="576"/>
        <v>1</v>
      </c>
      <c r="H12345">
        <f t="shared" si="577"/>
        <v>2</v>
      </c>
      <c r="I12345">
        <f t="shared" si="578"/>
        <v>3</v>
      </c>
    </row>
    <row r="12346" spans="1:9" x14ac:dyDescent="0.25">
      <c r="A12346">
        <v>5014871</v>
      </c>
      <c r="E12346">
        <v>1</v>
      </c>
      <c r="F12346">
        <v>1</v>
      </c>
      <c r="G12346">
        <f t="shared" si="576"/>
        <v>0</v>
      </c>
      <c r="H12346">
        <f t="shared" si="577"/>
        <v>2</v>
      </c>
      <c r="I12346">
        <f t="shared" si="578"/>
        <v>2</v>
      </c>
    </row>
    <row r="12347" spans="1:9" x14ac:dyDescent="0.25">
      <c r="A12347">
        <v>5014877</v>
      </c>
      <c r="E12347">
        <v>1</v>
      </c>
      <c r="G12347">
        <f t="shared" si="576"/>
        <v>0</v>
      </c>
      <c r="H12347">
        <f t="shared" si="577"/>
        <v>1</v>
      </c>
      <c r="I12347">
        <f t="shared" si="578"/>
        <v>1</v>
      </c>
    </row>
    <row r="12348" spans="1:9" x14ac:dyDescent="0.25">
      <c r="A12348">
        <v>5019868001</v>
      </c>
      <c r="F12348">
        <v>7</v>
      </c>
      <c r="G12348">
        <f t="shared" si="576"/>
        <v>0</v>
      </c>
      <c r="H12348">
        <f t="shared" si="577"/>
        <v>7</v>
      </c>
      <c r="I12348">
        <f t="shared" si="578"/>
        <v>7</v>
      </c>
    </row>
    <row r="12349" spans="1:9" x14ac:dyDescent="0.25">
      <c r="A12349">
        <v>5021113003</v>
      </c>
      <c r="F12349">
        <v>1</v>
      </c>
      <c r="G12349">
        <f t="shared" si="576"/>
        <v>0</v>
      </c>
      <c r="H12349">
        <f t="shared" si="577"/>
        <v>1</v>
      </c>
      <c r="I12349">
        <f t="shared" si="578"/>
        <v>1</v>
      </c>
    </row>
    <row r="12350" spans="1:9" x14ac:dyDescent="0.25">
      <c r="A12350">
        <v>5023663</v>
      </c>
      <c r="E12350">
        <v>43</v>
      </c>
      <c r="G12350">
        <f t="shared" si="576"/>
        <v>0</v>
      </c>
      <c r="H12350">
        <f t="shared" si="577"/>
        <v>43</v>
      </c>
      <c r="I12350">
        <f t="shared" si="578"/>
        <v>43</v>
      </c>
    </row>
    <row r="12351" spans="1:9" x14ac:dyDescent="0.25">
      <c r="A12351">
        <v>5023665</v>
      </c>
      <c r="E12351">
        <v>146</v>
      </c>
      <c r="F12351">
        <v>5</v>
      </c>
      <c r="G12351">
        <f t="shared" si="576"/>
        <v>0</v>
      </c>
      <c r="H12351">
        <f t="shared" si="577"/>
        <v>151</v>
      </c>
      <c r="I12351">
        <f t="shared" si="578"/>
        <v>151</v>
      </c>
    </row>
    <row r="12352" spans="1:9" x14ac:dyDescent="0.25">
      <c r="A12352">
        <v>5023666</v>
      </c>
      <c r="E12352">
        <v>155</v>
      </c>
      <c r="G12352">
        <f t="shared" si="576"/>
        <v>0</v>
      </c>
      <c r="H12352">
        <f t="shared" si="577"/>
        <v>155</v>
      </c>
      <c r="I12352">
        <f t="shared" si="578"/>
        <v>155</v>
      </c>
    </row>
    <row r="12353" spans="1:9" x14ac:dyDescent="0.25">
      <c r="A12353">
        <v>5023667</v>
      </c>
      <c r="E12353">
        <v>10</v>
      </c>
      <c r="G12353">
        <f t="shared" si="576"/>
        <v>0</v>
      </c>
      <c r="H12353">
        <f t="shared" si="577"/>
        <v>10</v>
      </c>
      <c r="I12353">
        <f t="shared" si="578"/>
        <v>10</v>
      </c>
    </row>
    <row r="12354" spans="1:9" x14ac:dyDescent="0.25">
      <c r="A12354">
        <v>5023668</v>
      </c>
      <c r="E12354">
        <v>9</v>
      </c>
      <c r="F12354">
        <v>1</v>
      </c>
      <c r="G12354">
        <f t="shared" si="576"/>
        <v>0</v>
      </c>
      <c r="H12354">
        <f t="shared" si="577"/>
        <v>10</v>
      </c>
      <c r="I12354">
        <f t="shared" si="578"/>
        <v>10</v>
      </c>
    </row>
    <row r="12355" spans="1:9" x14ac:dyDescent="0.25">
      <c r="A12355">
        <v>5023669</v>
      </c>
      <c r="B12355">
        <v>1</v>
      </c>
      <c r="E12355">
        <v>82</v>
      </c>
      <c r="F12355">
        <v>1</v>
      </c>
      <c r="G12355">
        <f t="shared" ref="G12355:G12418" si="579">+B12355+C12355+D12355</f>
        <v>1</v>
      </c>
      <c r="H12355">
        <f t="shared" ref="H12355:H12418" si="580">+E12355+F12355</f>
        <v>83</v>
      </c>
      <c r="I12355">
        <f t="shared" ref="I12355:I12418" si="581">+H12355+G12355</f>
        <v>84</v>
      </c>
    </row>
    <row r="12356" spans="1:9" x14ac:dyDescent="0.25">
      <c r="A12356">
        <v>5023673</v>
      </c>
      <c r="B12356">
        <v>1</v>
      </c>
      <c r="E12356">
        <v>9</v>
      </c>
      <c r="F12356">
        <v>7</v>
      </c>
      <c r="G12356">
        <f t="shared" si="579"/>
        <v>1</v>
      </c>
      <c r="H12356">
        <f t="shared" si="580"/>
        <v>16</v>
      </c>
      <c r="I12356">
        <f t="shared" si="581"/>
        <v>17</v>
      </c>
    </row>
    <row r="12357" spans="1:9" x14ac:dyDescent="0.25">
      <c r="A12357">
        <v>5023675</v>
      </c>
      <c r="E12357">
        <v>196</v>
      </c>
      <c r="F12357">
        <v>30</v>
      </c>
      <c r="G12357">
        <f t="shared" si="579"/>
        <v>0</v>
      </c>
      <c r="H12357">
        <f t="shared" si="580"/>
        <v>226</v>
      </c>
      <c r="I12357">
        <f t="shared" si="581"/>
        <v>226</v>
      </c>
    </row>
    <row r="12358" spans="1:9" x14ac:dyDescent="0.25">
      <c r="A12358">
        <v>5023676</v>
      </c>
      <c r="E12358">
        <v>179</v>
      </c>
      <c r="F12358">
        <v>29</v>
      </c>
      <c r="G12358">
        <f t="shared" si="579"/>
        <v>0</v>
      </c>
      <c r="H12358">
        <f t="shared" si="580"/>
        <v>208</v>
      </c>
      <c r="I12358">
        <f t="shared" si="581"/>
        <v>208</v>
      </c>
    </row>
    <row r="12359" spans="1:9" x14ac:dyDescent="0.25">
      <c r="A12359">
        <v>5023677</v>
      </c>
      <c r="E12359">
        <v>187</v>
      </c>
      <c r="F12359">
        <v>28</v>
      </c>
      <c r="G12359">
        <f t="shared" si="579"/>
        <v>0</v>
      </c>
      <c r="H12359">
        <f t="shared" si="580"/>
        <v>215</v>
      </c>
      <c r="I12359">
        <f t="shared" si="581"/>
        <v>215</v>
      </c>
    </row>
    <row r="12360" spans="1:9" x14ac:dyDescent="0.25">
      <c r="A12360">
        <v>5035379</v>
      </c>
      <c r="C12360">
        <v>30</v>
      </c>
      <c r="E12360">
        <v>945</v>
      </c>
      <c r="G12360">
        <f t="shared" si="579"/>
        <v>30</v>
      </c>
      <c r="H12360">
        <f t="shared" si="580"/>
        <v>945</v>
      </c>
      <c r="I12360">
        <f t="shared" si="581"/>
        <v>975</v>
      </c>
    </row>
    <row r="12361" spans="1:9" x14ac:dyDescent="0.25">
      <c r="A12361">
        <v>5035373</v>
      </c>
      <c r="C12361">
        <v>24</v>
      </c>
      <c r="E12361">
        <v>680</v>
      </c>
      <c r="F12361">
        <v>12</v>
      </c>
      <c r="G12361">
        <f t="shared" si="579"/>
        <v>24</v>
      </c>
      <c r="H12361">
        <f t="shared" si="580"/>
        <v>692</v>
      </c>
      <c r="I12361">
        <f t="shared" si="581"/>
        <v>716</v>
      </c>
    </row>
    <row r="12362" spans="1:9" x14ac:dyDescent="0.25">
      <c r="A12362">
        <v>5035370</v>
      </c>
      <c r="C12362">
        <v>24</v>
      </c>
      <c r="E12362">
        <v>928</v>
      </c>
      <c r="F12362">
        <v>12</v>
      </c>
      <c r="G12362">
        <f t="shared" si="579"/>
        <v>24</v>
      </c>
      <c r="H12362">
        <f t="shared" si="580"/>
        <v>940</v>
      </c>
      <c r="I12362">
        <f t="shared" si="581"/>
        <v>964</v>
      </c>
    </row>
    <row r="12363" spans="1:9" x14ac:dyDescent="0.25">
      <c r="A12363">
        <v>5035380</v>
      </c>
      <c r="C12363">
        <v>30</v>
      </c>
      <c r="E12363">
        <v>1084</v>
      </c>
      <c r="F12363">
        <v>10</v>
      </c>
      <c r="G12363">
        <f t="shared" si="579"/>
        <v>30</v>
      </c>
      <c r="H12363">
        <f t="shared" si="580"/>
        <v>1094</v>
      </c>
      <c r="I12363">
        <f t="shared" si="581"/>
        <v>1124</v>
      </c>
    </row>
    <row r="12364" spans="1:9" x14ac:dyDescent="0.25">
      <c r="A12364">
        <v>5023407</v>
      </c>
      <c r="E12364">
        <v>30</v>
      </c>
      <c r="F12364">
        <v>7</v>
      </c>
      <c r="G12364">
        <f t="shared" si="579"/>
        <v>0</v>
      </c>
      <c r="H12364">
        <f t="shared" si="580"/>
        <v>37</v>
      </c>
      <c r="I12364">
        <f t="shared" si="581"/>
        <v>37</v>
      </c>
    </row>
    <row r="12365" spans="1:9" x14ac:dyDescent="0.25">
      <c r="A12365">
        <v>5015492</v>
      </c>
      <c r="E12365">
        <v>2</v>
      </c>
      <c r="G12365">
        <f t="shared" si="579"/>
        <v>0</v>
      </c>
      <c r="H12365">
        <f t="shared" si="580"/>
        <v>2</v>
      </c>
      <c r="I12365">
        <f t="shared" si="581"/>
        <v>2</v>
      </c>
    </row>
    <row r="12366" spans="1:9" x14ac:dyDescent="0.25">
      <c r="A12366">
        <v>5014868</v>
      </c>
      <c r="F12366">
        <v>1</v>
      </c>
      <c r="G12366">
        <f t="shared" si="579"/>
        <v>0</v>
      </c>
      <c r="H12366">
        <f t="shared" si="580"/>
        <v>1</v>
      </c>
      <c r="I12366">
        <f t="shared" si="581"/>
        <v>1</v>
      </c>
    </row>
    <row r="12367" spans="1:9" x14ac:dyDescent="0.25">
      <c r="A12367">
        <v>1290574</v>
      </c>
      <c r="F12367">
        <v>1</v>
      </c>
      <c r="G12367">
        <f t="shared" si="579"/>
        <v>0</v>
      </c>
      <c r="H12367">
        <f t="shared" si="580"/>
        <v>1</v>
      </c>
      <c r="I12367">
        <f t="shared" si="581"/>
        <v>1</v>
      </c>
    </row>
    <row r="12368" spans="1:9" x14ac:dyDescent="0.25">
      <c r="A12368">
        <v>5009977001</v>
      </c>
      <c r="F12368">
        <v>2</v>
      </c>
      <c r="G12368">
        <f t="shared" si="579"/>
        <v>0</v>
      </c>
      <c r="H12368">
        <f t="shared" si="580"/>
        <v>2</v>
      </c>
      <c r="I12368">
        <f t="shared" si="581"/>
        <v>2</v>
      </c>
    </row>
    <row r="12369" spans="1:9" x14ac:dyDescent="0.25">
      <c r="A12369">
        <v>5023671</v>
      </c>
      <c r="F12369">
        <v>3</v>
      </c>
      <c r="G12369">
        <f t="shared" si="579"/>
        <v>0</v>
      </c>
      <c r="H12369">
        <f t="shared" si="580"/>
        <v>3</v>
      </c>
      <c r="I12369">
        <f t="shared" si="581"/>
        <v>3</v>
      </c>
    </row>
    <row r="12370" spans="1:9" x14ac:dyDescent="0.25">
      <c r="A12370">
        <v>5029536002</v>
      </c>
      <c r="F12370">
        <v>2</v>
      </c>
      <c r="G12370">
        <f t="shared" si="579"/>
        <v>0</v>
      </c>
      <c r="H12370">
        <f t="shared" si="580"/>
        <v>2</v>
      </c>
      <c r="I12370">
        <f t="shared" si="581"/>
        <v>2</v>
      </c>
    </row>
    <row r="12371" spans="1:9" x14ac:dyDescent="0.25">
      <c r="A12371">
        <v>5035392</v>
      </c>
      <c r="C12371">
        <v>27</v>
      </c>
      <c r="E12371">
        <v>860</v>
      </c>
      <c r="F12371">
        <v>42</v>
      </c>
      <c r="G12371">
        <f t="shared" si="579"/>
        <v>27</v>
      </c>
      <c r="H12371">
        <f t="shared" si="580"/>
        <v>902</v>
      </c>
      <c r="I12371">
        <f t="shared" si="581"/>
        <v>929</v>
      </c>
    </row>
    <row r="12372" spans="1:9" x14ac:dyDescent="0.25">
      <c r="A12372">
        <v>5023408</v>
      </c>
      <c r="E12372">
        <v>28</v>
      </c>
      <c r="G12372">
        <f t="shared" si="579"/>
        <v>0</v>
      </c>
      <c r="H12372">
        <f t="shared" si="580"/>
        <v>28</v>
      </c>
      <c r="I12372">
        <f t="shared" si="581"/>
        <v>28</v>
      </c>
    </row>
    <row r="12373" spans="1:9" x14ac:dyDescent="0.25">
      <c r="A12373">
        <v>5019868002</v>
      </c>
      <c r="F12373">
        <v>1</v>
      </c>
      <c r="G12373">
        <f t="shared" si="579"/>
        <v>0</v>
      </c>
      <c r="H12373">
        <f t="shared" si="580"/>
        <v>1</v>
      </c>
      <c r="I12373">
        <f t="shared" si="581"/>
        <v>1</v>
      </c>
    </row>
    <row r="12374" spans="1:9" x14ac:dyDescent="0.25">
      <c r="A12374">
        <v>1435465001</v>
      </c>
      <c r="F12374">
        <v>6</v>
      </c>
      <c r="G12374">
        <f t="shared" si="579"/>
        <v>0</v>
      </c>
      <c r="H12374">
        <f t="shared" si="580"/>
        <v>6</v>
      </c>
      <c r="I12374">
        <f t="shared" si="581"/>
        <v>6</v>
      </c>
    </row>
    <row r="12375" spans="1:9" x14ac:dyDescent="0.25">
      <c r="A12375">
        <v>5028574001</v>
      </c>
      <c r="F12375">
        <v>1</v>
      </c>
      <c r="G12375">
        <f t="shared" si="579"/>
        <v>0</v>
      </c>
      <c r="H12375">
        <f t="shared" si="580"/>
        <v>1</v>
      </c>
      <c r="I12375">
        <f t="shared" si="581"/>
        <v>1</v>
      </c>
    </row>
    <row r="12376" spans="1:9" x14ac:dyDescent="0.25">
      <c r="A12376">
        <v>5028574002</v>
      </c>
      <c r="F12376">
        <v>4</v>
      </c>
      <c r="G12376">
        <f t="shared" si="579"/>
        <v>0</v>
      </c>
      <c r="H12376">
        <f t="shared" si="580"/>
        <v>4</v>
      </c>
      <c r="I12376">
        <f t="shared" si="581"/>
        <v>4</v>
      </c>
    </row>
    <row r="12377" spans="1:9" x14ac:dyDescent="0.25">
      <c r="A12377">
        <v>5023664</v>
      </c>
      <c r="E12377">
        <v>114</v>
      </c>
      <c r="F12377">
        <v>123</v>
      </c>
      <c r="G12377">
        <f t="shared" si="579"/>
        <v>0</v>
      </c>
      <c r="H12377">
        <f t="shared" si="580"/>
        <v>237</v>
      </c>
      <c r="I12377">
        <f t="shared" si="581"/>
        <v>237</v>
      </c>
    </row>
    <row r="12378" spans="1:9" x14ac:dyDescent="0.25">
      <c r="A12378">
        <v>5014878</v>
      </c>
      <c r="E12378">
        <v>1</v>
      </c>
      <c r="G12378">
        <f t="shared" si="579"/>
        <v>0</v>
      </c>
      <c r="H12378">
        <f t="shared" si="580"/>
        <v>1</v>
      </c>
      <c r="I12378">
        <f t="shared" si="581"/>
        <v>1</v>
      </c>
    </row>
    <row r="12379" spans="1:9" x14ac:dyDescent="0.25">
      <c r="A12379">
        <v>5014870</v>
      </c>
      <c r="E12379">
        <v>1</v>
      </c>
      <c r="G12379">
        <f t="shared" si="579"/>
        <v>0</v>
      </c>
      <c r="H12379">
        <f t="shared" si="580"/>
        <v>1</v>
      </c>
      <c r="I12379">
        <f t="shared" si="581"/>
        <v>1</v>
      </c>
    </row>
    <row r="12380" spans="1:9" x14ac:dyDescent="0.25">
      <c r="A12380">
        <v>5019869002</v>
      </c>
      <c r="F12380">
        <v>8</v>
      </c>
      <c r="G12380">
        <f t="shared" si="579"/>
        <v>0</v>
      </c>
      <c r="H12380">
        <f t="shared" si="580"/>
        <v>8</v>
      </c>
      <c r="I12380">
        <f t="shared" si="581"/>
        <v>8</v>
      </c>
    </row>
    <row r="12381" spans="1:9" x14ac:dyDescent="0.25">
      <c r="A12381">
        <v>1435463001</v>
      </c>
      <c r="F12381">
        <v>6</v>
      </c>
      <c r="G12381">
        <f t="shared" si="579"/>
        <v>0</v>
      </c>
      <c r="H12381">
        <f t="shared" si="580"/>
        <v>6</v>
      </c>
      <c r="I12381">
        <f t="shared" si="581"/>
        <v>6</v>
      </c>
    </row>
    <row r="12382" spans="1:9" x14ac:dyDescent="0.25">
      <c r="A12382">
        <v>5029536001</v>
      </c>
      <c r="F12382">
        <v>2</v>
      </c>
      <c r="G12382">
        <f t="shared" si="579"/>
        <v>0</v>
      </c>
      <c r="H12382">
        <f t="shared" si="580"/>
        <v>2</v>
      </c>
      <c r="I12382">
        <f t="shared" si="581"/>
        <v>2</v>
      </c>
    </row>
    <row r="12383" spans="1:9" x14ac:dyDescent="0.25">
      <c r="A12383">
        <v>1290558</v>
      </c>
      <c r="F12383">
        <v>1</v>
      </c>
      <c r="G12383">
        <f t="shared" si="579"/>
        <v>0</v>
      </c>
      <c r="H12383">
        <f t="shared" si="580"/>
        <v>1</v>
      </c>
      <c r="I12383">
        <f t="shared" si="581"/>
        <v>1</v>
      </c>
    </row>
    <row r="12384" spans="1:9" x14ac:dyDescent="0.25">
      <c r="A12384">
        <v>5023406</v>
      </c>
      <c r="E12384">
        <v>84</v>
      </c>
      <c r="G12384">
        <f t="shared" si="579"/>
        <v>0</v>
      </c>
      <c r="H12384">
        <f t="shared" si="580"/>
        <v>84</v>
      </c>
      <c r="I12384">
        <f t="shared" si="581"/>
        <v>84</v>
      </c>
    </row>
    <row r="12385" spans="1:9" x14ac:dyDescent="0.25">
      <c r="A12385">
        <v>5012140001</v>
      </c>
      <c r="F12385">
        <v>1</v>
      </c>
      <c r="G12385">
        <f t="shared" si="579"/>
        <v>0</v>
      </c>
      <c r="H12385">
        <f t="shared" si="580"/>
        <v>1</v>
      </c>
      <c r="I12385">
        <f t="shared" si="581"/>
        <v>1</v>
      </c>
    </row>
    <row r="12386" spans="1:9" x14ac:dyDescent="0.25">
      <c r="A12386">
        <v>5029535001</v>
      </c>
      <c r="F12386">
        <v>4</v>
      </c>
      <c r="G12386">
        <f t="shared" si="579"/>
        <v>0</v>
      </c>
      <c r="H12386">
        <f t="shared" si="580"/>
        <v>4</v>
      </c>
      <c r="I12386">
        <f t="shared" si="581"/>
        <v>4</v>
      </c>
    </row>
    <row r="12387" spans="1:9" x14ac:dyDescent="0.25">
      <c r="A12387">
        <v>5015500</v>
      </c>
      <c r="E12387">
        <v>1</v>
      </c>
      <c r="G12387">
        <f t="shared" si="579"/>
        <v>0</v>
      </c>
      <c r="H12387">
        <f t="shared" si="580"/>
        <v>1</v>
      </c>
      <c r="I12387">
        <f t="shared" si="581"/>
        <v>1</v>
      </c>
    </row>
    <row r="12388" spans="1:9" x14ac:dyDescent="0.25">
      <c r="A12388">
        <v>5020205002</v>
      </c>
      <c r="F12388">
        <v>1</v>
      </c>
      <c r="G12388">
        <f t="shared" si="579"/>
        <v>0</v>
      </c>
      <c r="H12388">
        <f t="shared" si="580"/>
        <v>1</v>
      </c>
      <c r="I12388">
        <f t="shared" si="581"/>
        <v>1</v>
      </c>
    </row>
    <row r="12389" spans="1:9" x14ac:dyDescent="0.25">
      <c r="A12389">
        <v>5009977002</v>
      </c>
      <c r="F12389">
        <v>2</v>
      </c>
      <c r="G12389">
        <f t="shared" si="579"/>
        <v>0</v>
      </c>
      <c r="H12389">
        <f t="shared" si="580"/>
        <v>2</v>
      </c>
      <c r="I12389">
        <f t="shared" si="581"/>
        <v>2</v>
      </c>
    </row>
    <row r="12390" spans="1:9" x14ac:dyDescent="0.25">
      <c r="A12390">
        <v>5020204001</v>
      </c>
      <c r="F12390">
        <v>2</v>
      </c>
      <c r="G12390">
        <f t="shared" si="579"/>
        <v>0</v>
      </c>
      <c r="H12390">
        <f t="shared" si="580"/>
        <v>2</v>
      </c>
      <c r="I12390">
        <f t="shared" si="581"/>
        <v>2</v>
      </c>
    </row>
    <row r="12391" spans="1:9" x14ac:dyDescent="0.25">
      <c r="A12391">
        <v>1438441002</v>
      </c>
      <c r="F12391">
        <v>1</v>
      </c>
      <c r="G12391">
        <f t="shared" si="579"/>
        <v>0</v>
      </c>
      <c r="H12391">
        <f t="shared" si="580"/>
        <v>1</v>
      </c>
      <c r="I12391">
        <f t="shared" si="581"/>
        <v>1</v>
      </c>
    </row>
    <row r="12392" spans="1:9" x14ac:dyDescent="0.25">
      <c r="A12392">
        <v>5023672</v>
      </c>
      <c r="E12392">
        <v>28</v>
      </c>
      <c r="F12392">
        <v>20</v>
      </c>
      <c r="G12392">
        <f t="shared" si="579"/>
        <v>0</v>
      </c>
      <c r="H12392">
        <f t="shared" si="580"/>
        <v>48</v>
      </c>
      <c r="I12392">
        <f t="shared" si="581"/>
        <v>48</v>
      </c>
    </row>
    <row r="12393" spans="1:9" x14ac:dyDescent="0.25">
      <c r="A12393">
        <v>5003588</v>
      </c>
      <c r="B12393">
        <v>10</v>
      </c>
      <c r="F12393">
        <v>1</v>
      </c>
      <c r="G12393">
        <f t="shared" si="579"/>
        <v>10</v>
      </c>
      <c r="H12393">
        <f t="shared" si="580"/>
        <v>1</v>
      </c>
      <c r="I12393">
        <f t="shared" si="581"/>
        <v>11</v>
      </c>
    </row>
    <row r="12394" spans="1:9" x14ac:dyDescent="0.25">
      <c r="A12394">
        <v>5014866</v>
      </c>
      <c r="E12394">
        <v>1</v>
      </c>
      <c r="G12394">
        <f t="shared" si="579"/>
        <v>0</v>
      </c>
      <c r="H12394">
        <f t="shared" si="580"/>
        <v>1</v>
      </c>
      <c r="I12394">
        <f t="shared" si="581"/>
        <v>1</v>
      </c>
    </row>
    <row r="12395" spans="1:9" x14ac:dyDescent="0.25">
      <c r="A12395">
        <v>1438442002</v>
      </c>
      <c r="F12395">
        <v>3</v>
      </c>
      <c r="G12395">
        <f t="shared" si="579"/>
        <v>0</v>
      </c>
      <c r="H12395">
        <f t="shared" si="580"/>
        <v>3</v>
      </c>
      <c r="I12395">
        <f t="shared" si="581"/>
        <v>3</v>
      </c>
    </row>
    <row r="12396" spans="1:9" x14ac:dyDescent="0.25">
      <c r="A12396">
        <v>5028575002</v>
      </c>
      <c r="F12396">
        <v>1</v>
      </c>
      <c r="G12396">
        <f t="shared" si="579"/>
        <v>0</v>
      </c>
      <c r="H12396">
        <f t="shared" si="580"/>
        <v>1</v>
      </c>
      <c r="I12396">
        <f t="shared" si="581"/>
        <v>1</v>
      </c>
    </row>
    <row r="12397" spans="1:9" x14ac:dyDescent="0.25">
      <c r="A12397">
        <v>5030295001</v>
      </c>
      <c r="F12397">
        <v>1</v>
      </c>
      <c r="G12397">
        <f t="shared" si="579"/>
        <v>0</v>
      </c>
      <c r="H12397">
        <f t="shared" si="580"/>
        <v>1</v>
      </c>
      <c r="I12397">
        <f t="shared" si="581"/>
        <v>1</v>
      </c>
    </row>
    <row r="12398" spans="1:9" x14ac:dyDescent="0.25">
      <c r="A12398">
        <v>5014863</v>
      </c>
      <c r="E12398">
        <v>1</v>
      </c>
      <c r="F12398">
        <v>1</v>
      </c>
      <c r="G12398">
        <f t="shared" si="579"/>
        <v>0</v>
      </c>
      <c r="H12398">
        <f t="shared" si="580"/>
        <v>2</v>
      </c>
      <c r="I12398">
        <f t="shared" si="581"/>
        <v>2</v>
      </c>
    </row>
    <row r="12399" spans="1:9" x14ac:dyDescent="0.25">
      <c r="A12399">
        <v>5021181001</v>
      </c>
      <c r="F12399">
        <v>2</v>
      </c>
      <c r="G12399">
        <f t="shared" si="579"/>
        <v>0</v>
      </c>
      <c r="H12399">
        <f t="shared" si="580"/>
        <v>2</v>
      </c>
      <c r="I12399">
        <f t="shared" si="581"/>
        <v>2</v>
      </c>
    </row>
    <row r="12400" spans="1:9" x14ac:dyDescent="0.25">
      <c r="A12400">
        <v>5020203002</v>
      </c>
      <c r="F12400">
        <v>5</v>
      </c>
      <c r="G12400">
        <f t="shared" si="579"/>
        <v>0</v>
      </c>
      <c r="H12400">
        <f t="shared" si="580"/>
        <v>5</v>
      </c>
      <c r="I12400">
        <f t="shared" si="581"/>
        <v>5</v>
      </c>
    </row>
    <row r="12401" spans="1:9" x14ac:dyDescent="0.25">
      <c r="A12401">
        <v>5023674</v>
      </c>
      <c r="F12401">
        <v>10</v>
      </c>
      <c r="G12401">
        <f t="shared" si="579"/>
        <v>0</v>
      </c>
      <c r="H12401">
        <f t="shared" si="580"/>
        <v>10</v>
      </c>
      <c r="I12401">
        <f t="shared" si="581"/>
        <v>10</v>
      </c>
    </row>
    <row r="12402" spans="1:9" x14ac:dyDescent="0.25">
      <c r="A12402">
        <v>1325243</v>
      </c>
      <c r="F12402">
        <v>4</v>
      </c>
      <c r="G12402">
        <f t="shared" si="579"/>
        <v>0</v>
      </c>
      <c r="H12402">
        <f t="shared" si="580"/>
        <v>4</v>
      </c>
      <c r="I12402">
        <f t="shared" si="581"/>
        <v>4</v>
      </c>
    </row>
    <row r="12403" spans="1:9" x14ac:dyDescent="0.25">
      <c r="A12403">
        <v>5029538002</v>
      </c>
      <c r="F12403">
        <v>1</v>
      </c>
      <c r="G12403">
        <f t="shared" si="579"/>
        <v>0</v>
      </c>
      <c r="H12403">
        <f t="shared" si="580"/>
        <v>1</v>
      </c>
      <c r="I12403">
        <f t="shared" si="581"/>
        <v>1</v>
      </c>
    </row>
    <row r="12404" spans="1:9" x14ac:dyDescent="0.25">
      <c r="A12404">
        <v>5030176001</v>
      </c>
      <c r="F12404">
        <v>11</v>
      </c>
      <c r="G12404">
        <f t="shared" si="579"/>
        <v>0</v>
      </c>
      <c r="H12404">
        <f t="shared" si="580"/>
        <v>11</v>
      </c>
      <c r="I12404">
        <f t="shared" si="581"/>
        <v>11</v>
      </c>
    </row>
    <row r="12405" spans="1:9" x14ac:dyDescent="0.25">
      <c r="A12405">
        <v>5015501</v>
      </c>
      <c r="E12405">
        <v>1</v>
      </c>
      <c r="G12405">
        <f t="shared" si="579"/>
        <v>0</v>
      </c>
      <c r="H12405">
        <f t="shared" si="580"/>
        <v>1</v>
      </c>
      <c r="I12405">
        <f t="shared" si="581"/>
        <v>1</v>
      </c>
    </row>
    <row r="12406" spans="1:9" x14ac:dyDescent="0.25">
      <c r="A12406">
        <v>1325241</v>
      </c>
      <c r="E12406">
        <v>1</v>
      </c>
      <c r="G12406">
        <f t="shared" si="579"/>
        <v>0</v>
      </c>
      <c r="H12406">
        <f t="shared" si="580"/>
        <v>1</v>
      </c>
      <c r="I12406">
        <f t="shared" si="581"/>
        <v>1</v>
      </c>
    </row>
    <row r="12407" spans="1:9" x14ac:dyDescent="0.25">
      <c r="A12407">
        <v>1308857</v>
      </c>
      <c r="F12407">
        <v>1</v>
      </c>
      <c r="G12407">
        <f t="shared" si="579"/>
        <v>0</v>
      </c>
      <c r="H12407">
        <f t="shared" si="580"/>
        <v>1</v>
      </c>
      <c r="I12407">
        <f t="shared" si="581"/>
        <v>1</v>
      </c>
    </row>
    <row r="12408" spans="1:9" x14ac:dyDescent="0.25">
      <c r="A12408">
        <v>5029535002</v>
      </c>
      <c r="F12408">
        <v>1</v>
      </c>
      <c r="G12408">
        <f t="shared" si="579"/>
        <v>0</v>
      </c>
      <c r="H12408">
        <f t="shared" si="580"/>
        <v>1</v>
      </c>
      <c r="I12408">
        <f t="shared" si="581"/>
        <v>1</v>
      </c>
    </row>
    <row r="12409" spans="1:9" x14ac:dyDescent="0.25">
      <c r="A12409">
        <v>5015491</v>
      </c>
      <c r="E12409">
        <v>2</v>
      </c>
      <c r="G12409">
        <f t="shared" si="579"/>
        <v>0</v>
      </c>
      <c r="H12409">
        <f t="shared" si="580"/>
        <v>2</v>
      </c>
      <c r="I12409">
        <f t="shared" si="581"/>
        <v>2</v>
      </c>
    </row>
    <row r="12410" spans="1:9" x14ac:dyDescent="0.25">
      <c r="A12410">
        <v>5020204002</v>
      </c>
      <c r="F12410">
        <v>1</v>
      </c>
      <c r="G12410">
        <f t="shared" si="579"/>
        <v>0</v>
      </c>
      <c r="H12410">
        <f t="shared" si="580"/>
        <v>1</v>
      </c>
      <c r="I12410">
        <f t="shared" si="581"/>
        <v>1</v>
      </c>
    </row>
    <row r="12411" spans="1:9" x14ac:dyDescent="0.25">
      <c r="A12411">
        <v>5028575001</v>
      </c>
      <c r="F12411">
        <v>1</v>
      </c>
      <c r="G12411">
        <f t="shared" si="579"/>
        <v>0</v>
      </c>
      <c r="H12411">
        <f t="shared" si="580"/>
        <v>1</v>
      </c>
      <c r="I12411">
        <f t="shared" si="581"/>
        <v>1</v>
      </c>
    </row>
    <row r="12412" spans="1:9" x14ac:dyDescent="0.25">
      <c r="A12412">
        <v>5023670</v>
      </c>
      <c r="E12412">
        <v>8</v>
      </c>
      <c r="G12412">
        <f t="shared" si="579"/>
        <v>0</v>
      </c>
      <c r="H12412">
        <f t="shared" si="580"/>
        <v>8</v>
      </c>
      <c r="I12412">
        <f t="shared" si="581"/>
        <v>8</v>
      </c>
    </row>
    <row r="12413" spans="1:9" x14ac:dyDescent="0.25">
      <c r="A12413">
        <v>5015498</v>
      </c>
      <c r="E12413">
        <v>3</v>
      </c>
      <c r="F12413">
        <v>3</v>
      </c>
      <c r="G12413">
        <f t="shared" si="579"/>
        <v>0</v>
      </c>
      <c r="H12413">
        <f t="shared" si="580"/>
        <v>6</v>
      </c>
      <c r="I12413">
        <f t="shared" si="581"/>
        <v>6</v>
      </c>
    </row>
    <row r="12414" spans="1:9" x14ac:dyDescent="0.25">
      <c r="A12414">
        <v>5020203001</v>
      </c>
      <c r="F12414">
        <v>2</v>
      </c>
      <c r="G12414">
        <f t="shared" si="579"/>
        <v>0</v>
      </c>
      <c r="H12414">
        <f t="shared" si="580"/>
        <v>2</v>
      </c>
      <c r="I12414">
        <f t="shared" si="581"/>
        <v>2</v>
      </c>
    </row>
    <row r="12415" spans="1:9" x14ac:dyDescent="0.25">
      <c r="A12415">
        <v>5003572</v>
      </c>
      <c r="F12415">
        <v>1</v>
      </c>
      <c r="G12415">
        <f t="shared" si="579"/>
        <v>0</v>
      </c>
      <c r="H12415">
        <f t="shared" si="580"/>
        <v>1</v>
      </c>
      <c r="I12415">
        <f t="shared" si="581"/>
        <v>1</v>
      </c>
    </row>
    <row r="12416" spans="1:9" x14ac:dyDescent="0.25">
      <c r="A12416">
        <v>5003576</v>
      </c>
      <c r="E12416">
        <v>1</v>
      </c>
      <c r="G12416">
        <f t="shared" si="579"/>
        <v>0</v>
      </c>
      <c r="H12416">
        <f t="shared" si="580"/>
        <v>1</v>
      </c>
      <c r="I12416">
        <f t="shared" si="581"/>
        <v>1</v>
      </c>
    </row>
    <row r="12417" spans="1:9" x14ac:dyDescent="0.25">
      <c r="A12417">
        <v>1435463002</v>
      </c>
      <c r="F12417">
        <v>5</v>
      </c>
      <c r="G12417">
        <f t="shared" si="579"/>
        <v>0</v>
      </c>
      <c r="H12417">
        <f t="shared" si="580"/>
        <v>5</v>
      </c>
      <c r="I12417">
        <f t="shared" si="581"/>
        <v>5</v>
      </c>
    </row>
    <row r="12418" spans="1:9" x14ac:dyDescent="0.25">
      <c r="A12418">
        <v>5030306002</v>
      </c>
      <c r="F12418">
        <v>6</v>
      </c>
      <c r="G12418">
        <f t="shared" si="579"/>
        <v>0</v>
      </c>
      <c r="H12418">
        <f t="shared" si="580"/>
        <v>6</v>
      </c>
      <c r="I12418">
        <f t="shared" si="581"/>
        <v>6</v>
      </c>
    </row>
    <row r="12419" spans="1:9" x14ac:dyDescent="0.25">
      <c r="A12419">
        <v>1308765</v>
      </c>
      <c r="F12419">
        <v>1</v>
      </c>
      <c r="G12419">
        <f t="shared" ref="G12419:G12482" si="582">+B12419+C12419+D12419</f>
        <v>0</v>
      </c>
      <c r="H12419">
        <f t="shared" ref="H12419:H12482" si="583">+E12419+F12419</f>
        <v>1</v>
      </c>
      <c r="I12419">
        <f t="shared" ref="I12419:I12482" si="584">+H12419+G12419</f>
        <v>1</v>
      </c>
    </row>
    <row r="12420" spans="1:9" x14ac:dyDescent="0.25">
      <c r="A12420">
        <v>1290597</v>
      </c>
      <c r="F12420">
        <v>1</v>
      </c>
      <c r="G12420">
        <f t="shared" si="582"/>
        <v>0</v>
      </c>
      <c r="H12420">
        <f t="shared" si="583"/>
        <v>1</v>
      </c>
      <c r="I12420">
        <f t="shared" si="584"/>
        <v>1</v>
      </c>
    </row>
    <row r="12421" spans="1:9" x14ac:dyDescent="0.25">
      <c r="A12421">
        <v>1320979</v>
      </c>
      <c r="F12421">
        <v>4</v>
      </c>
      <c r="G12421">
        <f t="shared" si="582"/>
        <v>0</v>
      </c>
      <c r="H12421">
        <f t="shared" si="583"/>
        <v>4</v>
      </c>
      <c r="I12421">
        <f t="shared" si="584"/>
        <v>4</v>
      </c>
    </row>
    <row r="12422" spans="1:9" x14ac:dyDescent="0.25">
      <c r="A12422">
        <v>1435460001</v>
      </c>
      <c r="F12422">
        <v>4</v>
      </c>
      <c r="G12422">
        <f t="shared" si="582"/>
        <v>0</v>
      </c>
      <c r="H12422">
        <f t="shared" si="583"/>
        <v>4</v>
      </c>
      <c r="I12422">
        <f t="shared" si="584"/>
        <v>4</v>
      </c>
    </row>
    <row r="12423" spans="1:9" x14ac:dyDescent="0.25">
      <c r="A12423">
        <v>1308764</v>
      </c>
      <c r="B12423">
        <v>1</v>
      </c>
      <c r="F12423">
        <v>1</v>
      </c>
      <c r="G12423">
        <f t="shared" si="582"/>
        <v>1</v>
      </c>
      <c r="H12423">
        <f t="shared" si="583"/>
        <v>1</v>
      </c>
      <c r="I12423">
        <f t="shared" si="584"/>
        <v>2</v>
      </c>
    </row>
    <row r="12424" spans="1:9" x14ac:dyDescent="0.25">
      <c r="A12424">
        <v>5035369</v>
      </c>
      <c r="C12424">
        <v>24</v>
      </c>
      <c r="E12424">
        <v>904</v>
      </c>
      <c r="F12424">
        <v>42</v>
      </c>
      <c r="G12424">
        <f t="shared" si="582"/>
        <v>24</v>
      </c>
      <c r="H12424">
        <f t="shared" si="583"/>
        <v>946</v>
      </c>
      <c r="I12424">
        <f t="shared" si="584"/>
        <v>970</v>
      </c>
    </row>
    <row r="12425" spans="1:9" x14ac:dyDescent="0.25">
      <c r="A12425">
        <v>1320963</v>
      </c>
      <c r="F12425">
        <v>1</v>
      </c>
      <c r="G12425">
        <f t="shared" si="582"/>
        <v>0</v>
      </c>
      <c r="H12425">
        <f t="shared" si="583"/>
        <v>1</v>
      </c>
      <c r="I12425">
        <f t="shared" si="584"/>
        <v>1</v>
      </c>
    </row>
    <row r="12426" spans="1:9" x14ac:dyDescent="0.25">
      <c r="A12426">
        <v>1290577</v>
      </c>
      <c r="F12426">
        <v>1</v>
      </c>
      <c r="G12426">
        <f t="shared" si="582"/>
        <v>0</v>
      </c>
      <c r="H12426">
        <f t="shared" si="583"/>
        <v>1</v>
      </c>
      <c r="I12426">
        <f t="shared" si="584"/>
        <v>1</v>
      </c>
    </row>
    <row r="12427" spans="1:9" x14ac:dyDescent="0.25">
      <c r="A12427">
        <v>5009985002</v>
      </c>
      <c r="F12427">
        <v>1</v>
      </c>
      <c r="G12427">
        <f t="shared" si="582"/>
        <v>0</v>
      </c>
      <c r="H12427">
        <f t="shared" si="583"/>
        <v>1</v>
      </c>
      <c r="I12427">
        <f t="shared" si="584"/>
        <v>1</v>
      </c>
    </row>
    <row r="12428" spans="1:9" x14ac:dyDescent="0.25">
      <c r="A12428">
        <v>5015495</v>
      </c>
      <c r="F12428">
        <v>1</v>
      </c>
      <c r="G12428">
        <f t="shared" si="582"/>
        <v>0</v>
      </c>
      <c r="H12428">
        <f t="shared" si="583"/>
        <v>1</v>
      </c>
      <c r="I12428">
        <f t="shared" si="584"/>
        <v>1</v>
      </c>
    </row>
    <row r="12429" spans="1:9" x14ac:dyDescent="0.25">
      <c r="A12429">
        <v>1435465002</v>
      </c>
      <c r="F12429">
        <v>1</v>
      </c>
      <c r="G12429">
        <f t="shared" si="582"/>
        <v>0</v>
      </c>
      <c r="H12429">
        <f t="shared" si="583"/>
        <v>1</v>
      </c>
      <c r="I12429">
        <f t="shared" si="584"/>
        <v>1</v>
      </c>
    </row>
    <row r="12430" spans="1:9" x14ac:dyDescent="0.25">
      <c r="A12430">
        <v>5020206001</v>
      </c>
      <c r="F12430">
        <v>3</v>
      </c>
      <c r="G12430">
        <f t="shared" si="582"/>
        <v>0</v>
      </c>
      <c r="H12430">
        <f t="shared" si="583"/>
        <v>3</v>
      </c>
      <c r="I12430">
        <f t="shared" si="584"/>
        <v>3</v>
      </c>
    </row>
    <row r="12431" spans="1:9" x14ac:dyDescent="0.25">
      <c r="A12431">
        <v>5023678</v>
      </c>
      <c r="E12431">
        <v>1</v>
      </c>
      <c r="F12431">
        <v>5</v>
      </c>
      <c r="G12431">
        <f t="shared" si="582"/>
        <v>0</v>
      </c>
      <c r="H12431">
        <f t="shared" si="583"/>
        <v>6</v>
      </c>
      <c r="I12431">
        <f t="shared" si="584"/>
        <v>6</v>
      </c>
    </row>
    <row r="12432" spans="1:9" x14ac:dyDescent="0.25">
      <c r="A12432">
        <v>5035393</v>
      </c>
      <c r="C12432">
        <v>24</v>
      </c>
      <c r="E12432">
        <v>896</v>
      </c>
      <c r="F12432">
        <v>42</v>
      </c>
      <c r="G12432">
        <f t="shared" si="582"/>
        <v>24</v>
      </c>
      <c r="H12432">
        <f t="shared" si="583"/>
        <v>938</v>
      </c>
      <c r="I12432">
        <f t="shared" si="584"/>
        <v>962</v>
      </c>
    </row>
    <row r="12433" spans="1:9" x14ac:dyDescent="0.25">
      <c r="A12433">
        <v>5030306001</v>
      </c>
      <c r="F12433">
        <v>3</v>
      </c>
      <c r="G12433">
        <f t="shared" si="582"/>
        <v>0</v>
      </c>
      <c r="H12433">
        <f t="shared" si="583"/>
        <v>3</v>
      </c>
      <c r="I12433">
        <f t="shared" si="584"/>
        <v>3</v>
      </c>
    </row>
    <row r="12434" spans="1:9" x14ac:dyDescent="0.25">
      <c r="A12434">
        <v>5021113001</v>
      </c>
      <c r="F12434">
        <v>4</v>
      </c>
      <c r="G12434">
        <f t="shared" si="582"/>
        <v>0</v>
      </c>
      <c r="H12434">
        <f t="shared" si="583"/>
        <v>4</v>
      </c>
      <c r="I12434">
        <f t="shared" si="584"/>
        <v>4</v>
      </c>
    </row>
    <row r="12435" spans="1:9" x14ac:dyDescent="0.25">
      <c r="A12435">
        <v>5003575</v>
      </c>
      <c r="E12435">
        <v>1</v>
      </c>
      <c r="G12435">
        <f t="shared" si="582"/>
        <v>0</v>
      </c>
      <c r="H12435">
        <f t="shared" si="583"/>
        <v>1</v>
      </c>
      <c r="I12435">
        <f t="shared" si="584"/>
        <v>1</v>
      </c>
    </row>
    <row r="12436" spans="1:9" x14ac:dyDescent="0.25">
      <c r="A12436">
        <v>1438441001</v>
      </c>
      <c r="F12436">
        <v>5</v>
      </c>
      <c r="G12436">
        <f t="shared" si="582"/>
        <v>0</v>
      </c>
      <c r="H12436">
        <f t="shared" si="583"/>
        <v>5</v>
      </c>
      <c r="I12436">
        <f t="shared" si="584"/>
        <v>5</v>
      </c>
    </row>
    <row r="12437" spans="1:9" x14ac:dyDescent="0.25">
      <c r="A12437">
        <v>5020206002</v>
      </c>
      <c r="F12437">
        <v>1</v>
      </c>
      <c r="G12437">
        <f t="shared" si="582"/>
        <v>0</v>
      </c>
      <c r="H12437">
        <f t="shared" si="583"/>
        <v>1</v>
      </c>
      <c r="I12437">
        <f t="shared" si="584"/>
        <v>1</v>
      </c>
    </row>
    <row r="12438" spans="1:9" x14ac:dyDescent="0.25">
      <c r="A12438">
        <v>5030295002</v>
      </c>
      <c r="F12438">
        <v>4</v>
      </c>
      <c r="G12438">
        <f t="shared" si="582"/>
        <v>0</v>
      </c>
      <c r="H12438">
        <f t="shared" si="583"/>
        <v>4</v>
      </c>
      <c r="I12438">
        <f t="shared" si="584"/>
        <v>4</v>
      </c>
    </row>
    <row r="12439" spans="1:9" x14ac:dyDescent="0.25">
      <c r="A12439">
        <v>1308857003000</v>
      </c>
      <c r="F12439">
        <v>2</v>
      </c>
      <c r="G12439">
        <f t="shared" si="582"/>
        <v>0</v>
      </c>
      <c r="H12439">
        <f t="shared" si="583"/>
        <v>2</v>
      </c>
      <c r="I12439">
        <f t="shared" si="584"/>
        <v>2</v>
      </c>
    </row>
    <row r="12440" spans="1:9" x14ac:dyDescent="0.25">
      <c r="A12440">
        <v>5035372</v>
      </c>
      <c r="C12440">
        <v>24</v>
      </c>
      <c r="E12440">
        <v>953</v>
      </c>
      <c r="F12440">
        <v>18</v>
      </c>
      <c r="G12440">
        <f t="shared" si="582"/>
        <v>24</v>
      </c>
      <c r="H12440">
        <f t="shared" si="583"/>
        <v>971</v>
      </c>
      <c r="I12440">
        <f t="shared" si="584"/>
        <v>995</v>
      </c>
    </row>
    <row r="12441" spans="1:9" x14ac:dyDescent="0.25">
      <c r="A12441">
        <v>1290808</v>
      </c>
      <c r="F12441">
        <v>1</v>
      </c>
      <c r="G12441">
        <f t="shared" si="582"/>
        <v>0</v>
      </c>
      <c r="H12441">
        <f t="shared" si="583"/>
        <v>1</v>
      </c>
      <c r="I12441">
        <f t="shared" si="584"/>
        <v>1</v>
      </c>
    </row>
    <row r="12442" spans="1:9" x14ac:dyDescent="0.25">
      <c r="A12442">
        <v>5021113002</v>
      </c>
      <c r="F12442">
        <v>3</v>
      </c>
      <c r="G12442">
        <f t="shared" si="582"/>
        <v>0</v>
      </c>
      <c r="H12442">
        <f t="shared" si="583"/>
        <v>3</v>
      </c>
      <c r="I12442">
        <f t="shared" si="584"/>
        <v>3</v>
      </c>
    </row>
    <row r="12443" spans="1:9" x14ac:dyDescent="0.25">
      <c r="A12443">
        <v>5035371</v>
      </c>
      <c r="C12443">
        <v>24</v>
      </c>
      <c r="E12443">
        <v>872</v>
      </c>
      <c r="F12443">
        <v>11</v>
      </c>
      <c r="G12443">
        <f t="shared" si="582"/>
        <v>24</v>
      </c>
      <c r="H12443">
        <f t="shared" si="583"/>
        <v>883</v>
      </c>
      <c r="I12443">
        <f t="shared" si="584"/>
        <v>907</v>
      </c>
    </row>
    <row r="12444" spans="1:9" x14ac:dyDescent="0.25">
      <c r="A12444">
        <v>5030176002</v>
      </c>
      <c r="F12444">
        <v>1</v>
      </c>
      <c r="G12444">
        <f t="shared" si="582"/>
        <v>0</v>
      </c>
      <c r="H12444">
        <f t="shared" si="583"/>
        <v>1</v>
      </c>
      <c r="I12444">
        <f t="shared" si="584"/>
        <v>1</v>
      </c>
    </row>
    <row r="12445" spans="1:9" x14ac:dyDescent="0.25">
      <c r="A12445">
        <v>5035375</v>
      </c>
      <c r="B12445">
        <v>1260</v>
      </c>
      <c r="G12445">
        <f t="shared" si="582"/>
        <v>1260</v>
      </c>
      <c r="H12445">
        <f t="shared" si="583"/>
        <v>0</v>
      </c>
      <c r="I12445">
        <f t="shared" si="584"/>
        <v>1260</v>
      </c>
    </row>
    <row r="12446" spans="1:9" x14ac:dyDescent="0.25">
      <c r="A12446">
        <v>5035388</v>
      </c>
      <c r="B12446">
        <v>756</v>
      </c>
      <c r="G12446">
        <f t="shared" si="582"/>
        <v>756</v>
      </c>
      <c r="H12446">
        <f t="shared" si="583"/>
        <v>0</v>
      </c>
      <c r="I12446">
        <f t="shared" si="584"/>
        <v>756</v>
      </c>
    </row>
    <row r="12447" spans="1:9" x14ac:dyDescent="0.25">
      <c r="A12447">
        <v>5035384</v>
      </c>
      <c r="B12447">
        <v>2016</v>
      </c>
      <c r="G12447">
        <f t="shared" si="582"/>
        <v>2016</v>
      </c>
      <c r="H12447">
        <f t="shared" si="583"/>
        <v>0</v>
      </c>
      <c r="I12447">
        <f t="shared" si="584"/>
        <v>2016</v>
      </c>
    </row>
    <row r="12448" spans="1:9" x14ac:dyDescent="0.25">
      <c r="A12448">
        <v>5035367</v>
      </c>
      <c r="B12448">
        <v>756</v>
      </c>
      <c r="G12448">
        <f t="shared" si="582"/>
        <v>756</v>
      </c>
      <c r="H12448">
        <f t="shared" si="583"/>
        <v>0</v>
      </c>
      <c r="I12448">
        <f t="shared" si="584"/>
        <v>756</v>
      </c>
    </row>
    <row r="12449" spans="1:9" x14ac:dyDescent="0.25">
      <c r="A12449">
        <v>5035391</v>
      </c>
      <c r="B12449">
        <v>1008</v>
      </c>
      <c r="G12449">
        <f t="shared" si="582"/>
        <v>1008</v>
      </c>
      <c r="H12449">
        <f t="shared" si="583"/>
        <v>0</v>
      </c>
      <c r="I12449">
        <f t="shared" si="584"/>
        <v>1008</v>
      </c>
    </row>
    <row r="12450" spans="1:9" x14ac:dyDescent="0.25">
      <c r="A12450">
        <v>5035390</v>
      </c>
      <c r="B12450">
        <v>1008</v>
      </c>
      <c r="G12450">
        <f t="shared" si="582"/>
        <v>1008</v>
      </c>
      <c r="H12450">
        <f t="shared" si="583"/>
        <v>0</v>
      </c>
      <c r="I12450">
        <f t="shared" si="584"/>
        <v>1008</v>
      </c>
    </row>
    <row r="12451" spans="1:9" x14ac:dyDescent="0.25">
      <c r="A12451">
        <v>5035374</v>
      </c>
      <c r="B12451">
        <v>1260</v>
      </c>
      <c r="G12451">
        <f t="shared" si="582"/>
        <v>1260</v>
      </c>
      <c r="H12451">
        <f t="shared" si="583"/>
        <v>0</v>
      </c>
      <c r="I12451">
        <f t="shared" si="584"/>
        <v>1260</v>
      </c>
    </row>
    <row r="12452" spans="1:9" x14ac:dyDescent="0.25">
      <c r="A12452">
        <v>5035376</v>
      </c>
      <c r="B12452">
        <v>756</v>
      </c>
      <c r="G12452">
        <f t="shared" si="582"/>
        <v>756</v>
      </c>
      <c r="H12452">
        <f t="shared" si="583"/>
        <v>0</v>
      </c>
      <c r="I12452">
        <f t="shared" si="584"/>
        <v>756</v>
      </c>
    </row>
    <row r="12453" spans="1:9" x14ac:dyDescent="0.25">
      <c r="A12453">
        <v>5035377</v>
      </c>
      <c r="B12453">
        <v>756</v>
      </c>
      <c r="G12453">
        <f t="shared" si="582"/>
        <v>756</v>
      </c>
      <c r="H12453">
        <f t="shared" si="583"/>
        <v>0</v>
      </c>
      <c r="I12453">
        <f t="shared" si="584"/>
        <v>756</v>
      </c>
    </row>
    <row r="12454" spans="1:9" x14ac:dyDescent="0.25">
      <c r="A12454">
        <v>5035368</v>
      </c>
      <c r="B12454">
        <v>756</v>
      </c>
      <c r="G12454">
        <f t="shared" si="582"/>
        <v>756</v>
      </c>
      <c r="H12454">
        <f t="shared" si="583"/>
        <v>0</v>
      </c>
      <c r="I12454">
        <f t="shared" si="584"/>
        <v>756</v>
      </c>
    </row>
    <row r="12455" spans="1:9" x14ac:dyDescent="0.25">
      <c r="A12455">
        <v>5035383</v>
      </c>
      <c r="B12455">
        <v>2016</v>
      </c>
      <c r="G12455">
        <f t="shared" si="582"/>
        <v>2016</v>
      </c>
      <c r="H12455">
        <f t="shared" si="583"/>
        <v>0</v>
      </c>
      <c r="I12455">
        <f t="shared" si="584"/>
        <v>2016</v>
      </c>
    </row>
    <row r="12456" spans="1:9" x14ac:dyDescent="0.25">
      <c r="A12456">
        <v>5035387</v>
      </c>
      <c r="B12456">
        <v>1008</v>
      </c>
      <c r="G12456">
        <f t="shared" si="582"/>
        <v>1008</v>
      </c>
      <c r="H12456">
        <f t="shared" si="583"/>
        <v>0</v>
      </c>
      <c r="I12456">
        <f t="shared" si="584"/>
        <v>1008</v>
      </c>
    </row>
    <row r="12457" spans="1:9" x14ac:dyDescent="0.25">
      <c r="A12457">
        <v>5035378</v>
      </c>
      <c r="B12457">
        <v>756</v>
      </c>
      <c r="G12457">
        <f t="shared" si="582"/>
        <v>756</v>
      </c>
      <c r="H12457">
        <f t="shared" si="583"/>
        <v>0</v>
      </c>
      <c r="I12457">
        <f t="shared" si="584"/>
        <v>756</v>
      </c>
    </row>
    <row r="12458" spans="1:9" x14ac:dyDescent="0.25">
      <c r="A12458">
        <v>5035389</v>
      </c>
      <c r="B12458">
        <v>1008</v>
      </c>
      <c r="G12458">
        <f t="shared" si="582"/>
        <v>1008</v>
      </c>
      <c r="H12458">
        <f t="shared" si="583"/>
        <v>0</v>
      </c>
      <c r="I12458">
        <f t="shared" si="584"/>
        <v>1008</v>
      </c>
    </row>
    <row r="12459" spans="1:9" x14ac:dyDescent="0.25">
      <c r="A12459">
        <v>5035382</v>
      </c>
      <c r="B12459">
        <v>1512</v>
      </c>
      <c r="G12459">
        <f t="shared" si="582"/>
        <v>1512</v>
      </c>
      <c r="H12459">
        <f t="shared" si="583"/>
        <v>0</v>
      </c>
      <c r="I12459">
        <f t="shared" si="584"/>
        <v>1512</v>
      </c>
    </row>
    <row r="12460" spans="1:9" x14ac:dyDescent="0.25">
      <c r="A12460">
        <v>5038896001</v>
      </c>
      <c r="F12460">
        <v>2</v>
      </c>
      <c r="G12460">
        <f t="shared" si="582"/>
        <v>0</v>
      </c>
      <c r="H12460">
        <f t="shared" si="583"/>
        <v>2</v>
      </c>
      <c r="I12460">
        <f t="shared" si="584"/>
        <v>2</v>
      </c>
    </row>
    <row r="12461" spans="1:9" x14ac:dyDescent="0.25">
      <c r="A12461">
        <v>5038896002</v>
      </c>
      <c r="F12461">
        <v>4</v>
      </c>
      <c r="G12461">
        <f t="shared" si="582"/>
        <v>0</v>
      </c>
      <c r="H12461">
        <f t="shared" si="583"/>
        <v>4</v>
      </c>
      <c r="I12461">
        <f t="shared" si="584"/>
        <v>4</v>
      </c>
    </row>
    <row r="12462" spans="1:9" x14ac:dyDescent="0.25">
      <c r="A12462">
        <v>5038895002</v>
      </c>
      <c r="F12462">
        <v>2</v>
      </c>
      <c r="G12462">
        <f t="shared" si="582"/>
        <v>0</v>
      </c>
      <c r="H12462">
        <f t="shared" si="583"/>
        <v>2</v>
      </c>
      <c r="I12462">
        <f t="shared" si="584"/>
        <v>2</v>
      </c>
    </row>
    <row r="12463" spans="1:9" x14ac:dyDescent="0.25">
      <c r="A12463">
        <v>5038895003</v>
      </c>
      <c r="F12463">
        <v>2</v>
      </c>
      <c r="G12463">
        <f t="shared" si="582"/>
        <v>0</v>
      </c>
      <c r="H12463">
        <f t="shared" si="583"/>
        <v>2</v>
      </c>
      <c r="I12463">
        <f t="shared" si="584"/>
        <v>2</v>
      </c>
    </row>
    <row r="12464" spans="1:9" x14ac:dyDescent="0.25">
      <c r="A12464">
        <v>5038895001</v>
      </c>
      <c r="F12464">
        <v>2</v>
      </c>
      <c r="G12464">
        <f t="shared" si="582"/>
        <v>0</v>
      </c>
      <c r="H12464">
        <f t="shared" si="583"/>
        <v>2</v>
      </c>
      <c r="I12464">
        <f t="shared" si="584"/>
        <v>2</v>
      </c>
    </row>
    <row r="12465" spans="1:9" x14ac:dyDescent="0.25">
      <c r="A12465">
        <v>5038896003</v>
      </c>
      <c r="F12465">
        <v>4</v>
      </c>
      <c r="G12465">
        <f t="shared" si="582"/>
        <v>0</v>
      </c>
      <c r="H12465">
        <f t="shared" si="583"/>
        <v>4</v>
      </c>
      <c r="I12465">
        <f t="shared" si="584"/>
        <v>4</v>
      </c>
    </row>
    <row r="12466" spans="1:9" x14ac:dyDescent="0.25">
      <c r="A12466">
        <v>5023641</v>
      </c>
      <c r="E12466">
        <v>7</v>
      </c>
      <c r="G12466">
        <f t="shared" si="582"/>
        <v>0</v>
      </c>
      <c r="H12466">
        <f t="shared" si="583"/>
        <v>7</v>
      </c>
      <c r="I12466">
        <f t="shared" si="584"/>
        <v>7</v>
      </c>
    </row>
    <row r="12467" spans="1:9" x14ac:dyDescent="0.25">
      <c r="A12467">
        <v>5023642</v>
      </c>
      <c r="C12467">
        <v>12</v>
      </c>
      <c r="E12467">
        <v>261</v>
      </c>
      <c r="F12467">
        <v>3</v>
      </c>
      <c r="G12467">
        <f t="shared" si="582"/>
        <v>12</v>
      </c>
      <c r="H12467">
        <f t="shared" si="583"/>
        <v>264</v>
      </c>
      <c r="I12467">
        <f t="shared" si="584"/>
        <v>276</v>
      </c>
    </row>
    <row r="12468" spans="1:9" x14ac:dyDescent="0.25">
      <c r="A12468">
        <v>5023645</v>
      </c>
      <c r="E12468">
        <v>44</v>
      </c>
      <c r="F12468">
        <v>18</v>
      </c>
      <c r="G12468">
        <f t="shared" si="582"/>
        <v>0</v>
      </c>
      <c r="H12468">
        <f t="shared" si="583"/>
        <v>62</v>
      </c>
      <c r="I12468">
        <f t="shared" si="584"/>
        <v>62</v>
      </c>
    </row>
    <row r="12469" spans="1:9" x14ac:dyDescent="0.25">
      <c r="A12469">
        <v>5023653</v>
      </c>
      <c r="F12469">
        <v>6</v>
      </c>
      <c r="G12469">
        <f t="shared" si="582"/>
        <v>0</v>
      </c>
      <c r="H12469">
        <f t="shared" si="583"/>
        <v>6</v>
      </c>
      <c r="I12469">
        <f t="shared" si="584"/>
        <v>6</v>
      </c>
    </row>
    <row r="12470" spans="1:9" x14ac:dyDescent="0.25">
      <c r="A12470">
        <v>5023655</v>
      </c>
      <c r="E12470">
        <v>3</v>
      </c>
      <c r="G12470">
        <f t="shared" si="582"/>
        <v>0</v>
      </c>
      <c r="H12470">
        <f t="shared" si="583"/>
        <v>3</v>
      </c>
      <c r="I12470">
        <f t="shared" si="584"/>
        <v>3</v>
      </c>
    </row>
    <row r="12471" spans="1:9" x14ac:dyDescent="0.25">
      <c r="A12471">
        <v>5030302001</v>
      </c>
      <c r="F12471">
        <v>2</v>
      </c>
      <c r="G12471">
        <f t="shared" si="582"/>
        <v>0</v>
      </c>
      <c r="H12471">
        <f t="shared" si="583"/>
        <v>2</v>
      </c>
      <c r="I12471">
        <f t="shared" si="584"/>
        <v>2</v>
      </c>
    </row>
    <row r="12472" spans="1:9" x14ac:dyDescent="0.25">
      <c r="A12472">
        <v>5035358</v>
      </c>
      <c r="C12472">
        <v>36</v>
      </c>
      <c r="E12472">
        <v>337</v>
      </c>
      <c r="F12472">
        <v>12</v>
      </c>
      <c r="G12472">
        <f t="shared" si="582"/>
        <v>36</v>
      </c>
      <c r="H12472">
        <f t="shared" si="583"/>
        <v>349</v>
      </c>
      <c r="I12472">
        <f t="shared" si="584"/>
        <v>385</v>
      </c>
    </row>
    <row r="12473" spans="1:9" x14ac:dyDescent="0.25">
      <c r="A12473">
        <v>5035360</v>
      </c>
      <c r="C12473">
        <v>36</v>
      </c>
      <c r="E12473">
        <v>371</v>
      </c>
      <c r="G12473">
        <f t="shared" si="582"/>
        <v>36</v>
      </c>
      <c r="H12473">
        <f t="shared" si="583"/>
        <v>371</v>
      </c>
      <c r="I12473">
        <f t="shared" si="584"/>
        <v>407</v>
      </c>
    </row>
    <row r="12474" spans="1:9" x14ac:dyDescent="0.25">
      <c r="A12474">
        <v>5035359</v>
      </c>
      <c r="C12474">
        <v>36</v>
      </c>
      <c r="E12474">
        <v>396</v>
      </c>
      <c r="G12474">
        <f t="shared" si="582"/>
        <v>36</v>
      </c>
      <c r="H12474">
        <f t="shared" si="583"/>
        <v>396</v>
      </c>
      <c r="I12474">
        <f t="shared" si="584"/>
        <v>432</v>
      </c>
    </row>
    <row r="12475" spans="1:9" x14ac:dyDescent="0.25">
      <c r="A12475">
        <v>5035362</v>
      </c>
      <c r="C12475">
        <v>12</v>
      </c>
      <c r="E12475">
        <v>337</v>
      </c>
      <c r="F12475">
        <v>1</v>
      </c>
      <c r="G12475">
        <f t="shared" si="582"/>
        <v>12</v>
      </c>
      <c r="H12475">
        <f t="shared" si="583"/>
        <v>338</v>
      </c>
      <c r="I12475">
        <f t="shared" si="584"/>
        <v>350</v>
      </c>
    </row>
    <row r="12476" spans="1:9" x14ac:dyDescent="0.25">
      <c r="A12476">
        <v>5035357</v>
      </c>
      <c r="C12476">
        <v>36</v>
      </c>
      <c r="E12476">
        <v>360</v>
      </c>
      <c r="G12476">
        <f t="shared" si="582"/>
        <v>36</v>
      </c>
      <c r="H12476">
        <f t="shared" si="583"/>
        <v>360</v>
      </c>
      <c r="I12476">
        <f t="shared" si="584"/>
        <v>396</v>
      </c>
    </row>
    <row r="12477" spans="1:9" x14ac:dyDescent="0.25">
      <c r="A12477">
        <v>5035361</v>
      </c>
      <c r="C12477">
        <v>12</v>
      </c>
      <c r="E12477">
        <v>296</v>
      </c>
      <c r="G12477">
        <f t="shared" si="582"/>
        <v>12</v>
      </c>
      <c r="H12477">
        <f t="shared" si="583"/>
        <v>296</v>
      </c>
      <c r="I12477">
        <f t="shared" si="584"/>
        <v>308</v>
      </c>
    </row>
    <row r="12478" spans="1:9" x14ac:dyDescent="0.25">
      <c r="A12478">
        <v>5023643</v>
      </c>
      <c r="B12478">
        <v>1</v>
      </c>
      <c r="E12478">
        <v>6</v>
      </c>
      <c r="G12478">
        <f t="shared" si="582"/>
        <v>1</v>
      </c>
      <c r="H12478">
        <f t="shared" si="583"/>
        <v>6</v>
      </c>
      <c r="I12478">
        <f t="shared" si="584"/>
        <v>7</v>
      </c>
    </row>
    <row r="12479" spans="1:9" x14ac:dyDescent="0.25">
      <c r="A12479">
        <v>5030304001</v>
      </c>
      <c r="F12479">
        <v>2</v>
      </c>
      <c r="G12479">
        <f t="shared" si="582"/>
        <v>0</v>
      </c>
      <c r="H12479">
        <f t="shared" si="583"/>
        <v>2</v>
      </c>
      <c r="I12479">
        <f t="shared" si="584"/>
        <v>2</v>
      </c>
    </row>
    <row r="12480" spans="1:9" x14ac:dyDescent="0.25">
      <c r="A12480">
        <v>5023648</v>
      </c>
      <c r="E12480">
        <v>25</v>
      </c>
      <c r="F12480">
        <v>9</v>
      </c>
      <c r="G12480">
        <f t="shared" si="582"/>
        <v>0</v>
      </c>
      <c r="H12480">
        <f t="shared" si="583"/>
        <v>34</v>
      </c>
      <c r="I12480">
        <f t="shared" si="584"/>
        <v>34</v>
      </c>
    </row>
    <row r="12481" spans="1:9" x14ac:dyDescent="0.25">
      <c r="A12481">
        <v>5035363</v>
      </c>
      <c r="C12481">
        <v>12</v>
      </c>
      <c r="E12481">
        <v>255</v>
      </c>
      <c r="G12481">
        <f t="shared" si="582"/>
        <v>12</v>
      </c>
      <c r="H12481">
        <f t="shared" si="583"/>
        <v>255</v>
      </c>
      <c r="I12481">
        <f t="shared" si="584"/>
        <v>267</v>
      </c>
    </row>
    <row r="12482" spans="1:9" x14ac:dyDescent="0.25">
      <c r="A12482">
        <v>5038815001</v>
      </c>
      <c r="F12482">
        <v>10</v>
      </c>
      <c r="G12482">
        <f t="shared" si="582"/>
        <v>0</v>
      </c>
      <c r="H12482">
        <f t="shared" si="583"/>
        <v>10</v>
      </c>
      <c r="I12482">
        <f t="shared" si="584"/>
        <v>10</v>
      </c>
    </row>
    <row r="12483" spans="1:9" x14ac:dyDescent="0.25">
      <c r="A12483">
        <v>5023647</v>
      </c>
      <c r="E12483">
        <v>42</v>
      </c>
      <c r="F12483">
        <v>16</v>
      </c>
      <c r="G12483">
        <f t="shared" ref="G12483:G12546" si="585">+B12483+C12483+D12483</f>
        <v>0</v>
      </c>
      <c r="H12483">
        <f t="shared" ref="H12483:H12546" si="586">+E12483+F12483</f>
        <v>58</v>
      </c>
      <c r="I12483">
        <f t="shared" ref="I12483:I12546" si="587">+H12483+G12483</f>
        <v>58</v>
      </c>
    </row>
    <row r="12484" spans="1:9" x14ac:dyDescent="0.25">
      <c r="A12484">
        <v>5023646</v>
      </c>
      <c r="B12484">
        <v>2</v>
      </c>
      <c r="E12484">
        <v>125</v>
      </c>
      <c r="F12484">
        <v>33</v>
      </c>
      <c r="G12484">
        <f t="shared" si="585"/>
        <v>2</v>
      </c>
      <c r="H12484">
        <f t="shared" si="586"/>
        <v>158</v>
      </c>
      <c r="I12484">
        <f t="shared" si="587"/>
        <v>160</v>
      </c>
    </row>
    <row r="12485" spans="1:9" x14ac:dyDescent="0.25">
      <c r="A12485">
        <v>5038813001</v>
      </c>
      <c r="F12485">
        <v>7</v>
      </c>
      <c r="G12485">
        <f t="shared" si="585"/>
        <v>0</v>
      </c>
      <c r="H12485">
        <f t="shared" si="586"/>
        <v>7</v>
      </c>
      <c r="I12485">
        <f t="shared" si="587"/>
        <v>7</v>
      </c>
    </row>
    <row r="12486" spans="1:9" x14ac:dyDescent="0.25">
      <c r="A12486">
        <v>5030305002</v>
      </c>
      <c r="F12486">
        <v>3</v>
      </c>
      <c r="G12486">
        <f t="shared" si="585"/>
        <v>0</v>
      </c>
      <c r="H12486">
        <f t="shared" si="586"/>
        <v>3</v>
      </c>
      <c r="I12486">
        <f t="shared" si="587"/>
        <v>3</v>
      </c>
    </row>
    <row r="12487" spans="1:9" x14ac:dyDescent="0.25">
      <c r="A12487">
        <v>5030301001</v>
      </c>
      <c r="F12487">
        <v>2</v>
      </c>
      <c r="G12487">
        <f t="shared" si="585"/>
        <v>0</v>
      </c>
      <c r="H12487">
        <f t="shared" si="586"/>
        <v>2</v>
      </c>
      <c r="I12487">
        <f t="shared" si="587"/>
        <v>2</v>
      </c>
    </row>
    <row r="12488" spans="1:9" x14ac:dyDescent="0.25">
      <c r="A12488">
        <v>5038814001</v>
      </c>
      <c r="F12488">
        <v>8</v>
      </c>
      <c r="G12488">
        <f t="shared" si="585"/>
        <v>0</v>
      </c>
      <c r="H12488">
        <f t="shared" si="586"/>
        <v>8</v>
      </c>
      <c r="I12488">
        <f t="shared" si="587"/>
        <v>8</v>
      </c>
    </row>
    <row r="12489" spans="1:9" x14ac:dyDescent="0.25">
      <c r="A12489">
        <v>5023640</v>
      </c>
      <c r="E12489">
        <v>3</v>
      </c>
      <c r="G12489">
        <f t="shared" si="585"/>
        <v>0</v>
      </c>
      <c r="H12489">
        <f t="shared" si="586"/>
        <v>3</v>
      </c>
      <c r="I12489">
        <f t="shared" si="587"/>
        <v>3</v>
      </c>
    </row>
    <row r="12490" spans="1:9" x14ac:dyDescent="0.25">
      <c r="A12490">
        <v>5023644</v>
      </c>
      <c r="E12490">
        <v>2</v>
      </c>
      <c r="G12490">
        <f t="shared" si="585"/>
        <v>0</v>
      </c>
      <c r="H12490">
        <f t="shared" si="586"/>
        <v>2</v>
      </c>
      <c r="I12490">
        <f t="shared" si="587"/>
        <v>2</v>
      </c>
    </row>
    <row r="12491" spans="1:9" x14ac:dyDescent="0.25">
      <c r="A12491">
        <v>5030305001</v>
      </c>
      <c r="F12491">
        <v>1</v>
      </c>
      <c r="G12491">
        <f t="shared" si="585"/>
        <v>0</v>
      </c>
      <c r="H12491">
        <f t="shared" si="586"/>
        <v>1</v>
      </c>
      <c r="I12491">
        <f t="shared" si="587"/>
        <v>1</v>
      </c>
    </row>
    <row r="12492" spans="1:9" x14ac:dyDescent="0.25">
      <c r="A12492">
        <v>5030302002</v>
      </c>
      <c r="F12492">
        <v>1</v>
      </c>
      <c r="G12492">
        <f t="shared" si="585"/>
        <v>0</v>
      </c>
      <c r="H12492">
        <f t="shared" si="586"/>
        <v>1</v>
      </c>
      <c r="I12492">
        <f t="shared" si="587"/>
        <v>1</v>
      </c>
    </row>
    <row r="12493" spans="1:9" x14ac:dyDescent="0.25">
      <c r="A12493">
        <v>5030303001</v>
      </c>
      <c r="F12493">
        <v>6</v>
      </c>
      <c r="G12493">
        <f t="shared" si="585"/>
        <v>0</v>
      </c>
      <c r="H12493">
        <f t="shared" si="586"/>
        <v>6</v>
      </c>
      <c r="I12493">
        <f t="shared" si="587"/>
        <v>6</v>
      </c>
    </row>
    <row r="12494" spans="1:9" x14ac:dyDescent="0.25">
      <c r="A12494">
        <v>5038812001</v>
      </c>
      <c r="F12494">
        <v>10</v>
      </c>
      <c r="G12494">
        <f t="shared" si="585"/>
        <v>0</v>
      </c>
      <c r="H12494">
        <f t="shared" si="586"/>
        <v>10</v>
      </c>
      <c r="I12494">
        <f t="shared" si="587"/>
        <v>10</v>
      </c>
    </row>
    <row r="12495" spans="1:9" x14ac:dyDescent="0.25">
      <c r="A12495">
        <v>5038814002</v>
      </c>
      <c r="F12495">
        <v>4</v>
      </c>
      <c r="G12495">
        <f t="shared" si="585"/>
        <v>0</v>
      </c>
      <c r="H12495">
        <f t="shared" si="586"/>
        <v>4</v>
      </c>
      <c r="I12495">
        <f t="shared" si="587"/>
        <v>4</v>
      </c>
    </row>
    <row r="12496" spans="1:9" x14ac:dyDescent="0.25">
      <c r="A12496">
        <v>5030303002</v>
      </c>
      <c r="F12496">
        <v>8</v>
      </c>
      <c r="G12496">
        <f t="shared" si="585"/>
        <v>0</v>
      </c>
      <c r="H12496">
        <f t="shared" si="586"/>
        <v>8</v>
      </c>
      <c r="I12496">
        <f t="shared" si="587"/>
        <v>8</v>
      </c>
    </row>
    <row r="12497" spans="1:9" x14ac:dyDescent="0.25">
      <c r="A12497">
        <v>5038812002</v>
      </c>
      <c r="F12497">
        <v>2</v>
      </c>
      <c r="G12497">
        <f t="shared" si="585"/>
        <v>0</v>
      </c>
      <c r="H12497">
        <f t="shared" si="586"/>
        <v>2</v>
      </c>
      <c r="I12497">
        <f t="shared" si="587"/>
        <v>2</v>
      </c>
    </row>
    <row r="12498" spans="1:9" x14ac:dyDescent="0.25">
      <c r="A12498">
        <v>5038813002</v>
      </c>
      <c r="F12498">
        <v>5</v>
      </c>
      <c r="G12498">
        <f t="shared" si="585"/>
        <v>0</v>
      </c>
      <c r="H12498">
        <f t="shared" si="586"/>
        <v>5</v>
      </c>
      <c r="I12498">
        <f t="shared" si="587"/>
        <v>5</v>
      </c>
    </row>
    <row r="12499" spans="1:9" x14ac:dyDescent="0.25">
      <c r="A12499">
        <v>5031276001</v>
      </c>
      <c r="F12499">
        <v>1</v>
      </c>
      <c r="G12499">
        <f t="shared" si="585"/>
        <v>0</v>
      </c>
      <c r="H12499">
        <f t="shared" si="586"/>
        <v>1</v>
      </c>
      <c r="I12499">
        <f t="shared" si="587"/>
        <v>1</v>
      </c>
    </row>
    <row r="12500" spans="1:9" x14ac:dyDescent="0.25">
      <c r="A12500">
        <v>5038815002</v>
      </c>
      <c r="F12500">
        <v>2</v>
      </c>
      <c r="G12500">
        <f t="shared" si="585"/>
        <v>0</v>
      </c>
      <c r="H12500">
        <f t="shared" si="586"/>
        <v>2</v>
      </c>
      <c r="I12500">
        <f t="shared" si="587"/>
        <v>2</v>
      </c>
    </row>
    <row r="12501" spans="1:9" x14ac:dyDescent="0.25">
      <c r="A12501">
        <v>5030304002</v>
      </c>
      <c r="F12501">
        <v>4</v>
      </c>
      <c r="G12501">
        <f t="shared" si="585"/>
        <v>0</v>
      </c>
      <c r="H12501">
        <f t="shared" si="586"/>
        <v>4</v>
      </c>
      <c r="I12501">
        <f t="shared" si="587"/>
        <v>4</v>
      </c>
    </row>
    <row r="12502" spans="1:9" x14ac:dyDescent="0.25">
      <c r="A12502">
        <v>5031276002</v>
      </c>
      <c r="F12502">
        <v>3</v>
      </c>
      <c r="G12502">
        <f t="shared" si="585"/>
        <v>0</v>
      </c>
      <c r="H12502">
        <f t="shared" si="586"/>
        <v>3</v>
      </c>
      <c r="I12502">
        <f t="shared" si="587"/>
        <v>3</v>
      </c>
    </row>
    <row r="12503" spans="1:9" x14ac:dyDescent="0.25">
      <c r="A12503">
        <v>5030301002</v>
      </c>
      <c r="F12503">
        <v>1</v>
      </c>
      <c r="G12503">
        <f t="shared" si="585"/>
        <v>0</v>
      </c>
      <c r="H12503">
        <f t="shared" si="586"/>
        <v>1</v>
      </c>
      <c r="I12503">
        <f t="shared" si="587"/>
        <v>1</v>
      </c>
    </row>
    <row r="12504" spans="1:9" x14ac:dyDescent="0.25">
      <c r="A12504">
        <v>5035365</v>
      </c>
      <c r="B12504">
        <v>672</v>
      </c>
      <c r="G12504">
        <f t="shared" si="585"/>
        <v>672</v>
      </c>
      <c r="H12504">
        <f t="shared" si="586"/>
        <v>0</v>
      </c>
      <c r="I12504">
        <f t="shared" si="587"/>
        <v>672</v>
      </c>
    </row>
    <row r="12505" spans="1:9" x14ac:dyDescent="0.25">
      <c r="A12505">
        <v>5035364</v>
      </c>
      <c r="B12505">
        <v>1008</v>
      </c>
      <c r="G12505">
        <f t="shared" si="585"/>
        <v>1008</v>
      </c>
      <c r="H12505">
        <f t="shared" si="586"/>
        <v>0</v>
      </c>
      <c r="I12505">
        <f t="shared" si="587"/>
        <v>1008</v>
      </c>
    </row>
    <row r="12506" spans="1:9" x14ac:dyDescent="0.25">
      <c r="A12506">
        <v>5035366</v>
      </c>
      <c r="B12506">
        <v>672</v>
      </c>
      <c r="G12506">
        <f t="shared" si="585"/>
        <v>672</v>
      </c>
      <c r="H12506">
        <f t="shared" si="586"/>
        <v>0</v>
      </c>
      <c r="I12506">
        <f t="shared" si="587"/>
        <v>672</v>
      </c>
    </row>
    <row r="12507" spans="1:9" x14ac:dyDescent="0.25">
      <c r="A12507">
        <v>1321017</v>
      </c>
      <c r="F12507">
        <v>2</v>
      </c>
      <c r="G12507">
        <f t="shared" si="585"/>
        <v>0</v>
      </c>
      <c r="H12507">
        <f t="shared" si="586"/>
        <v>2</v>
      </c>
      <c r="I12507">
        <f t="shared" si="587"/>
        <v>2</v>
      </c>
    </row>
    <row r="12508" spans="1:9" x14ac:dyDescent="0.25">
      <c r="A12508">
        <v>5003649</v>
      </c>
      <c r="E12508">
        <v>32</v>
      </c>
      <c r="F12508">
        <v>1</v>
      </c>
      <c r="G12508">
        <f t="shared" si="585"/>
        <v>0</v>
      </c>
      <c r="H12508">
        <f t="shared" si="586"/>
        <v>33</v>
      </c>
      <c r="I12508">
        <f t="shared" si="587"/>
        <v>33</v>
      </c>
    </row>
    <row r="12509" spans="1:9" x14ac:dyDescent="0.25">
      <c r="A12509">
        <v>5003724</v>
      </c>
      <c r="E12509">
        <v>1</v>
      </c>
      <c r="G12509">
        <f t="shared" si="585"/>
        <v>0</v>
      </c>
      <c r="H12509">
        <f t="shared" si="586"/>
        <v>1</v>
      </c>
      <c r="I12509">
        <f t="shared" si="587"/>
        <v>1</v>
      </c>
    </row>
    <row r="12510" spans="1:9" x14ac:dyDescent="0.25">
      <c r="A12510">
        <v>5014885</v>
      </c>
      <c r="F12510">
        <v>1</v>
      </c>
      <c r="G12510">
        <f t="shared" si="585"/>
        <v>0</v>
      </c>
      <c r="H12510">
        <f t="shared" si="586"/>
        <v>1</v>
      </c>
      <c r="I12510">
        <f t="shared" si="587"/>
        <v>1</v>
      </c>
    </row>
    <row r="12511" spans="1:9" x14ac:dyDescent="0.25">
      <c r="A12511">
        <v>5014898</v>
      </c>
      <c r="E12511">
        <v>1</v>
      </c>
      <c r="F12511">
        <v>1</v>
      </c>
      <c r="G12511">
        <f t="shared" si="585"/>
        <v>0</v>
      </c>
      <c r="H12511">
        <f t="shared" si="586"/>
        <v>2</v>
      </c>
      <c r="I12511">
        <f t="shared" si="587"/>
        <v>2</v>
      </c>
    </row>
    <row r="12512" spans="1:9" x14ac:dyDescent="0.25">
      <c r="A12512">
        <v>5015435</v>
      </c>
      <c r="E12512">
        <v>3</v>
      </c>
      <c r="G12512">
        <f t="shared" si="585"/>
        <v>0</v>
      </c>
      <c r="H12512">
        <f t="shared" si="586"/>
        <v>3</v>
      </c>
      <c r="I12512">
        <f t="shared" si="587"/>
        <v>3</v>
      </c>
    </row>
    <row r="12513" spans="1:9" x14ac:dyDescent="0.25">
      <c r="A12513">
        <v>5015436</v>
      </c>
      <c r="E12513">
        <v>6</v>
      </c>
      <c r="F12513">
        <v>5</v>
      </c>
      <c r="G12513">
        <f t="shared" si="585"/>
        <v>0</v>
      </c>
      <c r="H12513">
        <f t="shared" si="586"/>
        <v>11</v>
      </c>
      <c r="I12513">
        <f t="shared" si="587"/>
        <v>11</v>
      </c>
    </row>
    <row r="12514" spans="1:9" x14ac:dyDescent="0.25">
      <c r="A12514">
        <v>5021173002</v>
      </c>
      <c r="F12514">
        <v>3</v>
      </c>
      <c r="G12514">
        <f t="shared" si="585"/>
        <v>0</v>
      </c>
      <c r="H12514">
        <f t="shared" si="586"/>
        <v>3</v>
      </c>
      <c r="I12514">
        <f t="shared" si="587"/>
        <v>3</v>
      </c>
    </row>
    <row r="12515" spans="1:9" x14ac:dyDescent="0.25">
      <c r="A12515">
        <v>5023413</v>
      </c>
      <c r="E12515">
        <v>253</v>
      </c>
      <c r="F12515">
        <v>60</v>
      </c>
      <c r="G12515">
        <f t="shared" si="585"/>
        <v>0</v>
      </c>
      <c r="H12515">
        <f t="shared" si="586"/>
        <v>313</v>
      </c>
      <c r="I12515">
        <f t="shared" si="587"/>
        <v>313</v>
      </c>
    </row>
    <row r="12516" spans="1:9" x14ac:dyDescent="0.25">
      <c r="A12516">
        <v>5023415</v>
      </c>
      <c r="E12516">
        <v>216</v>
      </c>
      <c r="F12516">
        <v>15</v>
      </c>
      <c r="G12516">
        <f t="shared" si="585"/>
        <v>0</v>
      </c>
      <c r="H12516">
        <f t="shared" si="586"/>
        <v>231</v>
      </c>
      <c r="I12516">
        <f t="shared" si="587"/>
        <v>231</v>
      </c>
    </row>
    <row r="12517" spans="1:9" x14ac:dyDescent="0.25">
      <c r="A12517">
        <v>5023483</v>
      </c>
      <c r="F12517">
        <v>4</v>
      </c>
      <c r="G12517">
        <f t="shared" si="585"/>
        <v>0</v>
      </c>
      <c r="H12517">
        <f t="shared" si="586"/>
        <v>4</v>
      </c>
      <c r="I12517">
        <f t="shared" si="587"/>
        <v>4</v>
      </c>
    </row>
    <row r="12518" spans="1:9" x14ac:dyDescent="0.25">
      <c r="A12518">
        <v>5023490</v>
      </c>
      <c r="E12518">
        <v>66</v>
      </c>
      <c r="F12518">
        <v>16</v>
      </c>
      <c r="G12518">
        <f t="shared" si="585"/>
        <v>0</v>
      </c>
      <c r="H12518">
        <f t="shared" si="586"/>
        <v>82</v>
      </c>
      <c r="I12518">
        <f t="shared" si="587"/>
        <v>82</v>
      </c>
    </row>
    <row r="12519" spans="1:9" x14ac:dyDescent="0.25">
      <c r="A12519">
        <v>5023492</v>
      </c>
      <c r="E12519">
        <v>266</v>
      </c>
      <c r="F12519">
        <v>16</v>
      </c>
      <c r="G12519">
        <f t="shared" si="585"/>
        <v>0</v>
      </c>
      <c r="H12519">
        <f t="shared" si="586"/>
        <v>282</v>
      </c>
      <c r="I12519">
        <f t="shared" si="587"/>
        <v>282</v>
      </c>
    </row>
    <row r="12520" spans="1:9" x14ac:dyDescent="0.25">
      <c r="A12520">
        <v>5023493</v>
      </c>
      <c r="E12520">
        <v>3</v>
      </c>
      <c r="F12520">
        <v>1</v>
      </c>
      <c r="G12520">
        <f t="shared" si="585"/>
        <v>0</v>
      </c>
      <c r="H12520">
        <f t="shared" si="586"/>
        <v>4</v>
      </c>
      <c r="I12520">
        <f t="shared" si="587"/>
        <v>4</v>
      </c>
    </row>
    <row r="12521" spans="1:9" x14ac:dyDescent="0.25">
      <c r="A12521">
        <v>5023494</v>
      </c>
      <c r="E12521">
        <v>52</v>
      </c>
      <c r="F12521">
        <v>6</v>
      </c>
      <c r="G12521">
        <f t="shared" si="585"/>
        <v>0</v>
      </c>
      <c r="H12521">
        <f t="shared" si="586"/>
        <v>58</v>
      </c>
      <c r="I12521">
        <f t="shared" si="587"/>
        <v>58</v>
      </c>
    </row>
    <row r="12522" spans="1:9" x14ac:dyDescent="0.25">
      <c r="A12522">
        <v>5023495</v>
      </c>
      <c r="E12522">
        <v>3</v>
      </c>
      <c r="F12522">
        <v>2</v>
      </c>
      <c r="G12522">
        <f t="shared" si="585"/>
        <v>0</v>
      </c>
      <c r="H12522">
        <f t="shared" si="586"/>
        <v>5</v>
      </c>
      <c r="I12522">
        <f t="shared" si="587"/>
        <v>5</v>
      </c>
    </row>
    <row r="12523" spans="1:9" x14ac:dyDescent="0.25">
      <c r="A12523">
        <v>5023496</v>
      </c>
      <c r="E12523">
        <v>2</v>
      </c>
      <c r="G12523">
        <f t="shared" si="585"/>
        <v>0</v>
      </c>
      <c r="H12523">
        <f t="shared" si="586"/>
        <v>2</v>
      </c>
      <c r="I12523">
        <f t="shared" si="587"/>
        <v>2</v>
      </c>
    </row>
    <row r="12524" spans="1:9" x14ac:dyDescent="0.25">
      <c r="A12524">
        <v>5023543</v>
      </c>
      <c r="B12524">
        <v>1</v>
      </c>
      <c r="E12524">
        <v>126</v>
      </c>
      <c r="F12524">
        <v>7</v>
      </c>
      <c r="G12524">
        <f t="shared" si="585"/>
        <v>1</v>
      </c>
      <c r="H12524">
        <f t="shared" si="586"/>
        <v>133</v>
      </c>
      <c r="I12524">
        <f t="shared" si="587"/>
        <v>134</v>
      </c>
    </row>
    <row r="12525" spans="1:9" x14ac:dyDescent="0.25">
      <c r="A12525">
        <v>5023544</v>
      </c>
      <c r="B12525">
        <v>1</v>
      </c>
      <c r="E12525">
        <v>62</v>
      </c>
      <c r="G12525">
        <f t="shared" si="585"/>
        <v>1</v>
      </c>
      <c r="H12525">
        <f t="shared" si="586"/>
        <v>62</v>
      </c>
      <c r="I12525">
        <f t="shared" si="587"/>
        <v>63</v>
      </c>
    </row>
    <row r="12526" spans="1:9" x14ac:dyDescent="0.25">
      <c r="A12526">
        <v>5023545</v>
      </c>
      <c r="B12526">
        <v>2</v>
      </c>
      <c r="E12526">
        <v>192</v>
      </c>
      <c r="F12526">
        <v>1</v>
      </c>
      <c r="G12526">
        <f t="shared" si="585"/>
        <v>2</v>
      </c>
      <c r="H12526">
        <f t="shared" si="586"/>
        <v>193</v>
      </c>
      <c r="I12526">
        <f t="shared" si="587"/>
        <v>195</v>
      </c>
    </row>
    <row r="12527" spans="1:9" x14ac:dyDescent="0.25">
      <c r="A12527">
        <v>5023546</v>
      </c>
      <c r="E12527">
        <v>79</v>
      </c>
      <c r="G12527">
        <f t="shared" si="585"/>
        <v>0</v>
      </c>
      <c r="H12527">
        <f t="shared" si="586"/>
        <v>79</v>
      </c>
      <c r="I12527">
        <f t="shared" si="587"/>
        <v>79</v>
      </c>
    </row>
    <row r="12528" spans="1:9" x14ac:dyDescent="0.25">
      <c r="A12528">
        <v>5023549</v>
      </c>
      <c r="E12528">
        <v>70</v>
      </c>
      <c r="G12528">
        <f t="shared" si="585"/>
        <v>0</v>
      </c>
      <c r="H12528">
        <f t="shared" si="586"/>
        <v>70</v>
      </c>
      <c r="I12528">
        <f t="shared" si="587"/>
        <v>70</v>
      </c>
    </row>
    <row r="12529" spans="1:9" x14ac:dyDescent="0.25">
      <c r="A12529">
        <v>5023550</v>
      </c>
      <c r="E12529">
        <v>31</v>
      </c>
      <c r="G12529">
        <f t="shared" si="585"/>
        <v>0</v>
      </c>
      <c r="H12529">
        <f t="shared" si="586"/>
        <v>31</v>
      </c>
      <c r="I12529">
        <f t="shared" si="587"/>
        <v>31</v>
      </c>
    </row>
    <row r="12530" spans="1:9" x14ac:dyDescent="0.25">
      <c r="A12530">
        <v>5023554</v>
      </c>
      <c r="E12530">
        <v>1</v>
      </c>
      <c r="F12530">
        <v>6</v>
      </c>
      <c r="G12530">
        <f t="shared" si="585"/>
        <v>0</v>
      </c>
      <c r="H12530">
        <f t="shared" si="586"/>
        <v>7</v>
      </c>
      <c r="I12530">
        <f t="shared" si="587"/>
        <v>7</v>
      </c>
    </row>
    <row r="12531" spans="1:9" x14ac:dyDescent="0.25">
      <c r="A12531">
        <v>5023556</v>
      </c>
      <c r="E12531">
        <v>8</v>
      </c>
      <c r="F12531">
        <v>10</v>
      </c>
      <c r="G12531">
        <f t="shared" si="585"/>
        <v>0</v>
      </c>
      <c r="H12531">
        <f t="shared" si="586"/>
        <v>18</v>
      </c>
      <c r="I12531">
        <f t="shared" si="587"/>
        <v>18</v>
      </c>
    </row>
    <row r="12532" spans="1:9" x14ac:dyDescent="0.25">
      <c r="A12532">
        <v>5030299001</v>
      </c>
      <c r="F12532">
        <v>6</v>
      </c>
      <c r="G12532">
        <f t="shared" si="585"/>
        <v>0</v>
      </c>
      <c r="H12532">
        <f t="shared" si="586"/>
        <v>6</v>
      </c>
      <c r="I12532">
        <f t="shared" si="587"/>
        <v>6</v>
      </c>
    </row>
    <row r="12533" spans="1:9" x14ac:dyDescent="0.25">
      <c r="A12533">
        <v>5035394</v>
      </c>
      <c r="C12533">
        <v>96</v>
      </c>
      <c r="E12533">
        <v>2590</v>
      </c>
      <c r="G12533">
        <f t="shared" si="585"/>
        <v>96</v>
      </c>
      <c r="H12533">
        <f t="shared" si="586"/>
        <v>2590</v>
      </c>
      <c r="I12533">
        <f t="shared" si="587"/>
        <v>2686</v>
      </c>
    </row>
    <row r="12534" spans="1:9" x14ac:dyDescent="0.25">
      <c r="A12534">
        <v>5035396</v>
      </c>
      <c r="C12534">
        <v>96</v>
      </c>
      <c r="E12534">
        <v>2599</v>
      </c>
      <c r="G12534">
        <f t="shared" si="585"/>
        <v>96</v>
      </c>
      <c r="H12534">
        <f t="shared" si="586"/>
        <v>2599</v>
      </c>
      <c r="I12534">
        <f t="shared" si="587"/>
        <v>2695</v>
      </c>
    </row>
    <row r="12535" spans="1:9" x14ac:dyDescent="0.25">
      <c r="A12535">
        <v>5035429</v>
      </c>
      <c r="C12535">
        <v>36</v>
      </c>
      <c r="E12535">
        <v>1203</v>
      </c>
      <c r="G12535">
        <f t="shared" si="585"/>
        <v>36</v>
      </c>
      <c r="H12535">
        <f t="shared" si="586"/>
        <v>1203</v>
      </c>
      <c r="I12535">
        <f t="shared" si="587"/>
        <v>1239</v>
      </c>
    </row>
    <row r="12536" spans="1:9" x14ac:dyDescent="0.25">
      <c r="A12536">
        <v>5035395</v>
      </c>
      <c r="C12536">
        <v>96</v>
      </c>
      <c r="E12536">
        <v>2590</v>
      </c>
      <c r="G12536">
        <f t="shared" si="585"/>
        <v>96</v>
      </c>
      <c r="H12536">
        <f t="shared" si="586"/>
        <v>2590</v>
      </c>
      <c r="I12536">
        <f t="shared" si="587"/>
        <v>2686</v>
      </c>
    </row>
    <row r="12537" spans="1:9" x14ac:dyDescent="0.25">
      <c r="A12537">
        <v>5023489</v>
      </c>
      <c r="E12537">
        <v>54</v>
      </c>
      <c r="F12537">
        <v>33</v>
      </c>
      <c r="G12537">
        <f t="shared" si="585"/>
        <v>0</v>
      </c>
      <c r="H12537">
        <f t="shared" si="586"/>
        <v>87</v>
      </c>
      <c r="I12537">
        <f t="shared" si="587"/>
        <v>87</v>
      </c>
    </row>
    <row r="12538" spans="1:9" x14ac:dyDescent="0.25">
      <c r="A12538">
        <v>5015433</v>
      </c>
      <c r="E12538">
        <v>4</v>
      </c>
      <c r="G12538">
        <f t="shared" si="585"/>
        <v>0</v>
      </c>
      <c r="H12538">
        <f t="shared" si="586"/>
        <v>4</v>
      </c>
      <c r="I12538">
        <f t="shared" si="587"/>
        <v>4</v>
      </c>
    </row>
    <row r="12539" spans="1:9" x14ac:dyDescent="0.25">
      <c r="A12539">
        <v>5023411</v>
      </c>
      <c r="E12539">
        <v>55</v>
      </c>
      <c r="F12539">
        <v>13</v>
      </c>
      <c r="G12539">
        <f t="shared" si="585"/>
        <v>0</v>
      </c>
      <c r="H12539">
        <f t="shared" si="586"/>
        <v>68</v>
      </c>
      <c r="I12539">
        <f t="shared" si="587"/>
        <v>68</v>
      </c>
    </row>
    <row r="12540" spans="1:9" x14ac:dyDescent="0.25">
      <c r="A12540">
        <v>5023553</v>
      </c>
      <c r="E12540">
        <v>34</v>
      </c>
      <c r="F12540">
        <v>9</v>
      </c>
      <c r="G12540">
        <f t="shared" si="585"/>
        <v>0</v>
      </c>
      <c r="H12540">
        <f t="shared" si="586"/>
        <v>43</v>
      </c>
      <c r="I12540">
        <f t="shared" si="587"/>
        <v>43</v>
      </c>
    </row>
    <row r="12541" spans="1:9" x14ac:dyDescent="0.25">
      <c r="A12541">
        <v>5023485</v>
      </c>
      <c r="E12541">
        <v>33</v>
      </c>
      <c r="G12541">
        <f t="shared" si="585"/>
        <v>0</v>
      </c>
      <c r="H12541">
        <f t="shared" si="586"/>
        <v>33</v>
      </c>
      <c r="I12541">
        <f t="shared" si="587"/>
        <v>33</v>
      </c>
    </row>
    <row r="12542" spans="1:9" x14ac:dyDescent="0.25">
      <c r="A12542">
        <v>5023555</v>
      </c>
      <c r="E12542">
        <v>13</v>
      </c>
      <c r="G12542">
        <f t="shared" si="585"/>
        <v>0</v>
      </c>
      <c r="H12542">
        <f t="shared" si="586"/>
        <v>13</v>
      </c>
      <c r="I12542">
        <f t="shared" si="587"/>
        <v>13</v>
      </c>
    </row>
    <row r="12543" spans="1:9" x14ac:dyDescent="0.25">
      <c r="A12543">
        <v>5023486</v>
      </c>
      <c r="E12543">
        <v>20</v>
      </c>
      <c r="G12543">
        <f t="shared" si="585"/>
        <v>0</v>
      </c>
      <c r="H12543">
        <f t="shared" si="586"/>
        <v>20</v>
      </c>
      <c r="I12543">
        <f t="shared" si="587"/>
        <v>20</v>
      </c>
    </row>
    <row r="12544" spans="1:9" x14ac:dyDescent="0.25">
      <c r="A12544">
        <v>5023414</v>
      </c>
      <c r="E12544">
        <v>40</v>
      </c>
      <c r="F12544">
        <v>17</v>
      </c>
      <c r="G12544">
        <f t="shared" si="585"/>
        <v>0</v>
      </c>
      <c r="H12544">
        <f t="shared" si="586"/>
        <v>57</v>
      </c>
      <c r="I12544">
        <f t="shared" si="587"/>
        <v>57</v>
      </c>
    </row>
    <row r="12545" spans="1:9" x14ac:dyDescent="0.25">
      <c r="A12545">
        <v>5014894</v>
      </c>
      <c r="F12545">
        <v>2</v>
      </c>
      <c r="G12545">
        <f t="shared" si="585"/>
        <v>0</v>
      </c>
      <c r="H12545">
        <f t="shared" si="586"/>
        <v>2</v>
      </c>
      <c r="I12545">
        <f t="shared" si="587"/>
        <v>2</v>
      </c>
    </row>
    <row r="12546" spans="1:9" x14ac:dyDescent="0.25">
      <c r="A12546">
        <v>1438491001</v>
      </c>
      <c r="F12546">
        <v>5</v>
      </c>
      <c r="G12546">
        <f t="shared" si="585"/>
        <v>0</v>
      </c>
      <c r="H12546">
        <f t="shared" si="586"/>
        <v>5</v>
      </c>
      <c r="I12546">
        <f t="shared" si="587"/>
        <v>5</v>
      </c>
    </row>
    <row r="12547" spans="1:9" x14ac:dyDescent="0.25">
      <c r="A12547">
        <v>5010451002</v>
      </c>
      <c r="F12547">
        <v>7</v>
      </c>
      <c r="G12547">
        <f t="shared" ref="G12547:G12610" si="588">+B12547+C12547+D12547</f>
        <v>0</v>
      </c>
      <c r="H12547">
        <f t="shared" ref="H12547:H12610" si="589">+E12547+F12547</f>
        <v>7</v>
      </c>
      <c r="I12547">
        <f t="shared" ref="I12547:I12610" si="590">+H12547+G12547</f>
        <v>7</v>
      </c>
    </row>
    <row r="12548" spans="1:9" x14ac:dyDescent="0.25">
      <c r="A12548">
        <v>5030300002</v>
      </c>
      <c r="F12548">
        <v>6</v>
      </c>
      <c r="G12548">
        <f t="shared" si="588"/>
        <v>0</v>
      </c>
      <c r="H12548">
        <f t="shared" si="589"/>
        <v>6</v>
      </c>
      <c r="I12548">
        <f t="shared" si="590"/>
        <v>6</v>
      </c>
    </row>
    <row r="12549" spans="1:9" x14ac:dyDescent="0.25">
      <c r="A12549">
        <v>5023488</v>
      </c>
      <c r="E12549">
        <v>22</v>
      </c>
      <c r="G12549">
        <f t="shared" si="588"/>
        <v>0</v>
      </c>
      <c r="H12549">
        <f t="shared" si="589"/>
        <v>22</v>
      </c>
      <c r="I12549">
        <f t="shared" si="590"/>
        <v>22</v>
      </c>
    </row>
    <row r="12550" spans="1:9" x14ac:dyDescent="0.25">
      <c r="A12550">
        <v>5014893</v>
      </c>
      <c r="E12550">
        <v>1</v>
      </c>
      <c r="G12550">
        <f t="shared" si="588"/>
        <v>0</v>
      </c>
      <c r="H12550">
        <f t="shared" si="589"/>
        <v>1</v>
      </c>
      <c r="I12550">
        <f t="shared" si="590"/>
        <v>1</v>
      </c>
    </row>
    <row r="12551" spans="1:9" x14ac:dyDescent="0.25">
      <c r="A12551">
        <v>5003722</v>
      </c>
      <c r="E12551">
        <v>1</v>
      </c>
      <c r="G12551">
        <f t="shared" si="588"/>
        <v>0</v>
      </c>
      <c r="H12551">
        <f t="shared" si="589"/>
        <v>1</v>
      </c>
      <c r="I12551">
        <f t="shared" si="590"/>
        <v>1</v>
      </c>
    </row>
    <row r="12552" spans="1:9" x14ac:dyDescent="0.25">
      <c r="A12552">
        <v>5023551</v>
      </c>
      <c r="E12552">
        <v>11</v>
      </c>
      <c r="F12552">
        <v>6</v>
      </c>
      <c r="G12552">
        <f t="shared" si="588"/>
        <v>0</v>
      </c>
      <c r="H12552">
        <f t="shared" si="589"/>
        <v>17</v>
      </c>
      <c r="I12552">
        <f t="shared" si="590"/>
        <v>17</v>
      </c>
    </row>
    <row r="12553" spans="1:9" x14ac:dyDescent="0.25">
      <c r="A12553">
        <v>5023547</v>
      </c>
      <c r="E12553">
        <v>20</v>
      </c>
      <c r="F12553">
        <v>2</v>
      </c>
      <c r="G12553">
        <f t="shared" si="588"/>
        <v>0</v>
      </c>
      <c r="H12553">
        <f t="shared" si="589"/>
        <v>22</v>
      </c>
      <c r="I12553">
        <f t="shared" si="590"/>
        <v>22</v>
      </c>
    </row>
    <row r="12554" spans="1:9" x14ac:dyDescent="0.25">
      <c r="A12554">
        <v>1290721</v>
      </c>
      <c r="E12554">
        <v>1</v>
      </c>
      <c r="G12554">
        <f t="shared" si="588"/>
        <v>0</v>
      </c>
      <c r="H12554">
        <f t="shared" si="589"/>
        <v>1</v>
      </c>
      <c r="I12554">
        <f t="shared" si="590"/>
        <v>1</v>
      </c>
    </row>
    <row r="12555" spans="1:9" x14ac:dyDescent="0.25">
      <c r="A12555">
        <v>5014910</v>
      </c>
      <c r="C12555">
        <v>1</v>
      </c>
      <c r="G12555">
        <f t="shared" si="588"/>
        <v>1</v>
      </c>
      <c r="H12555">
        <f t="shared" si="589"/>
        <v>0</v>
      </c>
      <c r="I12555">
        <f t="shared" si="590"/>
        <v>1</v>
      </c>
    </row>
    <row r="12556" spans="1:9" x14ac:dyDescent="0.25">
      <c r="A12556">
        <v>5023484</v>
      </c>
      <c r="E12556">
        <v>3</v>
      </c>
      <c r="G12556">
        <f t="shared" si="588"/>
        <v>0</v>
      </c>
      <c r="H12556">
        <f t="shared" si="589"/>
        <v>3</v>
      </c>
      <c r="I12556">
        <f t="shared" si="590"/>
        <v>3</v>
      </c>
    </row>
    <row r="12557" spans="1:9" x14ac:dyDescent="0.25">
      <c r="A12557">
        <v>5023491</v>
      </c>
      <c r="E12557">
        <v>28</v>
      </c>
      <c r="G12557">
        <f t="shared" si="588"/>
        <v>0</v>
      </c>
      <c r="H12557">
        <f t="shared" si="589"/>
        <v>28</v>
      </c>
      <c r="I12557">
        <f t="shared" si="590"/>
        <v>28</v>
      </c>
    </row>
    <row r="12558" spans="1:9" x14ac:dyDescent="0.25">
      <c r="A12558">
        <v>1262233</v>
      </c>
      <c r="F12558">
        <v>2</v>
      </c>
      <c r="G12558">
        <f t="shared" si="588"/>
        <v>0</v>
      </c>
      <c r="H12558">
        <f t="shared" si="589"/>
        <v>2</v>
      </c>
      <c r="I12558">
        <f t="shared" si="590"/>
        <v>2</v>
      </c>
    </row>
    <row r="12559" spans="1:9" x14ac:dyDescent="0.25">
      <c r="A12559">
        <v>5030292001</v>
      </c>
      <c r="E12559">
        <v>1</v>
      </c>
      <c r="F12559">
        <v>5</v>
      </c>
      <c r="G12559">
        <f t="shared" si="588"/>
        <v>0</v>
      </c>
      <c r="H12559">
        <f t="shared" si="589"/>
        <v>6</v>
      </c>
      <c r="I12559">
        <f t="shared" si="590"/>
        <v>6</v>
      </c>
    </row>
    <row r="12560" spans="1:9" x14ac:dyDescent="0.25">
      <c r="A12560">
        <v>1435240001</v>
      </c>
      <c r="E12560">
        <v>1</v>
      </c>
      <c r="G12560">
        <f t="shared" si="588"/>
        <v>0</v>
      </c>
      <c r="H12560">
        <f t="shared" si="589"/>
        <v>1</v>
      </c>
      <c r="I12560">
        <f t="shared" si="590"/>
        <v>1</v>
      </c>
    </row>
    <row r="12561" spans="1:9" x14ac:dyDescent="0.25">
      <c r="A12561">
        <v>1262230</v>
      </c>
      <c r="E12561">
        <v>1</v>
      </c>
      <c r="G12561">
        <f t="shared" si="588"/>
        <v>0</v>
      </c>
      <c r="H12561">
        <f t="shared" si="589"/>
        <v>1</v>
      </c>
      <c r="I12561">
        <f t="shared" si="590"/>
        <v>1</v>
      </c>
    </row>
    <row r="12562" spans="1:9" x14ac:dyDescent="0.25">
      <c r="A12562">
        <v>1290712001000</v>
      </c>
      <c r="F12562">
        <v>11</v>
      </c>
      <c r="G12562">
        <f t="shared" si="588"/>
        <v>0</v>
      </c>
      <c r="H12562">
        <f t="shared" si="589"/>
        <v>11</v>
      </c>
      <c r="I12562">
        <f t="shared" si="590"/>
        <v>11</v>
      </c>
    </row>
    <row r="12563" spans="1:9" x14ac:dyDescent="0.25">
      <c r="A12563">
        <v>5021172002</v>
      </c>
      <c r="F12563">
        <v>1</v>
      </c>
      <c r="G12563">
        <f t="shared" si="588"/>
        <v>0</v>
      </c>
      <c r="H12563">
        <f t="shared" si="589"/>
        <v>1</v>
      </c>
      <c r="I12563">
        <f t="shared" si="590"/>
        <v>1</v>
      </c>
    </row>
    <row r="12564" spans="1:9" x14ac:dyDescent="0.25">
      <c r="A12564">
        <v>5021183001</v>
      </c>
      <c r="F12564">
        <v>3</v>
      </c>
      <c r="G12564">
        <f t="shared" si="588"/>
        <v>0</v>
      </c>
      <c r="H12564">
        <f t="shared" si="589"/>
        <v>3</v>
      </c>
      <c r="I12564">
        <f t="shared" si="590"/>
        <v>3</v>
      </c>
    </row>
    <row r="12565" spans="1:9" x14ac:dyDescent="0.25">
      <c r="A12565">
        <v>5029173001</v>
      </c>
      <c r="F12565">
        <v>9</v>
      </c>
      <c r="G12565">
        <f t="shared" si="588"/>
        <v>0</v>
      </c>
      <c r="H12565">
        <f t="shared" si="589"/>
        <v>9</v>
      </c>
      <c r="I12565">
        <f t="shared" si="590"/>
        <v>9</v>
      </c>
    </row>
    <row r="12566" spans="1:9" x14ac:dyDescent="0.25">
      <c r="A12566">
        <v>5029301005</v>
      </c>
      <c r="F12566">
        <v>1</v>
      </c>
      <c r="G12566">
        <f t="shared" si="588"/>
        <v>0</v>
      </c>
      <c r="H12566">
        <f t="shared" si="589"/>
        <v>1</v>
      </c>
      <c r="I12566">
        <f t="shared" si="590"/>
        <v>1</v>
      </c>
    </row>
    <row r="12567" spans="1:9" x14ac:dyDescent="0.25">
      <c r="A12567">
        <v>5030294001</v>
      </c>
      <c r="F12567">
        <v>2</v>
      </c>
      <c r="G12567">
        <f t="shared" si="588"/>
        <v>0</v>
      </c>
      <c r="H12567">
        <f t="shared" si="589"/>
        <v>2</v>
      </c>
      <c r="I12567">
        <f t="shared" si="590"/>
        <v>2</v>
      </c>
    </row>
    <row r="12568" spans="1:9" x14ac:dyDescent="0.25">
      <c r="A12568">
        <v>5023548</v>
      </c>
      <c r="E12568">
        <v>3</v>
      </c>
      <c r="F12568">
        <v>5</v>
      </c>
      <c r="G12568">
        <f t="shared" si="588"/>
        <v>0</v>
      </c>
      <c r="H12568">
        <f t="shared" si="589"/>
        <v>8</v>
      </c>
      <c r="I12568">
        <f t="shared" si="590"/>
        <v>8</v>
      </c>
    </row>
    <row r="12569" spans="1:9" x14ac:dyDescent="0.25">
      <c r="A12569">
        <v>5014911</v>
      </c>
      <c r="E12569">
        <v>3</v>
      </c>
      <c r="G12569">
        <f t="shared" si="588"/>
        <v>0</v>
      </c>
      <c r="H12569">
        <f t="shared" si="589"/>
        <v>3</v>
      </c>
      <c r="I12569">
        <f t="shared" si="590"/>
        <v>3</v>
      </c>
    </row>
    <row r="12570" spans="1:9" x14ac:dyDescent="0.25">
      <c r="A12570">
        <v>5030286001</v>
      </c>
      <c r="F12570">
        <v>4</v>
      </c>
      <c r="G12570">
        <f t="shared" si="588"/>
        <v>0</v>
      </c>
      <c r="H12570">
        <f t="shared" si="589"/>
        <v>4</v>
      </c>
      <c r="I12570">
        <f t="shared" si="590"/>
        <v>4</v>
      </c>
    </row>
    <row r="12571" spans="1:9" x14ac:dyDescent="0.25">
      <c r="A12571">
        <v>5029301001</v>
      </c>
      <c r="F12571">
        <v>1</v>
      </c>
      <c r="G12571">
        <f t="shared" si="588"/>
        <v>0</v>
      </c>
      <c r="H12571">
        <f t="shared" si="589"/>
        <v>1</v>
      </c>
      <c r="I12571">
        <f t="shared" si="590"/>
        <v>1</v>
      </c>
    </row>
    <row r="12572" spans="1:9" x14ac:dyDescent="0.25">
      <c r="A12572">
        <v>5030288001</v>
      </c>
      <c r="F12572">
        <v>5</v>
      </c>
      <c r="G12572">
        <f t="shared" si="588"/>
        <v>0</v>
      </c>
      <c r="H12572">
        <f t="shared" si="589"/>
        <v>5</v>
      </c>
      <c r="I12572">
        <f t="shared" si="590"/>
        <v>5</v>
      </c>
    </row>
    <row r="12573" spans="1:9" x14ac:dyDescent="0.25">
      <c r="A12573">
        <v>5003742</v>
      </c>
      <c r="E12573">
        <v>1</v>
      </c>
      <c r="G12573">
        <f t="shared" si="588"/>
        <v>0</v>
      </c>
      <c r="H12573">
        <f t="shared" si="589"/>
        <v>1</v>
      </c>
      <c r="I12573">
        <f t="shared" si="590"/>
        <v>1</v>
      </c>
    </row>
    <row r="12574" spans="1:9" x14ac:dyDescent="0.25">
      <c r="A12574">
        <v>5023412</v>
      </c>
      <c r="B12574">
        <v>1</v>
      </c>
      <c r="E12574">
        <v>82</v>
      </c>
      <c r="F12574">
        <v>7</v>
      </c>
      <c r="G12574">
        <f t="shared" si="588"/>
        <v>1</v>
      </c>
      <c r="H12574">
        <f t="shared" si="589"/>
        <v>89</v>
      </c>
      <c r="I12574">
        <f t="shared" si="590"/>
        <v>90</v>
      </c>
    </row>
    <row r="12575" spans="1:9" x14ac:dyDescent="0.25">
      <c r="A12575">
        <v>5019872002</v>
      </c>
      <c r="F12575">
        <v>3</v>
      </c>
      <c r="G12575">
        <f t="shared" si="588"/>
        <v>0</v>
      </c>
      <c r="H12575">
        <f t="shared" si="589"/>
        <v>3</v>
      </c>
      <c r="I12575">
        <f t="shared" si="590"/>
        <v>3</v>
      </c>
    </row>
    <row r="12576" spans="1:9" x14ac:dyDescent="0.25">
      <c r="A12576">
        <v>5030287001</v>
      </c>
      <c r="F12576">
        <v>5</v>
      </c>
      <c r="G12576">
        <f t="shared" si="588"/>
        <v>0</v>
      </c>
      <c r="H12576">
        <f t="shared" si="589"/>
        <v>5</v>
      </c>
      <c r="I12576">
        <f t="shared" si="590"/>
        <v>5</v>
      </c>
    </row>
    <row r="12577" spans="1:9" x14ac:dyDescent="0.25">
      <c r="A12577">
        <v>5023552</v>
      </c>
      <c r="E12577">
        <v>2</v>
      </c>
      <c r="F12577">
        <v>6</v>
      </c>
      <c r="G12577">
        <f t="shared" si="588"/>
        <v>0</v>
      </c>
      <c r="H12577">
        <f t="shared" si="589"/>
        <v>8</v>
      </c>
      <c r="I12577">
        <f t="shared" si="590"/>
        <v>8</v>
      </c>
    </row>
    <row r="12578" spans="1:9" x14ac:dyDescent="0.25">
      <c r="A12578">
        <v>5030300001</v>
      </c>
      <c r="F12578">
        <v>3</v>
      </c>
      <c r="G12578">
        <f t="shared" si="588"/>
        <v>0</v>
      </c>
      <c r="H12578">
        <f t="shared" si="589"/>
        <v>3</v>
      </c>
      <c r="I12578">
        <f t="shared" si="590"/>
        <v>3</v>
      </c>
    </row>
    <row r="12579" spans="1:9" x14ac:dyDescent="0.25">
      <c r="A12579">
        <v>5003721</v>
      </c>
      <c r="E12579">
        <v>3</v>
      </c>
      <c r="G12579">
        <f t="shared" si="588"/>
        <v>0</v>
      </c>
      <c r="H12579">
        <f t="shared" si="589"/>
        <v>3</v>
      </c>
      <c r="I12579">
        <f t="shared" si="590"/>
        <v>3</v>
      </c>
    </row>
    <row r="12580" spans="1:9" x14ac:dyDescent="0.25">
      <c r="A12580">
        <v>1290712</v>
      </c>
      <c r="F12580">
        <v>1</v>
      </c>
      <c r="G12580">
        <f t="shared" si="588"/>
        <v>0</v>
      </c>
      <c r="H12580">
        <f t="shared" si="589"/>
        <v>1</v>
      </c>
      <c r="I12580">
        <f t="shared" si="590"/>
        <v>1</v>
      </c>
    </row>
    <row r="12581" spans="1:9" x14ac:dyDescent="0.25">
      <c r="A12581">
        <v>5029245002</v>
      </c>
      <c r="F12581">
        <v>3</v>
      </c>
      <c r="G12581">
        <f t="shared" si="588"/>
        <v>0</v>
      </c>
      <c r="H12581">
        <f t="shared" si="589"/>
        <v>3</v>
      </c>
      <c r="I12581">
        <f t="shared" si="590"/>
        <v>3</v>
      </c>
    </row>
    <row r="12582" spans="1:9" x14ac:dyDescent="0.25">
      <c r="A12582">
        <v>5030294002</v>
      </c>
      <c r="F12582">
        <v>2</v>
      </c>
      <c r="G12582">
        <f t="shared" si="588"/>
        <v>0</v>
      </c>
      <c r="H12582">
        <f t="shared" si="589"/>
        <v>2</v>
      </c>
      <c r="I12582">
        <f t="shared" si="590"/>
        <v>2</v>
      </c>
    </row>
    <row r="12583" spans="1:9" x14ac:dyDescent="0.25">
      <c r="A12583">
        <v>1321019</v>
      </c>
      <c r="F12583">
        <v>1</v>
      </c>
      <c r="G12583">
        <f t="shared" si="588"/>
        <v>0</v>
      </c>
      <c r="H12583">
        <f t="shared" si="589"/>
        <v>1</v>
      </c>
      <c r="I12583">
        <f t="shared" si="590"/>
        <v>1</v>
      </c>
    </row>
    <row r="12584" spans="1:9" x14ac:dyDescent="0.25">
      <c r="A12584">
        <v>5021174002</v>
      </c>
      <c r="F12584">
        <v>1</v>
      </c>
      <c r="G12584">
        <f t="shared" si="588"/>
        <v>0</v>
      </c>
      <c r="H12584">
        <f t="shared" si="589"/>
        <v>1</v>
      </c>
      <c r="I12584">
        <f t="shared" si="590"/>
        <v>1</v>
      </c>
    </row>
    <row r="12585" spans="1:9" x14ac:dyDescent="0.25">
      <c r="A12585">
        <v>5029296001</v>
      </c>
      <c r="F12585">
        <v>3</v>
      </c>
      <c r="G12585">
        <f t="shared" si="588"/>
        <v>0</v>
      </c>
      <c r="H12585">
        <f t="shared" si="589"/>
        <v>3</v>
      </c>
      <c r="I12585">
        <f t="shared" si="590"/>
        <v>3</v>
      </c>
    </row>
    <row r="12586" spans="1:9" x14ac:dyDescent="0.25">
      <c r="A12586">
        <v>5030285002</v>
      </c>
      <c r="F12586">
        <v>5</v>
      </c>
      <c r="G12586">
        <f t="shared" si="588"/>
        <v>0</v>
      </c>
      <c r="H12586">
        <f t="shared" si="589"/>
        <v>5</v>
      </c>
      <c r="I12586">
        <f t="shared" si="590"/>
        <v>5</v>
      </c>
    </row>
    <row r="12587" spans="1:9" x14ac:dyDescent="0.25">
      <c r="A12587">
        <v>5038822001</v>
      </c>
      <c r="F12587">
        <v>16</v>
      </c>
      <c r="G12587">
        <f t="shared" si="588"/>
        <v>0</v>
      </c>
      <c r="H12587">
        <f t="shared" si="589"/>
        <v>16</v>
      </c>
      <c r="I12587">
        <f t="shared" si="590"/>
        <v>16</v>
      </c>
    </row>
    <row r="12588" spans="1:9" x14ac:dyDescent="0.25">
      <c r="A12588">
        <v>1262230060000</v>
      </c>
      <c r="F12588">
        <v>11</v>
      </c>
      <c r="G12588">
        <f t="shared" si="588"/>
        <v>0</v>
      </c>
      <c r="H12588">
        <f t="shared" si="589"/>
        <v>11</v>
      </c>
      <c r="I12588">
        <f t="shared" si="590"/>
        <v>11</v>
      </c>
    </row>
    <row r="12589" spans="1:9" x14ac:dyDescent="0.25">
      <c r="A12589">
        <v>1435240002</v>
      </c>
      <c r="E12589">
        <v>1</v>
      </c>
      <c r="F12589">
        <v>3</v>
      </c>
      <c r="G12589">
        <f t="shared" si="588"/>
        <v>0</v>
      </c>
      <c r="H12589">
        <f t="shared" si="589"/>
        <v>4</v>
      </c>
      <c r="I12589">
        <f t="shared" si="590"/>
        <v>4</v>
      </c>
    </row>
    <row r="12590" spans="1:9" x14ac:dyDescent="0.25">
      <c r="A12590">
        <v>5030287002</v>
      </c>
      <c r="F12590">
        <v>4</v>
      </c>
      <c r="G12590">
        <f t="shared" si="588"/>
        <v>0</v>
      </c>
      <c r="H12590">
        <f t="shared" si="589"/>
        <v>4</v>
      </c>
      <c r="I12590">
        <f t="shared" si="590"/>
        <v>4</v>
      </c>
    </row>
    <row r="12591" spans="1:9" x14ac:dyDescent="0.25">
      <c r="A12591">
        <v>5030288002</v>
      </c>
      <c r="F12591">
        <v>4</v>
      </c>
      <c r="G12591">
        <f t="shared" si="588"/>
        <v>0</v>
      </c>
      <c r="H12591">
        <f t="shared" si="589"/>
        <v>4</v>
      </c>
      <c r="I12591">
        <f t="shared" si="590"/>
        <v>4</v>
      </c>
    </row>
    <row r="12592" spans="1:9" x14ac:dyDescent="0.25">
      <c r="A12592">
        <v>1262229</v>
      </c>
      <c r="F12592">
        <v>1</v>
      </c>
      <c r="G12592">
        <f t="shared" si="588"/>
        <v>0</v>
      </c>
      <c r="H12592">
        <f t="shared" si="589"/>
        <v>1</v>
      </c>
      <c r="I12592">
        <f t="shared" si="590"/>
        <v>1</v>
      </c>
    </row>
    <row r="12593" spans="1:9" x14ac:dyDescent="0.25">
      <c r="A12593">
        <v>1308775</v>
      </c>
      <c r="E12593">
        <v>1</v>
      </c>
      <c r="F12593">
        <v>3</v>
      </c>
      <c r="G12593">
        <f t="shared" si="588"/>
        <v>0</v>
      </c>
      <c r="H12593">
        <f t="shared" si="589"/>
        <v>4</v>
      </c>
      <c r="I12593">
        <f t="shared" si="590"/>
        <v>4</v>
      </c>
    </row>
    <row r="12594" spans="1:9" x14ac:dyDescent="0.25">
      <c r="A12594">
        <v>5038823002</v>
      </c>
      <c r="F12594">
        <v>16</v>
      </c>
      <c r="G12594">
        <f t="shared" si="588"/>
        <v>0</v>
      </c>
      <c r="H12594">
        <f t="shared" si="589"/>
        <v>16</v>
      </c>
      <c r="I12594">
        <f t="shared" si="590"/>
        <v>16</v>
      </c>
    </row>
    <row r="12595" spans="1:9" x14ac:dyDescent="0.25">
      <c r="A12595">
        <v>5038823001</v>
      </c>
      <c r="F12595">
        <v>8</v>
      </c>
      <c r="G12595">
        <f t="shared" si="588"/>
        <v>0</v>
      </c>
      <c r="H12595">
        <f t="shared" si="589"/>
        <v>8</v>
      </c>
      <c r="I12595">
        <f t="shared" si="590"/>
        <v>8</v>
      </c>
    </row>
    <row r="12596" spans="1:9" x14ac:dyDescent="0.25">
      <c r="A12596">
        <v>1321021</v>
      </c>
      <c r="F12596">
        <v>2</v>
      </c>
      <c r="G12596">
        <f t="shared" si="588"/>
        <v>0</v>
      </c>
      <c r="H12596">
        <f t="shared" si="589"/>
        <v>2</v>
      </c>
      <c r="I12596">
        <f t="shared" si="590"/>
        <v>2</v>
      </c>
    </row>
    <row r="12597" spans="1:9" x14ac:dyDescent="0.25">
      <c r="A12597">
        <v>5010286001</v>
      </c>
      <c r="F12597">
        <v>1</v>
      </c>
      <c r="G12597">
        <f t="shared" si="588"/>
        <v>0</v>
      </c>
      <c r="H12597">
        <f t="shared" si="589"/>
        <v>1</v>
      </c>
      <c r="I12597">
        <f t="shared" si="590"/>
        <v>1</v>
      </c>
    </row>
    <row r="12598" spans="1:9" x14ac:dyDescent="0.25">
      <c r="A12598">
        <v>1308774</v>
      </c>
      <c r="F12598">
        <v>11</v>
      </c>
      <c r="G12598">
        <f t="shared" si="588"/>
        <v>0</v>
      </c>
      <c r="H12598">
        <f t="shared" si="589"/>
        <v>11</v>
      </c>
      <c r="I12598">
        <f t="shared" si="590"/>
        <v>11</v>
      </c>
    </row>
    <row r="12599" spans="1:9" x14ac:dyDescent="0.25">
      <c r="A12599">
        <v>1262230020000</v>
      </c>
      <c r="F12599">
        <v>5</v>
      </c>
      <c r="G12599">
        <f t="shared" si="588"/>
        <v>0</v>
      </c>
      <c r="H12599">
        <f t="shared" si="589"/>
        <v>5</v>
      </c>
      <c r="I12599">
        <f t="shared" si="590"/>
        <v>5</v>
      </c>
    </row>
    <row r="12600" spans="1:9" x14ac:dyDescent="0.25">
      <c r="A12600">
        <v>5029245001</v>
      </c>
      <c r="F12600">
        <v>3</v>
      </c>
      <c r="G12600">
        <f t="shared" si="588"/>
        <v>0</v>
      </c>
      <c r="H12600">
        <f t="shared" si="589"/>
        <v>3</v>
      </c>
      <c r="I12600">
        <f t="shared" si="590"/>
        <v>3</v>
      </c>
    </row>
    <row r="12601" spans="1:9" x14ac:dyDescent="0.25">
      <c r="A12601">
        <v>5030285001</v>
      </c>
      <c r="F12601">
        <v>4</v>
      </c>
      <c r="G12601">
        <f t="shared" si="588"/>
        <v>0</v>
      </c>
      <c r="H12601">
        <f t="shared" si="589"/>
        <v>4</v>
      </c>
      <c r="I12601">
        <f t="shared" si="590"/>
        <v>4</v>
      </c>
    </row>
    <row r="12602" spans="1:9" x14ac:dyDescent="0.25">
      <c r="A12602">
        <v>5029300004</v>
      </c>
      <c r="F12602">
        <v>1</v>
      </c>
      <c r="G12602">
        <f t="shared" si="588"/>
        <v>0</v>
      </c>
      <c r="H12602">
        <f t="shared" si="589"/>
        <v>1</v>
      </c>
      <c r="I12602">
        <f t="shared" si="590"/>
        <v>1</v>
      </c>
    </row>
    <row r="12603" spans="1:9" x14ac:dyDescent="0.25">
      <c r="A12603">
        <v>5038824001</v>
      </c>
      <c r="F12603">
        <v>16</v>
      </c>
      <c r="G12603">
        <f t="shared" si="588"/>
        <v>0</v>
      </c>
      <c r="H12603">
        <f t="shared" si="589"/>
        <v>16</v>
      </c>
      <c r="I12603">
        <f t="shared" si="590"/>
        <v>16</v>
      </c>
    </row>
    <row r="12604" spans="1:9" x14ac:dyDescent="0.25">
      <c r="A12604">
        <v>5014913</v>
      </c>
      <c r="E12604">
        <v>3</v>
      </c>
      <c r="G12604">
        <f t="shared" si="588"/>
        <v>0</v>
      </c>
      <c r="H12604">
        <f t="shared" si="589"/>
        <v>3</v>
      </c>
      <c r="I12604">
        <f t="shared" si="590"/>
        <v>3</v>
      </c>
    </row>
    <row r="12605" spans="1:9" x14ac:dyDescent="0.25">
      <c r="A12605">
        <v>5023487</v>
      </c>
      <c r="E12605">
        <v>24</v>
      </c>
      <c r="G12605">
        <f t="shared" si="588"/>
        <v>0</v>
      </c>
      <c r="H12605">
        <f t="shared" si="589"/>
        <v>24</v>
      </c>
      <c r="I12605">
        <f t="shared" si="590"/>
        <v>24</v>
      </c>
    </row>
    <row r="12606" spans="1:9" x14ac:dyDescent="0.25">
      <c r="A12606">
        <v>1290729</v>
      </c>
      <c r="F12606">
        <v>10</v>
      </c>
      <c r="G12606">
        <f t="shared" si="588"/>
        <v>0</v>
      </c>
      <c r="H12606">
        <f t="shared" si="589"/>
        <v>10</v>
      </c>
      <c r="I12606">
        <f t="shared" si="590"/>
        <v>10</v>
      </c>
    </row>
    <row r="12607" spans="1:9" x14ac:dyDescent="0.25">
      <c r="A12607">
        <v>1290714</v>
      </c>
      <c r="F12607">
        <v>3</v>
      </c>
      <c r="G12607">
        <f t="shared" si="588"/>
        <v>0</v>
      </c>
      <c r="H12607">
        <f t="shared" si="589"/>
        <v>3</v>
      </c>
      <c r="I12607">
        <f t="shared" si="590"/>
        <v>3</v>
      </c>
    </row>
    <row r="12608" spans="1:9" x14ac:dyDescent="0.25">
      <c r="A12608">
        <v>1290730060000</v>
      </c>
      <c r="F12608">
        <v>6</v>
      </c>
      <c r="G12608">
        <f t="shared" si="588"/>
        <v>0</v>
      </c>
      <c r="H12608">
        <f t="shared" si="589"/>
        <v>6</v>
      </c>
      <c r="I12608">
        <f t="shared" si="590"/>
        <v>6</v>
      </c>
    </row>
    <row r="12609" spans="1:9" x14ac:dyDescent="0.25">
      <c r="A12609">
        <v>5021174001</v>
      </c>
      <c r="F12609">
        <v>3</v>
      </c>
      <c r="G12609">
        <f t="shared" si="588"/>
        <v>0</v>
      </c>
      <c r="H12609">
        <f t="shared" si="589"/>
        <v>3</v>
      </c>
      <c r="I12609">
        <f t="shared" si="590"/>
        <v>3</v>
      </c>
    </row>
    <row r="12610" spans="1:9" x14ac:dyDescent="0.25">
      <c r="A12610">
        <v>5030294003</v>
      </c>
      <c r="F12610">
        <v>2</v>
      </c>
      <c r="G12610">
        <f t="shared" si="588"/>
        <v>0</v>
      </c>
      <c r="H12610">
        <f t="shared" si="589"/>
        <v>2</v>
      </c>
      <c r="I12610">
        <f t="shared" si="590"/>
        <v>2</v>
      </c>
    </row>
    <row r="12611" spans="1:9" x14ac:dyDescent="0.25">
      <c r="A12611">
        <v>1290730003000</v>
      </c>
      <c r="F12611">
        <v>6</v>
      </c>
      <c r="G12611">
        <f t="shared" ref="G12611:G12674" si="591">+B12611+C12611+D12611</f>
        <v>0</v>
      </c>
      <c r="H12611">
        <f t="shared" ref="H12611:H12674" si="592">+E12611+F12611</f>
        <v>6</v>
      </c>
      <c r="I12611">
        <f t="shared" ref="I12611:I12674" si="593">+H12611+G12611</f>
        <v>6</v>
      </c>
    </row>
    <row r="12612" spans="1:9" x14ac:dyDescent="0.25">
      <c r="A12612">
        <v>5038824002</v>
      </c>
      <c r="F12612">
        <v>8</v>
      </c>
      <c r="G12612">
        <f t="shared" si="591"/>
        <v>0</v>
      </c>
      <c r="H12612">
        <f t="shared" si="592"/>
        <v>8</v>
      </c>
      <c r="I12612">
        <f t="shared" si="593"/>
        <v>8</v>
      </c>
    </row>
    <row r="12613" spans="1:9" x14ac:dyDescent="0.25">
      <c r="A12613">
        <v>5004207</v>
      </c>
      <c r="E12613">
        <v>3</v>
      </c>
      <c r="G12613">
        <f t="shared" si="591"/>
        <v>0</v>
      </c>
      <c r="H12613">
        <f t="shared" si="592"/>
        <v>3</v>
      </c>
      <c r="I12613">
        <f t="shared" si="593"/>
        <v>3</v>
      </c>
    </row>
    <row r="12614" spans="1:9" x14ac:dyDescent="0.25">
      <c r="A12614">
        <v>1438494001</v>
      </c>
      <c r="F12614">
        <v>4</v>
      </c>
      <c r="G12614">
        <f t="shared" si="591"/>
        <v>0</v>
      </c>
      <c r="H12614">
        <f t="shared" si="592"/>
        <v>4</v>
      </c>
      <c r="I12614">
        <f t="shared" si="593"/>
        <v>4</v>
      </c>
    </row>
    <row r="12615" spans="1:9" x14ac:dyDescent="0.25">
      <c r="A12615">
        <v>1421556001</v>
      </c>
      <c r="F12615">
        <v>3</v>
      </c>
      <c r="G12615">
        <f t="shared" si="591"/>
        <v>0</v>
      </c>
      <c r="H12615">
        <f t="shared" si="592"/>
        <v>3</v>
      </c>
      <c r="I12615">
        <f t="shared" si="593"/>
        <v>3</v>
      </c>
    </row>
    <row r="12616" spans="1:9" x14ac:dyDescent="0.25">
      <c r="A12616">
        <v>5038822002</v>
      </c>
      <c r="F12616">
        <v>8</v>
      </c>
      <c r="G12616">
        <f t="shared" si="591"/>
        <v>0</v>
      </c>
      <c r="H12616">
        <f t="shared" si="592"/>
        <v>8</v>
      </c>
      <c r="I12616">
        <f t="shared" si="593"/>
        <v>8</v>
      </c>
    </row>
    <row r="12617" spans="1:9" x14ac:dyDescent="0.25">
      <c r="A12617">
        <v>1421556002</v>
      </c>
      <c r="F12617">
        <v>2</v>
      </c>
      <c r="G12617">
        <f t="shared" si="591"/>
        <v>0</v>
      </c>
      <c r="H12617">
        <f t="shared" si="592"/>
        <v>2</v>
      </c>
      <c r="I12617">
        <f t="shared" si="593"/>
        <v>2</v>
      </c>
    </row>
    <row r="12618" spans="1:9" x14ac:dyDescent="0.25">
      <c r="A12618">
        <v>5030292002</v>
      </c>
      <c r="F12618">
        <v>3</v>
      </c>
      <c r="G12618">
        <f t="shared" si="591"/>
        <v>0</v>
      </c>
      <c r="H12618">
        <f t="shared" si="592"/>
        <v>3</v>
      </c>
      <c r="I12618">
        <f t="shared" si="593"/>
        <v>3</v>
      </c>
    </row>
    <row r="12619" spans="1:9" x14ac:dyDescent="0.25">
      <c r="A12619">
        <v>5021173001</v>
      </c>
      <c r="F12619">
        <v>2</v>
      </c>
      <c r="G12619">
        <f t="shared" si="591"/>
        <v>0</v>
      </c>
      <c r="H12619">
        <f t="shared" si="592"/>
        <v>2</v>
      </c>
      <c r="I12619">
        <f t="shared" si="593"/>
        <v>2</v>
      </c>
    </row>
    <row r="12620" spans="1:9" x14ac:dyDescent="0.25">
      <c r="A12620">
        <v>5029244002</v>
      </c>
      <c r="F12620">
        <v>3</v>
      </c>
      <c r="G12620">
        <f t="shared" si="591"/>
        <v>0</v>
      </c>
      <c r="H12620">
        <f t="shared" si="592"/>
        <v>3</v>
      </c>
      <c r="I12620">
        <f t="shared" si="593"/>
        <v>3</v>
      </c>
    </row>
    <row r="12621" spans="1:9" x14ac:dyDescent="0.25">
      <c r="A12621">
        <v>5029173002</v>
      </c>
      <c r="F12621">
        <v>3</v>
      </c>
      <c r="G12621">
        <f t="shared" si="591"/>
        <v>0</v>
      </c>
      <c r="H12621">
        <f t="shared" si="592"/>
        <v>3</v>
      </c>
      <c r="I12621">
        <f t="shared" si="593"/>
        <v>3</v>
      </c>
    </row>
    <row r="12622" spans="1:9" x14ac:dyDescent="0.25">
      <c r="A12622">
        <v>1290712060000</v>
      </c>
      <c r="F12622">
        <v>9</v>
      </c>
      <c r="G12622">
        <f t="shared" si="591"/>
        <v>0</v>
      </c>
      <c r="H12622">
        <f t="shared" si="592"/>
        <v>9</v>
      </c>
      <c r="I12622">
        <f t="shared" si="593"/>
        <v>9</v>
      </c>
    </row>
    <row r="12623" spans="1:9" x14ac:dyDescent="0.25">
      <c r="A12623">
        <v>5021184002</v>
      </c>
      <c r="E12623">
        <v>2</v>
      </c>
      <c r="G12623">
        <f t="shared" si="591"/>
        <v>0</v>
      </c>
      <c r="H12623">
        <f t="shared" si="592"/>
        <v>2</v>
      </c>
      <c r="I12623">
        <f t="shared" si="593"/>
        <v>2</v>
      </c>
    </row>
    <row r="12624" spans="1:9" x14ac:dyDescent="0.25">
      <c r="A12624">
        <v>1438494002</v>
      </c>
      <c r="F12624">
        <v>5</v>
      </c>
      <c r="G12624">
        <f t="shared" si="591"/>
        <v>0</v>
      </c>
      <c r="H12624">
        <f t="shared" si="592"/>
        <v>5</v>
      </c>
      <c r="I12624">
        <f t="shared" si="593"/>
        <v>5</v>
      </c>
    </row>
    <row r="12625" spans="1:9" x14ac:dyDescent="0.25">
      <c r="A12625">
        <v>5022151001</v>
      </c>
      <c r="F12625">
        <v>3</v>
      </c>
      <c r="G12625">
        <f t="shared" si="591"/>
        <v>0</v>
      </c>
      <c r="H12625">
        <f t="shared" si="592"/>
        <v>3</v>
      </c>
      <c r="I12625">
        <f t="shared" si="593"/>
        <v>3</v>
      </c>
    </row>
    <row r="12626" spans="1:9" x14ac:dyDescent="0.25">
      <c r="A12626">
        <v>5030286002</v>
      </c>
      <c r="F12626">
        <v>5</v>
      </c>
      <c r="G12626">
        <f t="shared" si="591"/>
        <v>0</v>
      </c>
      <c r="H12626">
        <f t="shared" si="592"/>
        <v>5</v>
      </c>
      <c r="I12626">
        <f t="shared" si="593"/>
        <v>5</v>
      </c>
    </row>
    <row r="12627" spans="1:9" x14ac:dyDescent="0.25">
      <c r="A12627">
        <v>5010451001</v>
      </c>
      <c r="F12627">
        <v>2</v>
      </c>
      <c r="G12627">
        <f t="shared" si="591"/>
        <v>0</v>
      </c>
      <c r="H12627">
        <f t="shared" si="592"/>
        <v>2</v>
      </c>
      <c r="I12627">
        <f t="shared" si="593"/>
        <v>2</v>
      </c>
    </row>
    <row r="12628" spans="1:9" x14ac:dyDescent="0.25">
      <c r="A12628">
        <v>1438491002</v>
      </c>
      <c r="F12628">
        <v>7</v>
      </c>
      <c r="G12628">
        <f t="shared" si="591"/>
        <v>0</v>
      </c>
      <c r="H12628">
        <f t="shared" si="592"/>
        <v>7</v>
      </c>
      <c r="I12628">
        <f t="shared" si="593"/>
        <v>7</v>
      </c>
    </row>
    <row r="12629" spans="1:9" x14ac:dyDescent="0.25">
      <c r="A12629">
        <v>5030299002</v>
      </c>
      <c r="F12629">
        <v>3</v>
      </c>
      <c r="G12629">
        <f t="shared" si="591"/>
        <v>0</v>
      </c>
      <c r="H12629">
        <f t="shared" si="592"/>
        <v>3</v>
      </c>
      <c r="I12629">
        <f t="shared" si="593"/>
        <v>3</v>
      </c>
    </row>
    <row r="12630" spans="1:9" x14ac:dyDescent="0.25">
      <c r="A12630">
        <v>5029301006</v>
      </c>
      <c r="F12630">
        <v>1</v>
      </c>
      <c r="G12630">
        <f t="shared" si="591"/>
        <v>0</v>
      </c>
      <c r="H12630">
        <f t="shared" si="592"/>
        <v>1</v>
      </c>
      <c r="I12630">
        <f t="shared" si="593"/>
        <v>1</v>
      </c>
    </row>
    <row r="12631" spans="1:9" x14ac:dyDescent="0.25">
      <c r="A12631">
        <v>1321020</v>
      </c>
      <c r="F12631">
        <v>1</v>
      </c>
      <c r="G12631">
        <f t="shared" si="591"/>
        <v>0</v>
      </c>
      <c r="H12631">
        <f t="shared" si="592"/>
        <v>1</v>
      </c>
      <c r="I12631">
        <f t="shared" si="593"/>
        <v>1</v>
      </c>
    </row>
    <row r="12632" spans="1:9" x14ac:dyDescent="0.25">
      <c r="A12632">
        <v>1439376001</v>
      </c>
      <c r="F12632">
        <v>9</v>
      </c>
      <c r="G12632">
        <f t="shared" si="591"/>
        <v>0</v>
      </c>
      <c r="H12632">
        <f t="shared" si="592"/>
        <v>9</v>
      </c>
      <c r="I12632">
        <f t="shared" si="593"/>
        <v>9</v>
      </c>
    </row>
    <row r="12633" spans="1:9" x14ac:dyDescent="0.25">
      <c r="A12633">
        <v>5021183002</v>
      </c>
      <c r="F12633">
        <v>2</v>
      </c>
      <c r="G12633">
        <f t="shared" si="591"/>
        <v>0</v>
      </c>
      <c r="H12633">
        <f t="shared" si="592"/>
        <v>2</v>
      </c>
      <c r="I12633">
        <f t="shared" si="593"/>
        <v>2</v>
      </c>
    </row>
    <row r="12634" spans="1:9" x14ac:dyDescent="0.25">
      <c r="A12634">
        <v>5014899</v>
      </c>
      <c r="C12634">
        <v>1</v>
      </c>
      <c r="G12634">
        <f t="shared" si="591"/>
        <v>1</v>
      </c>
      <c r="H12634">
        <f t="shared" si="592"/>
        <v>0</v>
      </c>
      <c r="I12634">
        <f t="shared" si="593"/>
        <v>1</v>
      </c>
    </row>
    <row r="12635" spans="1:9" x14ac:dyDescent="0.25">
      <c r="A12635">
        <v>5010285001</v>
      </c>
      <c r="F12635">
        <v>2</v>
      </c>
      <c r="G12635">
        <f t="shared" si="591"/>
        <v>0</v>
      </c>
      <c r="H12635">
        <f t="shared" si="592"/>
        <v>2</v>
      </c>
      <c r="I12635">
        <f t="shared" si="593"/>
        <v>2</v>
      </c>
    </row>
    <row r="12636" spans="1:9" x14ac:dyDescent="0.25">
      <c r="A12636">
        <v>5022151002</v>
      </c>
      <c r="F12636">
        <v>6</v>
      </c>
      <c r="G12636">
        <f t="shared" si="591"/>
        <v>0</v>
      </c>
      <c r="H12636">
        <f t="shared" si="592"/>
        <v>6</v>
      </c>
      <c r="I12636">
        <f t="shared" si="593"/>
        <v>6</v>
      </c>
    </row>
    <row r="12637" spans="1:9" x14ac:dyDescent="0.25">
      <c r="A12637">
        <v>5029244001</v>
      </c>
      <c r="F12637">
        <v>3</v>
      </c>
      <c r="G12637">
        <f t="shared" si="591"/>
        <v>0</v>
      </c>
      <c r="H12637">
        <f t="shared" si="592"/>
        <v>3</v>
      </c>
      <c r="I12637">
        <f t="shared" si="593"/>
        <v>3</v>
      </c>
    </row>
    <row r="12638" spans="1:9" x14ac:dyDescent="0.25">
      <c r="A12638">
        <v>1235707</v>
      </c>
      <c r="F12638">
        <v>12</v>
      </c>
      <c r="G12638">
        <f t="shared" si="591"/>
        <v>0</v>
      </c>
      <c r="H12638">
        <f t="shared" si="592"/>
        <v>12</v>
      </c>
      <c r="I12638">
        <f t="shared" si="593"/>
        <v>12</v>
      </c>
    </row>
    <row r="12639" spans="1:9" x14ac:dyDescent="0.25">
      <c r="A12639">
        <v>1435239002</v>
      </c>
      <c r="F12639">
        <v>2</v>
      </c>
      <c r="G12639">
        <f t="shared" si="591"/>
        <v>0</v>
      </c>
      <c r="H12639">
        <f t="shared" si="592"/>
        <v>2</v>
      </c>
      <c r="I12639">
        <f t="shared" si="593"/>
        <v>2</v>
      </c>
    </row>
    <row r="12640" spans="1:9" x14ac:dyDescent="0.25">
      <c r="A12640">
        <v>5010285002</v>
      </c>
      <c r="F12640">
        <v>2</v>
      </c>
      <c r="G12640">
        <f t="shared" si="591"/>
        <v>0</v>
      </c>
      <c r="H12640">
        <f t="shared" si="592"/>
        <v>2</v>
      </c>
      <c r="I12640">
        <f t="shared" si="593"/>
        <v>2</v>
      </c>
    </row>
    <row r="12641" spans="1:9" x14ac:dyDescent="0.25">
      <c r="A12641">
        <v>5021172001</v>
      </c>
      <c r="F12641">
        <v>4</v>
      </c>
      <c r="G12641">
        <f t="shared" si="591"/>
        <v>0</v>
      </c>
      <c r="H12641">
        <f t="shared" si="592"/>
        <v>4</v>
      </c>
      <c r="I12641">
        <f t="shared" si="593"/>
        <v>4</v>
      </c>
    </row>
    <row r="12642" spans="1:9" x14ac:dyDescent="0.25">
      <c r="A12642">
        <v>5029296002</v>
      </c>
      <c r="F12642">
        <v>3</v>
      </c>
      <c r="G12642">
        <f t="shared" si="591"/>
        <v>0</v>
      </c>
      <c r="H12642">
        <f t="shared" si="592"/>
        <v>3</v>
      </c>
      <c r="I12642">
        <f t="shared" si="593"/>
        <v>3</v>
      </c>
    </row>
    <row r="12643" spans="1:9" x14ac:dyDescent="0.25">
      <c r="A12643">
        <v>5029300002</v>
      </c>
      <c r="F12643">
        <v>1</v>
      </c>
      <c r="G12643">
        <f t="shared" si="591"/>
        <v>0</v>
      </c>
      <c r="H12643">
        <f t="shared" si="592"/>
        <v>1</v>
      </c>
      <c r="I12643">
        <f t="shared" si="593"/>
        <v>1</v>
      </c>
    </row>
    <row r="12644" spans="1:9" x14ac:dyDescent="0.25">
      <c r="A12644">
        <v>5035430</v>
      </c>
      <c r="B12644">
        <v>1080</v>
      </c>
      <c r="G12644">
        <f t="shared" si="591"/>
        <v>1080</v>
      </c>
      <c r="H12644">
        <f t="shared" si="592"/>
        <v>0</v>
      </c>
      <c r="I12644">
        <f t="shared" si="593"/>
        <v>1080</v>
      </c>
    </row>
    <row r="12645" spans="1:9" x14ac:dyDescent="0.25">
      <c r="A12645">
        <v>5035473</v>
      </c>
      <c r="E12645">
        <v>1653</v>
      </c>
      <c r="F12645">
        <v>101</v>
      </c>
      <c r="G12645">
        <f t="shared" si="591"/>
        <v>0</v>
      </c>
      <c r="H12645">
        <f t="shared" si="592"/>
        <v>1754</v>
      </c>
      <c r="I12645">
        <f t="shared" si="593"/>
        <v>1754</v>
      </c>
    </row>
    <row r="12646" spans="1:9" x14ac:dyDescent="0.25">
      <c r="A12646">
        <v>5035472</v>
      </c>
      <c r="E12646">
        <v>1625</v>
      </c>
      <c r="F12646">
        <v>140</v>
      </c>
      <c r="G12646">
        <f t="shared" si="591"/>
        <v>0</v>
      </c>
      <c r="H12646">
        <f t="shared" si="592"/>
        <v>1765</v>
      </c>
      <c r="I12646">
        <f t="shared" si="593"/>
        <v>1765</v>
      </c>
    </row>
    <row r="12647" spans="1:9" x14ac:dyDescent="0.25">
      <c r="A12647">
        <v>5035717</v>
      </c>
      <c r="B12647">
        <v>504</v>
      </c>
      <c r="G12647">
        <f t="shared" si="591"/>
        <v>504</v>
      </c>
      <c r="H12647">
        <f t="shared" si="592"/>
        <v>0</v>
      </c>
      <c r="I12647">
        <f t="shared" si="593"/>
        <v>504</v>
      </c>
    </row>
    <row r="12648" spans="1:9" x14ac:dyDescent="0.25">
      <c r="A12648">
        <v>5035719</v>
      </c>
      <c r="B12648">
        <v>2520</v>
      </c>
      <c r="G12648">
        <f t="shared" si="591"/>
        <v>2520</v>
      </c>
      <c r="H12648">
        <f t="shared" si="592"/>
        <v>0</v>
      </c>
      <c r="I12648">
        <f t="shared" si="593"/>
        <v>2520</v>
      </c>
    </row>
    <row r="12649" spans="1:9" x14ac:dyDescent="0.25">
      <c r="A12649">
        <v>5035718</v>
      </c>
      <c r="B12649">
        <v>2520</v>
      </c>
      <c r="G12649">
        <f t="shared" si="591"/>
        <v>2520</v>
      </c>
      <c r="H12649">
        <f t="shared" si="592"/>
        <v>0</v>
      </c>
      <c r="I12649">
        <f t="shared" si="593"/>
        <v>2520</v>
      </c>
    </row>
    <row r="12650" spans="1:9" x14ac:dyDescent="0.25">
      <c r="A12650">
        <v>5035348</v>
      </c>
      <c r="B12650">
        <v>756</v>
      </c>
      <c r="G12650">
        <f t="shared" si="591"/>
        <v>756</v>
      </c>
      <c r="H12650">
        <f t="shared" si="592"/>
        <v>0</v>
      </c>
      <c r="I12650">
        <f t="shared" si="593"/>
        <v>756</v>
      </c>
    </row>
    <row r="12651" spans="1:9" x14ac:dyDescent="0.25">
      <c r="A12651">
        <v>5035349</v>
      </c>
      <c r="B12651">
        <v>117</v>
      </c>
      <c r="G12651">
        <f t="shared" si="591"/>
        <v>117</v>
      </c>
      <c r="H12651">
        <f t="shared" si="592"/>
        <v>0</v>
      </c>
      <c r="I12651">
        <f t="shared" si="593"/>
        <v>117</v>
      </c>
    </row>
    <row r="12652" spans="1:9" x14ac:dyDescent="0.25">
      <c r="A12652">
        <v>5035350</v>
      </c>
      <c r="B12652">
        <v>756</v>
      </c>
      <c r="G12652">
        <f t="shared" si="591"/>
        <v>756</v>
      </c>
      <c r="H12652">
        <f t="shared" si="592"/>
        <v>0</v>
      </c>
      <c r="I12652">
        <f t="shared" si="593"/>
        <v>756</v>
      </c>
    </row>
    <row r="12653" spans="1:9" x14ac:dyDescent="0.25">
      <c r="A12653">
        <v>5035493</v>
      </c>
      <c r="B12653">
        <v>840</v>
      </c>
      <c r="G12653">
        <f t="shared" si="591"/>
        <v>840</v>
      </c>
      <c r="H12653">
        <f t="shared" si="592"/>
        <v>0</v>
      </c>
      <c r="I12653">
        <f t="shared" si="593"/>
        <v>840</v>
      </c>
    </row>
    <row r="12654" spans="1:9" x14ac:dyDescent="0.25">
      <c r="A12654">
        <v>5035494</v>
      </c>
      <c r="B12654">
        <v>600</v>
      </c>
      <c r="G12654">
        <f t="shared" si="591"/>
        <v>600</v>
      </c>
      <c r="H12654">
        <f t="shared" si="592"/>
        <v>0</v>
      </c>
      <c r="I12654">
        <f t="shared" si="593"/>
        <v>600</v>
      </c>
    </row>
    <row r="12655" spans="1:9" x14ac:dyDescent="0.25">
      <c r="A12655">
        <v>5035495</v>
      </c>
      <c r="B12655">
        <v>840</v>
      </c>
      <c r="G12655">
        <f t="shared" si="591"/>
        <v>840</v>
      </c>
      <c r="H12655">
        <f t="shared" si="592"/>
        <v>0</v>
      </c>
      <c r="I12655">
        <f t="shared" si="593"/>
        <v>840</v>
      </c>
    </row>
    <row r="12656" spans="1:9" x14ac:dyDescent="0.25">
      <c r="A12656">
        <v>5023649</v>
      </c>
      <c r="E12656">
        <v>68</v>
      </c>
      <c r="F12656">
        <v>11</v>
      </c>
      <c r="G12656">
        <f t="shared" si="591"/>
        <v>0</v>
      </c>
      <c r="H12656">
        <f t="shared" si="592"/>
        <v>79</v>
      </c>
      <c r="I12656">
        <f t="shared" si="593"/>
        <v>79</v>
      </c>
    </row>
    <row r="12657" spans="1:9" x14ac:dyDescent="0.25">
      <c r="A12657">
        <v>5023651</v>
      </c>
      <c r="E12657">
        <v>13</v>
      </c>
      <c r="G12657">
        <f t="shared" si="591"/>
        <v>0</v>
      </c>
      <c r="H12657">
        <f t="shared" si="592"/>
        <v>13</v>
      </c>
      <c r="I12657">
        <f t="shared" si="593"/>
        <v>13</v>
      </c>
    </row>
    <row r="12658" spans="1:9" x14ac:dyDescent="0.25">
      <c r="A12658">
        <v>5023654</v>
      </c>
      <c r="E12658">
        <v>2</v>
      </c>
      <c r="F12658">
        <v>5</v>
      </c>
      <c r="G12658">
        <f t="shared" si="591"/>
        <v>0</v>
      </c>
      <c r="H12658">
        <f t="shared" si="592"/>
        <v>7</v>
      </c>
      <c r="I12658">
        <f t="shared" si="593"/>
        <v>7</v>
      </c>
    </row>
    <row r="12659" spans="1:9" x14ac:dyDescent="0.25">
      <c r="A12659">
        <v>5023650</v>
      </c>
      <c r="E12659">
        <v>37</v>
      </c>
      <c r="F12659">
        <v>21</v>
      </c>
      <c r="G12659">
        <f t="shared" si="591"/>
        <v>0</v>
      </c>
      <c r="H12659">
        <f t="shared" si="592"/>
        <v>58</v>
      </c>
      <c r="I12659">
        <f t="shared" si="593"/>
        <v>58</v>
      </c>
    </row>
    <row r="12660" spans="1:9" x14ac:dyDescent="0.25">
      <c r="A12660">
        <v>5023652</v>
      </c>
      <c r="E12660">
        <v>8</v>
      </c>
      <c r="F12660">
        <v>9</v>
      </c>
      <c r="G12660">
        <f t="shared" si="591"/>
        <v>0</v>
      </c>
      <c r="H12660">
        <f t="shared" si="592"/>
        <v>17</v>
      </c>
      <c r="I12660">
        <f t="shared" si="593"/>
        <v>17</v>
      </c>
    </row>
    <row r="12661" spans="1:9" x14ac:dyDescent="0.25">
      <c r="A12661">
        <v>1331328</v>
      </c>
      <c r="F12661">
        <v>1</v>
      </c>
      <c r="G12661">
        <f t="shared" si="591"/>
        <v>0</v>
      </c>
      <c r="H12661">
        <f t="shared" si="592"/>
        <v>1</v>
      </c>
      <c r="I12661">
        <f t="shared" si="593"/>
        <v>1</v>
      </c>
    </row>
    <row r="12662" spans="1:9" x14ac:dyDescent="0.25">
      <c r="A12662">
        <v>5003659</v>
      </c>
      <c r="E12662">
        <v>17</v>
      </c>
      <c r="F12662">
        <v>9</v>
      </c>
      <c r="G12662">
        <f t="shared" si="591"/>
        <v>0</v>
      </c>
      <c r="H12662">
        <f t="shared" si="592"/>
        <v>26</v>
      </c>
      <c r="I12662">
        <f t="shared" si="593"/>
        <v>26</v>
      </c>
    </row>
    <row r="12663" spans="1:9" x14ac:dyDescent="0.25">
      <c r="A12663">
        <v>5014919</v>
      </c>
      <c r="F12663">
        <v>2</v>
      </c>
      <c r="G12663">
        <f t="shared" si="591"/>
        <v>0</v>
      </c>
      <c r="H12663">
        <f t="shared" si="592"/>
        <v>2</v>
      </c>
      <c r="I12663">
        <f t="shared" si="593"/>
        <v>2</v>
      </c>
    </row>
    <row r="12664" spans="1:9" x14ac:dyDescent="0.25">
      <c r="A12664">
        <v>5014920</v>
      </c>
      <c r="B12664">
        <v>12</v>
      </c>
      <c r="C12664">
        <v>12</v>
      </c>
      <c r="E12664">
        <v>236</v>
      </c>
      <c r="F12664">
        <v>6</v>
      </c>
      <c r="G12664">
        <f t="shared" si="591"/>
        <v>24</v>
      </c>
      <c r="H12664">
        <f t="shared" si="592"/>
        <v>242</v>
      </c>
      <c r="I12664">
        <f t="shared" si="593"/>
        <v>266</v>
      </c>
    </row>
    <row r="12665" spans="1:9" x14ac:dyDescent="0.25">
      <c r="A12665">
        <v>5014921</v>
      </c>
      <c r="C12665">
        <v>12</v>
      </c>
      <c r="E12665">
        <v>235</v>
      </c>
      <c r="F12665">
        <v>12</v>
      </c>
      <c r="G12665">
        <f t="shared" si="591"/>
        <v>12</v>
      </c>
      <c r="H12665">
        <f t="shared" si="592"/>
        <v>247</v>
      </c>
      <c r="I12665">
        <f t="shared" si="593"/>
        <v>259</v>
      </c>
    </row>
    <row r="12666" spans="1:9" x14ac:dyDescent="0.25">
      <c r="A12666">
        <v>5014922</v>
      </c>
      <c r="B12666">
        <v>504</v>
      </c>
      <c r="E12666">
        <v>1</v>
      </c>
      <c r="G12666">
        <f t="shared" si="591"/>
        <v>504</v>
      </c>
      <c r="H12666">
        <f t="shared" si="592"/>
        <v>1</v>
      </c>
      <c r="I12666">
        <f t="shared" si="593"/>
        <v>505</v>
      </c>
    </row>
    <row r="12667" spans="1:9" x14ac:dyDescent="0.25">
      <c r="A12667">
        <v>5014924</v>
      </c>
      <c r="F12667">
        <v>1</v>
      </c>
      <c r="G12667">
        <f t="shared" si="591"/>
        <v>0</v>
      </c>
      <c r="H12667">
        <f t="shared" si="592"/>
        <v>1</v>
      </c>
      <c r="I12667">
        <f t="shared" si="593"/>
        <v>1</v>
      </c>
    </row>
    <row r="12668" spans="1:9" x14ac:dyDescent="0.25">
      <c r="A12668">
        <v>5014917</v>
      </c>
      <c r="F12668">
        <v>1</v>
      </c>
      <c r="G12668">
        <f t="shared" si="591"/>
        <v>0</v>
      </c>
      <c r="H12668">
        <f t="shared" si="592"/>
        <v>1</v>
      </c>
      <c r="I12668">
        <f t="shared" si="593"/>
        <v>1</v>
      </c>
    </row>
    <row r="12669" spans="1:9" x14ac:dyDescent="0.25">
      <c r="A12669">
        <v>5009438002</v>
      </c>
      <c r="F12669">
        <v>2</v>
      </c>
      <c r="G12669">
        <f t="shared" si="591"/>
        <v>0</v>
      </c>
      <c r="H12669">
        <f t="shared" si="592"/>
        <v>2</v>
      </c>
      <c r="I12669">
        <f t="shared" si="593"/>
        <v>2</v>
      </c>
    </row>
    <row r="12670" spans="1:9" x14ac:dyDescent="0.25">
      <c r="A12670">
        <v>1331413</v>
      </c>
      <c r="E12670">
        <v>1</v>
      </c>
      <c r="F12670">
        <v>10</v>
      </c>
      <c r="G12670">
        <f t="shared" si="591"/>
        <v>0</v>
      </c>
      <c r="H12670">
        <f t="shared" si="592"/>
        <v>11</v>
      </c>
      <c r="I12670">
        <f t="shared" si="593"/>
        <v>11</v>
      </c>
    </row>
    <row r="12671" spans="1:9" x14ac:dyDescent="0.25">
      <c r="A12671">
        <v>5023466</v>
      </c>
      <c r="E12671">
        <v>2</v>
      </c>
      <c r="F12671">
        <v>7</v>
      </c>
      <c r="G12671">
        <f t="shared" si="591"/>
        <v>0</v>
      </c>
      <c r="H12671">
        <f t="shared" si="592"/>
        <v>9</v>
      </c>
      <c r="I12671">
        <f t="shared" si="593"/>
        <v>9</v>
      </c>
    </row>
    <row r="12672" spans="1:9" x14ac:dyDescent="0.25">
      <c r="A12672">
        <v>5009434002</v>
      </c>
      <c r="F12672">
        <v>3</v>
      </c>
      <c r="G12672">
        <f t="shared" si="591"/>
        <v>0</v>
      </c>
      <c r="H12672">
        <f t="shared" si="592"/>
        <v>3</v>
      </c>
      <c r="I12672">
        <f t="shared" si="593"/>
        <v>3</v>
      </c>
    </row>
    <row r="12673" spans="1:9" x14ac:dyDescent="0.25">
      <c r="A12673">
        <v>5021182002</v>
      </c>
      <c r="F12673">
        <v>3</v>
      </c>
      <c r="G12673">
        <f t="shared" si="591"/>
        <v>0</v>
      </c>
      <c r="H12673">
        <f t="shared" si="592"/>
        <v>3</v>
      </c>
      <c r="I12673">
        <f t="shared" si="593"/>
        <v>3</v>
      </c>
    </row>
    <row r="12674" spans="1:9" x14ac:dyDescent="0.25">
      <c r="A12674">
        <v>1262290</v>
      </c>
      <c r="F12674">
        <v>3</v>
      </c>
      <c r="G12674">
        <f t="shared" si="591"/>
        <v>0</v>
      </c>
      <c r="H12674">
        <f t="shared" si="592"/>
        <v>3</v>
      </c>
      <c r="I12674">
        <f t="shared" si="593"/>
        <v>3</v>
      </c>
    </row>
    <row r="12675" spans="1:9" x14ac:dyDescent="0.25">
      <c r="A12675">
        <v>5021180001</v>
      </c>
      <c r="F12675">
        <v>6</v>
      </c>
      <c r="G12675">
        <f t="shared" ref="G12675:G12738" si="594">+B12675+C12675+D12675</f>
        <v>0</v>
      </c>
      <c r="H12675">
        <f t="shared" ref="H12675:H12738" si="595">+E12675+F12675</f>
        <v>6</v>
      </c>
      <c r="I12675">
        <f t="shared" ref="I12675:I12738" si="596">+H12675+G12675</f>
        <v>6</v>
      </c>
    </row>
    <row r="12676" spans="1:9" x14ac:dyDescent="0.25">
      <c r="A12676">
        <v>5021182001</v>
      </c>
      <c r="F12676">
        <v>4</v>
      </c>
      <c r="G12676">
        <f t="shared" si="594"/>
        <v>0</v>
      </c>
      <c r="H12676">
        <f t="shared" si="595"/>
        <v>4</v>
      </c>
      <c r="I12676">
        <f t="shared" si="596"/>
        <v>4</v>
      </c>
    </row>
    <row r="12677" spans="1:9" x14ac:dyDescent="0.25">
      <c r="A12677">
        <v>5009432001</v>
      </c>
      <c r="F12677">
        <v>2</v>
      </c>
      <c r="G12677">
        <f t="shared" si="594"/>
        <v>0</v>
      </c>
      <c r="H12677">
        <f t="shared" si="595"/>
        <v>2</v>
      </c>
      <c r="I12677">
        <f t="shared" si="596"/>
        <v>2</v>
      </c>
    </row>
    <row r="12678" spans="1:9" x14ac:dyDescent="0.25">
      <c r="A12678">
        <v>5028620002</v>
      </c>
      <c r="F12678">
        <v>1</v>
      </c>
      <c r="G12678">
        <f t="shared" si="594"/>
        <v>0</v>
      </c>
      <c r="H12678">
        <f t="shared" si="595"/>
        <v>1</v>
      </c>
      <c r="I12678">
        <f t="shared" si="596"/>
        <v>1</v>
      </c>
    </row>
    <row r="12679" spans="1:9" x14ac:dyDescent="0.25">
      <c r="A12679">
        <v>5028620001</v>
      </c>
      <c r="F12679">
        <v>1</v>
      </c>
      <c r="G12679">
        <f t="shared" si="594"/>
        <v>0</v>
      </c>
      <c r="H12679">
        <f t="shared" si="595"/>
        <v>1</v>
      </c>
      <c r="I12679">
        <f t="shared" si="596"/>
        <v>1</v>
      </c>
    </row>
    <row r="12680" spans="1:9" x14ac:dyDescent="0.25">
      <c r="A12680">
        <v>5014923</v>
      </c>
      <c r="B12680">
        <v>504</v>
      </c>
      <c r="G12680">
        <f t="shared" si="594"/>
        <v>504</v>
      </c>
      <c r="H12680">
        <f t="shared" si="595"/>
        <v>0</v>
      </c>
      <c r="I12680">
        <f t="shared" si="596"/>
        <v>504</v>
      </c>
    </row>
    <row r="12681" spans="1:9" x14ac:dyDescent="0.25">
      <c r="A12681">
        <v>1331469</v>
      </c>
      <c r="F12681">
        <v>1</v>
      </c>
      <c r="G12681">
        <f t="shared" si="594"/>
        <v>0</v>
      </c>
      <c r="H12681">
        <f t="shared" si="595"/>
        <v>1</v>
      </c>
      <c r="I12681">
        <f t="shared" si="596"/>
        <v>1</v>
      </c>
    </row>
    <row r="12682" spans="1:9" x14ac:dyDescent="0.25">
      <c r="A12682">
        <v>5009438003</v>
      </c>
      <c r="F12682">
        <v>2</v>
      </c>
      <c r="G12682">
        <f t="shared" si="594"/>
        <v>0</v>
      </c>
      <c r="H12682">
        <f t="shared" si="595"/>
        <v>2</v>
      </c>
      <c r="I12682">
        <f t="shared" si="596"/>
        <v>2</v>
      </c>
    </row>
    <row r="12683" spans="1:9" x14ac:dyDescent="0.25">
      <c r="A12683">
        <v>5021180002</v>
      </c>
      <c r="F12683">
        <v>3</v>
      </c>
      <c r="G12683">
        <f t="shared" si="594"/>
        <v>0</v>
      </c>
      <c r="H12683">
        <f t="shared" si="595"/>
        <v>3</v>
      </c>
      <c r="I12683">
        <f t="shared" si="596"/>
        <v>3</v>
      </c>
    </row>
    <row r="12684" spans="1:9" x14ac:dyDescent="0.25">
      <c r="A12684">
        <v>5009438001</v>
      </c>
      <c r="F12684">
        <v>2</v>
      </c>
      <c r="G12684">
        <f t="shared" si="594"/>
        <v>0</v>
      </c>
      <c r="H12684">
        <f t="shared" si="595"/>
        <v>2</v>
      </c>
      <c r="I12684">
        <f t="shared" si="596"/>
        <v>2</v>
      </c>
    </row>
    <row r="12685" spans="1:9" x14ac:dyDescent="0.25">
      <c r="A12685">
        <v>5009432002</v>
      </c>
      <c r="F12685">
        <v>3</v>
      </c>
      <c r="G12685">
        <f t="shared" si="594"/>
        <v>0</v>
      </c>
      <c r="H12685">
        <f t="shared" si="595"/>
        <v>3</v>
      </c>
      <c r="I12685">
        <f t="shared" si="596"/>
        <v>3</v>
      </c>
    </row>
    <row r="12686" spans="1:9" x14ac:dyDescent="0.25">
      <c r="A12686">
        <v>5009434001</v>
      </c>
      <c r="F12686">
        <v>1</v>
      </c>
      <c r="G12686">
        <f t="shared" si="594"/>
        <v>0</v>
      </c>
      <c r="H12686">
        <f t="shared" si="595"/>
        <v>1</v>
      </c>
      <c r="I12686">
        <f t="shared" si="596"/>
        <v>1</v>
      </c>
    </row>
    <row r="12687" spans="1:9" x14ac:dyDescent="0.25">
      <c r="A12687">
        <v>5035467</v>
      </c>
      <c r="C12687">
        <v>30</v>
      </c>
      <c r="E12687">
        <v>861</v>
      </c>
      <c r="F12687">
        <v>10</v>
      </c>
      <c r="G12687">
        <f t="shared" si="594"/>
        <v>30</v>
      </c>
      <c r="H12687">
        <f t="shared" si="595"/>
        <v>871</v>
      </c>
      <c r="I12687">
        <f t="shared" si="596"/>
        <v>901</v>
      </c>
    </row>
    <row r="12688" spans="1:9" x14ac:dyDescent="0.25">
      <c r="A12688">
        <v>5035468</v>
      </c>
      <c r="C12688">
        <v>30</v>
      </c>
      <c r="E12688">
        <v>997</v>
      </c>
      <c r="F12688">
        <v>8</v>
      </c>
      <c r="G12688">
        <f t="shared" si="594"/>
        <v>30</v>
      </c>
      <c r="H12688">
        <f t="shared" si="595"/>
        <v>1005</v>
      </c>
      <c r="I12688">
        <f t="shared" si="596"/>
        <v>1035</v>
      </c>
    </row>
    <row r="12689" spans="1:9" x14ac:dyDescent="0.25">
      <c r="A12689">
        <v>5035466</v>
      </c>
      <c r="C12689">
        <v>30</v>
      </c>
      <c r="E12689">
        <v>982</v>
      </c>
      <c r="F12689">
        <v>10</v>
      </c>
      <c r="G12689">
        <f t="shared" si="594"/>
        <v>30</v>
      </c>
      <c r="H12689">
        <f t="shared" si="595"/>
        <v>992</v>
      </c>
      <c r="I12689">
        <f t="shared" si="596"/>
        <v>1022</v>
      </c>
    </row>
    <row r="12690" spans="1:9" x14ac:dyDescent="0.25">
      <c r="A12690">
        <v>5015357</v>
      </c>
      <c r="F12690">
        <v>18</v>
      </c>
      <c r="G12690">
        <f t="shared" si="594"/>
        <v>0</v>
      </c>
      <c r="H12690">
        <f t="shared" si="595"/>
        <v>18</v>
      </c>
      <c r="I12690">
        <f t="shared" si="596"/>
        <v>18</v>
      </c>
    </row>
    <row r="12691" spans="1:9" x14ac:dyDescent="0.25">
      <c r="A12691">
        <v>1176114</v>
      </c>
      <c r="F12691">
        <v>2</v>
      </c>
      <c r="G12691">
        <f t="shared" si="594"/>
        <v>0</v>
      </c>
      <c r="H12691">
        <f t="shared" si="595"/>
        <v>2</v>
      </c>
      <c r="I12691">
        <f t="shared" si="596"/>
        <v>2</v>
      </c>
    </row>
    <row r="12692" spans="1:9" x14ac:dyDescent="0.25">
      <c r="A12692">
        <v>5015571</v>
      </c>
      <c r="E12692">
        <v>2</v>
      </c>
      <c r="G12692">
        <f t="shared" si="594"/>
        <v>0</v>
      </c>
      <c r="H12692">
        <f t="shared" si="595"/>
        <v>2</v>
      </c>
      <c r="I12692">
        <f t="shared" si="596"/>
        <v>2</v>
      </c>
    </row>
    <row r="12693" spans="1:9" x14ac:dyDescent="0.25">
      <c r="A12693">
        <v>5022572</v>
      </c>
      <c r="B12693">
        <v>1</v>
      </c>
      <c r="G12693">
        <f t="shared" si="594"/>
        <v>1</v>
      </c>
      <c r="H12693">
        <f t="shared" si="595"/>
        <v>0</v>
      </c>
      <c r="I12693">
        <f t="shared" si="596"/>
        <v>1</v>
      </c>
    </row>
    <row r="12694" spans="1:9" x14ac:dyDescent="0.25">
      <c r="A12694">
        <v>5022573</v>
      </c>
      <c r="E12694">
        <v>3</v>
      </c>
      <c r="G12694">
        <f t="shared" si="594"/>
        <v>0</v>
      </c>
      <c r="H12694">
        <f t="shared" si="595"/>
        <v>3</v>
      </c>
      <c r="I12694">
        <f t="shared" si="596"/>
        <v>3</v>
      </c>
    </row>
    <row r="12695" spans="1:9" x14ac:dyDescent="0.25">
      <c r="A12695">
        <v>5022575</v>
      </c>
      <c r="B12695">
        <v>1</v>
      </c>
      <c r="F12695">
        <v>13</v>
      </c>
      <c r="G12695">
        <f t="shared" si="594"/>
        <v>1</v>
      </c>
      <c r="H12695">
        <f t="shared" si="595"/>
        <v>13</v>
      </c>
      <c r="I12695">
        <f t="shared" si="596"/>
        <v>14</v>
      </c>
    </row>
    <row r="12696" spans="1:9" x14ac:dyDescent="0.25">
      <c r="A12696">
        <v>5022576</v>
      </c>
      <c r="B12696">
        <v>1</v>
      </c>
      <c r="E12696">
        <v>1</v>
      </c>
      <c r="F12696">
        <v>5</v>
      </c>
      <c r="G12696">
        <f t="shared" si="594"/>
        <v>1</v>
      </c>
      <c r="H12696">
        <f t="shared" si="595"/>
        <v>6</v>
      </c>
      <c r="I12696">
        <f t="shared" si="596"/>
        <v>7</v>
      </c>
    </row>
    <row r="12697" spans="1:9" x14ac:dyDescent="0.25">
      <c r="A12697">
        <v>5022577</v>
      </c>
      <c r="B12697">
        <v>4000</v>
      </c>
      <c r="E12697">
        <v>29</v>
      </c>
      <c r="F12697">
        <v>11</v>
      </c>
      <c r="G12697">
        <f t="shared" si="594"/>
        <v>4000</v>
      </c>
      <c r="H12697">
        <f t="shared" si="595"/>
        <v>40</v>
      </c>
      <c r="I12697">
        <f t="shared" si="596"/>
        <v>4040</v>
      </c>
    </row>
    <row r="12698" spans="1:9" x14ac:dyDescent="0.25">
      <c r="A12698">
        <v>5022574</v>
      </c>
      <c r="F12698">
        <v>2</v>
      </c>
      <c r="G12698">
        <f t="shared" si="594"/>
        <v>0</v>
      </c>
      <c r="H12698">
        <f t="shared" si="595"/>
        <v>2</v>
      </c>
      <c r="I12698">
        <f t="shared" si="596"/>
        <v>2</v>
      </c>
    </row>
    <row r="12699" spans="1:9" x14ac:dyDescent="0.25">
      <c r="A12699">
        <v>5019336002</v>
      </c>
      <c r="E12699">
        <v>1</v>
      </c>
      <c r="F12699">
        <v>5</v>
      </c>
      <c r="G12699">
        <f t="shared" si="594"/>
        <v>0</v>
      </c>
      <c r="H12699">
        <f t="shared" si="595"/>
        <v>6</v>
      </c>
      <c r="I12699">
        <f t="shared" si="596"/>
        <v>6</v>
      </c>
    </row>
    <row r="12700" spans="1:9" x14ac:dyDescent="0.25">
      <c r="A12700">
        <v>5035700</v>
      </c>
      <c r="B12700">
        <v>4000</v>
      </c>
      <c r="G12700">
        <f t="shared" si="594"/>
        <v>4000</v>
      </c>
      <c r="H12700">
        <f t="shared" si="595"/>
        <v>0</v>
      </c>
      <c r="I12700">
        <f t="shared" si="596"/>
        <v>4000</v>
      </c>
    </row>
    <row r="12701" spans="1:9" x14ac:dyDescent="0.25">
      <c r="A12701">
        <v>5035698</v>
      </c>
      <c r="B12701">
        <v>4950</v>
      </c>
      <c r="G12701">
        <f t="shared" si="594"/>
        <v>4950</v>
      </c>
      <c r="H12701">
        <f t="shared" si="595"/>
        <v>0</v>
      </c>
      <c r="I12701">
        <f t="shared" si="596"/>
        <v>4950</v>
      </c>
    </row>
    <row r="12702" spans="1:9" x14ac:dyDescent="0.25">
      <c r="A12702">
        <v>5035696</v>
      </c>
      <c r="B12702">
        <v>5000</v>
      </c>
      <c r="G12702">
        <f t="shared" si="594"/>
        <v>5000</v>
      </c>
      <c r="H12702">
        <f t="shared" si="595"/>
        <v>0</v>
      </c>
      <c r="I12702">
        <f t="shared" si="596"/>
        <v>5000</v>
      </c>
    </row>
    <row r="12703" spans="1:9" x14ac:dyDescent="0.25">
      <c r="A12703">
        <v>5035697</v>
      </c>
      <c r="B12703">
        <v>5050</v>
      </c>
      <c r="G12703">
        <f t="shared" si="594"/>
        <v>5050</v>
      </c>
      <c r="H12703">
        <f t="shared" si="595"/>
        <v>0</v>
      </c>
      <c r="I12703">
        <f t="shared" si="596"/>
        <v>5050</v>
      </c>
    </row>
    <row r="12704" spans="1:9" x14ac:dyDescent="0.25">
      <c r="A12704">
        <v>5035699</v>
      </c>
      <c r="B12704">
        <v>4000</v>
      </c>
      <c r="G12704">
        <f t="shared" si="594"/>
        <v>4000</v>
      </c>
      <c r="H12704">
        <f t="shared" si="595"/>
        <v>0</v>
      </c>
      <c r="I12704">
        <f t="shared" si="596"/>
        <v>4000</v>
      </c>
    </row>
    <row r="12705" spans="1:9" x14ac:dyDescent="0.25">
      <c r="A12705">
        <v>5014789</v>
      </c>
      <c r="C12705">
        <v>3</v>
      </c>
      <c r="F12705">
        <v>13</v>
      </c>
      <c r="G12705">
        <f t="shared" si="594"/>
        <v>3</v>
      </c>
      <c r="H12705">
        <f t="shared" si="595"/>
        <v>13</v>
      </c>
      <c r="I12705">
        <f t="shared" si="596"/>
        <v>16</v>
      </c>
    </row>
    <row r="12706" spans="1:9" x14ac:dyDescent="0.25">
      <c r="A12706">
        <v>5014790</v>
      </c>
      <c r="E12706">
        <v>4</v>
      </c>
      <c r="F12706">
        <v>5</v>
      </c>
      <c r="G12706">
        <f t="shared" si="594"/>
        <v>0</v>
      </c>
      <c r="H12706">
        <f t="shared" si="595"/>
        <v>9</v>
      </c>
      <c r="I12706">
        <f t="shared" si="596"/>
        <v>9</v>
      </c>
    </row>
    <row r="12707" spans="1:9" x14ac:dyDescent="0.25">
      <c r="A12707">
        <v>5014791</v>
      </c>
      <c r="C12707">
        <v>3</v>
      </c>
      <c r="E12707">
        <v>229</v>
      </c>
      <c r="F12707">
        <v>223</v>
      </c>
      <c r="G12707">
        <f t="shared" si="594"/>
        <v>3</v>
      </c>
      <c r="H12707">
        <f t="shared" si="595"/>
        <v>452</v>
      </c>
      <c r="I12707">
        <f t="shared" si="596"/>
        <v>455</v>
      </c>
    </row>
    <row r="12708" spans="1:9" x14ac:dyDescent="0.25">
      <c r="A12708">
        <v>5014792</v>
      </c>
      <c r="E12708">
        <v>24</v>
      </c>
      <c r="F12708">
        <v>80</v>
      </c>
      <c r="G12708">
        <f t="shared" si="594"/>
        <v>0</v>
      </c>
      <c r="H12708">
        <f t="shared" si="595"/>
        <v>104</v>
      </c>
      <c r="I12708">
        <f t="shared" si="596"/>
        <v>104</v>
      </c>
    </row>
    <row r="12709" spans="1:9" x14ac:dyDescent="0.25">
      <c r="A12709">
        <v>1190773</v>
      </c>
      <c r="E12709">
        <v>2</v>
      </c>
      <c r="G12709">
        <f t="shared" si="594"/>
        <v>0</v>
      </c>
      <c r="H12709">
        <f t="shared" si="595"/>
        <v>2</v>
      </c>
      <c r="I12709">
        <f t="shared" si="596"/>
        <v>2</v>
      </c>
    </row>
    <row r="12710" spans="1:9" x14ac:dyDescent="0.25">
      <c r="A12710">
        <v>1437912002</v>
      </c>
      <c r="F12710">
        <v>8</v>
      </c>
      <c r="G12710">
        <f t="shared" si="594"/>
        <v>0</v>
      </c>
      <c r="H12710">
        <f t="shared" si="595"/>
        <v>8</v>
      </c>
      <c r="I12710">
        <f t="shared" si="596"/>
        <v>8</v>
      </c>
    </row>
    <row r="12711" spans="1:9" x14ac:dyDescent="0.25">
      <c r="A12711">
        <v>1437915002</v>
      </c>
      <c r="F12711">
        <v>25</v>
      </c>
      <c r="G12711">
        <f t="shared" si="594"/>
        <v>0</v>
      </c>
      <c r="H12711">
        <f t="shared" si="595"/>
        <v>25</v>
      </c>
      <c r="I12711">
        <f t="shared" si="596"/>
        <v>25</v>
      </c>
    </row>
    <row r="12712" spans="1:9" x14ac:dyDescent="0.25">
      <c r="A12712">
        <v>5035639</v>
      </c>
      <c r="C12712">
        <v>24</v>
      </c>
      <c r="E12712">
        <v>784</v>
      </c>
      <c r="F12712">
        <v>48</v>
      </c>
      <c r="G12712">
        <f t="shared" si="594"/>
        <v>24</v>
      </c>
      <c r="H12712">
        <f t="shared" si="595"/>
        <v>832</v>
      </c>
      <c r="I12712">
        <f t="shared" si="596"/>
        <v>856</v>
      </c>
    </row>
    <row r="12713" spans="1:9" x14ac:dyDescent="0.25">
      <c r="A12713">
        <v>5035640</v>
      </c>
      <c r="C12713">
        <v>36</v>
      </c>
      <c r="E12713">
        <v>1664</v>
      </c>
      <c r="F12713">
        <v>72</v>
      </c>
      <c r="G12713">
        <f t="shared" si="594"/>
        <v>36</v>
      </c>
      <c r="H12713">
        <f t="shared" si="595"/>
        <v>1736</v>
      </c>
      <c r="I12713">
        <f t="shared" si="596"/>
        <v>1772</v>
      </c>
    </row>
    <row r="12714" spans="1:9" x14ac:dyDescent="0.25">
      <c r="A12714">
        <v>5023680</v>
      </c>
      <c r="E12714">
        <v>1</v>
      </c>
      <c r="G12714">
        <f t="shared" si="594"/>
        <v>0</v>
      </c>
      <c r="H12714">
        <f t="shared" si="595"/>
        <v>1</v>
      </c>
      <c r="I12714">
        <f t="shared" si="596"/>
        <v>1</v>
      </c>
    </row>
    <row r="12715" spans="1:9" x14ac:dyDescent="0.25">
      <c r="A12715">
        <v>1331343</v>
      </c>
      <c r="E12715">
        <v>3</v>
      </c>
      <c r="G12715">
        <f t="shared" si="594"/>
        <v>0</v>
      </c>
      <c r="H12715">
        <f t="shared" si="595"/>
        <v>3</v>
      </c>
      <c r="I12715">
        <f t="shared" si="596"/>
        <v>3</v>
      </c>
    </row>
    <row r="12716" spans="1:9" x14ac:dyDescent="0.25">
      <c r="A12716">
        <v>5023679</v>
      </c>
      <c r="E12716">
        <v>2</v>
      </c>
      <c r="G12716">
        <f t="shared" si="594"/>
        <v>0</v>
      </c>
      <c r="H12716">
        <f t="shared" si="595"/>
        <v>2</v>
      </c>
      <c r="I12716">
        <f t="shared" si="596"/>
        <v>2</v>
      </c>
    </row>
    <row r="12717" spans="1:9" x14ac:dyDescent="0.25">
      <c r="A12717">
        <v>1235816</v>
      </c>
      <c r="E12717">
        <v>4</v>
      </c>
      <c r="G12717">
        <f t="shared" si="594"/>
        <v>0</v>
      </c>
      <c r="H12717">
        <f t="shared" si="595"/>
        <v>4</v>
      </c>
      <c r="I12717">
        <f t="shared" si="596"/>
        <v>4</v>
      </c>
    </row>
    <row r="12718" spans="1:9" x14ac:dyDescent="0.25">
      <c r="A12718">
        <v>5035641</v>
      </c>
      <c r="C12718">
        <v>72</v>
      </c>
      <c r="E12718">
        <v>2342</v>
      </c>
      <c r="G12718">
        <f t="shared" si="594"/>
        <v>72</v>
      </c>
      <c r="H12718">
        <f t="shared" si="595"/>
        <v>2342</v>
      </c>
      <c r="I12718">
        <f t="shared" si="596"/>
        <v>2414</v>
      </c>
    </row>
    <row r="12719" spans="1:9" x14ac:dyDescent="0.25">
      <c r="A12719">
        <v>5035635</v>
      </c>
      <c r="C12719">
        <v>24</v>
      </c>
      <c r="E12719">
        <v>634</v>
      </c>
      <c r="F12719">
        <v>12</v>
      </c>
      <c r="G12719">
        <f t="shared" si="594"/>
        <v>24</v>
      </c>
      <c r="H12719">
        <f t="shared" si="595"/>
        <v>646</v>
      </c>
      <c r="I12719">
        <f t="shared" si="596"/>
        <v>670</v>
      </c>
    </row>
    <row r="12720" spans="1:9" x14ac:dyDescent="0.25">
      <c r="A12720">
        <v>5038810002</v>
      </c>
      <c r="F12720">
        <v>9</v>
      </c>
      <c r="G12720">
        <f t="shared" si="594"/>
        <v>0</v>
      </c>
      <c r="H12720">
        <f t="shared" si="595"/>
        <v>9</v>
      </c>
      <c r="I12720">
        <f t="shared" si="596"/>
        <v>9</v>
      </c>
    </row>
    <row r="12721" spans="1:9" x14ac:dyDescent="0.25">
      <c r="A12721">
        <v>5038810001</v>
      </c>
      <c r="F12721">
        <v>9</v>
      </c>
      <c r="G12721">
        <f t="shared" si="594"/>
        <v>0</v>
      </c>
      <c r="H12721">
        <f t="shared" si="595"/>
        <v>9</v>
      </c>
      <c r="I12721">
        <f t="shared" si="596"/>
        <v>9</v>
      </c>
    </row>
    <row r="12722" spans="1:9" x14ac:dyDescent="0.25">
      <c r="A12722">
        <v>5023438</v>
      </c>
      <c r="F12722">
        <v>2</v>
      </c>
      <c r="G12722">
        <f t="shared" si="594"/>
        <v>0</v>
      </c>
      <c r="H12722">
        <f t="shared" si="595"/>
        <v>2</v>
      </c>
      <c r="I12722">
        <f t="shared" si="596"/>
        <v>2</v>
      </c>
    </row>
    <row r="12723" spans="1:9" x14ac:dyDescent="0.25">
      <c r="A12723">
        <v>5023437</v>
      </c>
      <c r="E12723">
        <v>1</v>
      </c>
      <c r="F12723">
        <v>2</v>
      </c>
      <c r="G12723">
        <f t="shared" si="594"/>
        <v>0</v>
      </c>
      <c r="H12723">
        <f t="shared" si="595"/>
        <v>3</v>
      </c>
      <c r="I12723">
        <f t="shared" si="596"/>
        <v>3</v>
      </c>
    </row>
    <row r="12724" spans="1:9" x14ac:dyDescent="0.25">
      <c r="A12724">
        <v>1262105</v>
      </c>
      <c r="B12724">
        <v>2</v>
      </c>
      <c r="E12724">
        <v>4</v>
      </c>
      <c r="G12724">
        <f t="shared" si="594"/>
        <v>2</v>
      </c>
      <c r="H12724">
        <f t="shared" si="595"/>
        <v>4</v>
      </c>
      <c r="I12724">
        <f t="shared" si="596"/>
        <v>6</v>
      </c>
    </row>
    <row r="12725" spans="1:9" x14ac:dyDescent="0.25">
      <c r="A12725">
        <v>5004092</v>
      </c>
      <c r="E12725">
        <v>2</v>
      </c>
      <c r="G12725">
        <f t="shared" si="594"/>
        <v>0</v>
      </c>
      <c r="H12725">
        <f t="shared" si="595"/>
        <v>2</v>
      </c>
      <c r="I12725">
        <f t="shared" si="596"/>
        <v>2</v>
      </c>
    </row>
    <row r="12726" spans="1:9" x14ac:dyDescent="0.25">
      <c r="A12726">
        <v>5035637</v>
      </c>
      <c r="C12726">
        <v>24</v>
      </c>
      <c r="E12726">
        <v>631</v>
      </c>
      <c r="F12726">
        <v>6</v>
      </c>
      <c r="G12726">
        <f t="shared" si="594"/>
        <v>24</v>
      </c>
      <c r="H12726">
        <f t="shared" si="595"/>
        <v>637</v>
      </c>
      <c r="I12726">
        <f t="shared" si="596"/>
        <v>661</v>
      </c>
    </row>
    <row r="12727" spans="1:9" x14ac:dyDescent="0.25">
      <c r="A12727">
        <v>5035636</v>
      </c>
      <c r="C12727">
        <v>12</v>
      </c>
      <c r="E12727">
        <v>361</v>
      </c>
      <c r="F12727">
        <v>6</v>
      </c>
      <c r="G12727">
        <f t="shared" si="594"/>
        <v>12</v>
      </c>
      <c r="H12727">
        <f t="shared" si="595"/>
        <v>367</v>
      </c>
      <c r="I12727">
        <f t="shared" si="596"/>
        <v>379</v>
      </c>
    </row>
    <row r="12728" spans="1:9" x14ac:dyDescent="0.25">
      <c r="A12728">
        <v>1190740</v>
      </c>
      <c r="E12728">
        <v>1</v>
      </c>
      <c r="F12728">
        <v>1</v>
      </c>
      <c r="G12728">
        <f t="shared" si="594"/>
        <v>0</v>
      </c>
      <c r="H12728">
        <f t="shared" si="595"/>
        <v>2</v>
      </c>
      <c r="I12728">
        <f t="shared" si="596"/>
        <v>2</v>
      </c>
    </row>
    <row r="12729" spans="1:9" x14ac:dyDescent="0.25">
      <c r="A12729">
        <v>1290639</v>
      </c>
      <c r="E12729">
        <v>1</v>
      </c>
      <c r="G12729">
        <f t="shared" si="594"/>
        <v>0</v>
      </c>
      <c r="H12729">
        <f t="shared" si="595"/>
        <v>1</v>
      </c>
      <c r="I12729">
        <f t="shared" si="596"/>
        <v>1</v>
      </c>
    </row>
    <row r="12730" spans="1:9" x14ac:dyDescent="0.25">
      <c r="A12730">
        <v>5023434</v>
      </c>
      <c r="E12730">
        <v>95</v>
      </c>
      <c r="F12730">
        <v>13</v>
      </c>
      <c r="G12730">
        <f t="shared" si="594"/>
        <v>0</v>
      </c>
      <c r="H12730">
        <f t="shared" si="595"/>
        <v>108</v>
      </c>
      <c r="I12730">
        <f t="shared" si="596"/>
        <v>108</v>
      </c>
    </row>
    <row r="12731" spans="1:9" x14ac:dyDescent="0.25">
      <c r="A12731">
        <v>5023435</v>
      </c>
      <c r="E12731">
        <v>29</v>
      </c>
      <c r="F12731">
        <v>9</v>
      </c>
      <c r="G12731">
        <f t="shared" si="594"/>
        <v>0</v>
      </c>
      <c r="H12731">
        <f t="shared" si="595"/>
        <v>38</v>
      </c>
      <c r="I12731">
        <f t="shared" si="596"/>
        <v>38</v>
      </c>
    </row>
    <row r="12732" spans="1:9" x14ac:dyDescent="0.25">
      <c r="A12732">
        <v>5023597</v>
      </c>
      <c r="E12732">
        <v>15</v>
      </c>
      <c r="F12732">
        <v>5</v>
      </c>
      <c r="G12732">
        <f t="shared" si="594"/>
        <v>0</v>
      </c>
      <c r="H12732">
        <f t="shared" si="595"/>
        <v>20</v>
      </c>
      <c r="I12732">
        <f t="shared" si="596"/>
        <v>20</v>
      </c>
    </row>
    <row r="12733" spans="1:9" x14ac:dyDescent="0.25">
      <c r="A12733">
        <v>5023598</v>
      </c>
      <c r="E12733">
        <v>26</v>
      </c>
      <c r="F12733">
        <v>22</v>
      </c>
      <c r="G12733">
        <f t="shared" si="594"/>
        <v>0</v>
      </c>
      <c r="H12733">
        <f t="shared" si="595"/>
        <v>48</v>
      </c>
      <c r="I12733">
        <f t="shared" si="596"/>
        <v>48</v>
      </c>
    </row>
    <row r="12734" spans="1:9" x14ac:dyDescent="0.25">
      <c r="A12734">
        <v>5023600</v>
      </c>
      <c r="E12734">
        <v>12</v>
      </c>
      <c r="F12734">
        <v>19</v>
      </c>
      <c r="G12734">
        <f t="shared" si="594"/>
        <v>0</v>
      </c>
      <c r="H12734">
        <f t="shared" si="595"/>
        <v>31</v>
      </c>
      <c r="I12734">
        <f t="shared" si="596"/>
        <v>31</v>
      </c>
    </row>
    <row r="12735" spans="1:9" x14ac:dyDescent="0.25">
      <c r="A12735">
        <v>5023599</v>
      </c>
      <c r="E12735">
        <v>29</v>
      </c>
      <c r="F12735">
        <v>23</v>
      </c>
      <c r="G12735">
        <f t="shared" si="594"/>
        <v>0</v>
      </c>
      <c r="H12735">
        <f t="shared" si="595"/>
        <v>52</v>
      </c>
      <c r="I12735">
        <f t="shared" si="596"/>
        <v>52</v>
      </c>
    </row>
    <row r="12736" spans="1:9" x14ac:dyDescent="0.25">
      <c r="A12736">
        <v>5023433</v>
      </c>
      <c r="E12736">
        <v>43</v>
      </c>
      <c r="F12736">
        <v>1</v>
      </c>
      <c r="G12736">
        <f t="shared" si="594"/>
        <v>0</v>
      </c>
      <c r="H12736">
        <f t="shared" si="595"/>
        <v>44</v>
      </c>
      <c r="I12736">
        <f t="shared" si="596"/>
        <v>44</v>
      </c>
    </row>
    <row r="12737" spans="1:9" x14ac:dyDescent="0.25">
      <c r="A12737">
        <v>5023596</v>
      </c>
      <c r="E12737">
        <v>10</v>
      </c>
      <c r="F12737">
        <v>11</v>
      </c>
      <c r="G12737">
        <f t="shared" si="594"/>
        <v>0</v>
      </c>
      <c r="H12737">
        <f t="shared" si="595"/>
        <v>21</v>
      </c>
      <c r="I12737">
        <f t="shared" si="596"/>
        <v>21</v>
      </c>
    </row>
    <row r="12738" spans="1:9" x14ac:dyDescent="0.25">
      <c r="A12738">
        <v>5023436</v>
      </c>
      <c r="E12738">
        <v>2</v>
      </c>
      <c r="F12738">
        <v>7</v>
      </c>
      <c r="G12738">
        <f t="shared" si="594"/>
        <v>0</v>
      </c>
      <c r="H12738">
        <f t="shared" si="595"/>
        <v>9</v>
      </c>
      <c r="I12738">
        <f t="shared" si="596"/>
        <v>9</v>
      </c>
    </row>
    <row r="12739" spans="1:9" x14ac:dyDescent="0.25">
      <c r="A12739">
        <v>1236107</v>
      </c>
      <c r="F12739">
        <v>4</v>
      </c>
      <c r="G12739">
        <f t="shared" ref="G12739:G12802" si="597">+B12739+C12739+D12739</f>
        <v>0</v>
      </c>
      <c r="H12739">
        <f t="shared" ref="H12739:H12802" si="598">+E12739+F12739</f>
        <v>4</v>
      </c>
      <c r="I12739">
        <f t="shared" ref="I12739:I12802" si="599">+H12739+G12739</f>
        <v>4</v>
      </c>
    </row>
    <row r="12740" spans="1:9" x14ac:dyDescent="0.25">
      <c r="A12740">
        <v>1236104</v>
      </c>
      <c r="C12740">
        <v>1</v>
      </c>
      <c r="G12740">
        <f t="shared" si="597"/>
        <v>1</v>
      </c>
      <c r="H12740">
        <f t="shared" si="598"/>
        <v>0</v>
      </c>
      <c r="I12740">
        <f t="shared" si="599"/>
        <v>1</v>
      </c>
    </row>
    <row r="12741" spans="1:9" x14ac:dyDescent="0.25">
      <c r="A12741">
        <v>1331455</v>
      </c>
      <c r="E12741">
        <v>3</v>
      </c>
      <c r="F12741">
        <v>2</v>
      </c>
      <c r="G12741">
        <f t="shared" si="597"/>
        <v>0</v>
      </c>
      <c r="H12741">
        <f t="shared" si="598"/>
        <v>5</v>
      </c>
      <c r="I12741">
        <f t="shared" si="599"/>
        <v>5</v>
      </c>
    </row>
    <row r="12742" spans="1:9" x14ac:dyDescent="0.25">
      <c r="A12742">
        <v>5015504</v>
      </c>
      <c r="F12742">
        <v>1</v>
      </c>
      <c r="G12742">
        <f t="shared" si="597"/>
        <v>0</v>
      </c>
      <c r="H12742">
        <f t="shared" si="598"/>
        <v>1</v>
      </c>
      <c r="I12742">
        <f t="shared" si="599"/>
        <v>1</v>
      </c>
    </row>
    <row r="12743" spans="1:9" x14ac:dyDescent="0.25">
      <c r="A12743">
        <v>1331456</v>
      </c>
      <c r="E12743">
        <v>2</v>
      </c>
      <c r="G12743">
        <f t="shared" si="597"/>
        <v>0</v>
      </c>
      <c r="H12743">
        <f t="shared" si="598"/>
        <v>2</v>
      </c>
      <c r="I12743">
        <f t="shared" si="599"/>
        <v>2</v>
      </c>
    </row>
    <row r="12744" spans="1:9" x14ac:dyDescent="0.25">
      <c r="A12744">
        <v>5015505</v>
      </c>
      <c r="F12744">
        <v>1</v>
      </c>
      <c r="G12744">
        <f t="shared" si="597"/>
        <v>0</v>
      </c>
      <c r="H12744">
        <f t="shared" si="598"/>
        <v>1</v>
      </c>
      <c r="I12744">
        <f t="shared" si="599"/>
        <v>1</v>
      </c>
    </row>
    <row r="12745" spans="1:9" x14ac:dyDescent="0.25">
      <c r="A12745">
        <v>5023315</v>
      </c>
      <c r="E12745">
        <v>2</v>
      </c>
      <c r="G12745">
        <f t="shared" si="597"/>
        <v>0</v>
      </c>
      <c r="H12745">
        <f t="shared" si="598"/>
        <v>2</v>
      </c>
      <c r="I12745">
        <f t="shared" si="599"/>
        <v>2</v>
      </c>
    </row>
    <row r="12746" spans="1:9" x14ac:dyDescent="0.25">
      <c r="A12746">
        <v>5023316</v>
      </c>
      <c r="E12746">
        <v>3</v>
      </c>
      <c r="F12746">
        <v>1</v>
      </c>
      <c r="G12746">
        <f t="shared" si="597"/>
        <v>0</v>
      </c>
      <c r="H12746">
        <f t="shared" si="598"/>
        <v>4</v>
      </c>
      <c r="I12746">
        <f t="shared" si="599"/>
        <v>4</v>
      </c>
    </row>
    <row r="12747" spans="1:9" x14ac:dyDescent="0.25">
      <c r="A12747">
        <v>5023314</v>
      </c>
      <c r="E12747">
        <v>3</v>
      </c>
      <c r="G12747">
        <f t="shared" si="597"/>
        <v>0</v>
      </c>
      <c r="H12747">
        <f t="shared" si="598"/>
        <v>3</v>
      </c>
      <c r="I12747">
        <f t="shared" si="599"/>
        <v>3</v>
      </c>
    </row>
    <row r="12748" spans="1:9" x14ac:dyDescent="0.25">
      <c r="A12748">
        <v>1306485</v>
      </c>
      <c r="F12748">
        <v>1</v>
      </c>
      <c r="G12748">
        <f t="shared" si="597"/>
        <v>0</v>
      </c>
      <c r="H12748">
        <f t="shared" si="598"/>
        <v>1</v>
      </c>
      <c r="I12748">
        <f t="shared" si="599"/>
        <v>1</v>
      </c>
    </row>
    <row r="12749" spans="1:9" x14ac:dyDescent="0.25">
      <c r="A12749">
        <v>1306493</v>
      </c>
      <c r="F12749">
        <v>1</v>
      </c>
      <c r="G12749">
        <f t="shared" si="597"/>
        <v>0</v>
      </c>
      <c r="H12749">
        <f t="shared" si="598"/>
        <v>1</v>
      </c>
      <c r="I12749">
        <f t="shared" si="599"/>
        <v>1</v>
      </c>
    </row>
    <row r="12750" spans="1:9" x14ac:dyDescent="0.25">
      <c r="A12750">
        <v>1236140</v>
      </c>
      <c r="E12750">
        <v>1</v>
      </c>
      <c r="G12750">
        <f t="shared" si="597"/>
        <v>0</v>
      </c>
      <c r="H12750">
        <f t="shared" si="598"/>
        <v>1</v>
      </c>
      <c r="I12750">
        <f t="shared" si="599"/>
        <v>1</v>
      </c>
    </row>
    <row r="12751" spans="1:9" x14ac:dyDescent="0.25">
      <c r="A12751">
        <v>1191234</v>
      </c>
      <c r="B12751">
        <v>180</v>
      </c>
      <c r="E12751">
        <v>2</v>
      </c>
      <c r="G12751">
        <f t="shared" si="597"/>
        <v>180</v>
      </c>
      <c r="H12751">
        <f t="shared" si="598"/>
        <v>2</v>
      </c>
      <c r="I12751">
        <f t="shared" si="599"/>
        <v>182</v>
      </c>
    </row>
    <row r="12752" spans="1:9" x14ac:dyDescent="0.25">
      <c r="A12752">
        <v>1210568</v>
      </c>
      <c r="B12752">
        <v>1</v>
      </c>
      <c r="E12752">
        <v>1</v>
      </c>
      <c r="F12752">
        <v>1</v>
      </c>
      <c r="G12752">
        <f t="shared" si="597"/>
        <v>1</v>
      </c>
      <c r="H12752">
        <f t="shared" si="598"/>
        <v>2</v>
      </c>
      <c r="I12752">
        <f t="shared" si="599"/>
        <v>3</v>
      </c>
    </row>
    <row r="12753" spans="1:9" x14ac:dyDescent="0.25">
      <c r="A12753">
        <v>1257685</v>
      </c>
      <c r="E12753">
        <v>4</v>
      </c>
      <c r="G12753">
        <f t="shared" si="597"/>
        <v>0</v>
      </c>
      <c r="H12753">
        <f t="shared" si="598"/>
        <v>4</v>
      </c>
      <c r="I12753">
        <f t="shared" si="599"/>
        <v>4</v>
      </c>
    </row>
    <row r="12754" spans="1:9" x14ac:dyDescent="0.25">
      <c r="A12754">
        <v>5022639</v>
      </c>
      <c r="B12754">
        <v>120</v>
      </c>
      <c r="E12754">
        <v>4</v>
      </c>
      <c r="G12754">
        <f t="shared" si="597"/>
        <v>120</v>
      </c>
      <c r="H12754">
        <f t="shared" si="598"/>
        <v>4</v>
      </c>
      <c r="I12754">
        <f t="shared" si="599"/>
        <v>124</v>
      </c>
    </row>
    <row r="12755" spans="1:9" x14ac:dyDescent="0.25">
      <c r="A12755">
        <v>5022640</v>
      </c>
      <c r="E12755">
        <v>4</v>
      </c>
      <c r="G12755">
        <f t="shared" si="597"/>
        <v>0</v>
      </c>
      <c r="H12755">
        <f t="shared" si="598"/>
        <v>4</v>
      </c>
      <c r="I12755">
        <f t="shared" si="599"/>
        <v>4</v>
      </c>
    </row>
    <row r="12756" spans="1:9" x14ac:dyDescent="0.25">
      <c r="A12756">
        <v>1191238</v>
      </c>
      <c r="B12756">
        <v>120</v>
      </c>
      <c r="E12756">
        <v>16</v>
      </c>
      <c r="F12756">
        <v>8</v>
      </c>
      <c r="G12756">
        <f t="shared" si="597"/>
        <v>120</v>
      </c>
      <c r="H12756">
        <f t="shared" si="598"/>
        <v>24</v>
      </c>
      <c r="I12756">
        <f t="shared" si="599"/>
        <v>144</v>
      </c>
    </row>
    <row r="12757" spans="1:9" x14ac:dyDescent="0.25">
      <c r="A12757">
        <v>5014996</v>
      </c>
      <c r="B12757">
        <v>144</v>
      </c>
      <c r="E12757">
        <v>3</v>
      </c>
      <c r="G12757">
        <f t="shared" si="597"/>
        <v>144</v>
      </c>
      <c r="H12757">
        <f t="shared" si="598"/>
        <v>3</v>
      </c>
      <c r="I12757">
        <f t="shared" si="599"/>
        <v>147</v>
      </c>
    </row>
    <row r="12758" spans="1:9" x14ac:dyDescent="0.25">
      <c r="A12758">
        <v>1210551</v>
      </c>
      <c r="B12758">
        <v>132</v>
      </c>
      <c r="E12758">
        <v>2</v>
      </c>
      <c r="G12758">
        <f t="shared" si="597"/>
        <v>132</v>
      </c>
      <c r="H12758">
        <f t="shared" si="598"/>
        <v>2</v>
      </c>
      <c r="I12758">
        <f t="shared" si="599"/>
        <v>134</v>
      </c>
    </row>
    <row r="12759" spans="1:9" x14ac:dyDescent="0.25">
      <c r="A12759">
        <v>5014988</v>
      </c>
      <c r="B12759">
        <v>108</v>
      </c>
      <c r="G12759">
        <f t="shared" si="597"/>
        <v>108</v>
      </c>
      <c r="H12759">
        <f t="shared" si="598"/>
        <v>0</v>
      </c>
      <c r="I12759">
        <f t="shared" si="599"/>
        <v>108</v>
      </c>
    </row>
    <row r="12760" spans="1:9" x14ac:dyDescent="0.25">
      <c r="A12760">
        <v>1306426</v>
      </c>
      <c r="E12760">
        <v>2</v>
      </c>
      <c r="F12760">
        <v>2</v>
      </c>
      <c r="G12760">
        <f t="shared" si="597"/>
        <v>0</v>
      </c>
      <c r="H12760">
        <f t="shared" si="598"/>
        <v>4</v>
      </c>
      <c r="I12760">
        <f t="shared" si="599"/>
        <v>4</v>
      </c>
    </row>
    <row r="12761" spans="1:9" x14ac:dyDescent="0.25">
      <c r="A12761">
        <v>5022641</v>
      </c>
      <c r="B12761">
        <v>120</v>
      </c>
      <c r="E12761">
        <v>12</v>
      </c>
      <c r="G12761">
        <f t="shared" si="597"/>
        <v>120</v>
      </c>
      <c r="H12761">
        <f t="shared" si="598"/>
        <v>12</v>
      </c>
      <c r="I12761">
        <f t="shared" si="599"/>
        <v>132</v>
      </c>
    </row>
    <row r="12762" spans="1:9" x14ac:dyDescent="0.25">
      <c r="A12762">
        <v>1210569</v>
      </c>
      <c r="E12762">
        <v>5</v>
      </c>
      <c r="G12762">
        <f t="shared" si="597"/>
        <v>0</v>
      </c>
      <c r="H12762">
        <f t="shared" si="598"/>
        <v>5</v>
      </c>
      <c r="I12762">
        <f t="shared" si="599"/>
        <v>5</v>
      </c>
    </row>
    <row r="12763" spans="1:9" x14ac:dyDescent="0.25">
      <c r="A12763">
        <v>1175426</v>
      </c>
      <c r="B12763">
        <v>180</v>
      </c>
      <c r="E12763">
        <v>2</v>
      </c>
      <c r="G12763">
        <f t="shared" si="597"/>
        <v>180</v>
      </c>
      <c r="H12763">
        <f t="shared" si="598"/>
        <v>2</v>
      </c>
      <c r="I12763">
        <f t="shared" si="599"/>
        <v>182</v>
      </c>
    </row>
    <row r="12764" spans="1:9" x14ac:dyDescent="0.25">
      <c r="A12764">
        <v>5003372</v>
      </c>
      <c r="E12764">
        <v>4</v>
      </c>
      <c r="G12764">
        <f t="shared" si="597"/>
        <v>0</v>
      </c>
      <c r="H12764">
        <f t="shared" si="598"/>
        <v>4</v>
      </c>
      <c r="I12764">
        <f t="shared" si="599"/>
        <v>4</v>
      </c>
    </row>
    <row r="12765" spans="1:9" x14ac:dyDescent="0.25">
      <c r="A12765">
        <v>1154107</v>
      </c>
      <c r="B12765">
        <v>210</v>
      </c>
      <c r="E12765">
        <v>6</v>
      </c>
      <c r="G12765">
        <f t="shared" si="597"/>
        <v>210</v>
      </c>
      <c r="H12765">
        <f t="shared" si="598"/>
        <v>6</v>
      </c>
      <c r="I12765">
        <f t="shared" si="599"/>
        <v>216</v>
      </c>
    </row>
    <row r="12766" spans="1:9" x14ac:dyDescent="0.25">
      <c r="A12766">
        <v>1257679</v>
      </c>
      <c r="B12766">
        <v>120</v>
      </c>
      <c r="E12766">
        <v>2</v>
      </c>
      <c r="F12766">
        <v>6</v>
      </c>
      <c r="G12766">
        <f t="shared" si="597"/>
        <v>120</v>
      </c>
      <c r="H12766">
        <f t="shared" si="598"/>
        <v>8</v>
      </c>
      <c r="I12766">
        <f t="shared" si="599"/>
        <v>128</v>
      </c>
    </row>
    <row r="12767" spans="1:9" x14ac:dyDescent="0.25">
      <c r="A12767">
        <v>5014990</v>
      </c>
      <c r="B12767">
        <v>144</v>
      </c>
      <c r="E12767">
        <v>4</v>
      </c>
      <c r="F12767">
        <v>3</v>
      </c>
      <c r="G12767">
        <f t="shared" si="597"/>
        <v>144</v>
      </c>
      <c r="H12767">
        <f t="shared" si="598"/>
        <v>7</v>
      </c>
      <c r="I12767">
        <f t="shared" si="599"/>
        <v>151</v>
      </c>
    </row>
    <row r="12768" spans="1:9" x14ac:dyDescent="0.25">
      <c r="A12768">
        <v>1306425</v>
      </c>
      <c r="B12768">
        <v>120</v>
      </c>
      <c r="E12768">
        <v>12</v>
      </c>
      <c r="G12768">
        <f t="shared" si="597"/>
        <v>120</v>
      </c>
      <c r="H12768">
        <f t="shared" si="598"/>
        <v>12</v>
      </c>
      <c r="I12768">
        <f t="shared" si="599"/>
        <v>132</v>
      </c>
    </row>
    <row r="12769" spans="1:9" x14ac:dyDescent="0.25">
      <c r="A12769">
        <v>1210563</v>
      </c>
      <c r="E12769">
        <v>1</v>
      </c>
      <c r="G12769">
        <f t="shared" si="597"/>
        <v>0</v>
      </c>
      <c r="H12769">
        <f t="shared" si="598"/>
        <v>1</v>
      </c>
      <c r="I12769">
        <f t="shared" si="599"/>
        <v>1</v>
      </c>
    </row>
    <row r="12770" spans="1:9" x14ac:dyDescent="0.25">
      <c r="A12770">
        <v>5022637</v>
      </c>
      <c r="B12770">
        <v>78</v>
      </c>
      <c r="E12770">
        <v>4</v>
      </c>
      <c r="G12770">
        <f t="shared" si="597"/>
        <v>78</v>
      </c>
      <c r="H12770">
        <f t="shared" si="598"/>
        <v>4</v>
      </c>
      <c r="I12770">
        <f t="shared" si="599"/>
        <v>82</v>
      </c>
    </row>
    <row r="12771" spans="1:9" x14ac:dyDescent="0.25">
      <c r="A12771">
        <v>5022636</v>
      </c>
      <c r="B12771">
        <v>144</v>
      </c>
      <c r="E12771">
        <v>4</v>
      </c>
      <c r="G12771">
        <f t="shared" si="597"/>
        <v>144</v>
      </c>
      <c r="H12771">
        <f t="shared" si="598"/>
        <v>4</v>
      </c>
      <c r="I12771">
        <f t="shared" si="599"/>
        <v>148</v>
      </c>
    </row>
    <row r="12772" spans="1:9" x14ac:dyDescent="0.25">
      <c r="A12772">
        <v>5003373</v>
      </c>
      <c r="B12772">
        <v>132</v>
      </c>
      <c r="E12772">
        <v>5</v>
      </c>
      <c r="G12772">
        <f t="shared" si="597"/>
        <v>132</v>
      </c>
      <c r="H12772">
        <f t="shared" si="598"/>
        <v>5</v>
      </c>
      <c r="I12772">
        <f t="shared" si="599"/>
        <v>137</v>
      </c>
    </row>
    <row r="12773" spans="1:9" x14ac:dyDescent="0.25">
      <c r="A12773">
        <v>5014992</v>
      </c>
      <c r="B12773">
        <v>120</v>
      </c>
      <c r="E12773">
        <v>2</v>
      </c>
      <c r="G12773">
        <f t="shared" si="597"/>
        <v>120</v>
      </c>
      <c r="H12773">
        <f t="shared" si="598"/>
        <v>2</v>
      </c>
      <c r="I12773">
        <f t="shared" si="599"/>
        <v>122</v>
      </c>
    </row>
    <row r="12774" spans="1:9" x14ac:dyDescent="0.25">
      <c r="A12774">
        <v>1210566</v>
      </c>
      <c r="E12774">
        <v>3</v>
      </c>
      <c r="G12774">
        <f t="shared" si="597"/>
        <v>0</v>
      </c>
      <c r="H12774">
        <f t="shared" si="598"/>
        <v>3</v>
      </c>
      <c r="I12774">
        <f t="shared" si="599"/>
        <v>3</v>
      </c>
    </row>
    <row r="12775" spans="1:9" x14ac:dyDescent="0.25">
      <c r="A12775">
        <v>1191239</v>
      </c>
      <c r="E12775">
        <v>1</v>
      </c>
      <c r="G12775">
        <f t="shared" si="597"/>
        <v>0</v>
      </c>
      <c r="H12775">
        <f t="shared" si="598"/>
        <v>1</v>
      </c>
      <c r="I12775">
        <f t="shared" si="599"/>
        <v>1</v>
      </c>
    </row>
    <row r="12776" spans="1:9" x14ac:dyDescent="0.25">
      <c r="A12776">
        <v>5022638</v>
      </c>
      <c r="E12776">
        <v>16</v>
      </c>
      <c r="G12776">
        <f t="shared" si="597"/>
        <v>0</v>
      </c>
      <c r="H12776">
        <f t="shared" si="598"/>
        <v>16</v>
      </c>
      <c r="I12776">
        <f t="shared" si="599"/>
        <v>16</v>
      </c>
    </row>
    <row r="12777" spans="1:9" x14ac:dyDescent="0.25">
      <c r="A12777">
        <v>1154103</v>
      </c>
      <c r="B12777">
        <v>168</v>
      </c>
      <c r="E12777">
        <v>2</v>
      </c>
      <c r="G12777">
        <f t="shared" si="597"/>
        <v>168</v>
      </c>
      <c r="H12777">
        <f t="shared" si="598"/>
        <v>2</v>
      </c>
      <c r="I12777">
        <f t="shared" si="599"/>
        <v>170</v>
      </c>
    </row>
    <row r="12778" spans="1:9" x14ac:dyDescent="0.25">
      <c r="A12778">
        <v>5022635</v>
      </c>
      <c r="B12778">
        <v>144</v>
      </c>
      <c r="E12778">
        <v>2</v>
      </c>
      <c r="G12778">
        <f t="shared" si="597"/>
        <v>144</v>
      </c>
      <c r="H12778">
        <f t="shared" si="598"/>
        <v>2</v>
      </c>
      <c r="I12778">
        <f t="shared" si="599"/>
        <v>146</v>
      </c>
    </row>
    <row r="12779" spans="1:9" x14ac:dyDescent="0.25">
      <c r="A12779">
        <v>5014987</v>
      </c>
      <c r="E12779">
        <v>1</v>
      </c>
      <c r="F12779">
        <v>9</v>
      </c>
      <c r="G12779">
        <f t="shared" si="597"/>
        <v>0</v>
      </c>
      <c r="H12779">
        <f t="shared" si="598"/>
        <v>10</v>
      </c>
      <c r="I12779">
        <f t="shared" si="599"/>
        <v>10</v>
      </c>
    </row>
    <row r="12780" spans="1:9" x14ac:dyDescent="0.25">
      <c r="A12780">
        <v>1290493</v>
      </c>
      <c r="C12780">
        <v>1</v>
      </c>
      <c r="G12780">
        <f t="shared" si="597"/>
        <v>1</v>
      </c>
      <c r="H12780">
        <f t="shared" si="598"/>
        <v>0</v>
      </c>
      <c r="I12780">
        <f t="shared" si="599"/>
        <v>1</v>
      </c>
    </row>
    <row r="12781" spans="1:9" x14ac:dyDescent="0.25">
      <c r="A12781">
        <v>5034434</v>
      </c>
      <c r="B12781">
        <v>132</v>
      </c>
      <c r="G12781">
        <f t="shared" si="597"/>
        <v>132</v>
      </c>
      <c r="H12781">
        <f t="shared" si="598"/>
        <v>0</v>
      </c>
      <c r="I12781">
        <f t="shared" si="599"/>
        <v>132</v>
      </c>
    </row>
    <row r="12782" spans="1:9" x14ac:dyDescent="0.25">
      <c r="A12782">
        <v>5034437</v>
      </c>
      <c r="B12782">
        <v>180</v>
      </c>
      <c r="G12782">
        <f t="shared" si="597"/>
        <v>180</v>
      </c>
      <c r="H12782">
        <f t="shared" si="598"/>
        <v>0</v>
      </c>
      <c r="I12782">
        <f t="shared" si="599"/>
        <v>180</v>
      </c>
    </row>
    <row r="12783" spans="1:9" x14ac:dyDescent="0.25">
      <c r="A12783">
        <v>5034435</v>
      </c>
      <c r="B12783">
        <v>144</v>
      </c>
      <c r="G12783">
        <f t="shared" si="597"/>
        <v>144</v>
      </c>
      <c r="H12783">
        <f t="shared" si="598"/>
        <v>0</v>
      </c>
      <c r="I12783">
        <f t="shared" si="599"/>
        <v>144</v>
      </c>
    </row>
    <row r="12784" spans="1:9" x14ac:dyDescent="0.25">
      <c r="A12784">
        <v>5034439</v>
      </c>
      <c r="B12784">
        <v>144</v>
      </c>
      <c r="G12784">
        <f t="shared" si="597"/>
        <v>144</v>
      </c>
      <c r="H12784">
        <f t="shared" si="598"/>
        <v>0</v>
      </c>
      <c r="I12784">
        <f t="shared" si="599"/>
        <v>144</v>
      </c>
    </row>
    <row r="12785" spans="1:9" x14ac:dyDescent="0.25">
      <c r="A12785">
        <v>5034441</v>
      </c>
      <c r="B12785">
        <v>120</v>
      </c>
      <c r="G12785">
        <f t="shared" si="597"/>
        <v>120</v>
      </c>
      <c r="H12785">
        <f t="shared" si="598"/>
        <v>0</v>
      </c>
      <c r="I12785">
        <f t="shared" si="599"/>
        <v>120</v>
      </c>
    </row>
    <row r="12786" spans="1:9" x14ac:dyDescent="0.25">
      <c r="A12786">
        <v>1290495</v>
      </c>
      <c r="B12786">
        <v>168</v>
      </c>
      <c r="G12786">
        <f t="shared" si="597"/>
        <v>168</v>
      </c>
      <c r="H12786">
        <f t="shared" si="598"/>
        <v>0</v>
      </c>
      <c r="I12786">
        <f t="shared" si="599"/>
        <v>168</v>
      </c>
    </row>
    <row r="12787" spans="1:9" x14ac:dyDescent="0.25">
      <c r="A12787">
        <v>1290497</v>
      </c>
      <c r="B12787">
        <v>120</v>
      </c>
      <c r="G12787">
        <f t="shared" si="597"/>
        <v>120</v>
      </c>
      <c r="H12787">
        <f t="shared" si="598"/>
        <v>0</v>
      </c>
      <c r="I12787">
        <f t="shared" si="599"/>
        <v>120</v>
      </c>
    </row>
    <row r="12788" spans="1:9" x14ac:dyDescent="0.25">
      <c r="A12788">
        <v>5034440</v>
      </c>
      <c r="B12788">
        <v>144</v>
      </c>
      <c r="G12788">
        <f t="shared" si="597"/>
        <v>144</v>
      </c>
      <c r="H12788">
        <f t="shared" si="598"/>
        <v>0</v>
      </c>
      <c r="I12788">
        <f t="shared" si="599"/>
        <v>144</v>
      </c>
    </row>
    <row r="12789" spans="1:9" x14ac:dyDescent="0.25">
      <c r="A12789">
        <v>1290496</v>
      </c>
      <c r="B12789">
        <v>144</v>
      </c>
      <c r="G12789">
        <f t="shared" si="597"/>
        <v>144</v>
      </c>
      <c r="H12789">
        <f t="shared" si="598"/>
        <v>0</v>
      </c>
      <c r="I12789">
        <f t="shared" si="599"/>
        <v>144</v>
      </c>
    </row>
    <row r="12790" spans="1:9" x14ac:dyDescent="0.25">
      <c r="A12790">
        <v>5034438</v>
      </c>
      <c r="B12790">
        <v>150</v>
      </c>
      <c r="G12790">
        <f t="shared" si="597"/>
        <v>150</v>
      </c>
      <c r="H12790">
        <f t="shared" si="598"/>
        <v>0</v>
      </c>
      <c r="I12790">
        <f t="shared" si="599"/>
        <v>150</v>
      </c>
    </row>
    <row r="12791" spans="1:9" x14ac:dyDescent="0.25">
      <c r="A12791">
        <v>5034436</v>
      </c>
      <c r="B12791">
        <v>144</v>
      </c>
      <c r="G12791">
        <f t="shared" si="597"/>
        <v>144</v>
      </c>
      <c r="H12791">
        <f t="shared" si="598"/>
        <v>0</v>
      </c>
      <c r="I12791">
        <f t="shared" si="599"/>
        <v>144</v>
      </c>
    </row>
    <row r="12792" spans="1:9" x14ac:dyDescent="0.25">
      <c r="A12792">
        <v>5023431</v>
      </c>
      <c r="E12792">
        <v>25</v>
      </c>
      <c r="F12792">
        <v>11</v>
      </c>
      <c r="G12792">
        <f t="shared" si="597"/>
        <v>0</v>
      </c>
      <c r="H12792">
        <f t="shared" si="598"/>
        <v>36</v>
      </c>
      <c r="I12792">
        <f t="shared" si="599"/>
        <v>36</v>
      </c>
    </row>
    <row r="12793" spans="1:9" x14ac:dyDescent="0.25">
      <c r="A12793">
        <v>5035638</v>
      </c>
      <c r="C12793">
        <v>48</v>
      </c>
      <c r="E12793">
        <v>1602</v>
      </c>
      <c r="G12793">
        <f t="shared" si="597"/>
        <v>48</v>
      </c>
      <c r="H12793">
        <f t="shared" si="598"/>
        <v>1602</v>
      </c>
      <c r="I12793">
        <f t="shared" si="599"/>
        <v>1650</v>
      </c>
    </row>
    <row r="12794" spans="1:9" x14ac:dyDescent="0.25">
      <c r="A12794">
        <v>5015565</v>
      </c>
      <c r="E12794">
        <v>6</v>
      </c>
      <c r="G12794">
        <f t="shared" si="597"/>
        <v>0</v>
      </c>
      <c r="H12794">
        <f t="shared" si="598"/>
        <v>6</v>
      </c>
      <c r="I12794">
        <f t="shared" si="599"/>
        <v>6</v>
      </c>
    </row>
    <row r="12795" spans="1:9" x14ac:dyDescent="0.25">
      <c r="A12795">
        <v>5023432</v>
      </c>
      <c r="F12795">
        <v>6</v>
      </c>
      <c r="G12795">
        <f t="shared" si="597"/>
        <v>0</v>
      </c>
      <c r="H12795">
        <f t="shared" si="598"/>
        <v>6</v>
      </c>
      <c r="I12795">
        <f t="shared" si="599"/>
        <v>6</v>
      </c>
    </row>
    <row r="12796" spans="1:9" x14ac:dyDescent="0.25">
      <c r="A12796">
        <v>5038809002</v>
      </c>
      <c r="F12796">
        <v>6</v>
      </c>
      <c r="G12796">
        <f t="shared" si="597"/>
        <v>0</v>
      </c>
      <c r="H12796">
        <f t="shared" si="598"/>
        <v>6</v>
      </c>
      <c r="I12796">
        <f t="shared" si="599"/>
        <v>6</v>
      </c>
    </row>
    <row r="12797" spans="1:9" x14ac:dyDescent="0.25">
      <c r="A12797">
        <v>5038809001</v>
      </c>
      <c r="F12797">
        <v>6</v>
      </c>
      <c r="G12797">
        <f t="shared" si="597"/>
        <v>0</v>
      </c>
      <c r="H12797">
        <f t="shared" si="598"/>
        <v>6</v>
      </c>
      <c r="I12797">
        <f t="shared" si="599"/>
        <v>6</v>
      </c>
    </row>
    <row r="12798" spans="1:9" x14ac:dyDescent="0.25">
      <c r="A12798">
        <v>1208698</v>
      </c>
      <c r="E12798">
        <v>1</v>
      </c>
      <c r="G12798">
        <f t="shared" si="597"/>
        <v>0</v>
      </c>
      <c r="H12798">
        <f t="shared" si="598"/>
        <v>1</v>
      </c>
      <c r="I12798">
        <f t="shared" si="599"/>
        <v>1</v>
      </c>
    </row>
    <row r="12799" spans="1:9" x14ac:dyDescent="0.25">
      <c r="A12799">
        <v>5015567</v>
      </c>
      <c r="E12799">
        <v>91</v>
      </c>
      <c r="F12799">
        <v>40</v>
      </c>
      <c r="G12799">
        <f t="shared" si="597"/>
        <v>0</v>
      </c>
      <c r="H12799">
        <f t="shared" si="598"/>
        <v>131</v>
      </c>
      <c r="I12799">
        <f t="shared" si="599"/>
        <v>131</v>
      </c>
    </row>
    <row r="12800" spans="1:9" x14ac:dyDescent="0.25">
      <c r="A12800">
        <v>5015573</v>
      </c>
      <c r="E12800">
        <v>27</v>
      </c>
      <c r="G12800">
        <f t="shared" si="597"/>
        <v>0</v>
      </c>
      <c r="H12800">
        <f t="shared" si="598"/>
        <v>27</v>
      </c>
      <c r="I12800">
        <f t="shared" si="599"/>
        <v>27</v>
      </c>
    </row>
    <row r="12801" spans="1:9" x14ac:dyDescent="0.25">
      <c r="A12801">
        <v>1235607</v>
      </c>
      <c r="E12801">
        <v>1</v>
      </c>
      <c r="G12801">
        <f t="shared" si="597"/>
        <v>0</v>
      </c>
      <c r="H12801">
        <f t="shared" si="598"/>
        <v>1</v>
      </c>
      <c r="I12801">
        <f t="shared" si="599"/>
        <v>1</v>
      </c>
    </row>
    <row r="12802" spans="1:9" x14ac:dyDescent="0.25">
      <c r="A12802">
        <v>1262182</v>
      </c>
      <c r="E12802">
        <v>1</v>
      </c>
      <c r="F12802">
        <v>1</v>
      </c>
      <c r="G12802">
        <f t="shared" si="597"/>
        <v>0</v>
      </c>
      <c r="H12802">
        <f t="shared" si="598"/>
        <v>2</v>
      </c>
      <c r="I12802">
        <f t="shared" si="599"/>
        <v>2</v>
      </c>
    </row>
    <row r="12803" spans="1:9" x14ac:dyDescent="0.25">
      <c r="A12803">
        <v>1290624</v>
      </c>
      <c r="E12803">
        <v>8</v>
      </c>
      <c r="G12803">
        <f t="shared" ref="G12803:G12866" si="600">+B12803+C12803+D12803</f>
        <v>0</v>
      </c>
      <c r="H12803">
        <f t="shared" ref="H12803:H12866" si="601">+E12803+F12803</f>
        <v>8</v>
      </c>
      <c r="I12803">
        <f t="shared" ref="I12803:I12866" si="602">+H12803+G12803</f>
        <v>8</v>
      </c>
    </row>
    <row r="12804" spans="1:9" x14ac:dyDescent="0.25">
      <c r="A12804">
        <v>1308993</v>
      </c>
      <c r="F12804">
        <v>1</v>
      </c>
      <c r="G12804">
        <f t="shared" si="600"/>
        <v>0</v>
      </c>
      <c r="H12804">
        <f t="shared" si="601"/>
        <v>1</v>
      </c>
      <c r="I12804">
        <f t="shared" si="602"/>
        <v>1</v>
      </c>
    </row>
    <row r="12805" spans="1:9" x14ac:dyDescent="0.25">
      <c r="A12805">
        <v>1331591</v>
      </c>
      <c r="E12805">
        <v>5</v>
      </c>
      <c r="F12805">
        <v>12</v>
      </c>
      <c r="G12805">
        <f t="shared" si="600"/>
        <v>0</v>
      </c>
      <c r="H12805">
        <f t="shared" si="601"/>
        <v>17</v>
      </c>
      <c r="I12805">
        <f t="shared" si="602"/>
        <v>17</v>
      </c>
    </row>
    <row r="12806" spans="1:9" x14ac:dyDescent="0.25">
      <c r="A12806">
        <v>1331593</v>
      </c>
      <c r="E12806">
        <v>2</v>
      </c>
      <c r="G12806">
        <f t="shared" si="600"/>
        <v>0</v>
      </c>
      <c r="H12806">
        <f t="shared" si="601"/>
        <v>2</v>
      </c>
      <c r="I12806">
        <f t="shared" si="602"/>
        <v>2</v>
      </c>
    </row>
    <row r="12807" spans="1:9" x14ac:dyDescent="0.25">
      <c r="A12807">
        <v>1331594</v>
      </c>
      <c r="E12807">
        <v>2</v>
      </c>
      <c r="G12807">
        <f t="shared" si="600"/>
        <v>0</v>
      </c>
      <c r="H12807">
        <f t="shared" si="601"/>
        <v>2</v>
      </c>
      <c r="I12807">
        <f t="shared" si="602"/>
        <v>2</v>
      </c>
    </row>
    <row r="12808" spans="1:9" x14ac:dyDescent="0.25">
      <c r="A12808">
        <v>1331595</v>
      </c>
      <c r="E12808">
        <v>17</v>
      </c>
      <c r="G12808">
        <f t="shared" si="600"/>
        <v>0</v>
      </c>
      <c r="H12808">
        <f t="shared" si="601"/>
        <v>17</v>
      </c>
      <c r="I12808">
        <f t="shared" si="602"/>
        <v>17</v>
      </c>
    </row>
    <row r="12809" spans="1:9" x14ac:dyDescent="0.25">
      <c r="A12809">
        <v>1331597</v>
      </c>
      <c r="E12809">
        <v>46</v>
      </c>
      <c r="F12809">
        <v>1</v>
      </c>
      <c r="G12809">
        <f t="shared" si="600"/>
        <v>0</v>
      </c>
      <c r="H12809">
        <f t="shared" si="601"/>
        <v>47</v>
      </c>
      <c r="I12809">
        <f t="shared" si="602"/>
        <v>47</v>
      </c>
    </row>
    <row r="12810" spans="1:9" x14ac:dyDescent="0.25">
      <c r="A12810">
        <v>1331598</v>
      </c>
      <c r="E12810">
        <v>7</v>
      </c>
      <c r="G12810">
        <f t="shared" si="600"/>
        <v>0</v>
      </c>
      <c r="H12810">
        <f t="shared" si="601"/>
        <v>7</v>
      </c>
      <c r="I12810">
        <f t="shared" si="602"/>
        <v>7</v>
      </c>
    </row>
    <row r="12811" spans="1:9" x14ac:dyDescent="0.25">
      <c r="A12811">
        <v>1331602</v>
      </c>
      <c r="E12811">
        <v>2</v>
      </c>
      <c r="G12811">
        <f t="shared" si="600"/>
        <v>0</v>
      </c>
      <c r="H12811">
        <f t="shared" si="601"/>
        <v>2</v>
      </c>
      <c r="I12811">
        <f t="shared" si="602"/>
        <v>2</v>
      </c>
    </row>
    <row r="12812" spans="1:9" x14ac:dyDescent="0.25">
      <c r="A12812">
        <v>1331669</v>
      </c>
      <c r="E12812">
        <v>10</v>
      </c>
      <c r="F12812">
        <v>34</v>
      </c>
      <c r="G12812">
        <f t="shared" si="600"/>
        <v>0</v>
      </c>
      <c r="H12812">
        <f t="shared" si="601"/>
        <v>44</v>
      </c>
      <c r="I12812">
        <f t="shared" si="602"/>
        <v>44</v>
      </c>
    </row>
    <row r="12813" spans="1:9" x14ac:dyDescent="0.25">
      <c r="A12813">
        <v>1331676</v>
      </c>
      <c r="C12813">
        <v>2</v>
      </c>
      <c r="E12813">
        <v>3</v>
      </c>
      <c r="F12813">
        <v>36</v>
      </c>
      <c r="G12813">
        <f t="shared" si="600"/>
        <v>2</v>
      </c>
      <c r="H12813">
        <f t="shared" si="601"/>
        <v>39</v>
      </c>
      <c r="I12813">
        <f t="shared" si="602"/>
        <v>41</v>
      </c>
    </row>
    <row r="12814" spans="1:9" x14ac:dyDescent="0.25">
      <c r="A12814">
        <v>1331677</v>
      </c>
      <c r="C12814">
        <v>1</v>
      </c>
      <c r="E12814">
        <v>4</v>
      </c>
      <c r="F12814">
        <v>1</v>
      </c>
      <c r="G12814">
        <f t="shared" si="600"/>
        <v>1</v>
      </c>
      <c r="H12814">
        <f t="shared" si="601"/>
        <v>5</v>
      </c>
      <c r="I12814">
        <f t="shared" si="602"/>
        <v>6</v>
      </c>
    </row>
    <row r="12815" spans="1:9" x14ac:dyDescent="0.25">
      <c r="A12815">
        <v>1331682</v>
      </c>
      <c r="B12815">
        <v>1</v>
      </c>
      <c r="G12815">
        <f t="shared" si="600"/>
        <v>1</v>
      </c>
      <c r="H12815">
        <f t="shared" si="601"/>
        <v>0</v>
      </c>
      <c r="I12815">
        <f t="shared" si="602"/>
        <v>1</v>
      </c>
    </row>
    <row r="12816" spans="1:9" x14ac:dyDescent="0.25">
      <c r="A12816">
        <v>1331684</v>
      </c>
      <c r="E12816">
        <v>2</v>
      </c>
      <c r="F12816">
        <v>1</v>
      </c>
      <c r="G12816">
        <f t="shared" si="600"/>
        <v>0</v>
      </c>
      <c r="H12816">
        <f t="shared" si="601"/>
        <v>3</v>
      </c>
      <c r="I12816">
        <f t="shared" si="602"/>
        <v>3</v>
      </c>
    </row>
    <row r="12817" spans="1:9" x14ac:dyDescent="0.25">
      <c r="A12817">
        <v>5004080</v>
      </c>
      <c r="E12817">
        <v>1</v>
      </c>
      <c r="G12817">
        <f t="shared" si="600"/>
        <v>0</v>
      </c>
      <c r="H12817">
        <f t="shared" si="601"/>
        <v>1</v>
      </c>
      <c r="I12817">
        <f t="shared" si="602"/>
        <v>1</v>
      </c>
    </row>
    <row r="12818" spans="1:9" x14ac:dyDescent="0.25">
      <c r="A12818">
        <v>5004085</v>
      </c>
      <c r="B12818">
        <v>1</v>
      </c>
      <c r="F12818">
        <v>13</v>
      </c>
      <c r="G12818">
        <f t="shared" si="600"/>
        <v>1</v>
      </c>
      <c r="H12818">
        <f t="shared" si="601"/>
        <v>13</v>
      </c>
      <c r="I12818">
        <f t="shared" si="602"/>
        <v>14</v>
      </c>
    </row>
    <row r="12819" spans="1:9" x14ac:dyDescent="0.25">
      <c r="A12819">
        <v>5023290</v>
      </c>
      <c r="F12819">
        <v>11</v>
      </c>
      <c r="G12819">
        <f t="shared" si="600"/>
        <v>0</v>
      </c>
      <c r="H12819">
        <f t="shared" si="601"/>
        <v>11</v>
      </c>
      <c r="I12819">
        <f t="shared" si="602"/>
        <v>11</v>
      </c>
    </row>
    <row r="12820" spans="1:9" x14ac:dyDescent="0.25">
      <c r="A12820">
        <v>5023292</v>
      </c>
      <c r="F12820">
        <v>5</v>
      </c>
      <c r="G12820">
        <f t="shared" si="600"/>
        <v>0</v>
      </c>
      <c r="H12820">
        <f t="shared" si="601"/>
        <v>5</v>
      </c>
      <c r="I12820">
        <f t="shared" si="602"/>
        <v>5</v>
      </c>
    </row>
    <row r="12821" spans="1:9" x14ac:dyDescent="0.25">
      <c r="A12821">
        <v>5023401</v>
      </c>
      <c r="E12821">
        <v>62</v>
      </c>
      <c r="F12821">
        <v>49</v>
      </c>
      <c r="G12821">
        <f t="shared" si="600"/>
        <v>0</v>
      </c>
      <c r="H12821">
        <f t="shared" si="601"/>
        <v>111</v>
      </c>
      <c r="I12821">
        <f t="shared" si="602"/>
        <v>111</v>
      </c>
    </row>
    <row r="12822" spans="1:9" x14ac:dyDescent="0.25">
      <c r="A12822">
        <v>5023403</v>
      </c>
      <c r="E12822">
        <v>232</v>
      </c>
      <c r="F12822">
        <v>162</v>
      </c>
      <c r="G12822">
        <f t="shared" si="600"/>
        <v>0</v>
      </c>
      <c r="H12822">
        <f t="shared" si="601"/>
        <v>394</v>
      </c>
      <c r="I12822">
        <f t="shared" si="602"/>
        <v>394</v>
      </c>
    </row>
    <row r="12823" spans="1:9" x14ac:dyDescent="0.25">
      <c r="A12823">
        <v>5035417</v>
      </c>
      <c r="C12823">
        <v>48</v>
      </c>
      <c r="E12823">
        <v>841</v>
      </c>
      <c r="F12823">
        <v>49</v>
      </c>
      <c r="G12823">
        <f t="shared" si="600"/>
        <v>48</v>
      </c>
      <c r="H12823">
        <f t="shared" si="601"/>
        <v>890</v>
      </c>
      <c r="I12823">
        <f t="shared" si="602"/>
        <v>938</v>
      </c>
    </row>
    <row r="12824" spans="1:9" x14ac:dyDescent="0.25">
      <c r="A12824">
        <v>5035413</v>
      </c>
      <c r="C12824">
        <v>48</v>
      </c>
      <c r="E12824">
        <v>830</v>
      </c>
      <c r="F12824">
        <v>24</v>
      </c>
      <c r="G12824">
        <f t="shared" si="600"/>
        <v>48</v>
      </c>
      <c r="H12824">
        <f t="shared" si="601"/>
        <v>854</v>
      </c>
      <c r="I12824">
        <f t="shared" si="602"/>
        <v>902</v>
      </c>
    </row>
    <row r="12825" spans="1:9" x14ac:dyDescent="0.25">
      <c r="A12825">
        <v>5035499</v>
      </c>
      <c r="C12825">
        <v>108</v>
      </c>
      <c r="E12825">
        <v>1721</v>
      </c>
      <c r="G12825">
        <f t="shared" si="600"/>
        <v>108</v>
      </c>
      <c r="H12825">
        <f t="shared" si="601"/>
        <v>1721</v>
      </c>
      <c r="I12825">
        <f t="shared" si="602"/>
        <v>1829</v>
      </c>
    </row>
    <row r="12826" spans="1:9" x14ac:dyDescent="0.25">
      <c r="A12826">
        <v>5035497</v>
      </c>
      <c r="C12826">
        <v>96</v>
      </c>
      <c r="E12826">
        <v>1334</v>
      </c>
      <c r="F12826">
        <v>12</v>
      </c>
      <c r="G12826">
        <f t="shared" si="600"/>
        <v>96</v>
      </c>
      <c r="H12826">
        <f t="shared" si="601"/>
        <v>1346</v>
      </c>
      <c r="I12826">
        <f t="shared" si="602"/>
        <v>1442</v>
      </c>
    </row>
    <row r="12827" spans="1:9" x14ac:dyDescent="0.25">
      <c r="A12827">
        <v>5035498</v>
      </c>
      <c r="C12827">
        <v>108</v>
      </c>
      <c r="E12827">
        <v>2348</v>
      </c>
      <c r="G12827">
        <f t="shared" si="600"/>
        <v>108</v>
      </c>
      <c r="H12827">
        <f t="shared" si="601"/>
        <v>2348</v>
      </c>
      <c r="I12827">
        <f t="shared" si="602"/>
        <v>2456</v>
      </c>
    </row>
    <row r="12828" spans="1:9" x14ac:dyDescent="0.25">
      <c r="A12828">
        <v>5004076</v>
      </c>
      <c r="F12828">
        <v>1</v>
      </c>
      <c r="G12828">
        <f t="shared" si="600"/>
        <v>0</v>
      </c>
      <c r="H12828">
        <f t="shared" si="601"/>
        <v>1</v>
      </c>
      <c r="I12828">
        <f t="shared" si="602"/>
        <v>1</v>
      </c>
    </row>
    <row r="12829" spans="1:9" x14ac:dyDescent="0.25">
      <c r="A12829">
        <v>1331599</v>
      </c>
      <c r="E12829">
        <v>7</v>
      </c>
      <c r="G12829">
        <f t="shared" si="600"/>
        <v>0</v>
      </c>
      <c r="H12829">
        <f t="shared" si="601"/>
        <v>7</v>
      </c>
      <c r="I12829">
        <f t="shared" si="602"/>
        <v>7</v>
      </c>
    </row>
    <row r="12830" spans="1:9" x14ac:dyDescent="0.25">
      <c r="A12830">
        <v>5004075</v>
      </c>
      <c r="E12830">
        <v>6</v>
      </c>
      <c r="G12830">
        <f t="shared" si="600"/>
        <v>0</v>
      </c>
      <c r="H12830">
        <f t="shared" si="601"/>
        <v>6</v>
      </c>
      <c r="I12830">
        <f t="shared" si="602"/>
        <v>6</v>
      </c>
    </row>
    <row r="12831" spans="1:9" x14ac:dyDescent="0.25">
      <c r="A12831">
        <v>5023400</v>
      </c>
      <c r="E12831">
        <v>47</v>
      </c>
      <c r="F12831">
        <v>61</v>
      </c>
      <c r="G12831">
        <f t="shared" si="600"/>
        <v>0</v>
      </c>
      <c r="H12831">
        <f t="shared" si="601"/>
        <v>108</v>
      </c>
      <c r="I12831">
        <f t="shared" si="602"/>
        <v>108</v>
      </c>
    </row>
    <row r="12832" spans="1:9" x14ac:dyDescent="0.25">
      <c r="A12832">
        <v>1331587</v>
      </c>
      <c r="E12832">
        <v>8</v>
      </c>
      <c r="G12832">
        <f t="shared" si="600"/>
        <v>0</v>
      </c>
      <c r="H12832">
        <f t="shared" si="601"/>
        <v>8</v>
      </c>
      <c r="I12832">
        <f t="shared" si="602"/>
        <v>8</v>
      </c>
    </row>
    <row r="12833" spans="1:9" x14ac:dyDescent="0.25">
      <c r="A12833">
        <v>1331586</v>
      </c>
      <c r="E12833">
        <v>6</v>
      </c>
      <c r="G12833">
        <f t="shared" si="600"/>
        <v>0</v>
      </c>
      <c r="H12833">
        <f t="shared" si="601"/>
        <v>6</v>
      </c>
      <c r="I12833">
        <f t="shared" si="602"/>
        <v>6</v>
      </c>
    </row>
    <row r="12834" spans="1:9" x14ac:dyDescent="0.25">
      <c r="A12834">
        <v>1331668</v>
      </c>
      <c r="C12834">
        <v>5</v>
      </c>
      <c r="G12834">
        <f t="shared" si="600"/>
        <v>5</v>
      </c>
      <c r="H12834">
        <f t="shared" si="601"/>
        <v>0</v>
      </c>
      <c r="I12834">
        <f t="shared" si="602"/>
        <v>5</v>
      </c>
    </row>
    <row r="12835" spans="1:9" x14ac:dyDescent="0.25">
      <c r="A12835">
        <v>5004087</v>
      </c>
      <c r="F12835">
        <v>2</v>
      </c>
      <c r="G12835">
        <f t="shared" si="600"/>
        <v>0</v>
      </c>
      <c r="H12835">
        <f t="shared" si="601"/>
        <v>2</v>
      </c>
      <c r="I12835">
        <f t="shared" si="602"/>
        <v>2</v>
      </c>
    </row>
    <row r="12836" spans="1:9" x14ac:dyDescent="0.25">
      <c r="A12836">
        <v>5029294001</v>
      </c>
      <c r="F12836">
        <v>6</v>
      </c>
      <c r="G12836">
        <f t="shared" si="600"/>
        <v>0</v>
      </c>
      <c r="H12836">
        <f t="shared" si="601"/>
        <v>6</v>
      </c>
      <c r="I12836">
        <f t="shared" si="602"/>
        <v>6</v>
      </c>
    </row>
    <row r="12837" spans="1:9" x14ac:dyDescent="0.25">
      <c r="A12837">
        <v>5004078</v>
      </c>
      <c r="E12837">
        <v>1</v>
      </c>
      <c r="F12837">
        <v>2</v>
      </c>
      <c r="G12837">
        <f t="shared" si="600"/>
        <v>0</v>
      </c>
      <c r="H12837">
        <f t="shared" si="601"/>
        <v>3</v>
      </c>
      <c r="I12837">
        <f t="shared" si="602"/>
        <v>3</v>
      </c>
    </row>
    <row r="12838" spans="1:9" x14ac:dyDescent="0.25">
      <c r="A12838">
        <v>1331601</v>
      </c>
      <c r="E12838">
        <v>6</v>
      </c>
      <c r="F12838">
        <v>6</v>
      </c>
      <c r="G12838">
        <f t="shared" si="600"/>
        <v>0</v>
      </c>
      <c r="H12838">
        <f t="shared" si="601"/>
        <v>12</v>
      </c>
      <c r="I12838">
        <f t="shared" si="602"/>
        <v>12</v>
      </c>
    </row>
    <row r="12839" spans="1:9" x14ac:dyDescent="0.25">
      <c r="A12839">
        <v>5023289</v>
      </c>
      <c r="E12839">
        <v>1</v>
      </c>
      <c r="G12839">
        <f t="shared" si="600"/>
        <v>0</v>
      </c>
      <c r="H12839">
        <f t="shared" si="601"/>
        <v>1</v>
      </c>
      <c r="I12839">
        <f t="shared" si="602"/>
        <v>1</v>
      </c>
    </row>
    <row r="12840" spans="1:9" x14ac:dyDescent="0.25">
      <c r="A12840">
        <v>5004064</v>
      </c>
      <c r="F12840">
        <v>1</v>
      </c>
      <c r="G12840">
        <f t="shared" si="600"/>
        <v>0</v>
      </c>
      <c r="H12840">
        <f t="shared" si="601"/>
        <v>1</v>
      </c>
      <c r="I12840">
        <f t="shared" si="602"/>
        <v>1</v>
      </c>
    </row>
    <row r="12841" spans="1:9" x14ac:dyDescent="0.25">
      <c r="A12841">
        <v>5004061</v>
      </c>
      <c r="C12841">
        <v>1</v>
      </c>
      <c r="F12841">
        <v>1</v>
      </c>
      <c r="G12841">
        <f t="shared" si="600"/>
        <v>1</v>
      </c>
      <c r="H12841">
        <f t="shared" si="601"/>
        <v>1</v>
      </c>
      <c r="I12841">
        <f t="shared" si="602"/>
        <v>2</v>
      </c>
    </row>
    <row r="12842" spans="1:9" x14ac:dyDescent="0.25">
      <c r="A12842">
        <v>1331688</v>
      </c>
      <c r="F12842">
        <v>2</v>
      </c>
      <c r="G12842">
        <f t="shared" si="600"/>
        <v>0</v>
      </c>
      <c r="H12842">
        <f t="shared" si="601"/>
        <v>2</v>
      </c>
      <c r="I12842">
        <f t="shared" si="602"/>
        <v>2</v>
      </c>
    </row>
    <row r="12843" spans="1:9" x14ac:dyDescent="0.25">
      <c r="A12843">
        <v>1331670</v>
      </c>
      <c r="E12843">
        <v>1</v>
      </c>
      <c r="G12843">
        <f t="shared" si="600"/>
        <v>0</v>
      </c>
      <c r="H12843">
        <f t="shared" si="601"/>
        <v>1</v>
      </c>
      <c r="I12843">
        <f t="shared" si="602"/>
        <v>1</v>
      </c>
    </row>
    <row r="12844" spans="1:9" x14ac:dyDescent="0.25">
      <c r="A12844">
        <v>1331680</v>
      </c>
      <c r="C12844">
        <v>3</v>
      </c>
      <c r="E12844">
        <v>10</v>
      </c>
      <c r="F12844">
        <v>2</v>
      </c>
      <c r="G12844">
        <f t="shared" si="600"/>
        <v>3</v>
      </c>
      <c r="H12844">
        <f t="shared" si="601"/>
        <v>12</v>
      </c>
      <c r="I12844">
        <f t="shared" si="602"/>
        <v>15</v>
      </c>
    </row>
    <row r="12845" spans="1:9" x14ac:dyDescent="0.25">
      <c r="A12845">
        <v>1331731</v>
      </c>
      <c r="E12845">
        <v>2</v>
      </c>
      <c r="G12845">
        <f t="shared" si="600"/>
        <v>0</v>
      </c>
      <c r="H12845">
        <f t="shared" si="601"/>
        <v>2</v>
      </c>
      <c r="I12845">
        <f t="shared" si="602"/>
        <v>2</v>
      </c>
    </row>
    <row r="12846" spans="1:9" x14ac:dyDescent="0.25">
      <c r="A12846">
        <v>5023291</v>
      </c>
      <c r="F12846">
        <v>10</v>
      </c>
      <c r="G12846">
        <f t="shared" si="600"/>
        <v>0</v>
      </c>
      <c r="H12846">
        <f t="shared" si="601"/>
        <v>10</v>
      </c>
      <c r="I12846">
        <f t="shared" si="602"/>
        <v>10</v>
      </c>
    </row>
    <row r="12847" spans="1:9" x14ac:dyDescent="0.25">
      <c r="A12847">
        <v>1331674</v>
      </c>
      <c r="C12847">
        <v>3</v>
      </c>
      <c r="E12847">
        <v>18</v>
      </c>
      <c r="G12847">
        <f t="shared" si="600"/>
        <v>3</v>
      </c>
      <c r="H12847">
        <f t="shared" si="601"/>
        <v>18</v>
      </c>
      <c r="I12847">
        <f t="shared" si="602"/>
        <v>21</v>
      </c>
    </row>
    <row r="12848" spans="1:9" x14ac:dyDescent="0.25">
      <c r="A12848">
        <v>5029294003</v>
      </c>
      <c r="F12848">
        <v>4</v>
      </c>
      <c r="G12848">
        <f t="shared" si="600"/>
        <v>0</v>
      </c>
      <c r="H12848">
        <f t="shared" si="601"/>
        <v>4</v>
      </c>
      <c r="I12848">
        <f t="shared" si="602"/>
        <v>4</v>
      </c>
    </row>
    <row r="12849" spans="1:9" x14ac:dyDescent="0.25">
      <c r="A12849">
        <v>5023402</v>
      </c>
      <c r="F12849">
        <v>18</v>
      </c>
      <c r="G12849">
        <f t="shared" si="600"/>
        <v>0</v>
      </c>
      <c r="H12849">
        <f t="shared" si="601"/>
        <v>18</v>
      </c>
      <c r="I12849">
        <f t="shared" si="602"/>
        <v>18</v>
      </c>
    </row>
    <row r="12850" spans="1:9" x14ac:dyDescent="0.25">
      <c r="A12850">
        <v>5004081</v>
      </c>
      <c r="E12850">
        <v>1</v>
      </c>
      <c r="G12850">
        <f t="shared" si="600"/>
        <v>0</v>
      </c>
      <c r="H12850">
        <f t="shared" si="601"/>
        <v>1</v>
      </c>
      <c r="I12850">
        <f t="shared" si="602"/>
        <v>1</v>
      </c>
    </row>
    <row r="12851" spans="1:9" x14ac:dyDescent="0.25">
      <c r="A12851">
        <v>1331588</v>
      </c>
      <c r="C12851">
        <v>1</v>
      </c>
      <c r="E12851">
        <v>6</v>
      </c>
      <c r="G12851">
        <f t="shared" si="600"/>
        <v>1</v>
      </c>
      <c r="H12851">
        <f t="shared" si="601"/>
        <v>6</v>
      </c>
      <c r="I12851">
        <f t="shared" si="602"/>
        <v>7</v>
      </c>
    </row>
    <row r="12852" spans="1:9" x14ac:dyDescent="0.25">
      <c r="A12852">
        <v>1331592</v>
      </c>
      <c r="B12852">
        <v>1</v>
      </c>
      <c r="C12852">
        <v>4</v>
      </c>
      <c r="E12852">
        <v>8</v>
      </c>
      <c r="G12852">
        <f t="shared" si="600"/>
        <v>5</v>
      </c>
      <c r="H12852">
        <f t="shared" si="601"/>
        <v>8</v>
      </c>
      <c r="I12852">
        <f t="shared" si="602"/>
        <v>13</v>
      </c>
    </row>
    <row r="12853" spans="1:9" x14ac:dyDescent="0.25">
      <c r="A12853">
        <v>1331590</v>
      </c>
      <c r="E12853">
        <v>6</v>
      </c>
      <c r="G12853">
        <f t="shared" si="600"/>
        <v>0</v>
      </c>
      <c r="H12853">
        <f t="shared" si="601"/>
        <v>6</v>
      </c>
      <c r="I12853">
        <f t="shared" si="602"/>
        <v>6</v>
      </c>
    </row>
    <row r="12854" spans="1:9" x14ac:dyDescent="0.25">
      <c r="A12854">
        <v>1331589</v>
      </c>
      <c r="E12854">
        <v>8</v>
      </c>
      <c r="G12854">
        <f t="shared" si="600"/>
        <v>0</v>
      </c>
      <c r="H12854">
        <f t="shared" si="601"/>
        <v>8</v>
      </c>
      <c r="I12854">
        <f t="shared" si="602"/>
        <v>8</v>
      </c>
    </row>
    <row r="12855" spans="1:9" x14ac:dyDescent="0.25">
      <c r="A12855">
        <v>5029294004</v>
      </c>
      <c r="F12855">
        <v>2</v>
      </c>
      <c r="G12855">
        <f t="shared" si="600"/>
        <v>0</v>
      </c>
      <c r="H12855">
        <f t="shared" si="601"/>
        <v>2</v>
      </c>
      <c r="I12855">
        <f t="shared" si="602"/>
        <v>2</v>
      </c>
    </row>
    <row r="12856" spans="1:9" x14ac:dyDescent="0.25">
      <c r="A12856">
        <v>1331673</v>
      </c>
      <c r="C12856">
        <v>5</v>
      </c>
      <c r="E12856">
        <v>7</v>
      </c>
      <c r="G12856">
        <f t="shared" si="600"/>
        <v>5</v>
      </c>
      <c r="H12856">
        <f t="shared" si="601"/>
        <v>7</v>
      </c>
      <c r="I12856">
        <f t="shared" si="602"/>
        <v>12</v>
      </c>
    </row>
    <row r="12857" spans="1:9" x14ac:dyDescent="0.25">
      <c r="A12857">
        <v>5029294002</v>
      </c>
      <c r="F12857">
        <v>4</v>
      </c>
      <c r="G12857">
        <f t="shared" si="600"/>
        <v>0</v>
      </c>
      <c r="H12857">
        <f t="shared" si="601"/>
        <v>4</v>
      </c>
      <c r="I12857">
        <f t="shared" si="602"/>
        <v>4</v>
      </c>
    </row>
    <row r="12858" spans="1:9" x14ac:dyDescent="0.25">
      <c r="A12858">
        <v>5035416</v>
      </c>
      <c r="E12858">
        <v>1107</v>
      </c>
      <c r="F12858">
        <v>24</v>
      </c>
      <c r="G12858">
        <f t="shared" si="600"/>
        <v>0</v>
      </c>
      <c r="H12858">
        <f t="shared" si="601"/>
        <v>1131</v>
      </c>
      <c r="I12858">
        <f t="shared" si="602"/>
        <v>1131</v>
      </c>
    </row>
    <row r="12859" spans="1:9" x14ac:dyDescent="0.25">
      <c r="A12859">
        <v>1331584</v>
      </c>
      <c r="C12859">
        <v>2</v>
      </c>
      <c r="G12859">
        <f t="shared" si="600"/>
        <v>2</v>
      </c>
      <c r="H12859">
        <f t="shared" si="601"/>
        <v>0</v>
      </c>
      <c r="I12859">
        <f t="shared" si="602"/>
        <v>2</v>
      </c>
    </row>
    <row r="12860" spans="1:9" x14ac:dyDescent="0.25">
      <c r="A12860">
        <v>5035418</v>
      </c>
      <c r="E12860">
        <v>1272</v>
      </c>
      <c r="F12860">
        <v>96</v>
      </c>
      <c r="G12860">
        <f t="shared" si="600"/>
        <v>0</v>
      </c>
      <c r="H12860">
        <f t="shared" si="601"/>
        <v>1368</v>
      </c>
      <c r="I12860">
        <f t="shared" si="602"/>
        <v>1368</v>
      </c>
    </row>
    <row r="12861" spans="1:9" x14ac:dyDescent="0.25">
      <c r="A12861">
        <v>5035415</v>
      </c>
      <c r="E12861">
        <v>1323</v>
      </c>
      <c r="F12861">
        <v>84</v>
      </c>
      <c r="G12861">
        <f t="shared" si="600"/>
        <v>0</v>
      </c>
      <c r="H12861">
        <f t="shared" si="601"/>
        <v>1407</v>
      </c>
      <c r="I12861">
        <f t="shared" si="602"/>
        <v>1407</v>
      </c>
    </row>
    <row r="12862" spans="1:9" x14ac:dyDescent="0.25">
      <c r="A12862">
        <v>5035496</v>
      </c>
      <c r="B12862">
        <v>4536</v>
      </c>
      <c r="G12862">
        <f t="shared" si="600"/>
        <v>4536</v>
      </c>
      <c r="H12862">
        <f t="shared" si="601"/>
        <v>0</v>
      </c>
      <c r="I12862">
        <f t="shared" si="602"/>
        <v>4536</v>
      </c>
    </row>
    <row r="12863" spans="1:9" x14ac:dyDescent="0.25">
      <c r="A12863">
        <v>5038897002</v>
      </c>
      <c r="F12863">
        <v>6</v>
      </c>
      <c r="G12863">
        <f t="shared" si="600"/>
        <v>0</v>
      </c>
      <c r="H12863">
        <f t="shared" si="601"/>
        <v>6</v>
      </c>
      <c r="I12863">
        <f t="shared" si="602"/>
        <v>6</v>
      </c>
    </row>
    <row r="12864" spans="1:9" x14ac:dyDescent="0.25">
      <c r="A12864">
        <v>5038898002</v>
      </c>
      <c r="F12864">
        <v>12</v>
      </c>
      <c r="G12864">
        <f t="shared" si="600"/>
        <v>0</v>
      </c>
      <c r="H12864">
        <f t="shared" si="601"/>
        <v>12</v>
      </c>
      <c r="I12864">
        <f t="shared" si="602"/>
        <v>12</v>
      </c>
    </row>
    <row r="12865" spans="1:9" x14ac:dyDescent="0.25">
      <c r="A12865">
        <v>5038898001</v>
      </c>
      <c r="F12865">
        <v>12</v>
      </c>
      <c r="G12865">
        <f t="shared" si="600"/>
        <v>0</v>
      </c>
      <c r="H12865">
        <f t="shared" si="601"/>
        <v>12</v>
      </c>
      <c r="I12865">
        <f t="shared" si="602"/>
        <v>12</v>
      </c>
    </row>
    <row r="12866" spans="1:9" x14ac:dyDescent="0.25">
      <c r="A12866">
        <v>5038897001</v>
      </c>
      <c r="F12866">
        <v>6</v>
      </c>
      <c r="G12866">
        <f t="shared" si="600"/>
        <v>0</v>
      </c>
      <c r="H12866">
        <f t="shared" si="601"/>
        <v>6</v>
      </c>
      <c r="I12866">
        <f t="shared" si="602"/>
        <v>6</v>
      </c>
    </row>
    <row r="12867" spans="1:9" x14ac:dyDescent="0.25">
      <c r="A12867">
        <v>5035525</v>
      </c>
      <c r="B12867">
        <v>2016</v>
      </c>
      <c r="G12867">
        <f t="shared" ref="G12867:G12930" si="603">+B12867+C12867+D12867</f>
        <v>2016</v>
      </c>
      <c r="H12867">
        <f t="shared" ref="H12867:H12930" si="604">+E12867+F12867</f>
        <v>0</v>
      </c>
      <c r="I12867">
        <f t="shared" ref="I12867:I12930" si="605">+H12867+G12867</f>
        <v>2016</v>
      </c>
    </row>
    <row r="12868" spans="1:9" x14ac:dyDescent="0.25">
      <c r="A12868">
        <v>5035523</v>
      </c>
      <c r="B12868">
        <v>1008</v>
      </c>
      <c r="G12868">
        <f t="shared" si="603"/>
        <v>1008</v>
      </c>
      <c r="H12868">
        <f t="shared" si="604"/>
        <v>0</v>
      </c>
      <c r="I12868">
        <f t="shared" si="605"/>
        <v>1008</v>
      </c>
    </row>
    <row r="12869" spans="1:9" x14ac:dyDescent="0.25">
      <c r="A12869">
        <v>5035524</v>
      </c>
      <c r="B12869">
        <v>1512</v>
      </c>
      <c r="G12869">
        <f t="shared" si="603"/>
        <v>1512</v>
      </c>
      <c r="H12869">
        <f t="shared" si="604"/>
        <v>0</v>
      </c>
      <c r="I12869">
        <f t="shared" si="605"/>
        <v>1512</v>
      </c>
    </row>
    <row r="12870" spans="1:9" x14ac:dyDescent="0.25">
      <c r="A12870">
        <v>5035526</v>
      </c>
      <c r="B12870">
        <v>2016</v>
      </c>
      <c r="G12870">
        <f t="shared" si="603"/>
        <v>2016</v>
      </c>
      <c r="H12870">
        <f t="shared" si="604"/>
        <v>0</v>
      </c>
      <c r="I12870">
        <f t="shared" si="605"/>
        <v>2016</v>
      </c>
    </row>
    <row r="12871" spans="1:9" x14ac:dyDescent="0.25">
      <c r="A12871">
        <v>5035522</v>
      </c>
      <c r="B12871">
        <v>1008</v>
      </c>
      <c r="G12871">
        <f t="shared" si="603"/>
        <v>1008</v>
      </c>
      <c r="H12871">
        <f t="shared" si="604"/>
        <v>0</v>
      </c>
      <c r="I12871">
        <f t="shared" si="605"/>
        <v>1008</v>
      </c>
    </row>
    <row r="12872" spans="1:9" x14ac:dyDescent="0.25">
      <c r="A12872">
        <v>5015430</v>
      </c>
      <c r="E12872">
        <v>13</v>
      </c>
      <c r="G12872">
        <f t="shared" si="603"/>
        <v>0</v>
      </c>
      <c r="H12872">
        <f t="shared" si="604"/>
        <v>13</v>
      </c>
      <c r="I12872">
        <f t="shared" si="605"/>
        <v>13</v>
      </c>
    </row>
    <row r="12873" spans="1:9" x14ac:dyDescent="0.25">
      <c r="A12873">
        <v>5023396</v>
      </c>
      <c r="E12873">
        <v>75</v>
      </c>
      <c r="F12873">
        <v>18</v>
      </c>
      <c r="G12873">
        <f t="shared" si="603"/>
        <v>0</v>
      </c>
      <c r="H12873">
        <f t="shared" si="604"/>
        <v>93</v>
      </c>
      <c r="I12873">
        <f t="shared" si="605"/>
        <v>93</v>
      </c>
    </row>
    <row r="12874" spans="1:9" x14ac:dyDescent="0.25">
      <c r="A12874">
        <v>5023398</v>
      </c>
      <c r="E12874">
        <v>212</v>
      </c>
      <c r="F12874">
        <v>26</v>
      </c>
      <c r="G12874">
        <f t="shared" si="603"/>
        <v>0</v>
      </c>
      <c r="H12874">
        <f t="shared" si="604"/>
        <v>238</v>
      </c>
      <c r="I12874">
        <f t="shared" si="605"/>
        <v>238</v>
      </c>
    </row>
    <row r="12875" spans="1:9" x14ac:dyDescent="0.25">
      <c r="A12875">
        <v>5023571</v>
      </c>
      <c r="E12875">
        <v>121</v>
      </c>
      <c r="G12875">
        <f t="shared" si="603"/>
        <v>0</v>
      </c>
      <c r="H12875">
        <f t="shared" si="604"/>
        <v>121</v>
      </c>
      <c r="I12875">
        <f t="shared" si="605"/>
        <v>121</v>
      </c>
    </row>
    <row r="12876" spans="1:9" x14ac:dyDescent="0.25">
      <c r="A12876">
        <v>5023572</v>
      </c>
      <c r="E12876">
        <v>426</v>
      </c>
      <c r="F12876">
        <v>14</v>
      </c>
      <c r="G12876">
        <f t="shared" si="603"/>
        <v>0</v>
      </c>
      <c r="H12876">
        <f t="shared" si="604"/>
        <v>440</v>
      </c>
      <c r="I12876">
        <f t="shared" si="605"/>
        <v>440</v>
      </c>
    </row>
    <row r="12877" spans="1:9" x14ac:dyDescent="0.25">
      <c r="A12877">
        <v>5023575</v>
      </c>
      <c r="E12877">
        <v>64</v>
      </c>
      <c r="G12877">
        <f t="shared" si="603"/>
        <v>0</v>
      </c>
      <c r="H12877">
        <f t="shared" si="604"/>
        <v>64</v>
      </c>
      <c r="I12877">
        <f t="shared" si="605"/>
        <v>64</v>
      </c>
    </row>
    <row r="12878" spans="1:9" x14ac:dyDescent="0.25">
      <c r="A12878">
        <v>5023576</v>
      </c>
      <c r="E12878">
        <v>142</v>
      </c>
      <c r="F12878">
        <v>6</v>
      </c>
      <c r="G12878">
        <f t="shared" si="603"/>
        <v>0</v>
      </c>
      <c r="H12878">
        <f t="shared" si="604"/>
        <v>148</v>
      </c>
      <c r="I12878">
        <f t="shared" si="605"/>
        <v>148</v>
      </c>
    </row>
    <row r="12879" spans="1:9" x14ac:dyDescent="0.25">
      <c r="A12879">
        <v>5035436</v>
      </c>
      <c r="C12879">
        <v>10</v>
      </c>
      <c r="E12879">
        <v>362</v>
      </c>
      <c r="F12879">
        <v>5</v>
      </c>
      <c r="G12879">
        <f t="shared" si="603"/>
        <v>10</v>
      </c>
      <c r="H12879">
        <f t="shared" si="604"/>
        <v>367</v>
      </c>
      <c r="I12879">
        <f t="shared" si="605"/>
        <v>377</v>
      </c>
    </row>
    <row r="12880" spans="1:9" x14ac:dyDescent="0.25">
      <c r="A12880">
        <v>5035437</v>
      </c>
      <c r="C12880">
        <v>10</v>
      </c>
      <c r="E12880">
        <v>362</v>
      </c>
      <c r="F12880">
        <v>5</v>
      </c>
      <c r="G12880">
        <f t="shared" si="603"/>
        <v>10</v>
      </c>
      <c r="H12880">
        <f t="shared" si="604"/>
        <v>367</v>
      </c>
      <c r="I12880">
        <f t="shared" si="605"/>
        <v>377</v>
      </c>
    </row>
    <row r="12881" spans="1:9" x14ac:dyDescent="0.25">
      <c r="A12881">
        <v>5004236</v>
      </c>
      <c r="E12881">
        <v>1</v>
      </c>
      <c r="G12881">
        <f t="shared" si="603"/>
        <v>0</v>
      </c>
      <c r="H12881">
        <f t="shared" si="604"/>
        <v>1</v>
      </c>
      <c r="I12881">
        <f t="shared" si="605"/>
        <v>1</v>
      </c>
    </row>
    <row r="12882" spans="1:9" x14ac:dyDescent="0.25">
      <c r="A12882">
        <v>5023397</v>
      </c>
      <c r="E12882">
        <v>28</v>
      </c>
      <c r="F12882">
        <v>7</v>
      </c>
      <c r="G12882">
        <f t="shared" si="603"/>
        <v>0</v>
      </c>
      <c r="H12882">
        <f t="shared" si="604"/>
        <v>35</v>
      </c>
      <c r="I12882">
        <f t="shared" si="605"/>
        <v>35</v>
      </c>
    </row>
    <row r="12883" spans="1:9" x14ac:dyDescent="0.25">
      <c r="A12883">
        <v>1290633</v>
      </c>
      <c r="E12883">
        <v>1</v>
      </c>
      <c r="G12883">
        <f t="shared" si="603"/>
        <v>0</v>
      </c>
      <c r="H12883">
        <f t="shared" si="604"/>
        <v>1</v>
      </c>
      <c r="I12883">
        <f t="shared" si="605"/>
        <v>1</v>
      </c>
    </row>
    <row r="12884" spans="1:9" x14ac:dyDescent="0.25">
      <c r="A12884">
        <v>5015424</v>
      </c>
      <c r="F12884">
        <v>4</v>
      </c>
      <c r="G12884">
        <f t="shared" si="603"/>
        <v>0</v>
      </c>
      <c r="H12884">
        <f t="shared" si="604"/>
        <v>4</v>
      </c>
      <c r="I12884">
        <f t="shared" si="605"/>
        <v>4</v>
      </c>
    </row>
    <row r="12885" spans="1:9" x14ac:dyDescent="0.25">
      <c r="A12885">
        <v>5003877</v>
      </c>
      <c r="F12885">
        <v>3</v>
      </c>
      <c r="G12885">
        <f t="shared" si="603"/>
        <v>0</v>
      </c>
      <c r="H12885">
        <f t="shared" si="604"/>
        <v>3</v>
      </c>
      <c r="I12885">
        <f t="shared" si="605"/>
        <v>3</v>
      </c>
    </row>
    <row r="12886" spans="1:9" x14ac:dyDescent="0.25">
      <c r="A12886">
        <v>5023574</v>
      </c>
      <c r="E12886">
        <v>77</v>
      </c>
      <c r="G12886">
        <f t="shared" si="603"/>
        <v>0</v>
      </c>
      <c r="H12886">
        <f t="shared" si="604"/>
        <v>77</v>
      </c>
      <c r="I12886">
        <f t="shared" si="605"/>
        <v>77</v>
      </c>
    </row>
    <row r="12887" spans="1:9" x14ac:dyDescent="0.25">
      <c r="A12887">
        <v>5023324</v>
      </c>
      <c r="E12887">
        <v>42</v>
      </c>
      <c r="G12887">
        <f t="shared" si="603"/>
        <v>0</v>
      </c>
      <c r="H12887">
        <f t="shared" si="604"/>
        <v>42</v>
      </c>
      <c r="I12887">
        <f t="shared" si="605"/>
        <v>42</v>
      </c>
    </row>
    <row r="12888" spans="1:9" x14ac:dyDescent="0.25">
      <c r="A12888">
        <v>1175944</v>
      </c>
      <c r="E12888">
        <v>1</v>
      </c>
      <c r="G12888">
        <f t="shared" si="603"/>
        <v>0</v>
      </c>
      <c r="H12888">
        <f t="shared" si="604"/>
        <v>1</v>
      </c>
      <c r="I12888">
        <f t="shared" si="605"/>
        <v>1</v>
      </c>
    </row>
    <row r="12889" spans="1:9" x14ac:dyDescent="0.25">
      <c r="A12889">
        <v>5023325</v>
      </c>
      <c r="E12889">
        <v>13</v>
      </c>
      <c r="F12889">
        <v>7</v>
      </c>
      <c r="G12889">
        <f t="shared" si="603"/>
        <v>0</v>
      </c>
      <c r="H12889">
        <f t="shared" si="604"/>
        <v>20</v>
      </c>
      <c r="I12889">
        <f t="shared" si="605"/>
        <v>20</v>
      </c>
    </row>
    <row r="12890" spans="1:9" x14ac:dyDescent="0.25">
      <c r="A12890">
        <v>5003706</v>
      </c>
      <c r="E12890">
        <v>3</v>
      </c>
      <c r="G12890">
        <f t="shared" si="603"/>
        <v>0</v>
      </c>
      <c r="H12890">
        <f t="shared" si="604"/>
        <v>3</v>
      </c>
      <c r="I12890">
        <f t="shared" si="605"/>
        <v>3</v>
      </c>
    </row>
    <row r="12891" spans="1:9" x14ac:dyDescent="0.25">
      <c r="A12891">
        <v>5003709</v>
      </c>
      <c r="E12891">
        <v>2</v>
      </c>
      <c r="G12891">
        <f t="shared" si="603"/>
        <v>0</v>
      </c>
      <c r="H12891">
        <f t="shared" si="604"/>
        <v>2</v>
      </c>
      <c r="I12891">
        <f t="shared" si="605"/>
        <v>2</v>
      </c>
    </row>
    <row r="12892" spans="1:9" x14ac:dyDescent="0.25">
      <c r="A12892">
        <v>5015425</v>
      </c>
      <c r="E12892">
        <v>1</v>
      </c>
      <c r="G12892">
        <f t="shared" si="603"/>
        <v>0</v>
      </c>
      <c r="H12892">
        <f t="shared" si="604"/>
        <v>1</v>
      </c>
      <c r="I12892">
        <f t="shared" si="605"/>
        <v>1</v>
      </c>
    </row>
    <row r="12893" spans="1:9" x14ac:dyDescent="0.25">
      <c r="A12893">
        <v>5023399</v>
      </c>
      <c r="E12893">
        <v>10</v>
      </c>
      <c r="F12893">
        <v>1</v>
      </c>
      <c r="G12893">
        <f t="shared" si="603"/>
        <v>0</v>
      </c>
      <c r="H12893">
        <f t="shared" si="604"/>
        <v>11</v>
      </c>
      <c r="I12893">
        <f t="shared" si="605"/>
        <v>11</v>
      </c>
    </row>
    <row r="12894" spans="1:9" x14ac:dyDescent="0.25">
      <c r="A12894">
        <v>5004234</v>
      </c>
      <c r="E12894">
        <v>1</v>
      </c>
      <c r="G12894">
        <f t="shared" si="603"/>
        <v>0</v>
      </c>
      <c r="H12894">
        <f t="shared" si="604"/>
        <v>1</v>
      </c>
      <c r="I12894">
        <f t="shared" si="605"/>
        <v>1</v>
      </c>
    </row>
    <row r="12895" spans="1:9" x14ac:dyDescent="0.25">
      <c r="A12895">
        <v>1322120</v>
      </c>
      <c r="E12895">
        <v>1</v>
      </c>
      <c r="F12895">
        <v>1</v>
      </c>
      <c r="G12895">
        <f t="shared" si="603"/>
        <v>0</v>
      </c>
      <c r="H12895">
        <f t="shared" si="604"/>
        <v>2</v>
      </c>
      <c r="I12895">
        <f t="shared" si="605"/>
        <v>2</v>
      </c>
    </row>
    <row r="12896" spans="1:9" x14ac:dyDescent="0.25">
      <c r="A12896">
        <v>5015426</v>
      </c>
      <c r="E12896">
        <v>4</v>
      </c>
      <c r="G12896">
        <f t="shared" si="603"/>
        <v>0</v>
      </c>
      <c r="H12896">
        <f t="shared" si="604"/>
        <v>4</v>
      </c>
      <c r="I12896">
        <f t="shared" si="605"/>
        <v>4</v>
      </c>
    </row>
    <row r="12897" spans="1:9" x14ac:dyDescent="0.25">
      <c r="A12897">
        <v>5035438</v>
      </c>
      <c r="C12897">
        <v>10</v>
      </c>
      <c r="E12897">
        <v>385</v>
      </c>
      <c r="F12897">
        <v>20</v>
      </c>
      <c r="G12897">
        <f t="shared" si="603"/>
        <v>10</v>
      </c>
      <c r="H12897">
        <f t="shared" si="604"/>
        <v>405</v>
      </c>
      <c r="I12897">
        <f t="shared" si="605"/>
        <v>415</v>
      </c>
    </row>
    <row r="12898" spans="1:9" x14ac:dyDescent="0.25">
      <c r="A12898">
        <v>1235818</v>
      </c>
      <c r="E12898">
        <v>1</v>
      </c>
      <c r="G12898">
        <f t="shared" si="603"/>
        <v>0</v>
      </c>
      <c r="H12898">
        <f t="shared" si="604"/>
        <v>1</v>
      </c>
      <c r="I12898">
        <f t="shared" si="605"/>
        <v>1</v>
      </c>
    </row>
    <row r="12899" spans="1:9" x14ac:dyDescent="0.25">
      <c r="A12899">
        <v>5035439</v>
      </c>
      <c r="C12899">
        <v>10</v>
      </c>
      <c r="E12899">
        <v>375</v>
      </c>
      <c r="F12899">
        <v>20</v>
      </c>
      <c r="G12899">
        <f t="shared" si="603"/>
        <v>10</v>
      </c>
      <c r="H12899">
        <f t="shared" si="604"/>
        <v>395</v>
      </c>
      <c r="I12899">
        <f t="shared" si="605"/>
        <v>405</v>
      </c>
    </row>
    <row r="12900" spans="1:9" x14ac:dyDescent="0.25">
      <c r="A12900">
        <v>5004240</v>
      </c>
      <c r="B12900">
        <v>2</v>
      </c>
      <c r="G12900">
        <f t="shared" si="603"/>
        <v>2</v>
      </c>
      <c r="H12900">
        <f t="shared" si="604"/>
        <v>0</v>
      </c>
      <c r="I12900">
        <f t="shared" si="605"/>
        <v>2</v>
      </c>
    </row>
    <row r="12901" spans="1:9" x14ac:dyDescent="0.25">
      <c r="A12901">
        <v>5035474</v>
      </c>
      <c r="B12901">
        <v>2016</v>
      </c>
      <c r="G12901">
        <f t="shared" si="603"/>
        <v>2016</v>
      </c>
      <c r="H12901">
        <f t="shared" si="604"/>
        <v>0</v>
      </c>
      <c r="I12901">
        <f t="shared" si="605"/>
        <v>2016</v>
      </c>
    </row>
    <row r="12902" spans="1:9" x14ac:dyDescent="0.25">
      <c r="A12902">
        <v>5035475</v>
      </c>
      <c r="B12902">
        <v>2016</v>
      </c>
      <c r="G12902">
        <f t="shared" si="603"/>
        <v>2016</v>
      </c>
      <c r="H12902">
        <f t="shared" si="604"/>
        <v>0</v>
      </c>
      <c r="I12902">
        <f t="shared" si="605"/>
        <v>2016</v>
      </c>
    </row>
    <row r="12903" spans="1:9" x14ac:dyDescent="0.25">
      <c r="A12903">
        <v>5003682</v>
      </c>
      <c r="F12903">
        <v>1</v>
      </c>
      <c r="G12903">
        <f t="shared" si="603"/>
        <v>0</v>
      </c>
      <c r="H12903">
        <f t="shared" si="604"/>
        <v>1</v>
      </c>
      <c r="I12903">
        <f t="shared" si="605"/>
        <v>1</v>
      </c>
    </row>
    <row r="12904" spans="1:9" x14ac:dyDescent="0.25">
      <c r="A12904">
        <v>5035410</v>
      </c>
      <c r="B12904">
        <v>672</v>
      </c>
      <c r="G12904">
        <f t="shared" si="603"/>
        <v>672</v>
      </c>
      <c r="H12904">
        <f t="shared" si="604"/>
        <v>0</v>
      </c>
      <c r="I12904">
        <f t="shared" si="605"/>
        <v>672</v>
      </c>
    </row>
    <row r="12905" spans="1:9" x14ac:dyDescent="0.25">
      <c r="A12905">
        <v>5035409</v>
      </c>
      <c r="B12905">
        <v>672</v>
      </c>
      <c r="G12905">
        <f t="shared" si="603"/>
        <v>672</v>
      </c>
      <c r="H12905">
        <f t="shared" si="604"/>
        <v>0</v>
      </c>
      <c r="I12905">
        <f t="shared" si="605"/>
        <v>672</v>
      </c>
    </row>
    <row r="12906" spans="1:9" x14ac:dyDescent="0.25">
      <c r="A12906">
        <v>1245575</v>
      </c>
      <c r="F12906">
        <v>4</v>
      </c>
      <c r="G12906">
        <f t="shared" si="603"/>
        <v>0</v>
      </c>
      <c r="H12906">
        <f t="shared" si="604"/>
        <v>4</v>
      </c>
      <c r="I12906">
        <f t="shared" si="605"/>
        <v>4</v>
      </c>
    </row>
    <row r="12907" spans="1:9" x14ac:dyDescent="0.25">
      <c r="A12907">
        <v>5003701</v>
      </c>
      <c r="E12907">
        <v>1</v>
      </c>
      <c r="G12907">
        <f t="shared" si="603"/>
        <v>0</v>
      </c>
      <c r="H12907">
        <f t="shared" si="604"/>
        <v>1</v>
      </c>
      <c r="I12907">
        <f t="shared" si="605"/>
        <v>1</v>
      </c>
    </row>
    <row r="12908" spans="1:9" x14ac:dyDescent="0.25">
      <c r="A12908">
        <v>5004185</v>
      </c>
      <c r="C12908">
        <v>1</v>
      </c>
      <c r="G12908">
        <f t="shared" si="603"/>
        <v>1</v>
      </c>
      <c r="H12908">
        <f t="shared" si="604"/>
        <v>0</v>
      </c>
      <c r="I12908">
        <f t="shared" si="605"/>
        <v>1</v>
      </c>
    </row>
    <row r="12909" spans="1:9" x14ac:dyDescent="0.25">
      <c r="A12909">
        <v>5004184</v>
      </c>
      <c r="F12909">
        <v>6</v>
      </c>
      <c r="G12909">
        <f t="shared" si="603"/>
        <v>0</v>
      </c>
      <c r="H12909">
        <f t="shared" si="604"/>
        <v>6</v>
      </c>
      <c r="I12909">
        <f t="shared" si="605"/>
        <v>6</v>
      </c>
    </row>
    <row r="12910" spans="1:9" x14ac:dyDescent="0.25">
      <c r="A12910">
        <v>1262304</v>
      </c>
      <c r="F12910">
        <v>1</v>
      </c>
      <c r="G12910">
        <f t="shared" si="603"/>
        <v>0</v>
      </c>
      <c r="H12910">
        <f t="shared" si="604"/>
        <v>1</v>
      </c>
      <c r="I12910">
        <f t="shared" si="605"/>
        <v>1</v>
      </c>
    </row>
    <row r="12911" spans="1:9" x14ac:dyDescent="0.25">
      <c r="A12911">
        <v>1111326</v>
      </c>
      <c r="F12911">
        <v>1</v>
      </c>
      <c r="G12911">
        <f t="shared" si="603"/>
        <v>0</v>
      </c>
      <c r="H12911">
        <f t="shared" si="604"/>
        <v>1</v>
      </c>
      <c r="I12911">
        <f t="shared" si="605"/>
        <v>1</v>
      </c>
    </row>
    <row r="12912" spans="1:9" x14ac:dyDescent="0.25">
      <c r="A12912">
        <v>1308997</v>
      </c>
      <c r="F12912">
        <v>5</v>
      </c>
      <c r="G12912">
        <f t="shared" si="603"/>
        <v>0</v>
      </c>
      <c r="H12912">
        <f t="shared" si="604"/>
        <v>5</v>
      </c>
      <c r="I12912">
        <f t="shared" si="605"/>
        <v>5</v>
      </c>
    </row>
    <row r="12913" spans="1:9" x14ac:dyDescent="0.25">
      <c r="A12913">
        <v>1290786</v>
      </c>
      <c r="F12913">
        <v>1</v>
      </c>
      <c r="G12913">
        <f t="shared" si="603"/>
        <v>0</v>
      </c>
      <c r="H12913">
        <f t="shared" si="604"/>
        <v>1</v>
      </c>
      <c r="I12913">
        <f t="shared" si="605"/>
        <v>1</v>
      </c>
    </row>
    <row r="12914" spans="1:9" x14ac:dyDescent="0.25">
      <c r="A12914">
        <v>1150082</v>
      </c>
      <c r="E12914">
        <v>32</v>
      </c>
      <c r="F12914">
        <v>34</v>
      </c>
      <c r="G12914">
        <f t="shared" si="603"/>
        <v>0</v>
      </c>
      <c r="H12914">
        <f t="shared" si="604"/>
        <v>66</v>
      </c>
      <c r="I12914">
        <f t="shared" si="605"/>
        <v>66</v>
      </c>
    </row>
    <row r="12915" spans="1:9" x14ac:dyDescent="0.25">
      <c r="A12915">
        <v>5015596</v>
      </c>
      <c r="E12915">
        <v>11</v>
      </c>
      <c r="G12915">
        <f t="shared" si="603"/>
        <v>0</v>
      </c>
      <c r="H12915">
        <f t="shared" si="604"/>
        <v>11</v>
      </c>
      <c r="I12915">
        <f t="shared" si="605"/>
        <v>11</v>
      </c>
    </row>
    <row r="12916" spans="1:9" x14ac:dyDescent="0.25">
      <c r="A12916">
        <v>5015599</v>
      </c>
      <c r="E12916">
        <v>3</v>
      </c>
      <c r="G12916">
        <f t="shared" si="603"/>
        <v>0</v>
      </c>
      <c r="H12916">
        <f t="shared" si="604"/>
        <v>3</v>
      </c>
      <c r="I12916">
        <f t="shared" si="605"/>
        <v>3</v>
      </c>
    </row>
    <row r="12917" spans="1:9" x14ac:dyDescent="0.25">
      <c r="A12917">
        <v>5023444</v>
      </c>
      <c r="E12917">
        <v>49</v>
      </c>
      <c r="F12917">
        <v>7</v>
      </c>
      <c r="G12917">
        <f t="shared" si="603"/>
        <v>0</v>
      </c>
      <c r="H12917">
        <f t="shared" si="604"/>
        <v>56</v>
      </c>
      <c r="I12917">
        <f t="shared" si="605"/>
        <v>56</v>
      </c>
    </row>
    <row r="12918" spans="1:9" x14ac:dyDescent="0.25">
      <c r="A12918">
        <v>5023445</v>
      </c>
      <c r="B12918">
        <v>1</v>
      </c>
      <c r="E12918">
        <v>22</v>
      </c>
      <c r="G12918">
        <f t="shared" si="603"/>
        <v>1</v>
      </c>
      <c r="H12918">
        <f t="shared" si="604"/>
        <v>22</v>
      </c>
      <c r="I12918">
        <f t="shared" si="605"/>
        <v>23</v>
      </c>
    </row>
    <row r="12919" spans="1:9" x14ac:dyDescent="0.25">
      <c r="A12919">
        <v>5023446</v>
      </c>
      <c r="E12919">
        <v>134</v>
      </c>
      <c r="F12919">
        <v>10</v>
      </c>
      <c r="G12919">
        <f t="shared" si="603"/>
        <v>0</v>
      </c>
      <c r="H12919">
        <f t="shared" si="604"/>
        <v>144</v>
      </c>
      <c r="I12919">
        <f t="shared" si="605"/>
        <v>144</v>
      </c>
    </row>
    <row r="12920" spans="1:9" x14ac:dyDescent="0.25">
      <c r="A12920">
        <v>5023447</v>
      </c>
      <c r="E12920">
        <v>90</v>
      </c>
      <c r="F12920">
        <v>9</v>
      </c>
      <c r="G12920">
        <f t="shared" si="603"/>
        <v>0</v>
      </c>
      <c r="H12920">
        <f t="shared" si="604"/>
        <v>99</v>
      </c>
      <c r="I12920">
        <f t="shared" si="605"/>
        <v>99</v>
      </c>
    </row>
    <row r="12921" spans="1:9" x14ac:dyDescent="0.25">
      <c r="A12921">
        <v>5023449</v>
      </c>
      <c r="E12921">
        <v>63</v>
      </c>
      <c r="F12921">
        <v>9</v>
      </c>
      <c r="G12921">
        <f t="shared" si="603"/>
        <v>0</v>
      </c>
      <c r="H12921">
        <f t="shared" si="604"/>
        <v>72</v>
      </c>
      <c r="I12921">
        <f t="shared" si="605"/>
        <v>72</v>
      </c>
    </row>
    <row r="12922" spans="1:9" x14ac:dyDescent="0.25">
      <c r="A12922">
        <v>5023450</v>
      </c>
      <c r="E12922">
        <v>90</v>
      </c>
      <c r="F12922">
        <v>9</v>
      </c>
      <c r="G12922">
        <f t="shared" si="603"/>
        <v>0</v>
      </c>
      <c r="H12922">
        <f t="shared" si="604"/>
        <v>99</v>
      </c>
      <c r="I12922">
        <f t="shared" si="605"/>
        <v>99</v>
      </c>
    </row>
    <row r="12923" spans="1:9" x14ac:dyDescent="0.25">
      <c r="A12923">
        <v>5023581</v>
      </c>
      <c r="E12923">
        <v>19</v>
      </c>
      <c r="F12923">
        <v>6</v>
      </c>
      <c r="G12923">
        <f t="shared" si="603"/>
        <v>0</v>
      </c>
      <c r="H12923">
        <f t="shared" si="604"/>
        <v>25</v>
      </c>
      <c r="I12923">
        <f t="shared" si="605"/>
        <v>25</v>
      </c>
    </row>
    <row r="12924" spans="1:9" x14ac:dyDescent="0.25">
      <c r="A12924">
        <v>5023582</v>
      </c>
      <c r="F12924">
        <v>4</v>
      </c>
      <c r="G12924">
        <f t="shared" si="603"/>
        <v>0</v>
      </c>
      <c r="H12924">
        <f t="shared" si="604"/>
        <v>4</v>
      </c>
      <c r="I12924">
        <f t="shared" si="605"/>
        <v>4</v>
      </c>
    </row>
    <row r="12925" spans="1:9" x14ac:dyDescent="0.25">
      <c r="A12925">
        <v>5026403</v>
      </c>
      <c r="E12925">
        <v>27</v>
      </c>
      <c r="F12925">
        <v>7</v>
      </c>
      <c r="G12925">
        <f t="shared" si="603"/>
        <v>0</v>
      </c>
      <c r="H12925">
        <f t="shared" si="604"/>
        <v>34</v>
      </c>
      <c r="I12925">
        <f t="shared" si="605"/>
        <v>34</v>
      </c>
    </row>
    <row r="12926" spans="1:9" x14ac:dyDescent="0.25">
      <c r="A12926">
        <v>5031313</v>
      </c>
      <c r="C12926">
        <v>12</v>
      </c>
      <c r="E12926">
        <v>250</v>
      </c>
      <c r="F12926">
        <v>3</v>
      </c>
      <c r="G12926">
        <f t="shared" si="603"/>
        <v>12</v>
      </c>
      <c r="H12926">
        <f t="shared" si="604"/>
        <v>253</v>
      </c>
      <c r="I12926">
        <f t="shared" si="605"/>
        <v>265</v>
      </c>
    </row>
    <row r="12927" spans="1:9" x14ac:dyDescent="0.25">
      <c r="A12927">
        <v>5035458</v>
      </c>
      <c r="C12927">
        <v>24</v>
      </c>
      <c r="E12927">
        <v>796</v>
      </c>
      <c r="F12927">
        <v>11</v>
      </c>
      <c r="G12927">
        <f t="shared" si="603"/>
        <v>24</v>
      </c>
      <c r="H12927">
        <f t="shared" si="604"/>
        <v>807</v>
      </c>
      <c r="I12927">
        <f t="shared" si="605"/>
        <v>831</v>
      </c>
    </row>
    <row r="12928" spans="1:9" x14ac:dyDescent="0.25">
      <c r="A12928">
        <v>5035424</v>
      </c>
      <c r="C12928">
        <v>36</v>
      </c>
      <c r="E12928">
        <v>1020</v>
      </c>
      <c r="F12928">
        <v>24</v>
      </c>
      <c r="G12928">
        <f t="shared" si="603"/>
        <v>36</v>
      </c>
      <c r="H12928">
        <f t="shared" si="604"/>
        <v>1044</v>
      </c>
      <c r="I12928">
        <f t="shared" si="605"/>
        <v>1080</v>
      </c>
    </row>
    <row r="12929" spans="1:9" x14ac:dyDescent="0.25">
      <c r="A12929">
        <v>5035460</v>
      </c>
      <c r="C12929">
        <v>20</v>
      </c>
      <c r="E12929">
        <v>588</v>
      </c>
      <c r="F12929">
        <v>5</v>
      </c>
      <c r="G12929">
        <f t="shared" si="603"/>
        <v>20</v>
      </c>
      <c r="H12929">
        <f t="shared" si="604"/>
        <v>593</v>
      </c>
      <c r="I12929">
        <f t="shared" si="605"/>
        <v>613</v>
      </c>
    </row>
    <row r="12930" spans="1:9" x14ac:dyDescent="0.25">
      <c r="A12930">
        <v>5035452</v>
      </c>
      <c r="C12930">
        <v>48</v>
      </c>
      <c r="E12930">
        <v>1097</v>
      </c>
      <c r="F12930">
        <v>11</v>
      </c>
      <c r="G12930">
        <f t="shared" si="603"/>
        <v>48</v>
      </c>
      <c r="H12930">
        <f t="shared" si="604"/>
        <v>1108</v>
      </c>
      <c r="I12930">
        <f t="shared" si="605"/>
        <v>1156</v>
      </c>
    </row>
    <row r="12931" spans="1:9" x14ac:dyDescent="0.25">
      <c r="A12931">
        <v>5035421</v>
      </c>
      <c r="C12931">
        <v>24</v>
      </c>
      <c r="E12931">
        <v>829</v>
      </c>
      <c r="G12931">
        <f t="shared" ref="G12931:G12994" si="606">+B12931+C12931+D12931</f>
        <v>24</v>
      </c>
      <c r="H12931">
        <f t="shared" ref="H12931:H12994" si="607">+E12931+F12931</f>
        <v>829</v>
      </c>
      <c r="I12931">
        <f t="shared" ref="I12931:I12994" si="608">+H12931+G12931</f>
        <v>853</v>
      </c>
    </row>
    <row r="12932" spans="1:9" x14ac:dyDescent="0.25">
      <c r="A12932">
        <v>5035422</v>
      </c>
      <c r="C12932">
        <v>48</v>
      </c>
      <c r="E12932">
        <v>1373</v>
      </c>
      <c r="F12932">
        <v>24</v>
      </c>
      <c r="G12932">
        <f t="shared" si="606"/>
        <v>48</v>
      </c>
      <c r="H12932">
        <f t="shared" si="607"/>
        <v>1397</v>
      </c>
      <c r="I12932">
        <f t="shared" si="608"/>
        <v>1445</v>
      </c>
    </row>
    <row r="12933" spans="1:9" x14ac:dyDescent="0.25">
      <c r="A12933">
        <v>5035420</v>
      </c>
      <c r="C12933">
        <v>6</v>
      </c>
      <c r="E12933">
        <v>578</v>
      </c>
      <c r="F12933">
        <v>1</v>
      </c>
      <c r="G12933">
        <f t="shared" si="606"/>
        <v>6</v>
      </c>
      <c r="H12933">
        <f t="shared" si="607"/>
        <v>579</v>
      </c>
      <c r="I12933">
        <f t="shared" si="608"/>
        <v>585</v>
      </c>
    </row>
    <row r="12934" spans="1:9" x14ac:dyDescent="0.25">
      <c r="A12934">
        <v>5035459</v>
      </c>
      <c r="C12934">
        <v>24</v>
      </c>
      <c r="E12934">
        <v>826</v>
      </c>
      <c r="F12934">
        <v>10</v>
      </c>
      <c r="G12934">
        <f t="shared" si="606"/>
        <v>24</v>
      </c>
      <c r="H12934">
        <f t="shared" si="607"/>
        <v>836</v>
      </c>
      <c r="I12934">
        <f t="shared" si="608"/>
        <v>860</v>
      </c>
    </row>
    <row r="12935" spans="1:9" x14ac:dyDescent="0.25">
      <c r="A12935">
        <v>5035456</v>
      </c>
      <c r="C12935">
        <v>24</v>
      </c>
      <c r="E12935">
        <v>655</v>
      </c>
      <c r="F12935">
        <v>6</v>
      </c>
      <c r="G12935">
        <f t="shared" si="606"/>
        <v>24</v>
      </c>
      <c r="H12935">
        <f t="shared" si="607"/>
        <v>661</v>
      </c>
      <c r="I12935">
        <f t="shared" si="608"/>
        <v>685</v>
      </c>
    </row>
    <row r="12936" spans="1:9" x14ac:dyDescent="0.25">
      <c r="A12936">
        <v>5035419</v>
      </c>
      <c r="C12936">
        <v>24</v>
      </c>
      <c r="E12936">
        <v>830</v>
      </c>
      <c r="G12936">
        <f t="shared" si="606"/>
        <v>24</v>
      </c>
      <c r="H12936">
        <f t="shared" si="607"/>
        <v>830</v>
      </c>
      <c r="I12936">
        <f t="shared" si="608"/>
        <v>854</v>
      </c>
    </row>
    <row r="12937" spans="1:9" x14ac:dyDescent="0.25">
      <c r="A12937">
        <v>5035423</v>
      </c>
      <c r="C12937">
        <v>36</v>
      </c>
      <c r="E12937">
        <v>613</v>
      </c>
      <c r="F12937">
        <v>21</v>
      </c>
      <c r="G12937">
        <f t="shared" si="606"/>
        <v>36</v>
      </c>
      <c r="H12937">
        <f t="shared" si="607"/>
        <v>634</v>
      </c>
      <c r="I12937">
        <f t="shared" si="608"/>
        <v>670</v>
      </c>
    </row>
    <row r="12938" spans="1:9" x14ac:dyDescent="0.25">
      <c r="A12938">
        <v>5035457</v>
      </c>
      <c r="C12938">
        <v>24</v>
      </c>
      <c r="E12938">
        <v>603</v>
      </c>
      <c r="F12938">
        <v>6</v>
      </c>
      <c r="G12938">
        <f t="shared" si="606"/>
        <v>24</v>
      </c>
      <c r="H12938">
        <f t="shared" si="607"/>
        <v>609</v>
      </c>
      <c r="I12938">
        <f t="shared" si="608"/>
        <v>633</v>
      </c>
    </row>
    <row r="12939" spans="1:9" x14ac:dyDescent="0.25">
      <c r="A12939">
        <v>5035451</v>
      </c>
      <c r="C12939">
        <v>48</v>
      </c>
      <c r="E12939">
        <v>1230</v>
      </c>
      <c r="F12939">
        <v>10</v>
      </c>
      <c r="G12939">
        <f t="shared" si="606"/>
        <v>48</v>
      </c>
      <c r="H12939">
        <f t="shared" si="607"/>
        <v>1240</v>
      </c>
      <c r="I12939">
        <f t="shared" si="608"/>
        <v>1288</v>
      </c>
    </row>
    <row r="12940" spans="1:9" x14ac:dyDescent="0.25">
      <c r="A12940">
        <v>5015352</v>
      </c>
      <c r="E12940">
        <v>121</v>
      </c>
      <c r="F12940">
        <v>20</v>
      </c>
      <c r="G12940">
        <f t="shared" si="606"/>
        <v>0</v>
      </c>
      <c r="H12940">
        <f t="shared" si="607"/>
        <v>141</v>
      </c>
      <c r="I12940">
        <f t="shared" si="608"/>
        <v>141</v>
      </c>
    </row>
    <row r="12941" spans="1:9" x14ac:dyDescent="0.25">
      <c r="A12941">
        <v>5023583</v>
      </c>
      <c r="E12941">
        <v>8</v>
      </c>
      <c r="F12941">
        <v>2</v>
      </c>
      <c r="G12941">
        <f t="shared" si="606"/>
        <v>0</v>
      </c>
      <c r="H12941">
        <f t="shared" si="607"/>
        <v>10</v>
      </c>
      <c r="I12941">
        <f t="shared" si="608"/>
        <v>10</v>
      </c>
    </row>
    <row r="12942" spans="1:9" x14ac:dyDescent="0.25">
      <c r="A12942">
        <v>5023448</v>
      </c>
      <c r="E12942">
        <v>6</v>
      </c>
      <c r="G12942">
        <f t="shared" si="606"/>
        <v>0</v>
      </c>
      <c r="H12942">
        <f t="shared" si="607"/>
        <v>6</v>
      </c>
      <c r="I12942">
        <f t="shared" si="608"/>
        <v>6</v>
      </c>
    </row>
    <row r="12943" spans="1:9" x14ac:dyDescent="0.25">
      <c r="A12943">
        <v>5004215</v>
      </c>
      <c r="E12943">
        <v>77</v>
      </c>
      <c r="F12943">
        <v>2</v>
      </c>
      <c r="G12943">
        <f t="shared" si="606"/>
        <v>0</v>
      </c>
      <c r="H12943">
        <f t="shared" si="607"/>
        <v>79</v>
      </c>
      <c r="I12943">
        <f t="shared" si="608"/>
        <v>79</v>
      </c>
    </row>
    <row r="12944" spans="1:9" x14ac:dyDescent="0.25">
      <c r="A12944">
        <v>5035455</v>
      </c>
      <c r="C12944">
        <v>12</v>
      </c>
      <c r="E12944">
        <v>183</v>
      </c>
      <c r="F12944">
        <v>4</v>
      </c>
      <c r="G12944">
        <f t="shared" si="606"/>
        <v>12</v>
      </c>
      <c r="H12944">
        <f t="shared" si="607"/>
        <v>187</v>
      </c>
      <c r="I12944">
        <f t="shared" si="608"/>
        <v>199</v>
      </c>
    </row>
    <row r="12945" spans="1:9" x14ac:dyDescent="0.25">
      <c r="A12945">
        <v>5015346</v>
      </c>
      <c r="F12945">
        <v>1</v>
      </c>
      <c r="G12945">
        <f t="shared" si="606"/>
        <v>0</v>
      </c>
      <c r="H12945">
        <f t="shared" si="607"/>
        <v>1</v>
      </c>
      <c r="I12945">
        <f t="shared" si="608"/>
        <v>1</v>
      </c>
    </row>
    <row r="12946" spans="1:9" x14ac:dyDescent="0.25">
      <c r="A12946">
        <v>5014717</v>
      </c>
      <c r="E12946">
        <v>5</v>
      </c>
      <c r="G12946">
        <f t="shared" si="606"/>
        <v>0</v>
      </c>
      <c r="H12946">
        <f t="shared" si="607"/>
        <v>5</v>
      </c>
      <c r="I12946">
        <f t="shared" si="608"/>
        <v>5</v>
      </c>
    </row>
    <row r="12947" spans="1:9" x14ac:dyDescent="0.25">
      <c r="A12947">
        <v>5038826003</v>
      </c>
      <c r="F12947">
        <v>3</v>
      </c>
      <c r="G12947">
        <f t="shared" si="606"/>
        <v>0</v>
      </c>
      <c r="H12947">
        <f t="shared" si="607"/>
        <v>3</v>
      </c>
      <c r="I12947">
        <f t="shared" si="608"/>
        <v>3</v>
      </c>
    </row>
    <row r="12948" spans="1:9" x14ac:dyDescent="0.25">
      <c r="A12948">
        <v>5014694</v>
      </c>
      <c r="C12948">
        <v>10</v>
      </c>
      <c r="E12948">
        <v>128</v>
      </c>
      <c r="F12948">
        <v>5</v>
      </c>
      <c r="G12948">
        <f t="shared" si="606"/>
        <v>10</v>
      </c>
      <c r="H12948">
        <f t="shared" si="607"/>
        <v>133</v>
      </c>
      <c r="I12948">
        <f t="shared" si="608"/>
        <v>143</v>
      </c>
    </row>
    <row r="12949" spans="1:9" x14ac:dyDescent="0.25">
      <c r="A12949">
        <v>1323916</v>
      </c>
      <c r="E12949">
        <v>4</v>
      </c>
      <c r="G12949">
        <f t="shared" si="606"/>
        <v>0</v>
      </c>
      <c r="H12949">
        <f t="shared" si="607"/>
        <v>4</v>
      </c>
      <c r="I12949">
        <f t="shared" si="608"/>
        <v>4</v>
      </c>
    </row>
    <row r="12950" spans="1:9" x14ac:dyDescent="0.25">
      <c r="A12950">
        <v>5003779</v>
      </c>
      <c r="E12950">
        <v>1</v>
      </c>
      <c r="G12950">
        <f t="shared" si="606"/>
        <v>0</v>
      </c>
      <c r="H12950">
        <f t="shared" si="607"/>
        <v>1</v>
      </c>
      <c r="I12950">
        <f t="shared" si="608"/>
        <v>1</v>
      </c>
    </row>
    <row r="12951" spans="1:9" x14ac:dyDescent="0.25">
      <c r="A12951">
        <v>1321477</v>
      </c>
      <c r="F12951">
        <v>1</v>
      </c>
      <c r="G12951">
        <f t="shared" si="606"/>
        <v>0</v>
      </c>
      <c r="H12951">
        <f t="shared" si="607"/>
        <v>1</v>
      </c>
      <c r="I12951">
        <f t="shared" si="608"/>
        <v>1</v>
      </c>
    </row>
    <row r="12952" spans="1:9" x14ac:dyDescent="0.25">
      <c r="A12952">
        <v>5015600</v>
      </c>
      <c r="E12952">
        <v>2</v>
      </c>
      <c r="G12952">
        <f t="shared" si="606"/>
        <v>0</v>
      </c>
      <c r="H12952">
        <f t="shared" si="607"/>
        <v>2</v>
      </c>
      <c r="I12952">
        <f t="shared" si="608"/>
        <v>2</v>
      </c>
    </row>
    <row r="12953" spans="1:9" x14ac:dyDescent="0.25">
      <c r="A12953">
        <v>5023580</v>
      </c>
      <c r="E12953">
        <v>8</v>
      </c>
      <c r="F12953">
        <v>3</v>
      </c>
      <c r="G12953">
        <f t="shared" si="606"/>
        <v>0</v>
      </c>
      <c r="H12953">
        <f t="shared" si="607"/>
        <v>11</v>
      </c>
      <c r="I12953">
        <f t="shared" si="608"/>
        <v>11</v>
      </c>
    </row>
    <row r="12954" spans="1:9" x14ac:dyDescent="0.25">
      <c r="A12954">
        <v>1303561</v>
      </c>
      <c r="B12954">
        <v>1</v>
      </c>
      <c r="G12954">
        <f t="shared" si="606"/>
        <v>1</v>
      </c>
      <c r="H12954">
        <f t="shared" si="607"/>
        <v>0</v>
      </c>
      <c r="I12954">
        <f t="shared" si="608"/>
        <v>1</v>
      </c>
    </row>
    <row r="12955" spans="1:9" x14ac:dyDescent="0.25">
      <c r="A12955">
        <v>5014702</v>
      </c>
      <c r="E12955">
        <v>3</v>
      </c>
      <c r="G12955">
        <f t="shared" si="606"/>
        <v>0</v>
      </c>
      <c r="H12955">
        <f t="shared" si="607"/>
        <v>3</v>
      </c>
      <c r="I12955">
        <f t="shared" si="608"/>
        <v>3</v>
      </c>
    </row>
    <row r="12956" spans="1:9" x14ac:dyDescent="0.25">
      <c r="A12956">
        <v>5015594</v>
      </c>
      <c r="E12956">
        <v>1</v>
      </c>
      <c r="F12956">
        <v>1</v>
      </c>
      <c r="G12956">
        <f t="shared" si="606"/>
        <v>0</v>
      </c>
      <c r="H12956">
        <f t="shared" si="607"/>
        <v>2</v>
      </c>
      <c r="I12956">
        <f t="shared" si="608"/>
        <v>2</v>
      </c>
    </row>
    <row r="12957" spans="1:9" x14ac:dyDescent="0.25">
      <c r="A12957">
        <v>5023586</v>
      </c>
      <c r="E12957">
        <v>18</v>
      </c>
      <c r="F12957">
        <v>1</v>
      </c>
      <c r="G12957">
        <f t="shared" si="606"/>
        <v>0</v>
      </c>
      <c r="H12957">
        <f t="shared" si="607"/>
        <v>19</v>
      </c>
      <c r="I12957">
        <f t="shared" si="608"/>
        <v>19</v>
      </c>
    </row>
    <row r="12958" spans="1:9" x14ac:dyDescent="0.25">
      <c r="A12958">
        <v>5015598</v>
      </c>
      <c r="E12958">
        <v>1</v>
      </c>
      <c r="G12958">
        <f t="shared" si="606"/>
        <v>0</v>
      </c>
      <c r="H12958">
        <f t="shared" si="607"/>
        <v>1</v>
      </c>
      <c r="I12958">
        <f t="shared" si="608"/>
        <v>1</v>
      </c>
    </row>
    <row r="12959" spans="1:9" x14ac:dyDescent="0.25">
      <c r="A12959">
        <v>1331475</v>
      </c>
      <c r="E12959">
        <v>5</v>
      </c>
      <c r="F12959">
        <v>1</v>
      </c>
      <c r="G12959">
        <f t="shared" si="606"/>
        <v>0</v>
      </c>
      <c r="H12959">
        <f t="shared" si="607"/>
        <v>6</v>
      </c>
      <c r="I12959">
        <f t="shared" si="608"/>
        <v>6</v>
      </c>
    </row>
    <row r="12960" spans="1:9" x14ac:dyDescent="0.25">
      <c r="A12960">
        <v>5038825002</v>
      </c>
      <c r="F12960">
        <v>6</v>
      </c>
      <c r="G12960">
        <f t="shared" si="606"/>
        <v>0</v>
      </c>
      <c r="H12960">
        <f t="shared" si="607"/>
        <v>6</v>
      </c>
      <c r="I12960">
        <f t="shared" si="608"/>
        <v>6</v>
      </c>
    </row>
    <row r="12961" spans="1:9" x14ac:dyDescent="0.25">
      <c r="A12961">
        <v>5038826002</v>
      </c>
      <c r="F12961">
        <v>3</v>
      </c>
      <c r="G12961">
        <f t="shared" si="606"/>
        <v>0</v>
      </c>
      <c r="H12961">
        <f t="shared" si="607"/>
        <v>3</v>
      </c>
      <c r="I12961">
        <f t="shared" si="608"/>
        <v>3</v>
      </c>
    </row>
    <row r="12962" spans="1:9" x14ac:dyDescent="0.25">
      <c r="A12962">
        <v>1331471</v>
      </c>
      <c r="E12962">
        <v>1</v>
      </c>
      <c r="G12962">
        <f t="shared" si="606"/>
        <v>0</v>
      </c>
      <c r="H12962">
        <f t="shared" si="607"/>
        <v>1</v>
      </c>
      <c r="I12962">
        <f t="shared" si="608"/>
        <v>1</v>
      </c>
    </row>
    <row r="12963" spans="1:9" x14ac:dyDescent="0.25">
      <c r="A12963">
        <v>1135405</v>
      </c>
      <c r="F12963">
        <v>2</v>
      </c>
      <c r="G12963">
        <f t="shared" si="606"/>
        <v>0</v>
      </c>
      <c r="H12963">
        <f t="shared" si="607"/>
        <v>2</v>
      </c>
      <c r="I12963">
        <f t="shared" si="608"/>
        <v>2</v>
      </c>
    </row>
    <row r="12964" spans="1:9" x14ac:dyDescent="0.25">
      <c r="A12964">
        <v>5038826001</v>
      </c>
      <c r="F12964">
        <v>3</v>
      </c>
      <c r="G12964">
        <f t="shared" si="606"/>
        <v>0</v>
      </c>
      <c r="H12964">
        <f t="shared" si="607"/>
        <v>3</v>
      </c>
      <c r="I12964">
        <f t="shared" si="608"/>
        <v>3</v>
      </c>
    </row>
    <row r="12965" spans="1:9" x14ac:dyDescent="0.25">
      <c r="A12965">
        <v>5038825001</v>
      </c>
      <c r="F12965">
        <v>6</v>
      </c>
      <c r="G12965">
        <f t="shared" si="606"/>
        <v>0</v>
      </c>
      <c r="H12965">
        <f t="shared" si="607"/>
        <v>6</v>
      </c>
      <c r="I12965">
        <f t="shared" si="608"/>
        <v>6</v>
      </c>
    </row>
    <row r="12966" spans="1:9" x14ac:dyDescent="0.25">
      <c r="A12966">
        <v>5035454</v>
      </c>
      <c r="C12966">
        <v>60</v>
      </c>
      <c r="E12966">
        <v>1080</v>
      </c>
      <c r="F12966">
        <v>48</v>
      </c>
      <c r="G12966">
        <f t="shared" si="606"/>
        <v>60</v>
      </c>
      <c r="H12966">
        <f t="shared" si="607"/>
        <v>1128</v>
      </c>
      <c r="I12966">
        <f t="shared" si="608"/>
        <v>1188</v>
      </c>
    </row>
    <row r="12967" spans="1:9" x14ac:dyDescent="0.25">
      <c r="A12967">
        <v>5038826004</v>
      </c>
      <c r="F12967">
        <v>3</v>
      </c>
      <c r="G12967">
        <f t="shared" si="606"/>
        <v>0</v>
      </c>
      <c r="H12967">
        <f t="shared" si="607"/>
        <v>3</v>
      </c>
      <c r="I12967">
        <f t="shared" si="608"/>
        <v>3</v>
      </c>
    </row>
    <row r="12968" spans="1:9" x14ac:dyDescent="0.25">
      <c r="A12968">
        <v>5035453</v>
      </c>
      <c r="C12968">
        <v>60</v>
      </c>
      <c r="E12968">
        <v>1067</v>
      </c>
      <c r="F12968">
        <v>48</v>
      </c>
      <c r="G12968">
        <f t="shared" si="606"/>
        <v>60</v>
      </c>
      <c r="H12968">
        <f t="shared" si="607"/>
        <v>1115</v>
      </c>
      <c r="I12968">
        <f t="shared" si="608"/>
        <v>1175</v>
      </c>
    </row>
    <row r="12969" spans="1:9" x14ac:dyDescent="0.25">
      <c r="A12969">
        <v>5035634</v>
      </c>
      <c r="C12969">
        <v>32</v>
      </c>
      <c r="E12969">
        <v>648</v>
      </c>
      <c r="F12969">
        <v>32</v>
      </c>
      <c r="G12969">
        <f t="shared" si="606"/>
        <v>32</v>
      </c>
      <c r="H12969">
        <f t="shared" si="607"/>
        <v>680</v>
      </c>
      <c r="I12969">
        <f t="shared" si="608"/>
        <v>712</v>
      </c>
    </row>
    <row r="12970" spans="1:9" x14ac:dyDescent="0.25">
      <c r="A12970">
        <v>1321480</v>
      </c>
      <c r="E12970">
        <v>1</v>
      </c>
      <c r="G12970">
        <f t="shared" si="606"/>
        <v>0</v>
      </c>
      <c r="H12970">
        <f t="shared" si="607"/>
        <v>1</v>
      </c>
      <c r="I12970">
        <f t="shared" si="608"/>
        <v>1</v>
      </c>
    </row>
    <row r="12971" spans="1:9" x14ac:dyDescent="0.25">
      <c r="A12971">
        <v>1332420</v>
      </c>
      <c r="E12971">
        <v>1</v>
      </c>
      <c r="G12971">
        <f t="shared" si="606"/>
        <v>0</v>
      </c>
      <c r="H12971">
        <f t="shared" si="607"/>
        <v>1</v>
      </c>
      <c r="I12971">
        <f t="shared" si="608"/>
        <v>1</v>
      </c>
    </row>
    <row r="12972" spans="1:9" x14ac:dyDescent="0.25">
      <c r="A12972">
        <v>1235695</v>
      </c>
      <c r="F12972">
        <v>1</v>
      </c>
      <c r="G12972">
        <f t="shared" si="606"/>
        <v>0</v>
      </c>
      <c r="H12972">
        <f t="shared" si="607"/>
        <v>1</v>
      </c>
      <c r="I12972">
        <f t="shared" si="608"/>
        <v>1</v>
      </c>
    </row>
    <row r="12973" spans="1:9" x14ac:dyDescent="0.25">
      <c r="A12973">
        <v>5035440</v>
      </c>
      <c r="C12973">
        <v>10</v>
      </c>
      <c r="E12973">
        <v>387</v>
      </c>
      <c r="F12973">
        <v>20</v>
      </c>
      <c r="G12973">
        <f t="shared" si="606"/>
        <v>10</v>
      </c>
      <c r="H12973">
        <f t="shared" si="607"/>
        <v>407</v>
      </c>
      <c r="I12973">
        <f t="shared" si="608"/>
        <v>417</v>
      </c>
    </row>
    <row r="12974" spans="1:9" x14ac:dyDescent="0.25">
      <c r="A12974">
        <v>5035470</v>
      </c>
      <c r="B12974">
        <v>1080</v>
      </c>
      <c r="G12974">
        <f t="shared" si="606"/>
        <v>1080</v>
      </c>
      <c r="H12974">
        <f t="shared" si="607"/>
        <v>0</v>
      </c>
      <c r="I12974">
        <f t="shared" si="608"/>
        <v>1080</v>
      </c>
    </row>
    <row r="12975" spans="1:9" x14ac:dyDescent="0.25">
      <c r="A12975">
        <v>1291059</v>
      </c>
      <c r="B12975">
        <v>1</v>
      </c>
      <c r="G12975">
        <f t="shared" si="606"/>
        <v>1</v>
      </c>
      <c r="H12975">
        <f t="shared" si="607"/>
        <v>0</v>
      </c>
      <c r="I12975">
        <f t="shared" si="608"/>
        <v>1</v>
      </c>
    </row>
    <row r="12976" spans="1:9" x14ac:dyDescent="0.25">
      <c r="A12976">
        <v>5035469</v>
      </c>
      <c r="B12976">
        <v>756</v>
      </c>
      <c r="E12976">
        <v>208</v>
      </c>
      <c r="F12976">
        <v>70</v>
      </c>
      <c r="G12976">
        <f t="shared" si="606"/>
        <v>756</v>
      </c>
      <c r="H12976">
        <f t="shared" si="607"/>
        <v>278</v>
      </c>
      <c r="I12976">
        <f t="shared" si="608"/>
        <v>1034</v>
      </c>
    </row>
    <row r="12977" spans="1:9" x14ac:dyDescent="0.25">
      <c r="A12977">
        <v>5003735</v>
      </c>
      <c r="F12977">
        <v>1</v>
      </c>
      <c r="G12977">
        <f t="shared" si="606"/>
        <v>0</v>
      </c>
      <c r="H12977">
        <f t="shared" si="607"/>
        <v>1</v>
      </c>
      <c r="I12977">
        <f t="shared" si="608"/>
        <v>1</v>
      </c>
    </row>
    <row r="12978" spans="1:9" x14ac:dyDescent="0.25">
      <c r="A12978">
        <v>5004190</v>
      </c>
      <c r="F12978">
        <v>3</v>
      </c>
      <c r="G12978">
        <f t="shared" si="606"/>
        <v>0</v>
      </c>
      <c r="H12978">
        <f t="shared" si="607"/>
        <v>3</v>
      </c>
      <c r="I12978">
        <f t="shared" si="608"/>
        <v>3</v>
      </c>
    </row>
    <row r="12979" spans="1:9" x14ac:dyDescent="0.25">
      <c r="A12979">
        <v>5004195</v>
      </c>
      <c r="E12979">
        <v>1</v>
      </c>
      <c r="G12979">
        <f t="shared" si="606"/>
        <v>0</v>
      </c>
      <c r="H12979">
        <f t="shared" si="607"/>
        <v>1</v>
      </c>
      <c r="I12979">
        <f t="shared" si="608"/>
        <v>1</v>
      </c>
    </row>
    <row r="12980" spans="1:9" x14ac:dyDescent="0.25">
      <c r="A12980">
        <v>5004197</v>
      </c>
      <c r="F12980">
        <v>6</v>
      </c>
      <c r="G12980">
        <f t="shared" si="606"/>
        <v>0</v>
      </c>
      <c r="H12980">
        <f t="shared" si="607"/>
        <v>6</v>
      </c>
      <c r="I12980">
        <f t="shared" si="608"/>
        <v>6</v>
      </c>
    </row>
    <row r="12981" spans="1:9" x14ac:dyDescent="0.25">
      <c r="A12981">
        <v>5015350</v>
      </c>
      <c r="E12981">
        <v>5</v>
      </c>
      <c r="G12981">
        <f t="shared" si="606"/>
        <v>0</v>
      </c>
      <c r="H12981">
        <f t="shared" si="607"/>
        <v>5</v>
      </c>
      <c r="I12981">
        <f t="shared" si="608"/>
        <v>5</v>
      </c>
    </row>
    <row r="12982" spans="1:9" x14ac:dyDescent="0.25">
      <c r="A12982">
        <v>5023588</v>
      </c>
      <c r="E12982">
        <v>16</v>
      </c>
      <c r="G12982">
        <f t="shared" si="606"/>
        <v>0</v>
      </c>
      <c r="H12982">
        <f t="shared" si="607"/>
        <v>16</v>
      </c>
      <c r="I12982">
        <f t="shared" si="608"/>
        <v>16</v>
      </c>
    </row>
    <row r="12983" spans="1:9" x14ac:dyDescent="0.25">
      <c r="A12983">
        <v>5023591</v>
      </c>
      <c r="E12983">
        <v>33</v>
      </c>
      <c r="F12983">
        <v>9</v>
      </c>
      <c r="G12983">
        <f t="shared" si="606"/>
        <v>0</v>
      </c>
      <c r="H12983">
        <f t="shared" si="607"/>
        <v>42</v>
      </c>
      <c r="I12983">
        <f t="shared" si="608"/>
        <v>42</v>
      </c>
    </row>
    <row r="12984" spans="1:9" x14ac:dyDescent="0.25">
      <c r="A12984">
        <v>5003738</v>
      </c>
      <c r="E12984">
        <v>2</v>
      </c>
      <c r="G12984">
        <f t="shared" si="606"/>
        <v>0</v>
      </c>
      <c r="H12984">
        <f t="shared" si="607"/>
        <v>2</v>
      </c>
      <c r="I12984">
        <f t="shared" si="608"/>
        <v>2</v>
      </c>
    </row>
    <row r="12985" spans="1:9" x14ac:dyDescent="0.25">
      <c r="A12985">
        <v>5023590</v>
      </c>
      <c r="E12985">
        <v>7</v>
      </c>
      <c r="F12985">
        <v>6</v>
      </c>
      <c r="G12985">
        <f t="shared" si="606"/>
        <v>0</v>
      </c>
      <c r="H12985">
        <f t="shared" si="607"/>
        <v>13</v>
      </c>
      <c r="I12985">
        <f t="shared" si="608"/>
        <v>13</v>
      </c>
    </row>
    <row r="12986" spans="1:9" x14ac:dyDescent="0.25">
      <c r="A12986">
        <v>5004191</v>
      </c>
      <c r="E12986">
        <v>2</v>
      </c>
      <c r="G12986">
        <f t="shared" si="606"/>
        <v>0</v>
      </c>
      <c r="H12986">
        <f t="shared" si="607"/>
        <v>2</v>
      </c>
      <c r="I12986">
        <f t="shared" si="608"/>
        <v>2</v>
      </c>
    </row>
    <row r="12987" spans="1:9" x14ac:dyDescent="0.25">
      <c r="A12987">
        <v>1331354</v>
      </c>
      <c r="E12987">
        <v>1</v>
      </c>
      <c r="F12987">
        <v>1</v>
      </c>
      <c r="G12987">
        <f t="shared" si="606"/>
        <v>0</v>
      </c>
      <c r="H12987">
        <f t="shared" si="607"/>
        <v>2</v>
      </c>
      <c r="I12987">
        <f t="shared" si="608"/>
        <v>2</v>
      </c>
    </row>
    <row r="12988" spans="1:9" x14ac:dyDescent="0.25">
      <c r="A12988">
        <v>5023587</v>
      </c>
      <c r="E12988">
        <v>2</v>
      </c>
      <c r="F12988">
        <v>13</v>
      </c>
      <c r="G12988">
        <f t="shared" si="606"/>
        <v>0</v>
      </c>
      <c r="H12988">
        <f t="shared" si="607"/>
        <v>15</v>
      </c>
      <c r="I12988">
        <f t="shared" si="608"/>
        <v>15</v>
      </c>
    </row>
    <row r="12989" spans="1:9" x14ac:dyDescent="0.25">
      <c r="A12989">
        <v>5003605</v>
      </c>
      <c r="E12989">
        <v>2</v>
      </c>
      <c r="G12989">
        <f t="shared" si="606"/>
        <v>0</v>
      </c>
      <c r="H12989">
        <f t="shared" si="607"/>
        <v>2</v>
      </c>
      <c r="I12989">
        <f t="shared" si="608"/>
        <v>2</v>
      </c>
    </row>
    <row r="12990" spans="1:9" x14ac:dyDescent="0.25">
      <c r="A12990">
        <v>5004192</v>
      </c>
      <c r="E12990">
        <v>1</v>
      </c>
      <c r="G12990">
        <f t="shared" si="606"/>
        <v>0</v>
      </c>
      <c r="H12990">
        <f t="shared" si="607"/>
        <v>1</v>
      </c>
      <c r="I12990">
        <f t="shared" si="608"/>
        <v>1</v>
      </c>
    </row>
    <row r="12991" spans="1:9" x14ac:dyDescent="0.25">
      <c r="A12991">
        <v>5004196</v>
      </c>
      <c r="F12991">
        <v>6</v>
      </c>
      <c r="G12991">
        <f t="shared" si="606"/>
        <v>0</v>
      </c>
      <c r="H12991">
        <f t="shared" si="607"/>
        <v>6</v>
      </c>
      <c r="I12991">
        <f t="shared" si="608"/>
        <v>6</v>
      </c>
    </row>
    <row r="12992" spans="1:9" x14ac:dyDescent="0.25">
      <c r="A12992">
        <v>5023589</v>
      </c>
      <c r="F12992">
        <v>4</v>
      </c>
      <c r="G12992">
        <f t="shared" si="606"/>
        <v>0</v>
      </c>
      <c r="H12992">
        <f t="shared" si="607"/>
        <v>4</v>
      </c>
      <c r="I12992">
        <f t="shared" si="608"/>
        <v>4</v>
      </c>
    </row>
    <row r="12993" spans="1:9" x14ac:dyDescent="0.25">
      <c r="A12993">
        <v>5004188</v>
      </c>
      <c r="E12993">
        <v>1</v>
      </c>
      <c r="G12993">
        <f t="shared" si="606"/>
        <v>0</v>
      </c>
      <c r="H12993">
        <f t="shared" si="607"/>
        <v>1</v>
      </c>
      <c r="I12993">
        <f t="shared" si="608"/>
        <v>1</v>
      </c>
    </row>
    <row r="12994" spans="1:9" x14ac:dyDescent="0.25">
      <c r="A12994">
        <v>1331579</v>
      </c>
      <c r="E12994">
        <v>1</v>
      </c>
      <c r="G12994">
        <f t="shared" si="606"/>
        <v>0</v>
      </c>
      <c r="H12994">
        <f t="shared" si="607"/>
        <v>1</v>
      </c>
      <c r="I12994">
        <f t="shared" si="608"/>
        <v>1</v>
      </c>
    </row>
    <row r="12995" spans="1:9" x14ac:dyDescent="0.25">
      <c r="A12995">
        <v>5035533</v>
      </c>
      <c r="E12995">
        <v>1172</v>
      </c>
      <c r="F12995">
        <v>48</v>
      </c>
      <c r="G12995">
        <f t="shared" ref="G12995:G13058" si="609">+B12995+C12995+D12995</f>
        <v>0</v>
      </c>
      <c r="H12995">
        <f t="shared" ref="H12995:H13058" si="610">+E12995+F12995</f>
        <v>1220</v>
      </c>
      <c r="I12995">
        <f t="shared" ref="I12995:I13058" si="611">+H12995+G12995</f>
        <v>1220</v>
      </c>
    </row>
    <row r="12996" spans="1:9" x14ac:dyDescent="0.25">
      <c r="A12996">
        <v>1308781028000</v>
      </c>
      <c r="F12996">
        <v>1</v>
      </c>
      <c r="G12996">
        <f t="shared" si="609"/>
        <v>0</v>
      </c>
      <c r="H12996">
        <f t="shared" si="610"/>
        <v>1</v>
      </c>
      <c r="I12996">
        <f t="shared" si="611"/>
        <v>1</v>
      </c>
    </row>
    <row r="12997" spans="1:9" x14ac:dyDescent="0.25">
      <c r="A12997">
        <v>1321504</v>
      </c>
      <c r="C12997">
        <v>1</v>
      </c>
      <c r="E12997">
        <v>2</v>
      </c>
      <c r="G12997">
        <f t="shared" si="609"/>
        <v>1</v>
      </c>
      <c r="H12997">
        <f t="shared" si="610"/>
        <v>2</v>
      </c>
      <c r="I12997">
        <f t="shared" si="611"/>
        <v>3</v>
      </c>
    </row>
    <row r="12998" spans="1:9" x14ac:dyDescent="0.25">
      <c r="A12998">
        <v>5003687</v>
      </c>
      <c r="F12998">
        <v>1</v>
      </c>
      <c r="G12998">
        <f t="shared" si="609"/>
        <v>0</v>
      </c>
      <c r="H12998">
        <f t="shared" si="610"/>
        <v>1</v>
      </c>
      <c r="I12998">
        <f t="shared" si="611"/>
        <v>1</v>
      </c>
    </row>
    <row r="12999" spans="1:9" x14ac:dyDescent="0.25">
      <c r="A12999">
        <v>5014793</v>
      </c>
      <c r="E12999">
        <v>64</v>
      </c>
      <c r="F12999">
        <v>25</v>
      </c>
      <c r="G12999">
        <f t="shared" si="609"/>
        <v>0</v>
      </c>
      <c r="H12999">
        <f t="shared" si="610"/>
        <v>89</v>
      </c>
      <c r="I12999">
        <f t="shared" si="611"/>
        <v>89</v>
      </c>
    </row>
    <row r="13000" spans="1:9" x14ac:dyDescent="0.25">
      <c r="A13000">
        <v>5015490</v>
      </c>
      <c r="F13000">
        <v>3</v>
      </c>
      <c r="G13000">
        <f t="shared" si="609"/>
        <v>0</v>
      </c>
      <c r="H13000">
        <f t="shared" si="610"/>
        <v>3</v>
      </c>
      <c r="I13000">
        <f t="shared" si="611"/>
        <v>3</v>
      </c>
    </row>
    <row r="13001" spans="1:9" x14ac:dyDescent="0.25">
      <c r="A13001">
        <v>5023321</v>
      </c>
      <c r="E13001">
        <v>31</v>
      </c>
      <c r="F13001">
        <v>4</v>
      </c>
      <c r="G13001">
        <f t="shared" si="609"/>
        <v>0</v>
      </c>
      <c r="H13001">
        <f t="shared" si="610"/>
        <v>35</v>
      </c>
      <c r="I13001">
        <f t="shared" si="611"/>
        <v>35</v>
      </c>
    </row>
    <row r="13002" spans="1:9" x14ac:dyDescent="0.25">
      <c r="A13002">
        <v>5023322</v>
      </c>
      <c r="E13002">
        <v>268</v>
      </c>
      <c r="F13002">
        <v>5</v>
      </c>
      <c r="G13002">
        <f t="shared" si="609"/>
        <v>0</v>
      </c>
      <c r="H13002">
        <f t="shared" si="610"/>
        <v>273</v>
      </c>
      <c r="I13002">
        <f t="shared" si="611"/>
        <v>273</v>
      </c>
    </row>
    <row r="13003" spans="1:9" x14ac:dyDescent="0.25">
      <c r="A13003">
        <v>5023323</v>
      </c>
      <c r="E13003">
        <v>321</v>
      </c>
      <c r="F13003">
        <v>2</v>
      </c>
      <c r="G13003">
        <f t="shared" si="609"/>
        <v>0</v>
      </c>
      <c r="H13003">
        <f t="shared" si="610"/>
        <v>323</v>
      </c>
      <c r="I13003">
        <f t="shared" si="611"/>
        <v>323</v>
      </c>
    </row>
    <row r="13004" spans="1:9" x14ac:dyDescent="0.25">
      <c r="A13004">
        <v>5023404</v>
      </c>
      <c r="E13004">
        <v>138</v>
      </c>
      <c r="F13004">
        <v>2</v>
      </c>
      <c r="G13004">
        <f t="shared" si="609"/>
        <v>0</v>
      </c>
      <c r="H13004">
        <f t="shared" si="610"/>
        <v>140</v>
      </c>
      <c r="I13004">
        <f t="shared" si="611"/>
        <v>140</v>
      </c>
    </row>
    <row r="13005" spans="1:9" x14ac:dyDescent="0.25">
      <c r="A13005">
        <v>5014794</v>
      </c>
      <c r="C13005">
        <v>1</v>
      </c>
      <c r="E13005">
        <v>51</v>
      </c>
      <c r="G13005">
        <f t="shared" si="609"/>
        <v>1</v>
      </c>
      <c r="H13005">
        <f t="shared" si="610"/>
        <v>51</v>
      </c>
      <c r="I13005">
        <f t="shared" si="611"/>
        <v>52</v>
      </c>
    </row>
    <row r="13006" spans="1:9" x14ac:dyDescent="0.25">
      <c r="A13006">
        <v>5023405</v>
      </c>
      <c r="E13006">
        <v>154</v>
      </c>
      <c r="F13006">
        <v>1</v>
      </c>
      <c r="G13006">
        <f t="shared" si="609"/>
        <v>0</v>
      </c>
      <c r="H13006">
        <f t="shared" si="610"/>
        <v>155</v>
      </c>
      <c r="I13006">
        <f t="shared" si="611"/>
        <v>155</v>
      </c>
    </row>
    <row r="13007" spans="1:9" x14ac:dyDescent="0.25">
      <c r="A13007">
        <v>5004212</v>
      </c>
      <c r="F13007">
        <v>7</v>
      </c>
      <c r="G13007">
        <f t="shared" si="609"/>
        <v>0</v>
      </c>
      <c r="H13007">
        <f t="shared" si="610"/>
        <v>7</v>
      </c>
      <c r="I13007">
        <f t="shared" si="611"/>
        <v>7</v>
      </c>
    </row>
    <row r="13008" spans="1:9" x14ac:dyDescent="0.25">
      <c r="A13008">
        <v>5004211</v>
      </c>
      <c r="E13008">
        <v>1</v>
      </c>
      <c r="G13008">
        <f t="shared" si="609"/>
        <v>0</v>
      </c>
      <c r="H13008">
        <f t="shared" si="610"/>
        <v>1</v>
      </c>
      <c r="I13008">
        <f t="shared" si="611"/>
        <v>1</v>
      </c>
    </row>
    <row r="13009" spans="1:9" x14ac:dyDescent="0.25">
      <c r="A13009">
        <v>5023320</v>
      </c>
      <c r="E13009">
        <v>28</v>
      </c>
      <c r="F13009">
        <v>1</v>
      </c>
      <c r="G13009">
        <f t="shared" si="609"/>
        <v>0</v>
      </c>
      <c r="H13009">
        <f t="shared" si="610"/>
        <v>29</v>
      </c>
      <c r="I13009">
        <f t="shared" si="611"/>
        <v>29</v>
      </c>
    </row>
    <row r="13010" spans="1:9" x14ac:dyDescent="0.25">
      <c r="A13010">
        <v>1290627</v>
      </c>
      <c r="F13010">
        <v>1</v>
      </c>
      <c r="G13010">
        <f t="shared" si="609"/>
        <v>0</v>
      </c>
      <c r="H13010">
        <f t="shared" si="610"/>
        <v>1</v>
      </c>
      <c r="I13010">
        <f t="shared" si="611"/>
        <v>1</v>
      </c>
    </row>
    <row r="13011" spans="1:9" x14ac:dyDescent="0.25">
      <c r="A13011">
        <v>5004210</v>
      </c>
      <c r="F13011">
        <v>6</v>
      </c>
      <c r="G13011">
        <f t="shared" si="609"/>
        <v>0</v>
      </c>
      <c r="H13011">
        <f t="shared" si="610"/>
        <v>6</v>
      </c>
      <c r="I13011">
        <f t="shared" si="611"/>
        <v>6</v>
      </c>
    </row>
    <row r="13012" spans="1:9" x14ac:dyDescent="0.25">
      <c r="A13012">
        <v>5010450001</v>
      </c>
      <c r="F13012">
        <v>1</v>
      </c>
      <c r="G13012">
        <f t="shared" si="609"/>
        <v>0</v>
      </c>
      <c r="H13012">
        <f t="shared" si="610"/>
        <v>1</v>
      </c>
      <c r="I13012">
        <f t="shared" si="611"/>
        <v>1</v>
      </c>
    </row>
    <row r="13013" spans="1:9" x14ac:dyDescent="0.25">
      <c r="A13013">
        <v>5009643001</v>
      </c>
      <c r="F13013">
        <v>1</v>
      </c>
      <c r="G13013">
        <f t="shared" si="609"/>
        <v>0</v>
      </c>
      <c r="H13013">
        <f t="shared" si="610"/>
        <v>1</v>
      </c>
      <c r="I13013">
        <f t="shared" si="611"/>
        <v>1</v>
      </c>
    </row>
    <row r="13014" spans="1:9" x14ac:dyDescent="0.25">
      <c r="A13014">
        <v>1437910003</v>
      </c>
      <c r="F13014">
        <v>4</v>
      </c>
      <c r="G13014">
        <f t="shared" si="609"/>
        <v>0</v>
      </c>
      <c r="H13014">
        <f t="shared" si="610"/>
        <v>4</v>
      </c>
      <c r="I13014">
        <f t="shared" si="611"/>
        <v>4</v>
      </c>
    </row>
    <row r="13015" spans="1:9" x14ac:dyDescent="0.25">
      <c r="A13015">
        <v>1170302</v>
      </c>
      <c r="F13015">
        <v>1</v>
      </c>
      <c r="G13015">
        <f t="shared" si="609"/>
        <v>0</v>
      </c>
      <c r="H13015">
        <f t="shared" si="610"/>
        <v>1</v>
      </c>
      <c r="I13015">
        <f t="shared" si="611"/>
        <v>1</v>
      </c>
    </row>
    <row r="13016" spans="1:9" x14ac:dyDescent="0.25">
      <c r="A13016">
        <v>1437910002</v>
      </c>
      <c r="F13016">
        <v>6</v>
      </c>
      <c r="G13016">
        <f t="shared" si="609"/>
        <v>0</v>
      </c>
      <c r="H13016">
        <f t="shared" si="610"/>
        <v>6</v>
      </c>
      <c r="I13016">
        <f t="shared" si="611"/>
        <v>6</v>
      </c>
    </row>
    <row r="13017" spans="1:9" x14ac:dyDescent="0.25">
      <c r="A13017">
        <v>5004213</v>
      </c>
      <c r="E13017">
        <v>2</v>
      </c>
      <c r="G13017">
        <f t="shared" si="609"/>
        <v>0</v>
      </c>
      <c r="H13017">
        <f t="shared" si="610"/>
        <v>2</v>
      </c>
      <c r="I13017">
        <f t="shared" si="611"/>
        <v>2</v>
      </c>
    </row>
    <row r="13018" spans="1:9" x14ac:dyDescent="0.25">
      <c r="A13018">
        <v>1437910001</v>
      </c>
      <c r="F13018">
        <v>1</v>
      </c>
      <c r="G13018">
        <f t="shared" si="609"/>
        <v>0</v>
      </c>
      <c r="H13018">
        <f t="shared" si="610"/>
        <v>1</v>
      </c>
      <c r="I13018">
        <f t="shared" si="611"/>
        <v>1</v>
      </c>
    </row>
    <row r="13019" spans="1:9" x14ac:dyDescent="0.25">
      <c r="A13019">
        <v>5035629</v>
      </c>
      <c r="B13019">
        <v>1008</v>
      </c>
      <c r="G13019">
        <f t="shared" si="609"/>
        <v>1008</v>
      </c>
      <c r="H13019">
        <f t="shared" si="610"/>
        <v>0</v>
      </c>
      <c r="I13019">
        <f t="shared" si="611"/>
        <v>1008</v>
      </c>
    </row>
    <row r="13020" spans="1:9" x14ac:dyDescent="0.25">
      <c r="A13020">
        <v>5035443</v>
      </c>
      <c r="B13020">
        <v>1008</v>
      </c>
      <c r="G13020">
        <f t="shared" si="609"/>
        <v>1008</v>
      </c>
      <c r="H13020">
        <f t="shared" si="610"/>
        <v>0</v>
      </c>
      <c r="I13020">
        <f t="shared" si="611"/>
        <v>1008</v>
      </c>
    </row>
    <row r="13021" spans="1:9" x14ac:dyDescent="0.25">
      <c r="A13021">
        <v>5035442</v>
      </c>
      <c r="B13021">
        <v>756</v>
      </c>
      <c r="G13021">
        <f t="shared" si="609"/>
        <v>756</v>
      </c>
      <c r="H13021">
        <f t="shared" si="610"/>
        <v>0</v>
      </c>
      <c r="I13021">
        <f t="shared" si="611"/>
        <v>756</v>
      </c>
    </row>
    <row r="13022" spans="1:9" x14ac:dyDescent="0.25">
      <c r="A13022">
        <v>5035631</v>
      </c>
      <c r="B13022">
        <v>2016</v>
      </c>
      <c r="G13022">
        <f t="shared" si="609"/>
        <v>2016</v>
      </c>
      <c r="H13022">
        <f t="shared" si="610"/>
        <v>0</v>
      </c>
      <c r="I13022">
        <f t="shared" si="611"/>
        <v>2016</v>
      </c>
    </row>
    <row r="13023" spans="1:9" x14ac:dyDescent="0.25">
      <c r="A13023">
        <v>5035441</v>
      </c>
      <c r="B13023">
        <v>1260</v>
      </c>
      <c r="G13023">
        <f t="shared" si="609"/>
        <v>1260</v>
      </c>
      <c r="H13023">
        <f t="shared" si="610"/>
        <v>0</v>
      </c>
      <c r="I13023">
        <f t="shared" si="611"/>
        <v>1260</v>
      </c>
    </row>
    <row r="13024" spans="1:9" x14ac:dyDescent="0.25">
      <c r="A13024">
        <v>5035627</v>
      </c>
      <c r="B13024">
        <v>3024</v>
      </c>
      <c r="G13024">
        <f t="shared" si="609"/>
        <v>3024</v>
      </c>
      <c r="H13024">
        <f t="shared" si="610"/>
        <v>0</v>
      </c>
      <c r="I13024">
        <f t="shared" si="611"/>
        <v>3024</v>
      </c>
    </row>
    <row r="13025" spans="1:9" x14ac:dyDescent="0.25">
      <c r="A13025">
        <v>5035633</v>
      </c>
      <c r="B13025">
        <v>756</v>
      </c>
      <c r="G13025">
        <f t="shared" si="609"/>
        <v>756</v>
      </c>
      <c r="H13025">
        <f t="shared" si="610"/>
        <v>0</v>
      </c>
      <c r="I13025">
        <f t="shared" si="611"/>
        <v>756</v>
      </c>
    </row>
    <row r="13026" spans="1:9" x14ac:dyDescent="0.25">
      <c r="A13026">
        <v>5035630</v>
      </c>
      <c r="B13026">
        <v>2016</v>
      </c>
      <c r="G13026">
        <f t="shared" si="609"/>
        <v>2016</v>
      </c>
      <c r="H13026">
        <f t="shared" si="610"/>
        <v>0</v>
      </c>
      <c r="I13026">
        <f t="shared" si="611"/>
        <v>2016</v>
      </c>
    </row>
    <row r="13027" spans="1:9" x14ac:dyDescent="0.25">
      <c r="A13027">
        <v>5035628</v>
      </c>
      <c r="B13027">
        <v>3024</v>
      </c>
      <c r="G13027">
        <f t="shared" si="609"/>
        <v>3024</v>
      </c>
      <c r="H13027">
        <f t="shared" si="610"/>
        <v>0</v>
      </c>
      <c r="I13027">
        <f t="shared" si="611"/>
        <v>3024</v>
      </c>
    </row>
    <row r="13028" spans="1:9" x14ac:dyDescent="0.25">
      <c r="A13028">
        <v>5035632</v>
      </c>
      <c r="B13028">
        <v>2016</v>
      </c>
      <c r="G13028">
        <f t="shared" si="609"/>
        <v>2016</v>
      </c>
      <c r="H13028">
        <f t="shared" si="610"/>
        <v>0</v>
      </c>
      <c r="I13028">
        <f t="shared" si="611"/>
        <v>2016</v>
      </c>
    </row>
    <row r="13029" spans="1:9" x14ac:dyDescent="0.25">
      <c r="A13029">
        <v>1235762</v>
      </c>
      <c r="B13029">
        <v>9</v>
      </c>
      <c r="G13029">
        <f t="shared" si="609"/>
        <v>9</v>
      </c>
      <c r="H13029">
        <f t="shared" si="610"/>
        <v>0</v>
      </c>
      <c r="I13029">
        <f t="shared" si="611"/>
        <v>9</v>
      </c>
    </row>
    <row r="13030" spans="1:9" x14ac:dyDescent="0.25">
      <c r="A13030">
        <v>1309050</v>
      </c>
      <c r="E13030">
        <v>355</v>
      </c>
      <c r="F13030">
        <v>12</v>
      </c>
      <c r="G13030">
        <f t="shared" si="609"/>
        <v>0</v>
      </c>
      <c r="H13030">
        <f t="shared" si="610"/>
        <v>367</v>
      </c>
      <c r="I13030">
        <f t="shared" si="611"/>
        <v>367</v>
      </c>
    </row>
    <row r="13031" spans="1:9" x14ac:dyDescent="0.25">
      <c r="A13031">
        <v>5015360</v>
      </c>
      <c r="E13031">
        <v>1</v>
      </c>
      <c r="G13031">
        <f t="shared" si="609"/>
        <v>0</v>
      </c>
      <c r="H13031">
        <f t="shared" si="610"/>
        <v>1</v>
      </c>
      <c r="I13031">
        <f t="shared" si="611"/>
        <v>1</v>
      </c>
    </row>
    <row r="13032" spans="1:9" x14ac:dyDescent="0.25">
      <c r="A13032">
        <v>5003712</v>
      </c>
      <c r="E13032">
        <v>1</v>
      </c>
      <c r="G13032">
        <f t="shared" si="609"/>
        <v>0</v>
      </c>
      <c r="H13032">
        <f t="shared" si="610"/>
        <v>1</v>
      </c>
      <c r="I13032">
        <f t="shared" si="611"/>
        <v>1</v>
      </c>
    </row>
    <row r="13033" spans="1:9" x14ac:dyDescent="0.25">
      <c r="A13033">
        <v>5015359</v>
      </c>
      <c r="E13033">
        <v>3</v>
      </c>
      <c r="G13033">
        <f t="shared" si="609"/>
        <v>0</v>
      </c>
      <c r="H13033">
        <f t="shared" si="610"/>
        <v>3</v>
      </c>
      <c r="I13033">
        <f t="shared" si="611"/>
        <v>3</v>
      </c>
    </row>
    <row r="13034" spans="1:9" x14ac:dyDescent="0.25">
      <c r="A13034">
        <v>5023542</v>
      </c>
      <c r="E13034">
        <v>2</v>
      </c>
      <c r="G13034">
        <f t="shared" si="609"/>
        <v>0</v>
      </c>
      <c r="H13034">
        <f t="shared" si="610"/>
        <v>2</v>
      </c>
      <c r="I13034">
        <f t="shared" si="611"/>
        <v>2</v>
      </c>
    </row>
    <row r="13035" spans="1:9" x14ac:dyDescent="0.25">
      <c r="A13035">
        <v>5023541</v>
      </c>
      <c r="E13035">
        <v>15</v>
      </c>
      <c r="F13035">
        <v>2</v>
      </c>
      <c r="G13035">
        <f t="shared" si="609"/>
        <v>0</v>
      </c>
      <c r="H13035">
        <f t="shared" si="610"/>
        <v>17</v>
      </c>
      <c r="I13035">
        <f t="shared" si="611"/>
        <v>17</v>
      </c>
    </row>
    <row r="13036" spans="1:9" x14ac:dyDescent="0.25">
      <c r="A13036">
        <v>5035412</v>
      </c>
      <c r="B13036">
        <v>1008</v>
      </c>
      <c r="G13036">
        <f t="shared" si="609"/>
        <v>1008</v>
      </c>
      <c r="H13036">
        <f t="shared" si="610"/>
        <v>0</v>
      </c>
      <c r="I13036">
        <f t="shared" si="611"/>
        <v>1008</v>
      </c>
    </row>
    <row r="13037" spans="1:9" x14ac:dyDescent="0.25">
      <c r="A13037">
        <v>1331399</v>
      </c>
      <c r="E13037">
        <v>1</v>
      </c>
      <c r="G13037">
        <f t="shared" si="609"/>
        <v>0</v>
      </c>
      <c r="H13037">
        <f t="shared" si="610"/>
        <v>1</v>
      </c>
      <c r="I13037">
        <f t="shared" si="611"/>
        <v>1</v>
      </c>
    </row>
    <row r="13038" spans="1:9" x14ac:dyDescent="0.25">
      <c r="A13038">
        <v>5009984002</v>
      </c>
      <c r="F13038">
        <v>1</v>
      </c>
      <c r="G13038">
        <f t="shared" si="609"/>
        <v>0</v>
      </c>
      <c r="H13038">
        <f t="shared" si="610"/>
        <v>1</v>
      </c>
      <c r="I13038">
        <f t="shared" si="611"/>
        <v>1</v>
      </c>
    </row>
    <row r="13039" spans="1:9" x14ac:dyDescent="0.25">
      <c r="A13039">
        <v>1331397</v>
      </c>
      <c r="E13039">
        <v>2</v>
      </c>
      <c r="G13039">
        <f t="shared" si="609"/>
        <v>0</v>
      </c>
      <c r="H13039">
        <f t="shared" si="610"/>
        <v>2</v>
      </c>
      <c r="I13039">
        <f t="shared" si="611"/>
        <v>2</v>
      </c>
    </row>
    <row r="13040" spans="1:9" x14ac:dyDescent="0.25">
      <c r="A13040">
        <v>5004227</v>
      </c>
      <c r="F13040">
        <v>9</v>
      </c>
      <c r="G13040">
        <f t="shared" si="609"/>
        <v>0</v>
      </c>
      <c r="H13040">
        <f t="shared" si="610"/>
        <v>9</v>
      </c>
      <c r="I13040">
        <f t="shared" si="611"/>
        <v>9</v>
      </c>
    </row>
    <row r="13041" spans="1:9" x14ac:dyDescent="0.25">
      <c r="A13041">
        <v>5015347</v>
      </c>
      <c r="E13041">
        <v>17</v>
      </c>
      <c r="F13041">
        <v>18</v>
      </c>
      <c r="G13041">
        <f t="shared" si="609"/>
        <v>0</v>
      </c>
      <c r="H13041">
        <f t="shared" si="610"/>
        <v>35</v>
      </c>
      <c r="I13041">
        <f t="shared" si="611"/>
        <v>35</v>
      </c>
    </row>
    <row r="13042" spans="1:9" x14ac:dyDescent="0.25">
      <c r="A13042">
        <v>5015349</v>
      </c>
      <c r="E13042">
        <v>24</v>
      </c>
      <c r="F13042">
        <v>63</v>
      </c>
      <c r="G13042">
        <f t="shared" si="609"/>
        <v>0</v>
      </c>
      <c r="H13042">
        <f t="shared" si="610"/>
        <v>87</v>
      </c>
      <c r="I13042">
        <f t="shared" si="611"/>
        <v>87</v>
      </c>
    </row>
    <row r="13043" spans="1:9" x14ac:dyDescent="0.25">
      <c r="A13043">
        <v>5015348</v>
      </c>
      <c r="E13043">
        <v>35</v>
      </c>
      <c r="F13043">
        <v>108</v>
      </c>
      <c r="G13043">
        <f t="shared" si="609"/>
        <v>0</v>
      </c>
      <c r="H13043">
        <f t="shared" si="610"/>
        <v>143</v>
      </c>
      <c r="I13043">
        <f t="shared" si="611"/>
        <v>143</v>
      </c>
    </row>
    <row r="13044" spans="1:9" x14ac:dyDescent="0.25">
      <c r="A13044">
        <v>1330629</v>
      </c>
      <c r="E13044">
        <v>2</v>
      </c>
      <c r="G13044">
        <f t="shared" si="609"/>
        <v>0</v>
      </c>
      <c r="H13044">
        <f t="shared" si="610"/>
        <v>2</v>
      </c>
      <c r="I13044">
        <f t="shared" si="611"/>
        <v>2</v>
      </c>
    </row>
    <row r="13045" spans="1:9" x14ac:dyDescent="0.25">
      <c r="A13045">
        <v>5014830</v>
      </c>
      <c r="F13045">
        <v>1</v>
      </c>
      <c r="G13045">
        <f t="shared" si="609"/>
        <v>0</v>
      </c>
      <c r="H13045">
        <f t="shared" si="610"/>
        <v>1</v>
      </c>
      <c r="I13045">
        <f t="shared" si="611"/>
        <v>1</v>
      </c>
    </row>
    <row r="13046" spans="1:9" x14ac:dyDescent="0.25">
      <c r="A13046">
        <v>5022644</v>
      </c>
      <c r="B13046">
        <v>273</v>
      </c>
      <c r="D13046">
        <v>2</v>
      </c>
      <c r="G13046">
        <f t="shared" si="609"/>
        <v>275</v>
      </c>
      <c r="H13046">
        <f t="shared" si="610"/>
        <v>0</v>
      </c>
      <c r="I13046">
        <f t="shared" si="611"/>
        <v>275</v>
      </c>
    </row>
    <row r="13047" spans="1:9" x14ac:dyDescent="0.25">
      <c r="A13047">
        <v>5022645</v>
      </c>
      <c r="B13047">
        <v>225</v>
      </c>
      <c r="G13047">
        <f t="shared" si="609"/>
        <v>225</v>
      </c>
      <c r="H13047">
        <f t="shared" si="610"/>
        <v>0</v>
      </c>
      <c r="I13047">
        <f t="shared" si="611"/>
        <v>225</v>
      </c>
    </row>
    <row r="13048" spans="1:9" x14ac:dyDescent="0.25">
      <c r="A13048">
        <v>5022647</v>
      </c>
      <c r="B13048">
        <v>165</v>
      </c>
      <c r="G13048">
        <f t="shared" si="609"/>
        <v>165</v>
      </c>
      <c r="H13048">
        <f t="shared" si="610"/>
        <v>0</v>
      </c>
      <c r="I13048">
        <f t="shared" si="611"/>
        <v>165</v>
      </c>
    </row>
    <row r="13049" spans="1:9" x14ac:dyDescent="0.25">
      <c r="A13049">
        <v>5022649</v>
      </c>
      <c r="B13049">
        <v>195</v>
      </c>
      <c r="E13049">
        <v>1</v>
      </c>
      <c r="G13049">
        <f t="shared" si="609"/>
        <v>195</v>
      </c>
      <c r="H13049">
        <f t="shared" si="610"/>
        <v>1</v>
      </c>
      <c r="I13049">
        <f t="shared" si="611"/>
        <v>196</v>
      </c>
    </row>
    <row r="13050" spans="1:9" x14ac:dyDescent="0.25">
      <c r="A13050">
        <v>5022652</v>
      </c>
      <c r="B13050">
        <v>195</v>
      </c>
      <c r="G13050">
        <f t="shared" si="609"/>
        <v>195</v>
      </c>
      <c r="H13050">
        <f t="shared" si="610"/>
        <v>0</v>
      </c>
      <c r="I13050">
        <f t="shared" si="611"/>
        <v>195</v>
      </c>
    </row>
    <row r="13051" spans="1:9" x14ac:dyDescent="0.25">
      <c r="A13051">
        <v>5022654</v>
      </c>
      <c r="B13051">
        <v>135</v>
      </c>
      <c r="G13051">
        <f t="shared" si="609"/>
        <v>135</v>
      </c>
      <c r="H13051">
        <f t="shared" si="610"/>
        <v>0</v>
      </c>
      <c r="I13051">
        <f t="shared" si="611"/>
        <v>135</v>
      </c>
    </row>
    <row r="13052" spans="1:9" x14ac:dyDescent="0.25">
      <c r="A13052">
        <v>5022657</v>
      </c>
      <c r="B13052">
        <v>135</v>
      </c>
      <c r="G13052">
        <f t="shared" si="609"/>
        <v>135</v>
      </c>
      <c r="H13052">
        <f t="shared" si="610"/>
        <v>0</v>
      </c>
      <c r="I13052">
        <f t="shared" si="611"/>
        <v>135</v>
      </c>
    </row>
    <row r="13053" spans="1:9" x14ac:dyDescent="0.25">
      <c r="A13053">
        <v>5022659</v>
      </c>
      <c r="B13053">
        <v>165</v>
      </c>
      <c r="F13053">
        <v>1</v>
      </c>
      <c r="G13053">
        <f t="shared" si="609"/>
        <v>165</v>
      </c>
      <c r="H13053">
        <f t="shared" si="610"/>
        <v>1</v>
      </c>
      <c r="I13053">
        <f t="shared" si="611"/>
        <v>166</v>
      </c>
    </row>
    <row r="13054" spans="1:9" x14ac:dyDescent="0.25">
      <c r="A13054">
        <v>5022648</v>
      </c>
      <c r="B13054">
        <v>135</v>
      </c>
      <c r="G13054">
        <f t="shared" si="609"/>
        <v>135</v>
      </c>
      <c r="H13054">
        <f t="shared" si="610"/>
        <v>0</v>
      </c>
      <c r="I13054">
        <f t="shared" si="611"/>
        <v>135</v>
      </c>
    </row>
    <row r="13055" spans="1:9" x14ac:dyDescent="0.25">
      <c r="A13055">
        <v>5022653</v>
      </c>
      <c r="B13055">
        <v>165</v>
      </c>
      <c r="G13055">
        <f t="shared" si="609"/>
        <v>165</v>
      </c>
      <c r="H13055">
        <f t="shared" si="610"/>
        <v>0</v>
      </c>
      <c r="I13055">
        <f t="shared" si="611"/>
        <v>165</v>
      </c>
    </row>
    <row r="13056" spans="1:9" x14ac:dyDescent="0.25">
      <c r="A13056">
        <v>5014817</v>
      </c>
      <c r="F13056">
        <v>2</v>
      </c>
      <c r="G13056">
        <f t="shared" si="609"/>
        <v>0</v>
      </c>
      <c r="H13056">
        <f t="shared" si="610"/>
        <v>2</v>
      </c>
      <c r="I13056">
        <f t="shared" si="611"/>
        <v>2</v>
      </c>
    </row>
    <row r="13057" spans="1:9" x14ac:dyDescent="0.25">
      <c r="A13057">
        <v>5022660</v>
      </c>
      <c r="B13057">
        <v>135</v>
      </c>
      <c r="E13057">
        <v>1</v>
      </c>
      <c r="G13057">
        <f t="shared" si="609"/>
        <v>135</v>
      </c>
      <c r="H13057">
        <f t="shared" si="610"/>
        <v>1</v>
      </c>
      <c r="I13057">
        <f t="shared" si="611"/>
        <v>136</v>
      </c>
    </row>
    <row r="13058" spans="1:9" x14ac:dyDescent="0.25">
      <c r="A13058">
        <v>5022643</v>
      </c>
      <c r="B13058">
        <v>302</v>
      </c>
      <c r="D13058">
        <v>23</v>
      </c>
      <c r="G13058">
        <f t="shared" si="609"/>
        <v>325</v>
      </c>
      <c r="H13058">
        <f t="shared" si="610"/>
        <v>0</v>
      </c>
      <c r="I13058">
        <f t="shared" si="611"/>
        <v>325</v>
      </c>
    </row>
    <row r="13059" spans="1:9" x14ac:dyDescent="0.25">
      <c r="A13059">
        <v>5022651</v>
      </c>
      <c r="B13059">
        <v>136</v>
      </c>
      <c r="G13059">
        <f t="shared" ref="G13059:G13122" si="612">+B13059+C13059+D13059</f>
        <v>136</v>
      </c>
      <c r="H13059">
        <f t="shared" ref="H13059:H13122" si="613">+E13059+F13059</f>
        <v>0</v>
      </c>
      <c r="I13059">
        <f t="shared" ref="I13059:I13122" si="614">+H13059+G13059</f>
        <v>136</v>
      </c>
    </row>
    <row r="13060" spans="1:9" x14ac:dyDescent="0.25">
      <c r="A13060">
        <v>5014820</v>
      </c>
      <c r="F13060">
        <v>1</v>
      </c>
      <c r="G13060">
        <f t="shared" si="612"/>
        <v>0</v>
      </c>
      <c r="H13060">
        <f t="shared" si="613"/>
        <v>1</v>
      </c>
      <c r="I13060">
        <f t="shared" si="614"/>
        <v>1</v>
      </c>
    </row>
    <row r="13061" spans="1:9" x14ac:dyDescent="0.25">
      <c r="A13061">
        <v>5014829</v>
      </c>
      <c r="F13061">
        <v>2</v>
      </c>
      <c r="G13061">
        <f t="shared" si="612"/>
        <v>0</v>
      </c>
      <c r="H13061">
        <f t="shared" si="613"/>
        <v>2</v>
      </c>
      <c r="I13061">
        <f t="shared" si="614"/>
        <v>2</v>
      </c>
    </row>
    <row r="13062" spans="1:9" x14ac:dyDescent="0.25">
      <c r="A13062">
        <v>5022656</v>
      </c>
      <c r="B13062">
        <v>165</v>
      </c>
      <c r="F13062">
        <v>1</v>
      </c>
      <c r="G13062">
        <f t="shared" si="612"/>
        <v>165</v>
      </c>
      <c r="H13062">
        <f t="shared" si="613"/>
        <v>1</v>
      </c>
      <c r="I13062">
        <f t="shared" si="614"/>
        <v>166</v>
      </c>
    </row>
    <row r="13063" spans="1:9" x14ac:dyDescent="0.25">
      <c r="A13063">
        <v>5022658</v>
      </c>
      <c r="B13063">
        <v>195</v>
      </c>
      <c r="G13063">
        <f t="shared" si="612"/>
        <v>195</v>
      </c>
      <c r="H13063">
        <f t="shared" si="613"/>
        <v>0</v>
      </c>
      <c r="I13063">
        <f t="shared" si="614"/>
        <v>195</v>
      </c>
    </row>
    <row r="13064" spans="1:9" x14ac:dyDescent="0.25">
      <c r="A13064">
        <v>5022646</v>
      </c>
      <c r="B13064">
        <v>195</v>
      </c>
      <c r="G13064">
        <f t="shared" si="612"/>
        <v>195</v>
      </c>
      <c r="H13064">
        <f t="shared" si="613"/>
        <v>0</v>
      </c>
      <c r="I13064">
        <f t="shared" si="614"/>
        <v>195</v>
      </c>
    </row>
    <row r="13065" spans="1:9" x14ac:dyDescent="0.25">
      <c r="A13065">
        <v>1190838</v>
      </c>
      <c r="E13065">
        <v>1</v>
      </c>
      <c r="G13065">
        <f t="shared" si="612"/>
        <v>0</v>
      </c>
      <c r="H13065">
        <f t="shared" si="613"/>
        <v>1</v>
      </c>
      <c r="I13065">
        <f t="shared" si="614"/>
        <v>1</v>
      </c>
    </row>
    <row r="13066" spans="1:9" x14ac:dyDescent="0.25">
      <c r="A13066">
        <v>5014815</v>
      </c>
      <c r="F13066">
        <v>1</v>
      </c>
      <c r="G13066">
        <f t="shared" si="612"/>
        <v>0</v>
      </c>
      <c r="H13066">
        <f t="shared" si="613"/>
        <v>1</v>
      </c>
      <c r="I13066">
        <f t="shared" si="614"/>
        <v>1</v>
      </c>
    </row>
    <row r="13067" spans="1:9" x14ac:dyDescent="0.25">
      <c r="A13067">
        <v>5022650</v>
      </c>
      <c r="B13067">
        <v>165</v>
      </c>
      <c r="G13067">
        <f t="shared" si="612"/>
        <v>165</v>
      </c>
      <c r="H13067">
        <f t="shared" si="613"/>
        <v>0</v>
      </c>
      <c r="I13067">
        <f t="shared" si="614"/>
        <v>165</v>
      </c>
    </row>
    <row r="13068" spans="1:9" x14ac:dyDescent="0.25">
      <c r="A13068">
        <v>5022655</v>
      </c>
      <c r="B13068">
        <v>195</v>
      </c>
      <c r="G13068">
        <f t="shared" si="612"/>
        <v>195</v>
      </c>
      <c r="H13068">
        <f t="shared" si="613"/>
        <v>0</v>
      </c>
      <c r="I13068">
        <f t="shared" si="614"/>
        <v>195</v>
      </c>
    </row>
    <row r="13069" spans="1:9" x14ac:dyDescent="0.25">
      <c r="A13069">
        <v>5035614</v>
      </c>
      <c r="B13069">
        <v>103</v>
      </c>
      <c r="D13069">
        <v>27</v>
      </c>
      <c r="G13069">
        <f t="shared" si="612"/>
        <v>130</v>
      </c>
      <c r="H13069">
        <f t="shared" si="613"/>
        <v>0</v>
      </c>
      <c r="I13069">
        <f t="shared" si="614"/>
        <v>130</v>
      </c>
    </row>
    <row r="13070" spans="1:9" x14ac:dyDescent="0.25">
      <c r="A13070">
        <v>5035616</v>
      </c>
      <c r="B13070">
        <v>90</v>
      </c>
      <c r="G13070">
        <f t="shared" si="612"/>
        <v>90</v>
      </c>
      <c r="H13070">
        <f t="shared" si="613"/>
        <v>0</v>
      </c>
      <c r="I13070">
        <f t="shared" si="614"/>
        <v>90</v>
      </c>
    </row>
    <row r="13071" spans="1:9" x14ac:dyDescent="0.25">
      <c r="A13071">
        <v>5035619</v>
      </c>
      <c r="B13071">
        <v>90</v>
      </c>
      <c r="G13071">
        <f t="shared" si="612"/>
        <v>90</v>
      </c>
      <c r="H13071">
        <f t="shared" si="613"/>
        <v>0</v>
      </c>
      <c r="I13071">
        <f t="shared" si="614"/>
        <v>90</v>
      </c>
    </row>
    <row r="13072" spans="1:9" x14ac:dyDescent="0.25">
      <c r="A13072">
        <v>5035621</v>
      </c>
      <c r="B13072">
        <v>110</v>
      </c>
      <c r="G13072">
        <f t="shared" si="612"/>
        <v>110</v>
      </c>
      <c r="H13072">
        <f t="shared" si="613"/>
        <v>0</v>
      </c>
      <c r="I13072">
        <f t="shared" si="614"/>
        <v>110</v>
      </c>
    </row>
    <row r="13073" spans="1:9" x14ac:dyDescent="0.25">
      <c r="A13073">
        <v>5035613</v>
      </c>
      <c r="B13073">
        <v>47</v>
      </c>
      <c r="D13073">
        <v>43</v>
      </c>
      <c r="G13073">
        <f t="shared" si="612"/>
        <v>90</v>
      </c>
      <c r="H13073">
        <f t="shared" si="613"/>
        <v>0</v>
      </c>
      <c r="I13073">
        <f t="shared" si="614"/>
        <v>90</v>
      </c>
    </row>
    <row r="13074" spans="1:9" x14ac:dyDescent="0.25">
      <c r="A13074">
        <v>5035620</v>
      </c>
      <c r="B13074">
        <v>106</v>
      </c>
      <c r="D13074">
        <v>24</v>
      </c>
      <c r="G13074">
        <f t="shared" si="612"/>
        <v>130</v>
      </c>
      <c r="H13074">
        <f t="shared" si="613"/>
        <v>0</v>
      </c>
      <c r="I13074">
        <f t="shared" si="614"/>
        <v>130</v>
      </c>
    </row>
    <row r="13075" spans="1:9" x14ac:dyDescent="0.25">
      <c r="A13075">
        <v>5035615</v>
      </c>
      <c r="B13075">
        <v>110</v>
      </c>
      <c r="G13075">
        <f t="shared" si="612"/>
        <v>110</v>
      </c>
      <c r="H13075">
        <f t="shared" si="613"/>
        <v>0</v>
      </c>
      <c r="I13075">
        <f t="shared" si="614"/>
        <v>110</v>
      </c>
    </row>
    <row r="13076" spans="1:9" x14ac:dyDescent="0.25">
      <c r="A13076">
        <v>5035608</v>
      </c>
      <c r="B13076">
        <v>123</v>
      </c>
      <c r="D13076">
        <v>7</v>
      </c>
      <c r="G13076">
        <f t="shared" si="612"/>
        <v>130</v>
      </c>
      <c r="H13076">
        <f t="shared" si="613"/>
        <v>0</v>
      </c>
      <c r="I13076">
        <f t="shared" si="614"/>
        <v>130</v>
      </c>
    </row>
    <row r="13077" spans="1:9" x14ac:dyDescent="0.25">
      <c r="A13077">
        <v>5035610</v>
      </c>
      <c r="B13077">
        <v>80</v>
      </c>
      <c r="D13077">
        <v>10</v>
      </c>
      <c r="G13077">
        <f t="shared" si="612"/>
        <v>90</v>
      </c>
      <c r="H13077">
        <f t="shared" si="613"/>
        <v>0</v>
      </c>
      <c r="I13077">
        <f t="shared" si="614"/>
        <v>90</v>
      </c>
    </row>
    <row r="13078" spans="1:9" x14ac:dyDescent="0.25">
      <c r="A13078">
        <v>5035612</v>
      </c>
      <c r="B13078">
        <v>75</v>
      </c>
      <c r="D13078">
        <v>35</v>
      </c>
      <c r="G13078">
        <f t="shared" si="612"/>
        <v>110</v>
      </c>
      <c r="H13078">
        <f t="shared" si="613"/>
        <v>0</v>
      </c>
      <c r="I13078">
        <f t="shared" si="614"/>
        <v>110</v>
      </c>
    </row>
    <row r="13079" spans="1:9" x14ac:dyDescent="0.25">
      <c r="A13079">
        <v>5035611</v>
      </c>
      <c r="B13079">
        <v>124</v>
      </c>
      <c r="D13079">
        <v>6</v>
      </c>
      <c r="G13079">
        <f t="shared" si="612"/>
        <v>130</v>
      </c>
      <c r="H13079">
        <f t="shared" si="613"/>
        <v>0</v>
      </c>
      <c r="I13079">
        <f t="shared" si="614"/>
        <v>130</v>
      </c>
    </row>
    <row r="13080" spans="1:9" x14ac:dyDescent="0.25">
      <c r="A13080">
        <v>5035618</v>
      </c>
      <c r="B13080">
        <v>105</v>
      </c>
      <c r="D13080">
        <v>5</v>
      </c>
      <c r="G13080">
        <f t="shared" si="612"/>
        <v>110</v>
      </c>
      <c r="H13080">
        <f t="shared" si="613"/>
        <v>0</v>
      </c>
      <c r="I13080">
        <f t="shared" si="614"/>
        <v>110</v>
      </c>
    </row>
    <row r="13081" spans="1:9" x14ac:dyDescent="0.25">
      <c r="A13081">
        <v>5035609</v>
      </c>
      <c r="B13081">
        <v>108</v>
      </c>
      <c r="D13081">
        <v>2</v>
      </c>
      <c r="G13081">
        <f t="shared" si="612"/>
        <v>110</v>
      </c>
      <c r="H13081">
        <f t="shared" si="613"/>
        <v>0</v>
      </c>
      <c r="I13081">
        <f t="shared" si="614"/>
        <v>110</v>
      </c>
    </row>
    <row r="13082" spans="1:9" x14ac:dyDescent="0.25">
      <c r="A13082">
        <v>5035622</v>
      </c>
      <c r="B13082">
        <v>90</v>
      </c>
      <c r="G13082">
        <f t="shared" si="612"/>
        <v>90</v>
      </c>
      <c r="H13082">
        <f t="shared" si="613"/>
        <v>0</v>
      </c>
      <c r="I13082">
        <f t="shared" si="614"/>
        <v>90</v>
      </c>
    </row>
    <row r="13083" spans="1:9" x14ac:dyDescent="0.25">
      <c r="A13083">
        <v>5035617</v>
      </c>
      <c r="B13083">
        <v>127</v>
      </c>
      <c r="D13083">
        <v>3</v>
      </c>
      <c r="G13083">
        <f t="shared" si="612"/>
        <v>130</v>
      </c>
      <c r="H13083">
        <f t="shared" si="613"/>
        <v>0</v>
      </c>
      <c r="I13083">
        <f t="shared" si="614"/>
        <v>130</v>
      </c>
    </row>
    <row r="13084" spans="1:9" x14ac:dyDescent="0.25">
      <c r="A13084">
        <v>5035529</v>
      </c>
      <c r="B13084">
        <v>306</v>
      </c>
      <c r="D13084">
        <v>9</v>
      </c>
      <c r="G13084">
        <f t="shared" si="612"/>
        <v>315</v>
      </c>
      <c r="H13084">
        <f t="shared" si="613"/>
        <v>0</v>
      </c>
      <c r="I13084">
        <f t="shared" si="614"/>
        <v>315</v>
      </c>
    </row>
    <row r="13085" spans="1:9" x14ac:dyDescent="0.25">
      <c r="A13085">
        <v>5035530</v>
      </c>
      <c r="B13085">
        <v>164</v>
      </c>
      <c r="D13085">
        <v>21</v>
      </c>
      <c r="G13085">
        <f t="shared" si="612"/>
        <v>185</v>
      </c>
      <c r="H13085">
        <f t="shared" si="613"/>
        <v>0</v>
      </c>
      <c r="I13085">
        <f t="shared" si="614"/>
        <v>185</v>
      </c>
    </row>
    <row r="13086" spans="1:9" x14ac:dyDescent="0.25">
      <c r="A13086">
        <v>5014979</v>
      </c>
      <c r="E13086">
        <v>2</v>
      </c>
      <c r="F13086">
        <v>1</v>
      </c>
      <c r="G13086">
        <f t="shared" si="612"/>
        <v>0</v>
      </c>
      <c r="H13086">
        <f t="shared" si="613"/>
        <v>3</v>
      </c>
      <c r="I13086">
        <f t="shared" si="614"/>
        <v>3</v>
      </c>
    </row>
    <row r="13087" spans="1:9" x14ac:dyDescent="0.25">
      <c r="A13087">
        <v>5019308</v>
      </c>
      <c r="E13087">
        <v>10</v>
      </c>
      <c r="F13087">
        <v>3</v>
      </c>
      <c r="G13087">
        <f t="shared" si="612"/>
        <v>0</v>
      </c>
      <c r="H13087">
        <f t="shared" si="613"/>
        <v>13</v>
      </c>
      <c r="I13087">
        <f t="shared" si="614"/>
        <v>13</v>
      </c>
    </row>
    <row r="13088" spans="1:9" x14ac:dyDescent="0.25">
      <c r="A13088">
        <v>5014981</v>
      </c>
      <c r="F13088">
        <v>1</v>
      </c>
      <c r="G13088">
        <f t="shared" si="612"/>
        <v>0</v>
      </c>
      <c r="H13088">
        <f t="shared" si="613"/>
        <v>1</v>
      </c>
      <c r="I13088">
        <f t="shared" si="614"/>
        <v>1</v>
      </c>
    </row>
    <row r="13089" spans="1:9" x14ac:dyDescent="0.25">
      <c r="A13089">
        <v>5019306</v>
      </c>
      <c r="E13089">
        <v>1</v>
      </c>
      <c r="G13089">
        <f t="shared" si="612"/>
        <v>0</v>
      </c>
      <c r="H13089">
        <f t="shared" si="613"/>
        <v>1</v>
      </c>
      <c r="I13089">
        <f t="shared" si="614"/>
        <v>1</v>
      </c>
    </row>
    <row r="13090" spans="1:9" x14ac:dyDescent="0.25">
      <c r="A13090">
        <v>1290516</v>
      </c>
      <c r="E13090">
        <v>1</v>
      </c>
      <c r="G13090">
        <f t="shared" si="612"/>
        <v>0</v>
      </c>
      <c r="H13090">
        <f t="shared" si="613"/>
        <v>1</v>
      </c>
      <c r="I13090">
        <f t="shared" si="614"/>
        <v>1</v>
      </c>
    </row>
    <row r="13091" spans="1:9" x14ac:dyDescent="0.25">
      <c r="A13091">
        <v>5014984</v>
      </c>
      <c r="E13091">
        <v>1</v>
      </c>
      <c r="G13091">
        <f t="shared" si="612"/>
        <v>0</v>
      </c>
      <c r="H13091">
        <f t="shared" si="613"/>
        <v>1</v>
      </c>
      <c r="I13091">
        <f t="shared" si="614"/>
        <v>1</v>
      </c>
    </row>
    <row r="13092" spans="1:9" x14ac:dyDescent="0.25">
      <c r="A13092">
        <v>5014972</v>
      </c>
      <c r="E13092">
        <v>1</v>
      </c>
      <c r="G13092">
        <f t="shared" si="612"/>
        <v>0</v>
      </c>
      <c r="H13092">
        <f t="shared" si="613"/>
        <v>1</v>
      </c>
      <c r="I13092">
        <f t="shared" si="614"/>
        <v>1</v>
      </c>
    </row>
    <row r="13093" spans="1:9" x14ac:dyDescent="0.25">
      <c r="A13093">
        <v>5014973</v>
      </c>
      <c r="E13093">
        <v>1</v>
      </c>
      <c r="G13093">
        <f t="shared" si="612"/>
        <v>0</v>
      </c>
      <c r="H13093">
        <f t="shared" si="613"/>
        <v>1</v>
      </c>
      <c r="I13093">
        <f t="shared" si="614"/>
        <v>1</v>
      </c>
    </row>
    <row r="13094" spans="1:9" x14ac:dyDescent="0.25">
      <c r="A13094">
        <v>5014974</v>
      </c>
      <c r="E13094">
        <v>1</v>
      </c>
      <c r="G13094">
        <f t="shared" si="612"/>
        <v>0</v>
      </c>
      <c r="H13094">
        <f t="shared" si="613"/>
        <v>1</v>
      </c>
      <c r="I13094">
        <f t="shared" si="614"/>
        <v>1</v>
      </c>
    </row>
    <row r="13095" spans="1:9" x14ac:dyDescent="0.25">
      <c r="A13095">
        <v>5019312</v>
      </c>
      <c r="E13095">
        <v>1</v>
      </c>
      <c r="G13095">
        <f t="shared" si="612"/>
        <v>0</v>
      </c>
      <c r="H13095">
        <f t="shared" si="613"/>
        <v>1</v>
      </c>
      <c r="I13095">
        <f t="shared" si="614"/>
        <v>1</v>
      </c>
    </row>
    <row r="13096" spans="1:9" x14ac:dyDescent="0.25">
      <c r="A13096">
        <v>5014976</v>
      </c>
      <c r="E13096">
        <v>2</v>
      </c>
      <c r="G13096">
        <f t="shared" si="612"/>
        <v>0</v>
      </c>
      <c r="H13096">
        <f t="shared" si="613"/>
        <v>2</v>
      </c>
      <c r="I13096">
        <f t="shared" si="614"/>
        <v>2</v>
      </c>
    </row>
    <row r="13097" spans="1:9" x14ac:dyDescent="0.25">
      <c r="A13097">
        <v>1330224</v>
      </c>
      <c r="E13097">
        <v>1</v>
      </c>
      <c r="G13097">
        <f t="shared" si="612"/>
        <v>0</v>
      </c>
      <c r="H13097">
        <f t="shared" si="613"/>
        <v>1</v>
      </c>
      <c r="I13097">
        <f t="shared" si="614"/>
        <v>1</v>
      </c>
    </row>
    <row r="13098" spans="1:9" x14ac:dyDescent="0.25">
      <c r="A13098">
        <v>5014970</v>
      </c>
      <c r="E13098">
        <v>1</v>
      </c>
      <c r="G13098">
        <f t="shared" si="612"/>
        <v>0</v>
      </c>
      <c r="H13098">
        <f t="shared" si="613"/>
        <v>1</v>
      </c>
      <c r="I13098">
        <f t="shared" si="614"/>
        <v>1</v>
      </c>
    </row>
    <row r="13099" spans="1:9" x14ac:dyDescent="0.25">
      <c r="A13099">
        <v>1321247</v>
      </c>
      <c r="E13099">
        <v>2</v>
      </c>
      <c r="G13099">
        <f t="shared" si="612"/>
        <v>0</v>
      </c>
      <c r="H13099">
        <f t="shared" si="613"/>
        <v>2</v>
      </c>
      <c r="I13099">
        <f t="shared" si="614"/>
        <v>2</v>
      </c>
    </row>
    <row r="13100" spans="1:9" x14ac:dyDescent="0.25">
      <c r="A13100">
        <v>5014998</v>
      </c>
      <c r="F13100">
        <v>1</v>
      </c>
      <c r="G13100">
        <f t="shared" si="612"/>
        <v>0</v>
      </c>
      <c r="H13100">
        <f t="shared" si="613"/>
        <v>1</v>
      </c>
      <c r="I13100">
        <f t="shared" si="614"/>
        <v>1</v>
      </c>
    </row>
    <row r="13101" spans="1:9" x14ac:dyDescent="0.25">
      <c r="A13101">
        <v>1191242</v>
      </c>
      <c r="E13101">
        <v>1</v>
      </c>
      <c r="F13101">
        <v>1</v>
      </c>
      <c r="G13101">
        <f t="shared" si="612"/>
        <v>0</v>
      </c>
      <c r="H13101">
        <f t="shared" si="613"/>
        <v>2</v>
      </c>
      <c r="I13101">
        <f t="shared" si="614"/>
        <v>2</v>
      </c>
    </row>
    <row r="13102" spans="1:9" x14ac:dyDescent="0.25">
      <c r="A13102">
        <v>1290492</v>
      </c>
      <c r="E13102">
        <v>4</v>
      </c>
      <c r="F13102">
        <v>3</v>
      </c>
      <c r="G13102">
        <f t="shared" si="612"/>
        <v>0</v>
      </c>
      <c r="H13102">
        <f t="shared" si="613"/>
        <v>7</v>
      </c>
      <c r="I13102">
        <f t="shared" si="614"/>
        <v>7</v>
      </c>
    </row>
    <row r="13103" spans="1:9" x14ac:dyDescent="0.25">
      <c r="A13103">
        <v>1263349</v>
      </c>
      <c r="E13103">
        <v>1</v>
      </c>
      <c r="G13103">
        <f t="shared" si="612"/>
        <v>0</v>
      </c>
      <c r="H13103">
        <f t="shared" si="613"/>
        <v>1</v>
      </c>
      <c r="I13103">
        <f t="shared" si="614"/>
        <v>1</v>
      </c>
    </row>
    <row r="13104" spans="1:9" x14ac:dyDescent="0.25">
      <c r="A13104">
        <v>1332563001</v>
      </c>
      <c r="B13104">
        <v>211</v>
      </c>
      <c r="C13104">
        <v>11</v>
      </c>
      <c r="E13104">
        <v>49</v>
      </c>
      <c r="F13104">
        <v>44</v>
      </c>
      <c r="G13104">
        <f t="shared" si="612"/>
        <v>222</v>
      </c>
      <c r="H13104">
        <f t="shared" si="613"/>
        <v>93</v>
      </c>
      <c r="I13104">
        <f t="shared" si="614"/>
        <v>315</v>
      </c>
    </row>
    <row r="13105" spans="1:9" x14ac:dyDescent="0.25">
      <c r="A13105">
        <v>1332563004</v>
      </c>
      <c r="B13105">
        <v>86</v>
      </c>
      <c r="C13105">
        <v>4</v>
      </c>
      <c r="E13105">
        <v>24</v>
      </c>
      <c r="F13105">
        <v>18</v>
      </c>
      <c r="G13105">
        <f t="shared" si="612"/>
        <v>90</v>
      </c>
      <c r="H13105">
        <f t="shared" si="613"/>
        <v>42</v>
      </c>
      <c r="I13105">
        <f t="shared" si="614"/>
        <v>132</v>
      </c>
    </row>
    <row r="13106" spans="1:9" x14ac:dyDescent="0.25">
      <c r="A13106">
        <v>1332563003</v>
      </c>
      <c r="B13106">
        <v>113</v>
      </c>
      <c r="C13106">
        <v>6</v>
      </c>
      <c r="E13106">
        <v>25</v>
      </c>
      <c r="F13106">
        <v>22</v>
      </c>
      <c r="G13106">
        <f t="shared" si="612"/>
        <v>119</v>
      </c>
      <c r="H13106">
        <f t="shared" si="613"/>
        <v>47</v>
      </c>
      <c r="I13106">
        <f t="shared" si="614"/>
        <v>166</v>
      </c>
    </row>
    <row r="13107" spans="1:9" x14ac:dyDescent="0.25">
      <c r="A13107">
        <v>1332563005</v>
      </c>
      <c r="B13107">
        <v>98</v>
      </c>
      <c r="C13107">
        <v>5</v>
      </c>
      <c r="E13107">
        <v>26</v>
      </c>
      <c r="F13107">
        <v>21</v>
      </c>
      <c r="G13107">
        <f t="shared" si="612"/>
        <v>103</v>
      </c>
      <c r="H13107">
        <f t="shared" si="613"/>
        <v>47</v>
      </c>
      <c r="I13107">
        <f t="shared" si="614"/>
        <v>150</v>
      </c>
    </row>
    <row r="13108" spans="1:9" x14ac:dyDescent="0.25">
      <c r="A13108">
        <v>1332563002</v>
      </c>
      <c r="B13108">
        <v>196</v>
      </c>
      <c r="C13108">
        <v>9</v>
      </c>
      <c r="E13108">
        <v>48</v>
      </c>
      <c r="F13108">
        <v>39</v>
      </c>
      <c r="G13108">
        <f t="shared" si="612"/>
        <v>205</v>
      </c>
      <c r="H13108">
        <f t="shared" si="613"/>
        <v>87</v>
      </c>
      <c r="I13108">
        <f t="shared" si="614"/>
        <v>292</v>
      </c>
    </row>
    <row r="13109" spans="1:9" x14ac:dyDescent="0.25">
      <c r="A13109">
        <v>5013792001</v>
      </c>
      <c r="E13109">
        <v>4</v>
      </c>
      <c r="G13109">
        <f t="shared" si="612"/>
        <v>0</v>
      </c>
      <c r="H13109">
        <f t="shared" si="613"/>
        <v>4</v>
      </c>
      <c r="I13109">
        <f t="shared" si="614"/>
        <v>4</v>
      </c>
    </row>
    <row r="13110" spans="1:9" x14ac:dyDescent="0.25">
      <c r="A13110">
        <v>5012706003</v>
      </c>
      <c r="F13110">
        <v>1</v>
      </c>
      <c r="G13110">
        <f t="shared" si="612"/>
        <v>0</v>
      </c>
      <c r="H13110">
        <f t="shared" si="613"/>
        <v>1</v>
      </c>
      <c r="I13110">
        <f t="shared" si="614"/>
        <v>1</v>
      </c>
    </row>
    <row r="13111" spans="1:9" x14ac:dyDescent="0.25">
      <c r="A13111">
        <v>5012684002</v>
      </c>
      <c r="F13111">
        <v>1</v>
      </c>
      <c r="G13111">
        <f t="shared" si="612"/>
        <v>0</v>
      </c>
      <c r="H13111">
        <f t="shared" si="613"/>
        <v>1</v>
      </c>
      <c r="I13111">
        <f t="shared" si="614"/>
        <v>1</v>
      </c>
    </row>
    <row r="13112" spans="1:9" x14ac:dyDescent="0.25">
      <c r="A13112">
        <v>5013799002</v>
      </c>
      <c r="F13112">
        <v>1</v>
      </c>
      <c r="G13112">
        <f t="shared" si="612"/>
        <v>0</v>
      </c>
      <c r="H13112">
        <f t="shared" si="613"/>
        <v>1</v>
      </c>
      <c r="I13112">
        <f t="shared" si="614"/>
        <v>1</v>
      </c>
    </row>
    <row r="13113" spans="1:9" x14ac:dyDescent="0.25">
      <c r="A13113">
        <v>5013805003</v>
      </c>
      <c r="F13113">
        <v>4</v>
      </c>
      <c r="G13113">
        <f t="shared" si="612"/>
        <v>0</v>
      </c>
      <c r="H13113">
        <f t="shared" si="613"/>
        <v>4</v>
      </c>
      <c r="I13113">
        <f t="shared" si="614"/>
        <v>4</v>
      </c>
    </row>
    <row r="13114" spans="1:9" x14ac:dyDescent="0.25">
      <c r="A13114">
        <v>5013803001</v>
      </c>
      <c r="F13114">
        <v>1</v>
      </c>
      <c r="G13114">
        <f t="shared" si="612"/>
        <v>0</v>
      </c>
      <c r="H13114">
        <f t="shared" si="613"/>
        <v>1</v>
      </c>
      <c r="I13114">
        <f t="shared" si="614"/>
        <v>1</v>
      </c>
    </row>
    <row r="13115" spans="1:9" x14ac:dyDescent="0.25">
      <c r="A13115">
        <v>5013805001</v>
      </c>
      <c r="F13115">
        <v>4</v>
      </c>
      <c r="G13115">
        <f t="shared" si="612"/>
        <v>0</v>
      </c>
      <c r="H13115">
        <f t="shared" si="613"/>
        <v>4</v>
      </c>
      <c r="I13115">
        <f t="shared" si="614"/>
        <v>4</v>
      </c>
    </row>
    <row r="13116" spans="1:9" x14ac:dyDescent="0.25">
      <c r="A13116">
        <v>5013803003</v>
      </c>
      <c r="F13116">
        <v>1</v>
      </c>
      <c r="G13116">
        <f t="shared" si="612"/>
        <v>0</v>
      </c>
      <c r="H13116">
        <f t="shared" si="613"/>
        <v>1</v>
      </c>
      <c r="I13116">
        <f t="shared" si="614"/>
        <v>1</v>
      </c>
    </row>
    <row r="13117" spans="1:9" x14ac:dyDescent="0.25">
      <c r="A13117">
        <v>5012704001</v>
      </c>
      <c r="F13117">
        <v>3</v>
      </c>
      <c r="G13117">
        <f t="shared" si="612"/>
        <v>0</v>
      </c>
      <c r="H13117">
        <f t="shared" si="613"/>
        <v>3</v>
      </c>
      <c r="I13117">
        <f t="shared" si="614"/>
        <v>3</v>
      </c>
    </row>
    <row r="13118" spans="1:9" x14ac:dyDescent="0.25">
      <c r="A13118">
        <v>5012704003</v>
      </c>
      <c r="F13118">
        <v>1</v>
      </c>
      <c r="G13118">
        <f t="shared" si="612"/>
        <v>0</v>
      </c>
      <c r="H13118">
        <f t="shared" si="613"/>
        <v>1</v>
      </c>
      <c r="I13118">
        <f t="shared" si="614"/>
        <v>1</v>
      </c>
    </row>
    <row r="13119" spans="1:9" x14ac:dyDescent="0.25">
      <c r="A13119">
        <v>5012704002</v>
      </c>
      <c r="F13119">
        <v>2</v>
      </c>
      <c r="G13119">
        <f t="shared" si="612"/>
        <v>0</v>
      </c>
      <c r="H13119">
        <f t="shared" si="613"/>
        <v>2</v>
      </c>
      <c r="I13119">
        <f t="shared" si="614"/>
        <v>2</v>
      </c>
    </row>
    <row r="13120" spans="1:9" x14ac:dyDescent="0.25">
      <c r="A13120">
        <v>5012698003</v>
      </c>
      <c r="F13120">
        <v>1</v>
      </c>
      <c r="G13120">
        <f t="shared" si="612"/>
        <v>0</v>
      </c>
      <c r="H13120">
        <f t="shared" si="613"/>
        <v>1</v>
      </c>
      <c r="I13120">
        <f t="shared" si="614"/>
        <v>1</v>
      </c>
    </row>
    <row r="13121" spans="1:9" x14ac:dyDescent="0.25">
      <c r="A13121">
        <v>5012704004</v>
      </c>
      <c r="F13121">
        <v>2</v>
      </c>
      <c r="G13121">
        <f t="shared" si="612"/>
        <v>0</v>
      </c>
      <c r="H13121">
        <f t="shared" si="613"/>
        <v>2</v>
      </c>
      <c r="I13121">
        <f t="shared" si="614"/>
        <v>2</v>
      </c>
    </row>
    <row r="13122" spans="1:9" x14ac:dyDescent="0.25">
      <c r="A13122">
        <v>5012698001</v>
      </c>
      <c r="F13122">
        <v>3</v>
      </c>
      <c r="G13122">
        <f t="shared" si="612"/>
        <v>0</v>
      </c>
      <c r="H13122">
        <f t="shared" si="613"/>
        <v>3</v>
      </c>
      <c r="I13122">
        <f t="shared" si="614"/>
        <v>3</v>
      </c>
    </row>
    <row r="13123" spans="1:9" x14ac:dyDescent="0.25">
      <c r="A13123">
        <v>5013789003</v>
      </c>
      <c r="E13123">
        <v>1</v>
      </c>
      <c r="F13123">
        <v>3</v>
      </c>
      <c r="G13123">
        <f t="shared" ref="G13123:G13186" si="615">+B13123+C13123+D13123</f>
        <v>0</v>
      </c>
      <c r="H13123">
        <f t="shared" ref="H13123:H13186" si="616">+E13123+F13123</f>
        <v>4</v>
      </c>
      <c r="I13123">
        <f t="shared" ref="I13123:I13186" si="617">+H13123+G13123</f>
        <v>4</v>
      </c>
    </row>
    <row r="13124" spans="1:9" x14ac:dyDescent="0.25">
      <c r="A13124">
        <v>5005431001</v>
      </c>
      <c r="E13124">
        <v>4</v>
      </c>
      <c r="F13124">
        <v>8</v>
      </c>
      <c r="G13124">
        <f t="shared" si="615"/>
        <v>0</v>
      </c>
      <c r="H13124">
        <f t="shared" si="616"/>
        <v>12</v>
      </c>
      <c r="I13124">
        <f t="shared" si="617"/>
        <v>12</v>
      </c>
    </row>
    <row r="13125" spans="1:9" x14ac:dyDescent="0.25">
      <c r="A13125">
        <v>5013789002</v>
      </c>
      <c r="F13125">
        <v>3</v>
      </c>
      <c r="G13125">
        <f t="shared" si="615"/>
        <v>0</v>
      </c>
      <c r="H13125">
        <f t="shared" si="616"/>
        <v>3</v>
      </c>
      <c r="I13125">
        <f t="shared" si="617"/>
        <v>3</v>
      </c>
    </row>
    <row r="13126" spans="1:9" x14ac:dyDescent="0.25">
      <c r="A13126">
        <v>5013790001</v>
      </c>
      <c r="F13126">
        <v>7</v>
      </c>
      <c r="G13126">
        <f t="shared" si="615"/>
        <v>0</v>
      </c>
      <c r="H13126">
        <f t="shared" si="616"/>
        <v>7</v>
      </c>
      <c r="I13126">
        <f t="shared" si="617"/>
        <v>7</v>
      </c>
    </row>
    <row r="13127" spans="1:9" x14ac:dyDescent="0.25">
      <c r="A13127">
        <v>5005425002</v>
      </c>
      <c r="F13127">
        <v>1</v>
      </c>
      <c r="G13127">
        <f t="shared" si="615"/>
        <v>0</v>
      </c>
      <c r="H13127">
        <f t="shared" si="616"/>
        <v>1</v>
      </c>
      <c r="I13127">
        <f t="shared" si="617"/>
        <v>1</v>
      </c>
    </row>
    <row r="13128" spans="1:9" x14ac:dyDescent="0.25">
      <c r="A13128">
        <v>5005425003</v>
      </c>
      <c r="F13128">
        <v>1</v>
      </c>
      <c r="G13128">
        <f t="shared" si="615"/>
        <v>0</v>
      </c>
      <c r="H13128">
        <f t="shared" si="616"/>
        <v>1</v>
      </c>
      <c r="I13128">
        <f t="shared" si="617"/>
        <v>1</v>
      </c>
    </row>
    <row r="13129" spans="1:9" x14ac:dyDescent="0.25">
      <c r="A13129">
        <v>5005425004</v>
      </c>
      <c r="F13129">
        <v>1</v>
      </c>
      <c r="G13129">
        <f t="shared" si="615"/>
        <v>0</v>
      </c>
      <c r="H13129">
        <f t="shared" si="616"/>
        <v>1</v>
      </c>
      <c r="I13129">
        <f t="shared" si="617"/>
        <v>1</v>
      </c>
    </row>
    <row r="13130" spans="1:9" x14ac:dyDescent="0.25">
      <c r="A13130">
        <v>5005425005</v>
      </c>
      <c r="F13130">
        <v>1</v>
      </c>
      <c r="G13130">
        <f t="shared" si="615"/>
        <v>0</v>
      </c>
      <c r="H13130">
        <f t="shared" si="616"/>
        <v>1</v>
      </c>
      <c r="I13130">
        <f t="shared" si="617"/>
        <v>1</v>
      </c>
    </row>
    <row r="13131" spans="1:9" x14ac:dyDescent="0.25">
      <c r="A13131">
        <v>5005425001</v>
      </c>
      <c r="F13131">
        <v>1</v>
      </c>
      <c r="G13131">
        <f t="shared" si="615"/>
        <v>0</v>
      </c>
      <c r="H13131">
        <f t="shared" si="616"/>
        <v>1</v>
      </c>
      <c r="I13131">
        <f t="shared" si="617"/>
        <v>1</v>
      </c>
    </row>
    <row r="13132" spans="1:9" x14ac:dyDescent="0.25">
      <c r="A13132">
        <v>5005418003</v>
      </c>
      <c r="E13132">
        <v>2</v>
      </c>
      <c r="F13132">
        <v>2</v>
      </c>
      <c r="G13132">
        <f t="shared" si="615"/>
        <v>0</v>
      </c>
      <c r="H13132">
        <f t="shared" si="616"/>
        <v>4</v>
      </c>
      <c r="I13132">
        <f t="shared" si="617"/>
        <v>4</v>
      </c>
    </row>
    <row r="13133" spans="1:9" x14ac:dyDescent="0.25">
      <c r="A13133">
        <v>5012686002</v>
      </c>
      <c r="F13133">
        <v>3</v>
      </c>
      <c r="G13133">
        <f t="shared" si="615"/>
        <v>0</v>
      </c>
      <c r="H13133">
        <f t="shared" si="616"/>
        <v>3</v>
      </c>
      <c r="I13133">
        <f t="shared" si="617"/>
        <v>3</v>
      </c>
    </row>
    <row r="13134" spans="1:9" x14ac:dyDescent="0.25">
      <c r="A13134">
        <v>5013777003</v>
      </c>
      <c r="F13134">
        <v>1</v>
      </c>
      <c r="G13134">
        <f t="shared" si="615"/>
        <v>0</v>
      </c>
      <c r="H13134">
        <f t="shared" si="616"/>
        <v>1</v>
      </c>
      <c r="I13134">
        <f t="shared" si="617"/>
        <v>1</v>
      </c>
    </row>
    <row r="13135" spans="1:9" x14ac:dyDescent="0.25">
      <c r="A13135">
        <v>5013779001</v>
      </c>
      <c r="F13135">
        <v>1</v>
      </c>
      <c r="G13135">
        <f t="shared" si="615"/>
        <v>0</v>
      </c>
      <c r="H13135">
        <f t="shared" si="616"/>
        <v>1</v>
      </c>
      <c r="I13135">
        <f t="shared" si="617"/>
        <v>1</v>
      </c>
    </row>
    <row r="13136" spans="1:9" x14ac:dyDescent="0.25">
      <c r="A13136">
        <v>5013781001</v>
      </c>
      <c r="F13136">
        <v>3</v>
      </c>
      <c r="G13136">
        <f t="shared" si="615"/>
        <v>0</v>
      </c>
      <c r="H13136">
        <f t="shared" si="616"/>
        <v>3</v>
      </c>
      <c r="I13136">
        <f t="shared" si="617"/>
        <v>3</v>
      </c>
    </row>
    <row r="13137" spans="1:9" x14ac:dyDescent="0.25">
      <c r="A13137">
        <v>5012686001</v>
      </c>
      <c r="E13137">
        <v>2</v>
      </c>
      <c r="F13137">
        <v>3</v>
      </c>
      <c r="G13137">
        <f t="shared" si="615"/>
        <v>0</v>
      </c>
      <c r="H13137">
        <f t="shared" si="616"/>
        <v>5</v>
      </c>
      <c r="I13137">
        <f t="shared" si="617"/>
        <v>5</v>
      </c>
    </row>
    <row r="13138" spans="1:9" x14ac:dyDescent="0.25">
      <c r="A13138">
        <v>5013785005</v>
      </c>
      <c r="F13138">
        <v>1</v>
      </c>
      <c r="G13138">
        <f t="shared" si="615"/>
        <v>0</v>
      </c>
      <c r="H13138">
        <f t="shared" si="616"/>
        <v>1</v>
      </c>
      <c r="I13138">
        <f t="shared" si="617"/>
        <v>1</v>
      </c>
    </row>
    <row r="13139" spans="1:9" x14ac:dyDescent="0.25">
      <c r="A13139">
        <v>5005417005</v>
      </c>
      <c r="E13139">
        <v>1</v>
      </c>
      <c r="F13139">
        <v>1</v>
      </c>
      <c r="G13139">
        <f t="shared" si="615"/>
        <v>0</v>
      </c>
      <c r="H13139">
        <f t="shared" si="616"/>
        <v>2</v>
      </c>
      <c r="I13139">
        <f t="shared" si="617"/>
        <v>2</v>
      </c>
    </row>
    <row r="13140" spans="1:9" x14ac:dyDescent="0.25">
      <c r="A13140">
        <v>5012687004</v>
      </c>
      <c r="F13140">
        <v>2</v>
      </c>
      <c r="G13140">
        <f t="shared" si="615"/>
        <v>0</v>
      </c>
      <c r="H13140">
        <f t="shared" si="616"/>
        <v>2</v>
      </c>
      <c r="I13140">
        <f t="shared" si="617"/>
        <v>2</v>
      </c>
    </row>
    <row r="13141" spans="1:9" x14ac:dyDescent="0.25">
      <c r="A13141">
        <v>5012685002</v>
      </c>
      <c r="F13141">
        <v>3</v>
      </c>
      <c r="G13141">
        <f t="shared" si="615"/>
        <v>0</v>
      </c>
      <c r="H13141">
        <f t="shared" si="616"/>
        <v>3</v>
      </c>
      <c r="I13141">
        <f t="shared" si="617"/>
        <v>3</v>
      </c>
    </row>
    <row r="13142" spans="1:9" x14ac:dyDescent="0.25">
      <c r="A13142">
        <v>5012689004</v>
      </c>
      <c r="F13142">
        <v>3</v>
      </c>
      <c r="G13142">
        <f t="shared" si="615"/>
        <v>0</v>
      </c>
      <c r="H13142">
        <f t="shared" si="616"/>
        <v>3</v>
      </c>
      <c r="I13142">
        <f t="shared" si="617"/>
        <v>3</v>
      </c>
    </row>
    <row r="13143" spans="1:9" x14ac:dyDescent="0.25">
      <c r="A13143">
        <v>5013778001</v>
      </c>
      <c r="F13143">
        <v>1</v>
      </c>
      <c r="G13143">
        <f t="shared" si="615"/>
        <v>0</v>
      </c>
      <c r="H13143">
        <f t="shared" si="616"/>
        <v>1</v>
      </c>
      <c r="I13143">
        <f t="shared" si="617"/>
        <v>1</v>
      </c>
    </row>
    <row r="13144" spans="1:9" x14ac:dyDescent="0.25">
      <c r="A13144">
        <v>5013778004</v>
      </c>
      <c r="F13144">
        <v>1</v>
      </c>
      <c r="G13144">
        <f t="shared" si="615"/>
        <v>0</v>
      </c>
      <c r="H13144">
        <f t="shared" si="616"/>
        <v>1</v>
      </c>
      <c r="I13144">
        <f t="shared" si="617"/>
        <v>1</v>
      </c>
    </row>
    <row r="13145" spans="1:9" x14ac:dyDescent="0.25">
      <c r="A13145">
        <v>5012692004</v>
      </c>
      <c r="F13145">
        <v>3</v>
      </c>
      <c r="G13145">
        <f t="shared" si="615"/>
        <v>0</v>
      </c>
      <c r="H13145">
        <f t="shared" si="616"/>
        <v>3</v>
      </c>
      <c r="I13145">
        <f t="shared" si="617"/>
        <v>3</v>
      </c>
    </row>
    <row r="13146" spans="1:9" x14ac:dyDescent="0.25">
      <c r="A13146">
        <v>5013786004</v>
      </c>
      <c r="F13146">
        <v>1</v>
      </c>
      <c r="G13146">
        <f t="shared" si="615"/>
        <v>0</v>
      </c>
      <c r="H13146">
        <f t="shared" si="616"/>
        <v>1</v>
      </c>
      <c r="I13146">
        <f t="shared" si="617"/>
        <v>1</v>
      </c>
    </row>
    <row r="13147" spans="1:9" x14ac:dyDescent="0.25">
      <c r="A13147">
        <v>5012687002</v>
      </c>
      <c r="F13147">
        <v>4</v>
      </c>
      <c r="G13147">
        <f t="shared" si="615"/>
        <v>0</v>
      </c>
      <c r="H13147">
        <f t="shared" si="616"/>
        <v>4</v>
      </c>
      <c r="I13147">
        <f t="shared" si="617"/>
        <v>4</v>
      </c>
    </row>
    <row r="13148" spans="1:9" x14ac:dyDescent="0.25">
      <c r="A13148">
        <v>5012694004</v>
      </c>
      <c r="F13148">
        <v>4</v>
      </c>
      <c r="G13148">
        <f t="shared" si="615"/>
        <v>0</v>
      </c>
      <c r="H13148">
        <f t="shared" si="616"/>
        <v>4</v>
      </c>
      <c r="I13148">
        <f t="shared" si="617"/>
        <v>4</v>
      </c>
    </row>
    <row r="13149" spans="1:9" x14ac:dyDescent="0.25">
      <c r="A13149">
        <v>5013783002</v>
      </c>
      <c r="F13149">
        <v>1</v>
      </c>
      <c r="G13149">
        <f t="shared" si="615"/>
        <v>0</v>
      </c>
      <c r="H13149">
        <f t="shared" si="616"/>
        <v>1</v>
      </c>
      <c r="I13149">
        <f t="shared" si="617"/>
        <v>1</v>
      </c>
    </row>
    <row r="13150" spans="1:9" x14ac:dyDescent="0.25">
      <c r="A13150">
        <v>5012694003</v>
      </c>
      <c r="F13150">
        <v>3</v>
      </c>
      <c r="G13150">
        <f t="shared" si="615"/>
        <v>0</v>
      </c>
      <c r="H13150">
        <f t="shared" si="616"/>
        <v>3</v>
      </c>
      <c r="I13150">
        <f t="shared" si="617"/>
        <v>3</v>
      </c>
    </row>
    <row r="13151" spans="1:9" x14ac:dyDescent="0.25">
      <c r="A13151">
        <v>5013781002</v>
      </c>
      <c r="F13151">
        <v>3</v>
      </c>
      <c r="G13151">
        <f t="shared" si="615"/>
        <v>0</v>
      </c>
      <c r="H13151">
        <f t="shared" si="616"/>
        <v>3</v>
      </c>
      <c r="I13151">
        <f t="shared" si="617"/>
        <v>3</v>
      </c>
    </row>
    <row r="13152" spans="1:9" x14ac:dyDescent="0.25">
      <c r="A13152">
        <v>5012691002</v>
      </c>
      <c r="F13152">
        <v>1</v>
      </c>
      <c r="G13152">
        <f t="shared" si="615"/>
        <v>0</v>
      </c>
      <c r="H13152">
        <f t="shared" si="616"/>
        <v>1</v>
      </c>
      <c r="I13152">
        <f t="shared" si="617"/>
        <v>1</v>
      </c>
    </row>
    <row r="13153" spans="1:9" x14ac:dyDescent="0.25">
      <c r="A13153">
        <v>5013785004</v>
      </c>
      <c r="F13153">
        <v>1</v>
      </c>
      <c r="G13153">
        <f t="shared" si="615"/>
        <v>0</v>
      </c>
      <c r="H13153">
        <f t="shared" si="616"/>
        <v>1</v>
      </c>
      <c r="I13153">
        <f t="shared" si="617"/>
        <v>1</v>
      </c>
    </row>
    <row r="13154" spans="1:9" x14ac:dyDescent="0.25">
      <c r="A13154">
        <v>5012686003</v>
      </c>
      <c r="F13154">
        <v>3</v>
      </c>
      <c r="G13154">
        <f t="shared" si="615"/>
        <v>0</v>
      </c>
      <c r="H13154">
        <f t="shared" si="616"/>
        <v>3</v>
      </c>
      <c r="I13154">
        <f t="shared" si="617"/>
        <v>3</v>
      </c>
    </row>
    <row r="13155" spans="1:9" x14ac:dyDescent="0.25">
      <c r="A13155">
        <v>5005417003</v>
      </c>
      <c r="E13155">
        <v>4</v>
      </c>
      <c r="G13155">
        <f t="shared" si="615"/>
        <v>0</v>
      </c>
      <c r="H13155">
        <f t="shared" si="616"/>
        <v>4</v>
      </c>
      <c r="I13155">
        <f t="shared" si="617"/>
        <v>4</v>
      </c>
    </row>
    <row r="13156" spans="1:9" x14ac:dyDescent="0.25">
      <c r="A13156">
        <v>5013785006</v>
      </c>
      <c r="F13156">
        <v>1</v>
      </c>
      <c r="G13156">
        <f t="shared" si="615"/>
        <v>0</v>
      </c>
      <c r="H13156">
        <f t="shared" si="616"/>
        <v>1</v>
      </c>
      <c r="I13156">
        <f t="shared" si="617"/>
        <v>1</v>
      </c>
    </row>
    <row r="13157" spans="1:9" x14ac:dyDescent="0.25">
      <c r="A13157">
        <v>5013783004</v>
      </c>
      <c r="F13157">
        <v>1</v>
      </c>
      <c r="G13157">
        <f t="shared" si="615"/>
        <v>0</v>
      </c>
      <c r="H13157">
        <f t="shared" si="616"/>
        <v>1</v>
      </c>
      <c r="I13157">
        <f t="shared" si="617"/>
        <v>1</v>
      </c>
    </row>
    <row r="13158" spans="1:9" x14ac:dyDescent="0.25">
      <c r="A13158">
        <v>5013786002</v>
      </c>
      <c r="F13158">
        <v>2</v>
      </c>
      <c r="G13158">
        <f t="shared" si="615"/>
        <v>0</v>
      </c>
      <c r="H13158">
        <f t="shared" si="616"/>
        <v>2</v>
      </c>
      <c r="I13158">
        <f t="shared" si="617"/>
        <v>2</v>
      </c>
    </row>
    <row r="13159" spans="1:9" x14ac:dyDescent="0.25">
      <c r="A13159">
        <v>5013786001</v>
      </c>
      <c r="F13159">
        <v>1</v>
      </c>
      <c r="G13159">
        <f t="shared" si="615"/>
        <v>0</v>
      </c>
      <c r="H13159">
        <f t="shared" si="616"/>
        <v>1</v>
      </c>
      <c r="I13159">
        <f t="shared" si="617"/>
        <v>1</v>
      </c>
    </row>
    <row r="13160" spans="1:9" x14ac:dyDescent="0.25">
      <c r="A13160">
        <v>5012694001</v>
      </c>
      <c r="F13160">
        <v>3</v>
      </c>
      <c r="G13160">
        <f t="shared" si="615"/>
        <v>0</v>
      </c>
      <c r="H13160">
        <f t="shared" si="616"/>
        <v>3</v>
      </c>
      <c r="I13160">
        <f t="shared" si="617"/>
        <v>3</v>
      </c>
    </row>
    <row r="13161" spans="1:9" x14ac:dyDescent="0.25">
      <c r="A13161">
        <v>5013784002</v>
      </c>
      <c r="F13161">
        <v>1</v>
      </c>
      <c r="G13161">
        <f t="shared" si="615"/>
        <v>0</v>
      </c>
      <c r="H13161">
        <f t="shared" si="616"/>
        <v>1</v>
      </c>
      <c r="I13161">
        <f t="shared" si="617"/>
        <v>1</v>
      </c>
    </row>
    <row r="13162" spans="1:9" x14ac:dyDescent="0.25">
      <c r="A13162">
        <v>5012690001</v>
      </c>
      <c r="F13162">
        <v>2</v>
      </c>
      <c r="G13162">
        <f t="shared" si="615"/>
        <v>0</v>
      </c>
      <c r="H13162">
        <f t="shared" si="616"/>
        <v>2</v>
      </c>
      <c r="I13162">
        <f t="shared" si="617"/>
        <v>2</v>
      </c>
    </row>
    <row r="13163" spans="1:9" x14ac:dyDescent="0.25">
      <c r="A13163">
        <v>5013783001</v>
      </c>
      <c r="F13163">
        <v>1</v>
      </c>
      <c r="G13163">
        <f t="shared" si="615"/>
        <v>0</v>
      </c>
      <c r="H13163">
        <f t="shared" si="616"/>
        <v>1</v>
      </c>
      <c r="I13163">
        <f t="shared" si="617"/>
        <v>1</v>
      </c>
    </row>
    <row r="13164" spans="1:9" x14ac:dyDescent="0.25">
      <c r="A13164">
        <v>5013778002</v>
      </c>
      <c r="F13164">
        <v>1</v>
      </c>
      <c r="G13164">
        <f t="shared" si="615"/>
        <v>0</v>
      </c>
      <c r="H13164">
        <f t="shared" si="616"/>
        <v>1</v>
      </c>
      <c r="I13164">
        <f t="shared" si="617"/>
        <v>1</v>
      </c>
    </row>
    <row r="13165" spans="1:9" x14ac:dyDescent="0.25">
      <c r="A13165">
        <v>5012685003</v>
      </c>
      <c r="F13165">
        <v>3</v>
      </c>
      <c r="G13165">
        <f t="shared" si="615"/>
        <v>0</v>
      </c>
      <c r="H13165">
        <f t="shared" si="616"/>
        <v>3</v>
      </c>
      <c r="I13165">
        <f t="shared" si="617"/>
        <v>3</v>
      </c>
    </row>
    <row r="13166" spans="1:9" x14ac:dyDescent="0.25">
      <c r="A13166">
        <v>5012689002</v>
      </c>
      <c r="F13166">
        <v>3</v>
      </c>
      <c r="G13166">
        <f t="shared" si="615"/>
        <v>0</v>
      </c>
      <c r="H13166">
        <f t="shared" si="616"/>
        <v>3</v>
      </c>
      <c r="I13166">
        <f t="shared" si="617"/>
        <v>3</v>
      </c>
    </row>
    <row r="13167" spans="1:9" x14ac:dyDescent="0.25">
      <c r="A13167">
        <v>5013782002</v>
      </c>
      <c r="F13167">
        <v>3</v>
      </c>
      <c r="G13167">
        <f t="shared" si="615"/>
        <v>0</v>
      </c>
      <c r="H13167">
        <f t="shared" si="616"/>
        <v>3</v>
      </c>
      <c r="I13167">
        <f t="shared" si="617"/>
        <v>3</v>
      </c>
    </row>
    <row r="13168" spans="1:9" x14ac:dyDescent="0.25">
      <c r="A13168">
        <v>5013786003</v>
      </c>
      <c r="F13168">
        <v>1</v>
      </c>
      <c r="G13168">
        <f t="shared" si="615"/>
        <v>0</v>
      </c>
      <c r="H13168">
        <f t="shared" si="616"/>
        <v>1</v>
      </c>
      <c r="I13168">
        <f t="shared" si="617"/>
        <v>1</v>
      </c>
    </row>
    <row r="13169" spans="1:9" x14ac:dyDescent="0.25">
      <c r="A13169">
        <v>5013777002</v>
      </c>
      <c r="F13169">
        <v>4</v>
      </c>
      <c r="G13169">
        <f t="shared" si="615"/>
        <v>0</v>
      </c>
      <c r="H13169">
        <f t="shared" si="616"/>
        <v>4</v>
      </c>
      <c r="I13169">
        <f t="shared" si="617"/>
        <v>4</v>
      </c>
    </row>
    <row r="13170" spans="1:9" x14ac:dyDescent="0.25">
      <c r="A13170">
        <v>5012687001</v>
      </c>
      <c r="F13170">
        <v>4</v>
      </c>
      <c r="G13170">
        <f t="shared" si="615"/>
        <v>0</v>
      </c>
      <c r="H13170">
        <f t="shared" si="616"/>
        <v>4</v>
      </c>
      <c r="I13170">
        <f t="shared" si="617"/>
        <v>4</v>
      </c>
    </row>
    <row r="13171" spans="1:9" x14ac:dyDescent="0.25">
      <c r="A13171">
        <v>5013780001</v>
      </c>
      <c r="F13171">
        <v>3</v>
      </c>
      <c r="G13171">
        <f t="shared" si="615"/>
        <v>0</v>
      </c>
      <c r="H13171">
        <f t="shared" si="616"/>
        <v>3</v>
      </c>
      <c r="I13171">
        <f t="shared" si="617"/>
        <v>3</v>
      </c>
    </row>
    <row r="13172" spans="1:9" x14ac:dyDescent="0.25">
      <c r="A13172">
        <v>5012685001</v>
      </c>
      <c r="F13172">
        <v>3</v>
      </c>
      <c r="G13172">
        <f t="shared" si="615"/>
        <v>0</v>
      </c>
      <c r="H13172">
        <f t="shared" si="616"/>
        <v>3</v>
      </c>
      <c r="I13172">
        <f t="shared" si="617"/>
        <v>3</v>
      </c>
    </row>
    <row r="13173" spans="1:9" x14ac:dyDescent="0.25">
      <c r="A13173">
        <v>5013778003</v>
      </c>
      <c r="F13173">
        <v>3</v>
      </c>
      <c r="G13173">
        <f t="shared" si="615"/>
        <v>0</v>
      </c>
      <c r="H13173">
        <f t="shared" si="616"/>
        <v>3</v>
      </c>
      <c r="I13173">
        <f t="shared" si="617"/>
        <v>3</v>
      </c>
    </row>
    <row r="13174" spans="1:9" x14ac:dyDescent="0.25">
      <c r="A13174">
        <v>5005428002</v>
      </c>
      <c r="E13174">
        <v>1</v>
      </c>
      <c r="F13174">
        <v>2</v>
      </c>
      <c r="G13174">
        <f t="shared" si="615"/>
        <v>0</v>
      </c>
      <c r="H13174">
        <f t="shared" si="616"/>
        <v>3</v>
      </c>
      <c r="I13174">
        <f t="shared" si="617"/>
        <v>3</v>
      </c>
    </row>
    <row r="13175" spans="1:9" x14ac:dyDescent="0.25">
      <c r="A13175">
        <v>5005429001</v>
      </c>
      <c r="E13175">
        <v>4</v>
      </c>
      <c r="G13175">
        <f t="shared" si="615"/>
        <v>0</v>
      </c>
      <c r="H13175">
        <f t="shared" si="616"/>
        <v>4</v>
      </c>
      <c r="I13175">
        <f t="shared" si="617"/>
        <v>4</v>
      </c>
    </row>
    <row r="13176" spans="1:9" x14ac:dyDescent="0.25">
      <c r="A13176">
        <v>5013777001</v>
      </c>
      <c r="F13176">
        <v>1</v>
      </c>
      <c r="G13176">
        <f t="shared" si="615"/>
        <v>0</v>
      </c>
      <c r="H13176">
        <f t="shared" si="616"/>
        <v>1</v>
      </c>
      <c r="I13176">
        <f t="shared" si="617"/>
        <v>1</v>
      </c>
    </row>
    <row r="13177" spans="1:9" x14ac:dyDescent="0.25">
      <c r="A13177">
        <v>5012689003</v>
      </c>
      <c r="F13177">
        <v>3</v>
      </c>
      <c r="G13177">
        <f t="shared" si="615"/>
        <v>0</v>
      </c>
      <c r="H13177">
        <f t="shared" si="616"/>
        <v>3</v>
      </c>
      <c r="I13177">
        <f t="shared" si="617"/>
        <v>3</v>
      </c>
    </row>
    <row r="13178" spans="1:9" x14ac:dyDescent="0.25">
      <c r="A13178">
        <v>5005416006</v>
      </c>
      <c r="F13178">
        <v>2</v>
      </c>
      <c r="G13178">
        <f t="shared" si="615"/>
        <v>0</v>
      </c>
      <c r="H13178">
        <f t="shared" si="616"/>
        <v>2</v>
      </c>
      <c r="I13178">
        <f t="shared" si="617"/>
        <v>2</v>
      </c>
    </row>
    <row r="13179" spans="1:9" x14ac:dyDescent="0.25">
      <c r="A13179">
        <v>5013777004</v>
      </c>
      <c r="F13179">
        <v>2</v>
      </c>
      <c r="G13179">
        <f t="shared" si="615"/>
        <v>0</v>
      </c>
      <c r="H13179">
        <f t="shared" si="616"/>
        <v>2</v>
      </c>
      <c r="I13179">
        <f t="shared" si="617"/>
        <v>2</v>
      </c>
    </row>
    <row r="13180" spans="1:9" x14ac:dyDescent="0.25">
      <c r="A13180">
        <v>5012690002</v>
      </c>
      <c r="F13180">
        <v>1</v>
      </c>
      <c r="G13180">
        <f t="shared" si="615"/>
        <v>0</v>
      </c>
      <c r="H13180">
        <f t="shared" si="616"/>
        <v>1</v>
      </c>
      <c r="I13180">
        <f t="shared" si="617"/>
        <v>1</v>
      </c>
    </row>
    <row r="13181" spans="1:9" x14ac:dyDescent="0.25">
      <c r="A13181">
        <v>5013783003</v>
      </c>
      <c r="F13181">
        <v>1</v>
      </c>
      <c r="G13181">
        <f t="shared" si="615"/>
        <v>0</v>
      </c>
      <c r="H13181">
        <f t="shared" si="616"/>
        <v>1</v>
      </c>
      <c r="I13181">
        <f t="shared" si="617"/>
        <v>1</v>
      </c>
    </row>
    <row r="13182" spans="1:9" x14ac:dyDescent="0.25">
      <c r="A13182">
        <v>5012694002</v>
      </c>
      <c r="F13182">
        <v>3</v>
      </c>
      <c r="G13182">
        <f t="shared" si="615"/>
        <v>0</v>
      </c>
      <c r="H13182">
        <f t="shared" si="616"/>
        <v>3</v>
      </c>
      <c r="I13182">
        <f t="shared" si="617"/>
        <v>3</v>
      </c>
    </row>
    <row r="13183" spans="1:9" x14ac:dyDescent="0.25">
      <c r="A13183">
        <v>5013782003</v>
      </c>
      <c r="F13183">
        <v>2</v>
      </c>
      <c r="G13183">
        <f t="shared" si="615"/>
        <v>0</v>
      </c>
      <c r="H13183">
        <f t="shared" si="616"/>
        <v>2</v>
      </c>
      <c r="I13183">
        <f t="shared" si="617"/>
        <v>2</v>
      </c>
    </row>
    <row r="13184" spans="1:9" x14ac:dyDescent="0.25">
      <c r="A13184">
        <v>1152659</v>
      </c>
      <c r="E13184">
        <v>3</v>
      </c>
      <c r="G13184">
        <f t="shared" si="615"/>
        <v>0</v>
      </c>
      <c r="H13184">
        <f t="shared" si="616"/>
        <v>3</v>
      </c>
      <c r="I13184">
        <f t="shared" si="617"/>
        <v>3</v>
      </c>
    </row>
    <row r="13185" spans="1:9" x14ac:dyDescent="0.25">
      <c r="A13185">
        <v>5013785003</v>
      </c>
      <c r="F13185">
        <v>1</v>
      </c>
      <c r="G13185">
        <f t="shared" si="615"/>
        <v>0</v>
      </c>
      <c r="H13185">
        <f t="shared" si="616"/>
        <v>1</v>
      </c>
      <c r="I13185">
        <f t="shared" si="617"/>
        <v>1</v>
      </c>
    </row>
    <row r="13186" spans="1:9" x14ac:dyDescent="0.25">
      <c r="A13186">
        <v>5005423002</v>
      </c>
      <c r="F13186">
        <v>1</v>
      </c>
      <c r="G13186">
        <f t="shared" si="615"/>
        <v>0</v>
      </c>
      <c r="H13186">
        <f t="shared" si="616"/>
        <v>1</v>
      </c>
      <c r="I13186">
        <f t="shared" si="617"/>
        <v>1</v>
      </c>
    </row>
    <row r="13187" spans="1:9" x14ac:dyDescent="0.25">
      <c r="A13187">
        <v>5013785002</v>
      </c>
      <c r="F13187">
        <v>1</v>
      </c>
      <c r="G13187">
        <f t="shared" ref="G13187:G13250" si="618">+B13187+C13187+D13187</f>
        <v>0</v>
      </c>
      <c r="H13187">
        <f t="shared" ref="H13187:H13250" si="619">+E13187+F13187</f>
        <v>1</v>
      </c>
      <c r="I13187">
        <f t="shared" ref="I13187:I13250" si="620">+H13187+G13187</f>
        <v>1</v>
      </c>
    </row>
    <row r="13188" spans="1:9" x14ac:dyDescent="0.25">
      <c r="A13188">
        <v>5013779004</v>
      </c>
      <c r="F13188">
        <v>2</v>
      </c>
      <c r="G13188">
        <f t="shared" si="618"/>
        <v>0</v>
      </c>
      <c r="H13188">
        <f t="shared" si="619"/>
        <v>2</v>
      </c>
      <c r="I13188">
        <f t="shared" si="620"/>
        <v>2</v>
      </c>
    </row>
    <row r="13189" spans="1:9" x14ac:dyDescent="0.25">
      <c r="A13189">
        <v>5012689001</v>
      </c>
      <c r="F13189">
        <v>3</v>
      </c>
      <c r="G13189">
        <f t="shared" si="618"/>
        <v>0</v>
      </c>
      <c r="H13189">
        <f t="shared" si="619"/>
        <v>3</v>
      </c>
      <c r="I13189">
        <f t="shared" si="620"/>
        <v>3</v>
      </c>
    </row>
    <row r="13190" spans="1:9" x14ac:dyDescent="0.25">
      <c r="A13190">
        <v>5013782001</v>
      </c>
      <c r="F13190">
        <v>1</v>
      </c>
      <c r="G13190">
        <f t="shared" si="618"/>
        <v>0</v>
      </c>
      <c r="H13190">
        <f t="shared" si="619"/>
        <v>1</v>
      </c>
      <c r="I13190">
        <f t="shared" si="620"/>
        <v>1</v>
      </c>
    </row>
    <row r="13191" spans="1:9" x14ac:dyDescent="0.25">
      <c r="A13191">
        <v>5012691003</v>
      </c>
      <c r="F13191">
        <v>3</v>
      </c>
      <c r="G13191">
        <f t="shared" si="618"/>
        <v>0</v>
      </c>
      <c r="H13191">
        <f t="shared" si="619"/>
        <v>3</v>
      </c>
      <c r="I13191">
        <f t="shared" si="620"/>
        <v>3</v>
      </c>
    </row>
    <row r="13192" spans="1:9" x14ac:dyDescent="0.25">
      <c r="A13192">
        <v>5013784006</v>
      </c>
      <c r="F13192">
        <v>1</v>
      </c>
      <c r="G13192">
        <f t="shared" si="618"/>
        <v>0</v>
      </c>
      <c r="H13192">
        <f t="shared" si="619"/>
        <v>1</v>
      </c>
      <c r="I13192">
        <f t="shared" si="620"/>
        <v>1</v>
      </c>
    </row>
    <row r="13193" spans="1:9" x14ac:dyDescent="0.25">
      <c r="A13193">
        <v>5013779003</v>
      </c>
      <c r="F13193">
        <v>1</v>
      </c>
      <c r="G13193">
        <f t="shared" si="618"/>
        <v>0</v>
      </c>
      <c r="H13193">
        <f t="shared" si="619"/>
        <v>1</v>
      </c>
      <c r="I13193">
        <f t="shared" si="620"/>
        <v>1</v>
      </c>
    </row>
    <row r="13194" spans="1:9" x14ac:dyDescent="0.25">
      <c r="A13194">
        <v>5005423001</v>
      </c>
      <c r="F13194">
        <v>1</v>
      </c>
      <c r="G13194">
        <f t="shared" si="618"/>
        <v>0</v>
      </c>
      <c r="H13194">
        <f t="shared" si="619"/>
        <v>1</v>
      </c>
      <c r="I13194">
        <f t="shared" si="620"/>
        <v>1</v>
      </c>
    </row>
    <row r="13195" spans="1:9" x14ac:dyDescent="0.25">
      <c r="A13195">
        <v>5005428003</v>
      </c>
      <c r="F13195">
        <v>2</v>
      </c>
      <c r="G13195">
        <f t="shared" si="618"/>
        <v>0</v>
      </c>
      <c r="H13195">
        <f t="shared" si="619"/>
        <v>2</v>
      </c>
      <c r="I13195">
        <f t="shared" si="620"/>
        <v>2</v>
      </c>
    </row>
    <row r="13196" spans="1:9" x14ac:dyDescent="0.25">
      <c r="A13196">
        <v>5012692003</v>
      </c>
      <c r="F13196">
        <v>3</v>
      </c>
      <c r="G13196">
        <f t="shared" si="618"/>
        <v>0</v>
      </c>
      <c r="H13196">
        <f t="shared" si="619"/>
        <v>3</v>
      </c>
      <c r="I13196">
        <f t="shared" si="620"/>
        <v>3</v>
      </c>
    </row>
    <row r="13197" spans="1:9" x14ac:dyDescent="0.25">
      <c r="A13197">
        <v>5013780002</v>
      </c>
      <c r="F13197">
        <v>3</v>
      </c>
      <c r="G13197">
        <f t="shared" si="618"/>
        <v>0</v>
      </c>
      <c r="H13197">
        <f t="shared" si="619"/>
        <v>3</v>
      </c>
      <c r="I13197">
        <f t="shared" si="620"/>
        <v>3</v>
      </c>
    </row>
    <row r="13198" spans="1:9" x14ac:dyDescent="0.25">
      <c r="A13198">
        <v>5013785001</v>
      </c>
      <c r="F13198">
        <v>1</v>
      </c>
      <c r="G13198">
        <f t="shared" si="618"/>
        <v>0</v>
      </c>
      <c r="H13198">
        <f t="shared" si="619"/>
        <v>1</v>
      </c>
      <c r="I13198">
        <f t="shared" si="620"/>
        <v>1</v>
      </c>
    </row>
    <row r="13199" spans="1:9" x14ac:dyDescent="0.25">
      <c r="A13199">
        <v>5012685004</v>
      </c>
      <c r="F13199">
        <v>2</v>
      </c>
      <c r="G13199">
        <f t="shared" si="618"/>
        <v>0</v>
      </c>
      <c r="H13199">
        <f t="shared" si="619"/>
        <v>2</v>
      </c>
      <c r="I13199">
        <f t="shared" si="620"/>
        <v>2</v>
      </c>
    </row>
    <row r="13200" spans="1:9" x14ac:dyDescent="0.25">
      <c r="A13200">
        <v>5012692002</v>
      </c>
      <c r="F13200">
        <v>3</v>
      </c>
      <c r="G13200">
        <f t="shared" si="618"/>
        <v>0</v>
      </c>
      <c r="H13200">
        <f t="shared" si="619"/>
        <v>3</v>
      </c>
      <c r="I13200">
        <f t="shared" si="620"/>
        <v>3</v>
      </c>
    </row>
    <row r="13201" spans="1:9" x14ac:dyDescent="0.25">
      <c r="A13201">
        <v>5012687003</v>
      </c>
      <c r="F13201">
        <v>1</v>
      </c>
      <c r="G13201">
        <f t="shared" si="618"/>
        <v>0</v>
      </c>
      <c r="H13201">
        <f t="shared" si="619"/>
        <v>1</v>
      </c>
      <c r="I13201">
        <f t="shared" si="620"/>
        <v>1</v>
      </c>
    </row>
    <row r="13202" spans="1:9" x14ac:dyDescent="0.25">
      <c r="A13202">
        <v>5012690004</v>
      </c>
      <c r="F13202">
        <v>2</v>
      </c>
      <c r="G13202">
        <f t="shared" si="618"/>
        <v>0</v>
      </c>
      <c r="H13202">
        <f t="shared" si="619"/>
        <v>2</v>
      </c>
      <c r="I13202">
        <f t="shared" si="620"/>
        <v>2</v>
      </c>
    </row>
    <row r="13203" spans="1:9" x14ac:dyDescent="0.25">
      <c r="A13203">
        <v>5012688003</v>
      </c>
      <c r="F13203">
        <v>3</v>
      </c>
      <c r="G13203">
        <f t="shared" si="618"/>
        <v>0</v>
      </c>
      <c r="H13203">
        <f t="shared" si="619"/>
        <v>3</v>
      </c>
      <c r="I13203">
        <f t="shared" si="620"/>
        <v>3</v>
      </c>
    </row>
    <row r="13204" spans="1:9" x14ac:dyDescent="0.25">
      <c r="A13204">
        <v>5013414001</v>
      </c>
      <c r="F13204">
        <v>3</v>
      </c>
      <c r="G13204">
        <f t="shared" si="618"/>
        <v>0</v>
      </c>
      <c r="H13204">
        <f t="shared" si="619"/>
        <v>3</v>
      </c>
      <c r="I13204">
        <f t="shared" si="620"/>
        <v>3</v>
      </c>
    </row>
    <row r="13205" spans="1:9" x14ac:dyDescent="0.25">
      <c r="A13205">
        <v>5012683001</v>
      </c>
      <c r="F13205">
        <v>4</v>
      </c>
      <c r="G13205">
        <f t="shared" si="618"/>
        <v>0</v>
      </c>
      <c r="H13205">
        <f t="shared" si="619"/>
        <v>4</v>
      </c>
      <c r="I13205">
        <f t="shared" si="620"/>
        <v>4</v>
      </c>
    </row>
    <row r="13206" spans="1:9" x14ac:dyDescent="0.25">
      <c r="A13206">
        <v>5013414003</v>
      </c>
      <c r="F13206">
        <v>3</v>
      </c>
      <c r="G13206">
        <f t="shared" si="618"/>
        <v>0</v>
      </c>
      <c r="H13206">
        <f t="shared" si="619"/>
        <v>3</v>
      </c>
      <c r="I13206">
        <f t="shared" si="620"/>
        <v>3</v>
      </c>
    </row>
    <row r="13207" spans="1:9" x14ac:dyDescent="0.25">
      <c r="A13207">
        <v>5013773001</v>
      </c>
      <c r="F13207">
        <v>1</v>
      </c>
      <c r="G13207">
        <f t="shared" si="618"/>
        <v>0</v>
      </c>
      <c r="H13207">
        <f t="shared" si="619"/>
        <v>1</v>
      </c>
      <c r="I13207">
        <f t="shared" si="620"/>
        <v>1</v>
      </c>
    </row>
    <row r="13208" spans="1:9" x14ac:dyDescent="0.25">
      <c r="A13208">
        <v>5013414002</v>
      </c>
      <c r="F13208">
        <v>2</v>
      </c>
      <c r="G13208">
        <f t="shared" si="618"/>
        <v>0</v>
      </c>
      <c r="H13208">
        <f t="shared" si="619"/>
        <v>2</v>
      </c>
      <c r="I13208">
        <f t="shared" si="620"/>
        <v>2</v>
      </c>
    </row>
    <row r="13209" spans="1:9" x14ac:dyDescent="0.25">
      <c r="A13209">
        <v>5013773002</v>
      </c>
      <c r="F13209">
        <v>1</v>
      </c>
      <c r="G13209">
        <f t="shared" si="618"/>
        <v>0</v>
      </c>
      <c r="H13209">
        <f t="shared" si="619"/>
        <v>1</v>
      </c>
      <c r="I13209">
        <f t="shared" si="620"/>
        <v>1</v>
      </c>
    </row>
    <row r="13210" spans="1:9" x14ac:dyDescent="0.25">
      <c r="A13210">
        <v>5013775001</v>
      </c>
      <c r="F13210">
        <v>1</v>
      </c>
      <c r="G13210">
        <f t="shared" si="618"/>
        <v>0</v>
      </c>
      <c r="H13210">
        <f t="shared" si="619"/>
        <v>1</v>
      </c>
      <c r="I13210">
        <f t="shared" si="620"/>
        <v>1</v>
      </c>
    </row>
    <row r="13211" spans="1:9" x14ac:dyDescent="0.25">
      <c r="A13211">
        <v>5012681002</v>
      </c>
      <c r="F13211">
        <v>3</v>
      </c>
      <c r="G13211">
        <f t="shared" si="618"/>
        <v>0</v>
      </c>
      <c r="H13211">
        <f t="shared" si="619"/>
        <v>3</v>
      </c>
      <c r="I13211">
        <f t="shared" si="620"/>
        <v>3</v>
      </c>
    </row>
    <row r="13212" spans="1:9" x14ac:dyDescent="0.25">
      <c r="A13212">
        <v>5012681001</v>
      </c>
      <c r="F13212">
        <v>6</v>
      </c>
      <c r="G13212">
        <f t="shared" si="618"/>
        <v>0</v>
      </c>
      <c r="H13212">
        <f t="shared" si="619"/>
        <v>6</v>
      </c>
      <c r="I13212">
        <f t="shared" si="620"/>
        <v>6</v>
      </c>
    </row>
    <row r="13213" spans="1:9" x14ac:dyDescent="0.25">
      <c r="A13213">
        <v>5012683002</v>
      </c>
      <c r="F13213">
        <v>4</v>
      </c>
      <c r="G13213">
        <f t="shared" si="618"/>
        <v>0</v>
      </c>
      <c r="H13213">
        <f t="shared" si="619"/>
        <v>4</v>
      </c>
      <c r="I13213">
        <f t="shared" si="620"/>
        <v>4</v>
      </c>
    </row>
    <row r="13214" spans="1:9" x14ac:dyDescent="0.25">
      <c r="A13214">
        <v>5012682002</v>
      </c>
      <c r="F13214">
        <v>2</v>
      </c>
      <c r="G13214">
        <f t="shared" si="618"/>
        <v>0</v>
      </c>
      <c r="H13214">
        <f t="shared" si="619"/>
        <v>2</v>
      </c>
      <c r="I13214">
        <f t="shared" si="620"/>
        <v>2</v>
      </c>
    </row>
    <row r="13215" spans="1:9" x14ac:dyDescent="0.25">
      <c r="A13215">
        <v>5012699001</v>
      </c>
      <c r="F13215">
        <v>1</v>
      </c>
      <c r="G13215">
        <f t="shared" si="618"/>
        <v>0</v>
      </c>
      <c r="H13215">
        <f t="shared" si="619"/>
        <v>1</v>
      </c>
      <c r="I13215">
        <f t="shared" si="620"/>
        <v>1</v>
      </c>
    </row>
    <row r="13216" spans="1:9" x14ac:dyDescent="0.25">
      <c r="A13216">
        <v>5012700005</v>
      </c>
      <c r="F13216">
        <v>1</v>
      </c>
      <c r="G13216">
        <f t="shared" si="618"/>
        <v>0</v>
      </c>
      <c r="H13216">
        <f t="shared" si="619"/>
        <v>1</v>
      </c>
      <c r="I13216">
        <f t="shared" si="620"/>
        <v>1</v>
      </c>
    </row>
    <row r="13217" spans="1:9" x14ac:dyDescent="0.25">
      <c r="A13217">
        <v>5012699004</v>
      </c>
      <c r="F13217">
        <v>1</v>
      </c>
      <c r="G13217">
        <f t="shared" si="618"/>
        <v>0</v>
      </c>
      <c r="H13217">
        <f t="shared" si="619"/>
        <v>1</v>
      </c>
      <c r="I13217">
        <f t="shared" si="620"/>
        <v>1</v>
      </c>
    </row>
    <row r="13218" spans="1:9" x14ac:dyDescent="0.25">
      <c r="A13218">
        <v>5012702001</v>
      </c>
      <c r="F13218">
        <v>1</v>
      </c>
      <c r="G13218">
        <f t="shared" si="618"/>
        <v>0</v>
      </c>
      <c r="H13218">
        <f t="shared" si="619"/>
        <v>1</v>
      </c>
      <c r="I13218">
        <f t="shared" si="620"/>
        <v>1</v>
      </c>
    </row>
    <row r="13219" spans="1:9" x14ac:dyDescent="0.25">
      <c r="A13219">
        <v>5012702005</v>
      </c>
      <c r="F13219">
        <v>1</v>
      </c>
      <c r="G13219">
        <f t="shared" si="618"/>
        <v>0</v>
      </c>
      <c r="H13219">
        <f t="shared" si="619"/>
        <v>1</v>
      </c>
      <c r="I13219">
        <f t="shared" si="620"/>
        <v>1</v>
      </c>
    </row>
    <row r="13220" spans="1:9" x14ac:dyDescent="0.25">
      <c r="A13220">
        <v>5012702006</v>
      </c>
      <c r="F13220">
        <v>1</v>
      </c>
      <c r="G13220">
        <f t="shared" si="618"/>
        <v>0</v>
      </c>
      <c r="H13220">
        <f t="shared" si="619"/>
        <v>1</v>
      </c>
      <c r="I13220">
        <f t="shared" si="620"/>
        <v>1</v>
      </c>
    </row>
    <row r="13221" spans="1:9" x14ac:dyDescent="0.25">
      <c r="A13221">
        <v>5012700004</v>
      </c>
      <c r="F13221">
        <v>1</v>
      </c>
      <c r="G13221">
        <f t="shared" si="618"/>
        <v>0</v>
      </c>
      <c r="H13221">
        <f t="shared" si="619"/>
        <v>1</v>
      </c>
      <c r="I13221">
        <f t="shared" si="620"/>
        <v>1</v>
      </c>
    </row>
    <row r="13222" spans="1:9" x14ac:dyDescent="0.25">
      <c r="A13222">
        <v>5012700001</v>
      </c>
      <c r="F13222">
        <v>1</v>
      </c>
      <c r="G13222">
        <f t="shared" si="618"/>
        <v>0</v>
      </c>
      <c r="H13222">
        <f t="shared" si="619"/>
        <v>1</v>
      </c>
      <c r="I13222">
        <f t="shared" si="620"/>
        <v>1</v>
      </c>
    </row>
    <row r="13223" spans="1:9" x14ac:dyDescent="0.25">
      <c r="A13223">
        <v>5012699006</v>
      </c>
      <c r="F13223">
        <v>1</v>
      </c>
      <c r="G13223">
        <f t="shared" si="618"/>
        <v>0</v>
      </c>
      <c r="H13223">
        <f t="shared" si="619"/>
        <v>1</v>
      </c>
      <c r="I13223">
        <f t="shared" si="620"/>
        <v>1</v>
      </c>
    </row>
    <row r="13224" spans="1:9" x14ac:dyDescent="0.25">
      <c r="A13224">
        <v>5012700006</v>
      </c>
      <c r="F13224">
        <v>1</v>
      </c>
      <c r="G13224">
        <f t="shared" si="618"/>
        <v>0</v>
      </c>
      <c r="H13224">
        <f t="shared" si="619"/>
        <v>1</v>
      </c>
      <c r="I13224">
        <f t="shared" si="620"/>
        <v>1</v>
      </c>
    </row>
    <row r="13225" spans="1:9" x14ac:dyDescent="0.25">
      <c r="A13225">
        <v>1408035001</v>
      </c>
      <c r="E13225">
        <v>17</v>
      </c>
      <c r="F13225">
        <v>5</v>
      </c>
      <c r="G13225">
        <f t="shared" si="618"/>
        <v>0</v>
      </c>
      <c r="H13225">
        <f t="shared" si="619"/>
        <v>22</v>
      </c>
      <c r="I13225">
        <f t="shared" si="620"/>
        <v>22</v>
      </c>
    </row>
    <row r="13226" spans="1:9" x14ac:dyDescent="0.25">
      <c r="A13226">
        <v>1408033002</v>
      </c>
      <c r="F13226">
        <v>6</v>
      </c>
      <c r="G13226">
        <f t="shared" si="618"/>
        <v>0</v>
      </c>
      <c r="H13226">
        <f t="shared" si="619"/>
        <v>6</v>
      </c>
      <c r="I13226">
        <f t="shared" si="620"/>
        <v>6</v>
      </c>
    </row>
    <row r="13227" spans="1:9" x14ac:dyDescent="0.25">
      <c r="A13227">
        <v>1408034001</v>
      </c>
      <c r="E13227">
        <v>3</v>
      </c>
      <c r="F13227">
        <v>7</v>
      </c>
      <c r="G13227">
        <f t="shared" si="618"/>
        <v>0</v>
      </c>
      <c r="H13227">
        <f t="shared" si="619"/>
        <v>10</v>
      </c>
      <c r="I13227">
        <f t="shared" si="620"/>
        <v>10</v>
      </c>
    </row>
    <row r="13228" spans="1:9" x14ac:dyDescent="0.25">
      <c r="A13228">
        <v>1408033001</v>
      </c>
      <c r="E13228">
        <v>6</v>
      </c>
      <c r="G13228">
        <f t="shared" si="618"/>
        <v>0</v>
      </c>
      <c r="H13228">
        <f t="shared" si="619"/>
        <v>6</v>
      </c>
      <c r="I13228">
        <f t="shared" si="620"/>
        <v>6</v>
      </c>
    </row>
    <row r="13229" spans="1:9" x14ac:dyDescent="0.25">
      <c r="A13229">
        <v>1408035002</v>
      </c>
      <c r="F13229">
        <v>6</v>
      </c>
      <c r="G13229">
        <f t="shared" si="618"/>
        <v>0</v>
      </c>
      <c r="H13229">
        <f t="shared" si="619"/>
        <v>6</v>
      </c>
      <c r="I13229">
        <f t="shared" si="620"/>
        <v>6</v>
      </c>
    </row>
    <row r="13230" spans="1:9" x14ac:dyDescent="0.25">
      <c r="A13230">
        <v>1408034002</v>
      </c>
      <c r="E13230">
        <v>3</v>
      </c>
      <c r="F13230">
        <v>7</v>
      </c>
      <c r="G13230">
        <f t="shared" si="618"/>
        <v>0</v>
      </c>
      <c r="H13230">
        <f t="shared" si="619"/>
        <v>10</v>
      </c>
      <c r="I13230">
        <f t="shared" si="620"/>
        <v>10</v>
      </c>
    </row>
    <row r="13231" spans="1:9" x14ac:dyDescent="0.25">
      <c r="A13231">
        <v>5008797</v>
      </c>
      <c r="B13231">
        <v>600</v>
      </c>
      <c r="E13231">
        <v>29</v>
      </c>
      <c r="G13231">
        <f t="shared" si="618"/>
        <v>600</v>
      </c>
      <c r="H13231">
        <f t="shared" si="619"/>
        <v>29</v>
      </c>
      <c r="I13231">
        <f t="shared" si="620"/>
        <v>629</v>
      </c>
    </row>
    <row r="13232" spans="1:9" x14ac:dyDescent="0.25">
      <c r="A13232">
        <v>5018916</v>
      </c>
      <c r="B13232">
        <v>720</v>
      </c>
      <c r="E13232">
        <v>356</v>
      </c>
      <c r="F13232">
        <v>2</v>
      </c>
      <c r="G13232">
        <f t="shared" si="618"/>
        <v>720</v>
      </c>
      <c r="H13232">
        <f t="shared" si="619"/>
        <v>358</v>
      </c>
      <c r="I13232">
        <f t="shared" si="620"/>
        <v>1078</v>
      </c>
    </row>
    <row r="13233" spans="1:9" x14ac:dyDescent="0.25">
      <c r="A13233">
        <v>5027082001</v>
      </c>
      <c r="F13233">
        <v>9</v>
      </c>
      <c r="G13233">
        <f t="shared" si="618"/>
        <v>0</v>
      </c>
      <c r="H13233">
        <f t="shared" si="619"/>
        <v>9</v>
      </c>
      <c r="I13233">
        <f t="shared" si="620"/>
        <v>9</v>
      </c>
    </row>
    <row r="13234" spans="1:9" x14ac:dyDescent="0.25">
      <c r="A13234">
        <v>5027082002</v>
      </c>
      <c r="F13234">
        <v>1</v>
      </c>
      <c r="G13234">
        <f t="shared" si="618"/>
        <v>0</v>
      </c>
      <c r="H13234">
        <f t="shared" si="619"/>
        <v>1</v>
      </c>
      <c r="I13234">
        <f t="shared" si="620"/>
        <v>1</v>
      </c>
    </row>
    <row r="13235" spans="1:9" x14ac:dyDescent="0.25">
      <c r="A13235">
        <v>5034714</v>
      </c>
      <c r="B13235">
        <v>600</v>
      </c>
      <c r="G13235">
        <f t="shared" si="618"/>
        <v>600</v>
      </c>
      <c r="H13235">
        <f t="shared" si="619"/>
        <v>0</v>
      </c>
      <c r="I13235">
        <f t="shared" si="620"/>
        <v>600</v>
      </c>
    </row>
    <row r="13236" spans="1:9" x14ac:dyDescent="0.25">
      <c r="A13236">
        <v>5021300</v>
      </c>
      <c r="E13236">
        <v>7</v>
      </c>
      <c r="F13236">
        <v>1</v>
      </c>
      <c r="G13236">
        <f t="shared" si="618"/>
        <v>0</v>
      </c>
      <c r="H13236">
        <f t="shared" si="619"/>
        <v>8</v>
      </c>
      <c r="I13236">
        <f t="shared" si="620"/>
        <v>8</v>
      </c>
    </row>
    <row r="13237" spans="1:9" x14ac:dyDescent="0.25">
      <c r="A13237">
        <v>5027809</v>
      </c>
      <c r="E13237">
        <v>27</v>
      </c>
      <c r="F13237">
        <v>1</v>
      </c>
      <c r="G13237">
        <f t="shared" si="618"/>
        <v>0</v>
      </c>
      <c r="H13237">
        <f t="shared" si="619"/>
        <v>28</v>
      </c>
      <c r="I13237">
        <f t="shared" si="620"/>
        <v>28</v>
      </c>
    </row>
    <row r="13238" spans="1:9" x14ac:dyDescent="0.25">
      <c r="A13238">
        <v>5027810</v>
      </c>
      <c r="E13238">
        <v>436</v>
      </c>
      <c r="F13238">
        <v>39</v>
      </c>
      <c r="G13238">
        <f t="shared" si="618"/>
        <v>0</v>
      </c>
      <c r="H13238">
        <f t="shared" si="619"/>
        <v>475</v>
      </c>
      <c r="I13238">
        <f t="shared" si="620"/>
        <v>475</v>
      </c>
    </row>
    <row r="13239" spans="1:9" x14ac:dyDescent="0.25">
      <c r="A13239">
        <v>5027811</v>
      </c>
      <c r="E13239">
        <v>130</v>
      </c>
      <c r="F13239">
        <v>12</v>
      </c>
      <c r="G13239">
        <f t="shared" si="618"/>
        <v>0</v>
      </c>
      <c r="H13239">
        <f t="shared" si="619"/>
        <v>142</v>
      </c>
      <c r="I13239">
        <f t="shared" si="620"/>
        <v>142</v>
      </c>
    </row>
    <row r="13240" spans="1:9" x14ac:dyDescent="0.25">
      <c r="A13240">
        <v>5027812</v>
      </c>
      <c r="B13240">
        <v>3</v>
      </c>
      <c r="E13240">
        <v>99</v>
      </c>
      <c r="F13240">
        <v>19</v>
      </c>
      <c r="G13240">
        <f t="shared" si="618"/>
        <v>3</v>
      </c>
      <c r="H13240">
        <f t="shared" si="619"/>
        <v>118</v>
      </c>
      <c r="I13240">
        <f t="shared" si="620"/>
        <v>121</v>
      </c>
    </row>
    <row r="13241" spans="1:9" x14ac:dyDescent="0.25">
      <c r="A13241">
        <v>1300672</v>
      </c>
      <c r="F13241">
        <v>2</v>
      </c>
      <c r="G13241">
        <f t="shared" si="618"/>
        <v>0</v>
      </c>
      <c r="H13241">
        <f t="shared" si="619"/>
        <v>2</v>
      </c>
      <c r="I13241">
        <f t="shared" si="620"/>
        <v>2</v>
      </c>
    </row>
    <row r="13242" spans="1:9" x14ac:dyDescent="0.25">
      <c r="A13242">
        <v>1216492</v>
      </c>
      <c r="F13242">
        <v>1</v>
      </c>
      <c r="G13242">
        <f t="shared" si="618"/>
        <v>0</v>
      </c>
      <c r="H13242">
        <f t="shared" si="619"/>
        <v>1</v>
      </c>
      <c r="I13242">
        <f t="shared" si="620"/>
        <v>1</v>
      </c>
    </row>
    <row r="13243" spans="1:9" x14ac:dyDescent="0.25">
      <c r="A13243">
        <v>1316382</v>
      </c>
      <c r="F13243">
        <v>1</v>
      </c>
      <c r="G13243">
        <f t="shared" si="618"/>
        <v>0</v>
      </c>
      <c r="H13243">
        <f t="shared" si="619"/>
        <v>1</v>
      </c>
      <c r="I13243">
        <f t="shared" si="620"/>
        <v>1</v>
      </c>
    </row>
    <row r="13244" spans="1:9" x14ac:dyDescent="0.25">
      <c r="A13244">
        <v>1216493</v>
      </c>
      <c r="F13244">
        <v>1</v>
      </c>
      <c r="G13244">
        <f t="shared" si="618"/>
        <v>0</v>
      </c>
      <c r="H13244">
        <f t="shared" si="619"/>
        <v>1</v>
      </c>
      <c r="I13244">
        <f t="shared" si="620"/>
        <v>1</v>
      </c>
    </row>
    <row r="13245" spans="1:9" x14ac:dyDescent="0.25">
      <c r="A13245">
        <v>1316383</v>
      </c>
      <c r="F13245">
        <v>4</v>
      </c>
      <c r="G13245">
        <f t="shared" si="618"/>
        <v>0</v>
      </c>
      <c r="H13245">
        <f t="shared" si="619"/>
        <v>4</v>
      </c>
      <c r="I13245">
        <f t="shared" si="620"/>
        <v>4</v>
      </c>
    </row>
    <row r="13246" spans="1:9" x14ac:dyDescent="0.25">
      <c r="A13246">
        <v>1300680</v>
      </c>
      <c r="B13246">
        <v>1</v>
      </c>
      <c r="G13246">
        <f t="shared" si="618"/>
        <v>1</v>
      </c>
      <c r="H13246">
        <f t="shared" si="619"/>
        <v>0</v>
      </c>
      <c r="I13246">
        <f t="shared" si="620"/>
        <v>1</v>
      </c>
    </row>
    <row r="13247" spans="1:9" x14ac:dyDescent="0.25">
      <c r="A13247">
        <v>1327708</v>
      </c>
      <c r="E13247">
        <v>4</v>
      </c>
      <c r="F13247">
        <v>1</v>
      </c>
      <c r="G13247">
        <f t="shared" si="618"/>
        <v>0</v>
      </c>
      <c r="H13247">
        <f t="shared" si="619"/>
        <v>5</v>
      </c>
      <c r="I13247">
        <f t="shared" si="620"/>
        <v>5</v>
      </c>
    </row>
    <row r="13248" spans="1:9" x14ac:dyDescent="0.25">
      <c r="A13248">
        <v>1324980</v>
      </c>
      <c r="E13248">
        <v>3</v>
      </c>
      <c r="F13248">
        <v>2</v>
      </c>
      <c r="G13248">
        <f t="shared" si="618"/>
        <v>0</v>
      </c>
      <c r="H13248">
        <f t="shared" si="619"/>
        <v>5</v>
      </c>
      <c r="I13248">
        <f t="shared" si="620"/>
        <v>5</v>
      </c>
    </row>
    <row r="13249" spans="1:9" x14ac:dyDescent="0.25">
      <c r="A13249">
        <v>5013987</v>
      </c>
      <c r="E13249">
        <v>5</v>
      </c>
      <c r="G13249">
        <f t="shared" si="618"/>
        <v>0</v>
      </c>
      <c r="H13249">
        <f t="shared" si="619"/>
        <v>5</v>
      </c>
      <c r="I13249">
        <f t="shared" si="620"/>
        <v>5</v>
      </c>
    </row>
    <row r="13250" spans="1:9" x14ac:dyDescent="0.25">
      <c r="A13250">
        <v>5013988</v>
      </c>
      <c r="E13250">
        <v>5</v>
      </c>
      <c r="G13250">
        <f t="shared" si="618"/>
        <v>0</v>
      </c>
      <c r="H13250">
        <f t="shared" si="619"/>
        <v>5</v>
      </c>
      <c r="I13250">
        <f t="shared" si="620"/>
        <v>5</v>
      </c>
    </row>
    <row r="13251" spans="1:9" x14ac:dyDescent="0.25">
      <c r="A13251">
        <v>1332107</v>
      </c>
      <c r="E13251">
        <v>3</v>
      </c>
      <c r="G13251">
        <f t="shared" ref="G13251:G13314" si="621">+B13251+C13251+D13251</f>
        <v>0</v>
      </c>
      <c r="H13251">
        <f t="shared" ref="H13251:H13314" si="622">+E13251+F13251</f>
        <v>3</v>
      </c>
      <c r="I13251">
        <f t="shared" ref="I13251:I13314" si="623">+H13251+G13251</f>
        <v>3</v>
      </c>
    </row>
    <row r="13252" spans="1:9" x14ac:dyDescent="0.25">
      <c r="A13252">
        <v>1316566</v>
      </c>
      <c r="F13252">
        <v>1</v>
      </c>
      <c r="G13252">
        <f t="shared" si="621"/>
        <v>0</v>
      </c>
      <c r="H13252">
        <f t="shared" si="622"/>
        <v>1</v>
      </c>
      <c r="I13252">
        <f t="shared" si="623"/>
        <v>1</v>
      </c>
    </row>
    <row r="13253" spans="1:9" x14ac:dyDescent="0.25">
      <c r="A13253">
        <v>1270886</v>
      </c>
      <c r="F13253">
        <v>1</v>
      </c>
      <c r="G13253">
        <f t="shared" si="621"/>
        <v>0</v>
      </c>
      <c r="H13253">
        <f t="shared" si="622"/>
        <v>1</v>
      </c>
      <c r="I13253">
        <f t="shared" si="623"/>
        <v>1</v>
      </c>
    </row>
    <row r="13254" spans="1:9" x14ac:dyDescent="0.25">
      <c r="A13254">
        <v>1270883</v>
      </c>
      <c r="F13254">
        <v>1</v>
      </c>
      <c r="G13254">
        <f t="shared" si="621"/>
        <v>0</v>
      </c>
      <c r="H13254">
        <f t="shared" si="622"/>
        <v>1</v>
      </c>
      <c r="I13254">
        <f t="shared" si="623"/>
        <v>1</v>
      </c>
    </row>
    <row r="13255" spans="1:9" x14ac:dyDescent="0.25">
      <c r="A13255">
        <v>1268130</v>
      </c>
      <c r="E13255">
        <v>18</v>
      </c>
      <c r="F13255">
        <v>2</v>
      </c>
      <c r="G13255">
        <f t="shared" si="621"/>
        <v>0</v>
      </c>
      <c r="H13255">
        <f t="shared" si="622"/>
        <v>20</v>
      </c>
      <c r="I13255">
        <f t="shared" si="623"/>
        <v>20</v>
      </c>
    </row>
    <row r="13256" spans="1:9" x14ac:dyDescent="0.25">
      <c r="A13256">
        <v>1332638003</v>
      </c>
      <c r="E13256">
        <v>83</v>
      </c>
      <c r="F13256">
        <v>94</v>
      </c>
      <c r="G13256">
        <f t="shared" si="621"/>
        <v>0</v>
      </c>
      <c r="H13256">
        <f t="shared" si="622"/>
        <v>177</v>
      </c>
      <c r="I13256">
        <f t="shared" si="623"/>
        <v>177</v>
      </c>
    </row>
    <row r="13257" spans="1:9" x14ac:dyDescent="0.25">
      <c r="A13257">
        <v>1332638002</v>
      </c>
      <c r="F13257">
        <v>1</v>
      </c>
      <c r="G13257">
        <f t="shared" si="621"/>
        <v>0</v>
      </c>
      <c r="H13257">
        <f t="shared" si="622"/>
        <v>1</v>
      </c>
      <c r="I13257">
        <f t="shared" si="623"/>
        <v>1</v>
      </c>
    </row>
    <row r="13258" spans="1:9" x14ac:dyDescent="0.25">
      <c r="A13258">
        <v>1268134</v>
      </c>
      <c r="E13258">
        <v>1</v>
      </c>
      <c r="G13258">
        <f t="shared" si="621"/>
        <v>0</v>
      </c>
      <c r="H13258">
        <f t="shared" si="622"/>
        <v>1</v>
      </c>
      <c r="I13258">
        <f t="shared" si="623"/>
        <v>1</v>
      </c>
    </row>
    <row r="13259" spans="1:9" x14ac:dyDescent="0.25">
      <c r="A13259">
        <v>1327712</v>
      </c>
      <c r="D13259">
        <v>2</v>
      </c>
      <c r="G13259">
        <f t="shared" si="621"/>
        <v>2</v>
      </c>
      <c r="H13259">
        <f t="shared" si="622"/>
        <v>0</v>
      </c>
      <c r="I13259">
        <f t="shared" si="623"/>
        <v>2</v>
      </c>
    </row>
    <row r="13260" spans="1:9" x14ac:dyDescent="0.25">
      <c r="A13260">
        <v>1216500</v>
      </c>
      <c r="F13260">
        <v>2</v>
      </c>
      <c r="G13260">
        <f t="shared" si="621"/>
        <v>0</v>
      </c>
      <c r="H13260">
        <f t="shared" si="622"/>
        <v>2</v>
      </c>
      <c r="I13260">
        <f t="shared" si="623"/>
        <v>2</v>
      </c>
    </row>
    <row r="13261" spans="1:9" x14ac:dyDescent="0.25">
      <c r="A13261">
        <v>1332642002</v>
      </c>
      <c r="E13261">
        <v>2</v>
      </c>
      <c r="G13261">
        <f t="shared" si="621"/>
        <v>0</v>
      </c>
      <c r="H13261">
        <f t="shared" si="622"/>
        <v>2</v>
      </c>
      <c r="I13261">
        <f t="shared" si="623"/>
        <v>2</v>
      </c>
    </row>
    <row r="13262" spans="1:9" x14ac:dyDescent="0.25">
      <c r="A13262">
        <v>1216389</v>
      </c>
      <c r="F13262">
        <v>1</v>
      </c>
      <c r="G13262">
        <f t="shared" si="621"/>
        <v>0</v>
      </c>
      <c r="H13262">
        <f t="shared" si="622"/>
        <v>1</v>
      </c>
      <c r="I13262">
        <f t="shared" si="623"/>
        <v>1</v>
      </c>
    </row>
    <row r="13263" spans="1:9" x14ac:dyDescent="0.25">
      <c r="A13263">
        <v>1307347</v>
      </c>
      <c r="C13263">
        <v>2</v>
      </c>
      <c r="E13263">
        <v>11</v>
      </c>
      <c r="F13263">
        <v>3</v>
      </c>
      <c r="G13263">
        <f t="shared" si="621"/>
        <v>2</v>
      </c>
      <c r="H13263">
        <f t="shared" si="622"/>
        <v>14</v>
      </c>
      <c r="I13263">
        <f t="shared" si="623"/>
        <v>16</v>
      </c>
    </row>
    <row r="13264" spans="1:9" x14ac:dyDescent="0.25">
      <c r="A13264">
        <v>1300679</v>
      </c>
      <c r="E13264">
        <v>1</v>
      </c>
      <c r="G13264">
        <f t="shared" si="621"/>
        <v>0</v>
      </c>
      <c r="H13264">
        <f t="shared" si="622"/>
        <v>1</v>
      </c>
      <c r="I13264">
        <f t="shared" si="623"/>
        <v>1</v>
      </c>
    </row>
    <row r="13265" spans="1:9" x14ac:dyDescent="0.25">
      <c r="A13265">
        <v>1324642</v>
      </c>
      <c r="E13265">
        <v>31</v>
      </c>
      <c r="F13265">
        <v>1</v>
      </c>
      <c r="G13265">
        <f t="shared" si="621"/>
        <v>0</v>
      </c>
      <c r="H13265">
        <f t="shared" si="622"/>
        <v>32</v>
      </c>
      <c r="I13265">
        <f t="shared" si="623"/>
        <v>32</v>
      </c>
    </row>
    <row r="13266" spans="1:9" x14ac:dyDescent="0.25">
      <c r="A13266">
        <v>1332637004</v>
      </c>
      <c r="E13266">
        <v>22</v>
      </c>
      <c r="F13266">
        <v>32</v>
      </c>
      <c r="G13266">
        <f t="shared" si="621"/>
        <v>0</v>
      </c>
      <c r="H13266">
        <f t="shared" si="622"/>
        <v>54</v>
      </c>
      <c r="I13266">
        <f t="shared" si="623"/>
        <v>54</v>
      </c>
    </row>
    <row r="13267" spans="1:9" x14ac:dyDescent="0.25">
      <c r="A13267">
        <v>1332637005</v>
      </c>
      <c r="E13267">
        <v>28</v>
      </c>
      <c r="F13267">
        <v>33</v>
      </c>
      <c r="G13267">
        <f t="shared" si="621"/>
        <v>0</v>
      </c>
      <c r="H13267">
        <f t="shared" si="622"/>
        <v>61</v>
      </c>
      <c r="I13267">
        <f t="shared" si="623"/>
        <v>61</v>
      </c>
    </row>
    <row r="13268" spans="1:9" x14ac:dyDescent="0.25">
      <c r="A13268">
        <v>1332643004</v>
      </c>
      <c r="C13268">
        <v>2</v>
      </c>
      <c r="D13268">
        <v>5</v>
      </c>
      <c r="E13268">
        <v>6</v>
      </c>
      <c r="F13268">
        <v>4</v>
      </c>
      <c r="G13268">
        <f t="shared" si="621"/>
        <v>7</v>
      </c>
      <c r="H13268">
        <f t="shared" si="622"/>
        <v>10</v>
      </c>
      <c r="I13268">
        <f t="shared" si="623"/>
        <v>17</v>
      </c>
    </row>
    <row r="13269" spans="1:9" x14ac:dyDescent="0.25">
      <c r="A13269">
        <v>5013959</v>
      </c>
      <c r="E13269">
        <v>5</v>
      </c>
      <c r="F13269">
        <v>7</v>
      </c>
      <c r="G13269">
        <f t="shared" si="621"/>
        <v>0</v>
      </c>
      <c r="H13269">
        <f t="shared" si="622"/>
        <v>12</v>
      </c>
      <c r="I13269">
        <f t="shared" si="623"/>
        <v>12</v>
      </c>
    </row>
    <row r="13270" spans="1:9" x14ac:dyDescent="0.25">
      <c r="A13270">
        <v>5013960</v>
      </c>
      <c r="E13270">
        <v>4</v>
      </c>
      <c r="F13270">
        <v>18</v>
      </c>
      <c r="G13270">
        <f t="shared" si="621"/>
        <v>0</v>
      </c>
      <c r="H13270">
        <f t="shared" si="622"/>
        <v>22</v>
      </c>
      <c r="I13270">
        <f t="shared" si="623"/>
        <v>22</v>
      </c>
    </row>
    <row r="13271" spans="1:9" x14ac:dyDescent="0.25">
      <c r="A13271">
        <v>5013961</v>
      </c>
      <c r="E13271">
        <v>20</v>
      </c>
      <c r="G13271">
        <f t="shared" si="621"/>
        <v>0</v>
      </c>
      <c r="H13271">
        <f t="shared" si="622"/>
        <v>20</v>
      </c>
      <c r="I13271">
        <f t="shared" si="623"/>
        <v>20</v>
      </c>
    </row>
    <row r="13272" spans="1:9" x14ac:dyDescent="0.25">
      <c r="A13272">
        <v>5013964</v>
      </c>
      <c r="E13272">
        <v>39</v>
      </c>
      <c r="G13272">
        <f t="shared" si="621"/>
        <v>0</v>
      </c>
      <c r="H13272">
        <f t="shared" si="622"/>
        <v>39</v>
      </c>
      <c r="I13272">
        <f t="shared" si="623"/>
        <v>39</v>
      </c>
    </row>
    <row r="13273" spans="1:9" x14ac:dyDescent="0.25">
      <c r="A13273">
        <v>5013965</v>
      </c>
      <c r="E13273">
        <v>52</v>
      </c>
      <c r="F13273">
        <v>18</v>
      </c>
      <c r="G13273">
        <f t="shared" si="621"/>
        <v>0</v>
      </c>
      <c r="H13273">
        <f t="shared" si="622"/>
        <v>70</v>
      </c>
      <c r="I13273">
        <f t="shared" si="623"/>
        <v>70</v>
      </c>
    </row>
    <row r="13274" spans="1:9" x14ac:dyDescent="0.25">
      <c r="A13274">
        <v>5013968</v>
      </c>
      <c r="B13274">
        <v>2</v>
      </c>
      <c r="E13274">
        <v>1</v>
      </c>
      <c r="F13274">
        <v>7</v>
      </c>
      <c r="G13274">
        <f t="shared" si="621"/>
        <v>2</v>
      </c>
      <c r="H13274">
        <f t="shared" si="622"/>
        <v>8</v>
      </c>
      <c r="I13274">
        <f t="shared" si="623"/>
        <v>10</v>
      </c>
    </row>
    <row r="13275" spans="1:9" x14ac:dyDescent="0.25">
      <c r="A13275">
        <v>5021297</v>
      </c>
      <c r="F13275">
        <v>20</v>
      </c>
      <c r="G13275">
        <f t="shared" si="621"/>
        <v>0</v>
      </c>
      <c r="H13275">
        <f t="shared" si="622"/>
        <v>20</v>
      </c>
      <c r="I13275">
        <f t="shared" si="623"/>
        <v>20</v>
      </c>
    </row>
    <row r="13276" spans="1:9" x14ac:dyDescent="0.25">
      <c r="A13276">
        <v>5021298</v>
      </c>
      <c r="C13276">
        <v>18</v>
      </c>
      <c r="E13276">
        <v>121</v>
      </c>
      <c r="F13276">
        <v>3</v>
      </c>
      <c r="G13276">
        <f t="shared" si="621"/>
        <v>18</v>
      </c>
      <c r="H13276">
        <f t="shared" si="622"/>
        <v>124</v>
      </c>
      <c r="I13276">
        <f t="shared" si="623"/>
        <v>142</v>
      </c>
    </row>
    <row r="13277" spans="1:9" x14ac:dyDescent="0.25">
      <c r="A13277">
        <v>5021299</v>
      </c>
      <c r="C13277">
        <v>18</v>
      </c>
      <c r="E13277">
        <v>104</v>
      </c>
      <c r="F13277">
        <v>28</v>
      </c>
      <c r="G13277">
        <f t="shared" si="621"/>
        <v>18</v>
      </c>
      <c r="H13277">
        <f t="shared" si="622"/>
        <v>132</v>
      </c>
      <c r="I13277">
        <f t="shared" si="623"/>
        <v>150</v>
      </c>
    </row>
    <row r="13278" spans="1:9" x14ac:dyDescent="0.25">
      <c r="A13278">
        <v>5025923</v>
      </c>
      <c r="E13278">
        <v>167</v>
      </c>
      <c r="F13278">
        <v>8</v>
      </c>
      <c r="G13278">
        <f t="shared" si="621"/>
        <v>0</v>
      </c>
      <c r="H13278">
        <f t="shared" si="622"/>
        <v>175</v>
      </c>
      <c r="I13278">
        <f t="shared" si="623"/>
        <v>175</v>
      </c>
    </row>
    <row r="13279" spans="1:9" x14ac:dyDescent="0.25">
      <c r="A13279">
        <v>5025924</v>
      </c>
      <c r="E13279">
        <v>60</v>
      </c>
      <c r="F13279">
        <v>10</v>
      </c>
      <c r="G13279">
        <f t="shared" si="621"/>
        <v>0</v>
      </c>
      <c r="H13279">
        <f t="shared" si="622"/>
        <v>70</v>
      </c>
      <c r="I13279">
        <f t="shared" si="623"/>
        <v>70</v>
      </c>
    </row>
    <row r="13280" spans="1:9" x14ac:dyDescent="0.25">
      <c r="A13280">
        <v>5025925</v>
      </c>
      <c r="E13280">
        <v>298</v>
      </c>
      <c r="F13280">
        <v>24</v>
      </c>
      <c r="G13280">
        <f t="shared" si="621"/>
        <v>0</v>
      </c>
      <c r="H13280">
        <f t="shared" si="622"/>
        <v>322</v>
      </c>
      <c r="I13280">
        <f t="shared" si="623"/>
        <v>322</v>
      </c>
    </row>
    <row r="13281" spans="1:9" x14ac:dyDescent="0.25">
      <c r="A13281">
        <v>5025926</v>
      </c>
      <c r="E13281">
        <v>1</v>
      </c>
      <c r="G13281">
        <f t="shared" si="621"/>
        <v>0</v>
      </c>
      <c r="H13281">
        <f t="shared" si="622"/>
        <v>1</v>
      </c>
      <c r="I13281">
        <f t="shared" si="623"/>
        <v>1</v>
      </c>
    </row>
    <row r="13282" spans="1:9" x14ac:dyDescent="0.25">
      <c r="A13282">
        <v>5025927</v>
      </c>
      <c r="B13282">
        <v>2</v>
      </c>
      <c r="E13282">
        <v>71</v>
      </c>
      <c r="G13282">
        <f t="shared" si="621"/>
        <v>2</v>
      </c>
      <c r="H13282">
        <f t="shared" si="622"/>
        <v>71</v>
      </c>
      <c r="I13282">
        <f t="shared" si="623"/>
        <v>73</v>
      </c>
    </row>
    <row r="13283" spans="1:9" x14ac:dyDescent="0.25">
      <c r="A13283">
        <v>5030771</v>
      </c>
      <c r="E13283">
        <v>158</v>
      </c>
      <c r="F13283">
        <v>90</v>
      </c>
      <c r="G13283">
        <f t="shared" si="621"/>
        <v>0</v>
      </c>
      <c r="H13283">
        <f t="shared" si="622"/>
        <v>248</v>
      </c>
      <c r="I13283">
        <f t="shared" si="623"/>
        <v>248</v>
      </c>
    </row>
    <row r="13284" spans="1:9" x14ac:dyDescent="0.25">
      <c r="A13284">
        <v>5030772</v>
      </c>
      <c r="B13284">
        <v>1</v>
      </c>
      <c r="E13284">
        <v>270</v>
      </c>
      <c r="F13284">
        <v>100</v>
      </c>
      <c r="G13284">
        <f t="shared" si="621"/>
        <v>1</v>
      </c>
      <c r="H13284">
        <f t="shared" si="622"/>
        <v>370</v>
      </c>
      <c r="I13284">
        <f t="shared" si="623"/>
        <v>371</v>
      </c>
    </row>
    <row r="13285" spans="1:9" x14ac:dyDescent="0.25">
      <c r="A13285">
        <v>5030773</v>
      </c>
      <c r="E13285">
        <v>396</v>
      </c>
      <c r="F13285">
        <v>85</v>
      </c>
      <c r="G13285">
        <f t="shared" si="621"/>
        <v>0</v>
      </c>
      <c r="H13285">
        <f t="shared" si="622"/>
        <v>481</v>
      </c>
      <c r="I13285">
        <f t="shared" si="623"/>
        <v>481</v>
      </c>
    </row>
    <row r="13286" spans="1:9" x14ac:dyDescent="0.25">
      <c r="A13286">
        <v>5030774</v>
      </c>
      <c r="E13286">
        <v>295</v>
      </c>
      <c r="F13286">
        <v>99</v>
      </c>
      <c r="G13286">
        <f t="shared" si="621"/>
        <v>0</v>
      </c>
      <c r="H13286">
        <f t="shared" si="622"/>
        <v>394</v>
      </c>
      <c r="I13286">
        <f t="shared" si="623"/>
        <v>394</v>
      </c>
    </row>
    <row r="13287" spans="1:9" x14ac:dyDescent="0.25">
      <c r="A13287">
        <v>5030775</v>
      </c>
      <c r="E13287">
        <v>309</v>
      </c>
      <c r="F13287">
        <v>58</v>
      </c>
      <c r="G13287">
        <f t="shared" si="621"/>
        <v>0</v>
      </c>
      <c r="H13287">
        <f t="shared" si="622"/>
        <v>367</v>
      </c>
      <c r="I13287">
        <f t="shared" si="623"/>
        <v>367</v>
      </c>
    </row>
    <row r="13288" spans="1:9" x14ac:dyDescent="0.25">
      <c r="A13288">
        <v>5030776</v>
      </c>
      <c r="E13288">
        <v>475</v>
      </c>
      <c r="F13288">
        <v>59</v>
      </c>
      <c r="G13288">
        <f t="shared" si="621"/>
        <v>0</v>
      </c>
      <c r="H13288">
        <f t="shared" si="622"/>
        <v>534</v>
      </c>
      <c r="I13288">
        <f t="shared" si="623"/>
        <v>534</v>
      </c>
    </row>
    <row r="13289" spans="1:9" x14ac:dyDescent="0.25">
      <c r="A13289">
        <v>5030777</v>
      </c>
      <c r="E13289">
        <v>487</v>
      </c>
      <c r="F13289">
        <v>104</v>
      </c>
      <c r="G13289">
        <f t="shared" si="621"/>
        <v>0</v>
      </c>
      <c r="H13289">
        <f t="shared" si="622"/>
        <v>591</v>
      </c>
      <c r="I13289">
        <f t="shared" si="623"/>
        <v>591</v>
      </c>
    </row>
    <row r="13290" spans="1:9" x14ac:dyDescent="0.25">
      <c r="A13290">
        <v>5030778</v>
      </c>
      <c r="E13290">
        <v>431</v>
      </c>
      <c r="F13290">
        <v>77</v>
      </c>
      <c r="G13290">
        <f t="shared" si="621"/>
        <v>0</v>
      </c>
      <c r="H13290">
        <f t="shared" si="622"/>
        <v>508</v>
      </c>
      <c r="I13290">
        <f t="shared" si="623"/>
        <v>508</v>
      </c>
    </row>
    <row r="13291" spans="1:9" x14ac:dyDescent="0.25">
      <c r="A13291">
        <v>5030779</v>
      </c>
      <c r="E13291">
        <v>292</v>
      </c>
      <c r="F13291">
        <v>92</v>
      </c>
      <c r="G13291">
        <f t="shared" si="621"/>
        <v>0</v>
      </c>
      <c r="H13291">
        <f t="shared" si="622"/>
        <v>384</v>
      </c>
      <c r="I13291">
        <f t="shared" si="623"/>
        <v>384</v>
      </c>
    </row>
    <row r="13292" spans="1:9" x14ac:dyDescent="0.25">
      <c r="A13292">
        <v>5030780</v>
      </c>
      <c r="E13292">
        <v>391</v>
      </c>
      <c r="F13292">
        <v>108</v>
      </c>
      <c r="G13292">
        <f t="shared" si="621"/>
        <v>0</v>
      </c>
      <c r="H13292">
        <f t="shared" si="622"/>
        <v>499</v>
      </c>
      <c r="I13292">
        <f t="shared" si="623"/>
        <v>499</v>
      </c>
    </row>
    <row r="13293" spans="1:9" x14ac:dyDescent="0.25">
      <c r="A13293">
        <v>5030781</v>
      </c>
      <c r="E13293">
        <v>511</v>
      </c>
      <c r="F13293">
        <v>118</v>
      </c>
      <c r="G13293">
        <f t="shared" si="621"/>
        <v>0</v>
      </c>
      <c r="H13293">
        <f t="shared" si="622"/>
        <v>629</v>
      </c>
      <c r="I13293">
        <f t="shared" si="623"/>
        <v>629</v>
      </c>
    </row>
    <row r="13294" spans="1:9" x14ac:dyDescent="0.25">
      <c r="A13294">
        <v>5030782</v>
      </c>
      <c r="E13294">
        <v>388</v>
      </c>
      <c r="F13294">
        <v>86</v>
      </c>
      <c r="G13294">
        <f t="shared" si="621"/>
        <v>0</v>
      </c>
      <c r="H13294">
        <f t="shared" si="622"/>
        <v>474</v>
      </c>
      <c r="I13294">
        <f t="shared" si="623"/>
        <v>474</v>
      </c>
    </row>
    <row r="13295" spans="1:9" x14ac:dyDescent="0.25">
      <c r="A13295">
        <v>5030783</v>
      </c>
      <c r="E13295">
        <v>103</v>
      </c>
      <c r="F13295">
        <v>46</v>
      </c>
      <c r="G13295">
        <f t="shared" si="621"/>
        <v>0</v>
      </c>
      <c r="H13295">
        <f t="shared" si="622"/>
        <v>149</v>
      </c>
      <c r="I13295">
        <f t="shared" si="623"/>
        <v>149</v>
      </c>
    </row>
    <row r="13296" spans="1:9" x14ac:dyDescent="0.25">
      <c r="A13296">
        <v>5030784</v>
      </c>
      <c r="E13296">
        <v>185</v>
      </c>
      <c r="F13296">
        <v>40</v>
      </c>
      <c r="G13296">
        <f t="shared" si="621"/>
        <v>0</v>
      </c>
      <c r="H13296">
        <f t="shared" si="622"/>
        <v>225</v>
      </c>
      <c r="I13296">
        <f t="shared" si="623"/>
        <v>225</v>
      </c>
    </row>
    <row r="13297" spans="1:9" x14ac:dyDescent="0.25">
      <c r="A13297">
        <v>5030785</v>
      </c>
      <c r="E13297">
        <v>303</v>
      </c>
      <c r="F13297">
        <v>41</v>
      </c>
      <c r="G13297">
        <f t="shared" si="621"/>
        <v>0</v>
      </c>
      <c r="H13297">
        <f t="shared" si="622"/>
        <v>344</v>
      </c>
      <c r="I13297">
        <f t="shared" si="623"/>
        <v>344</v>
      </c>
    </row>
    <row r="13298" spans="1:9" x14ac:dyDescent="0.25">
      <c r="A13298">
        <v>5030786</v>
      </c>
      <c r="E13298">
        <v>131</v>
      </c>
      <c r="F13298">
        <v>43</v>
      </c>
      <c r="G13298">
        <f t="shared" si="621"/>
        <v>0</v>
      </c>
      <c r="H13298">
        <f t="shared" si="622"/>
        <v>174</v>
      </c>
      <c r="I13298">
        <f t="shared" si="623"/>
        <v>174</v>
      </c>
    </row>
    <row r="13299" spans="1:9" x14ac:dyDescent="0.25">
      <c r="A13299">
        <v>5030787</v>
      </c>
      <c r="E13299">
        <v>126</v>
      </c>
      <c r="F13299">
        <v>74</v>
      </c>
      <c r="G13299">
        <f t="shared" si="621"/>
        <v>0</v>
      </c>
      <c r="H13299">
        <f t="shared" si="622"/>
        <v>200</v>
      </c>
      <c r="I13299">
        <f t="shared" si="623"/>
        <v>200</v>
      </c>
    </row>
    <row r="13300" spans="1:9" x14ac:dyDescent="0.25">
      <c r="A13300">
        <v>5030788</v>
      </c>
      <c r="E13300">
        <v>253</v>
      </c>
      <c r="F13300">
        <v>60</v>
      </c>
      <c r="G13300">
        <f t="shared" si="621"/>
        <v>0</v>
      </c>
      <c r="H13300">
        <f t="shared" si="622"/>
        <v>313</v>
      </c>
      <c r="I13300">
        <f t="shared" si="623"/>
        <v>313</v>
      </c>
    </row>
    <row r="13301" spans="1:9" x14ac:dyDescent="0.25">
      <c r="A13301">
        <v>5030789</v>
      </c>
      <c r="E13301">
        <v>402</v>
      </c>
      <c r="F13301">
        <v>68</v>
      </c>
      <c r="G13301">
        <f t="shared" si="621"/>
        <v>0</v>
      </c>
      <c r="H13301">
        <f t="shared" si="622"/>
        <v>470</v>
      </c>
      <c r="I13301">
        <f t="shared" si="623"/>
        <v>470</v>
      </c>
    </row>
    <row r="13302" spans="1:9" x14ac:dyDescent="0.25">
      <c r="A13302">
        <v>5030790</v>
      </c>
      <c r="E13302">
        <v>180</v>
      </c>
      <c r="F13302">
        <v>96</v>
      </c>
      <c r="G13302">
        <f t="shared" si="621"/>
        <v>0</v>
      </c>
      <c r="H13302">
        <f t="shared" si="622"/>
        <v>276</v>
      </c>
      <c r="I13302">
        <f t="shared" si="623"/>
        <v>276</v>
      </c>
    </row>
    <row r="13303" spans="1:9" x14ac:dyDescent="0.25">
      <c r="A13303">
        <v>5030791</v>
      </c>
      <c r="E13303">
        <v>174</v>
      </c>
      <c r="F13303">
        <v>43</v>
      </c>
      <c r="G13303">
        <f t="shared" si="621"/>
        <v>0</v>
      </c>
      <c r="H13303">
        <f t="shared" si="622"/>
        <v>217</v>
      </c>
      <c r="I13303">
        <f t="shared" si="623"/>
        <v>217</v>
      </c>
    </row>
    <row r="13304" spans="1:9" x14ac:dyDescent="0.25">
      <c r="A13304">
        <v>5030792</v>
      </c>
      <c r="E13304">
        <v>361</v>
      </c>
      <c r="F13304">
        <v>62</v>
      </c>
      <c r="G13304">
        <f t="shared" si="621"/>
        <v>0</v>
      </c>
      <c r="H13304">
        <f t="shared" si="622"/>
        <v>423</v>
      </c>
      <c r="I13304">
        <f t="shared" si="623"/>
        <v>423</v>
      </c>
    </row>
    <row r="13305" spans="1:9" x14ac:dyDescent="0.25">
      <c r="A13305">
        <v>5030793</v>
      </c>
      <c r="E13305">
        <v>420</v>
      </c>
      <c r="F13305">
        <v>89</v>
      </c>
      <c r="G13305">
        <f t="shared" si="621"/>
        <v>0</v>
      </c>
      <c r="H13305">
        <f t="shared" si="622"/>
        <v>509</v>
      </c>
      <c r="I13305">
        <f t="shared" si="623"/>
        <v>509</v>
      </c>
    </row>
    <row r="13306" spans="1:9" x14ac:dyDescent="0.25">
      <c r="A13306">
        <v>5030794</v>
      </c>
      <c r="E13306">
        <v>361</v>
      </c>
      <c r="F13306">
        <v>41</v>
      </c>
      <c r="G13306">
        <f t="shared" si="621"/>
        <v>0</v>
      </c>
      <c r="H13306">
        <f t="shared" si="622"/>
        <v>402</v>
      </c>
      <c r="I13306">
        <f t="shared" si="623"/>
        <v>402</v>
      </c>
    </row>
    <row r="13307" spans="1:9" x14ac:dyDescent="0.25">
      <c r="A13307">
        <v>5013966</v>
      </c>
      <c r="F13307">
        <v>2</v>
      </c>
      <c r="G13307">
        <f t="shared" si="621"/>
        <v>0</v>
      </c>
      <c r="H13307">
        <f t="shared" si="622"/>
        <v>2</v>
      </c>
      <c r="I13307">
        <f t="shared" si="623"/>
        <v>2</v>
      </c>
    </row>
    <row r="13308" spans="1:9" x14ac:dyDescent="0.25">
      <c r="A13308">
        <v>5025922</v>
      </c>
      <c r="C13308">
        <v>5</v>
      </c>
      <c r="E13308">
        <v>41</v>
      </c>
      <c r="F13308">
        <v>8</v>
      </c>
      <c r="G13308">
        <f t="shared" si="621"/>
        <v>5</v>
      </c>
      <c r="H13308">
        <f t="shared" si="622"/>
        <v>49</v>
      </c>
      <c r="I13308">
        <f t="shared" si="623"/>
        <v>54</v>
      </c>
    </row>
    <row r="13309" spans="1:9" x14ac:dyDescent="0.25">
      <c r="A13309">
        <v>5025921</v>
      </c>
      <c r="C13309">
        <v>12</v>
      </c>
      <c r="E13309">
        <v>21</v>
      </c>
      <c r="G13309">
        <f t="shared" si="621"/>
        <v>12</v>
      </c>
      <c r="H13309">
        <f t="shared" si="622"/>
        <v>21</v>
      </c>
      <c r="I13309">
        <f t="shared" si="623"/>
        <v>33</v>
      </c>
    </row>
    <row r="13310" spans="1:9" x14ac:dyDescent="0.25">
      <c r="A13310">
        <v>1324640</v>
      </c>
      <c r="E13310">
        <v>7</v>
      </c>
      <c r="G13310">
        <f t="shared" si="621"/>
        <v>0</v>
      </c>
      <c r="H13310">
        <f t="shared" si="622"/>
        <v>7</v>
      </c>
      <c r="I13310">
        <f t="shared" si="623"/>
        <v>7</v>
      </c>
    </row>
    <row r="13311" spans="1:9" x14ac:dyDescent="0.25">
      <c r="A13311">
        <v>5013963</v>
      </c>
      <c r="E13311">
        <v>58</v>
      </c>
      <c r="F13311">
        <v>2</v>
      </c>
      <c r="G13311">
        <f t="shared" si="621"/>
        <v>0</v>
      </c>
      <c r="H13311">
        <f t="shared" si="622"/>
        <v>60</v>
      </c>
      <c r="I13311">
        <f t="shared" si="623"/>
        <v>60</v>
      </c>
    </row>
    <row r="13312" spans="1:9" x14ac:dyDescent="0.25">
      <c r="A13312">
        <v>1332643005</v>
      </c>
      <c r="D13312">
        <v>4</v>
      </c>
      <c r="E13312">
        <v>2</v>
      </c>
      <c r="F13312">
        <v>4</v>
      </c>
      <c r="G13312">
        <f t="shared" si="621"/>
        <v>4</v>
      </c>
      <c r="H13312">
        <f t="shared" si="622"/>
        <v>6</v>
      </c>
      <c r="I13312">
        <f t="shared" si="623"/>
        <v>10</v>
      </c>
    </row>
    <row r="13313" spans="1:9" x14ac:dyDescent="0.25">
      <c r="A13313">
        <v>1300673</v>
      </c>
      <c r="E13313">
        <v>1</v>
      </c>
      <c r="G13313">
        <f t="shared" si="621"/>
        <v>0</v>
      </c>
      <c r="H13313">
        <f t="shared" si="622"/>
        <v>1</v>
      </c>
      <c r="I13313">
        <f t="shared" si="623"/>
        <v>1</v>
      </c>
    </row>
    <row r="13314" spans="1:9" x14ac:dyDescent="0.25">
      <c r="A13314">
        <v>5025920</v>
      </c>
      <c r="E13314">
        <v>9</v>
      </c>
      <c r="F13314">
        <v>1</v>
      </c>
      <c r="G13314">
        <f t="shared" si="621"/>
        <v>0</v>
      </c>
      <c r="H13314">
        <f t="shared" si="622"/>
        <v>10</v>
      </c>
      <c r="I13314">
        <f t="shared" si="623"/>
        <v>10</v>
      </c>
    </row>
    <row r="13315" spans="1:9" x14ac:dyDescent="0.25">
      <c r="A13315">
        <v>1316079</v>
      </c>
      <c r="B13315">
        <v>3</v>
      </c>
      <c r="C13315">
        <v>4</v>
      </c>
      <c r="E13315">
        <v>6</v>
      </c>
      <c r="G13315">
        <f t="shared" ref="G13315:G13378" si="624">+B13315+C13315+D13315</f>
        <v>7</v>
      </c>
      <c r="H13315">
        <f t="shared" ref="H13315:H13378" si="625">+E13315+F13315</f>
        <v>6</v>
      </c>
      <c r="I13315">
        <f t="shared" ref="I13315:I13378" si="626">+H13315+G13315</f>
        <v>13</v>
      </c>
    </row>
    <row r="13316" spans="1:9" x14ac:dyDescent="0.25">
      <c r="A13316">
        <v>1324638</v>
      </c>
      <c r="F13316">
        <v>2</v>
      </c>
      <c r="G13316">
        <f t="shared" si="624"/>
        <v>0</v>
      </c>
      <c r="H13316">
        <f t="shared" si="625"/>
        <v>2</v>
      </c>
      <c r="I13316">
        <f t="shared" si="626"/>
        <v>2</v>
      </c>
    </row>
    <row r="13317" spans="1:9" x14ac:dyDescent="0.25">
      <c r="A13317">
        <v>1324641</v>
      </c>
      <c r="E13317">
        <v>3</v>
      </c>
      <c r="G13317">
        <f t="shared" si="624"/>
        <v>0</v>
      </c>
      <c r="H13317">
        <f t="shared" si="625"/>
        <v>3</v>
      </c>
      <c r="I13317">
        <f t="shared" si="626"/>
        <v>3</v>
      </c>
    </row>
    <row r="13318" spans="1:9" x14ac:dyDescent="0.25">
      <c r="A13318">
        <v>5013962</v>
      </c>
      <c r="E13318">
        <v>19</v>
      </c>
      <c r="F13318">
        <v>4</v>
      </c>
      <c r="G13318">
        <f t="shared" si="624"/>
        <v>0</v>
      </c>
      <c r="H13318">
        <f t="shared" si="625"/>
        <v>23</v>
      </c>
      <c r="I13318">
        <f t="shared" si="626"/>
        <v>23</v>
      </c>
    </row>
    <row r="13319" spans="1:9" x14ac:dyDescent="0.25">
      <c r="A13319">
        <v>5030297001</v>
      </c>
      <c r="F13319">
        <v>4</v>
      </c>
      <c r="G13319">
        <f t="shared" si="624"/>
        <v>0</v>
      </c>
      <c r="H13319">
        <f t="shared" si="625"/>
        <v>4</v>
      </c>
      <c r="I13319">
        <f t="shared" si="626"/>
        <v>4</v>
      </c>
    </row>
    <row r="13320" spans="1:9" x14ac:dyDescent="0.25">
      <c r="A13320">
        <v>1316082</v>
      </c>
      <c r="E13320">
        <v>2</v>
      </c>
      <c r="G13320">
        <f t="shared" si="624"/>
        <v>0</v>
      </c>
      <c r="H13320">
        <f t="shared" si="625"/>
        <v>2</v>
      </c>
      <c r="I13320">
        <f t="shared" si="626"/>
        <v>2</v>
      </c>
    </row>
    <row r="13321" spans="1:9" x14ac:dyDescent="0.25">
      <c r="A13321">
        <v>1332639003</v>
      </c>
      <c r="E13321">
        <v>2</v>
      </c>
      <c r="F13321">
        <v>7</v>
      </c>
      <c r="G13321">
        <f t="shared" si="624"/>
        <v>0</v>
      </c>
      <c r="H13321">
        <f t="shared" si="625"/>
        <v>9</v>
      </c>
      <c r="I13321">
        <f t="shared" si="626"/>
        <v>9</v>
      </c>
    </row>
    <row r="13322" spans="1:9" x14ac:dyDescent="0.25">
      <c r="A13322">
        <v>1316081</v>
      </c>
      <c r="B13322">
        <v>3</v>
      </c>
      <c r="E13322">
        <v>4</v>
      </c>
      <c r="G13322">
        <f t="shared" si="624"/>
        <v>3</v>
      </c>
      <c r="H13322">
        <f t="shared" si="625"/>
        <v>4</v>
      </c>
      <c r="I13322">
        <f t="shared" si="626"/>
        <v>7</v>
      </c>
    </row>
    <row r="13323" spans="1:9" x14ac:dyDescent="0.25">
      <c r="A13323">
        <v>1316080</v>
      </c>
      <c r="E13323">
        <v>5</v>
      </c>
      <c r="G13323">
        <f t="shared" si="624"/>
        <v>0</v>
      </c>
      <c r="H13323">
        <f t="shared" si="625"/>
        <v>5</v>
      </c>
      <c r="I13323">
        <f t="shared" si="626"/>
        <v>5</v>
      </c>
    </row>
    <row r="13324" spans="1:9" x14ac:dyDescent="0.25">
      <c r="A13324">
        <v>5030297002</v>
      </c>
      <c r="E13324">
        <v>1</v>
      </c>
      <c r="F13324">
        <v>3</v>
      </c>
      <c r="G13324">
        <f t="shared" si="624"/>
        <v>0</v>
      </c>
      <c r="H13324">
        <f t="shared" si="625"/>
        <v>4</v>
      </c>
      <c r="I13324">
        <f t="shared" si="626"/>
        <v>4</v>
      </c>
    </row>
    <row r="13325" spans="1:9" x14ac:dyDescent="0.25">
      <c r="A13325">
        <v>1316085</v>
      </c>
      <c r="E13325">
        <v>3</v>
      </c>
      <c r="G13325">
        <f t="shared" si="624"/>
        <v>0</v>
      </c>
      <c r="H13325">
        <f t="shared" si="625"/>
        <v>3</v>
      </c>
      <c r="I13325">
        <f t="shared" si="626"/>
        <v>3</v>
      </c>
    </row>
    <row r="13326" spans="1:9" x14ac:dyDescent="0.25">
      <c r="A13326">
        <v>1324637</v>
      </c>
      <c r="E13326">
        <v>3</v>
      </c>
      <c r="G13326">
        <f t="shared" si="624"/>
        <v>0</v>
      </c>
      <c r="H13326">
        <f t="shared" si="625"/>
        <v>3</v>
      </c>
      <c r="I13326">
        <f t="shared" si="626"/>
        <v>3</v>
      </c>
    </row>
    <row r="13327" spans="1:9" x14ac:dyDescent="0.25">
      <c r="A13327">
        <v>5030298001</v>
      </c>
      <c r="F13327">
        <v>3</v>
      </c>
      <c r="G13327">
        <f t="shared" si="624"/>
        <v>0</v>
      </c>
      <c r="H13327">
        <f t="shared" si="625"/>
        <v>3</v>
      </c>
      <c r="I13327">
        <f t="shared" si="626"/>
        <v>3</v>
      </c>
    </row>
    <row r="13328" spans="1:9" x14ac:dyDescent="0.25">
      <c r="A13328">
        <v>1316082053000</v>
      </c>
      <c r="E13328">
        <v>1</v>
      </c>
      <c r="G13328">
        <f t="shared" si="624"/>
        <v>0</v>
      </c>
      <c r="H13328">
        <f t="shared" si="625"/>
        <v>1</v>
      </c>
      <c r="I13328">
        <f t="shared" si="626"/>
        <v>1</v>
      </c>
    </row>
    <row r="13329" spans="1:9" x14ac:dyDescent="0.25">
      <c r="A13329">
        <v>5030298002</v>
      </c>
      <c r="F13329">
        <v>2</v>
      </c>
      <c r="G13329">
        <f t="shared" si="624"/>
        <v>0</v>
      </c>
      <c r="H13329">
        <f t="shared" si="625"/>
        <v>2</v>
      </c>
      <c r="I13329">
        <f t="shared" si="626"/>
        <v>2</v>
      </c>
    </row>
    <row r="13330" spans="1:9" x14ac:dyDescent="0.25">
      <c r="A13330">
        <v>1316083020000</v>
      </c>
      <c r="F13330">
        <v>1</v>
      </c>
      <c r="G13330">
        <f t="shared" si="624"/>
        <v>0</v>
      </c>
      <c r="H13330">
        <f t="shared" si="625"/>
        <v>1</v>
      </c>
      <c r="I13330">
        <f t="shared" si="626"/>
        <v>1</v>
      </c>
    </row>
    <row r="13331" spans="1:9" x14ac:dyDescent="0.25">
      <c r="A13331">
        <v>1216228</v>
      </c>
      <c r="F13331">
        <v>1</v>
      </c>
      <c r="G13331">
        <f t="shared" si="624"/>
        <v>0</v>
      </c>
      <c r="H13331">
        <f t="shared" si="625"/>
        <v>1</v>
      </c>
      <c r="I13331">
        <f t="shared" si="626"/>
        <v>1</v>
      </c>
    </row>
    <row r="13332" spans="1:9" x14ac:dyDescent="0.25">
      <c r="A13332">
        <v>1307719</v>
      </c>
      <c r="C13332">
        <v>2</v>
      </c>
      <c r="E13332">
        <v>13</v>
      </c>
      <c r="F13332">
        <v>26</v>
      </c>
      <c r="G13332">
        <f t="shared" si="624"/>
        <v>2</v>
      </c>
      <c r="H13332">
        <f t="shared" si="625"/>
        <v>39</v>
      </c>
      <c r="I13332">
        <f t="shared" si="626"/>
        <v>41</v>
      </c>
    </row>
    <row r="13333" spans="1:9" x14ac:dyDescent="0.25">
      <c r="A13333">
        <v>1332641003</v>
      </c>
      <c r="C13333">
        <v>3</v>
      </c>
      <c r="E13333">
        <v>3</v>
      </c>
      <c r="F13333">
        <v>13</v>
      </c>
      <c r="G13333">
        <f t="shared" si="624"/>
        <v>3</v>
      </c>
      <c r="H13333">
        <f t="shared" si="625"/>
        <v>16</v>
      </c>
      <c r="I13333">
        <f t="shared" si="626"/>
        <v>19</v>
      </c>
    </row>
    <row r="13334" spans="1:9" x14ac:dyDescent="0.25">
      <c r="A13334">
        <v>1332644002</v>
      </c>
      <c r="E13334">
        <v>3</v>
      </c>
      <c r="F13334">
        <v>2</v>
      </c>
      <c r="G13334">
        <f t="shared" si="624"/>
        <v>0</v>
      </c>
      <c r="H13334">
        <f t="shared" si="625"/>
        <v>5</v>
      </c>
      <c r="I13334">
        <f t="shared" si="626"/>
        <v>5</v>
      </c>
    </row>
    <row r="13335" spans="1:9" x14ac:dyDescent="0.25">
      <c r="A13335">
        <v>5021296</v>
      </c>
      <c r="E13335">
        <v>26</v>
      </c>
      <c r="F13335">
        <v>22</v>
      </c>
      <c r="G13335">
        <f t="shared" si="624"/>
        <v>0</v>
      </c>
      <c r="H13335">
        <f t="shared" si="625"/>
        <v>48</v>
      </c>
      <c r="I13335">
        <f t="shared" si="626"/>
        <v>48</v>
      </c>
    </row>
    <row r="13336" spans="1:9" x14ac:dyDescent="0.25">
      <c r="A13336">
        <v>5025929</v>
      </c>
      <c r="E13336">
        <v>4</v>
      </c>
      <c r="F13336">
        <v>2</v>
      </c>
      <c r="G13336">
        <f t="shared" si="624"/>
        <v>0</v>
      </c>
      <c r="H13336">
        <f t="shared" si="625"/>
        <v>6</v>
      </c>
      <c r="I13336">
        <f t="shared" si="626"/>
        <v>6</v>
      </c>
    </row>
    <row r="13337" spans="1:9" x14ac:dyDescent="0.25">
      <c r="A13337">
        <v>1332641002</v>
      </c>
      <c r="F13337">
        <v>3</v>
      </c>
      <c r="G13337">
        <f t="shared" si="624"/>
        <v>0</v>
      </c>
      <c r="H13337">
        <f t="shared" si="625"/>
        <v>3</v>
      </c>
      <c r="I13337">
        <f t="shared" si="626"/>
        <v>3</v>
      </c>
    </row>
    <row r="13338" spans="1:9" x14ac:dyDescent="0.25">
      <c r="A13338">
        <v>5025928</v>
      </c>
      <c r="E13338">
        <v>25</v>
      </c>
      <c r="F13338">
        <v>12</v>
      </c>
      <c r="G13338">
        <f t="shared" si="624"/>
        <v>0</v>
      </c>
      <c r="H13338">
        <f t="shared" si="625"/>
        <v>37</v>
      </c>
      <c r="I13338">
        <f t="shared" si="626"/>
        <v>37</v>
      </c>
    </row>
    <row r="13339" spans="1:9" x14ac:dyDescent="0.25">
      <c r="A13339">
        <v>1333330</v>
      </c>
      <c r="E13339">
        <v>5</v>
      </c>
      <c r="F13339">
        <v>1</v>
      </c>
      <c r="G13339">
        <f t="shared" si="624"/>
        <v>0</v>
      </c>
      <c r="H13339">
        <f t="shared" si="625"/>
        <v>6</v>
      </c>
      <c r="I13339">
        <f t="shared" si="626"/>
        <v>6</v>
      </c>
    </row>
    <row r="13340" spans="1:9" x14ac:dyDescent="0.25">
      <c r="A13340">
        <v>5021294</v>
      </c>
      <c r="E13340">
        <v>309</v>
      </c>
      <c r="F13340">
        <v>21</v>
      </c>
      <c r="G13340">
        <f t="shared" si="624"/>
        <v>0</v>
      </c>
      <c r="H13340">
        <f t="shared" si="625"/>
        <v>330</v>
      </c>
      <c r="I13340">
        <f t="shared" si="626"/>
        <v>330</v>
      </c>
    </row>
    <row r="13341" spans="1:9" x14ac:dyDescent="0.25">
      <c r="A13341">
        <v>1327711</v>
      </c>
      <c r="E13341">
        <v>7</v>
      </c>
      <c r="F13341">
        <v>18</v>
      </c>
      <c r="G13341">
        <f t="shared" si="624"/>
        <v>0</v>
      </c>
      <c r="H13341">
        <f t="shared" si="625"/>
        <v>25</v>
      </c>
      <c r="I13341">
        <f t="shared" si="626"/>
        <v>25</v>
      </c>
    </row>
    <row r="13342" spans="1:9" x14ac:dyDescent="0.25">
      <c r="A13342">
        <v>1333336</v>
      </c>
      <c r="F13342">
        <v>1</v>
      </c>
      <c r="G13342">
        <f t="shared" si="624"/>
        <v>0</v>
      </c>
      <c r="H13342">
        <f t="shared" si="625"/>
        <v>1</v>
      </c>
      <c r="I13342">
        <f t="shared" si="626"/>
        <v>1</v>
      </c>
    </row>
    <row r="13343" spans="1:9" x14ac:dyDescent="0.25">
      <c r="A13343">
        <v>1298947</v>
      </c>
      <c r="E13343">
        <v>2</v>
      </c>
      <c r="F13343">
        <v>2</v>
      </c>
      <c r="G13343">
        <f t="shared" si="624"/>
        <v>0</v>
      </c>
      <c r="H13343">
        <f t="shared" si="625"/>
        <v>4</v>
      </c>
      <c r="I13343">
        <f t="shared" si="626"/>
        <v>4</v>
      </c>
    </row>
    <row r="13344" spans="1:9" x14ac:dyDescent="0.25">
      <c r="A13344">
        <v>1316376</v>
      </c>
      <c r="E13344">
        <v>2</v>
      </c>
      <c r="F13344">
        <v>1</v>
      </c>
      <c r="G13344">
        <f t="shared" si="624"/>
        <v>0</v>
      </c>
      <c r="H13344">
        <f t="shared" si="625"/>
        <v>3</v>
      </c>
      <c r="I13344">
        <f t="shared" si="626"/>
        <v>3</v>
      </c>
    </row>
    <row r="13345" spans="1:9" x14ac:dyDescent="0.25">
      <c r="A13345">
        <v>5021301</v>
      </c>
      <c r="E13345">
        <v>1</v>
      </c>
      <c r="F13345">
        <v>2</v>
      </c>
      <c r="G13345">
        <f t="shared" si="624"/>
        <v>0</v>
      </c>
      <c r="H13345">
        <f t="shared" si="625"/>
        <v>3</v>
      </c>
      <c r="I13345">
        <f t="shared" si="626"/>
        <v>3</v>
      </c>
    </row>
    <row r="13346" spans="1:9" x14ac:dyDescent="0.25">
      <c r="A13346">
        <v>1333331</v>
      </c>
      <c r="E13346">
        <v>2</v>
      </c>
      <c r="F13346">
        <v>1</v>
      </c>
      <c r="G13346">
        <f t="shared" si="624"/>
        <v>0</v>
      </c>
      <c r="H13346">
        <f t="shared" si="625"/>
        <v>3</v>
      </c>
      <c r="I13346">
        <f t="shared" si="626"/>
        <v>3</v>
      </c>
    </row>
    <row r="13347" spans="1:9" x14ac:dyDescent="0.25">
      <c r="A13347">
        <v>1327710</v>
      </c>
      <c r="E13347">
        <v>1</v>
      </c>
      <c r="G13347">
        <f t="shared" si="624"/>
        <v>0</v>
      </c>
      <c r="H13347">
        <f t="shared" si="625"/>
        <v>1</v>
      </c>
      <c r="I13347">
        <f t="shared" si="626"/>
        <v>1</v>
      </c>
    </row>
    <row r="13348" spans="1:9" x14ac:dyDescent="0.25">
      <c r="A13348">
        <v>1298955</v>
      </c>
      <c r="F13348">
        <v>2</v>
      </c>
      <c r="G13348">
        <f t="shared" si="624"/>
        <v>0</v>
      </c>
      <c r="H13348">
        <f t="shared" si="625"/>
        <v>2</v>
      </c>
      <c r="I13348">
        <f t="shared" si="626"/>
        <v>2</v>
      </c>
    </row>
    <row r="13349" spans="1:9" x14ac:dyDescent="0.25">
      <c r="A13349">
        <v>1327713</v>
      </c>
      <c r="F13349">
        <v>1</v>
      </c>
      <c r="G13349">
        <f t="shared" si="624"/>
        <v>0</v>
      </c>
      <c r="H13349">
        <f t="shared" si="625"/>
        <v>1</v>
      </c>
      <c r="I13349">
        <f t="shared" si="626"/>
        <v>1</v>
      </c>
    </row>
    <row r="13350" spans="1:9" x14ac:dyDescent="0.25">
      <c r="A13350">
        <v>1316374</v>
      </c>
      <c r="E13350">
        <v>2</v>
      </c>
      <c r="G13350">
        <f t="shared" si="624"/>
        <v>0</v>
      </c>
      <c r="H13350">
        <f t="shared" si="625"/>
        <v>2</v>
      </c>
      <c r="I13350">
        <f t="shared" si="626"/>
        <v>2</v>
      </c>
    </row>
    <row r="13351" spans="1:9" x14ac:dyDescent="0.25">
      <c r="A13351">
        <v>1316375</v>
      </c>
      <c r="F13351">
        <v>1</v>
      </c>
      <c r="G13351">
        <f t="shared" si="624"/>
        <v>0</v>
      </c>
      <c r="H13351">
        <f t="shared" si="625"/>
        <v>1</v>
      </c>
      <c r="I13351">
        <f t="shared" si="626"/>
        <v>1</v>
      </c>
    </row>
    <row r="13352" spans="1:9" x14ac:dyDescent="0.25">
      <c r="A13352">
        <v>1332640005</v>
      </c>
      <c r="F13352">
        <v>1</v>
      </c>
      <c r="G13352">
        <f t="shared" si="624"/>
        <v>0</v>
      </c>
      <c r="H13352">
        <f t="shared" si="625"/>
        <v>1</v>
      </c>
      <c r="I13352">
        <f t="shared" si="626"/>
        <v>1</v>
      </c>
    </row>
    <row r="13353" spans="1:9" x14ac:dyDescent="0.25">
      <c r="A13353">
        <v>1332640004</v>
      </c>
      <c r="E13353">
        <v>3</v>
      </c>
      <c r="F13353">
        <v>1</v>
      </c>
      <c r="G13353">
        <f t="shared" si="624"/>
        <v>0</v>
      </c>
      <c r="H13353">
        <f t="shared" si="625"/>
        <v>4</v>
      </c>
      <c r="I13353">
        <f t="shared" si="626"/>
        <v>4</v>
      </c>
    </row>
    <row r="13354" spans="1:9" x14ac:dyDescent="0.25">
      <c r="A13354">
        <v>1333332</v>
      </c>
      <c r="E13354">
        <v>1</v>
      </c>
      <c r="G13354">
        <f t="shared" si="624"/>
        <v>0</v>
      </c>
      <c r="H13354">
        <f t="shared" si="625"/>
        <v>1</v>
      </c>
      <c r="I13354">
        <f t="shared" si="626"/>
        <v>1</v>
      </c>
    </row>
    <row r="13355" spans="1:9" x14ac:dyDescent="0.25">
      <c r="A13355">
        <v>1311311</v>
      </c>
      <c r="E13355">
        <v>6</v>
      </c>
      <c r="F13355">
        <v>2</v>
      </c>
      <c r="G13355">
        <f t="shared" si="624"/>
        <v>0</v>
      </c>
      <c r="H13355">
        <f t="shared" si="625"/>
        <v>8</v>
      </c>
      <c r="I13355">
        <f t="shared" si="626"/>
        <v>8</v>
      </c>
    </row>
    <row r="13356" spans="1:9" x14ac:dyDescent="0.25">
      <c r="A13356">
        <v>1311312</v>
      </c>
      <c r="F13356">
        <v>1</v>
      </c>
      <c r="G13356">
        <f t="shared" si="624"/>
        <v>0</v>
      </c>
      <c r="H13356">
        <f t="shared" si="625"/>
        <v>1</v>
      </c>
      <c r="I13356">
        <f t="shared" si="626"/>
        <v>1</v>
      </c>
    </row>
    <row r="13357" spans="1:9" x14ac:dyDescent="0.25">
      <c r="A13357">
        <v>1311313</v>
      </c>
      <c r="E13357">
        <v>1</v>
      </c>
      <c r="F13357">
        <v>1</v>
      </c>
      <c r="G13357">
        <f t="shared" si="624"/>
        <v>0</v>
      </c>
      <c r="H13357">
        <f t="shared" si="625"/>
        <v>2</v>
      </c>
      <c r="I13357">
        <f t="shared" si="626"/>
        <v>2</v>
      </c>
    </row>
    <row r="13358" spans="1:9" x14ac:dyDescent="0.25">
      <c r="A13358">
        <v>1333149001</v>
      </c>
      <c r="C13358">
        <v>10</v>
      </c>
      <c r="D13358">
        <v>46</v>
      </c>
      <c r="E13358">
        <v>114</v>
      </c>
      <c r="F13358">
        <v>91</v>
      </c>
      <c r="G13358">
        <f t="shared" si="624"/>
        <v>56</v>
      </c>
      <c r="H13358">
        <f t="shared" si="625"/>
        <v>205</v>
      </c>
      <c r="I13358">
        <f t="shared" si="626"/>
        <v>261</v>
      </c>
    </row>
    <row r="13359" spans="1:9" x14ac:dyDescent="0.25">
      <c r="A13359">
        <v>1297729</v>
      </c>
      <c r="F13359">
        <v>6</v>
      </c>
      <c r="G13359">
        <f t="shared" si="624"/>
        <v>0</v>
      </c>
      <c r="H13359">
        <f t="shared" si="625"/>
        <v>6</v>
      </c>
      <c r="I13359">
        <f t="shared" si="626"/>
        <v>6</v>
      </c>
    </row>
    <row r="13360" spans="1:9" x14ac:dyDescent="0.25">
      <c r="A13360">
        <v>1294051</v>
      </c>
      <c r="E13360">
        <v>1</v>
      </c>
      <c r="G13360">
        <f t="shared" si="624"/>
        <v>0</v>
      </c>
      <c r="H13360">
        <f t="shared" si="625"/>
        <v>1</v>
      </c>
      <c r="I13360">
        <f t="shared" si="626"/>
        <v>1</v>
      </c>
    </row>
    <row r="13361" spans="1:9" x14ac:dyDescent="0.25">
      <c r="A13361">
        <v>5000423</v>
      </c>
      <c r="C13361">
        <v>30</v>
      </c>
      <c r="D13361">
        <v>1225</v>
      </c>
      <c r="E13361">
        <v>763</v>
      </c>
      <c r="F13361">
        <v>121</v>
      </c>
      <c r="G13361">
        <f t="shared" si="624"/>
        <v>1255</v>
      </c>
      <c r="H13361">
        <f t="shared" si="625"/>
        <v>884</v>
      </c>
      <c r="I13361">
        <f t="shared" si="626"/>
        <v>2139</v>
      </c>
    </row>
    <row r="13362" spans="1:9" x14ac:dyDescent="0.25">
      <c r="A13362">
        <v>1297730</v>
      </c>
      <c r="E13362">
        <v>1</v>
      </c>
      <c r="G13362">
        <f t="shared" si="624"/>
        <v>0</v>
      </c>
      <c r="H13362">
        <f t="shared" si="625"/>
        <v>1</v>
      </c>
      <c r="I13362">
        <f t="shared" si="626"/>
        <v>1</v>
      </c>
    </row>
    <row r="13363" spans="1:9" x14ac:dyDescent="0.25">
      <c r="A13363">
        <v>1254027</v>
      </c>
      <c r="F13363">
        <v>1</v>
      </c>
      <c r="G13363">
        <f t="shared" si="624"/>
        <v>0</v>
      </c>
      <c r="H13363">
        <f t="shared" si="625"/>
        <v>1</v>
      </c>
      <c r="I13363">
        <f t="shared" si="626"/>
        <v>1</v>
      </c>
    </row>
    <row r="13364" spans="1:9" x14ac:dyDescent="0.25">
      <c r="A13364">
        <v>1206539</v>
      </c>
      <c r="E13364">
        <v>5</v>
      </c>
      <c r="F13364">
        <v>8</v>
      </c>
      <c r="G13364">
        <f t="shared" si="624"/>
        <v>0</v>
      </c>
      <c r="H13364">
        <f t="shared" si="625"/>
        <v>13</v>
      </c>
      <c r="I13364">
        <f t="shared" si="626"/>
        <v>13</v>
      </c>
    </row>
    <row r="13365" spans="1:9" x14ac:dyDescent="0.25">
      <c r="A13365">
        <v>1297731</v>
      </c>
      <c r="C13365">
        <v>20</v>
      </c>
      <c r="D13365">
        <v>574</v>
      </c>
      <c r="E13365">
        <v>700</v>
      </c>
      <c r="F13365">
        <v>67</v>
      </c>
      <c r="G13365">
        <f t="shared" si="624"/>
        <v>594</v>
      </c>
      <c r="H13365">
        <f t="shared" si="625"/>
        <v>767</v>
      </c>
      <c r="I13365">
        <f t="shared" si="626"/>
        <v>1361</v>
      </c>
    </row>
    <row r="13366" spans="1:9" x14ac:dyDescent="0.25">
      <c r="A13366">
        <v>5020843</v>
      </c>
      <c r="F13366">
        <v>2</v>
      </c>
      <c r="G13366">
        <f t="shared" si="624"/>
        <v>0</v>
      </c>
      <c r="H13366">
        <f t="shared" si="625"/>
        <v>2</v>
      </c>
      <c r="I13366">
        <f t="shared" si="626"/>
        <v>2</v>
      </c>
    </row>
    <row r="13367" spans="1:9" x14ac:dyDescent="0.25">
      <c r="A13367">
        <v>5020841</v>
      </c>
      <c r="E13367">
        <v>1</v>
      </c>
      <c r="F13367">
        <v>10</v>
      </c>
      <c r="G13367">
        <f t="shared" si="624"/>
        <v>0</v>
      </c>
      <c r="H13367">
        <f t="shared" si="625"/>
        <v>11</v>
      </c>
      <c r="I13367">
        <f t="shared" si="626"/>
        <v>11</v>
      </c>
    </row>
    <row r="13368" spans="1:9" x14ac:dyDescent="0.25">
      <c r="A13368">
        <v>843605</v>
      </c>
      <c r="F13368">
        <v>1</v>
      </c>
      <c r="G13368">
        <f t="shared" si="624"/>
        <v>0</v>
      </c>
      <c r="H13368">
        <f t="shared" si="625"/>
        <v>1</v>
      </c>
      <c r="I13368">
        <f t="shared" si="626"/>
        <v>1</v>
      </c>
    </row>
    <row r="13369" spans="1:9" x14ac:dyDescent="0.25">
      <c r="A13369">
        <v>5009363</v>
      </c>
      <c r="E13369">
        <v>2</v>
      </c>
      <c r="G13369">
        <f t="shared" si="624"/>
        <v>0</v>
      </c>
      <c r="H13369">
        <f t="shared" si="625"/>
        <v>2</v>
      </c>
      <c r="I13369">
        <f t="shared" si="626"/>
        <v>2</v>
      </c>
    </row>
    <row r="13370" spans="1:9" x14ac:dyDescent="0.25">
      <c r="A13370">
        <v>5009361</v>
      </c>
      <c r="E13370">
        <v>1</v>
      </c>
      <c r="G13370">
        <f t="shared" si="624"/>
        <v>0</v>
      </c>
      <c r="H13370">
        <f t="shared" si="625"/>
        <v>1</v>
      </c>
      <c r="I13370">
        <f t="shared" si="626"/>
        <v>1</v>
      </c>
    </row>
    <row r="13371" spans="1:9" x14ac:dyDescent="0.25">
      <c r="A13371">
        <v>5010324002</v>
      </c>
      <c r="F13371">
        <v>2</v>
      </c>
      <c r="G13371">
        <f t="shared" si="624"/>
        <v>0</v>
      </c>
      <c r="H13371">
        <f t="shared" si="625"/>
        <v>2</v>
      </c>
      <c r="I13371">
        <f t="shared" si="626"/>
        <v>2</v>
      </c>
    </row>
    <row r="13372" spans="1:9" x14ac:dyDescent="0.25">
      <c r="A13372">
        <v>5021656</v>
      </c>
      <c r="E13372">
        <v>14</v>
      </c>
      <c r="G13372">
        <f t="shared" si="624"/>
        <v>0</v>
      </c>
      <c r="H13372">
        <f t="shared" si="625"/>
        <v>14</v>
      </c>
      <c r="I13372">
        <f t="shared" si="626"/>
        <v>14</v>
      </c>
    </row>
    <row r="13373" spans="1:9" x14ac:dyDescent="0.25">
      <c r="A13373">
        <v>5000934</v>
      </c>
      <c r="E13373">
        <v>2</v>
      </c>
      <c r="G13373">
        <f t="shared" si="624"/>
        <v>0</v>
      </c>
      <c r="H13373">
        <f t="shared" si="625"/>
        <v>2</v>
      </c>
      <c r="I13373">
        <f t="shared" si="626"/>
        <v>2</v>
      </c>
    </row>
    <row r="13374" spans="1:9" x14ac:dyDescent="0.25">
      <c r="A13374">
        <v>5011860</v>
      </c>
      <c r="E13374">
        <v>25</v>
      </c>
      <c r="F13374">
        <v>41</v>
      </c>
      <c r="G13374">
        <f t="shared" si="624"/>
        <v>0</v>
      </c>
      <c r="H13374">
        <f t="shared" si="625"/>
        <v>66</v>
      </c>
      <c r="I13374">
        <f t="shared" si="626"/>
        <v>66</v>
      </c>
    </row>
    <row r="13375" spans="1:9" x14ac:dyDescent="0.25">
      <c r="A13375">
        <v>814361</v>
      </c>
      <c r="E13375">
        <v>15</v>
      </c>
      <c r="F13375">
        <v>10</v>
      </c>
      <c r="G13375">
        <f t="shared" si="624"/>
        <v>0</v>
      </c>
      <c r="H13375">
        <f t="shared" si="625"/>
        <v>25</v>
      </c>
      <c r="I13375">
        <f t="shared" si="626"/>
        <v>25</v>
      </c>
    </row>
    <row r="13376" spans="1:9" x14ac:dyDescent="0.25">
      <c r="A13376">
        <v>820986</v>
      </c>
      <c r="E13376">
        <v>6</v>
      </c>
      <c r="F13376">
        <v>17</v>
      </c>
      <c r="G13376">
        <f t="shared" si="624"/>
        <v>0</v>
      </c>
      <c r="H13376">
        <f t="shared" si="625"/>
        <v>23</v>
      </c>
      <c r="I13376">
        <f t="shared" si="626"/>
        <v>23</v>
      </c>
    </row>
    <row r="13377" spans="1:9" x14ac:dyDescent="0.25">
      <c r="A13377">
        <v>846782</v>
      </c>
      <c r="F13377">
        <v>1</v>
      </c>
      <c r="G13377">
        <f t="shared" si="624"/>
        <v>0</v>
      </c>
      <c r="H13377">
        <f t="shared" si="625"/>
        <v>1</v>
      </c>
      <c r="I13377">
        <f t="shared" si="626"/>
        <v>1</v>
      </c>
    </row>
    <row r="13378" spans="1:9" x14ac:dyDescent="0.25">
      <c r="A13378">
        <v>5011857</v>
      </c>
      <c r="F13378">
        <v>1</v>
      </c>
      <c r="G13378">
        <f t="shared" si="624"/>
        <v>0</v>
      </c>
      <c r="H13378">
        <f t="shared" si="625"/>
        <v>1</v>
      </c>
      <c r="I13378">
        <f t="shared" si="626"/>
        <v>1</v>
      </c>
    </row>
    <row r="13379" spans="1:9" x14ac:dyDescent="0.25">
      <c r="A13379">
        <v>5020753</v>
      </c>
      <c r="E13379">
        <v>1</v>
      </c>
      <c r="G13379">
        <f t="shared" ref="G13379:G13442" si="627">+B13379+C13379+D13379</f>
        <v>0</v>
      </c>
      <c r="H13379">
        <f t="shared" ref="H13379:H13442" si="628">+E13379+F13379</f>
        <v>1</v>
      </c>
      <c r="I13379">
        <f t="shared" ref="I13379:I13442" si="629">+H13379+G13379</f>
        <v>1</v>
      </c>
    </row>
    <row r="13380" spans="1:9" x14ac:dyDescent="0.25">
      <c r="A13380">
        <v>5020752</v>
      </c>
      <c r="F13380">
        <v>2</v>
      </c>
      <c r="G13380">
        <f t="shared" si="627"/>
        <v>0</v>
      </c>
      <c r="H13380">
        <f t="shared" si="628"/>
        <v>2</v>
      </c>
      <c r="I13380">
        <f t="shared" si="629"/>
        <v>2</v>
      </c>
    </row>
    <row r="13381" spans="1:9" x14ac:dyDescent="0.25">
      <c r="A13381">
        <v>846700</v>
      </c>
      <c r="F13381">
        <v>4</v>
      </c>
      <c r="G13381">
        <f t="shared" si="627"/>
        <v>0</v>
      </c>
      <c r="H13381">
        <f t="shared" si="628"/>
        <v>4</v>
      </c>
      <c r="I13381">
        <f t="shared" si="629"/>
        <v>4</v>
      </c>
    </row>
    <row r="13382" spans="1:9" x14ac:dyDescent="0.25">
      <c r="A13382">
        <v>846698</v>
      </c>
      <c r="F13382">
        <v>4</v>
      </c>
      <c r="G13382">
        <f t="shared" si="627"/>
        <v>0</v>
      </c>
      <c r="H13382">
        <f t="shared" si="628"/>
        <v>4</v>
      </c>
      <c r="I13382">
        <f t="shared" si="629"/>
        <v>4</v>
      </c>
    </row>
    <row r="13383" spans="1:9" x14ac:dyDescent="0.25">
      <c r="A13383">
        <v>1196612</v>
      </c>
      <c r="E13383">
        <v>13</v>
      </c>
      <c r="G13383">
        <f t="shared" si="627"/>
        <v>0</v>
      </c>
      <c r="H13383">
        <f t="shared" si="628"/>
        <v>13</v>
      </c>
      <c r="I13383">
        <f t="shared" si="629"/>
        <v>13</v>
      </c>
    </row>
    <row r="13384" spans="1:9" x14ac:dyDescent="0.25">
      <c r="A13384">
        <v>1298916</v>
      </c>
      <c r="E13384">
        <v>1</v>
      </c>
      <c r="F13384">
        <v>44</v>
      </c>
      <c r="G13384">
        <f t="shared" si="627"/>
        <v>0</v>
      </c>
      <c r="H13384">
        <f t="shared" si="628"/>
        <v>45</v>
      </c>
      <c r="I13384">
        <f t="shared" si="629"/>
        <v>45</v>
      </c>
    </row>
    <row r="13385" spans="1:9" x14ac:dyDescent="0.25">
      <c r="A13385">
        <v>1298886</v>
      </c>
      <c r="F13385">
        <v>119</v>
      </c>
      <c r="G13385">
        <f t="shared" si="627"/>
        <v>0</v>
      </c>
      <c r="H13385">
        <f t="shared" si="628"/>
        <v>119</v>
      </c>
      <c r="I13385">
        <f t="shared" si="629"/>
        <v>119</v>
      </c>
    </row>
    <row r="13386" spans="1:9" x14ac:dyDescent="0.25">
      <c r="A13386">
        <v>1298917</v>
      </c>
      <c r="F13386">
        <v>16</v>
      </c>
      <c r="G13386">
        <f t="shared" si="627"/>
        <v>0</v>
      </c>
      <c r="H13386">
        <f t="shared" si="628"/>
        <v>16</v>
      </c>
      <c r="I13386">
        <f t="shared" si="629"/>
        <v>16</v>
      </c>
    </row>
    <row r="13387" spans="1:9" x14ac:dyDescent="0.25">
      <c r="A13387">
        <v>1298915</v>
      </c>
      <c r="F13387">
        <v>14</v>
      </c>
      <c r="G13387">
        <f t="shared" si="627"/>
        <v>0</v>
      </c>
      <c r="H13387">
        <f t="shared" si="628"/>
        <v>14</v>
      </c>
      <c r="I13387">
        <f t="shared" si="629"/>
        <v>14</v>
      </c>
    </row>
    <row r="13388" spans="1:9" x14ac:dyDescent="0.25">
      <c r="A13388">
        <v>1298914</v>
      </c>
      <c r="F13388">
        <v>7</v>
      </c>
      <c r="G13388">
        <f t="shared" si="627"/>
        <v>0</v>
      </c>
      <c r="H13388">
        <f t="shared" si="628"/>
        <v>7</v>
      </c>
      <c r="I13388">
        <f t="shared" si="629"/>
        <v>7</v>
      </c>
    </row>
    <row r="13389" spans="1:9" x14ac:dyDescent="0.25">
      <c r="A13389">
        <v>814957</v>
      </c>
      <c r="F13389">
        <v>4</v>
      </c>
      <c r="G13389">
        <f t="shared" si="627"/>
        <v>0</v>
      </c>
      <c r="H13389">
        <f t="shared" si="628"/>
        <v>4</v>
      </c>
      <c r="I13389">
        <f t="shared" si="629"/>
        <v>4</v>
      </c>
    </row>
    <row r="13390" spans="1:9" x14ac:dyDescent="0.25">
      <c r="A13390">
        <v>821016</v>
      </c>
      <c r="E13390">
        <v>1</v>
      </c>
      <c r="G13390">
        <f t="shared" si="627"/>
        <v>0</v>
      </c>
      <c r="H13390">
        <f t="shared" si="628"/>
        <v>1</v>
      </c>
      <c r="I13390">
        <f t="shared" si="629"/>
        <v>1</v>
      </c>
    </row>
    <row r="13391" spans="1:9" x14ac:dyDescent="0.25">
      <c r="A13391">
        <v>1298918</v>
      </c>
      <c r="F13391">
        <v>5</v>
      </c>
      <c r="G13391">
        <f t="shared" si="627"/>
        <v>0</v>
      </c>
      <c r="H13391">
        <f t="shared" si="628"/>
        <v>5</v>
      </c>
      <c r="I13391">
        <f t="shared" si="629"/>
        <v>5</v>
      </c>
    </row>
    <row r="13392" spans="1:9" x14ac:dyDescent="0.25">
      <c r="A13392">
        <v>806256</v>
      </c>
      <c r="F13392">
        <v>32</v>
      </c>
      <c r="G13392">
        <f t="shared" si="627"/>
        <v>0</v>
      </c>
      <c r="H13392">
        <f t="shared" si="628"/>
        <v>32</v>
      </c>
      <c r="I13392">
        <f t="shared" si="629"/>
        <v>32</v>
      </c>
    </row>
    <row r="13393" spans="1:9" x14ac:dyDescent="0.25">
      <c r="A13393">
        <v>5030412</v>
      </c>
      <c r="F13393">
        <v>30</v>
      </c>
      <c r="G13393">
        <f t="shared" si="627"/>
        <v>0</v>
      </c>
      <c r="H13393">
        <f t="shared" si="628"/>
        <v>30</v>
      </c>
      <c r="I13393">
        <f t="shared" si="629"/>
        <v>30</v>
      </c>
    </row>
    <row r="13394" spans="1:9" x14ac:dyDescent="0.25">
      <c r="A13394">
        <v>806224</v>
      </c>
      <c r="E13394">
        <v>1</v>
      </c>
      <c r="F13394">
        <v>11</v>
      </c>
      <c r="G13394">
        <f t="shared" si="627"/>
        <v>0</v>
      </c>
      <c r="H13394">
        <f t="shared" si="628"/>
        <v>12</v>
      </c>
      <c r="I13394">
        <f t="shared" si="629"/>
        <v>12</v>
      </c>
    </row>
    <row r="13395" spans="1:9" x14ac:dyDescent="0.25">
      <c r="A13395">
        <v>5030413</v>
      </c>
      <c r="F13395">
        <v>1</v>
      </c>
      <c r="G13395">
        <f t="shared" si="627"/>
        <v>0</v>
      </c>
      <c r="H13395">
        <f t="shared" si="628"/>
        <v>1</v>
      </c>
      <c r="I13395">
        <f t="shared" si="629"/>
        <v>1</v>
      </c>
    </row>
    <row r="13396" spans="1:9" x14ac:dyDescent="0.25">
      <c r="A13396">
        <v>5030411</v>
      </c>
      <c r="F13396">
        <v>6</v>
      </c>
      <c r="G13396">
        <f t="shared" si="627"/>
        <v>0</v>
      </c>
      <c r="H13396">
        <f t="shared" si="628"/>
        <v>6</v>
      </c>
      <c r="I13396">
        <f t="shared" si="629"/>
        <v>6</v>
      </c>
    </row>
    <row r="13397" spans="1:9" x14ac:dyDescent="0.25">
      <c r="A13397">
        <v>837769</v>
      </c>
      <c r="E13397">
        <v>7</v>
      </c>
      <c r="F13397">
        <v>25</v>
      </c>
      <c r="G13397">
        <f t="shared" si="627"/>
        <v>0</v>
      </c>
      <c r="H13397">
        <f t="shared" si="628"/>
        <v>32</v>
      </c>
      <c r="I13397">
        <f t="shared" si="629"/>
        <v>32</v>
      </c>
    </row>
    <row r="13398" spans="1:9" x14ac:dyDescent="0.25">
      <c r="A13398">
        <v>1196312</v>
      </c>
      <c r="F13398">
        <v>3</v>
      </c>
      <c r="G13398">
        <f t="shared" si="627"/>
        <v>0</v>
      </c>
      <c r="H13398">
        <f t="shared" si="628"/>
        <v>3</v>
      </c>
      <c r="I13398">
        <f t="shared" si="629"/>
        <v>3</v>
      </c>
    </row>
    <row r="13399" spans="1:9" x14ac:dyDescent="0.25">
      <c r="A13399">
        <v>5003858</v>
      </c>
      <c r="C13399">
        <v>223</v>
      </c>
      <c r="E13399">
        <v>1472</v>
      </c>
      <c r="F13399">
        <v>3072</v>
      </c>
      <c r="G13399">
        <f t="shared" si="627"/>
        <v>223</v>
      </c>
      <c r="H13399">
        <f t="shared" si="628"/>
        <v>4544</v>
      </c>
      <c r="I13399">
        <f t="shared" si="629"/>
        <v>4767</v>
      </c>
    </row>
    <row r="13400" spans="1:9" x14ac:dyDescent="0.25">
      <c r="A13400">
        <v>806255</v>
      </c>
      <c r="E13400">
        <v>1</v>
      </c>
      <c r="F13400">
        <v>6</v>
      </c>
      <c r="G13400">
        <f t="shared" si="627"/>
        <v>0</v>
      </c>
      <c r="H13400">
        <f t="shared" si="628"/>
        <v>7</v>
      </c>
      <c r="I13400">
        <f t="shared" si="629"/>
        <v>7</v>
      </c>
    </row>
    <row r="13401" spans="1:9" x14ac:dyDescent="0.25">
      <c r="A13401">
        <v>838018</v>
      </c>
      <c r="E13401">
        <v>9</v>
      </c>
      <c r="F13401">
        <v>60</v>
      </c>
      <c r="G13401">
        <f t="shared" si="627"/>
        <v>0</v>
      </c>
      <c r="H13401">
        <f t="shared" si="628"/>
        <v>69</v>
      </c>
      <c r="I13401">
        <f t="shared" si="629"/>
        <v>69</v>
      </c>
    </row>
    <row r="13402" spans="1:9" x14ac:dyDescent="0.25">
      <c r="A13402">
        <v>5030415</v>
      </c>
      <c r="F13402">
        <v>14</v>
      </c>
      <c r="G13402">
        <f t="shared" si="627"/>
        <v>0</v>
      </c>
      <c r="H13402">
        <f t="shared" si="628"/>
        <v>14</v>
      </c>
      <c r="I13402">
        <f t="shared" si="629"/>
        <v>14</v>
      </c>
    </row>
    <row r="13403" spans="1:9" x14ac:dyDescent="0.25">
      <c r="A13403">
        <v>837768</v>
      </c>
      <c r="E13403">
        <v>1</v>
      </c>
      <c r="F13403">
        <v>74</v>
      </c>
      <c r="G13403">
        <f t="shared" si="627"/>
        <v>0</v>
      </c>
      <c r="H13403">
        <f t="shared" si="628"/>
        <v>75</v>
      </c>
      <c r="I13403">
        <f t="shared" si="629"/>
        <v>75</v>
      </c>
    </row>
    <row r="13404" spans="1:9" x14ac:dyDescent="0.25">
      <c r="A13404">
        <v>846784</v>
      </c>
      <c r="E13404">
        <v>1</v>
      </c>
      <c r="F13404">
        <v>32</v>
      </c>
      <c r="G13404">
        <f t="shared" si="627"/>
        <v>0</v>
      </c>
      <c r="H13404">
        <f t="shared" si="628"/>
        <v>33</v>
      </c>
      <c r="I13404">
        <f t="shared" si="629"/>
        <v>33</v>
      </c>
    </row>
    <row r="13405" spans="1:9" x14ac:dyDescent="0.25">
      <c r="A13405">
        <v>1196301</v>
      </c>
      <c r="E13405">
        <v>3</v>
      </c>
      <c r="F13405">
        <v>5</v>
      </c>
      <c r="G13405">
        <f t="shared" si="627"/>
        <v>0</v>
      </c>
      <c r="H13405">
        <f t="shared" si="628"/>
        <v>8</v>
      </c>
      <c r="I13405">
        <f t="shared" si="629"/>
        <v>8</v>
      </c>
    </row>
    <row r="13406" spans="1:9" x14ac:dyDescent="0.25">
      <c r="A13406">
        <v>837767</v>
      </c>
      <c r="E13406">
        <v>12</v>
      </c>
      <c r="F13406">
        <v>3</v>
      </c>
      <c r="G13406">
        <f t="shared" si="627"/>
        <v>0</v>
      </c>
      <c r="H13406">
        <f t="shared" si="628"/>
        <v>15</v>
      </c>
      <c r="I13406">
        <f t="shared" si="629"/>
        <v>15</v>
      </c>
    </row>
    <row r="13407" spans="1:9" x14ac:dyDescent="0.25">
      <c r="A13407">
        <v>1100137</v>
      </c>
      <c r="D13407">
        <v>11</v>
      </c>
      <c r="E13407">
        <v>2</v>
      </c>
      <c r="G13407">
        <f t="shared" si="627"/>
        <v>11</v>
      </c>
      <c r="H13407">
        <f t="shared" si="628"/>
        <v>2</v>
      </c>
      <c r="I13407">
        <f t="shared" si="629"/>
        <v>13</v>
      </c>
    </row>
    <row r="13408" spans="1:9" x14ac:dyDescent="0.25">
      <c r="A13408">
        <v>819711</v>
      </c>
      <c r="E13408">
        <v>1</v>
      </c>
      <c r="G13408">
        <f t="shared" si="627"/>
        <v>0</v>
      </c>
      <c r="H13408">
        <f t="shared" si="628"/>
        <v>1</v>
      </c>
      <c r="I13408">
        <f t="shared" si="629"/>
        <v>1</v>
      </c>
    </row>
    <row r="13409" spans="1:9" x14ac:dyDescent="0.25">
      <c r="A13409">
        <v>806237</v>
      </c>
      <c r="E13409">
        <v>2</v>
      </c>
      <c r="F13409">
        <v>1</v>
      </c>
      <c r="G13409">
        <f t="shared" si="627"/>
        <v>0</v>
      </c>
      <c r="H13409">
        <f t="shared" si="628"/>
        <v>3</v>
      </c>
      <c r="I13409">
        <f t="shared" si="629"/>
        <v>3</v>
      </c>
    </row>
    <row r="13410" spans="1:9" x14ac:dyDescent="0.25">
      <c r="A13410">
        <v>1056194</v>
      </c>
      <c r="F13410">
        <v>12</v>
      </c>
      <c r="G13410">
        <f t="shared" si="627"/>
        <v>0</v>
      </c>
      <c r="H13410">
        <f t="shared" si="628"/>
        <v>12</v>
      </c>
      <c r="I13410">
        <f t="shared" si="629"/>
        <v>12</v>
      </c>
    </row>
    <row r="13411" spans="1:9" x14ac:dyDescent="0.25">
      <c r="A13411">
        <v>806236</v>
      </c>
      <c r="D13411">
        <v>24</v>
      </c>
      <c r="F13411">
        <v>14</v>
      </c>
      <c r="G13411">
        <f t="shared" si="627"/>
        <v>24</v>
      </c>
      <c r="H13411">
        <f t="shared" si="628"/>
        <v>14</v>
      </c>
      <c r="I13411">
        <f t="shared" si="629"/>
        <v>38</v>
      </c>
    </row>
    <row r="13412" spans="1:9" x14ac:dyDescent="0.25">
      <c r="A13412">
        <v>811215</v>
      </c>
      <c r="B13412">
        <v>1</v>
      </c>
      <c r="G13412">
        <f t="shared" si="627"/>
        <v>1</v>
      </c>
      <c r="H13412">
        <f t="shared" si="628"/>
        <v>0</v>
      </c>
      <c r="I13412">
        <f t="shared" si="629"/>
        <v>1</v>
      </c>
    </row>
    <row r="13413" spans="1:9" x14ac:dyDescent="0.25">
      <c r="A13413">
        <v>824535</v>
      </c>
      <c r="F13413">
        <v>1</v>
      </c>
      <c r="G13413">
        <f t="shared" si="627"/>
        <v>0</v>
      </c>
      <c r="H13413">
        <f t="shared" si="628"/>
        <v>1</v>
      </c>
      <c r="I13413">
        <f t="shared" si="629"/>
        <v>1</v>
      </c>
    </row>
    <row r="13414" spans="1:9" x14ac:dyDescent="0.25">
      <c r="A13414">
        <v>1274425</v>
      </c>
      <c r="F13414">
        <v>2</v>
      </c>
      <c r="G13414">
        <f t="shared" si="627"/>
        <v>0</v>
      </c>
      <c r="H13414">
        <f t="shared" si="628"/>
        <v>2</v>
      </c>
      <c r="I13414">
        <f t="shared" si="629"/>
        <v>2</v>
      </c>
    </row>
    <row r="13415" spans="1:9" x14ac:dyDescent="0.25">
      <c r="A13415">
        <v>817586</v>
      </c>
      <c r="F13415">
        <v>10</v>
      </c>
      <c r="G13415">
        <f t="shared" si="627"/>
        <v>0</v>
      </c>
      <c r="H13415">
        <f t="shared" si="628"/>
        <v>10</v>
      </c>
      <c r="I13415">
        <f t="shared" si="629"/>
        <v>10</v>
      </c>
    </row>
    <row r="13416" spans="1:9" x14ac:dyDescent="0.25">
      <c r="A13416">
        <v>1196590</v>
      </c>
      <c r="E13416">
        <v>19</v>
      </c>
      <c r="F13416">
        <v>6</v>
      </c>
      <c r="G13416">
        <f t="shared" si="627"/>
        <v>0</v>
      </c>
      <c r="H13416">
        <f t="shared" si="628"/>
        <v>25</v>
      </c>
      <c r="I13416">
        <f t="shared" si="629"/>
        <v>25</v>
      </c>
    </row>
    <row r="13417" spans="1:9" x14ac:dyDescent="0.25">
      <c r="A13417">
        <v>1196601</v>
      </c>
      <c r="F13417">
        <v>74</v>
      </c>
      <c r="G13417">
        <f t="shared" si="627"/>
        <v>0</v>
      </c>
      <c r="H13417">
        <f t="shared" si="628"/>
        <v>74</v>
      </c>
      <c r="I13417">
        <f t="shared" si="629"/>
        <v>74</v>
      </c>
    </row>
    <row r="13418" spans="1:9" x14ac:dyDescent="0.25">
      <c r="A13418">
        <v>1227100</v>
      </c>
      <c r="F13418">
        <v>105</v>
      </c>
      <c r="G13418">
        <f t="shared" si="627"/>
        <v>0</v>
      </c>
      <c r="H13418">
        <f t="shared" si="628"/>
        <v>105</v>
      </c>
      <c r="I13418">
        <f t="shared" si="629"/>
        <v>105</v>
      </c>
    </row>
    <row r="13419" spans="1:9" x14ac:dyDescent="0.25">
      <c r="A13419">
        <v>1249260</v>
      </c>
      <c r="F13419">
        <v>56</v>
      </c>
      <c r="G13419">
        <f t="shared" si="627"/>
        <v>0</v>
      </c>
      <c r="H13419">
        <f t="shared" si="628"/>
        <v>56</v>
      </c>
      <c r="I13419">
        <f t="shared" si="629"/>
        <v>56</v>
      </c>
    </row>
    <row r="13420" spans="1:9" x14ac:dyDescent="0.25">
      <c r="A13420">
        <v>1298825</v>
      </c>
      <c r="F13420">
        <v>41</v>
      </c>
      <c r="G13420">
        <f t="shared" si="627"/>
        <v>0</v>
      </c>
      <c r="H13420">
        <f t="shared" si="628"/>
        <v>41</v>
      </c>
      <c r="I13420">
        <f t="shared" si="629"/>
        <v>41</v>
      </c>
    </row>
    <row r="13421" spans="1:9" x14ac:dyDescent="0.25">
      <c r="A13421">
        <v>5011922</v>
      </c>
      <c r="F13421">
        <v>16</v>
      </c>
      <c r="G13421">
        <f t="shared" si="627"/>
        <v>0</v>
      </c>
      <c r="H13421">
        <f t="shared" si="628"/>
        <v>16</v>
      </c>
      <c r="I13421">
        <f t="shared" si="629"/>
        <v>16</v>
      </c>
    </row>
    <row r="13422" spans="1:9" x14ac:dyDescent="0.25">
      <c r="A13422">
        <v>1249286</v>
      </c>
      <c r="E13422">
        <v>2</v>
      </c>
      <c r="G13422">
        <f t="shared" si="627"/>
        <v>0</v>
      </c>
      <c r="H13422">
        <f t="shared" si="628"/>
        <v>2</v>
      </c>
      <c r="I13422">
        <f t="shared" si="629"/>
        <v>2</v>
      </c>
    </row>
    <row r="13423" spans="1:9" x14ac:dyDescent="0.25">
      <c r="A13423">
        <v>1196598</v>
      </c>
      <c r="E13423">
        <v>3</v>
      </c>
      <c r="F13423">
        <v>42</v>
      </c>
      <c r="G13423">
        <f t="shared" si="627"/>
        <v>0</v>
      </c>
      <c r="H13423">
        <f t="shared" si="628"/>
        <v>45</v>
      </c>
      <c r="I13423">
        <f t="shared" si="629"/>
        <v>45</v>
      </c>
    </row>
    <row r="13424" spans="1:9" x14ac:dyDescent="0.25">
      <c r="A13424">
        <v>1249264</v>
      </c>
      <c r="F13424">
        <v>64</v>
      </c>
      <c r="G13424">
        <f t="shared" si="627"/>
        <v>0</v>
      </c>
      <c r="H13424">
        <f t="shared" si="628"/>
        <v>64</v>
      </c>
      <c r="I13424">
        <f t="shared" si="629"/>
        <v>64</v>
      </c>
    </row>
    <row r="13425" spans="1:9" x14ac:dyDescent="0.25">
      <c r="A13425">
        <v>1196615</v>
      </c>
      <c r="E13425">
        <v>12</v>
      </c>
      <c r="F13425">
        <v>2</v>
      </c>
      <c r="G13425">
        <f t="shared" si="627"/>
        <v>0</v>
      </c>
      <c r="H13425">
        <f t="shared" si="628"/>
        <v>14</v>
      </c>
      <c r="I13425">
        <f t="shared" si="629"/>
        <v>14</v>
      </c>
    </row>
    <row r="13426" spans="1:9" x14ac:dyDescent="0.25">
      <c r="A13426">
        <v>1227093</v>
      </c>
      <c r="F13426">
        <v>1</v>
      </c>
      <c r="G13426">
        <f t="shared" si="627"/>
        <v>0</v>
      </c>
      <c r="H13426">
        <f t="shared" si="628"/>
        <v>1</v>
      </c>
      <c r="I13426">
        <f t="shared" si="629"/>
        <v>1</v>
      </c>
    </row>
    <row r="13427" spans="1:9" x14ac:dyDescent="0.25">
      <c r="A13427">
        <v>1227099</v>
      </c>
      <c r="F13427">
        <v>70</v>
      </c>
      <c r="G13427">
        <f t="shared" si="627"/>
        <v>0</v>
      </c>
      <c r="H13427">
        <f t="shared" si="628"/>
        <v>70</v>
      </c>
      <c r="I13427">
        <f t="shared" si="629"/>
        <v>70</v>
      </c>
    </row>
    <row r="13428" spans="1:9" x14ac:dyDescent="0.25">
      <c r="A13428">
        <v>1274487</v>
      </c>
      <c r="F13428">
        <v>31</v>
      </c>
      <c r="G13428">
        <f t="shared" si="627"/>
        <v>0</v>
      </c>
      <c r="H13428">
        <f t="shared" si="628"/>
        <v>31</v>
      </c>
      <c r="I13428">
        <f t="shared" si="629"/>
        <v>31</v>
      </c>
    </row>
    <row r="13429" spans="1:9" x14ac:dyDescent="0.25">
      <c r="A13429">
        <v>1249262</v>
      </c>
      <c r="F13429">
        <v>69</v>
      </c>
      <c r="G13429">
        <f t="shared" si="627"/>
        <v>0</v>
      </c>
      <c r="H13429">
        <f t="shared" si="628"/>
        <v>69</v>
      </c>
      <c r="I13429">
        <f t="shared" si="629"/>
        <v>69</v>
      </c>
    </row>
    <row r="13430" spans="1:9" x14ac:dyDescent="0.25">
      <c r="A13430">
        <v>1227097</v>
      </c>
      <c r="E13430">
        <v>1</v>
      </c>
      <c r="F13430">
        <v>23</v>
      </c>
      <c r="G13430">
        <f t="shared" si="627"/>
        <v>0</v>
      </c>
      <c r="H13430">
        <f t="shared" si="628"/>
        <v>24</v>
      </c>
      <c r="I13430">
        <f t="shared" si="629"/>
        <v>24</v>
      </c>
    </row>
    <row r="13431" spans="1:9" x14ac:dyDescent="0.25">
      <c r="A13431">
        <v>1249279</v>
      </c>
      <c r="F13431">
        <v>16</v>
      </c>
      <c r="G13431">
        <f t="shared" si="627"/>
        <v>0</v>
      </c>
      <c r="H13431">
        <f t="shared" si="628"/>
        <v>16</v>
      </c>
      <c r="I13431">
        <f t="shared" si="629"/>
        <v>16</v>
      </c>
    </row>
    <row r="13432" spans="1:9" x14ac:dyDescent="0.25">
      <c r="A13432">
        <v>1274490</v>
      </c>
      <c r="F13432">
        <v>44</v>
      </c>
      <c r="G13432">
        <f t="shared" si="627"/>
        <v>0</v>
      </c>
      <c r="H13432">
        <f t="shared" si="628"/>
        <v>44</v>
      </c>
      <c r="I13432">
        <f t="shared" si="629"/>
        <v>44</v>
      </c>
    </row>
    <row r="13433" spans="1:9" x14ac:dyDescent="0.25">
      <c r="A13433">
        <v>1249284</v>
      </c>
      <c r="F13433">
        <v>1</v>
      </c>
      <c r="G13433">
        <f t="shared" si="627"/>
        <v>0</v>
      </c>
      <c r="H13433">
        <f t="shared" si="628"/>
        <v>1</v>
      </c>
      <c r="I13433">
        <f t="shared" si="629"/>
        <v>1</v>
      </c>
    </row>
    <row r="13434" spans="1:9" x14ac:dyDescent="0.25">
      <c r="A13434">
        <v>5011924</v>
      </c>
      <c r="E13434">
        <v>1</v>
      </c>
      <c r="F13434">
        <v>26</v>
      </c>
      <c r="G13434">
        <f t="shared" si="627"/>
        <v>0</v>
      </c>
      <c r="H13434">
        <f t="shared" si="628"/>
        <v>27</v>
      </c>
      <c r="I13434">
        <f t="shared" si="629"/>
        <v>27</v>
      </c>
    </row>
    <row r="13435" spans="1:9" x14ac:dyDescent="0.25">
      <c r="A13435">
        <v>1274480</v>
      </c>
      <c r="F13435">
        <v>64</v>
      </c>
      <c r="G13435">
        <f t="shared" si="627"/>
        <v>0</v>
      </c>
      <c r="H13435">
        <f t="shared" si="628"/>
        <v>64</v>
      </c>
      <c r="I13435">
        <f t="shared" si="629"/>
        <v>64</v>
      </c>
    </row>
    <row r="13436" spans="1:9" x14ac:dyDescent="0.25">
      <c r="A13436">
        <v>1196597</v>
      </c>
      <c r="F13436">
        <v>23</v>
      </c>
      <c r="G13436">
        <f t="shared" si="627"/>
        <v>0</v>
      </c>
      <c r="H13436">
        <f t="shared" si="628"/>
        <v>23</v>
      </c>
      <c r="I13436">
        <f t="shared" si="629"/>
        <v>23</v>
      </c>
    </row>
    <row r="13437" spans="1:9" x14ac:dyDescent="0.25">
      <c r="A13437">
        <v>1274488</v>
      </c>
      <c r="F13437">
        <v>49</v>
      </c>
      <c r="G13437">
        <f t="shared" si="627"/>
        <v>0</v>
      </c>
      <c r="H13437">
        <f t="shared" si="628"/>
        <v>49</v>
      </c>
      <c r="I13437">
        <f t="shared" si="629"/>
        <v>49</v>
      </c>
    </row>
    <row r="13438" spans="1:9" x14ac:dyDescent="0.25">
      <c r="A13438">
        <v>1298824</v>
      </c>
      <c r="F13438">
        <v>63</v>
      </c>
      <c r="G13438">
        <f t="shared" si="627"/>
        <v>0</v>
      </c>
      <c r="H13438">
        <f t="shared" si="628"/>
        <v>63</v>
      </c>
      <c r="I13438">
        <f t="shared" si="629"/>
        <v>63</v>
      </c>
    </row>
    <row r="13439" spans="1:9" x14ac:dyDescent="0.25">
      <c r="A13439">
        <v>1249288</v>
      </c>
      <c r="F13439">
        <v>5</v>
      </c>
      <c r="G13439">
        <f t="shared" si="627"/>
        <v>0</v>
      </c>
      <c r="H13439">
        <f t="shared" si="628"/>
        <v>5</v>
      </c>
      <c r="I13439">
        <f t="shared" si="629"/>
        <v>5</v>
      </c>
    </row>
    <row r="13440" spans="1:9" x14ac:dyDescent="0.25">
      <c r="A13440">
        <v>1274486</v>
      </c>
      <c r="F13440">
        <v>36</v>
      </c>
      <c r="G13440">
        <f t="shared" si="627"/>
        <v>0</v>
      </c>
      <c r="H13440">
        <f t="shared" si="628"/>
        <v>36</v>
      </c>
      <c r="I13440">
        <f t="shared" si="629"/>
        <v>36</v>
      </c>
    </row>
    <row r="13441" spans="1:9" x14ac:dyDescent="0.25">
      <c r="A13441">
        <v>5011925</v>
      </c>
      <c r="E13441">
        <v>1</v>
      </c>
      <c r="F13441">
        <v>1</v>
      </c>
      <c r="G13441">
        <f t="shared" si="627"/>
        <v>0</v>
      </c>
      <c r="H13441">
        <f t="shared" si="628"/>
        <v>2</v>
      </c>
      <c r="I13441">
        <f t="shared" si="629"/>
        <v>2</v>
      </c>
    </row>
    <row r="13442" spans="1:9" x14ac:dyDescent="0.25">
      <c r="A13442">
        <v>1249271</v>
      </c>
      <c r="F13442">
        <v>11</v>
      </c>
      <c r="G13442">
        <f t="shared" si="627"/>
        <v>0</v>
      </c>
      <c r="H13442">
        <f t="shared" si="628"/>
        <v>11</v>
      </c>
      <c r="I13442">
        <f t="shared" si="629"/>
        <v>11</v>
      </c>
    </row>
    <row r="13443" spans="1:9" x14ac:dyDescent="0.25">
      <c r="A13443">
        <v>821126</v>
      </c>
      <c r="E13443">
        <v>8</v>
      </c>
      <c r="G13443">
        <f t="shared" ref="G13443:G13506" si="630">+B13443+C13443+D13443</f>
        <v>0</v>
      </c>
      <c r="H13443">
        <f t="shared" ref="H13443:H13506" si="631">+E13443+F13443</f>
        <v>8</v>
      </c>
      <c r="I13443">
        <f t="shared" ref="I13443:I13506" si="632">+H13443+G13443</f>
        <v>8</v>
      </c>
    </row>
    <row r="13444" spans="1:9" x14ac:dyDescent="0.25">
      <c r="A13444">
        <v>5011923</v>
      </c>
      <c r="E13444">
        <v>2</v>
      </c>
      <c r="G13444">
        <f t="shared" si="630"/>
        <v>0</v>
      </c>
      <c r="H13444">
        <f t="shared" si="631"/>
        <v>2</v>
      </c>
      <c r="I13444">
        <f t="shared" si="632"/>
        <v>2</v>
      </c>
    </row>
    <row r="13445" spans="1:9" x14ac:dyDescent="0.25">
      <c r="A13445">
        <v>1196600</v>
      </c>
      <c r="F13445">
        <v>5</v>
      </c>
      <c r="G13445">
        <f t="shared" si="630"/>
        <v>0</v>
      </c>
      <c r="H13445">
        <f t="shared" si="631"/>
        <v>5</v>
      </c>
      <c r="I13445">
        <f t="shared" si="632"/>
        <v>5</v>
      </c>
    </row>
    <row r="13446" spans="1:9" x14ac:dyDescent="0.25">
      <c r="A13446">
        <v>1249265</v>
      </c>
      <c r="F13446">
        <v>9</v>
      </c>
      <c r="G13446">
        <f t="shared" si="630"/>
        <v>0</v>
      </c>
      <c r="H13446">
        <f t="shared" si="631"/>
        <v>9</v>
      </c>
      <c r="I13446">
        <f t="shared" si="632"/>
        <v>9</v>
      </c>
    </row>
    <row r="13447" spans="1:9" x14ac:dyDescent="0.25">
      <c r="A13447">
        <v>1196596</v>
      </c>
      <c r="E13447">
        <v>4</v>
      </c>
      <c r="F13447">
        <v>9</v>
      </c>
      <c r="G13447">
        <f t="shared" si="630"/>
        <v>0</v>
      </c>
      <c r="H13447">
        <f t="shared" si="631"/>
        <v>13</v>
      </c>
      <c r="I13447">
        <f t="shared" si="632"/>
        <v>13</v>
      </c>
    </row>
    <row r="13448" spans="1:9" x14ac:dyDescent="0.25">
      <c r="A13448">
        <v>821119</v>
      </c>
      <c r="E13448">
        <v>4</v>
      </c>
      <c r="G13448">
        <f t="shared" si="630"/>
        <v>0</v>
      </c>
      <c r="H13448">
        <f t="shared" si="631"/>
        <v>4</v>
      </c>
      <c r="I13448">
        <f t="shared" si="632"/>
        <v>4</v>
      </c>
    </row>
    <row r="13449" spans="1:9" x14ac:dyDescent="0.25">
      <c r="A13449">
        <v>1249285</v>
      </c>
      <c r="F13449">
        <v>16</v>
      </c>
      <c r="G13449">
        <f t="shared" si="630"/>
        <v>0</v>
      </c>
      <c r="H13449">
        <f t="shared" si="631"/>
        <v>16</v>
      </c>
      <c r="I13449">
        <f t="shared" si="632"/>
        <v>16</v>
      </c>
    </row>
    <row r="13450" spans="1:9" x14ac:dyDescent="0.25">
      <c r="A13450">
        <v>1227098</v>
      </c>
      <c r="F13450">
        <v>25</v>
      </c>
      <c r="G13450">
        <f t="shared" si="630"/>
        <v>0</v>
      </c>
      <c r="H13450">
        <f t="shared" si="631"/>
        <v>25</v>
      </c>
      <c r="I13450">
        <f t="shared" si="632"/>
        <v>25</v>
      </c>
    </row>
    <row r="13451" spans="1:9" x14ac:dyDescent="0.25">
      <c r="A13451">
        <v>1196599</v>
      </c>
      <c r="F13451">
        <v>2</v>
      </c>
      <c r="G13451">
        <f t="shared" si="630"/>
        <v>0</v>
      </c>
      <c r="H13451">
        <f t="shared" si="631"/>
        <v>2</v>
      </c>
      <c r="I13451">
        <f t="shared" si="632"/>
        <v>2</v>
      </c>
    </row>
    <row r="13452" spans="1:9" x14ac:dyDescent="0.25">
      <c r="A13452">
        <v>1196595</v>
      </c>
      <c r="F13452">
        <v>5</v>
      </c>
      <c r="G13452">
        <f t="shared" si="630"/>
        <v>0</v>
      </c>
      <c r="H13452">
        <f t="shared" si="631"/>
        <v>5</v>
      </c>
      <c r="I13452">
        <f t="shared" si="632"/>
        <v>5</v>
      </c>
    </row>
    <row r="13453" spans="1:9" x14ac:dyDescent="0.25">
      <c r="A13453">
        <v>1274489</v>
      </c>
      <c r="F13453">
        <v>18</v>
      </c>
      <c r="G13453">
        <f t="shared" si="630"/>
        <v>0</v>
      </c>
      <c r="H13453">
        <f t="shared" si="631"/>
        <v>18</v>
      </c>
      <c r="I13453">
        <f t="shared" si="632"/>
        <v>18</v>
      </c>
    </row>
    <row r="13454" spans="1:9" x14ac:dyDescent="0.25">
      <c r="A13454">
        <v>823818</v>
      </c>
      <c r="F13454">
        <v>29</v>
      </c>
      <c r="G13454">
        <f t="shared" si="630"/>
        <v>0</v>
      </c>
      <c r="H13454">
        <f t="shared" si="631"/>
        <v>29</v>
      </c>
      <c r="I13454">
        <f t="shared" si="632"/>
        <v>29</v>
      </c>
    </row>
    <row r="13455" spans="1:9" x14ac:dyDescent="0.25">
      <c r="A13455">
        <v>1249261</v>
      </c>
      <c r="F13455">
        <v>2</v>
      </c>
      <c r="G13455">
        <f t="shared" si="630"/>
        <v>0</v>
      </c>
      <c r="H13455">
        <f t="shared" si="631"/>
        <v>2</v>
      </c>
      <c r="I13455">
        <f t="shared" si="632"/>
        <v>2</v>
      </c>
    </row>
    <row r="13456" spans="1:9" x14ac:dyDescent="0.25">
      <c r="A13456">
        <v>1274482</v>
      </c>
      <c r="F13456">
        <v>1</v>
      </c>
      <c r="G13456">
        <f t="shared" si="630"/>
        <v>0</v>
      </c>
      <c r="H13456">
        <f t="shared" si="631"/>
        <v>1</v>
      </c>
      <c r="I13456">
        <f t="shared" si="632"/>
        <v>1</v>
      </c>
    </row>
    <row r="13457" spans="1:9" x14ac:dyDescent="0.25">
      <c r="A13457">
        <v>1249269</v>
      </c>
      <c r="F13457">
        <v>42</v>
      </c>
      <c r="G13457">
        <f t="shared" si="630"/>
        <v>0</v>
      </c>
      <c r="H13457">
        <f t="shared" si="631"/>
        <v>42</v>
      </c>
      <c r="I13457">
        <f t="shared" si="632"/>
        <v>42</v>
      </c>
    </row>
    <row r="13458" spans="1:9" x14ac:dyDescent="0.25">
      <c r="A13458">
        <v>1196586</v>
      </c>
      <c r="F13458">
        <v>15</v>
      </c>
      <c r="G13458">
        <f t="shared" si="630"/>
        <v>0</v>
      </c>
      <c r="H13458">
        <f t="shared" si="631"/>
        <v>15</v>
      </c>
      <c r="I13458">
        <f t="shared" si="632"/>
        <v>15</v>
      </c>
    </row>
    <row r="13459" spans="1:9" x14ac:dyDescent="0.25">
      <c r="A13459">
        <v>1227104</v>
      </c>
      <c r="F13459">
        <v>6</v>
      </c>
      <c r="G13459">
        <f t="shared" si="630"/>
        <v>0</v>
      </c>
      <c r="H13459">
        <f t="shared" si="631"/>
        <v>6</v>
      </c>
      <c r="I13459">
        <f t="shared" si="632"/>
        <v>6</v>
      </c>
    </row>
    <row r="13460" spans="1:9" x14ac:dyDescent="0.25">
      <c r="A13460">
        <v>1249263</v>
      </c>
      <c r="F13460">
        <v>8</v>
      </c>
      <c r="G13460">
        <f t="shared" si="630"/>
        <v>0</v>
      </c>
      <c r="H13460">
        <f t="shared" si="631"/>
        <v>8</v>
      </c>
      <c r="I13460">
        <f t="shared" si="632"/>
        <v>8</v>
      </c>
    </row>
    <row r="13461" spans="1:9" x14ac:dyDescent="0.25">
      <c r="A13461">
        <v>814329</v>
      </c>
      <c r="F13461">
        <v>1</v>
      </c>
      <c r="G13461">
        <f t="shared" si="630"/>
        <v>0</v>
      </c>
      <c r="H13461">
        <f t="shared" si="631"/>
        <v>1</v>
      </c>
      <c r="I13461">
        <f t="shared" si="632"/>
        <v>1</v>
      </c>
    </row>
    <row r="13462" spans="1:9" x14ac:dyDescent="0.25">
      <c r="A13462">
        <v>817369</v>
      </c>
      <c r="F13462">
        <v>7</v>
      </c>
      <c r="G13462">
        <f t="shared" si="630"/>
        <v>0</v>
      </c>
      <c r="H13462">
        <f t="shared" si="631"/>
        <v>7</v>
      </c>
      <c r="I13462">
        <f t="shared" si="632"/>
        <v>7</v>
      </c>
    </row>
    <row r="13463" spans="1:9" x14ac:dyDescent="0.25">
      <c r="A13463">
        <v>1274483</v>
      </c>
      <c r="F13463">
        <v>30</v>
      </c>
      <c r="G13463">
        <f t="shared" si="630"/>
        <v>0</v>
      </c>
      <c r="H13463">
        <f t="shared" si="631"/>
        <v>30</v>
      </c>
      <c r="I13463">
        <f t="shared" si="632"/>
        <v>30</v>
      </c>
    </row>
    <row r="13464" spans="1:9" x14ac:dyDescent="0.25">
      <c r="A13464">
        <v>1249282</v>
      </c>
      <c r="F13464">
        <v>12</v>
      </c>
      <c r="G13464">
        <f t="shared" si="630"/>
        <v>0</v>
      </c>
      <c r="H13464">
        <f t="shared" si="631"/>
        <v>12</v>
      </c>
      <c r="I13464">
        <f t="shared" si="632"/>
        <v>12</v>
      </c>
    </row>
    <row r="13465" spans="1:9" x14ac:dyDescent="0.25">
      <c r="A13465">
        <v>1196593</v>
      </c>
      <c r="F13465">
        <v>2</v>
      </c>
      <c r="G13465">
        <f t="shared" si="630"/>
        <v>0</v>
      </c>
      <c r="H13465">
        <f t="shared" si="631"/>
        <v>2</v>
      </c>
      <c r="I13465">
        <f t="shared" si="632"/>
        <v>2</v>
      </c>
    </row>
    <row r="13466" spans="1:9" x14ac:dyDescent="0.25">
      <c r="A13466">
        <v>1227095</v>
      </c>
      <c r="E13466">
        <v>1</v>
      </c>
      <c r="F13466">
        <v>24</v>
      </c>
      <c r="G13466">
        <f t="shared" si="630"/>
        <v>0</v>
      </c>
      <c r="H13466">
        <f t="shared" si="631"/>
        <v>25</v>
      </c>
      <c r="I13466">
        <f t="shared" si="632"/>
        <v>25</v>
      </c>
    </row>
    <row r="13467" spans="1:9" x14ac:dyDescent="0.25">
      <c r="A13467">
        <v>1196585</v>
      </c>
      <c r="F13467">
        <v>2</v>
      </c>
      <c r="G13467">
        <f t="shared" si="630"/>
        <v>0</v>
      </c>
      <c r="H13467">
        <f t="shared" si="631"/>
        <v>2</v>
      </c>
      <c r="I13467">
        <f t="shared" si="632"/>
        <v>2</v>
      </c>
    </row>
    <row r="13468" spans="1:9" x14ac:dyDescent="0.25">
      <c r="A13468">
        <v>821120</v>
      </c>
      <c r="F13468">
        <v>10</v>
      </c>
      <c r="G13468">
        <f t="shared" si="630"/>
        <v>0</v>
      </c>
      <c r="H13468">
        <f t="shared" si="631"/>
        <v>10</v>
      </c>
      <c r="I13468">
        <f t="shared" si="632"/>
        <v>10</v>
      </c>
    </row>
    <row r="13469" spans="1:9" x14ac:dyDescent="0.25">
      <c r="A13469">
        <v>1196592</v>
      </c>
      <c r="F13469">
        <v>1</v>
      </c>
      <c r="G13469">
        <f t="shared" si="630"/>
        <v>0</v>
      </c>
      <c r="H13469">
        <f t="shared" si="631"/>
        <v>1</v>
      </c>
      <c r="I13469">
        <f t="shared" si="632"/>
        <v>1</v>
      </c>
    </row>
    <row r="13470" spans="1:9" x14ac:dyDescent="0.25">
      <c r="A13470">
        <v>1249287</v>
      </c>
      <c r="F13470">
        <v>82</v>
      </c>
      <c r="G13470">
        <f t="shared" si="630"/>
        <v>0</v>
      </c>
      <c r="H13470">
        <f t="shared" si="631"/>
        <v>82</v>
      </c>
      <c r="I13470">
        <f t="shared" si="632"/>
        <v>82</v>
      </c>
    </row>
    <row r="13471" spans="1:9" x14ac:dyDescent="0.25">
      <c r="A13471">
        <v>1274484</v>
      </c>
      <c r="F13471">
        <v>79</v>
      </c>
      <c r="G13471">
        <f t="shared" si="630"/>
        <v>0</v>
      </c>
      <c r="H13471">
        <f t="shared" si="631"/>
        <v>79</v>
      </c>
      <c r="I13471">
        <f t="shared" si="632"/>
        <v>79</v>
      </c>
    </row>
    <row r="13472" spans="1:9" x14ac:dyDescent="0.25">
      <c r="A13472">
        <v>1314776</v>
      </c>
      <c r="F13472">
        <v>9</v>
      </c>
      <c r="G13472">
        <f t="shared" si="630"/>
        <v>0</v>
      </c>
      <c r="H13472">
        <f t="shared" si="631"/>
        <v>9</v>
      </c>
      <c r="I13472">
        <f t="shared" si="632"/>
        <v>9</v>
      </c>
    </row>
    <row r="13473" spans="1:9" x14ac:dyDescent="0.25">
      <c r="A13473">
        <v>1298913</v>
      </c>
      <c r="F13473">
        <v>19</v>
      </c>
      <c r="G13473">
        <f t="shared" si="630"/>
        <v>0</v>
      </c>
      <c r="H13473">
        <f t="shared" si="631"/>
        <v>19</v>
      </c>
      <c r="I13473">
        <f t="shared" si="632"/>
        <v>19</v>
      </c>
    </row>
    <row r="13474" spans="1:9" x14ac:dyDescent="0.25">
      <c r="A13474">
        <v>1314777</v>
      </c>
      <c r="F13474">
        <v>86</v>
      </c>
      <c r="G13474">
        <f t="shared" si="630"/>
        <v>0</v>
      </c>
      <c r="H13474">
        <f t="shared" si="631"/>
        <v>86</v>
      </c>
      <c r="I13474">
        <f t="shared" si="632"/>
        <v>86</v>
      </c>
    </row>
    <row r="13475" spans="1:9" x14ac:dyDescent="0.25">
      <c r="A13475">
        <v>5003860</v>
      </c>
      <c r="C13475">
        <v>142</v>
      </c>
      <c r="E13475">
        <v>450</v>
      </c>
      <c r="F13475">
        <v>2107</v>
      </c>
      <c r="G13475">
        <f t="shared" si="630"/>
        <v>142</v>
      </c>
      <c r="H13475">
        <f t="shared" si="631"/>
        <v>2557</v>
      </c>
      <c r="I13475">
        <f t="shared" si="632"/>
        <v>2699</v>
      </c>
    </row>
    <row r="13476" spans="1:9" x14ac:dyDescent="0.25">
      <c r="A13476">
        <v>5003861</v>
      </c>
      <c r="C13476">
        <v>95</v>
      </c>
      <c r="E13476">
        <v>113</v>
      </c>
      <c r="F13476">
        <v>416</v>
      </c>
      <c r="G13476">
        <f t="shared" si="630"/>
        <v>95</v>
      </c>
      <c r="H13476">
        <f t="shared" si="631"/>
        <v>529</v>
      </c>
      <c r="I13476">
        <f t="shared" si="632"/>
        <v>624</v>
      </c>
    </row>
    <row r="13477" spans="1:9" x14ac:dyDescent="0.25">
      <c r="A13477">
        <v>5020766</v>
      </c>
      <c r="E13477">
        <v>63</v>
      </c>
      <c r="F13477">
        <v>223</v>
      </c>
      <c r="G13477">
        <f t="shared" si="630"/>
        <v>0</v>
      </c>
      <c r="H13477">
        <f t="shared" si="631"/>
        <v>286</v>
      </c>
      <c r="I13477">
        <f t="shared" si="632"/>
        <v>286</v>
      </c>
    </row>
    <row r="13478" spans="1:9" x14ac:dyDescent="0.25">
      <c r="A13478">
        <v>5030414</v>
      </c>
      <c r="E13478">
        <v>6</v>
      </c>
      <c r="F13478">
        <v>54</v>
      </c>
      <c r="G13478">
        <f t="shared" si="630"/>
        <v>0</v>
      </c>
      <c r="H13478">
        <f t="shared" si="631"/>
        <v>60</v>
      </c>
      <c r="I13478">
        <f t="shared" si="632"/>
        <v>60</v>
      </c>
    </row>
    <row r="13479" spans="1:9" x14ac:dyDescent="0.25">
      <c r="A13479">
        <v>806245</v>
      </c>
      <c r="F13479">
        <v>18</v>
      </c>
      <c r="G13479">
        <f t="shared" si="630"/>
        <v>0</v>
      </c>
      <c r="H13479">
        <f t="shared" si="631"/>
        <v>18</v>
      </c>
      <c r="I13479">
        <f t="shared" si="632"/>
        <v>18</v>
      </c>
    </row>
    <row r="13480" spans="1:9" x14ac:dyDescent="0.25">
      <c r="A13480">
        <v>814937</v>
      </c>
      <c r="E13480">
        <v>6</v>
      </c>
      <c r="F13480">
        <v>24</v>
      </c>
      <c r="G13480">
        <f t="shared" si="630"/>
        <v>0</v>
      </c>
      <c r="H13480">
        <f t="shared" si="631"/>
        <v>30</v>
      </c>
      <c r="I13480">
        <f t="shared" si="632"/>
        <v>30</v>
      </c>
    </row>
    <row r="13481" spans="1:9" x14ac:dyDescent="0.25">
      <c r="A13481">
        <v>806246</v>
      </c>
      <c r="D13481">
        <v>24</v>
      </c>
      <c r="G13481">
        <f t="shared" si="630"/>
        <v>24</v>
      </c>
      <c r="H13481">
        <f t="shared" si="631"/>
        <v>0</v>
      </c>
      <c r="I13481">
        <f t="shared" si="632"/>
        <v>24</v>
      </c>
    </row>
    <row r="13482" spans="1:9" x14ac:dyDescent="0.25">
      <c r="A13482">
        <v>5011777</v>
      </c>
      <c r="F13482">
        <v>1</v>
      </c>
      <c r="G13482">
        <f t="shared" si="630"/>
        <v>0</v>
      </c>
      <c r="H13482">
        <f t="shared" si="631"/>
        <v>1</v>
      </c>
      <c r="I13482">
        <f t="shared" si="632"/>
        <v>1</v>
      </c>
    </row>
    <row r="13483" spans="1:9" x14ac:dyDescent="0.25">
      <c r="A13483">
        <v>828531</v>
      </c>
      <c r="F13483">
        <v>7</v>
      </c>
      <c r="G13483">
        <f t="shared" si="630"/>
        <v>0</v>
      </c>
      <c r="H13483">
        <f t="shared" si="631"/>
        <v>7</v>
      </c>
      <c r="I13483">
        <f t="shared" si="632"/>
        <v>7</v>
      </c>
    </row>
    <row r="13484" spans="1:9" x14ac:dyDescent="0.25">
      <c r="A13484">
        <v>5030416</v>
      </c>
      <c r="E13484">
        <v>10</v>
      </c>
      <c r="F13484">
        <v>2</v>
      </c>
      <c r="G13484">
        <f t="shared" si="630"/>
        <v>0</v>
      </c>
      <c r="H13484">
        <f t="shared" si="631"/>
        <v>12</v>
      </c>
      <c r="I13484">
        <f t="shared" si="632"/>
        <v>12</v>
      </c>
    </row>
    <row r="13485" spans="1:9" x14ac:dyDescent="0.25">
      <c r="A13485">
        <v>1062977</v>
      </c>
      <c r="E13485">
        <v>27</v>
      </c>
      <c r="F13485">
        <v>97</v>
      </c>
      <c r="G13485">
        <f t="shared" si="630"/>
        <v>0</v>
      </c>
      <c r="H13485">
        <f t="shared" si="631"/>
        <v>124</v>
      </c>
      <c r="I13485">
        <f t="shared" si="632"/>
        <v>124</v>
      </c>
    </row>
    <row r="13486" spans="1:9" x14ac:dyDescent="0.25">
      <c r="A13486">
        <v>5011776</v>
      </c>
      <c r="F13486">
        <v>8</v>
      </c>
      <c r="G13486">
        <f t="shared" si="630"/>
        <v>0</v>
      </c>
      <c r="H13486">
        <f t="shared" si="631"/>
        <v>8</v>
      </c>
      <c r="I13486">
        <f t="shared" si="632"/>
        <v>8</v>
      </c>
    </row>
    <row r="13487" spans="1:9" x14ac:dyDescent="0.25">
      <c r="A13487">
        <v>846794</v>
      </c>
      <c r="F13487">
        <v>35</v>
      </c>
      <c r="G13487">
        <f t="shared" si="630"/>
        <v>0</v>
      </c>
      <c r="H13487">
        <f t="shared" si="631"/>
        <v>35</v>
      </c>
      <c r="I13487">
        <f t="shared" si="632"/>
        <v>35</v>
      </c>
    </row>
    <row r="13488" spans="1:9" x14ac:dyDescent="0.25">
      <c r="A13488">
        <v>814941</v>
      </c>
      <c r="F13488">
        <v>1</v>
      </c>
      <c r="G13488">
        <f t="shared" si="630"/>
        <v>0</v>
      </c>
      <c r="H13488">
        <f t="shared" si="631"/>
        <v>1</v>
      </c>
      <c r="I13488">
        <f t="shared" si="632"/>
        <v>1</v>
      </c>
    </row>
    <row r="13489" spans="1:9" x14ac:dyDescent="0.25">
      <c r="A13489">
        <v>1311268</v>
      </c>
      <c r="E13489">
        <v>7</v>
      </c>
      <c r="F13489">
        <v>223</v>
      </c>
      <c r="G13489">
        <f t="shared" si="630"/>
        <v>0</v>
      </c>
      <c r="H13489">
        <f t="shared" si="631"/>
        <v>230</v>
      </c>
      <c r="I13489">
        <f t="shared" si="632"/>
        <v>230</v>
      </c>
    </row>
    <row r="13490" spans="1:9" x14ac:dyDescent="0.25">
      <c r="A13490">
        <v>1311269</v>
      </c>
      <c r="E13490">
        <v>36</v>
      </c>
      <c r="F13490">
        <v>42</v>
      </c>
      <c r="G13490">
        <f t="shared" si="630"/>
        <v>0</v>
      </c>
      <c r="H13490">
        <f t="shared" si="631"/>
        <v>78</v>
      </c>
      <c r="I13490">
        <f t="shared" si="632"/>
        <v>78</v>
      </c>
    </row>
    <row r="13491" spans="1:9" x14ac:dyDescent="0.25">
      <c r="A13491">
        <v>5012756</v>
      </c>
      <c r="E13491">
        <v>10</v>
      </c>
      <c r="F13491">
        <v>2</v>
      </c>
      <c r="G13491">
        <f t="shared" si="630"/>
        <v>0</v>
      </c>
      <c r="H13491">
        <f t="shared" si="631"/>
        <v>12</v>
      </c>
      <c r="I13491">
        <f t="shared" si="632"/>
        <v>12</v>
      </c>
    </row>
    <row r="13492" spans="1:9" x14ac:dyDescent="0.25">
      <c r="A13492">
        <v>1266916</v>
      </c>
      <c r="E13492">
        <v>1</v>
      </c>
      <c r="G13492">
        <f t="shared" si="630"/>
        <v>0</v>
      </c>
      <c r="H13492">
        <f t="shared" si="631"/>
        <v>1</v>
      </c>
      <c r="I13492">
        <f t="shared" si="632"/>
        <v>1</v>
      </c>
    </row>
    <row r="13493" spans="1:9" x14ac:dyDescent="0.25">
      <c r="A13493">
        <v>1266942</v>
      </c>
      <c r="B13493">
        <v>5</v>
      </c>
      <c r="E13493">
        <v>2</v>
      </c>
      <c r="F13493">
        <v>5</v>
      </c>
      <c r="G13493">
        <f t="shared" si="630"/>
        <v>5</v>
      </c>
      <c r="H13493">
        <f t="shared" si="631"/>
        <v>7</v>
      </c>
      <c r="I13493">
        <f t="shared" si="632"/>
        <v>12</v>
      </c>
    </row>
    <row r="13494" spans="1:9" x14ac:dyDescent="0.25">
      <c r="A13494">
        <v>1266940</v>
      </c>
      <c r="E13494">
        <v>1</v>
      </c>
      <c r="F13494">
        <v>1</v>
      </c>
      <c r="G13494">
        <f t="shared" si="630"/>
        <v>0</v>
      </c>
      <c r="H13494">
        <f t="shared" si="631"/>
        <v>2</v>
      </c>
      <c r="I13494">
        <f t="shared" si="632"/>
        <v>2</v>
      </c>
    </row>
    <row r="13495" spans="1:9" x14ac:dyDescent="0.25">
      <c r="A13495">
        <v>1266941</v>
      </c>
      <c r="B13495">
        <v>5</v>
      </c>
      <c r="E13495">
        <v>1</v>
      </c>
      <c r="F13495">
        <v>8</v>
      </c>
      <c r="G13495">
        <f t="shared" si="630"/>
        <v>5</v>
      </c>
      <c r="H13495">
        <f t="shared" si="631"/>
        <v>9</v>
      </c>
      <c r="I13495">
        <f t="shared" si="632"/>
        <v>14</v>
      </c>
    </row>
    <row r="13496" spans="1:9" x14ac:dyDescent="0.25">
      <c r="A13496">
        <v>1240729</v>
      </c>
      <c r="B13496">
        <v>8</v>
      </c>
      <c r="G13496">
        <f t="shared" si="630"/>
        <v>8</v>
      </c>
      <c r="H13496">
        <f t="shared" si="631"/>
        <v>0</v>
      </c>
      <c r="I13496">
        <f t="shared" si="632"/>
        <v>8</v>
      </c>
    </row>
    <row r="13497" spans="1:9" x14ac:dyDescent="0.25">
      <c r="A13497">
        <v>1240732</v>
      </c>
      <c r="B13497">
        <v>2</v>
      </c>
      <c r="G13497">
        <f t="shared" si="630"/>
        <v>2</v>
      </c>
      <c r="H13497">
        <f t="shared" si="631"/>
        <v>0</v>
      </c>
      <c r="I13497">
        <f t="shared" si="632"/>
        <v>2</v>
      </c>
    </row>
    <row r="13498" spans="1:9" x14ac:dyDescent="0.25">
      <c r="A13498">
        <v>1240762</v>
      </c>
      <c r="B13498">
        <v>1</v>
      </c>
      <c r="F13498">
        <v>1</v>
      </c>
      <c r="G13498">
        <f t="shared" si="630"/>
        <v>1</v>
      </c>
      <c r="H13498">
        <f t="shared" si="631"/>
        <v>1</v>
      </c>
      <c r="I13498">
        <f t="shared" si="632"/>
        <v>2</v>
      </c>
    </row>
    <row r="13499" spans="1:9" x14ac:dyDescent="0.25">
      <c r="A13499">
        <v>1240784</v>
      </c>
      <c r="B13499">
        <v>2</v>
      </c>
      <c r="G13499">
        <f t="shared" si="630"/>
        <v>2</v>
      </c>
      <c r="H13499">
        <f t="shared" si="631"/>
        <v>0</v>
      </c>
      <c r="I13499">
        <f t="shared" si="632"/>
        <v>2</v>
      </c>
    </row>
    <row r="13500" spans="1:9" x14ac:dyDescent="0.25">
      <c r="A13500">
        <v>1256854</v>
      </c>
      <c r="F13500">
        <v>4</v>
      </c>
      <c r="G13500">
        <f t="shared" si="630"/>
        <v>0</v>
      </c>
      <c r="H13500">
        <f t="shared" si="631"/>
        <v>4</v>
      </c>
      <c r="I13500">
        <f t="shared" si="632"/>
        <v>4</v>
      </c>
    </row>
    <row r="13501" spans="1:9" x14ac:dyDescent="0.25">
      <c r="A13501">
        <v>819979</v>
      </c>
      <c r="F13501">
        <v>2</v>
      </c>
      <c r="G13501">
        <f t="shared" si="630"/>
        <v>0</v>
      </c>
      <c r="H13501">
        <f t="shared" si="631"/>
        <v>2</v>
      </c>
      <c r="I13501">
        <f t="shared" si="632"/>
        <v>2</v>
      </c>
    </row>
    <row r="13502" spans="1:9" x14ac:dyDescent="0.25">
      <c r="A13502">
        <v>1256929</v>
      </c>
      <c r="F13502">
        <v>1</v>
      </c>
      <c r="G13502">
        <f t="shared" si="630"/>
        <v>0</v>
      </c>
      <c r="H13502">
        <f t="shared" si="631"/>
        <v>1</v>
      </c>
      <c r="I13502">
        <f t="shared" si="632"/>
        <v>1</v>
      </c>
    </row>
    <row r="13503" spans="1:9" x14ac:dyDescent="0.25">
      <c r="A13503">
        <v>1257033</v>
      </c>
      <c r="F13503">
        <v>1</v>
      </c>
      <c r="G13503">
        <f t="shared" si="630"/>
        <v>0</v>
      </c>
      <c r="H13503">
        <f t="shared" si="631"/>
        <v>1</v>
      </c>
      <c r="I13503">
        <f t="shared" si="632"/>
        <v>1</v>
      </c>
    </row>
    <row r="13504" spans="1:9" x14ac:dyDescent="0.25">
      <c r="A13504">
        <v>1223508</v>
      </c>
      <c r="F13504">
        <v>1</v>
      </c>
      <c r="G13504">
        <f t="shared" si="630"/>
        <v>0</v>
      </c>
      <c r="H13504">
        <f t="shared" si="631"/>
        <v>1</v>
      </c>
      <c r="I13504">
        <f t="shared" si="632"/>
        <v>1</v>
      </c>
    </row>
    <row r="13505" spans="1:9" x14ac:dyDescent="0.25">
      <c r="A13505">
        <v>1240731</v>
      </c>
      <c r="B13505">
        <v>1</v>
      </c>
      <c r="G13505">
        <f t="shared" si="630"/>
        <v>1</v>
      </c>
      <c r="H13505">
        <f t="shared" si="631"/>
        <v>0</v>
      </c>
      <c r="I13505">
        <f t="shared" si="632"/>
        <v>1</v>
      </c>
    </row>
    <row r="13506" spans="1:9" x14ac:dyDescent="0.25">
      <c r="A13506">
        <v>1266947</v>
      </c>
      <c r="F13506">
        <v>3</v>
      </c>
      <c r="G13506">
        <f t="shared" si="630"/>
        <v>0</v>
      </c>
      <c r="H13506">
        <f t="shared" si="631"/>
        <v>3</v>
      </c>
      <c r="I13506">
        <f t="shared" si="632"/>
        <v>3</v>
      </c>
    </row>
    <row r="13507" spans="1:9" x14ac:dyDescent="0.25">
      <c r="A13507">
        <v>821234</v>
      </c>
      <c r="F13507">
        <v>13</v>
      </c>
      <c r="G13507">
        <f t="shared" ref="G13507:G13570" si="633">+B13507+C13507+D13507</f>
        <v>0</v>
      </c>
      <c r="H13507">
        <f t="shared" ref="H13507:H13570" si="634">+E13507+F13507</f>
        <v>13</v>
      </c>
      <c r="I13507">
        <f t="shared" ref="I13507:I13570" si="635">+H13507+G13507</f>
        <v>13</v>
      </c>
    </row>
    <row r="13508" spans="1:9" x14ac:dyDescent="0.25">
      <c r="A13508">
        <v>1240754</v>
      </c>
      <c r="B13508">
        <v>1</v>
      </c>
      <c r="G13508">
        <f t="shared" si="633"/>
        <v>1</v>
      </c>
      <c r="H13508">
        <f t="shared" si="634"/>
        <v>0</v>
      </c>
      <c r="I13508">
        <f t="shared" si="635"/>
        <v>1</v>
      </c>
    </row>
    <row r="13509" spans="1:9" x14ac:dyDescent="0.25">
      <c r="A13509">
        <v>821230</v>
      </c>
      <c r="F13509">
        <v>9</v>
      </c>
      <c r="G13509">
        <f t="shared" si="633"/>
        <v>0</v>
      </c>
      <c r="H13509">
        <f t="shared" si="634"/>
        <v>9</v>
      </c>
      <c r="I13509">
        <f t="shared" si="635"/>
        <v>9</v>
      </c>
    </row>
    <row r="13510" spans="1:9" x14ac:dyDescent="0.25">
      <c r="A13510">
        <v>1223505</v>
      </c>
      <c r="F13510">
        <v>1</v>
      </c>
      <c r="G13510">
        <f t="shared" si="633"/>
        <v>0</v>
      </c>
      <c r="H13510">
        <f t="shared" si="634"/>
        <v>1</v>
      </c>
      <c r="I13510">
        <f t="shared" si="635"/>
        <v>1</v>
      </c>
    </row>
    <row r="13511" spans="1:9" x14ac:dyDescent="0.25">
      <c r="A13511">
        <v>1256879</v>
      </c>
      <c r="F13511">
        <v>1</v>
      </c>
      <c r="G13511">
        <f t="shared" si="633"/>
        <v>0</v>
      </c>
      <c r="H13511">
        <f t="shared" si="634"/>
        <v>1</v>
      </c>
      <c r="I13511">
        <f t="shared" si="635"/>
        <v>1</v>
      </c>
    </row>
    <row r="13512" spans="1:9" x14ac:dyDescent="0.25">
      <c r="A13512">
        <v>1257041</v>
      </c>
      <c r="F13512">
        <v>1</v>
      </c>
      <c r="G13512">
        <f t="shared" si="633"/>
        <v>0</v>
      </c>
      <c r="H13512">
        <f t="shared" si="634"/>
        <v>1</v>
      </c>
      <c r="I13512">
        <f t="shared" si="635"/>
        <v>1</v>
      </c>
    </row>
    <row r="13513" spans="1:9" x14ac:dyDescent="0.25">
      <c r="A13513">
        <v>1226629</v>
      </c>
      <c r="F13513">
        <v>3</v>
      </c>
      <c r="G13513">
        <f t="shared" si="633"/>
        <v>0</v>
      </c>
      <c r="H13513">
        <f t="shared" si="634"/>
        <v>3</v>
      </c>
      <c r="I13513">
        <f t="shared" si="635"/>
        <v>3</v>
      </c>
    </row>
    <row r="13514" spans="1:9" x14ac:dyDescent="0.25">
      <c r="A13514">
        <v>821257</v>
      </c>
      <c r="F13514">
        <v>1</v>
      </c>
      <c r="G13514">
        <f t="shared" si="633"/>
        <v>0</v>
      </c>
      <c r="H13514">
        <f t="shared" si="634"/>
        <v>1</v>
      </c>
      <c r="I13514">
        <f t="shared" si="635"/>
        <v>1</v>
      </c>
    </row>
    <row r="13515" spans="1:9" x14ac:dyDescent="0.25">
      <c r="A13515">
        <v>819966</v>
      </c>
      <c r="B13515">
        <v>2</v>
      </c>
      <c r="F13515">
        <v>3</v>
      </c>
      <c r="G13515">
        <f t="shared" si="633"/>
        <v>2</v>
      </c>
      <c r="H13515">
        <f t="shared" si="634"/>
        <v>3</v>
      </c>
      <c r="I13515">
        <f t="shared" si="635"/>
        <v>5</v>
      </c>
    </row>
    <row r="13516" spans="1:9" x14ac:dyDescent="0.25">
      <c r="A13516">
        <v>1257015</v>
      </c>
      <c r="F13516">
        <v>5</v>
      </c>
      <c r="G13516">
        <f t="shared" si="633"/>
        <v>0</v>
      </c>
      <c r="H13516">
        <f t="shared" si="634"/>
        <v>5</v>
      </c>
      <c r="I13516">
        <f t="shared" si="635"/>
        <v>5</v>
      </c>
    </row>
    <row r="13517" spans="1:9" x14ac:dyDescent="0.25">
      <c r="A13517">
        <v>1240766</v>
      </c>
      <c r="B13517">
        <v>2</v>
      </c>
      <c r="G13517">
        <f t="shared" si="633"/>
        <v>2</v>
      </c>
      <c r="H13517">
        <f t="shared" si="634"/>
        <v>0</v>
      </c>
      <c r="I13517">
        <f t="shared" si="635"/>
        <v>2</v>
      </c>
    </row>
    <row r="13518" spans="1:9" x14ac:dyDescent="0.25">
      <c r="A13518">
        <v>1257029</v>
      </c>
      <c r="F13518">
        <v>1</v>
      </c>
      <c r="G13518">
        <f t="shared" si="633"/>
        <v>0</v>
      </c>
      <c r="H13518">
        <f t="shared" si="634"/>
        <v>1</v>
      </c>
      <c r="I13518">
        <f t="shared" si="635"/>
        <v>1</v>
      </c>
    </row>
    <row r="13519" spans="1:9" x14ac:dyDescent="0.25">
      <c r="A13519">
        <v>1226619</v>
      </c>
      <c r="F13519">
        <v>1</v>
      </c>
      <c r="G13519">
        <f t="shared" si="633"/>
        <v>0</v>
      </c>
      <c r="H13519">
        <f t="shared" si="634"/>
        <v>1</v>
      </c>
      <c r="I13519">
        <f t="shared" si="635"/>
        <v>1</v>
      </c>
    </row>
    <row r="13520" spans="1:9" x14ac:dyDescent="0.25">
      <c r="A13520">
        <v>1240728</v>
      </c>
      <c r="B13520">
        <v>2</v>
      </c>
      <c r="G13520">
        <f t="shared" si="633"/>
        <v>2</v>
      </c>
      <c r="H13520">
        <f t="shared" si="634"/>
        <v>0</v>
      </c>
      <c r="I13520">
        <f t="shared" si="635"/>
        <v>2</v>
      </c>
    </row>
    <row r="13521" spans="1:9" x14ac:dyDescent="0.25">
      <c r="A13521">
        <v>1240763</v>
      </c>
      <c r="B13521">
        <v>1</v>
      </c>
      <c r="F13521">
        <v>1</v>
      </c>
      <c r="G13521">
        <f t="shared" si="633"/>
        <v>1</v>
      </c>
      <c r="H13521">
        <f t="shared" si="634"/>
        <v>1</v>
      </c>
      <c r="I13521">
        <f t="shared" si="635"/>
        <v>2</v>
      </c>
    </row>
    <row r="13522" spans="1:9" x14ac:dyDescent="0.25">
      <c r="A13522">
        <v>1226628</v>
      </c>
      <c r="B13522">
        <v>2</v>
      </c>
      <c r="C13522">
        <v>1</v>
      </c>
      <c r="G13522">
        <f t="shared" si="633"/>
        <v>3</v>
      </c>
      <c r="H13522">
        <f t="shared" si="634"/>
        <v>0</v>
      </c>
      <c r="I13522">
        <f t="shared" si="635"/>
        <v>3</v>
      </c>
    </row>
    <row r="13523" spans="1:9" x14ac:dyDescent="0.25">
      <c r="A13523">
        <v>1256915</v>
      </c>
      <c r="F13523">
        <v>1</v>
      </c>
      <c r="G13523">
        <f t="shared" si="633"/>
        <v>0</v>
      </c>
      <c r="H13523">
        <f t="shared" si="634"/>
        <v>1</v>
      </c>
      <c r="I13523">
        <f t="shared" si="635"/>
        <v>1</v>
      </c>
    </row>
    <row r="13524" spans="1:9" x14ac:dyDescent="0.25">
      <c r="A13524">
        <v>1256925</v>
      </c>
      <c r="F13524">
        <v>2</v>
      </c>
      <c r="G13524">
        <f t="shared" si="633"/>
        <v>0</v>
      </c>
      <c r="H13524">
        <f t="shared" si="634"/>
        <v>2</v>
      </c>
      <c r="I13524">
        <f t="shared" si="635"/>
        <v>2</v>
      </c>
    </row>
    <row r="13525" spans="1:9" x14ac:dyDescent="0.25">
      <c r="A13525">
        <v>819960</v>
      </c>
      <c r="B13525">
        <v>5</v>
      </c>
      <c r="F13525">
        <v>1</v>
      </c>
      <c r="G13525">
        <f t="shared" si="633"/>
        <v>5</v>
      </c>
      <c r="H13525">
        <f t="shared" si="634"/>
        <v>1</v>
      </c>
      <c r="I13525">
        <f t="shared" si="635"/>
        <v>6</v>
      </c>
    </row>
    <row r="13526" spans="1:9" x14ac:dyDescent="0.25">
      <c r="A13526">
        <v>1226627</v>
      </c>
      <c r="B13526">
        <v>3</v>
      </c>
      <c r="G13526">
        <f t="shared" si="633"/>
        <v>3</v>
      </c>
      <c r="H13526">
        <f t="shared" si="634"/>
        <v>0</v>
      </c>
      <c r="I13526">
        <f t="shared" si="635"/>
        <v>3</v>
      </c>
    </row>
    <row r="13527" spans="1:9" x14ac:dyDescent="0.25">
      <c r="A13527">
        <v>1256999</v>
      </c>
      <c r="F13527">
        <v>1</v>
      </c>
      <c r="G13527">
        <f t="shared" si="633"/>
        <v>0</v>
      </c>
      <c r="H13527">
        <f t="shared" si="634"/>
        <v>1</v>
      </c>
      <c r="I13527">
        <f t="shared" si="635"/>
        <v>1</v>
      </c>
    </row>
    <row r="13528" spans="1:9" x14ac:dyDescent="0.25">
      <c r="A13528">
        <v>1256910</v>
      </c>
      <c r="F13528">
        <v>1</v>
      </c>
      <c r="G13528">
        <f t="shared" si="633"/>
        <v>0</v>
      </c>
      <c r="H13528">
        <f t="shared" si="634"/>
        <v>1</v>
      </c>
      <c r="I13528">
        <f t="shared" si="635"/>
        <v>1</v>
      </c>
    </row>
    <row r="13529" spans="1:9" x14ac:dyDescent="0.25">
      <c r="A13529">
        <v>821231</v>
      </c>
      <c r="F13529">
        <v>1</v>
      </c>
      <c r="G13529">
        <f t="shared" si="633"/>
        <v>0</v>
      </c>
      <c r="H13529">
        <f t="shared" si="634"/>
        <v>1</v>
      </c>
      <c r="I13529">
        <f t="shared" si="635"/>
        <v>1</v>
      </c>
    </row>
    <row r="13530" spans="1:9" x14ac:dyDescent="0.25">
      <c r="A13530">
        <v>819963</v>
      </c>
      <c r="F13530">
        <v>1</v>
      </c>
      <c r="G13530">
        <f t="shared" si="633"/>
        <v>0</v>
      </c>
      <c r="H13530">
        <f t="shared" si="634"/>
        <v>1</v>
      </c>
      <c r="I13530">
        <f t="shared" si="635"/>
        <v>1</v>
      </c>
    </row>
    <row r="13531" spans="1:9" x14ac:dyDescent="0.25">
      <c r="A13531">
        <v>1223029</v>
      </c>
      <c r="E13531">
        <v>1</v>
      </c>
      <c r="G13531">
        <f t="shared" si="633"/>
        <v>0</v>
      </c>
      <c r="H13531">
        <f t="shared" si="634"/>
        <v>1</v>
      </c>
      <c r="I13531">
        <f t="shared" si="635"/>
        <v>1</v>
      </c>
    </row>
    <row r="13532" spans="1:9" x14ac:dyDescent="0.25">
      <c r="A13532">
        <v>819967</v>
      </c>
      <c r="B13532">
        <v>1</v>
      </c>
      <c r="G13532">
        <f t="shared" si="633"/>
        <v>1</v>
      </c>
      <c r="H13532">
        <f t="shared" si="634"/>
        <v>0</v>
      </c>
      <c r="I13532">
        <f t="shared" si="635"/>
        <v>1</v>
      </c>
    </row>
    <row r="13533" spans="1:9" x14ac:dyDescent="0.25">
      <c r="A13533">
        <v>1256887</v>
      </c>
      <c r="E13533">
        <v>2</v>
      </c>
      <c r="G13533">
        <f t="shared" si="633"/>
        <v>0</v>
      </c>
      <c r="H13533">
        <f t="shared" si="634"/>
        <v>2</v>
      </c>
      <c r="I13533">
        <f t="shared" si="635"/>
        <v>2</v>
      </c>
    </row>
    <row r="13534" spans="1:9" x14ac:dyDescent="0.25">
      <c r="A13534">
        <v>821232</v>
      </c>
      <c r="F13534">
        <v>2</v>
      </c>
      <c r="G13534">
        <f t="shared" si="633"/>
        <v>0</v>
      </c>
      <c r="H13534">
        <f t="shared" si="634"/>
        <v>2</v>
      </c>
      <c r="I13534">
        <f t="shared" si="635"/>
        <v>2</v>
      </c>
    </row>
    <row r="13535" spans="1:9" x14ac:dyDescent="0.25">
      <c r="A13535">
        <v>819965</v>
      </c>
      <c r="F13535">
        <v>1</v>
      </c>
      <c r="G13535">
        <f t="shared" si="633"/>
        <v>0</v>
      </c>
      <c r="H13535">
        <f t="shared" si="634"/>
        <v>1</v>
      </c>
      <c r="I13535">
        <f t="shared" si="635"/>
        <v>1</v>
      </c>
    </row>
    <row r="13536" spans="1:9" x14ac:dyDescent="0.25">
      <c r="A13536">
        <v>821235</v>
      </c>
      <c r="F13536">
        <v>2</v>
      </c>
      <c r="G13536">
        <f t="shared" si="633"/>
        <v>0</v>
      </c>
      <c r="H13536">
        <f t="shared" si="634"/>
        <v>2</v>
      </c>
      <c r="I13536">
        <f t="shared" si="635"/>
        <v>2</v>
      </c>
    </row>
    <row r="13537" spans="1:9" x14ac:dyDescent="0.25">
      <c r="A13537">
        <v>820353</v>
      </c>
      <c r="B13537">
        <v>1</v>
      </c>
      <c r="G13537">
        <f t="shared" si="633"/>
        <v>1</v>
      </c>
      <c r="H13537">
        <f t="shared" si="634"/>
        <v>0</v>
      </c>
      <c r="I13537">
        <f t="shared" si="635"/>
        <v>1</v>
      </c>
    </row>
    <row r="13538" spans="1:9" x14ac:dyDescent="0.25">
      <c r="A13538">
        <v>821228</v>
      </c>
      <c r="F13538">
        <v>3</v>
      </c>
      <c r="G13538">
        <f t="shared" si="633"/>
        <v>0</v>
      </c>
      <c r="H13538">
        <f t="shared" si="634"/>
        <v>3</v>
      </c>
      <c r="I13538">
        <f t="shared" si="635"/>
        <v>3</v>
      </c>
    </row>
    <row r="13539" spans="1:9" x14ac:dyDescent="0.25">
      <c r="A13539">
        <v>820352</v>
      </c>
      <c r="B13539">
        <v>6</v>
      </c>
      <c r="F13539">
        <v>1</v>
      </c>
      <c r="G13539">
        <f t="shared" si="633"/>
        <v>6</v>
      </c>
      <c r="H13539">
        <f t="shared" si="634"/>
        <v>1</v>
      </c>
      <c r="I13539">
        <f t="shared" si="635"/>
        <v>7</v>
      </c>
    </row>
    <row r="13540" spans="1:9" x14ac:dyDescent="0.25">
      <c r="A13540">
        <v>1256933</v>
      </c>
      <c r="F13540">
        <v>1</v>
      </c>
      <c r="G13540">
        <f t="shared" si="633"/>
        <v>0</v>
      </c>
      <c r="H13540">
        <f t="shared" si="634"/>
        <v>1</v>
      </c>
      <c r="I13540">
        <f t="shared" si="635"/>
        <v>1</v>
      </c>
    </row>
    <row r="13541" spans="1:9" x14ac:dyDescent="0.25">
      <c r="A13541">
        <v>1256940</v>
      </c>
      <c r="F13541">
        <v>2</v>
      </c>
      <c r="G13541">
        <f t="shared" si="633"/>
        <v>0</v>
      </c>
      <c r="H13541">
        <f t="shared" si="634"/>
        <v>2</v>
      </c>
      <c r="I13541">
        <f t="shared" si="635"/>
        <v>2</v>
      </c>
    </row>
    <row r="13542" spans="1:9" x14ac:dyDescent="0.25">
      <c r="A13542">
        <v>1240760</v>
      </c>
      <c r="B13542">
        <v>1</v>
      </c>
      <c r="G13542">
        <f t="shared" si="633"/>
        <v>1</v>
      </c>
      <c r="H13542">
        <f t="shared" si="634"/>
        <v>0</v>
      </c>
      <c r="I13542">
        <f t="shared" si="635"/>
        <v>1</v>
      </c>
    </row>
    <row r="13543" spans="1:9" x14ac:dyDescent="0.25">
      <c r="A13543">
        <v>821225</v>
      </c>
      <c r="F13543">
        <v>4</v>
      </c>
      <c r="G13543">
        <f t="shared" si="633"/>
        <v>0</v>
      </c>
      <c r="H13543">
        <f t="shared" si="634"/>
        <v>4</v>
      </c>
      <c r="I13543">
        <f t="shared" si="635"/>
        <v>4</v>
      </c>
    </row>
    <row r="13544" spans="1:9" x14ac:dyDescent="0.25">
      <c r="A13544">
        <v>1240750</v>
      </c>
      <c r="B13544">
        <v>3</v>
      </c>
      <c r="G13544">
        <f t="shared" si="633"/>
        <v>3</v>
      </c>
      <c r="H13544">
        <f t="shared" si="634"/>
        <v>0</v>
      </c>
      <c r="I13544">
        <f t="shared" si="635"/>
        <v>3</v>
      </c>
    </row>
    <row r="13545" spans="1:9" x14ac:dyDescent="0.25">
      <c r="A13545">
        <v>1240783</v>
      </c>
      <c r="B13545">
        <v>5</v>
      </c>
      <c r="G13545">
        <f t="shared" si="633"/>
        <v>5</v>
      </c>
      <c r="H13545">
        <f t="shared" si="634"/>
        <v>0</v>
      </c>
      <c r="I13545">
        <f t="shared" si="635"/>
        <v>5</v>
      </c>
    </row>
    <row r="13546" spans="1:9" x14ac:dyDescent="0.25">
      <c r="A13546">
        <v>1240757</v>
      </c>
      <c r="B13546">
        <v>1</v>
      </c>
      <c r="G13546">
        <f t="shared" si="633"/>
        <v>1</v>
      </c>
      <c r="H13546">
        <f t="shared" si="634"/>
        <v>0</v>
      </c>
      <c r="I13546">
        <f t="shared" si="635"/>
        <v>1</v>
      </c>
    </row>
    <row r="13547" spans="1:9" x14ac:dyDescent="0.25">
      <c r="A13547">
        <v>1240776</v>
      </c>
      <c r="B13547">
        <v>5</v>
      </c>
      <c r="G13547">
        <f t="shared" si="633"/>
        <v>5</v>
      </c>
      <c r="H13547">
        <f t="shared" si="634"/>
        <v>0</v>
      </c>
      <c r="I13547">
        <f t="shared" si="635"/>
        <v>5</v>
      </c>
    </row>
    <row r="13548" spans="1:9" x14ac:dyDescent="0.25">
      <c r="A13548">
        <v>1240748</v>
      </c>
      <c r="B13548">
        <v>1</v>
      </c>
      <c r="G13548">
        <f t="shared" si="633"/>
        <v>1</v>
      </c>
      <c r="H13548">
        <f t="shared" si="634"/>
        <v>0</v>
      </c>
      <c r="I13548">
        <f t="shared" si="635"/>
        <v>1</v>
      </c>
    </row>
    <row r="13549" spans="1:9" x14ac:dyDescent="0.25">
      <c r="A13549">
        <v>1240781</v>
      </c>
      <c r="B13549">
        <v>1</v>
      </c>
      <c r="G13549">
        <f t="shared" si="633"/>
        <v>1</v>
      </c>
      <c r="H13549">
        <f t="shared" si="634"/>
        <v>0</v>
      </c>
      <c r="I13549">
        <f t="shared" si="635"/>
        <v>1</v>
      </c>
    </row>
    <row r="13550" spans="1:9" x14ac:dyDescent="0.25">
      <c r="A13550">
        <v>1240767</v>
      </c>
      <c r="B13550">
        <v>2</v>
      </c>
      <c r="G13550">
        <f t="shared" si="633"/>
        <v>2</v>
      </c>
      <c r="H13550">
        <f t="shared" si="634"/>
        <v>0</v>
      </c>
      <c r="I13550">
        <f t="shared" si="635"/>
        <v>2</v>
      </c>
    </row>
    <row r="13551" spans="1:9" x14ac:dyDescent="0.25">
      <c r="A13551">
        <v>1240759</v>
      </c>
      <c r="B13551">
        <v>1</v>
      </c>
      <c r="G13551">
        <f t="shared" si="633"/>
        <v>1</v>
      </c>
      <c r="H13551">
        <f t="shared" si="634"/>
        <v>0</v>
      </c>
      <c r="I13551">
        <f t="shared" si="635"/>
        <v>1</v>
      </c>
    </row>
    <row r="13552" spans="1:9" x14ac:dyDescent="0.25">
      <c r="A13552">
        <v>1240779</v>
      </c>
      <c r="B13552">
        <v>5</v>
      </c>
      <c r="G13552">
        <f t="shared" si="633"/>
        <v>5</v>
      </c>
      <c r="H13552">
        <f t="shared" si="634"/>
        <v>0</v>
      </c>
      <c r="I13552">
        <f t="shared" si="635"/>
        <v>5</v>
      </c>
    </row>
    <row r="13553" spans="1:9" x14ac:dyDescent="0.25">
      <c r="A13553">
        <v>1226625</v>
      </c>
      <c r="B13553">
        <v>6</v>
      </c>
      <c r="G13553">
        <f t="shared" si="633"/>
        <v>6</v>
      </c>
      <c r="H13553">
        <f t="shared" si="634"/>
        <v>0</v>
      </c>
      <c r="I13553">
        <f t="shared" si="635"/>
        <v>6</v>
      </c>
    </row>
    <row r="13554" spans="1:9" x14ac:dyDescent="0.25">
      <c r="A13554">
        <v>1240775</v>
      </c>
      <c r="B13554">
        <v>6</v>
      </c>
      <c r="G13554">
        <f t="shared" si="633"/>
        <v>6</v>
      </c>
      <c r="H13554">
        <f t="shared" si="634"/>
        <v>0</v>
      </c>
      <c r="I13554">
        <f t="shared" si="635"/>
        <v>6</v>
      </c>
    </row>
    <row r="13555" spans="1:9" x14ac:dyDescent="0.25">
      <c r="A13555">
        <v>1240753</v>
      </c>
      <c r="B13555">
        <v>2</v>
      </c>
      <c r="G13555">
        <f t="shared" si="633"/>
        <v>2</v>
      </c>
      <c r="H13555">
        <f t="shared" si="634"/>
        <v>0</v>
      </c>
      <c r="I13555">
        <f t="shared" si="635"/>
        <v>2</v>
      </c>
    </row>
    <row r="13556" spans="1:9" x14ac:dyDescent="0.25">
      <c r="A13556">
        <v>1240764</v>
      </c>
      <c r="B13556">
        <v>3</v>
      </c>
      <c r="G13556">
        <f t="shared" si="633"/>
        <v>3</v>
      </c>
      <c r="H13556">
        <f t="shared" si="634"/>
        <v>0</v>
      </c>
      <c r="I13556">
        <f t="shared" si="635"/>
        <v>3</v>
      </c>
    </row>
    <row r="13557" spans="1:9" x14ac:dyDescent="0.25">
      <c r="A13557">
        <v>1240770</v>
      </c>
      <c r="B13557">
        <v>2</v>
      </c>
      <c r="G13557">
        <f t="shared" si="633"/>
        <v>2</v>
      </c>
      <c r="H13557">
        <f t="shared" si="634"/>
        <v>0</v>
      </c>
      <c r="I13557">
        <f t="shared" si="635"/>
        <v>2</v>
      </c>
    </row>
    <row r="13558" spans="1:9" x14ac:dyDescent="0.25">
      <c r="A13558">
        <v>1226436</v>
      </c>
      <c r="F13558">
        <v>11</v>
      </c>
      <c r="G13558">
        <f t="shared" si="633"/>
        <v>0</v>
      </c>
      <c r="H13558">
        <f t="shared" si="634"/>
        <v>11</v>
      </c>
      <c r="I13558">
        <f t="shared" si="635"/>
        <v>11</v>
      </c>
    </row>
    <row r="13559" spans="1:9" x14ac:dyDescent="0.25">
      <c r="A13559">
        <v>1266915</v>
      </c>
      <c r="F13559">
        <v>3</v>
      </c>
      <c r="G13559">
        <f t="shared" si="633"/>
        <v>0</v>
      </c>
      <c r="H13559">
        <f t="shared" si="634"/>
        <v>3</v>
      </c>
      <c r="I13559">
        <f t="shared" si="635"/>
        <v>3</v>
      </c>
    </row>
    <row r="13560" spans="1:9" x14ac:dyDescent="0.25">
      <c r="A13560">
        <v>1226435</v>
      </c>
      <c r="F13560">
        <v>1</v>
      </c>
      <c r="G13560">
        <f t="shared" si="633"/>
        <v>0</v>
      </c>
      <c r="H13560">
        <f t="shared" si="634"/>
        <v>1</v>
      </c>
      <c r="I13560">
        <f t="shared" si="635"/>
        <v>1</v>
      </c>
    </row>
    <row r="13561" spans="1:9" x14ac:dyDescent="0.25">
      <c r="A13561">
        <v>1226593</v>
      </c>
      <c r="F13561">
        <v>2</v>
      </c>
      <c r="G13561">
        <f t="shared" si="633"/>
        <v>0</v>
      </c>
      <c r="H13561">
        <f t="shared" si="634"/>
        <v>2</v>
      </c>
      <c r="I13561">
        <f t="shared" si="635"/>
        <v>2</v>
      </c>
    </row>
    <row r="13562" spans="1:9" x14ac:dyDescent="0.25">
      <c r="A13562">
        <v>1252973</v>
      </c>
      <c r="B13562">
        <v>1</v>
      </c>
      <c r="F13562">
        <v>19</v>
      </c>
      <c r="G13562">
        <f t="shared" si="633"/>
        <v>1</v>
      </c>
      <c r="H13562">
        <f t="shared" si="634"/>
        <v>19</v>
      </c>
      <c r="I13562">
        <f t="shared" si="635"/>
        <v>20</v>
      </c>
    </row>
    <row r="13563" spans="1:9" x14ac:dyDescent="0.25">
      <c r="A13563">
        <v>1252974</v>
      </c>
      <c r="F13563">
        <v>14</v>
      </c>
      <c r="G13563">
        <f t="shared" si="633"/>
        <v>0</v>
      </c>
      <c r="H13563">
        <f t="shared" si="634"/>
        <v>14</v>
      </c>
      <c r="I13563">
        <f t="shared" si="635"/>
        <v>14</v>
      </c>
    </row>
    <row r="13564" spans="1:9" x14ac:dyDescent="0.25">
      <c r="A13564">
        <v>819848</v>
      </c>
      <c r="F13564">
        <v>5</v>
      </c>
      <c r="G13564">
        <f t="shared" si="633"/>
        <v>0</v>
      </c>
      <c r="H13564">
        <f t="shared" si="634"/>
        <v>5</v>
      </c>
      <c r="I13564">
        <f t="shared" si="635"/>
        <v>5</v>
      </c>
    </row>
    <row r="13565" spans="1:9" x14ac:dyDescent="0.25">
      <c r="A13565">
        <v>819849</v>
      </c>
      <c r="B13565">
        <v>2</v>
      </c>
      <c r="F13565">
        <v>22</v>
      </c>
      <c r="G13565">
        <f t="shared" si="633"/>
        <v>2</v>
      </c>
      <c r="H13565">
        <f t="shared" si="634"/>
        <v>22</v>
      </c>
      <c r="I13565">
        <f t="shared" si="635"/>
        <v>24</v>
      </c>
    </row>
    <row r="13566" spans="1:9" x14ac:dyDescent="0.25">
      <c r="A13566">
        <v>821246</v>
      </c>
      <c r="B13566">
        <v>1</v>
      </c>
      <c r="F13566">
        <v>2</v>
      </c>
      <c r="G13566">
        <f t="shared" si="633"/>
        <v>1</v>
      </c>
      <c r="H13566">
        <f t="shared" si="634"/>
        <v>2</v>
      </c>
      <c r="I13566">
        <f t="shared" si="635"/>
        <v>3</v>
      </c>
    </row>
    <row r="13567" spans="1:9" x14ac:dyDescent="0.25">
      <c r="A13567">
        <v>1252975</v>
      </c>
      <c r="F13567">
        <v>21</v>
      </c>
      <c r="G13567">
        <f t="shared" si="633"/>
        <v>0</v>
      </c>
      <c r="H13567">
        <f t="shared" si="634"/>
        <v>21</v>
      </c>
      <c r="I13567">
        <f t="shared" si="635"/>
        <v>21</v>
      </c>
    </row>
    <row r="13568" spans="1:9" x14ac:dyDescent="0.25">
      <c r="A13568">
        <v>1252962</v>
      </c>
      <c r="F13568">
        <v>29</v>
      </c>
      <c r="G13568">
        <f t="shared" si="633"/>
        <v>0</v>
      </c>
      <c r="H13568">
        <f t="shared" si="634"/>
        <v>29</v>
      </c>
      <c r="I13568">
        <f t="shared" si="635"/>
        <v>29</v>
      </c>
    </row>
    <row r="13569" spans="1:9" x14ac:dyDescent="0.25">
      <c r="A13569">
        <v>1252983</v>
      </c>
      <c r="F13569">
        <v>6</v>
      </c>
      <c r="G13569">
        <f t="shared" si="633"/>
        <v>0</v>
      </c>
      <c r="H13569">
        <f t="shared" si="634"/>
        <v>6</v>
      </c>
      <c r="I13569">
        <f t="shared" si="635"/>
        <v>6</v>
      </c>
    </row>
    <row r="13570" spans="1:9" x14ac:dyDescent="0.25">
      <c r="A13570">
        <v>1252967</v>
      </c>
      <c r="B13570">
        <v>1</v>
      </c>
      <c r="F13570">
        <v>21</v>
      </c>
      <c r="G13570">
        <f t="shared" si="633"/>
        <v>1</v>
      </c>
      <c r="H13570">
        <f t="shared" si="634"/>
        <v>21</v>
      </c>
      <c r="I13570">
        <f t="shared" si="635"/>
        <v>22</v>
      </c>
    </row>
    <row r="13571" spans="1:9" x14ac:dyDescent="0.25">
      <c r="A13571">
        <v>821244</v>
      </c>
      <c r="B13571">
        <v>5</v>
      </c>
      <c r="G13571">
        <f t="shared" ref="G13571:G13634" si="636">+B13571+C13571+D13571</f>
        <v>5</v>
      </c>
      <c r="H13571">
        <f t="shared" ref="H13571:H13634" si="637">+E13571+F13571</f>
        <v>0</v>
      </c>
      <c r="I13571">
        <f t="shared" ref="I13571:I13634" si="638">+H13571+G13571</f>
        <v>5</v>
      </c>
    </row>
    <row r="13572" spans="1:9" x14ac:dyDescent="0.25">
      <c r="A13572">
        <v>1252963</v>
      </c>
      <c r="B13572">
        <v>1</v>
      </c>
      <c r="F13572">
        <v>42</v>
      </c>
      <c r="G13572">
        <f t="shared" si="636"/>
        <v>1</v>
      </c>
      <c r="H13572">
        <f t="shared" si="637"/>
        <v>42</v>
      </c>
      <c r="I13572">
        <f t="shared" si="638"/>
        <v>43</v>
      </c>
    </row>
    <row r="13573" spans="1:9" x14ac:dyDescent="0.25">
      <c r="A13573">
        <v>821252</v>
      </c>
      <c r="F13573">
        <v>11</v>
      </c>
      <c r="G13573">
        <f t="shared" si="636"/>
        <v>0</v>
      </c>
      <c r="H13573">
        <f t="shared" si="637"/>
        <v>11</v>
      </c>
      <c r="I13573">
        <f t="shared" si="638"/>
        <v>11</v>
      </c>
    </row>
    <row r="13574" spans="1:9" x14ac:dyDescent="0.25">
      <c r="A13574">
        <v>1252982</v>
      </c>
      <c r="F13574">
        <v>32</v>
      </c>
      <c r="G13574">
        <f t="shared" si="636"/>
        <v>0</v>
      </c>
      <c r="H13574">
        <f t="shared" si="637"/>
        <v>32</v>
      </c>
      <c r="I13574">
        <f t="shared" si="638"/>
        <v>32</v>
      </c>
    </row>
    <row r="13575" spans="1:9" x14ac:dyDescent="0.25">
      <c r="A13575">
        <v>1252969</v>
      </c>
      <c r="F13575">
        <v>14</v>
      </c>
      <c r="G13575">
        <f t="shared" si="636"/>
        <v>0</v>
      </c>
      <c r="H13575">
        <f t="shared" si="637"/>
        <v>14</v>
      </c>
      <c r="I13575">
        <f t="shared" si="638"/>
        <v>14</v>
      </c>
    </row>
    <row r="13576" spans="1:9" x14ac:dyDescent="0.25">
      <c r="A13576">
        <v>821245</v>
      </c>
      <c r="F13576">
        <v>11</v>
      </c>
      <c r="G13576">
        <f t="shared" si="636"/>
        <v>0</v>
      </c>
      <c r="H13576">
        <f t="shared" si="637"/>
        <v>11</v>
      </c>
      <c r="I13576">
        <f t="shared" si="638"/>
        <v>11</v>
      </c>
    </row>
    <row r="13577" spans="1:9" x14ac:dyDescent="0.25">
      <c r="A13577">
        <v>821250</v>
      </c>
      <c r="F13577">
        <v>1</v>
      </c>
      <c r="G13577">
        <f t="shared" si="636"/>
        <v>0</v>
      </c>
      <c r="H13577">
        <f t="shared" si="637"/>
        <v>1</v>
      </c>
      <c r="I13577">
        <f t="shared" si="638"/>
        <v>1</v>
      </c>
    </row>
    <row r="13578" spans="1:9" x14ac:dyDescent="0.25">
      <c r="A13578">
        <v>1252977</v>
      </c>
      <c r="F13578">
        <v>26</v>
      </c>
      <c r="G13578">
        <f t="shared" si="636"/>
        <v>0</v>
      </c>
      <c r="H13578">
        <f t="shared" si="637"/>
        <v>26</v>
      </c>
      <c r="I13578">
        <f t="shared" si="638"/>
        <v>26</v>
      </c>
    </row>
    <row r="13579" spans="1:9" x14ac:dyDescent="0.25">
      <c r="A13579">
        <v>1252965</v>
      </c>
      <c r="F13579">
        <v>4</v>
      </c>
      <c r="G13579">
        <f t="shared" si="636"/>
        <v>0</v>
      </c>
      <c r="H13579">
        <f t="shared" si="637"/>
        <v>4</v>
      </c>
      <c r="I13579">
        <f t="shared" si="638"/>
        <v>4</v>
      </c>
    </row>
    <row r="13580" spans="1:9" x14ac:dyDescent="0.25">
      <c r="A13580">
        <v>1252972</v>
      </c>
      <c r="B13580">
        <v>1</v>
      </c>
      <c r="F13580">
        <v>11</v>
      </c>
      <c r="G13580">
        <f t="shared" si="636"/>
        <v>1</v>
      </c>
      <c r="H13580">
        <f t="shared" si="637"/>
        <v>11</v>
      </c>
      <c r="I13580">
        <f t="shared" si="638"/>
        <v>12</v>
      </c>
    </row>
    <row r="13581" spans="1:9" x14ac:dyDescent="0.25">
      <c r="A13581">
        <v>819843</v>
      </c>
      <c r="F13581">
        <v>1</v>
      </c>
      <c r="G13581">
        <f t="shared" si="636"/>
        <v>0</v>
      </c>
      <c r="H13581">
        <f t="shared" si="637"/>
        <v>1</v>
      </c>
      <c r="I13581">
        <f t="shared" si="638"/>
        <v>1</v>
      </c>
    </row>
    <row r="13582" spans="1:9" x14ac:dyDescent="0.25">
      <c r="A13582">
        <v>821241</v>
      </c>
      <c r="F13582">
        <v>10</v>
      </c>
      <c r="G13582">
        <f t="shared" si="636"/>
        <v>0</v>
      </c>
      <c r="H13582">
        <f t="shared" si="637"/>
        <v>10</v>
      </c>
      <c r="I13582">
        <f t="shared" si="638"/>
        <v>10</v>
      </c>
    </row>
    <row r="13583" spans="1:9" x14ac:dyDescent="0.25">
      <c r="A13583">
        <v>1252968</v>
      </c>
      <c r="F13583">
        <v>5</v>
      </c>
      <c r="G13583">
        <f t="shared" si="636"/>
        <v>0</v>
      </c>
      <c r="H13583">
        <f t="shared" si="637"/>
        <v>5</v>
      </c>
      <c r="I13583">
        <f t="shared" si="638"/>
        <v>5</v>
      </c>
    </row>
    <row r="13584" spans="1:9" x14ac:dyDescent="0.25">
      <c r="A13584">
        <v>1252966</v>
      </c>
      <c r="F13584">
        <v>3</v>
      </c>
      <c r="G13584">
        <f t="shared" si="636"/>
        <v>0</v>
      </c>
      <c r="H13584">
        <f t="shared" si="637"/>
        <v>3</v>
      </c>
      <c r="I13584">
        <f t="shared" si="638"/>
        <v>3</v>
      </c>
    </row>
    <row r="13585" spans="1:9" x14ac:dyDescent="0.25">
      <c r="A13585">
        <v>1226618</v>
      </c>
      <c r="E13585">
        <v>1</v>
      </c>
      <c r="F13585">
        <v>1</v>
      </c>
      <c r="G13585">
        <f t="shared" si="636"/>
        <v>0</v>
      </c>
      <c r="H13585">
        <f t="shared" si="637"/>
        <v>2</v>
      </c>
      <c r="I13585">
        <f t="shared" si="638"/>
        <v>2</v>
      </c>
    </row>
    <row r="13586" spans="1:9" x14ac:dyDescent="0.25">
      <c r="A13586">
        <v>821247</v>
      </c>
      <c r="F13586">
        <v>3</v>
      </c>
      <c r="G13586">
        <f t="shared" si="636"/>
        <v>0</v>
      </c>
      <c r="H13586">
        <f t="shared" si="637"/>
        <v>3</v>
      </c>
      <c r="I13586">
        <f t="shared" si="638"/>
        <v>3</v>
      </c>
    </row>
    <row r="13587" spans="1:9" x14ac:dyDescent="0.25">
      <c r="A13587">
        <v>1252976</v>
      </c>
      <c r="F13587">
        <v>8</v>
      </c>
      <c r="G13587">
        <f t="shared" si="636"/>
        <v>0</v>
      </c>
      <c r="H13587">
        <f t="shared" si="637"/>
        <v>8</v>
      </c>
      <c r="I13587">
        <f t="shared" si="638"/>
        <v>8</v>
      </c>
    </row>
    <row r="13588" spans="1:9" x14ac:dyDescent="0.25">
      <c r="A13588">
        <v>821253</v>
      </c>
      <c r="F13588">
        <v>10</v>
      </c>
      <c r="G13588">
        <f t="shared" si="636"/>
        <v>0</v>
      </c>
      <c r="H13588">
        <f t="shared" si="637"/>
        <v>10</v>
      </c>
      <c r="I13588">
        <f t="shared" si="638"/>
        <v>10</v>
      </c>
    </row>
    <row r="13589" spans="1:9" x14ac:dyDescent="0.25">
      <c r="A13589">
        <v>821238</v>
      </c>
      <c r="F13589">
        <v>10</v>
      </c>
      <c r="G13589">
        <f t="shared" si="636"/>
        <v>0</v>
      </c>
      <c r="H13589">
        <f t="shared" si="637"/>
        <v>10</v>
      </c>
      <c r="I13589">
        <f t="shared" si="638"/>
        <v>10</v>
      </c>
    </row>
    <row r="13590" spans="1:9" x14ac:dyDescent="0.25">
      <c r="A13590">
        <v>1252980</v>
      </c>
      <c r="F13590">
        <v>13</v>
      </c>
      <c r="G13590">
        <f t="shared" si="636"/>
        <v>0</v>
      </c>
      <c r="H13590">
        <f t="shared" si="637"/>
        <v>13</v>
      </c>
      <c r="I13590">
        <f t="shared" si="638"/>
        <v>13</v>
      </c>
    </row>
    <row r="13591" spans="1:9" x14ac:dyDescent="0.25">
      <c r="A13591">
        <v>819847</v>
      </c>
      <c r="F13591">
        <v>12</v>
      </c>
      <c r="G13591">
        <f t="shared" si="636"/>
        <v>0</v>
      </c>
      <c r="H13591">
        <f t="shared" si="637"/>
        <v>12</v>
      </c>
      <c r="I13591">
        <f t="shared" si="638"/>
        <v>12</v>
      </c>
    </row>
    <row r="13592" spans="1:9" x14ac:dyDescent="0.25">
      <c r="A13592">
        <v>819846</v>
      </c>
      <c r="F13592">
        <v>12</v>
      </c>
      <c r="G13592">
        <f t="shared" si="636"/>
        <v>0</v>
      </c>
      <c r="H13592">
        <f t="shared" si="637"/>
        <v>12</v>
      </c>
      <c r="I13592">
        <f t="shared" si="638"/>
        <v>12</v>
      </c>
    </row>
    <row r="13593" spans="1:9" x14ac:dyDescent="0.25">
      <c r="A13593">
        <v>821242</v>
      </c>
      <c r="F13593">
        <v>10</v>
      </c>
      <c r="G13593">
        <f t="shared" si="636"/>
        <v>0</v>
      </c>
      <c r="H13593">
        <f t="shared" si="637"/>
        <v>10</v>
      </c>
      <c r="I13593">
        <f t="shared" si="638"/>
        <v>10</v>
      </c>
    </row>
    <row r="13594" spans="1:9" x14ac:dyDescent="0.25">
      <c r="A13594">
        <v>1252960</v>
      </c>
      <c r="F13594">
        <v>11</v>
      </c>
      <c r="G13594">
        <f t="shared" si="636"/>
        <v>0</v>
      </c>
      <c r="H13594">
        <f t="shared" si="637"/>
        <v>11</v>
      </c>
      <c r="I13594">
        <f t="shared" si="638"/>
        <v>11</v>
      </c>
    </row>
    <row r="13595" spans="1:9" x14ac:dyDescent="0.25">
      <c r="A13595">
        <v>821240</v>
      </c>
      <c r="F13595">
        <v>9</v>
      </c>
      <c r="G13595">
        <f t="shared" si="636"/>
        <v>0</v>
      </c>
      <c r="H13595">
        <f t="shared" si="637"/>
        <v>9</v>
      </c>
      <c r="I13595">
        <f t="shared" si="638"/>
        <v>9</v>
      </c>
    </row>
    <row r="13596" spans="1:9" x14ac:dyDescent="0.25">
      <c r="A13596">
        <v>1252981</v>
      </c>
      <c r="F13596">
        <v>10</v>
      </c>
      <c r="G13596">
        <f t="shared" si="636"/>
        <v>0</v>
      </c>
      <c r="H13596">
        <f t="shared" si="637"/>
        <v>10</v>
      </c>
      <c r="I13596">
        <f t="shared" si="638"/>
        <v>10</v>
      </c>
    </row>
    <row r="13597" spans="1:9" x14ac:dyDescent="0.25">
      <c r="A13597">
        <v>1252964</v>
      </c>
      <c r="F13597">
        <v>6</v>
      </c>
      <c r="G13597">
        <f t="shared" si="636"/>
        <v>0</v>
      </c>
      <c r="H13597">
        <f t="shared" si="637"/>
        <v>6</v>
      </c>
      <c r="I13597">
        <f t="shared" si="638"/>
        <v>6</v>
      </c>
    </row>
    <row r="13598" spans="1:9" x14ac:dyDescent="0.25">
      <c r="A13598">
        <v>1252979</v>
      </c>
      <c r="F13598">
        <v>10</v>
      </c>
      <c r="G13598">
        <f t="shared" si="636"/>
        <v>0</v>
      </c>
      <c r="H13598">
        <f t="shared" si="637"/>
        <v>10</v>
      </c>
      <c r="I13598">
        <f t="shared" si="638"/>
        <v>10</v>
      </c>
    </row>
    <row r="13599" spans="1:9" x14ac:dyDescent="0.25">
      <c r="A13599">
        <v>819844</v>
      </c>
      <c r="F13599">
        <v>16</v>
      </c>
      <c r="G13599">
        <f t="shared" si="636"/>
        <v>0</v>
      </c>
      <c r="H13599">
        <f t="shared" si="637"/>
        <v>16</v>
      </c>
      <c r="I13599">
        <f t="shared" si="638"/>
        <v>16</v>
      </c>
    </row>
    <row r="13600" spans="1:9" x14ac:dyDescent="0.25">
      <c r="A13600">
        <v>821251</v>
      </c>
      <c r="F13600">
        <v>10</v>
      </c>
      <c r="G13600">
        <f t="shared" si="636"/>
        <v>0</v>
      </c>
      <c r="H13600">
        <f t="shared" si="637"/>
        <v>10</v>
      </c>
      <c r="I13600">
        <f t="shared" si="638"/>
        <v>10</v>
      </c>
    </row>
    <row r="13601" spans="1:9" x14ac:dyDescent="0.25">
      <c r="A13601">
        <v>1226707</v>
      </c>
      <c r="E13601">
        <v>51</v>
      </c>
      <c r="F13601">
        <v>107</v>
      </c>
      <c r="G13601">
        <f t="shared" si="636"/>
        <v>0</v>
      </c>
      <c r="H13601">
        <f t="shared" si="637"/>
        <v>158</v>
      </c>
      <c r="I13601">
        <f t="shared" si="638"/>
        <v>158</v>
      </c>
    </row>
    <row r="13602" spans="1:9" x14ac:dyDescent="0.25">
      <c r="A13602">
        <v>1240787</v>
      </c>
      <c r="F13602">
        <v>1</v>
      </c>
      <c r="G13602">
        <f t="shared" si="636"/>
        <v>0</v>
      </c>
      <c r="H13602">
        <f t="shared" si="637"/>
        <v>1</v>
      </c>
      <c r="I13602">
        <f t="shared" si="638"/>
        <v>1</v>
      </c>
    </row>
    <row r="13603" spans="1:9" x14ac:dyDescent="0.25">
      <c r="A13603">
        <v>1331821</v>
      </c>
      <c r="E13603">
        <v>2</v>
      </c>
      <c r="F13603">
        <v>40</v>
      </c>
      <c r="G13603">
        <f t="shared" si="636"/>
        <v>0</v>
      </c>
      <c r="H13603">
        <f t="shared" si="637"/>
        <v>42</v>
      </c>
      <c r="I13603">
        <f t="shared" si="638"/>
        <v>42</v>
      </c>
    </row>
    <row r="13604" spans="1:9" x14ac:dyDescent="0.25">
      <c r="A13604">
        <v>1331822</v>
      </c>
      <c r="F13604">
        <v>17</v>
      </c>
      <c r="G13604">
        <f t="shared" si="636"/>
        <v>0</v>
      </c>
      <c r="H13604">
        <f t="shared" si="637"/>
        <v>17</v>
      </c>
      <c r="I13604">
        <f t="shared" si="638"/>
        <v>17</v>
      </c>
    </row>
    <row r="13605" spans="1:9" x14ac:dyDescent="0.25">
      <c r="A13605">
        <v>1331823</v>
      </c>
      <c r="E13605">
        <v>25</v>
      </c>
      <c r="F13605">
        <v>170</v>
      </c>
      <c r="G13605">
        <f t="shared" si="636"/>
        <v>0</v>
      </c>
      <c r="H13605">
        <f t="shared" si="637"/>
        <v>195</v>
      </c>
      <c r="I13605">
        <f t="shared" si="638"/>
        <v>195</v>
      </c>
    </row>
    <row r="13606" spans="1:9" x14ac:dyDescent="0.25">
      <c r="A13606">
        <v>1331824</v>
      </c>
      <c r="C13606">
        <v>12</v>
      </c>
      <c r="E13606">
        <v>49</v>
      </c>
      <c r="F13606">
        <v>57</v>
      </c>
      <c r="G13606">
        <f t="shared" si="636"/>
        <v>12</v>
      </c>
      <c r="H13606">
        <f t="shared" si="637"/>
        <v>106</v>
      </c>
      <c r="I13606">
        <f t="shared" si="638"/>
        <v>118</v>
      </c>
    </row>
    <row r="13607" spans="1:9" x14ac:dyDescent="0.25">
      <c r="A13607">
        <v>1331825</v>
      </c>
      <c r="F13607">
        <v>23</v>
      </c>
      <c r="G13607">
        <f t="shared" si="636"/>
        <v>0</v>
      </c>
      <c r="H13607">
        <f t="shared" si="637"/>
        <v>23</v>
      </c>
      <c r="I13607">
        <f t="shared" si="638"/>
        <v>23</v>
      </c>
    </row>
    <row r="13608" spans="1:9" x14ac:dyDescent="0.25">
      <c r="A13608">
        <v>1331835</v>
      </c>
      <c r="E13608">
        <v>27</v>
      </c>
      <c r="F13608">
        <v>43</v>
      </c>
      <c r="G13608">
        <f t="shared" si="636"/>
        <v>0</v>
      </c>
      <c r="H13608">
        <f t="shared" si="637"/>
        <v>70</v>
      </c>
      <c r="I13608">
        <f t="shared" si="638"/>
        <v>70</v>
      </c>
    </row>
    <row r="13609" spans="1:9" x14ac:dyDescent="0.25">
      <c r="A13609">
        <v>1332109</v>
      </c>
      <c r="E13609">
        <v>2</v>
      </c>
      <c r="F13609">
        <v>41</v>
      </c>
      <c r="G13609">
        <f t="shared" si="636"/>
        <v>0</v>
      </c>
      <c r="H13609">
        <f t="shared" si="637"/>
        <v>43</v>
      </c>
      <c r="I13609">
        <f t="shared" si="638"/>
        <v>43</v>
      </c>
    </row>
    <row r="13610" spans="1:9" x14ac:dyDescent="0.25">
      <c r="A13610">
        <v>5006325</v>
      </c>
      <c r="B13610">
        <v>3</v>
      </c>
      <c r="E13610">
        <v>2</v>
      </c>
      <c r="G13610">
        <f t="shared" si="636"/>
        <v>3</v>
      </c>
      <c r="H13610">
        <f t="shared" si="637"/>
        <v>2</v>
      </c>
      <c r="I13610">
        <f t="shared" si="638"/>
        <v>5</v>
      </c>
    </row>
    <row r="13611" spans="1:9" x14ac:dyDescent="0.25">
      <c r="A13611">
        <v>5006324</v>
      </c>
      <c r="F13611">
        <v>1</v>
      </c>
      <c r="G13611">
        <f t="shared" si="636"/>
        <v>0</v>
      </c>
      <c r="H13611">
        <f t="shared" si="637"/>
        <v>1</v>
      </c>
      <c r="I13611">
        <f t="shared" si="638"/>
        <v>1</v>
      </c>
    </row>
    <row r="13612" spans="1:9" x14ac:dyDescent="0.25">
      <c r="A13612">
        <v>1226620</v>
      </c>
      <c r="B13612">
        <v>1</v>
      </c>
      <c r="F13612">
        <v>16</v>
      </c>
      <c r="G13612">
        <f t="shared" si="636"/>
        <v>1</v>
      </c>
      <c r="H13612">
        <f t="shared" si="637"/>
        <v>16</v>
      </c>
      <c r="I13612">
        <f t="shared" si="638"/>
        <v>17</v>
      </c>
    </row>
    <row r="13613" spans="1:9" x14ac:dyDescent="0.25">
      <c r="A13613">
        <v>5012773</v>
      </c>
      <c r="F13613">
        <v>29</v>
      </c>
      <c r="G13613">
        <f t="shared" si="636"/>
        <v>0</v>
      </c>
      <c r="H13613">
        <f t="shared" si="637"/>
        <v>29</v>
      </c>
      <c r="I13613">
        <f t="shared" si="638"/>
        <v>29</v>
      </c>
    </row>
    <row r="13614" spans="1:9" x14ac:dyDescent="0.25">
      <c r="A13614">
        <v>1332110</v>
      </c>
      <c r="F13614">
        <v>4</v>
      </c>
      <c r="G13614">
        <f t="shared" si="636"/>
        <v>0</v>
      </c>
      <c r="H13614">
        <f t="shared" si="637"/>
        <v>4</v>
      </c>
      <c r="I13614">
        <f t="shared" si="638"/>
        <v>4</v>
      </c>
    </row>
    <row r="13615" spans="1:9" x14ac:dyDescent="0.25">
      <c r="A13615">
        <v>1155568</v>
      </c>
      <c r="E13615">
        <v>28</v>
      </c>
      <c r="F13615">
        <v>14</v>
      </c>
      <c r="G13615">
        <f t="shared" si="636"/>
        <v>0</v>
      </c>
      <c r="H13615">
        <f t="shared" si="637"/>
        <v>42</v>
      </c>
      <c r="I13615">
        <f t="shared" si="638"/>
        <v>42</v>
      </c>
    </row>
    <row r="13616" spans="1:9" x14ac:dyDescent="0.25">
      <c r="A13616">
        <v>1155569</v>
      </c>
      <c r="E13616">
        <v>1</v>
      </c>
      <c r="G13616">
        <f t="shared" si="636"/>
        <v>0</v>
      </c>
      <c r="H13616">
        <f t="shared" si="637"/>
        <v>1</v>
      </c>
      <c r="I13616">
        <f t="shared" si="638"/>
        <v>1</v>
      </c>
    </row>
    <row r="13617" spans="1:9" x14ac:dyDescent="0.25">
      <c r="A13617">
        <v>1333340</v>
      </c>
      <c r="E13617">
        <v>1</v>
      </c>
      <c r="F13617">
        <v>4</v>
      </c>
      <c r="G13617">
        <f t="shared" si="636"/>
        <v>0</v>
      </c>
      <c r="H13617">
        <f t="shared" si="637"/>
        <v>5</v>
      </c>
      <c r="I13617">
        <f t="shared" si="638"/>
        <v>5</v>
      </c>
    </row>
    <row r="13618" spans="1:9" x14ac:dyDescent="0.25">
      <c r="A13618">
        <v>1333346</v>
      </c>
      <c r="F13618">
        <v>4</v>
      </c>
      <c r="G13618">
        <f t="shared" si="636"/>
        <v>0</v>
      </c>
      <c r="H13618">
        <f t="shared" si="637"/>
        <v>4</v>
      </c>
      <c r="I13618">
        <f t="shared" si="638"/>
        <v>4</v>
      </c>
    </row>
    <row r="13619" spans="1:9" x14ac:dyDescent="0.25">
      <c r="A13619">
        <v>1333347</v>
      </c>
      <c r="C13619">
        <v>1</v>
      </c>
      <c r="D13619">
        <v>8</v>
      </c>
      <c r="E13619">
        <v>127</v>
      </c>
      <c r="F13619">
        <v>88</v>
      </c>
      <c r="G13619">
        <f t="shared" si="636"/>
        <v>9</v>
      </c>
      <c r="H13619">
        <f t="shared" si="637"/>
        <v>215</v>
      </c>
      <c r="I13619">
        <f t="shared" si="638"/>
        <v>224</v>
      </c>
    </row>
    <row r="13620" spans="1:9" x14ac:dyDescent="0.25">
      <c r="A13620">
        <v>1333348</v>
      </c>
      <c r="F13620">
        <v>8</v>
      </c>
      <c r="G13620">
        <f t="shared" si="636"/>
        <v>0</v>
      </c>
      <c r="H13620">
        <f t="shared" si="637"/>
        <v>8</v>
      </c>
      <c r="I13620">
        <f t="shared" si="638"/>
        <v>8</v>
      </c>
    </row>
    <row r="13621" spans="1:9" x14ac:dyDescent="0.25">
      <c r="A13621">
        <v>1333497</v>
      </c>
      <c r="C13621">
        <v>1</v>
      </c>
      <c r="E13621">
        <v>357</v>
      </c>
      <c r="F13621">
        <v>181</v>
      </c>
      <c r="G13621">
        <f t="shared" si="636"/>
        <v>1</v>
      </c>
      <c r="H13621">
        <f t="shared" si="637"/>
        <v>538</v>
      </c>
      <c r="I13621">
        <f t="shared" si="638"/>
        <v>539</v>
      </c>
    </row>
    <row r="13622" spans="1:9" x14ac:dyDescent="0.25">
      <c r="A13622">
        <v>1333516</v>
      </c>
      <c r="C13622">
        <v>2</v>
      </c>
      <c r="E13622">
        <v>10</v>
      </c>
      <c r="F13622">
        <v>10</v>
      </c>
      <c r="G13622">
        <f t="shared" si="636"/>
        <v>2</v>
      </c>
      <c r="H13622">
        <f t="shared" si="637"/>
        <v>20</v>
      </c>
      <c r="I13622">
        <f t="shared" si="638"/>
        <v>22</v>
      </c>
    </row>
    <row r="13623" spans="1:9" x14ac:dyDescent="0.25">
      <c r="A13623">
        <v>5004542</v>
      </c>
      <c r="E13623">
        <v>28</v>
      </c>
      <c r="F13623">
        <v>5</v>
      </c>
      <c r="G13623">
        <f t="shared" si="636"/>
        <v>0</v>
      </c>
      <c r="H13623">
        <f t="shared" si="637"/>
        <v>33</v>
      </c>
      <c r="I13623">
        <f t="shared" si="638"/>
        <v>33</v>
      </c>
    </row>
    <row r="13624" spans="1:9" x14ac:dyDescent="0.25">
      <c r="A13624">
        <v>5006209</v>
      </c>
      <c r="C13624">
        <v>3</v>
      </c>
      <c r="E13624">
        <v>1</v>
      </c>
      <c r="F13624">
        <v>8</v>
      </c>
      <c r="G13624">
        <f t="shared" si="636"/>
        <v>3</v>
      </c>
      <c r="H13624">
        <f t="shared" si="637"/>
        <v>9</v>
      </c>
      <c r="I13624">
        <f t="shared" si="638"/>
        <v>12</v>
      </c>
    </row>
    <row r="13625" spans="1:9" x14ac:dyDescent="0.25">
      <c r="A13625">
        <v>5006211</v>
      </c>
      <c r="E13625">
        <v>1</v>
      </c>
      <c r="F13625">
        <v>47</v>
      </c>
      <c r="G13625">
        <f t="shared" si="636"/>
        <v>0</v>
      </c>
      <c r="H13625">
        <f t="shared" si="637"/>
        <v>48</v>
      </c>
      <c r="I13625">
        <f t="shared" si="638"/>
        <v>48</v>
      </c>
    </row>
    <row r="13626" spans="1:9" x14ac:dyDescent="0.25">
      <c r="A13626">
        <v>5006212</v>
      </c>
      <c r="E13626">
        <v>6</v>
      </c>
      <c r="F13626">
        <v>40</v>
      </c>
      <c r="G13626">
        <f t="shared" si="636"/>
        <v>0</v>
      </c>
      <c r="H13626">
        <f t="shared" si="637"/>
        <v>46</v>
      </c>
      <c r="I13626">
        <f t="shared" si="638"/>
        <v>46</v>
      </c>
    </row>
    <row r="13627" spans="1:9" x14ac:dyDescent="0.25">
      <c r="A13627">
        <v>5026165</v>
      </c>
      <c r="E13627">
        <v>130</v>
      </c>
      <c r="F13627">
        <v>127</v>
      </c>
      <c r="G13627">
        <f t="shared" si="636"/>
        <v>0</v>
      </c>
      <c r="H13627">
        <f t="shared" si="637"/>
        <v>257</v>
      </c>
      <c r="I13627">
        <f t="shared" si="638"/>
        <v>257</v>
      </c>
    </row>
    <row r="13628" spans="1:9" x14ac:dyDescent="0.25">
      <c r="A13628">
        <v>5026166</v>
      </c>
      <c r="D13628">
        <v>3</v>
      </c>
      <c r="E13628">
        <v>176</v>
      </c>
      <c r="F13628">
        <v>184</v>
      </c>
      <c r="G13628">
        <f t="shared" si="636"/>
        <v>3</v>
      </c>
      <c r="H13628">
        <f t="shared" si="637"/>
        <v>360</v>
      </c>
      <c r="I13628">
        <f t="shared" si="638"/>
        <v>363</v>
      </c>
    </row>
    <row r="13629" spans="1:9" x14ac:dyDescent="0.25">
      <c r="A13629">
        <v>5026167</v>
      </c>
      <c r="D13629">
        <v>1</v>
      </c>
      <c r="E13629">
        <v>132</v>
      </c>
      <c r="F13629">
        <v>128</v>
      </c>
      <c r="G13629">
        <f t="shared" si="636"/>
        <v>1</v>
      </c>
      <c r="H13629">
        <f t="shared" si="637"/>
        <v>260</v>
      </c>
      <c r="I13629">
        <f t="shared" si="638"/>
        <v>261</v>
      </c>
    </row>
    <row r="13630" spans="1:9" x14ac:dyDescent="0.25">
      <c r="A13630">
        <v>5026194</v>
      </c>
      <c r="E13630">
        <v>21</v>
      </c>
      <c r="F13630">
        <v>6</v>
      </c>
      <c r="G13630">
        <f t="shared" si="636"/>
        <v>0</v>
      </c>
      <c r="H13630">
        <f t="shared" si="637"/>
        <v>27</v>
      </c>
      <c r="I13630">
        <f t="shared" si="638"/>
        <v>27</v>
      </c>
    </row>
    <row r="13631" spans="1:9" x14ac:dyDescent="0.25">
      <c r="A13631">
        <v>1333345</v>
      </c>
      <c r="E13631">
        <v>1</v>
      </c>
      <c r="F13631">
        <v>8</v>
      </c>
      <c r="G13631">
        <f t="shared" si="636"/>
        <v>0</v>
      </c>
      <c r="H13631">
        <f t="shared" si="637"/>
        <v>9</v>
      </c>
      <c r="I13631">
        <f t="shared" si="638"/>
        <v>9</v>
      </c>
    </row>
    <row r="13632" spans="1:9" x14ac:dyDescent="0.25">
      <c r="A13632">
        <v>1333341</v>
      </c>
      <c r="E13632">
        <v>24</v>
      </c>
      <c r="F13632">
        <v>32</v>
      </c>
      <c r="G13632">
        <f t="shared" si="636"/>
        <v>0</v>
      </c>
      <c r="H13632">
        <f t="shared" si="637"/>
        <v>56</v>
      </c>
      <c r="I13632">
        <f t="shared" si="638"/>
        <v>56</v>
      </c>
    </row>
    <row r="13633" spans="1:9" x14ac:dyDescent="0.25">
      <c r="A13633">
        <v>5026250</v>
      </c>
      <c r="E13633">
        <v>152</v>
      </c>
      <c r="F13633">
        <v>68</v>
      </c>
      <c r="G13633">
        <f t="shared" si="636"/>
        <v>0</v>
      </c>
      <c r="H13633">
        <f t="shared" si="637"/>
        <v>220</v>
      </c>
      <c r="I13633">
        <f t="shared" si="638"/>
        <v>220</v>
      </c>
    </row>
    <row r="13634" spans="1:9" x14ac:dyDescent="0.25">
      <c r="A13634">
        <v>5006213</v>
      </c>
      <c r="B13634">
        <v>21</v>
      </c>
      <c r="F13634">
        <v>30</v>
      </c>
      <c r="G13634">
        <f t="shared" si="636"/>
        <v>21</v>
      </c>
      <c r="H13634">
        <f t="shared" si="637"/>
        <v>30</v>
      </c>
      <c r="I13634">
        <f t="shared" si="638"/>
        <v>51</v>
      </c>
    </row>
    <row r="13635" spans="1:9" x14ac:dyDescent="0.25">
      <c r="A13635">
        <v>5006210</v>
      </c>
      <c r="F13635">
        <v>8</v>
      </c>
      <c r="G13635">
        <f t="shared" ref="G13635:G13698" si="639">+B13635+C13635+D13635</f>
        <v>0</v>
      </c>
      <c r="H13635">
        <f t="shared" ref="H13635:H13698" si="640">+E13635+F13635</f>
        <v>8</v>
      </c>
      <c r="I13635">
        <f t="shared" ref="I13635:I13698" si="641">+H13635+G13635</f>
        <v>8</v>
      </c>
    </row>
    <row r="13636" spans="1:9" x14ac:dyDescent="0.25">
      <c r="A13636">
        <v>5030551002</v>
      </c>
      <c r="F13636">
        <v>6</v>
      </c>
      <c r="G13636">
        <f t="shared" si="639"/>
        <v>0</v>
      </c>
      <c r="H13636">
        <f t="shared" si="640"/>
        <v>6</v>
      </c>
      <c r="I13636">
        <f t="shared" si="641"/>
        <v>6</v>
      </c>
    </row>
    <row r="13637" spans="1:9" x14ac:dyDescent="0.25">
      <c r="A13637">
        <v>1333515</v>
      </c>
      <c r="E13637">
        <v>9</v>
      </c>
      <c r="F13637">
        <v>9</v>
      </c>
      <c r="G13637">
        <f t="shared" si="639"/>
        <v>0</v>
      </c>
      <c r="H13637">
        <f t="shared" si="640"/>
        <v>18</v>
      </c>
      <c r="I13637">
        <f t="shared" si="641"/>
        <v>18</v>
      </c>
    </row>
    <row r="13638" spans="1:9" x14ac:dyDescent="0.25">
      <c r="A13638">
        <v>5004564</v>
      </c>
      <c r="E13638">
        <v>2</v>
      </c>
      <c r="F13638">
        <v>1</v>
      </c>
      <c r="G13638">
        <f t="shared" si="639"/>
        <v>0</v>
      </c>
      <c r="H13638">
        <f t="shared" si="640"/>
        <v>3</v>
      </c>
      <c r="I13638">
        <f t="shared" si="641"/>
        <v>3</v>
      </c>
    </row>
    <row r="13639" spans="1:9" x14ac:dyDescent="0.25">
      <c r="A13639">
        <v>1333121</v>
      </c>
      <c r="E13639">
        <v>3</v>
      </c>
      <c r="G13639">
        <f t="shared" si="639"/>
        <v>0</v>
      </c>
      <c r="H13639">
        <f t="shared" si="640"/>
        <v>3</v>
      </c>
      <c r="I13639">
        <f t="shared" si="641"/>
        <v>3</v>
      </c>
    </row>
    <row r="13640" spans="1:9" x14ac:dyDescent="0.25">
      <c r="A13640">
        <v>1139435</v>
      </c>
      <c r="E13640">
        <v>1</v>
      </c>
      <c r="F13640">
        <v>4</v>
      </c>
      <c r="G13640">
        <f t="shared" si="639"/>
        <v>0</v>
      </c>
      <c r="H13640">
        <f t="shared" si="640"/>
        <v>5</v>
      </c>
      <c r="I13640">
        <f t="shared" si="641"/>
        <v>5</v>
      </c>
    </row>
    <row r="13641" spans="1:9" x14ac:dyDescent="0.25">
      <c r="A13641">
        <v>5030553003</v>
      </c>
      <c r="E13641">
        <v>1</v>
      </c>
      <c r="F13641">
        <v>3</v>
      </c>
      <c r="G13641">
        <f t="shared" si="639"/>
        <v>0</v>
      </c>
      <c r="H13641">
        <f t="shared" si="640"/>
        <v>4</v>
      </c>
      <c r="I13641">
        <f t="shared" si="641"/>
        <v>4</v>
      </c>
    </row>
    <row r="13642" spans="1:9" x14ac:dyDescent="0.25">
      <c r="A13642">
        <v>1333338</v>
      </c>
      <c r="E13642">
        <v>8</v>
      </c>
      <c r="F13642">
        <v>9</v>
      </c>
      <c r="G13642">
        <f t="shared" si="639"/>
        <v>0</v>
      </c>
      <c r="H13642">
        <f t="shared" si="640"/>
        <v>17</v>
      </c>
      <c r="I13642">
        <f t="shared" si="641"/>
        <v>17</v>
      </c>
    </row>
    <row r="13643" spans="1:9" x14ac:dyDescent="0.25">
      <c r="A13643">
        <v>1333339</v>
      </c>
      <c r="E13643">
        <v>1</v>
      </c>
      <c r="F13643">
        <v>2</v>
      </c>
      <c r="G13643">
        <f t="shared" si="639"/>
        <v>0</v>
      </c>
      <c r="H13643">
        <f t="shared" si="640"/>
        <v>3</v>
      </c>
      <c r="I13643">
        <f t="shared" si="641"/>
        <v>3</v>
      </c>
    </row>
    <row r="13644" spans="1:9" x14ac:dyDescent="0.25">
      <c r="A13644">
        <v>5030551001</v>
      </c>
      <c r="F13644">
        <v>4</v>
      </c>
      <c r="G13644">
        <f t="shared" si="639"/>
        <v>0</v>
      </c>
      <c r="H13644">
        <f t="shared" si="640"/>
        <v>4</v>
      </c>
      <c r="I13644">
        <f t="shared" si="641"/>
        <v>4</v>
      </c>
    </row>
    <row r="13645" spans="1:9" x14ac:dyDescent="0.25">
      <c r="A13645">
        <v>5030553001</v>
      </c>
      <c r="F13645">
        <v>1</v>
      </c>
      <c r="G13645">
        <f t="shared" si="639"/>
        <v>0</v>
      </c>
      <c r="H13645">
        <f t="shared" si="640"/>
        <v>1</v>
      </c>
      <c r="I13645">
        <f t="shared" si="641"/>
        <v>1</v>
      </c>
    </row>
    <row r="13646" spans="1:9" x14ac:dyDescent="0.25">
      <c r="A13646">
        <v>1139435001000</v>
      </c>
      <c r="F13646">
        <v>1</v>
      </c>
      <c r="G13646">
        <f t="shared" si="639"/>
        <v>0</v>
      </c>
      <c r="H13646">
        <f t="shared" si="640"/>
        <v>1</v>
      </c>
      <c r="I13646">
        <f t="shared" si="641"/>
        <v>1</v>
      </c>
    </row>
    <row r="13647" spans="1:9" x14ac:dyDescent="0.25">
      <c r="A13647">
        <v>5030554003</v>
      </c>
      <c r="F13647">
        <v>6</v>
      </c>
      <c r="G13647">
        <f t="shared" si="639"/>
        <v>0</v>
      </c>
      <c r="H13647">
        <f t="shared" si="640"/>
        <v>6</v>
      </c>
      <c r="I13647">
        <f t="shared" si="641"/>
        <v>6</v>
      </c>
    </row>
    <row r="13648" spans="1:9" x14ac:dyDescent="0.25">
      <c r="A13648">
        <v>5030554002</v>
      </c>
      <c r="F13648">
        <v>27</v>
      </c>
      <c r="G13648">
        <f t="shared" si="639"/>
        <v>0</v>
      </c>
      <c r="H13648">
        <f t="shared" si="640"/>
        <v>27</v>
      </c>
      <c r="I13648">
        <f t="shared" si="641"/>
        <v>27</v>
      </c>
    </row>
    <row r="13649" spans="1:9" x14ac:dyDescent="0.25">
      <c r="A13649">
        <v>5030552001</v>
      </c>
      <c r="F13649">
        <v>4</v>
      </c>
      <c r="G13649">
        <f t="shared" si="639"/>
        <v>0</v>
      </c>
      <c r="H13649">
        <f t="shared" si="640"/>
        <v>4</v>
      </c>
      <c r="I13649">
        <f t="shared" si="641"/>
        <v>4</v>
      </c>
    </row>
    <row r="13650" spans="1:9" x14ac:dyDescent="0.25">
      <c r="A13650">
        <v>5030553002</v>
      </c>
      <c r="F13650">
        <v>3</v>
      </c>
      <c r="G13650">
        <f t="shared" si="639"/>
        <v>0</v>
      </c>
      <c r="H13650">
        <f t="shared" si="640"/>
        <v>3</v>
      </c>
      <c r="I13650">
        <f t="shared" si="641"/>
        <v>3</v>
      </c>
    </row>
    <row r="13651" spans="1:9" x14ac:dyDescent="0.25">
      <c r="A13651">
        <v>5030552002</v>
      </c>
      <c r="F13651">
        <v>5</v>
      </c>
      <c r="G13651">
        <f t="shared" si="639"/>
        <v>0</v>
      </c>
      <c r="H13651">
        <f t="shared" si="640"/>
        <v>5</v>
      </c>
      <c r="I13651">
        <f t="shared" si="641"/>
        <v>5</v>
      </c>
    </row>
    <row r="13652" spans="1:9" x14ac:dyDescent="0.25">
      <c r="A13652">
        <v>5037035</v>
      </c>
      <c r="B13652">
        <v>750</v>
      </c>
      <c r="G13652">
        <f t="shared" si="639"/>
        <v>750</v>
      </c>
      <c r="H13652">
        <f t="shared" si="640"/>
        <v>0</v>
      </c>
      <c r="I13652">
        <f t="shared" si="641"/>
        <v>750</v>
      </c>
    </row>
    <row r="13653" spans="1:9" x14ac:dyDescent="0.25">
      <c r="A13653">
        <v>5037036</v>
      </c>
      <c r="B13653">
        <v>720</v>
      </c>
      <c r="G13653">
        <f t="shared" si="639"/>
        <v>720</v>
      </c>
      <c r="H13653">
        <f t="shared" si="640"/>
        <v>0</v>
      </c>
      <c r="I13653">
        <f t="shared" si="641"/>
        <v>720</v>
      </c>
    </row>
    <row r="13654" spans="1:9" x14ac:dyDescent="0.25">
      <c r="A13654">
        <v>5037037</v>
      </c>
      <c r="B13654">
        <v>750</v>
      </c>
      <c r="G13654">
        <f t="shared" si="639"/>
        <v>750</v>
      </c>
      <c r="H13654">
        <f t="shared" si="640"/>
        <v>0</v>
      </c>
      <c r="I13654">
        <f t="shared" si="641"/>
        <v>750</v>
      </c>
    </row>
    <row r="13655" spans="1:9" x14ac:dyDescent="0.25">
      <c r="A13655">
        <v>1324084</v>
      </c>
      <c r="E13655">
        <v>10</v>
      </c>
      <c r="F13655">
        <v>15</v>
      </c>
      <c r="G13655">
        <f t="shared" si="639"/>
        <v>0</v>
      </c>
      <c r="H13655">
        <f t="shared" si="640"/>
        <v>25</v>
      </c>
      <c r="I13655">
        <f t="shared" si="641"/>
        <v>25</v>
      </c>
    </row>
    <row r="13656" spans="1:9" x14ac:dyDescent="0.25">
      <c r="A13656">
        <v>5017565</v>
      </c>
      <c r="D13656">
        <v>29</v>
      </c>
      <c r="E13656">
        <v>312</v>
      </c>
      <c r="F13656">
        <v>247</v>
      </c>
      <c r="G13656">
        <f t="shared" si="639"/>
        <v>29</v>
      </c>
      <c r="H13656">
        <f t="shared" si="640"/>
        <v>559</v>
      </c>
      <c r="I13656">
        <f t="shared" si="641"/>
        <v>588</v>
      </c>
    </row>
    <row r="13657" spans="1:9" x14ac:dyDescent="0.25">
      <c r="A13657">
        <v>5017573</v>
      </c>
      <c r="C13657">
        <v>10</v>
      </c>
      <c r="D13657">
        <v>10</v>
      </c>
      <c r="E13657">
        <v>171</v>
      </c>
      <c r="F13657">
        <v>196</v>
      </c>
      <c r="G13657">
        <f t="shared" si="639"/>
        <v>20</v>
      </c>
      <c r="H13657">
        <f t="shared" si="640"/>
        <v>367</v>
      </c>
      <c r="I13657">
        <f t="shared" si="641"/>
        <v>387</v>
      </c>
    </row>
    <row r="13658" spans="1:9" x14ac:dyDescent="0.25">
      <c r="A13658">
        <v>5017574</v>
      </c>
      <c r="D13658">
        <v>18</v>
      </c>
      <c r="E13658">
        <v>185</v>
      </c>
      <c r="F13658">
        <v>105</v>
      </c>
      <c r="G13658">
        <f t="shared" si="639"/>
        <v>18</v>
      </c>
      <c r="H13658">
        <f t="shared" si="640"/>
        <v>290</v>
      </c>
      <c r="I13658">
        <f t="shared" si="641"/>
        <v>308</v>
      </c>
    </row>
    <row r="13659" spans="1:9" x14ac:dyDescent="0.25">
      <c r="A13659">
        <v>5021608004</v>
      </c>
      <c r="E13659">
        <v>2</v>
      </c>
      <c r="F13659">
        <v>22</v>
      </c>
      <c r="G13659">
        <f t="shared" si="639"/>
        <v>0</v>
      </c>
      <c r="H13659">
        <f t="shared" si="640"/>
        <v>24</v>
      </c>
      <c r="I13659">
        <f t="shared" si="641"/>
        <v>24</v>
      </c>
    </row>
    <row r="13660" spans="1:9" x14ac:dyDescent="0.25">
      <c r="A13660">
        <v>5021617004</v>
      </c>
      <c r="F13660">
        <v>2</v>
      </c>
      <c r="G13660">
        <f t="shared" si="639"/>
        <v>0</v>
      </c>
      <c r="H13660">
        <f t="shared" si="640"/>
        <v>2</v>
      </c>
      <c r="I13660">
        <f t="shared" si="641"/>
        <v>2</v>
      </c>
    </row>
    <row r="13661" spans="1:9" x14ac:dyDescent="0.25">
      <c r="A13661">
        <v>5021617005</v>
      </c>
      <c r="F13661">
        <v>2</v>
      </c>
      <c r="G13661">
        <f t="shared" si="639"/>
        <v>0</v>
      </c>
      <c r="H13661">
        <f t="shared" si="640"/>
        <v>2</v>
      </c>
      <c r="I13661">
        <f t="shared" si="641"/>
        <v>2</v>
      </c>
    </row>
    <row r="13662" spans="1:9" x14ac:dyDescent="0.25">
      <c r="A13662">
        <v>5026398</v>
      </c>
      <c r="D13662">
        <v>10</v>
      </c>
      <c r="E13662">
        <v>149</v>
      </c>
      <c r="F13662">
        <v>137</v>
      </c>
      <c r="G13662">
        <f t="shared" si="639"/>
        <v>10</v>
      </c>
      <c r="H13662">
        <f t="shared" si="640"/>
        <v>286</v>
      </c>
      <c r="I13662">
        <f t="shared" si="641"/>
        <v>296</v>
      </c>
    </row>
    <row r="13663" spans="1:9" x14ac:dyDescent="0.25">
      <c r="A13663">
        <v>5026399</v>
      </c>
      <c r="E13663">
        <v>330</v>
      </c>
      <c r="F13663">
        <v>262</v>
      </c>
      <c r="G13663">
        <f t="shared" si="639"/>
        <v>0</v>
      </c>
      <c r="H13663">
        <f t="shared" si="640"/>
        <v>592</v>
      </c>
      <c r="I13663">
        <f t="shared" si="641"/>
        <v>592</v>
      </c>
    </row>
    <row r="13664" spans="1:9" x14ac:dyDescent="0.25">
      <c r="A13664">
        <v>5026400</v>
      </c>
      <c r="D13664">
        <v>4</v>
      </c>
      <c r="E13664">
        <v>419</v>
      </c>
      <c r="F13664">
        <v>367</v>
      </c>
      <c r="G13664">
        <f t="shared" si="639"/>
        <v>4</v>
      </c>
      <c r="H13664">
        <f t="shared" si="640"/>
        <v>786</v>
      </c>
      <c r="I13664">
        <f t="shared" si="641"/>
        <v>790</v>
      </c>
    </row>
    <row r="13665" spans="1:9" x14ac:dyDescent="0.25">
      <c r="A13665">
        <v>5021608001</v>
      </c>
      <c r="F13665">
        <v>1</v>
      </c>
      <c r="G13665">
        <f t="shared" si="639"/>
        <v>0</v>
      </c>
      <c r="H13665">
        <f t="shared" si="640"/>
        <v>1</v>
      </c>
      <c r="I13665">
        <f t="shared" si="641"/>
        <v>1</v>
      </c>
    </row>
    <row r="13666" spans="1:9" x14ac:dyDescent="0.25">
      <c r="A13666">
        <v>1439377004</v>
      </c>
      <c r="F13666">
        <v>3</v>
      </c>
      <c r="G13666">
        <f t="shared" si="639"/>
        <v>0</v>
      </c>
      <c r="H13666">
        <f t="shared" si="640"/>
        <v>3</v>
      </c>
      <c r="I13666">
        <f t="shared" si="641"/>
        <v>3</v>
      </c>
    </row>
    <row r="13667" spans="1:9" x14ac:dyDescent="0.25">
      <c r="A13667">
        <v>5031058001</v>
      </c>
      <c r="F13667">
        <v>4</v>
      </c>
      <c r="G13667">
        <f t="shared" si="639"/>
        <v>0</v>
      </c>
      <c r="H13667">
        <f t="shared" si="640"/>
        <v>4</v>
      </c>
      <c r="I13667">
        <f t="shared" si="641"/>
        <v>4</v>
      </c>
    </row>
    <row r="13668" spans="1:9" x14ac:dyDescent="0.25">
      <c r="A13668">
        <v>5021617003</v>
      </c>
      <c r="B13668">
        <v>1</v>
      </c>
      <c r="E13668">
        <v>6</v>
      </c>
      <c r="F13668">
        <v>12</v>
      </c>
      <c r="G13668">
        <f t="shared" si="639"/>
        <v>1</v>
      </c>
      <c r="H13668">
        <f t="shared" si="640"/>
        <v>18</v>
      </c>
      <c r="I13668">
        <f t="shared" si="641"/>
        <v>19</v>
      </c>
    </row>
    <row r="13669" spans="1:9" x14ac:dyDescent="0.25">
      <c r="A13669">
        <v>5021608003</v>
      </c>
      <c r="E13669">
        <v>6</v>
      </c>
      <c r="F13669">
        <v>2</v>
      </c>
      <c r="G13669">
        <f t="shared" si="639"/>
        <v>0</v>
      </c>
      <c r="H13669">
        <f t="shared" si="640"/>
        <v>8</v>
      </c>
      <c r="I13669">
        <f t="shared" si="641"/>
        <v>8</v>
      </c>
    </row>
    <row r="13670" spans="1:9" x14ac:dyDescent="0.25">
      <c r="A13670">
        <v>1240628</v>
      </c>
      <c r="F13670">
        <v>4</v>
      </c>
      <c r="G13670">
        <f t="shared" si="639"/>
        <v>0</v>
      </c>
      <c r="H13670">
        <f t="shared" si="640"/>
        <v>4</v>
      </c>
      <c r="I13670">
        <f t="shared" si="641"/>
        <v>4</v>
      </c>
    </row>
    <row r="13671" spans="1:9" x14ac:dyDescent="0.25">
      <c r="A13671">
        <v>1439377002</v>
      </c>
      <c r="F13671">
        <v>3</v>
      </c>
      <c r="G13671">
        <f t="shared" si="639"/>
        <v>0</v>
      </c>
      <c r="H13671">
        <f t="shared" si="640"/>
        <v>3</v>
      </c>
      <c r="I13671">
        <f t="shared" si="641"/>
        <v>3</v>
      </c>
    </row>
    <row r="13672" spans="1:9" x14ac:dyDescent="0.25">
      <c r="A13672">
        <v>5031898002</v>
      </c>
      <c r="E13672">
        <v>2</v>
      </c>
      <c r="F13672">
        <v>17</v>
      </c>
      <c r="G13672">
        <f t="shared" si="639"/>
        <v>0</v>
      </c>
      <c r="H13672">
        <f t="shared" si="640"/>
        <v>19</v>
      </c>
      <c r="I13672">
        <f t="shared" si="641"/>
        <v>19</v>
      </c>
    </row>
    <row r="13673" spans="1:9" x14ac:dyDescent="0.25">
      <c r="A13673">
        <v>1240627</v>
      </c>
      <c r="E13673">
        <v>3</v>
      </c>
      <c r="G13673">
        <f t="shared" si="639"/>
        <v>0</v>
      </c>
      <c r="H13673">
        <f t="shared" si="640"/>
        <v>3</v>
      </c>
      <c r="I13673">
        <f t="shared" si="641"/>
        <v>3</v>
      </c>
    </row>
    <row r="13674" spans="1:9" x14ac:dyDescent="0.25">
      <c r="A13674">
        <v>5021608002</v>
      </c>
      <c r="F13674">
        <v>1</v>
      </c>
      <c r="G13674">
        <f t="shared" si="639"/>
        <v>0</v>
      </c>
      <c r="H13674">
        <f t="shared" si="640"/>
        <v>1</v>
      </c>
      <c r="I13674">
        <f t="shared" si="641"/>
        <v>1</v>
      </c>
    </row>
    <row r="13675" spans="1:9" x14ac:dyDescent="0.25">
      <c r="A13675">
        <v>5021617001</v>
      </c>
      <c r="F13675">
        <v>6</v>
      </c>
      <c r="G13675">
        <f t="shared" si="639"/>
        <v>0</v>
      </c>
      <c r="H13675">
        <f t="shared" si="640"/>
        <v>6</v>
      </c>
      <c r="I13675">
        <f t="shared" si="641"/>
        <v>6</v>
      </c>
    </row>
    <row r="13676" spans="1:9" x14ac:dyDescent="0.25">
      <c r="A13676">
        <v>1439377003</v>
      </c>
      <c r="F13676">
        <v>3</v>
      </c>
      <c r="G13676">
        <f t="shared" si="639"/>
        <v>0</v>
      </c>
      <c r="H13676">
        <f t="shared" si="640"/>
        <v>3</v>
      </c>
      <c r="I13676">
        <f t="shared" si="641"/>
        <v>3</v>
      </c>
    </row>
    <row r="13677" spans="1:9" x14ac:dyDescent="0.25">
      <c r="A13677">
        <v>1439377001</v>
      </c>
      <c r="F13677">
        <v>3</v>
      </c>
      <c r="G13677">
        <f t="shared" si="639"/>
        <v>0</v>
      </c>
      <c r="H13677">
        <f t="shared" si="640"/>
        <v>3</v>
      </c>
      <c r="I13677">
        <f t="shared" si="641"/>
        <v>3</v>
      </c>
    </row>
    <row r="13678" spans="1:9" x14ac:dyDescent="0.25">
      <c r="A13678">
        <v>5031058002</v>
      </c>
      <c r="F13678">
        <v>6</v>
      </c>
      <c r="G13678">
        <f t="shared" si="639"/>
        <v>0</v>
      </c>
      <c r="H13678">
        <f t="shared" si="640"/>
        <v>6</v>
      </c>
      <c r="I13678">
        <f t="shared" si="641"/>
        <v>6</v>
      </c>
    </row>
    <row r="13679" spans="1:9" x14ac:dyDescent="0.25">
      <c r="A13679">
        <v>5021617002</v>
      </c>
      <c r="E13679">
        <v>3</v>
      </c>
      <c r="F13679">
        <v>9</v>
      </c>
      <c r="G13679">
        <f t="shared" si="639"/>
        <v>0</v>
      </c>
      <c r="H13679">
        <f t="shared" si="640"/>
        <v>12</v>
      </c>
      <c r="I13679">
        <f t="shared" si="641"/>
        <v>12</v>
      </c>
    </row>
    <row r="13680" spans="1:9" x14ac:dyDescent="0.25">
      <c r="A13680">
        <v>5031898001</v>
      </c>
      <c r="F13680">
        <v>4</v>
      </c>
      <c r="G13680">
        <f t="shared" si="639"/>
        <v>0</v>
      </c>
      <c r="H13680">
        <f t="shared" si="640"/>
        <v>4</v>
      </c>
      <c r="I13680">
        <f t="shared" si="641"/>
        <v>4</v>
      </c>
    </row>
    <row r="13681" spans="1:9" x14ac:dyDescent="0.25">
      <c r="A13681">
        <v>1255856</v>
      </c>
      <c r="F13681">
        <v>1</v>
      </c>
      <c r="G13681">
        <f t="shared" si="639"/>
        <v>0</v>
      </c>
      <c r="H13681">
        <f t="shared" si="640"/>
        <v>1</v>
      </c>
      <c r="I13681">
        <f t="shared" si="641"/>
        <v>1</v>
      </c>
    </row>
    <row r="13682" spans="1:9" x14ac:dyDescent="0.25">
      <c r="A13682">
        <v>1176537</v>
      </c>
      <c r="F13682">
        <v>1</v>
      </c>
      <c r="G13682">
        <f t="shared" si="639"/>
        <v>0</v>
      </c>
      <c r="H13682">
        <f t="shared" si="640"/>
        <v>1</v>
      </c>
      <c r="I13682">
        <f t="shared" si="641"/>
        <v>1</v>
      </c>
    </row>
    <row r="13683" spans="1:9" x14ac:dyDescent="0.25">
      <c r="A13683">
        <v>1244892</v>
      </c>
      <c r="E13683">
        <v>4</v>
      </c>
      <c r="G13683">
        <f t="shared" si="639"/>
        <v>0</v>
      </c>
      <c r="H13683">
        <f t="shared" si="640"/>
        <v>4</v>
      </c>
      <c r="I13683">
        <f t="shared" si="641"/>
        <v>4</v>
      </c>
    </row>
    <row r="13684" spans="1:9" x14ac:dyDescent="0.25">
      <c r="A13684">
        <v>1216120</v>
      </c>
      <c r="F13684">
        <v>2</v>
      </c>
      <c r="G13684">
        <f t="shared" si="639"/>
        <v>0</v>
      </c>
      <c r="H13684">
        <f t="shared" si="640"/>
        <v>2</v>
      </c>
      <c r="I13684">
        <f t="shared" si="641"/>
        <v>2</v>
      </c>
    </row>
    <row r="13685" spans="1:9" x14ac:dyDescent="0.25">
      <c r="A13685">
        <v>1176832</v>
      </c>
      <c r="E13685">
        <v>9</v>
      </c>
      <c r="F13685">
        <v>2</v>
      </c>
      <c r="G13685">
        <f t="shared" si="639"/>
        <v>0</v>
      </c>
      <c r="H13685">
        <f t="shared" si="640"/>
        <v>11</v>
      </c>
      <c r="I13685">
        <f t="shared" si="641"/>
        <v>11</v>
      </c>
    </row>
    <row r="13686" spans="1:9" x14ac:dyDescent="0.25">
      <c r="A13686">
        <v>1245341</v>
      </c>
      <c r="E13686">
        <v>17</v>
      </c>
      <c r="F13686">
        <v>22</v>
      </c>
      <c r="G13686">
        <f t="shared" si="639"/>
        <v>0</v>
      </c>
      <c r="H13686">
        <f t="shared" si="640"/>
        <v>39</v>
      </c>
      <c r="I13686">
        <f t="shared" si="641"/>
        <v>39</v>
      </c>
    </row>
    <row r="13687" spans="1:9" x14ac:dyDescent="0.25">
      <c r="A13687">
        <v>1245342</v>
      </c>
      <c r="E13687">
        <v>3</v>
      </c>
      <c r="G13687">
        <f t="shared" si="639"/>
        <v>0</v>
      </c>
      <c r="H13687">
        <f t="shared" si="640"/>
        <v>3</v>
      </c>
      <c r="I13687">
        <f t="shared" si="641"/>
        <v>3</v>
      </c>
    </row>
    <row r="13688" spans="1:9" x14ac:dyDescent="0.25">
      <c r="A13688">
        <v>1323871</v>
      </c>
      <c r="E13688">
        <v>3</v>
      </c>
      <c r="F13688">
        <v>17</v>
      </c>
      <c r="G13688">
        <f t="shared" si="639"/>
        <v>0</v>
      </c>
      <c r="H13688">
        <f t="shared" si="640"/>
        <v>20</v>
      </c>
      <c r="I13688">
        <f t="shared" si="641"/>
        <v>20</v>
      </c>
    </row>
    <row r="13689" spans="1:9" x14ac:dyDescent="0.25">
      <c r="A13689">
        <v>1333091</v>
      </c>
      <c r="E13689">
        <v>22</v>
      </c>
      <c r="F13689">
        <v>39</v>
      </c>
      <c r="G13689">
        <f t="shared" si="639"/>
        <v>0</v>
      </c>
      <c r="H13689">
        <f t="shared" si="640"/>
        <v>61</v>
      </c>
      <c r="I13689">
        <f t="shared" si="641"/>
        <v>61</v>
      </c>
    </row>
    <row r="13690" spans="1:9" x14ac:dyDescent="0.25">
      <c r="A13690">
        <v>1333343</v>
      </c>
      <c r="C13690">
        <v>2</v>
      </c>
      <c r="E13690">
        <v>1</v>
      </c>
      <c r="F13690">
        <v>27</v>
      </c>
      <c r="G13690">
        <f t="shared" si="639"/>
        <v>2</v>
      </c>
      <c r="H13690">
        <f t="shared" si="640"/>
        <v>28</v>
      </c>
      <c r="I13690">
        <f t="shared" si="641"/>
        <v>30</v>
      </c>
    </row>
    <row r="13691" spans="1:9" x14ac:dyDescent="0.25">
      <c r="A13691">
        <v>5017559</v>
      </c>
      <c r="E13691">
        <v>51</v>
      </c>
      <c r="F13691">
        <v>54</v>
      </c>
      <c r="G13691">
        <f t="shared" si="639"/>
        <v>0</v>
      </c>
      <c r="H13691">
        <f t="shared" si="640"/>
        <v>105</v>
      </c>
      <c r="I13691">
        <f t="shared" si="641"/>
        <v>105</v>
      </c>
    </row>
    <row r="13692" spans="1:9" x14ac:dyDescent="0.25">
      <c r="A13692">
        <v>5017560</v>
      </c>
      <c r="E13692">
        <v>51</v>
      </c>
      <c r="F13692">
        <v>145</v>
      </c>
      <c r="G13692">
        <f t="shared" si="639"/>
        <v>0</v>
      </c>
      <c r="H13692">
        <f t="shared" si="640"/>
        <v>196</v>
      </c>
      <c r="I13692">
        <f t="shared" si="641"/>
        <v>196</v>
      </c>
    </row>
    <row r="13693" spans="1:9" x14ac:dyDescent="0.25">
      <c r="A13693">
        <v>5017561</v>
      </c>
      <c r="E13693">
        <v>48</v>
      </c>
      <c r="F13693">
        <v>33</v>
      </c>
      <c r="G13693">
        <f t="shared" si="639"/>
        <v>0</v>
      </c>
      <c r="H13693">
        <f t="shared" si="640"/>
        <v>81</v>
      </c>
      <c r="I13693">
        <f t="shared" si="641"/>
        <v>81</v>
      </c>
    </row>
    <row r="13694" spans="1:9" x14ac:dyDescent="0.25">
      <c r="A13694">
        <v>5017562</v>
      </c>
      <c r="E13694">
        <v>82</v>
      </c>
      <c r="F13694">
        <v>47</v>
      </c>
      <c r="G13694">
        <f t="shared" si="639"/>
        <v>0</v>
      </c>
      <c r="H13694">
        <f t="shared" si="640"/>
        <v>129</v>
      </c>
      <c r="I13694">
        <f t="shared" si="641"/>
        <v>129</v>
      </c>
    </row>
    <row r="13695" spans="1:9" x14ac:dyDescent="0.25">
      <c r="A13695">
        <v>5017563</v>
      </c>
      <c r="E13695">
        <v>40</v>
      </c>
      <c r="F13695">
        <v>25</v>
      </c>
      <c r="G13695">
        <f t="shared" si="639"/>
        <v>0</v>
      </c>
      <c r="H13695">
        <f t="shared" si="640"/>
        <v>65</v>
      </c>
      <c r="I13695">
        <f t="shared" si="641"/>
        <v>65</v>
      </c>
    </row>
    <row r="13696" spans="1:9" x14ac:dyDescent="0.25">
      <c r="A13696">
        <v>5026136</v>
      </c>
      <c r="E13696">
        <v>532</v>
      </c>
      <c r="F13696">
        <v>481</v>
      </c>
      <c r="G13696">
        <f t="shared" si="639"/>
        <v>0</v>
      </c>
      <c r="H13696">
        <f t="shared" si="640"/>
        <v>1013</v>
      </c>
      <c r="I13696">
        <f t="shared" si="641"/>
        <v>1013</v>
      </c>
    </row>
    <row r="13697" spans="1:9" x14ac:dyDescent="0.25">
      <c r="A13697">
        <v>5026168</v>
      </c>
      <c r="E13697">
        <v>109</v>
      </c>
      <c r="F13697">
        <v>154</v>
      </c>
      <c r="G13697">
        <f t="shared" si="639"/>
        <v>0</v>
      </c>
      <c r="H13697">
        <f t="shared" si="640"/>
        <v>263</v>
      </c>
      <c r="I13697">
        <f t="shared" si="641"/>
        <v>263</v>
      </c>
    </row>
    <row r="13698" spans="1:9" x14ac:dyDescent="0.25">
      <c r="A13698">
        <v>5026169</v>
      </c>
      <c r="E13698">
        <v>176</v>
      </c>
      <c r="F13698">
        <v>175</v>
      </c>
      <c r="G13698">
        <f t="shared" si="639"/>
        <v>0</v>
      </c>
      <c r="H13698">
        <f t="shared" si="640"/>
        <v>351</v>
      </c>
      <c r="I13698">
        <f t="shared" si="641"/>
        <v>351</v>
      </c>
    </row>
    <row r="13699" spans="1:9" x14ac:dyDescent="0.25">
      <c r="A13699">
        <v>5026174</v>
      </c>
      <c r="E13699">
        <v>149</v>
      </c>
      <c r="F13699">
        <v>162</v>
      </c>
      <c r="G13699">
        <f t="shared" ref="G13699:G13762" si="642">+B13699+C13699+D13699</f>
        <v>0</v>
      </c>
      <c r="H13699">
        <f t="shared" ref="H13699:H13762" si="643">+E13699+F13699</f>
        <v>311</v>
      </c>
      <c r="I13699">
        <f t="shared" ref="I13699:I13762" si="644">+H13699+G13699</f>
        <v>311</v>
      </c>
    </row>
    <row r="13700" spans="1:9" x14ac:dyDescent="0.25">
      <c r="A13700">
        <v>5026180</v>
      </c>
      <c r="D13700">
        <v>14</v>
      </c>
      <c r="E13700">
        <v>217</v>
      </c>
      <c r="F13700">
        <v>189</v>
      </c>
      <c r="G13700">
        <f t="shared" si="642"/>
        <v>14</v>
      </c>
      <c r="H13700">
        <f t="shared" si="643"/>
        <v>406</v>
      </c>
      <c r="I13700">
        <f t="shared" si="644"/>
        <v>420</v>
      </c>
    </row>
    <row r="13701" spans="1:9" x14ac:dyDescent="0.25">
      <c r="A13701">
        <v>5026182</v>
      </c>
      <c r="E13701">
        <v>75</v>
      </c>
      <c r="F13701">
        <v>144</v>
      </c>
      <c r="G13701">
        <f t="shared" si="642"/>
        <v>0</v>
      </c>
      <c r="H13701">
        <f t="shared" si="643"/>
        <v>219</v>
      </c>
      <c r="I13701">
        <f t="shared" si="644"/>
        <v>219</v>
      </c>
    </row>
    <row r="13702" spans="1:9" x14ac:dyDescent="0.25">
      <c r="A13702">
        <v>5026183</v>
      </c>
      <c r="B13702">
        <v>810</v>
      </c>
      <c r="E13702">
        <v>23</v>
      </c>
      <c r="F13702">
        <v>48</v>
      </c>
      <c r="G13702">
        <f t="shared" si="642"/>
        <v>810</v>
      </c>
      <c r="H13702">
        <f t="shared" si="643"/>
        <v>71</v>
      </c>
      <c r="I13702">
        <f t="shared" si="644"/>
        <v>881</v>
      </c>
    </row>
    <row r="13703" spans="1:9" x14ac:dyDescent="0.25">
      <c r="A13703">
        <v>5027868</v>
      </c>
      <c r="E13703">
        <v>311</v>
      </c>
      <c r="F13703">
        <v>243</v>
      </c>
      <c r="G13703">
        <f t="shared" si="642"/>
        <v>0</v>
      </c>
      <c r="H13703">
        <f t="shared" si="643"/>
        <v>554</v>
      </c>
      <c r="I13703">
        <f t="shared" si="644"/>
        <v>554</v>
      </c>
    </row>
    <row r="13704" spans="1:9" x14ac:dyDescent="0.25">
      <c r="A13704">
        <v>1323873</v>
      </c>
      <c r="C13704">
        <v>1</v>
      </c>
      <c r="E13704">
        <v>6</v>
      </c>
      <c r="F13704">
        <v>17</v>
      </c>
      <c r="G13704">
        <f t="shared" si="642"/>
        <v>1</v>
      </c>
      <c r="H13704">
        <f t="shared" si="643"/>
        <v>23</v>
      </c>
      <c r="I13704">
        <f t="shared" si="644"/>
        <v>24</v>
      </c>
    </row>
    <row r="13705" spans="1:9" x14ac:dyDescent="0.25">
      <c r="A13705">
        <v>5027596</v>
      </c>
      <c r="E13705">
        <v>8</v>
      </c>
      <c r="F13705">
        <v>3</v>
      </c>
      <c r="G13705">
        <f t="shared" si="642"/>
        <v>0</v>
      </c>
      <c r="H13705">
        <f t="shared" si="643"/>
        <v>11</v>
      </c>
      <c r="I13705">
        <f t="shared" si="644"/>
        <v>11</v>
      </c>
    </row>
    <row r="13706" spans="1:9" x14ac:dyDescent="0.25">
      <c r="A13706">
        <v>1323872</v>
      </c>
      <c r="C13706">
        <v>1</v>
      </c>
      <c r="E13706">
        <v>2</v>
      </c>
      <c r="F13706">
        <v>26</v>
      </c>
      <c r="G13706">
        <f t="shared" si="642"/>
        <v>1</v>
      </c>
      <c r="H13706">
        <f t="shared" si="643"/>
        <v>28</v>
      </c>
      <c r="I13706">
        <f t="shared" si="644"/>
        <v>29</v>
      </c>
    </row>
    <row r="13707" spans="1:9" x14ac:dyDescent="0.25">
      <c r="A13707">
        <v>5017564</v>
      </c>
      <c r="E13707">
        <v>28</v>
      </c>
      <c r="F13707">
        <v>49</v>
      </c>
      <c r="G13707">
        <f t="shared" si="642"/>
        <v>0</v>
      </c>
      <c r="H13707">
        <f t="shared" si="643"/>
        <v>77</v>
      </c>
      <c r="I13707">
        <f t="shared" si="644"/>
        <v>77</v>
      </c>
    </row>
    <row r="13708" spans="1:9" x14ac:dyDescent="0.25">
      <c r="A13708">
        <v>1333342</v>
      </c>
      <c r="C13708">
        <v>4</v>
      </c>
      <c r="E13708">
        <v>1</v>
      </c>
      <c r="F13708">
        <v>24</v>
      </c>
      <c r="G13708">
        <f t="shared" si="642"/>
        <v>4</v>
      </c>
      <c r="H13708">
        <f t="shared" si="643"/>
        <v>25</v>
      </c>
      <c r="I13708">
        <f t="shared" si="644"/>
        <v>29</v>
      </c>
    </row>
    <row r="13709" spans="1:9" x14ac:dyDescent="0.25">
      <c r="A13709">
        <v>5006207</v>
      </c>
      <c r="E13709">
        <v>1</v>
      </c>
      <c r="F13709">
        <v>23</v>
      </c>
      <c r="G13709">
        <f t="shared" si="642"/>
        <v>0</v>
      </c>
      <c r="H13709">
        <f t="shared" si="643"/>
        <v>24</v>
      </c>
      <c r="I13709">
        <f t="shared" si="644"/>
        <v>24</v>
      </c>
    </row>
    <row r="13710" spans="1:9" x14ac:dyDescent="0.25">
      <c r="A13710">
        <v>1176831</v>
      </c>
      <c r="F13710">
        <v>4</v>
      </c>
      <c r="G13710">
        <f t="shared" si="642"/>
        <v>0</v>
      </c>
      <c r="H13710">
        <f t="shared" si="643"/>
        <v>4</v>
      </c>
      <c r="I13710">
        <f t="shared" si="644"/>
        <v>4</v>
      </c>
    </row>
    <row r="13711" spans="1:9" x14ac:dyDescent="0.25">
      <c r="A13711">
        <v>1333124002</v>
      </c>
      <c r="C13711">
        <v>2</v>
      </c>
      <c r="G13711">
        <f t="shared" si="642"/>
        <v>2</v>
      </c>
      <c r="H13711">
        <f t="shared" si="643"/>
        <v>0</v>
      </c>
      <c r="I13711">
        <f t="shared" si="644"/>
        <v>2</v>
      </c>
    </row>
    <row r="13712" spans="1:9" x14ac:dyDescent="0.25">
      <c r="A13712">
        <v>1202006</v>
      </c>
      <c r="F13712">
        <v>2</v>
      </c>
      <c r="G13712">
        <f t="shared" si="642"/>
        <v>0</v>
      </c>
      <c r="H13712">
        <f t="shared" si="643"/>
        <v>2</v>
      </c>
      <c r="I13712">
        <f t="shared" si="644"/>
        <v>2</v>
      </c>
    </row>
    <row r="13713" spans="1:9" x14ac:dyDescent="0.25">
      <c r="A13713">
        <v>5017553</v>
      </c>
      <c r="D13713">
        <v>18</v>
      </c>
      <c r="E13713">
        <v>339</v>
      </c>
      <c r="F13713">
        <v>281</v>
      </c>
      <c r="G13713">
        <f t="shared" si="642"/>
        <v>18</v>
      </c>
      <c r="H13713">
        <f t="shared" si="643"/>
        <v>620</v>
      </c>
      <c r="I13713">
        <f t="shared" si="644"/>
        <v>638</v>
      </c>
    </row>
    <row r="13714" spans="1:9" x14ac:dyDescent="0.25">
      <c r="A13714">
        <v>5026394</v>
      </c>
      <c r="E13714">
        <v>15</v>
      </c>
      <c r="G13714">
        <f t="shared" si="642"/>
        <v>0</v>
      </c>
      <c r="H13714">
        <f t="shared" si="643"/>
        <v>15</v>
      </c>
      <c r="I13714">
        <f t="shared" si="644"/>
        <v>15</v>
      </c>
    </row>
    <row r="13715" spans="1:9" x14ac:dyDescent="0.25">
      <c r="A13715">
        <v>5017653</v>
      </c>
      <c r="E13715">
        <v>1</v>
      </c>
      <c r="G13715">
        <f t="shared" si="642"/>
        <v>0</v>
      </c>
      <c r="H13715">
        <f t="shared" si="643"/>
        <v>1</v>
      </c>
      <c r="I13715">
        <f t="shared" si="644"/>
        <v>1</v>
      </c>
    </row>
    <row r="13716" spans="1:9" x14ac:dyDescent="0.25">
      <c r="A13716">
        <v>1323869</v>
      </c>
      <c r="C13716">
        <v>1</v>
      </c>
      <c r="G13716">
        <f t="shared" si="642"/>
        <v>1</v>
      </c>
      <c r="H13716">
        <f t="shared" si="643"/>
        <v>0</v>
      </c>
      <c r="I13716">
        <f t="shared" si="644"/>
        <v>1</v>
      </c>
    </row>
    <row r="13717" spans="1:9" x14ac:dyDescent="0.25">
      <c r="A13717">
        <v>1306997</v>
      </c>
      <c r="B13717">
        <v>1</v>
      </c>
      <c r="E13717">
        <v>6</v>
      </c>
      <c r="F13717">
        <v>4</v>
      </c>
      <c r="G13717">
        <f t="shared" si="642"/>
        <v>1</v>
      </c>
      <c r="H13717">
        <f t="shared" si="643"/>
        <v>10</v>
      </c>
      <c r="I13717">
        <f t="shared" si="644"/>
        <v>11</v>
      </c>
    </row>
    <row r="13718" spans="1:9" x14ac:dyDescent="0.25">
      <c r="A13718">
        <v>1307000</v>
      </c>
      <c r="E13718">
        <v>18</v>
      </c>
      <c r="G13718">
        <f t="shared" si="642"/>
        <v>0</v>
      </c>
      <c r="H13718">
        <f t="shared" si="643"/>
        <v>18</v>
      </c>
      <c r="I13718">
        <f t="shared" si="644"/>
        <v>18</v>
      </c>
    </row>
    <row r="13719" spans="1:9" x14ac:dyDescent="0.25">
      <c r="A13719">
        <v>1245344</v>
      </c>
      <c r="D13719">
        <v>10</v>
      </c>
      <c r="E13719">
        <v>24</v>
      </c>
      <c r="F13719">
        <v>28</v>
      </c>
      <c r="G13719">
        <f t="shared" si="642"/>
        <v>10</v>
      </c>
      <c r="H13719">
        <f t="shared" si="643"/>
        <v>52</v>
      </c>
      <c r="I13719">
        <f t="shared" si="644"/>
        <v>62</v>
      </c>
    </row>
    <row r="13720" spans="1:9" x14ac:dyDescent="0.25">
      <c r="A13720">
        <v>1306999</v>
      </c>
      <c r="E13720">
        <v>19</v>
      </c>
      <c r="F13720">
        <v>18</v>
      </c>
      <c r="G13720">
        <f t="shared" si="642"/>
        <v>0</v>
      </c>
      <c r="H13720">
        <f t="shared" si="643"/>
        <v>37</v>
      </c>
      <c r="I13720">
        <f t="shared" si="644"/>
        <v>37</v>
      </c>
    </row>
    <row r="13721" spans="1:9" x14ac:dyDescent="0.25">
      <c r="A13721">
        <v>5004541</v>
      </c>
      <c r="F13721">
        <v>1</v>
      </c>
      <c r="G13721">
        <f t="shared" si="642"/>
        <v>0</v>
      </c>
      <c r="H13721">
        <f t="shared" si="643"/>
        <v>1</v>
      </c>
      <c r="I13721">
        <f t="shared" si="644"/>
        <v>1</v>
      </c>
    </row>
    <row r="13722" spans="1:9" x14ac:dyDescent="0.25">
      <c r="A13722">
        <v>1306998</v>
      </c>
      <c r="E13722">
        <v>12</v>
      </c>
      <c r="F13722">
        <v>2</v>
      </c>
      <c r="G13722">
        <f t="shared" si="642"/>
        <v>0</v>
      </c>
      <c r="H13722">
        <f t="shared" si="643"/>
        <v>14</v>
      </c>
      <c r="I13722">
        <f t="shared" si="644"/>
        <v>14</v>
      </c>
    </row>
    <row r="13723" spans="1:9" x14ac:dyDescent="0.25">
      <c r="A13723">
        <v>1333107</v>
      </c>
      <c r="C13723">
        <v>1</v>
      </c>
      <c r="G13723">
        <f t="shared" si="642"/>
        <v>1</v>
      </c>
      <c r="H13723">
        <f t="shared" si="643"/>
        <v>0</v>
      </c>
      <c r="I13723">
        <f t="shared" si="644"/>
        <v>1</v>
      </c>
    </row>
    <row r="13724" spans="1:9" x14ac:dyDescent="0.25">
      <c r="A13724">
        <v>1215965</v>
      </c>
      <c r="F13724">
        <v>1</v>
      </c>
      <c r="G13724">
        <f t="shared" si="642"/>
        <v>0</v>
      </c>
      <c r="H13724">
        <f t="shared" si="643"/>
        <v>1</v>
      </c>
      <c r="I13724">
        <f t="shared" si="644"/>
        <v>1</v>
      </c>
    </row>
    <row r="13725" spans="1:9" x14ac:dyDescent="0.25">
      <c r="A13725">
        <v>1324110</v>
      </c>
      <c r="C13725">
        <v>1</v>
      </c>
      <c r="E13725">
        <v>131</v>
      </c>
      <c r="F13725">
        <v>178</v>
      </c>
      <c r="G13725">
        <f t="shared" si="642"/>
        <v>1</v>
      </c>
      <c r="H13725">
        <f t="shared" si="643"/>
        <v>309</v>
      </c>
      <c r="I13725">
        <f t="shared" si="644"/>
        <v>310</v>
      </c>
    </row>
    <row r="13726" spans="1:9" x14ac:dyDescent="0.25">
      <c r="A13726">
        <v>5006372</v>
      </c>
      <c r="C13726">
        <v>9</v>
      </c>
      <c r="F13726">
        <v>38</v>
      </c>
      <c r="G13726">
        <f t="shared" si="642"/>
        <v>9</v>
      </c>
      <c r="H13726">
        <f t="shared" si="643"/>
        <v>38</v>
      </c>
      <c r="I13726">
        <f t="shared" si="644"/>
        <v>47</v>
      </c>
    </row>
    <row r="13727" spans="1:9" x14ac:dyDescent="0.25">
      <c r="A13727">
        <v>1195977003000</v>
      </c>
      <c r="F13727">
        <v>2</v>
      </c>
      <c r="G13727">
        <f t="shared" si="642"/>
        <v>0</v>
      </c>
      <c r="H13727">
        <f t="shared" si="643"/>
        <v>2</v>
      </c>
      <c r="I13727">
        <f t="shared" si="644"/>
        <v>2</v>
      </c>
    </row>
    <row r="13728" spans="1:9" x14ac:dyDescent="0.25">
      <c r="A13728">
        <v>1333311</v>
      </c>
      <c r="F13728">
        <v>2</v>
      </c>
      <c r="G13728">
        <f t="shared" si="642"/>
        <v>0</v>
      </c>
      <c r="H13728">
        <f t="shared" si="643"/>
        <v>2</v>
      </c>
      <c r="I13728">
        <f t="shared" si="644"/>
        <v>2</v>
      </c>
    </row>
    <row r="13729" spans="1:9" x14ac:dyDescent="0.25">
      <c r="A13729">
        <v>5017660</v>
      </c>
      <c r="E13729">
        <v>91</v>
      </c>
      <c r="F13729">
        <v>19</v>
      </c>
      <c r="G13729">
        <f t="shared" si="642"/>
        <v>0</v>
      </c>
      <c r="H13729">
        <f t="shared" si="643"/>
        <v>110</v>
      </c>
      <c r="I13729">
        <f t="shared" si="644"/>
        <v>110</v>
      </c>
    </row>
    <row r="13730" spans="1:9" x14ac:dyDescent="0.25">
      <c r="A13730">
        <v>5017661</v>
      </c>
      <c r="C13730">
        <v>2</v>
      </c>
      <c r="D13730">
        <v>10</v>
      </c>
      <c r="E13730">
        <v>59</v>
      </c>
      <c r="F13730">
        <v>42</v>
      </c>
      <c r="G13730">
        <f t="shared" si="642"/>
        <v>12</v>
      </c>
      <c r="H13730">
        <f t="shared" si="643"/>
        <v>101</v>
      </c>
      <c r="I13730">
        <f t="shared" si="644"/>
        <v>113</v>
      </c>
    </row>
    <row r="13731" spans="1:9" x14ac:dyDescent="0.25">
      <c r="A13731">
        <v>5017662</v>
      </c>
      <c r="E13731">
        <v>11</v>
      </c>
      <c r="F13731">
        <v>4</v>
      </c>
      <c r="G13731">
        <f t="shared" si="642"/>
        <v>0</v>
      </c>
      <c r="H13731">
        <f t="shared" si="643"/>
        <v>15</v>
      </c>
      <c r="I13731">
        <f t="shared" si="644"/>
        <v>15</v>
      </c>
    </row>
    <row r="13732" spans="1:9" x14ac:dyDescent="0.25">
      <c r="A13732">
        <v>5017663</v>
      </c>
      <c r="E13732">
        <v>22</v>
      </c>
      <c r="F13732">
        <v>6</v>
      </c>
      <c r="G13732">
        <f t="shared" si="642"/>
        <v>0</v>
      </c>
      <c r="H13732">
        <f t="shared" si="643"/>
        <v>28</v>
      </c>
      <c r="I13732">
        <f t="shared" si="644"/>
        <v>28</v>
      </c>
    </row>
    <row r="13733" spans="1:9" x14ac:dyDescent="0.25">
      <c r="A13733">
        <v>5021652002</v>
      </c>
      <c r="F13733">
        <v>3</v>
      </c>
      <c r="G13733">
        <f t="shared" si="642"/>
        <v>0</v>
      </c>
      <c r="H13733">
        <f t="shared" si="643"/>
        <v>3</v>
      </c>
      <c r="I13733">
        <f t="shared" si="644"/>
        <v>3</v>
      </c>
    </row>
    <row r="13734" spans="1:9" x14ac:dyDescent="0.25">
      <c r="A13734">
        <v>5026267</v>
      </c>
      <c r="B13734">
        <v>1192</v>
      </c>
      <c r="D13734">
        <v>10</v>
      </c>
      <c r="E13734">
        <v>243</v>
      </c>
      <c r="F13734">
        <v>56</v>
      </c>
      <c r="G13734">
        <f t="shared" si="642"/>
        <v>1202</v>
      </c>
      <c r="H13734">
        <f t="shared" si="643"/>
        <v>299</v>
      </c>
      <c r="I13734">
        <f t="shared" si="644"/>
        <v>1501</v>
      </c>
    </row>
    <row r="13735" spans="1:9" x14ac:dyDescent="0.25">
      <c r="A13735">
        <v>1195977060000</v>
      </c>
      <c r="F13735">
        <v>1</v>
      </c>
      <c r="G13735">
        <f t="shared" si="642"/>
        <v>0</v>
      </c>
      <c r="H13735">
        <f t="shared" si="643"/>
        <v>1</v>
      </c>
      <c r="I13735">
        <f t="shared" si="644"/>
        <v>1</v>
      </c>
    </row>
    <row r="13736" spans="1:9" x14ac:dyDescent="0.25">
      <c r="A13736">
        <v>5021655002</v>
      </c>
      <c r="F13736">
        <v>2</v>
      </c>
      <c r="G13736">
        <f t="shared" si="642"/>
        <v>0</v>
      </c>
      <c r="H13736">
        <f t="shared" si="643"/>
        <v>2</v>
      </c>
      <c r="I13736">
        <f t="shared" si="644"/>
        <v>2</v>
      </c>
    </row>
    <row r="13737" spans="1:9" x14ac:dyDescent="0.25">
      <c r="A13737">
        <v>1195976</v>
      </c>
      <c r="F13737">
        <v>1</v>
      </c>
      <c r="G13737">
        <f t="shared" si="642"/>
        <v>0</v>
      </c>
      <c r="H13737">
        <f t="shared" si="643"/>
        <v>1</v>
      </c>
      <c r="I13737">
        <f t="shared" si="644"/>
        <v>1</v>
      </c>
    </row>
    <row r="13738" spans="1:9" x14ac:dyDescent="0.25">
      <c r="A13738">
        <v>5021655001</v>
      </c>
      <c r="F13738">
        <v>2</v>
      </c>
      <c r="G13738">
        <f t="shared" si="642"/>
        <v>0</v>
      </c>
      <c r="H13738">
        <f t="shared" si="643"/>
        <v>2</v>
      </c>
      <c r="I13738">
        <f t="shared" si="644"/>
        <v>2</v>
      </c>
    </row>
    <row r="13739" spans="1:9" x14ac:dyDescent="0.25">
      <c r="A13739">
        <v>5021654001</v>
      </c>
      <c r="F13739">
        <v>5</v>
      </c>
      <c r="G13739">
        <f t="shared" si="642"/>
        <v>0</v>
      </c>
      <c r="H13739">
        <f t="shared" si="643"/>
        <v>5</v>
      </c>
      <c r="I13739">
        <f t="shared" si="644"/>
        <v>5</v>
      </c>
    </row>
    <row r="13740" spans="1:9" x14ac:dyDescent="0.25">
      <c r="A13740">
        <v>5021653002</v>
      </c>
      <c r="F13740">
        <v>12</v>
      </c>
      <c r="G13740">
        <f t="shared" si="642"/>
        <v>0</v>
      </c>
      <c r="H13740">
        <f t="shared" si="643"/>
        <v>12</v>
      </c>
      <c r="I13740">
        <f t="shared" si="644"/>
        <v>12</v>
      </c>
    </row>
    <row r="13741" spans="1:9" x14ac:dyDescent="0.25">
      <c r="A13741">
        <v>1333310</v>
      </c>
      <c r="F13741">
        <v>3</v>
      </c>
      <c r="G13741">
        <f t="shared" si="642"/>
        <v>0</v>
      </c>
      <c r="H13741">
        <f t="shared" si="643"/>
        <v>3</v>
      </c>
      <c r="I13741">
        <f t="shared" si="644"/>
        <v>3</v>
      </c>
    </row>
    <row r="13742" spans="1:9" x14ac:dyDescent="0.25">
      <c r="A13742">
        <v>1195977</v>
      </c>
      <c r="F13742">
        <v>3</v>
      </c>
      <c r="G13742">
        <f t="shared" si="642"/>
        <v>0</v>
      </c>
      <c r="H13742">
        <f t="shared" si="643"/>
        <v>3</v>
      </c>
      <c r="I13742">
        <f t="shared" si="644"/>
        <v>3</v>
      </c>
    </row>
    <row r="13743" spans="1:9" x14ac:dyDescent="0.25">
      <c r="A13743">
        <v>5021652001</v>
      </c>
      <c r="F13743">
        <v>2</v>
      </c>
      <c r="G13743">
        <f t="shared" si="642"/>
        <v>0</v>
      </c>
      <c r="H13743">
        <f t="shared" si="643"/>
        <v>2</v>
      </c>
      <c r="I13743">
        <f t="shared" si="644"/>
        <v>2</v>
      </c>
    </row>
    <row r="13744" spans="1:9" x14ac:dyDescent="0.25">
      <c r="A13744">
        <v>5021653001</v>
      </c>
      <c r="F13744">
        <v>9</v>
      </c>
      <c r="G13744">
        <f t="shared" si="642"/>
        <v>0</v>
      </c>
      <c r="H13744">
        <f t="shared" si="643"/>
        <v>9</v>
      </c>
      <c r="I13744">
        <f t="shared" si="644"/>
        <v>9</v>
      </c>
    </row>
    <row r="13745" spans="1:9" x14ac:dyDescent="0.25">
      <c r="A13745">
        <v>5021654002</v>
      </c>
      <c r="F13745">
        <v>5</v>
      </c>
      <c r="G13745">
        <f t="shared" si="642"/>
        <v>0</v>
      </c>
      <c r="H13745">
        <f t="shared" si="643"/>
        <v>5</v>
      </c>
      <c r="I13745">
        <f t="shared" si="644"/>
        <v>5</v>
      </c>
    </row>
    <row r="13746" spans="1:9" x14ac:dyDescent="0.25">
      <c r="A13746">
        <v>5021652</v>
      </c>
      <c r="F13746">
        <v>6</v>
      </c>
      <c r="G13746">
        <f t="shared" si="642"/>
        <v>0</v>
      </c>
      <c r="H13746">
        <f t="shared" si="643"/>
        <v>6</v>
      </c>
      <c r="I13746">
        <f t="shared" si="644"/>
        <v>6</v>
      </c>
    </row>
    <row r="13747" spans="1:9" x14ac:dyDescent="0.25">
      <c r="A13747">
        <v>1155587</v>
      </c>
      <c r="E13747">
        <v>73</v>
      </c>
      <c r="F13747">
        <v>2</v>
      </c>
      <c r="G13747">
        <f t="shared" si="642"/>
        <v>0</v>
      </c>
      <c r="H13747">
        <f t="shared" si="643"/>
        <v>75</v>
      </c>
      <c r="I13747">
        <f t="shared" si="644"/>
        <v>75</v>
      </c>
    </row>
    <row r="13748" spans="1:9" x14ac:dyDescent="0.25">
      <c r="A13748">
        <v>1155587053000</v>
      </c>
      <c r="F13748">
        <v>6</v>
      </c>
      <c r="G13748">
        <f t="shared" si="642"/>
        <v>0</v>
      </c>
      <c r="H13748">
        <f t="shared" si="643"/>
        <v>6</v>
      </c>
      <c r="I13748">
        <f t="shared" si="644"/>
        <v>6</v>
      </c>
    </row>
    <row r="13749" spans="1:9" x14ac:dyDescent="0.25">
      <c r="A13749">
        <v>1155588</v>
      </c>
      <c r="E13749">
        <v>46</v>
      </c>
      <c r="F13749">
        <v>17</v>
      </c>
      <c r="G13749">
        <f t="shared" si="642"/>
        <v>0</v>
      </c>
      <c r="H13749">
        <f t="shared" si="643"/>
        <v>63</v>
      </c>
      <c r="I13749">
        <f t="shared" si="644"/>
        <v>63</v>
      </c>
    </row>
    <row r="13750" spans="1:9" x14ac:dyDescent="0.25">
      <c r="A13750">
        <v>1197634</v>
      </c>
      <c r="B13750">
        <v>2</v>
      </c>
      <c r="E13750">
        <v>22</v>
      </c>
      <c r="F13750">
        <v>6</v>
      </c>
      <c r="G13750">
        <f t="shared" si="642"/>
        <v>2</v>
      </c>
      <c r="H13750">
        <f t="shared" si="643"/>
        <v>28</v>
      </c>
      <c r="I13750">
        <f t="shared" si="644"/>
        <v>30</v>
      </c>
    </row>
    <row r="13751" spans="1:9" x14ac:dyDescent="0.25">
      <c r="A13751">
        <v>1197634053000</v>
      </c>
      <c r="E13751">
        <v>9</v>
      </c>
      <c r="F13751">
        <v>1</v>
      </c>
      <c r="G13751">
        <f t="shared" si="642"/>
        <v>0</v>
      </c>
      <c r="H13751">
        <f t="shared" si="643"/>
        <v>10</v>
      </c>
      <c r="I13751">
        <f t="shared" si="644"/>
        <v>10</v>
      </c>
    </row>
    <row r="13752" spans="1:9" x14ac:dyDescent="0.25">
      <c r="A13752">
        <v>1307006</v>
      </c>
      <c r="F13752">
        <v>5</v>
      </c>
      <c r="G13752">
        <f t="shared" si="642"/>
        <v>0</v>
      </c>
      <c r="H13752">
        <f t="shared" si="643"/>
        <v>5</v>
      </c>
      <c r="I13752">
        <f t="shared" si="644"/>
        <v>5</v>
      </c>
    </row>
    <row r="13753" spans="1:9" x14ac:dyDescent="0.25">
      <c r="A13753">
        <v>1307015</v>
      </c>
      <c r="F13753">
        <v>2</v>
      </c>
      <c r="G13753">
        <f t="shared" si="642"/>
        <v>0</v>
      </c>
      <c r="H13753">
        <f t="shared" si="643"/>
        <v>2</v>
      </c>
      <c r="I13753">
        <f t="shared" si="644"/>
        <v>2</v>
      </c>
    </row>
    <row r="13754" spans="1:9" x14ac:dyDescent="0.25">
      <c r="A13754">
        <v>1290283</v>
      </c>
      <c r="E13754">
        <v>7</v>
      </c>
      <c r="F13754">
        <v>1</v>
      </c>
      <c r="G13754">
        <f t="shared" si="642"/>
        <v>0</v>
      </c>
      <c r="H13754">
        <f t="shared" si="643"/>
        <v>8</v>
      </c>
      <c r="I13754">
        <f t="shared" si="644"/>
        <v>8</v>
      </c>
    </row>
    <row r="13755" spans="1:9" x14ac:dyDescent="0.25">
      <c r="A13755">
        <v>1155589</v>
      </c>
      <c r="E13755">
        <v>3</v>
      </c>
      <c r="G13755">
        <f t="shared" si="642"/>
        <v>0</v>
      </c>
      <c r="H13755">
        <f t="shared" si="643"/>
        <v>3</v>
      </c>
      <c r="I13755">
        <f t="shared" si="644"/>
        <v>3</v>
      </c>
    </row>
    <row r="13756" spans="1:9" x14ac:dyDescent="0.25">
      <c r="A13756">
        <v>1138732</v>
      </c>
      <c r="E13756">
        <v>9</v>
      </c>
      <c r="F13756">
        <v>9</v>
      </c>
      <c r="G13756">
        <f t="shared" si="642"/>
        <v>0</v>
      </c>
      <c r="H13756">
        <f t="shared" si="643"/>
        <v>18</v>
      </c>
      <c r="I13756">
        <f t="shared" si="644"/>
        <v>18</v>
      </c>
    </row>
    <row r="13757" spans="1:9" x14ac:dyDescent="0.25">
      <c r="A13757">
        <v>1155586053000</v>
      </c>
      <c r="F13757">
        <v>22</v>
      </c>
      <c r="G13757">
        <f t="shared" si="642"/>
        <v>0</v>
      </c>
      <c r="H13757">
        <f t="shared" si="643"/>
        <v>22</v>
      </c>
      <c r="I13757">
        <f t="shared" si="644"/>
        <v>22</v>
      </c>
    </row>
    <row r="13758" spans="1:9" x14ac:dyDescent="0.25">
      <c r="A13758">
        <v>5004565</v>
      </c>
      <c r="E13758">
        <v>1</v>
      </c>
      <c r="F13758">
        <v>7</v>
      </c>
      <c r="G13758">
        <f t="shared" si="642"/>
        <v>0</v>
      </c>
      <c r="H13758">
        <f t="shared" si="643"/>
        <v>8</v>
      </c>
      <c r="I13758">
        <f t="shared" si="644"/>
        <v>8</v>
      </c>
    </row>
    <row r="13759" spans="1:9" x14ac:dyDescent="0.25">
      <c r="A13759">
        <v>1307016</v>
      </c>
      <c r="F13759">
        <v>1</v>
      </c>
      <c r="G13759">
        <f t="shared" si="642"/>
        <v>0</v>
      </c>
      <c r="H13759">
        <f t="shared" si="643"/>
        <v>1</v>
      </c>
      <c r="I13759">
        <f t="shared" si="644"/>
        <v>1</v>
      </c>
    </row>
    <row r="13760" spans="1:9" x14ac:dyDescent="0.25">
      <c r="A13760">
        <v>1307004</v>
      </c>
      <c r="E13760">
        <v>1</v>
      </c>
      <c r="G13760">
        <f t="shared" si="642"/>
        <v>0</v>
      </c>
      <c r="H13760">
        <f t="shared" si="643"/>
        <v>1</v>
      </c>
      <c r="I13760">
        <f t="shared" si="644"/>
        <v>1</v>
      </c>
    </row>
    <row r="13761" spans="1:9" x14ac:dyDescent="0.25">
      <c r="A13761">
        <v>1333443</v>
      </c>
      <c r="E13761">
        <v>5</v>
      </c>
      <c r="F13761">
        <v>6</v>
      </c>
      <c r="G13761">
        <f t="shared" si="642"/>
        <v>0</v>
      </c>
      <c r="H13761">
        <f t="shared" si="643"/>
        <v>11</v>
      </c>
      <c r="I13761">
        <f t="shared" si="644"/>
        <v>11</v>
      </c>
    </row>
    <row r="13762" spans="1:9" x14ac:dyDescent="0.25">
      <c r="A13762">
        <v>5027951</v>
      </c>
      <c r="E13762">
        <v>82</v>
      </c>
      <c r="F13762">
        <v>26</v>
      </c>
      <c r="G13762">
        <f t="shared" si="642"/>
        <v>0</v>
      </c>
      <c r="H13762">
        <f t="shared" si="643"/>
        <v>108</v>
      </c>
      <c r="I13762">
        <f t="shared" si="644"/>
        <v>108</v>
      </c>
    </row>
    <row r="13763" spans="1:9" x14ac:dyDescent="0.25">
      <c r="A13763">
        <v>5027952</v>
      </c>
      <c r="E13763">
        <v>59</v>
      </c>
      <c r="F13763">
        <v>15</v>
      </c>
      <c r="G13763">
        <f t="shared" ref="G13763:G13826" si="645">+B13763+C13763+D13763</f>
        <v>0</v>
      </c>
      <c r="H13763">
        <f t="shared" ref="H13763:H13826" si="646">+E13763+F13763</f>
        <v>74</v>
      </c>
      <c r="I13763">
        <f t="shared" ref="I13763:I13826" si="647">+H13763+G13763</f>
        <v>74</v>
      </c>
    </row>
    <row r="13764" spans="1:9" x14ac:dyDescent="0.25">
      <c r="A13764">
        <v>5027953</v>
      </c>
      <c r="E13764">
        <v>18</v>
      </c>
      <c r="F13764">
        <v>8</v>
      </c>
      <c r="G13764">
        <f t="shared" si="645"/>
        <v>0</v>
      </c>
      <c r="H13764">
        <f t="shared" si="646"/>
        <v>26</v>
      </c>
      <c r="I13764">
        <f t="shared" si="647"/>
        <v>26</v>
      </c>
    </row>
    <row r="13765" spans="1:9" x14ac:dyDescent="0.25">
      <c r="A13765">
        <v>5027954</v>
      </c>
      <c r="E13765">
        <v>122</v>
      </c>
      <c r="F13765">
        <v>9</v>
      </c>
      <c r="G13765">
        <f t="shared" si="645"/>
        <v>0</v>
      </c>
      <c r="H13765">
        <f t="shared" si="646"/>
        <v>131</v>
      </c>
      <c r="I13765">
        <f t="shared" si="647"/>
        <v>131</v>
      </c>
    </row>
    <row r="13766" spans="1:9" x14ac:dyDescent="0.25">
      <c r="A13766">
        <v>1333446</v>
      </c>
      <c r="E13766">
        <v>19</v>
      </c>
      <c r="F13766">
        <v>5</v>
      </c>
      <c r="G13766">
        <f t="shared" si="645"/>
        <v>0</v>
      </c>
      <c r="H13766">
        <f t="shared" si="646"/>
        <v>24</v>
      </c>
      <c r="I13766">
        <f t="shared" si="647"/>
        <v>24</v>
      </c>
    </row>
    <row r="13767" spans="1:9" x14ac:dyDescent="0.25">
      <c r="A13767">
        <v>1333458</v>
      </c>
      <c r="C13767">
        <v>1</v>
      </c>
      <c r="E13767">
        <v>1</v>
      </c>
      <c r="F13767">
        <v>13</v>
      </c>
      <c r="G13767">
        <f t="shared" si="645"/>
        <v>1</v>
      </c>
      <c r="H13767">
        <f t="shared" si="646"/>
        <v>14</v>
      </c>
      <c r="I13767">
        <f t="shared" si="647"/>
        <v>15</v>
      </c>
    </row>
    <row r="13768" spans="1:9" x14ac:dyDescent="0.25">
      <c r="A13768">
        <v>1333447</v>
      </c>
      <c r="E13768">
        <v>19</v>
      </c>
      <c r="F13768">
        <v>6</v>
      </c>
      <c r="G13768">
        <f t="shared" si="645"/>
        <v>0</v>
      </c>
      <c r="H13768">
        <f t="shared" si="646"/>
        <v>25</v>
      </c>
      <c r="I13768">
        <f t="shared" si="647"/>
        <v>25</v>
      </c>
    </row>
    <row r="13769" spans="1:9" x14ac:dyDescent="0.25">
      <c r="A13769">
        <v>5031275002</v>
      </c>
      <c r="F13769">
        <v>2</v>
      </c>
      <c r="G13769">
        <f t="shared" si="645"/>
        <v>0</v>
      </c>
      <c r="H13769">
        <f t="shared" si="646"/>
        <v>2</v>
      </c>
      <c r="I13769">
        <f t="shared" si="647"/>
        <v>2</v>
      </c>
    </row>
    <row r="13770" spans="1:9" x14ac:dyDescent="0.25">
      <c r="A13770">
        <v>5031275001</v>
      </c>
      <c r="F13770">
        <v>2</v>
      </c>
      <c r="G13770">
        <f t="shared" si="645"/>
        <v>0</v>
      </c>
      <c r="H13770">
        <f t="shared" si="646"/>
        <v>2</v>
      </c>
      <c r="I13770">
        <f t="shared" si="647"/>
        <v>2</v>
      </c>
    </row>
    <row r="13771" spans="1:9" x14ac:dyDescent="0.25">
      <c r="A13771">
        <v>1226815</v>
      </c>
      <c r="E13771">
        <v>1</v>
      </c>
      <c r="G13771">
        <f t="shared" si="645"/>
        <v>0</v>
      </c>
      <c r="H13771">
        <f t="shared" si="646"/>
        <v>1</v>
      </c>
      <c r="I13771">
        <f t="shared" si="647"/>
        <v>1</v>
      </c>
    </row>
    <row r="13772" spans="1:9" x14ac:dyDescent="0.25">
      <c r="A13772">
        <v>1221505</v>
      </c>
      <c r="F13772">
        <v>2</v>
      </c>
      <c r="G13772">
        <f t="shared" si="645"/>
        <v>0</v>
      </c>
      <c r="H13772">
        <f t="shared" si="646"/>
        <v>2</v>
      </c>
      <c r="I13772">
        <f t="shared" si="647"/>
        <v>2</v>
      </c>
    </row>
    <row r="13773" spans="1:9" x14ac:dyDescent="0.25">
      <c r="A13773">
        <v>1221504</v>
      </c>
      <c r="F13773">
        <v>10</v>
      </c>
      <c r="G13773">
        <f t="shared" si="645"/>
        <v>0</v>
      </c>
      <c r="H13773">
        <f t="shared" si="646"/>
        <v>10</v>
      </c>
      <c r="I13773">
        <f t="shared" si="647"/>
        <v>10</v>
      </c>
    </row>
    <row r="13774" spans="1:9" x14ac:dyDescent="0.25">
      <c r="A13774">
        <v>5017551</v>
      </c>
      <c r="D13774">
        <v>9</v>
      </c>
      <c r="E13774">
        <v>286</v>
      </c>
      <c r="F13774">
        <v>172</v>
      </c>
      <c r="G13774">
        <f t="shared" si="645"/>
        <v>9</v>
      </c>
      <c r="H13774">
        <f t="shared" si="646"/>
        <v>458</v>
      </c>
      <c r="I13774">
        <f t="shared" si="647"/>
        <v>467</v>
      </c>
    </row>
    <row r="13775" spans="1:9" x14ac:dyDescent="0.25">
      <c r="A13775">
        <v>5017552</v>
      </c>
      <c r="E13775">
        <v>217</v>
      </c>
      <c r="F13775">
        <v>97</v>
      </c>
      <c r="G13775">
        <f t="shared" si="645"/>
        <v>0</v>
      </c>
      <c r="H13775">
        <f t="shared" si="646"/>
        <v>314</v>
      </c>
      <c r="I13775">
        <f t="shared" si="647"/>
        <v>314</v>
      </c>
    </row>
    <row r="13776" spans="1:9" x14ac:dyDescent="0.25">
      <c r="A13776">
        <v>5026147</v>
      </c>
      <c r="E13776">
        <v>204</v>
      </c>
      <c r="F13776">
        <v>127</v>
      </c>
      <c r="G13776">
        <f t="shared" si="645"/>
        <v>0</v>
      </c>
      <c r="H13776">
        <f t="shared" si="646"/>
        <v>331</v>
      </c>
      <c r="I13776">
        <f t="shared" si="647"/>
        <v>331</v>
      </c>
    </row>
    <row r="13777" spans="1:9" x14ac:dyDescent="0.25">
      <c r="A13777">
        <v>5030566002</v>
      </c>
      <c r="F13777">
        <v>9</v>
      </c>
      <c r="G13777">
        <f t="shared" si="645"/>
        <v>0</v>
      </c>
      <c r="H13777">
        <f t="shared" si="646"/>
        <v>9</v>
      </c>
      <c r="I13777">
        <f t="shared" si="647"/>
        <v>9</v>
      </c>
    </row>
    <row r="13778" spans="1:9" x14ac:dyDescent="0.25">
      <c r="A13778">
        <v>5030566001</v>
      </c>
      <c r="E13778">
        <v>2</v>
      </c>
      <c r="F13778">
        <v>9</v>
      </c>
      <c r="G13778">
        <f t="shared" si="645"/>
        <v>0</v>
      </c>
      <c r="H13778">
        <f t="shared" si="646"/>
        <v>11</v>
      </c>
      <c r="I13778">
        <f t="shared" si="647"/>
        <v>11</v>
      </c>
    </row>
    <row r="13779" spans="1:9" x14ac:dyDescent="0.25">
      <c r="A13779">
        <v>5017654</v>
      </c>
      <c r="D13779">
        <v>4</v>
      </c>
      <c r="E13779">
        <v>49</v>
      </c>
      <c r="F13779">
        <v>42</v>
      </c>
      <c r="G13779">
        <f t="shared" si="645"/>
        <v>4</v>
      </c>
      <c r="H13779">
        <f t="shared" si="646"/>
        <v>91</v>
      </c>
      <c r="I13779">
        <f t="shared" si="647"/>
        <v>95</v>
      </c>
    </row>
    <row r="13780" spans="1:9" x14ac:dyDescent="0.25">
      <c r="A13780">
        <v>5026156</v>
      </c>
      <c r="B13780">
        <v>804</v>
      </c>
      <c r="F13780">
        <v>1</v>
      </c>
      <c r="G13780">
        <f t="shared" si="645"/>
        <v>804</v>
      </c>
      <c r="H13780">
        <f t="shared" si="646"/>
        <v>1</v>
      </c>
      <c r="I13780">
        <f t="shared" si="647"/>
        <v>805</v>
      </c>
    </row>
    <row r="13781" spans="1:9" x14ac:dyDescent="0.25">
      <c r="A13781">
        <v>5026155</v>
      </c>
      <c r="B13781">
        <v>800</v>
      </c>
      <c r="E13781">
        <v>46</v>
      </c>
      <c r="F13781">
        <v>28</v>
      </c>
      <c r="G13781">
        <f t="shared" si="645"/>
        <v>800</v>
      </c>
      <c r="H13781">
        <f t="shared" si="646"/>
        <v>74</v>
      </c>
      <c r="I13781">
        <f t="shared" si="647"/>
        <v>874</v>
      </c>
    </row>
    <row r="13782" spans="1:9" x14ac:dyDescent="0.25">
      <c r="A13782">
        <v>1323878</v>
      </c>
      <c r="E13782">
        <v>3</v>
      </c>
      <c r="F13782">
        <v>3</v>
      </c>
      <c r="G13782">
        <f t="shared" si="645"/>
        <v>0</v>
      </c>
      <c r="H13782">
        <f t="shared" si="646"/>
        <v>6</v>
      </c>
      <c r="I13782">
        <f t="shared" si="647"/>
        <v>6</v>
      </c>
    </row>
    <row r="13783" spans="1:9" x14ac:dyDescent="0.25">
      <c r="A13783">
        <v>1323879</v>
      </c>
      <c r="E13783">
        <v>1</v>
      </c>
      <c r="G13783">
        <f t="shared" si="645"/>
        <v>0</v>
      </c>
      <c r="H13783">
        <f t="shared" si="646"/>
        <v>1</v>
      </c>
      <c r="I13783">
        <f t="shared" si="647"/>
        <v>1</v>
      </c>
    </row>
    <row r="13784" spans="1:9" x14ac:dyDescent="0.25">
      <c r="A13784">
        <v>1333106</v>
      </c>
      <c r="F13784">
        <v>1</v>
      </c>
      <c r="G13784">
        <f t="shared" si="645"/>
        <v>0</v>
      </c>
      <c r="H13784">
        <f t="shared" si="646"/>
        <v>1</v>
      </c>
      <c r="I13784">
        <f t="shared" si="647"/>
        <v>1</v>
      </c>
    </row>
    <row r="13785" spans="1:9" x14ac:dyDescent="0.25">
      <c r="A13785">
        <v>1333557</v>
      </c>
      <c r="C13785">
        <v>1</v>
      </c>
      <c r="G13785">
        <f t="shared" si="645"/>
        <v>1</v>
      </c>
      <c r="H13785">
        <f t="shared" si="646"/>
        <v>0</v>
      </c>
      <c r="I13785">
        <f t="shared" si="647"/>
        <v>1</v>
      </c>
    </row>
    <row r="13786" spans="1:9" x14ac:dyDescent="0.25">
      <c r="A13786">
        <v>5006254</v>
      </c>
      <c r="B13786">
        <v>960</v>
      </c>
      <c r="E13786">
        <v>38</v>
      </c>
      <c r="F13786">
        <v>10</v>
      </c>
      <c r="G13786">
        <f t="shared" si="645"/>
        <v>960</v>
      </c>
      <c r="H13786">
        <f t="shared" si="646"/>
        <v>48</v>
      </c>
      <c r="I13786">
        <f t="shared" si="647"/>
        <v>1008</v>
      </c>
    </row>
    <row r="13787" spans="1:9" x14ac:dyDescent="0.25">
      <c r="A13787">
        <v>5006255</v>
      </c>
      <c r="B13787">
        <v>1360</v>
      </c>
      <c r="E13787">
        <v>48</v>
      </c>
      <c r="F13787">
        <v>23</v>
      </c>
      <c r="G13787">
        <f t="shared" si="645"/>
        <v>1360</v>
      </c>
      <c r="H13787">
        <f t="shared" si="646"/>
        <v>71</v>
      </c>
      <c r="I13787">
        <f t="shared" si="647"/>
        <v>1431</v>
      </c>
    </row>
    <row r="13788" spans="1:9" x14ac:dyDescent="0.25">
      <c r="A13788">
        <v>5017548</v>
      </c>
      <c r="E13788">
        <v>152</v>
      </c>
      <c r="F13788">
        <v>48</v>
      </c>
      <c r="G13788">
        <f t="shared" si="645"/>
        <v>0</v>
      </c>
      <c r="H13788">
        <f t="shared" si="646"/>
        <v>200</v>
      </c>
      <c r="I13788">
        <f t="shared" si="647"/>
        <v>200</v>
      </c>
    </row>
    <row r="13789" spans="1:9" x14ac:dyDescent="0.25">
      <c r="A13789">
        <v>5017556</v>
      </c>
      <c r="E13789">
        <v>181</v>
      </c>
      <c r="F13789">
        <v>54</v>
      </c>
      <c r="G13789">
        <f t="shared" si="645"/>
        <v>0</v>
      </c>
      <c r="H13789">
        <f t="shared" si="646"/>
        <v>235</v>
      </c>
      <c r="I13789">
        <f t="shared" si="647"/>
        <v>235</v>
      </c>
    </row>
    <row r="13790" spans="1:9" x14ac:dyDescent="0.25">
      <c r="A13790">
        <v>1310548</v>
      </c>
      <c r="E13790">
        <v>1</v>
      </c>
      <c r="G13790">
        <f t="shared" si="645"/>
        <v>0</v>
      </c>
      <c r="H13790">
        <f t="shared" si="646"/>
        <v>1</v>
      </c>
      <c r="I13790">
        <f t="shared" si="647"/>
        <v>1</v>
      </c>
    </row>
    <row r="13791" spans="1:9" x14ac:dyDescent="0.25">
      <c r="A13791">
        <v>1310545</v>
      </c>
      <c r="F13791">
        <v>2</v>
      </c>
      <c r="G13791">
        <f t="shared" si="645"/>
        <v>0</v>
      </c>
      <c r="H13791">
        <f t="shared" si="646"/>
        <v>2</v>
      </c>
      <c r="I13791">
        <f t="shared" si="647"/>
        <v>2</v>
      </c>
    </row>
    <row r="13792" spans="1:9" x14ac:dyDescent="0.25">
      <c r="A13792">
        <v>1310549</v>
      </c>
      <c r="E13792">
        <v>1</v>
      </c>
      <c r="G13792">
        <f t="shared" si="645"/>
        <v>0</v>
      </c>
      <c r="H13792">
        <f t="shared" si="646"/>
        <v>1</v>
      </c>
      <c r="I13792">
        <f t="shared" si="647"/>
        <v>1</v>
      </c>
    </row>
    <row r="13793" spans="1:9" x14ac:dyDescent="0.25">
      <c r="A13793">
        <v>5026184</v>
      </c>
      <c r="B13793">
        <v>472</v>
      </c>
      <c r="D13793">
        <v>95</v>
      </c>
      <c r="E13793">
        <v>41</v>
      </c>
      <c r="F13793">
        <v>1</v>
      </c>
      <c r="G13793">
        <f t="shared" si="645"/>
        <v>567</v>
      </c>
      <c r="H13793">
        <f t="shared" si="646"/>
        <v>42</v>
      </c>
      <c r="I13793">
        <f t="shared" si="647"/>
        <v>609</v>
      </c>
    </row>
    <row r="13794" spans="1:9" x14ac:dyDescent="0.25">
      <c r="A13794">
        <v>1298294</v>
      </c>
      <c r="E13794">
        <v>1</v>
      </c>
      <c r="F13794">
        <v>4</v>
      </c>
      <c r="G13794">
        <f t="shared" si="645"/>
        <v>0</v>
      </c>
      <c r="H13794">
        <f t="shared" si="646"/>
        <v>5</v>
      </c>
      <c r="I13794">
        <f t="shared" si="647"/>
        <v>5</v>
      </c>
    </row>
    <row r="13795" spans="1:9" x14ac:dyDescent="0.25">
      <c r="A13795">
        <v>1298295</v>
      </c>
      <c r="E13795">
        <v>2</v>
      </c>
      <c r="F13795">
        <v>16</v>
      </c>
      <c r="G13795">
        <f t="shared" si="645"/>
        <v>0</v>
      </c>
      <c r="H13795">
        <f t="shared" si="646"/>
        <v>18</v>
      </c>
      <c r="I13795">
        <f t="shared" si="647"/>
        <v>18</v>
      </c>
    </row>
    <row r="13796" spans="1:9" x14ac:dyDescent="0.25">
      <c r="A13796">
        <v>1324103</v>
      </c>
      <c r="C13796">
        <v>1</v>
      </c>
      <c r="E13796">
        <v>20</v>
      </c>
      <c r="F13796">
        <v>37</v>
      </c>
      <c r="G13796">
        <f t="shared" si="645"/>
        <v>1</v>
      </c>
      <c r="H13796">
        <f t="shared" si="646"/>
        <v>57</v>
      </c>
      <c r="I13796">
        <f t="shared" si="647"/>
        <v>58</v>
      </c>
    </row>
    <row r="13797" spans="1:9" x14ac:dyDescent="0.25">
      <c r="A13797">
        <v>1324104</v>
      </c>
      <c r="E13797">
        <v>58</v>
      </c>
      <c r="F13797">
        <v>57</v>
      </c>
      <c r="G13797">
        <f t="shared" si="645"/>
        <v>0</v>
      </c>
      <c r="H13797">
        <f t="shared" si="646"/>
        <v>115</v>
      </c>
      <c r="I13797">
        <f t="shared" si="647"/>
        <v>115</v>
      </c>
    </row>
    <row r="13798" spans="1:9" x14ac:dyDescent="0.25">
      <c r="A13798">
        <v>1324105</v>
      </c>
      <c r="C13798">
        <v>4</v>
      </c>
      <c r="E13798">
        <v>24</v>
      </c>
      <c r="F13798">
        <v>14</v>
      </c>
      <c r="G13798">
        <f t="shared" si="645"/>
        <v>4</v>
      </c>
      <c r="H13798">
        <f t="shared" si="646"/>
        <v>38</v>
      </c>
      <c r="I13798">
        <f t="shared" si="647"/>
        <v>42</v>
      </c>
    </row>
    <row r="13799" spans="1:9" x14ac:dyDescent="0.25">
      <c r="A13799">
        <v>5027852</v>
      </c>
      <c r="E13799">
        <v>288</v>
      </c>
      <c r="F13799">
        <v>148</v>
      </c>
      <c r="G13799">
        <f t="shared" si="645"/>
        <v>0</v>
      </c>
      <c r="H13799">
        <f t="shared" si="646"/>
        <v>436</v>
      </c>
      <c r="I13799">
        <f t="shared" si="647"/>
        <v>436</v>
      </c>
    </row>
    <row r="13800" spans="1:9" x14ac:dyDescent="0.25">
      <c r="A13800">
        <v>5027871</v>
      </c>
      <c r="E13800">
        <v>189</v>
      </c>
      <c r="F13800">
        <v>122</v>
      </c>
      <c r="G13800">
        <f t="shared" si="645"/>
        <v>0</v>
      </c>
      <c r="H13800">
        <f t="shared" si="646"/>
        <v>311</v>
      </c>
      <c r="I13800">
        <f t="shared" si="647"/>
        <v>311</v>
      </c>
    </row>
    <row r="13801" spans="1:9" x14ac:dyDescent="0.25">
      <c r="A13801">
        <v>1312612</v>
      </c>
      <c r="B13801">
        <v>1</v>
      </c>
      <c r="E13801">
        <v>2</v>
      </c>
      <c r="F13801">
        <v>13</v>
      </c>
      <c r="G13801">
        <f t="shared" si="645"/>
        <v>1</v>
      </c>
      <c r="H13801">
        <f t="shared" si="646"/>
        <v>15</v>
      </c>
      <c r="I13801">
        <f t="shared" si="647"/>
        <v>16</v>
      </c>
    </row>
    <row r="13802" spans="1:9" x14ac:dyDescent="0.25">
      <c r="A13802">
        <v>5006264</v>
      </c>
      <c r="E13802">
        <v>3</v>
      </c>
      <c r="F13802">
        <v>3</v>
      </c>
      <c r="G13802">
        <f t="shared" si="645"/>
        <v>0</v>
      </c>
      <c r="H13802">
        <f t="shared" si="646"/>
        <v>6</v>
      </c>
      <c r="I13802">
        <f t="shared" si="647"/>
        <v>6</v>
      </c>
    </row>
    <row r="13803" spans="1:9" x14ac:dyDescent="0.25">
      <c r="A13803">
        <v>1245343</v>
      </c>
      <c r="E13803">
        <v>1</v>
      </c>
      <c r="G13803">
        <f t="shared" si="645"/>
        <v>0</v>
      </c>
      <c r="H13803">
        <f t="shared" si="646"/>
        <v>1</v>
      </c>
      <c r="I13803">
        <f t="shared" si="647"/>
        <v>1</v>
      </c>
    </row>
    <row r="13804" spans="1:9" x14ac:dyDescent="0.25">
      <c r="A13804">
        <v>1324106</v>
      </c>
      <c r="E13804">
        <v>10</v>
      </c>
      <c r="F13804">
        <v>6</v>
      </c>
      <c r="G13804">
        <f t="shared" si="645"/>
        <v>0</v>
      </c>
      <c r="H13804">
        <f t="shared" si="646"/>
        <v>16</v>
      </c>
      <c r="I13804">
        <f t="shared" si="647"/>
        <v>16</v>
      </c>
    </row>
    <row r="13805" spans="1:9" x14ac:dyDescent="0.25">
      <c r="A13805">
        <v>1312613</v>
      </c>
      <c r="E13805">
        <v>2</v>
      </c>
      <c r="F13805">
        <v>3</v>
      </c>
      <c r="G13805">
        <f t="shared" si="645"/>
        <v>0</v>
      </c>
      <c r="H13805">
        <f t="shared" si="646"/>
        <v>5</v>
      </c>
      <c r="I13805">
        <f t="shared" si="647"/>
        <v>5</v>
      </c>
    </row>
    <row r="13806" spans="1:9" x14ac:dyDescent="0.25">
      <c r="A13806">
        <v>1156219</v>
      </c>
      <c r="F13806">
        <v>1</v>
      </c>
      <c r="G13806">
        <f t="shared" si="645"/>
        <v>0</v>
      </c>
      <c r="H13806">
        <f t="shared" si="646"/>
        <v>1</v>
      </c>
      <c r="I13806">
        <f t="shared" si="647"/>
        <v>1</v>
      </c>
    </row>
    <row r="13807" spans="1:9" x14ac:dyDescent="0.25">
      <c r="A13807">
        <v>1196054</v>
      </c>
      <c r="E13807">
        <v>1</v>
      </c>
      <c r="G13807">
        <f t="shared" si="645"/>
        <v>0</v>
      </c>
      <c r="H13807">
        <f t="shared" si="646"/>
        <v>1</v>
      </c>
      <c r="I13807">
        <f t="shared" si="647"/>
        <v>1</v>
      </c>
    </row>
    <row r="13808" spans="1:9" x14ac:dyDescent="0.25">
      <c r="A13808">
        <v>1298296</v>
      </c>
      <c r="E13808">
        <v>2</v>
      </c>
      <c r="G13808">
        <f t="shared" si="645"/>
        <v>0</v>
      </c>
      <c r="H13808">
        <f t="shared" si="646"/>
        <v>2</v>
      </c>
      <c r="I13808">
        <f t="shared" si="647"/>
        <v>2</v>
      </c>
    </row>
    <row r="13809" spans="1:9" x14ac:dyDescent="0.25">
      <c r="A13809">
        <v>1240606</v>
      </c>
      <c r="E13809">
        <v>1</v>
      </c>
      <c r="F13809">
        <v>3</v>
      </c>
      <c r="G13809">
        <f t="shared" si="645"/>
        <v>0</v>
      </c>
      <c r="H13809">
        <f t="shared" si="646"/>
        <v>4</v>
      </c>
      <c r="I13809">
        <f t="shared" si="647"/>
        <v>4</v>
      </c>
    </row>
    <row r="13810" spans="1:9" x14ac:dyDescent="0.25">
      <c r="A13810">
        <v>1322106</v>
      </c>
      <c r="C13810">
        <v>2</v>
      </c>
      <c r="E13810">
        <v>21</v>
      </c>
      <c r="F13810">
        <v>24</v>
      </c>
      <c r="G13810">
        <f t="shared" si="645"/>
        <v>2</v>
      </c>
      <c r="H13810">
        <f t="shared" si="646"/>
        <v>45</v>
      </c>
      <c r="I13810">
        <f t="shared" si="647"/>
        <v>47</v>
      </c>
    </row>
    <row r="13811" spans="1:9" x14ac:dyDescent="0.25">
      <c r="A13811">
        <v>1333432003</v>
      </c>
      <c r="C13811">
        <v>3</v>
      </c>
      <c r="G13811">
        <f t="shared" si="645"/>
        <v>3</v>
      </c>
      <c r="H13811">
        <f t="shared" si="646"/>
        <v>0</v>
      </c>
      <c r="I13811">
        <f t="shared" si="647"/>
        <v>3</v>
      </c>
    </row>
    <row r="13812" spans="1:9" x14ac:dyDescent="0.25">
      <c r="A13812">
        <v>1333436001</v>
      </c>
      <c r="C13812">
        <v>2</v>
      </c>
      <c r="F13812">
        <v>4</v>
      </c>
      <c r="G13812">
        <f t="shared" si="645"/>
        <v>2</v>
      </c>
      <c r="H13812">
        <f t="shared" si="646"/>
        <v>4</v>
      </c>
      <c r="I13812">
        <f t="shared" si="647"/>
        <v>6</v>
      </c>
    </row>
    <row r="13813" spans="1:9" x14ac:dyDescent="0.25">
      <c r="A13813">
        <v>1333436002</v>
      </c>
      <c r="E13813">
        <v>1</v>
      </c>
      <c r="F13813">
        <v>3</v>
      </c>
      <c r="G13813">
        <f t="shared" si="645"/>
        <v>0</v>
      </c>
      <c r="H13813">
        <f t="shared" si="646"/>
        <v>4</v>
      </c>
      <c r="I13813">
        <f t="shared" si="647"/>
        <v>4</v>
      </c>
    </row>
    <row r="13814" spans="1:9" x14ac:dyDescent="0.25">
      <c r="A13814">
        <v>1333436003</v>
      </c>
      <c r="C13814">
        <v>3</v>
      </c>
      <c r="G13814">
        <f t="shared" si="645"/>
        <v>3</v>
      </c>
      <c r="H13814">
        <f t="shared" si="646"/>
        <v>0</v>
      </c>
      <c r="I13814">
        <f t="shared" si="647"/>
        <v>3</v>
      </c>
    </row>
    <row r="13815" spans="1:9" x14ac:dyDescent="0.25">
      <c r="A13815">
        <v>1333436004</v>
      </c>
      <c r="C13815">
        <v>1</v>
      </c>
      <c r="E13815">
        <v>1</v>
      </c>
      <c r="F13815">
        <v>2</v>
      </c>
      <c r="G13815">
        <f t="shared" si="645"/>
        <v>1</v>
      </c>
      <c r="H13815">
        <f t="shared" si="646"/>
        <v>3</v>
      </c>
      <c r="I13815">
        <f t="shared" si="647"/>
        <v>4</v>
      </c>
    </row>
    <row r="13816" spans="1:9" x14ac:dyDescent="0.25">
      <c r="A13816">
        <v>1439378002</v>
      </c>
      <c r="E13816">
        <v>3</v>
      </c>
      <c r="F13816">
        <v>1</v>
      </c>
      <c r="G13816">
        <f t="shared" si="645"/>
        <v>0</v>
      </c>
      <c r="H13816">
        <f t="shared" si="646"/>
        <v>4</v>
      </c>
      <c r="I13816">
        <f t="shared" si="647"/>
        <v>4</v>
      </c>
    </row>
    <row r="13817" spans="1:9" x14ac:dyDescent="0.25">
      <c r="A13817">
        <v>5006191</v>
      </c>
      <c r="E13817">
        <v>3</v>
      </c>
      <c r="F13817">
        <v>14</v>
      </c>
      <c r="G13817">
        <f t="shared" si="645"/>
        <v>0</v>
      </c>
      <c r="H13817">
        <f t="shared" si="646"/>
        <v>17</v>
      </c>
      <c r="I13817">
        <f t="shared" si="647"/>
        <v>17</v>
      </c>
    </row>
    <row r="13818" spans="1:9" x14ac:dyDescent="0.25">
      <c r="A13818">
        <v>5007000001</v>
      </c>
      <c r="B13818">
        <v>2390</v>
      </c>
      <c r="D13818">
        <v>2177</v>
      </c>
      <c r="E13818">
        <v>541</v>
      </c>
      <c r="F13818">
        <v>531</v>
      </c>
      <c r="G13818">
        <f t="shared" si="645"/>
        <v>4567</v>
      </c>
      <c r="H13818">
        <f t="shared" si="646"/>
        <v>1072</v>
      </c>
      <c r="I13818">
        <f t="shared" si="647"/>
        <v>5639</v>
      </c>
    </row>
    <row r="13819" spans="1:9" x14ac:dyDescent="0.25">
      <c r="A13819">
        <v>5007000002</v>
      </c>
      <c r="B13819">
        <v>2710</v>
      </c>
      <c r="C13819">
        <v>70</v>
      </c>
      <c r="D13819">
        <v>1209</v>
      </c>
      <c r="E13819">
        <v>346</v>
      </c>
      <c r="F13819">
        <v>190</v>
      </c>
      <c r="G13819">
        <f t="shared" si="645"/>
        <v>3989</v>
      </c>
      <c r="H13819">
        <f t="shared" si="646"/>
        <v>536</v>
      </c>
      <c r="I13819">
        <f t="shared" si="647"/>
        <v>4525</v>
      </c>
    </row>
    <row r="13820" spans="1:9" x14ac:dyDescent="0.25">
      <c r="A13820">
        <v>5007000003</v>
      </c>
      <c r="B13820">
        <v>2070</v>
      </c>
      <c r="C13820">
        <v>30</v>
      </c>
      <c r="D13820">
        <v>2330</v>
      </c>
      <c r="E13820">
        <v>528</v>
      </c>
      <c r="F13820">
        <v>312</v>
      </c>
      <c r="G13820">
        <f t="shared" si="645"/>
        <v>4430</v>
      </c>
      <c r="H13820">
        <f t="shared" si="646"/>
        <v>840</v>
      </c>
      <c r="I13820">
        <f t="shared" si="647"/>
        <v>5270</v>
      </c>
    </row>
    <row r="13821" spans="1:9" x14ac:dyDescent="0.25">
      <c r="A13821">
        <v>5007000004</v>
      </c>
      <c r="B13821">
        <v>2200</v>
      </c>
      <c r="D13821">
        <v>2050</v>
      </c>
      <c r="E13821">
        <v>230</v>
      </c>
      <c r="F13821">
        <v>353</v>
      </c>
      <c r="G13821">
        <f t="shared" si="645"/>
        <v>4250</v>
      </c>
      <c r="H13821">
        <f t="shared" si="646"/>
        <v>583</v>
      </c>
      <c r="I13821">
        <f t="shared" si="647"/>
        <v>4833</v>
      </c>
    </row>
    <row r="13822" spans="1:9" x14ac:dyDescent="0.25">
      <c r="A13822">
        <v>5007000005</v>
      </c>
      <c r="E13822">
        <v>112</v>
      </c>
      <c r="F13822">
        <v>7</v>
      </c>
      <c r="G13822">
        <f t="shared" si="645"/>
        <v>0</v>
      </c>
      <c r="H13822">
        <f t="shared" si="646"/>
        <v>119</v>
      </c>
      <c r="I13822">
        <f t="shared" si="647"/>
        <v>119</v>
      </c>
    </row>
    <row r="13823" spans="1:9" x14ac:dyDescent="0.25">
      <c r="A13823">
        <v>5007000006</v>
      </c>
      <c r="E13823">
        <v>42</v>
      </c>
      <c r="F13823">
        <v>20</v>
      </c>
      <c r="G13823">
        <f t="shared" si="645"/>
        <v>0</v>
      </c>
      <c r="H13823">
        <f t="shared" si="646"/>
        <v>62</v>
      </c>
      <c r="I13823">
        <f t="shared" si="647"/>
        <v>62</v>
      </c>
    </row>
    <row r="13824" spans="1:9" x14ac:dyDescent="0.25">
      <c r="A13824">
        <v>5007000007</v>
      </c>
      <c r="B13824">
        <v>2050</v>
      </c>
      <c r="C13824">
        <v>20</v>
      </c>
      <c r="D13824">
        <v>2310</v>
      </c>
      <c r="E13824">
        <v>160</v>
      </c>
      <c r="F13824">
        <v>139</v>
      </c>
      <c r="G13824">
        <f t="shared" si="645"/>
        <v>4380</v>
      </c>
      <c r="H13824">
        <f t="shared" si="646"/>
        <v>299</v>
      </c>
      <c r="I13824">
        <f t="shared" si="647"/>
        <v>4679</v>
      </c>
    </row>
    <row r="13825" spans="1:9" x14ac:dyDescent="0.25">
      <c r="A13825">
        <v>5007000008</v>
      </c>
      <c r="B13825">
        <v>2000</v>
      </c>
      <c r="C13825">
        <v>30</v>
      </c>
      <c r="D13825">
        <v>2570</v>
      </c>
      <c r="E13825">
        <v>291</v>
      </c>
      <c r="F13825">
        <v>337</v>
      </c>
      <c r="G13825">
        <f t="shared" si="645"/>
        <v>4600</v>
      </c>
      <c r="H13825">
        <f t="shared" si="646"/>
        <v>628</v>
      </c>
      <c r="I13825">
        <f t="shared" si="647"/>
        <v>5228</v>
      </c>
    </row>
    <row r="13826" spans="1:9" x14ac:dyDescent="0.25">
      <c r="A13826">
        <v>5017558</v>
      </c>
      <c r="D13826">
        <v>68</v>
      </c>
      <c r="E13826">
        <v>215</v>
      </c>
      <c r="F13826">
        <v>196</v>
      </c>
      <c r="G13826">
        <f t="shared" si="645"/>
        <v>68</v>
      </c>
      <c r="H13826">
        <f t="shared" si="646"/>
        <v>411</v>
      </c>
      <c r="I13826">
        <f t="shared" si="647"/>
        <v>479</v>
      </c>
    </row>
    <row r="13827" spans="1:9" x14ac:dyDescent="0.25">
      <c r="A13827">
        <v>5017568</v>
      </c>
      <c r="D13827">
        <v>31</v>
      </c>
      <c r="E13827">
        <v>80</v>
      </c>
      <c r="F13827">
        <v>68</v>
      </c>
      <c r="G13827">
        <f t="shared" ref="G13827:G13890" si="648">+B13827+C13827+D13827</f>
        <v>31</v>
      </c>
      <c r="H13827">
        <f t="shared" ref="H13827:H13890" si="649">+E13827+F13827</f>
        <v>148</v>
      </c>
      <c r="I13827">
        <f t="shared" ref="I13827:I13890" si="650">+H13827+G13827</f>
        <v>179</v>
      </c>
    </row>
    <row r="13828" spans="1:9" x14ac:dyDescent="0.25">
      <c r="A13828">
        <v>5017569</v>
      </c>
      <c r="E13828">
        <v>34</v>
      </c>
      <c r="F13828">
        <v>30</v>
      </c>
      <c r="G13828">
        <f t="shared" si="648"/>
        <v>0</v>
      </c>
      <c r="H13828">
        <f t="shared" si="649"/>
        <v>64</v>
      </c>
      <c r="I13828">
        <f t="shared" si="650"/>
        <v>64</v>
      </c>
    </row>
    <row r="13829" spans="1:9" x14ac:dyDescent="0.25">
      <c r="A13829">
        <v>5017572</v>
      </c>
      <c r="D13829">
        <v>16</v>
      </c>
      <c r="E13829">
        <v>285</v>
      </c>
      <c r="F13829">
        <v>366</v>
      </c>
      <c r="G13829">
        <f t="shared" si="648"/>
        <v>16</v>
      </c>
      <c r="H13829">
        <f t="shared" si="649"/>
        <v>651</v>
      </c>
      <c r="I13829">
        <f t="shared" si="650"/>
        <v>667</v>
      </c>
    </row>
    <row r="13830" spans="1:9" x14ac:dyDescent="0.25">
      <c r="A13830">
        <v>5017656</v>
      </c>
      <c r="E13830">
        <v>42</v>
      </c>
      <c r="F13830">
        <v>23</v>
      </c>
      <c r="G13830">
        <f t="shared" si="648"/>
        <v>0</v>
      </c>
      <c r="H13830">
        <f t="shared" si="649"/>
        <v>65</v>
      </c>
      <c r="I13830">
        <f t="shared" si="650"/>
        <v>65</v>
      </c>
    </row>
    <row r="13831" spans="1:9" x14ac:dyDescent="0.25">
      <c r="A13831">
        <v>5017658</v>
      </c>
      <c r="D13831">
        <v>25</v>
      </c>
      <c r="E13831">
        <v>202</v>
      </c>
      <c r="F13831">
        <v>96</v>
      </c>
      <c r="G13831">
        <f t="shared" si="648"/>
        <v>25</v>
      </c>
      <c r="H13831">
        <f t="shared" si="649"/>
        <v>298</v>
      </c>
      <c r="I13831">
        <f t="shared" si="650"/>
        <v>323</v>
      </c>
    </row>
    <row r="13832" spans="1:9" x14ac:dyDescent="0.25">
      <c r="A13832">
        <v>5021509001</v>
      </c>
      <c r="E13832">
        <v>7</v>
      </c>
      <c r="F13832">
        <v>20</v>
      </c>
      <c r="G13832">
        <f t="shared" si="648"/>
        <v>0</v>
      </c>
      <c r="H13832">
        <f t="shared" si="649"/>
        <v>27</v>
      </c>
      <c r="I13832">
        <f t="shared" si="650"/>
        <v>27</v>
      </c>
    </row>
    <row r="13833" spans="1:9" x14ac:dyDescent="0.25">
      <c r="A13833">
        <v>5021510004</v>
      </c>
      <c r="E13833">
        <v>5</v>
      </c>
      <c r="F13833">
        <v>8</v>
      </c>
      <c r="G13833">
        <f t="shared" si="648"/>
        <v>0</v>
      </c>
      <c r="H13833">
        <f t="shared" si="649"/>
        <v>13</v>
      </c>
      <c r="I13833">
        <f t="shared" si="650"/>
        <v>13</v>
      </c>
    </row>
    <row r="13834" spans="1:9" x14ac:dyDescent="0.25">
      <c r="A13834">
        <v>5021514002</v>
      </c>
      <c r="F13834">
        <v>2</v>
      </c>
      <c r="G13834">
        <f t="shared" si="648"/>
        <v>0</v>
      </c>
      <c r="H13834">
        <f t="shared" si="649"/>
        <v>2</v>
      </c>
      <c r="I13834">
        <f t="shared" si="650"/>
        <v>2</v>
      </c>
    </row>
    <row r="13835" spans="1:9" x14ac:dyDescent="0.25">
      <c r="A13835">
        <v>5021514005</v>
      </c>
      <c r="F13835">
        <v>2</v>
      </c>
      <c r="G13835">
        <f t="shared" si="648"/>
        <v>0</v>
      </c>
      <c r="H13835">
        <f t="shared" si="649"/>
        <v>2</v>
      </c>
      <c r="I13835">
        <f t="shared" si="650"/>
        <v>2</v>
      </c>
    </row>
    <row r="13836" spans="1:9" x14ac:dyDescent="0.25">
      <c r="A13836">
        <v>5021616001</v>
      </c>
      <c r="E13836">
        <v>2</v>
      </c>
      <c r="F13836">
        <v>5</v>
      </c>
      <c r="G13836">
        <f t="shared" si="648"/>
        <v>0</v>
      </c>
      <c r="H13836">
        <f t="shared" si="649"/>
        <v>7</v>
      </c>
      <c r="I13836">
        <f t="shared" si="650"/>
        <v>7</v>
      </c>
    </row>
    <row r="13837" spans="1:9" x14ac:dyDescent="0.25">
      <c r="A13837">
        <v>5021616002</v>
      </c>
      <c r="F13837">
        <v>8</v>
      </c>
      <c r="G13837">
        <f t="shared" si="648"/>
        <v>0</v>
      </c>
      <c r="H13837">
        <f t="shared" si="649"/>
        <v>8</v>
      </c>
      <c r="I13837">
        <f t="shared" si="650"/>
        <v>8</v>
      </c>
    </row>
    <row r="13838" spans="1:9" x14ac:dyDescent="0.25">
      <c r="A13838">
        <v>5025941</v>
      </c>
      <c r="E13838">
        <v>1</v>
      </c>
      <c r="F13838">
        <v>1</v>
      </c>
      <c r="G13838">
        <f t="shared" si="648"/>
        <v>0</v>
      </c>
      <c r="H13838">
        <f t="shared" si="649"/>
        <v>2</v>
      </c>
      <c r="I13838">
        <f t="shared" si="650"/>
        <v>2</v>
      </c>
    </row>
    <row r="13839" spans="1:9" x14ac:dyDescent="0.25">
      <c r="A13839">
        <v>5026149</v>
      </c>
      <c r="B13839">
        <v>800</v>
      </c>
      <c r="E13839">
        <v>2</v>
      </c>
      <c r="G13839">
        <f t="shared" si="648"/>
        <v>800</v>
      </c>
      <c r="H13839">
        <f t="shared" si="649"/>
        <v>2</v>
      </c>
      <c r="I13839">
        <f t="shared" si="650"/>
        <v>802</v>
      </c>
    </row>
    <row r="13840" spans="1:9" x14ac:dyDescent="0.25">
      <c r="A13840">
        <v>5026397</v>
      </c>
      <c r="D13840">
        <v>6</v>
      </c>
      <c r="E13840">
        <v>161</v>
      </c>
      <c r="F13840">
        <v>55</v>
      </c>
      <c r="G13840">
        <f t="shared" si="648"/>
        <v>6</v>
      </c>
      <c r="H13840">
        <f t="shared" si="649"/>
        <v>216</v>
      </c>
      <c r="I13840">
        <f t="shared" si="650"/>
        <v>222</v>
      </c>
    </row>
    <row r="13841" spans="1:9" x14ac:dyDescent="0.25">
      <c r="A13841">
        <v>5026527</v>
      </c>
      <c r="E13841">
        <v>1</v>
      </c>
      <c r="F13841">
        <v>2</v>
      </c>
      <c r="G13841">
        <f t="shared" si="648"/>
        <v>0</v>
      </c>
      <c r="H13841">
        <f t="shared" si="649"/>
        <v>3</v>
      </c>
      <c r="I13841">
        <f t="shared" si="650"/>
        <v>3</v>
      </c>
    </row>
    <row r="13842" spans="1:9" x14ac:dyDescent="0.25">
      <c r="A13842">
        <v>5026528</v>
      </c>
      <c r="E13842">
        <v>5</v>
      </c>
      <c r="F13842">
        <v>2</v>
      </c>
      <c r="G13842">
        <f t="shared" si="648"/>
        <v>0</v>
      </c>
      <c r="H13842">
        <f t="shared" si="649"/>
        <v>7</v>
      </c>
      <c r="I13842">
        <f t="shared" si="650"/>
        <v>7</v>
      </c>
    </row>
    <row r="13843" spans="1:9" x14ac:dyDescent="0.25">
      <c r="A13843">
        <v>5021510001</v>
      </c>
      <c r="E13843">
        <v>1</v>
      </c>
      <c r="F13843">
        <v>4</v>
      </c>
      <c r="G13843">
        <f t="shared" si="648"/>
        <v>0</v>
      </c>
      <c r="H13843">
        <f t="shared" si="649"/>
        <v>5</v>
      </c>
      <c r="I13843">
        <f t="shared" si="650"/>
        <v>5</v>
      </c>
    </row>
    <row r="13844" spans="1:9" x14ac:dyDescent="0.25">
      <c r="A13844">
        <v>5021616003</v>
      </c>
      <c r="E13844">
        <v>1</v>
      </c>
      <c r="F13844">
        <v>7</v>
      </c>
      <c r="G13844">
        <f t="shared" si="648"/>
        <v>0</v>
      </c>
      <c r="H13844">
        <f t="shared" si="649"/>
        <v>8</v>
      </c>
      <c r="I13844">
        <f t="shared" si="650"/>
        <v>8</v>
      </c>
    </row>
    <row r="13845" spans="1:9" x14ac:dyDescent="0.25">
      <c r="A13845">
        <v>1328606</v>
      </c>
      <c r="C13845">
        <v>1</v>
      </c>
      <c r="F13845">
        <v>4</v>
      </c>
      <c r="G13845">
        <f t="shared" si="648"/>
        <v>1</v>
      </c>
      <c r="H13845">
        <f t="shared" si="649"/>
        <v>4</v>
      </c>
      <c r="I13845">
        <f t="shared" si="650"/>
        <v>5</v>
      </c>
    </row>
    <row r="13846" spans="1:9" x14ac:dyDescent="0.25">
      <c r="A13846">
        <v>1333432004</v>
      </c>
      <c r="C13846">
        <v>2</v>
      </c>
      <c r="G13846">
        <f t="shared" si="648"/>
        <v>2</v>
      </c>
      <c r="H13846">
        <f t="shared" si="649"/>
        <v>0</v>
      </c>
      <c r="I13846">
        <f t="shared" si="650"/>
        <v>2</v>
      </c>
    </row>
    <row r="13847" spans="1:9" x14ac:dyDescent="0.25">
      <c r="A13847">
        <v>5030555003</v>
      </c>
      <c r="F13847">
        <v>2</v>
      </c>
      <c r="G13847">
        <f t="shared" si="648"/>
        <v>0</v>
      </c>
      <c r="H13847">
        <f t="shared" si="649"/>
        <v>2</v>
      </c>
      <c r="I13847">
        <f t="shared" si="650"/>
        <v>2</v>
      </c>
    </row>
    <row r="13848" spans="1:9" x14ac:dyDescent="0.25">
      <c r="A13848">
        <v>1333096004</v>
      </c>
      <c r="C13848">
        <v>11</v>
      </c>
      <c r="F13848">
        <v>3</v>
      </c>
      <c r="G13848">
        <f t="shared" si="648"/>
        <v>11</v>
      </c>
      <c r="H13848">
        <f t="shared" si="649"/>
        <v>3</v>
      </c>
      <c r="I13848">
        <f t="shared" si="650"/>
        <v>14</v>
      </c>
    </row>
    <row r="13849" spans="1:9" x14ac:dyDescent="0.25">
      <c r="A13849">
        <v>5021615002</v>
      </c>
      <c r="F13849">
        <v>1</v>
      </c>
      <c r="G13849">
        <f t="shared" si="648"/>
        <v>0</v>
      </c>
      <c r="H13849">
        <f t="shared" si="649"/>
        <v>1</v>
      </c>
      <c r="I13849">
        <f t="shared" si="650"/>
        <v>1</v>
      </c>
    </row>
    <row r="13850" spans="1:9" x14ac:dyDescent="0.25">
      <c r="A13850">
        <v>5021514003</v>
      </c>
      <c r="B13850">
        <v>1</v>
      </c>
      <c r="F13850">
        <v>6</v>
      </c>
      <c r="G13850">
        <f t="shared" si="648"/>
        <v>1</v>
      </c>
      <c r="H13850">
        <f t="shared" si="649"/>
        <v>6</v>
      </c>
      <c r="I13850">
        <f t="shared" si="650"/>
        <v>7</v>
      </c>
    </row>
    <row r="13851" spans="1:9" x14ac:dyDescent="0.25">
      <c r="A13851">
        <v>1439378001</v>
      </c>
      <c r="E13851">
        <v>1</v>
      </c>
      <c r="F13851">
        <v>5</v>
      </c>
      <c r="G13851">
        <f t="shared" si="648"/>
        <v>0</v>
      </c>
      <c r="H13851">
        <f t="shared" si="649"/>
        <v>6</v>
      </c>
      <c r="I13851">
        <f t="shared" si="650"/>
        <v>6</v>
      </c>
    </row>
    <row r="13852" spans="1:9" x14ac:dyDescent="0.25">
      <c r="A13852">
        <v>1333432001</v>
      </c>
      <c r="E13852">
        <v>1</v>
      </c>
      <c r="G13852">
        <f t="shared" si="648"/>
        <v>0</v>
      </c>
      <c r="H13852">
        <f t="shared" si="649"/>
        <v>1</v>
      </c>
      <c r="I13852">
        <f t="shared" si="650"/>
        <v>1</v>
      </c>
    </row>
    <row r="13853" spans="1:9" x14ac:dyDescent="0.25">
      <c r="A13853">
        <v>1328607</v>
      </c>
      <c r="C13853">
        <v>1</v>
      </c>
      <c r="G13853">
        <f t="shared" si="648"/>
        <v>1</v>
      </c>
      <c r="H13853">
        <f t="shared" si="649"/>
        <v>0</v>
      </c>
      <c r="I13853">
        <f t="shared" si="650"/>
        <v>1</v>
      </c>
    </row>
    <row r="13854" spans="1:9" x14ac:dyDescent="0.25">
      <c r="A13854">
        <v>5021616004</v>
      </c>
      <c r="F13854">
        <v>8</v>
      </c>
      <c r="G13854">
        <f t="shared" si="648"/>
        <v>0</v>
      </c>
      <c r="H13854">
        <f t="shared" si="649"/>
        <v>8</v>
      </c>
      <c r="I13854">
        <f t="shared" si="650"/>
        <v>8</v>
      </c>
    </row>
    <row r="13855" spans="1:9" x14ac:dyDescent="0.25">
      <c r="A13855">
        <v>1333074</v>
      </c>
      <c r="F13855">
        <v>2</v>
      </c>
      <c r="G13855">
        <f t="shared" si="648"/>
        <v>0</v>
      </c>
      <c r="H13855">
        <f t="shared" si="649"/>
        <v>2</v>
      </c>
      <c r="I13855">
        <f t="shared" si="650"/>
        <v>2</v>
      </c>
    </row>
    <row r="13856" spans="1:9" x14ac:dyDescent="0.25">
      <c r="A13856">
        <v>5006188</v>
      </c>
      <c r="C13856">
        <v>1</v>
      </c>
      <c r="E13856">
        <v>4</v>
      </c>
      <c r="F13856">
        <v>24</v>
      </c>
      <c r="G13856">
        <f t="shared" si="648"/>
        <v>1</v>
      </c>
      <c r="H13856">
        <f t="shared" si="649"/>
        <v>28</v>
      </c>
      <c r="I13856">
        <f t="shared" si="650"/>
        <v>29</v>
      </c>
    </row>
    <row r="13857" spans="1:9" x14ac:dyDescent="0.25">
      <c r="A13857">
        <v>5021509004</v>
      </c>
      <c r="E13857">
        <v>8</v>
      </c>
      <c r="F13857">
        <v>12</v>
      </c>
      <c r="G13857">
        <f t="shared" si="648"/>
        <v>0</v>
      </c>
      <c r="H13857">
        <f t="shared" si="649"/>
        <v>20</v>
      </c>
      <c r="I13857">
        <f t="shared" si="650"/>
        <v>20</v>
      </c>
    </row>
    <row r="13858" spans="1:9" x14ac:dyDescent="0.25">
      <c r="A13858">
        <v>5006192</v>
      </c>
      <c r="B13858">
        <v>4</v>
      </c>
      <c r="E13858">
        <v>1</v>
      </c>
      <c r="F13858">
        <v>17</v>
      </c>
      <c r="G13858">
        <f t="shared" si="648"/>
        <v>4</v>
      </c>
      <c r="H13858">
        <f t="shared" si="649"/>
        <v>18</v>
      </c>
      <c r="I13858">
        <f t="shared" si="650"/>
        <v>22</v>
      </c>
    </row>
    <row r="13859" spans="1:9" x14ac:dyDescent="0.25">
      <c r="A13859">
        <v>1333660001</v>
      </c>
      <c r="F13859">
        <v>1</v>
      </c>
      <c r="G13859">
        <f t="shared" si="648"/>
        <v>0</v>
      </c>
      <c r="H13859">
        <f t="shared" si="649"/>
        <v>1</v>
      </c>
      <c r="I13859">
        <f t="shared" si="650"/>
        <v>1</v>
      </c>
    </row>
    <row r="13860" spans="1:9" x14ac:dyDescent="0.25">
      <c r="A13860">
        <v>5021510003</v>
      </c>
      <c r="F13860">
        <v>3</v>
      </c>
      <c r="G13860">
        <f t="shared" si="648"/>
        <v>0</v>
      </c>
      <c r="H13860">
        <f t="shared" si="649"/>
        <v>3</v>
      </c>
      <c r="I13860">
        <f t="shared" si="650"/>
        <v>3</v>
      </c>
    </row>
    <row r="13861" spans="1:9" x14ac:dyDescent="0.25">
      <c r="A13861">
        <v>5026154</v>
      </c>
      <c r="B13861">
        <v>1000</v>
      </c>
      <c r="E13861">
        <v>6</v>
      </c>
      <c r="F13861">
        <v>11</v>
      </c>
      <c r="G13861">
        <f t="shared" si="648"/>
        <v>1000</v>
      </c>
      <c r="H13861">
        <f t="shared" si="649"/>
        <v>17</v>
      </c>
      <c r="I13861">
        <f t="shared" si="650"/>
        <v>1017</v>
      </c>
    </row>
    <row r="13862" spans="1:9" x14ac:dyDescent="0.25">
      <c r="A13862">
        <v>5006239</v>
      </c>
      <c r="B13862">
        <v>3</v>
      </c>
      <c r="G13862">
        <f t="shared" si="648"/>
        <v>3</v>
      </c>
      <c r="H13862">
        <f t="shared" si="649"/>
        <v>0</v>
      </c>
      <c r="I13862">
        <f t="shared" si="650"/>
        <v>3</v>
      </c>
    </row>
    <row r="13863" spans="1:9" x14ac:dyDescent="0.25">
      <c r="A13863">
        <v>5021514004</v>
      </c>
      <c r="F13863">
        <v>5</v>
      </c>
      <c r="G13863">
        <f t="shared" si="648"/>
        <v>0</v>
      </c>
      <c r="H13863">
        <f t="shared" si="649"/>
        <v>5</v>
      </c>
      <c r="I13863">
        <f t="shared" si="650"/>
        <v>5</v>
      </c>
    </row>
    <row r="13864" spans="1:9" x14ac:dyDescent="0.25">
      <c r="A13864">
        <v>5021509003</v>
      </c>
      <c r="E13864">
        <v>2</v>
      </c>
      <c r="F13864">
        <v>8</v>
      </c>
      <c r="G13864">
        <f t="shared" si="648"/>
        <v>0</v>
      </c>
      <c r="H13864">
        <f t="shared" si="649"/>
        <v>10</v>
      </c>
      <c r="I13864">
        <f t="shared" si="650"/>
        <v>10</v>
      </c>
    </row>
    <row r="13865" spans="1:9" x14ac:dyDescent="0.25">
      <c r="A13865">
        <v>5006240</v>
      </c>
      <c r="B13865">
        <v>2</v>
      </c>
      <c r="E13865">
        <v>2</v>
      </c>
      <c r="F13865">
        <v>1</v>
      </c>
      <c r="G13865">
        <f t="shared" si="648"/>
        <v>2</v>
      </c>
      <c r="H13865">
        <f t="shared" si="649"/>
        <v>3</v>
      </c>
      <c r="I13865">
        <f t="shared" si="650"/>
        <v>5</v>
      </c>
    </row>
    <row r="13866" spans="1:9" x14ac:dyDescent="0.25">
      <c r="A13866">
        <v>1328608</v>
      </c>
      <c r="C13866">
        <v>6</v>
      </c>
      <c r="G13866">
        <f t="shared" si="648"/>
        <v>6</v>
      </c>
      <c r="H13866">
        <f t="shared" si="649"/>
        <v>0</v>
      </c>
      <c r="I13866">
        <f t="shared" si="650"/>
        <v>6</v>
      </c>
    </row>
    <row r="13867" spans="1:9" x14ac:dyDescent="0.25">
      <c r="A13867">
        <v>5021614002</v>
      </c>
      <c r="F13867">
        <v>1</v>
      </c>
      <c r="G13867">
        <f t="shared" si="648"/>
        <v>0</v>
      </c>
      <c r="H13867">
        <f t="shared" si="649"/>
        <v>1</v>
      </c>
      <c r="I13867">
        <f t="shared" si="650"/>
        <v>1</v>
      </c>
    </row>
    <row r="13868" spans="1:9" x14ac:dyDescent="0.25">
      <c r="A13868">
        <v>5021614004</v>
      </c>
      <c r="F13868">
        <v>2</v>
      </c>
      <c r="G13868">
        <f t="shared" si="648"/>
        <v>0</v>
      </c>
      <c r="H13868">
        <f t="shared" si="649"/>
        <v>2</v>
      </c>
      <c r="I13868">
        <f t="shared" si="650"/>
        <v>2</v>
      </c>
    </row>
    <row r="13869" spans="1:9" x14ac:dyDescent="0.25">
      <c r="A13869">
        <v>1333432002</v>
      </c>
      <c r="C13869">
        <v>2</v>
      </c>
      <c r="G13869">
        <f t="shared" si="648"/>
        <v>2</v>
      </c>
      <c r="H13869">
        <f t="shared" si="649"/>
        <v>0</v>
      </c>
      <c r="I13869">
        <f t="shared" si="650"/>
        <v>2</v>
      </c>
    </row>
    <row r="13870" spans="1:9" x14ac:dyDescent="0.25">
      <c r="A13870">
        <v>5021509002</v>
      </c>
      <c r="F13870">
        <v>13</v>
      </c>
      <c r="G13870">
        <f t="shared" si="648"/>
        <v>0</v>
      </c>
      <c r="H13870">
        <f t="shared" si="649"/>
        <v>13</v>
      </c>
      <c r="I13870">
        <f t="shared" si="650"/>
        <v>13</v>
      </c>
    </row>
    <row r="13871" spans="1:9" x14ac:dyDescent="0.25">
      <c r="A13871">
        <v>1240609</v>
      </c>
      <c r="E13871">
        <v>2</v>
      </c>
      <c r="F13871">
        <v>6</v>
      </c>
      <c r="G13871">
        <f t="shared" si="648"/>
        <v>0</v>
      </c>
      <c r="H13871">
        <f t="shared" si="649"/>
        <v>8</v>
      </c>
      <c r="I13871">
        <f t="shared" si="650"/>
        <v>8</v>
      </c>
    </row>
    <row r="13872" spans="1:9" x14ac:dyDescent="0.25">
      <c r="A13872">
        <v>1333660005</v>
      </c>
      <c r="C13872">
        <v>1</v>
      </c>
      <c r="G13872">
        <f t="shared" si="648"/>
        <v>1</v>
      </c>
      <c r="H13872">
        <f t="shared" si="649"/>
        <v>0</v>
      </c>
      <c r="I13872">
        <f t="shared" si="650"/>
        <v>1</v>
      </c>
    </row>
    <row r="13873" spans="1:9" x14ac:dyDescent="0.25">
      <c r="A13873">
        <v>5029530001</v>
      </c>
      <c r="F13873">
        <v>2</v>
      </c>
      <c r="G13873">
        <f t="shared" si="648"/>
        <v>0</v>
      </c>
      <c r="H13873">
        <f t="shared" si="649"/>
        <v>2</v>
      </c>
      <c r="I13873">
        <f t="shared" si="650"/>
        <v>2</v>
      </c>
    </row>
    <row r="13874" spans="1:9" x14ac:dyDescent="0.25">
      <c r="A13874">
        <v>5021614003</v>
      </c>
      <c r="F13874">
        <v>2</v>
      </c>
      <c r="G13874">
        <f t="shared" si="648"/>
        <v>0</v>
      </c>
      <c r="H13874">
        <f t="shared" si="649"/>
        <v>2</v>
      </c>
      <c r="I13874">
        <f t="shared" si="650"/>
        <v>2</v>
      </c>
    </row>
    <row r="13875" spans="1:9" x14ac:dyDescent="0.25">
      <c r="A13875">
        <v>5021510002</v>
      </c>
      <c r="E13875">
        <v>3</v>
      </c>
      <c r="F13875">
        <v>2</v>
      </c>
      <c r="G13875">
        <f t="shared" si="648"/>
        <v>0</v>
      </c>
      <c r="H13875">
        <f t="shared" si="649"/>
        <v>5</v>
      </c>
      <c r="I13875">
        <f t="shared" si="650"/>
        <v>5</v>
      </c>
    </row>
    <row r="13876" spans="1:9" x14ac:dyDescent="0.25">
      <c r="A13876">
        <v>1176456</v>
      </c>
      <c r="F13876">
        <v>6</v>
      </c>
      <c r="G13876">
        <f t="shared" si="648"/>
        <v>0</v>
      </c>
      <c r="H13876">
        <f t="shared" si="649"/>
        <v>6</v>
      </c>
      <c r="I13876">
        <f t="shared" si="650"/>
        <v>6</v>
      </c>
    </row>
    <row r="13877" spans="1:9" x14ac:dyDescent="0.25">
      <c r="A13877">
        <v>1328605</v>
      </c>
      <c r="C13877">
        <v>1</v>
      </c>
      <c r="E13877">
        <v>1</v>
      </c>
      <c r="G13877">
        <f t="shared" si="648"/>
        <v>1</v>
      </c>
      <c r="H13877">
        <f t="shared" si="649"/>
        <v>1</v>
      </c>
      <c r="I13877">
        <f t="shared" si="650"/>
        <v>2</v>
      </c>
    </row>
    <row r="13878" spans="1:9" x14ac:dyDescent="0.25">
      <c r="A13878">
        <v>5021614005</v>
      </c>
      <c r="F13878">
        <v>2</v>
      </c>
      <c r="G13878">
        <f t="shared" si="648"/>
        <v>0</v>
      </c>
      <c r="H13878">
        <f t="shared" si="649"/>
        <v>2</v>
      </c>
      <c r="I13878">
        <f t="shared" si="650"/>
        <v>2</v>
      </c>
    </row>
    <row r="13879" spans="1:9" x14ac:dyDescent="0.25">
      <c r="A13879">
        <v>5021615001</v>
      </c>
      <c r="F13879">
        <v>1</v>
      </c>
      <c r="G13879">
        <f t="shared" si="648"/>
        <v>0</v>
      </c>
      <c r="H13879">
        <f t="shared" si="649"/>
        <v>1</v>
      </c>
      <c r="I13879">
        <f t="shared" si="650"/>
        <v>1</v>
      </c>
    </row>
    <row r="13880" spans="1:9" x14ac:dyDescent="0.25">
      <c r="A13880">
        <v>1439378003</v>
      </c>
      <c r="F13880">
        <v>1</v>
      </c>
      <c r="G13880">
        <f t="shared" si="648"/>
        <v>0</v>
      </c>
      <c r="H13880">
        <f t="shared" si="649"/>
        <v>1</v>
      </c>
      <c r="I13880">
        <f t="shared" si="650"/>
        <v>1</v>
      </c>
    </row>
    <row r="13881" spans="1:9" x14ac:dyDescent="0.25">
      <c r="A13881">
        <v>5037020</v>
      </c>
      <c r="B13881">
        <v>600</v>
      </c>
      <c r="G13881">
        <f t="shared" si="648"/>
        <v>600</v>
      </c>
      <c r="H13881">
        <f t="shared" si="649"/>
        <v>0</v>
      </c>
      <c r="I13881">
        <f t="shared" si="650"/>
        <v>600</v>
      </c>
    </row>
    <row r="13882" spans="1:9" x14ac:dyDescent="0.25">
      <c r="A13882">
        <v>5006203</v>
      </c>
      <c r="E13882">
        <v>10</v>
      </c>
      <c r="F13882">
        <v>7</v>
      </c>
      <c r="G13882">
        <f t="shared" si="648"/>
        <v>0</v>
      </c>
      <c r="H13882">
        <f t="shared" si="649"/>
        <v>17</v>
      </c>
      <c r="I13882">
        <f t="shared" si="650"/>
        <v>17</v>
      </c>
    </row>
    <row r="13883" spans="1:9" x14ac:dyDescent="0.25">
      <c r="A13883">
        <v>5006206</v>
      </c>
      <c r="C13883">
        <v>1</v>
      </c>
      <c r="G13883">
        <f t="shared" si="648"/>
        <v>1</v>
      </c>
      <c r="H13883">
        <f t="shared" si="649"/>
        <v>0</v>
      </c>
      <c r="I13883">
        <f t="shared" si="650"/>
        <v>1</v>
      </c>
    </row>
    <row r="13884" spans="1:9" x14ac:dyDescent="0.25">
      <c r="A13884">
        <v>5017570</v>
      </c>
      <c r="D13884">
        <v>10</v>
      </c>
      <c r="E13884">
        <v>350</v>
      </c>
      <c r="F13884">
        <v>285</v>
      </c>
      <c r="G13884">
        <f t="shared" si="648"/>
        <v>10</v>
      </c>
      <c r="H13884">
        <f t="shared" si="649"/>
        <v>635</v>
      </c>
      <c r="I13884">
        <f t="shared" si="650"/>
        <v>645</v>
      </c>
    </row>
    <row r="13885" spans="1:9" x14ac:dyDescent="0.25">
      <c r="A13885">
        <v>5017571</v>
      </c>
      <c r="C13885">
        <v>4</v>
      </c>
      <c r="D13885">
        <v>8</v>
      </c>
      <c r="E13885">
        <v>152</v>
      </c>
      <c r="F13885">
        <v>100</v>
      </c>
      <c r="G13885">
        <f t="shared" si="648"/>
        <v>12</v>
      </c>
      <c r="H13885">
        <f t="shared" si="649"/>
        <v>252</v>
      </c>
      <c r="I13885">
        <f t="shared" si="650"/>
        <v>264</v>
      </c>
    </row>
    <row r="13886" spans="1:9" x14ac:dyDescent="0.25">
      <c r="A13886">
        <v>5017655</v>
      </c>
      <c r="D13886">
        <v>12</v>
      </c>
      <c r="E13886">
        <v>143</v>
      </c>
      <c r="F13886">
        <v>124</v>
      </c>
      <c r="G13886">
        <f t="shared" si="648"/>
        <v>12</v>
      </c>
      <c r="H13886">
        <f t="shared" si="649"/>
        <v>267</v>
      </c>
      <c r="I13886">
        <f t="shared" si="650"/>
        <v>279</v>
      </c>
    </row>
    <row r="13887" spans="1:9" x14ac:dyDescent="0.25">
      <c r="A13887">
        <v>5017657</v>
      </c>
      <c r="D13887">
        <v>17</v>
      </c>
      <c r="E13887">
        <v>113</v>
      </c>
      <c r="F13887">
        <v>138</v>
      </c>
      <c r="G13887">
        <f t="shared" si="648"/>
        <v>17</v>
      </c>
      <c r="H13887">
        <f t="shared" si="649"/>
        <v>251</v>
      </c>
      <c r="I13887">
        <f t="shared" si="650"/>
        <v>268</v>
      </c>
    </row>
    <row r="13888" spans="1:9" x14ac:dyDescent="0.25">
      <c r="A13888">
        <v>1333661002</v>
      </c>
      <c r="E13888">
        <v>2</v>
      </c>
      <c r="G13888">
        <f t="shared" si="648"/>
        <v>0</v>
      </c>
      <c r="H13888">
        <f t="shared" si="649"/>
        <v>2</v>
      </c>
      <c r="I13888">
        <f t="shared" si="650"/>
        <v>2</v>
      </c>
    </row>
    <row r="13889" spans="1:9" x14ac:dyDescent="0.25">
      <c r="A13889">
        <v>1333434002</v>
      </c>
      <c r="F13889">
        <v>1</v>
      </c>
      <c r="G13889">
        <f t="shared" si="648"/>
        <v>0</v>
      </c>
      <c r="H13889">
        <f t="shared" si="649"/>
        <v>1</v>
      </c>
      <c r="I13889">
        <f t="shared" si="650"/>
        <v>1</v>
      </c>
    </row>
    <row r="13890" spans="1:9" x14ac:dyDescent="0.25">
      <c r="A13890">
        <v>1333434004</v>
      </c>
      <c r="E13890">
        <v>3</v>
      </c>
      <c r="G13890">
        <f t="shared" si="648"/>
        <v>0</v>
      </c>
      <c r="H13890">
        <f t="shared" si="649"/>
        <v>3</v>
      </c>
      <c r="I13890">
        <f t="shared" si="650"/>
        <v>3</v>
      </c>
    </row>
    <row r="13891" spans="1:9" x14ac:dyDescent="0.25">
      <c r="A13891">
        <v>5006204</v>
      </c>
      <c r="C13891">
        <v>1</v>
      </c>
      <c r="G13891">
        <f t="shared" ref="G13891:G13954" si="651">+B13891+C13891+D13891</f>
        <v>1</v>
      </c>
      <c r="H13891">
        <f t="shared" ref="H13891:H13954" si="652">+E13891+F13891</f>
        <v>0</v>
      </c>
      <c r="I13891">
        <f t="shared" ref="I13891:I13954" si="653">+H13891+G13891</f>
        <v>1</v>
      </c>
    </row>
    <row r="13892" spans="1:9" x14ac:dyDescent="0.25">
      <c r="A13892">
        <v>1333661001</v>
      </c>
      <c r="C13892">
        <v>1</v>
      </c>
      <c r="G13892">
        <f t="shared" si="651"/>
        <v>1</v>
      </c>
      <c r="H13892">
        <f t="shared" si="652"/>
        <v>0</v>
      </c>
      <c r="I13892">
        <f t="shared" si="653"/>
        <v>1</v>
      </c>
    </row>
    <row r="13893" spans="1:9" x14ac:dyDescent="0.25">
      <c r="A13893">
        <v>5017550</v>
      </c>
      <c r="E13893">
        <v>29</v>
      </c>
      <c r="G13893">
        <f t="shared" si="651"/>
        <v>0</v>
      </c>
      <c r="H13893">
        <f t="shared" si="652"/>
        <v>29</v>
      </c>
      <c r="I13893">
        <f t="shared" si="653"/>
        <v>29</v>
      </c>
    </row>
    <row r="13894" spans="1:9" x14ac:dyDescent="0.25">
      <c r="A13894">
        <v>1324088</v>
      </c>
      <c r="F13894">
        <v>1</v>
      </c>
      <c r="G13894">
        <f t="shared" si="651"/>
        <v>0</v>
      </c>
      <c r="H13894">
        <f t="shared" si="652"/>
        <v>1</v>
      </c>
      <c r="I13894">
        <f t="shared" si="653"/>
        <v>1</v>
      </c>
    </row>
    <row r="13895" spans="1:9" x14ac:dyDescent="0.25">
      <c r="A13895">
        <v>1324090</v>
      </c>
      <c r="F13895">
        <v>3</v>
      </c>
      <c r="G13895">
        <f t="shared" si="651"/>
        <v>0</v>
      </c>
      <c r="H13895">
        <f t="shared" si="652"/>
        <v>3</v>
      </c>
      <c r="I13895">
        <f t="shared" si="653"/>
        <v>3</v>
      </c>
    </row>
    <row r="13896" spans="1:9" x14ac:dyDescent="0.25">
      <c r="A13896">
        <v>1316864</v>
      </c>
      <c r="F13896">
        <v>1</v>
      </c>
      <c r="G13896">
        <f t="shared" si="651"/>
        <v>0</v>
      </c>
      <c r="H13896">
        <f t="shared" si="652"/>
        <v>1</v>
      </c>
      <c r="I13896">
        <f t="shared" si="653"/>
        <v>1</v>
      </c>
    </row>
    <row r="13897" spans="1:9" x14ac:dyDescent="0.25">
      <c r="A13897">
        <v>1221551</v>
      </c>
      <c r="E13897">
        <v>8</v>
      </c>
      <c r="F13897">
        <v>1</v>
      </c>
      <c r="G13897">
        <f t="shared" si="651"/>
        <v>0</v>
      </c>
      <c r="H13897">
        <f t="shared" si="652"/>
        <v>9</v>
      </c>
      <c r="I13897">
        <f t="shared" si="653"/>
        <v>9</v>
      </c>
    </row>
    <row r="13898" spans="1:9" x14ac:dyDescent="0.25">
      <c r="A13898">
        <v>1240611</v>
      </c>
      <c r="C13898">
        <v>1</v>
      </c>
      <c r="E13898">
        <v>19</v>
      </c>
      <c r="F13898">
        <v>14</v>
      </c>
      <c r="G13898">
        <f t="shared" si="651"/>
        <v>1</v>
      </c>
      <c r="H13898">
        <f t="shared" si="652"/>
        <v>33</v>
      </c>
      <c r="I13898">
        <f t="shared" si="653"/>
        <v>34</v>
      </c>
    </row>
    <row r="13899" spans="1:9" x14ac:dyDescent="0.25">
      <c r="A13899">
        <v>1264956</v>
      </c>
      <c r="E13899">
        <v>2</v>
      </c>
      <c r="F13899">
        <v>5</v>
      </c>
      <c r="G13899">
        <f t="shared" si="651"/>
        <v>0</v>
      </c>
      <c r="H13899">
        <f t="shared" si="652"/>
        <v>7</v>
      </c>
      <c r="I13899">
        <f t="shared" si="653"/>
        <v>7</v>
      </c>
    </row>
    <row r="13900" spans="1:9" x14ac:dyDescent="0.25">
      <c r="A13900">
        <v>1323876</v>
      </c>
      <c r="E13900">
        <v>8</v>
      </c>
      <c r="F13900">
        <v>7</v>
      </c>
      <c r="G13900">
        <f t="shared" si="651"/>
        <v>0</v>
      </c>
      <c r="H13900">
        <f t="shared" si="652"/>
        <v>15</v>
      </c>
      <c r="I13900">
        <f t="shared" si="653"/>
        <v>15</v>
      </c>
    </row>
    <row r="13901" spans="1:9" x14ac:dyDescent="0.25">
      <c r="A13901">
        <v>1324108</v>
      </c>
      <c r="D13901">
        <v>1</v>
      </c>
      <c r="E13901">
        <v>130</v>
      </c>
      <c r="F13901">
        <v>81</v>
      </c>
      <c r="G13901">
        <f t="shared" si="651"/>
        <v>1</v>
      </c>
      <c r="H13901">
        <f t="shared" si="652"/>
        <v>211</v>
      </c>
      <c r="I13901">
        <f t="shared" si="653"/>
        <v>212</v>
      </c>
    </row>
    <row r="13902" spans="1:9" x14ac:dyDescent="0.25">
      <c r="A13902">
        <v>5017566</v>
      </c>
      <c r="E13902">
        <v>14</v>
      </c>
      <c r="F13902">
        <v>33</v>
      </c>
      <c r="G13902">
        <f t="shared" si="651"/>
        <v>0</v>
      </c>
      <c r="H13902">
        <f t="shared" si="652"/>
        <v>47</v>
      </c>
      <c r="I13902">
        <f t="shared" si="653"/>
        <v>47</v>
      </c>
    </row>
    <row r="13903" spans="1:9" x14ac:dyDescent="0.25">
      <c r="A13903">
        <v>5026395</v>
      </c>
      <c r="D13903">
        <v>18</v>
      </c>
      <c r="E13903">
        <v>126</v>
      </c>
      <c r="F13903">
        <v>125</v>
      </c>
      <c r="G13903">
        <f t="shared" si="651"/>
        <v>18</v>
      </c>
      <c r="H13903">
        <f t="shared" si="652"/>
        <v>251</v>
      </c>
      <c r="I13903">
        <f t="shared" si="653"/>
        <v>269</v>
      </c>
    </row>
    <row r="13904" spans="1:9" x14ac:dyDescent="0.25">
      <c r="A13904">
        <v>5026396</v>
      </c>
      <c r="D13904">
        <v>300</v>
      </c>
      <c r="E13904">
        <v>22</v>
      </c>
      <c r="F13904">
        <v>10</v>
      </c>
      <c r="G13904">
        <f t="shared" si="651"/>
        <v>300</v>
      </c>
      <c r="H13904">
        <f t="shared" si="652"/>
        <v>32</v>
      </c>
      <c r="I13904">
        <f t="shared" si="653"/>
        <v>332</v>
      </c>
    </row>
    <row r="13905" spans="1:9" x14ac:dyDescent="0.25">
      <c r="A13905">
        <v>5017567</v>
      </c>
      <c r="D13905">
        <v>12</v>
      </c>
      <c r="E13905">
        <v>75</v>
      </c>
      <c r="F13905">
        <v>38</v>
      </c>
      <c r="G13905">
        <f t="shared" si="651"/>
        <v>12</v>
      </c>
      <c r="H13905">
        <f t="shared" si="652"/>
        <v>113</v>
      </c>
      <c r="I13905">
        <f t="shared" si="653"/>
        <v>125</v>
      </c>
    </row>
    <row r="13906" spans="1:9" x14ac:dyDescent="0.25">
      <c r="A13906">
        <v>1221552</v>
      </c>
      <c r="E13906">
        <v>3</v>
      </c>
      <c r="F13906">
        <v>3</v>
      </c>
      <c r="G13906">
        <f t="shared" si="651"/>
        <v>0</v>
      </c>
      <c r="H13906">
        <f t="shared" si="652"/>
        <v>6</v>
      </c>
      <c r="I13906">
        <f t="shared" si="653"/>
        <v>6</v>
      </c>
    </row>
    <row r="13907" spans="1:9" x14ac:dyDescent="0.25">
      <c r="A13907">
        <v>5022617002</v>
      </c>
      <c r="F13907">
        <v>2</v>
      </c>
      <c r="G13907">
        <f t="shared" si="651"/>
        <v>0</v>
      </c>
      <c r="H13907">
        <f t="shared" si="652"/>
        <v>2</v>
      </c>
      <c r="I13907">
        <f t="shared" si="653"/>
        <v>2</v>
      </c>
    </row>
    <row r="13908" spans="1:9" x14ac:dyDescent="0.25">
      <c r="A13908">
        <v>5031051002</v>
      </c>
      <c r="E13908">
        <v>1</v>
      </c>
      <c r="G13908">
        <f t="shared" si="651"/>
        <v>0</v>
      </c>
      <c r="H13908">
        <f t="shared" si="652"/>
        <v>1</v>
      </c>
      <c r="I13908">
        <f t="shared" si="653"/>
        <v>1</v>
      </c>
    </row>
    <row r="13909" spans="1:9" x14ac:dyDescent="0.25">
      <c r="A13909">
        <v>1312614</v>
      </c>
      <c r="E13909">
        <v>1</v>
      </c>
      <c r="F13909">
        <v>1</v>
      </c>
      <c r="G13909">
        <f t="shared" si="651"/>
        <v>0</v>
      </c>
      <c r="H13909">
        <f t="shared" si="652"/>
        <v>2</v>
      </c>
      <c r="I13909">
        <f t="shared" si="653"/>
        <v>2</v>
      </c>
    </row>
    <row r="13910" spans="1:9" x14ac:dyDescent="0.25">
      <c r="A13910">
        <v>1194021</v>
      </c>
      <c r="E13910">
        <v>7</v>
      </c>
      <c r="G13910">
        <f t="shared" si="651"/>
        <v>0</v>
      </c>
      <c r="H13910">
        <f t="shared" si="652"/>
        <v>7</v>
      </c>
      <c r="I13910">
        <f t="shared" si="653"/>
        <v>7</v>
      </c>
    </row>
    <row r="13911" spans="1:9" x14ac:dyDescent="0.25">
      <c r="A13911">
        <v>5022617004</v>
      </c>
      <c r="E13911">
        <v>2</v>
      </c>
      <c r="G13911">
        <f t="shared" si="651"/>
        <v>0</v>
      </c>
      <c r="H13911">
        <f t="shared" si="652"/>
        <v>2</v>
      </c>
      <c r="I13911">
        <f t="shared" si="653"/>
        <v>2</v>
      </c>
    </row>
    <row r="13912" spans="1:9" x14ac:dyDescent="0.25">
      <c r="A13912">
        <v>5006194</v>
      </c>
      <c r="E13912">
        <v>1</v>
      </c>
      <c r="G13912">
        <f t="shared" si="651"/>
        <v>0</v>
      </c>
      <c r="H13912">
        <f t="shared" si="652"/>
        <v>1</v>
      </c>
      <c r="I13912">
        <f t="shared" si="653"/>
        <v>1</v>
      </c>
    </row>
    <row r="13913" spans="1:9" x14ac:dyDescent="0.25">
      <c r="A13913">
        <v>5031052003</v>
      </c>
      <c r="E13913">
        <v>1</v>
      </c>
      <c r="G13913">
        <f t="shared" si="651"/>
        <v>0</v>
      </c>
      <c r="H13913">
        <f t="shared" si="652"/>
        <v>1</v>
      </c>
      <c r="I13913">
        <f t="shared" si="653"/>
        <v>1</v>
      </c>
    </row>
    <row r="13914" spans="1:9" x14ac:dyDescent="0.25">
      <c r="A13914">
        <v>1264955</v>
      </c>
      <c r="F13914">
        <v>1</v>
      </c>
      <c r="G13914">
        <f t="shared" si="651"/>
        <v>0</v>
      </c>
      <c r="H13914">
        <f t="shared" si="652"/>
        <v>1</v>
      </c>
      <c r="I13914">
        <f t="shared" si="653"/>
        <v>1</v>
      </c>
    </row>
    <row r="13915" spans="1:9" x14ac:dyDescent="0.25">
      <c r="A13915">
        <v>1324083</v>
      </c>
      <c r="D13915">
        <v>4</v>
      </c>
      <c r="E13915">
        <v>62</v>
      </c>
      <c r="F13915">
        <v>26</v>
      </c>
      <c r="G13915">
        <f t="shared" si="651"/>
        <v>4</v>
      </c>
      <c r="H13915">
        <f t="shared" si="652"/>
        <v>88</v>
      </c>
      <c r="I13915">
        <f t="shared" si="653"/>
        <v>92</v>
      </c>
    </row>
    <row r="13916" spans="1:9" x14ac:dyDescent="0.25">
      <c r="A13916">
        <v>1333499</v>
      </c>
      <c r="C13916">
        <v>1</v>
      </c>
      <c r="F13916">
        <v>2</v>
      </c>
      <c r="G13916">
        <f t="shared" si="651"/>
        <v>1</v>
      </c>
      <c r="H13916">
        <f t="shared" si="652"/>
        <v>2</v>
      </c>
      <c r="I13916">
        <f t="shared" si="653"/>
        <v>3</v>
      </c>
    </row>
    <row r="13917" spans="1:9" x14ac:dyDescent="0.25">
      <c r="A13917">
        <v>1333503</v>
      </c>
      <c r="C13917">
        <v>1</v>
      </c>
      <c r="E13917">
        <v>6</v>
      </c>
      <c r="F13917">
        <v>5</v>
      </c>
      <c r="G13917">
        <f t="shared" si="651"/>
        <v>1</v>
      </c>
      <c r="H13917">
        <f t="shared" si="652"/>
        <v>11</v>
      </c>
      <c r="I13917">
        <f t="shared" si="653"/>
        <v>12</v>
      </c>
    </row>
    <row r="13918" spans="1:9" x14ac:dyDescent="0.25">
      <c r="A13918">
        <v>1333505</v>
      </c>
      <c r="E13918">
        <v>23</v>
      </c>
      <c r="F13918">
        <v>17</v>
      </c>
      <c r="G13918">
        <f t="shared" si="651"/>
        <v>0</v>
      </c>
      <c r="H13918">
        <f t="shared" si="652"/>
        <v>40</v>
      </c>
      <c r="I13918">
        <f t="shared" si="653"/>
        <v>40</v>
      </c>
    </row>
    <row r="13919" spans="1:9" x14ac:dyDescent="0.25">
      <c r="A13919">
        <v>1333498</v>
      </c>
      <c r="F13919">
        <v>2</v>
      </c>
      <c r="G13919">
        <f t="shared" si="651"/>
        <v>0</v>
      </c>
      <c r="H13919">
        <f t="shared" si="652"/>
        <v>2</v>
      </c>
      <c r="I13919">
        <f t="shared" si="653"/>
        <v>2</v>
      </c>
    </row>
    <row r="13920" spans="1:9" x14ac:dyDescent="0.25">
      <c r="A13920">
        <v>1298297</v>
      </c>
      <c r="F13920">
        <v>1</v>
      </c>
      <c r="G13920">
        <f t="shared" si="651"/>
        <v>0</v>
      </c>
      <c r="H13920">
        <f t="shared" si="652"/>
        <v>1</v>
      </c>
      <c r="I13920">
        <f t="shared" si="653"/>
        <v>1</v>
      </c>
    </row>
    <row r="13921" spans="1:9" x14ac:dyDescent="0.25">
      <c r="A13921">
        <v>1333500</v>
      </c>
      <c r="C13921">
        <v>1</v>
      </c>
      <c r="F13921">
        <v>2</v>
      </c>
      <c r="G13921">
        <f t="shared" si="651"/>
        <v>1</v>
      </c>
      <c r="H13921">
        <f t="shared" si="652"/>
        <v>2</v>
      </c>
      <c r="I13921">
        <f t="shared" si="653"/>
        <v>3</v>
      </c>
    </row>
    <row r="13922" spans="1:9" x14ac:dyDescent="0.25">
      <c r="A13922">
        <v>5017659</v>
      </c>
      <c r="D13922">
        <v>4</v>
      </c>
      <c r="E13922">
        <v>131</v>
      </c>
      <c r="F13922">
        <v>51</v>
      </c>
      <c r="G13922">
        <f t="shared" si="651"/>
        <v>4</v>
      </c>
      <c r="H13922">
        <f t="shared" si="652"/>
        <v>182</v>
      </c>
      <c r="I13922">
        <f t="shared" si="653"/>
        <v>186</v>
      </c>
    </row>
    <row r="13923" spans="1:9" x14ac:dyDescent="0.25">
      <c r="A13923">
        <v>1333502</v>
      </c>
      <c r="E13923">
        <v>11</v>
      </c>
      <c r="F13923">
        <v>12</v>
      </c>
      <c r="G13923">
        <f t="shared" si="651"/>
        <v>0</v>
      </c>
      <c r="H13923">
        <f t="shared" si="652"/>
        <v>23</v>
      </c>
      <c r="I13923">
        <f t="shared" si="653"/>
        <v>23</v>
      </c>
    </row>
    <row r="13924" spans="1:9" x14ac:dyDescent="0.25">
      <c r="A13924">
        <v>1333504</v>
      </c>
      <c r="E13924">
        <v>13</v>
      </c>
      <c r="F13924">
        <v>4</v>
      </c>
      <c r="G13924">
        <f t="shared" si="651"/>
        <v>0</v>
      </c>
      <c r="H13924">
        <f t="shared" si="652"/>
        <v>17</v>
      </c>
      <c r="I13924">
        <f t="shared" si="653"/>
        <v>17</v>
      </c>
    </row>
    <row r="13925" spans="1:9" x14ac:dyDescent="0.25">
      <c r="A13925">
        <v>1324435</v>
      </c>
      <c r="E13925">
        <v>3</v>
      </c>
      <c r="F13925">
        <v>5</v>
      </c>
      <c r="G13925">
        <f t="shared" si="651"/>
        <v>0</v>
      </c>
      <c r="H13925">
        <f t="shared" si="652"/>
        <v>8</v>
      </c>
      <c r="I13925">
        <f t="shared" si="653"/>
        <v>8</v>
      </c>
    </row>
    <row r="13926" spans="1:9" x14ac:dyDescent="0.25">
      <c r="A13926">
        <v>1333501</v>
      </c>
      <c r="F13926">
        <v>1</v>
      </c>
      <c r="G13926">
        <f t="shared" si="651"/>
        <v>0</v>
      </c>
      <c r="H13926">
        <f t="shared" si="652"/>
        <v>1</v>
      </c>
      <c r="I13926">
        <f t="shared" si="653"/>
        <v>1</v>
      </c>
    </row>
    <row r="13927" spans="1:9" x14ac:dyDescent="0.25">
      <c r="A13927">
        <v>1324082</v>
      </c>
      <c r="D13927">
        <v>9</v>
      </c>
      <c r="E13927">
        <v>32</v>
      </c>
      <c r="F13927">
        <v>33</v>
      </c>
      <c r="G13927">
        <f t="shared" si="651"/>
        <v>9</v>
      </c>
      <c r="H13927">
        <f t="shared" si="652"/>
        <v>65</v>
      </c>
      <c r="I13927">
        <f t="shared" si="653"/>
        <v>74</v>
      </c>
    </row>
    <row r="13928" spans="1:9" x14ac:dyDescent="0.25">
      <c r="A13928">
        <v>1434390001</v>
      </c>
      <c r="E13928">
        <v>1</v>
      </c>
      <c r="G13928">
        <f t="shared" si="651"/>
        <v>0</v>
      </c>
      <c r="H13928">
        <f t="shared" si="652"/>
        <v>1</v>
      </c>
      <c r="I13928">
        <f t="shared" si="653"/>
        <v>1</v>
      </c>
    </row>
    <row r="13929" spans="1:9" x14ac:dyDescent="0.25">
      <c r="A13929">
        <v>1333551</v>
      </c>
      <c r="E13929">
        <v>23</v>
      </c>
      <c r="F13929">
        <v>5</v>
      </c>
      <c r="G13929">
        <f t="shared" si="651"/>
        <v>0</v>
      </c>
      <c r="H13929">
        <f t="shared" si="652"/>
        <v>28</v>
      </c>
      <c r="I13929">
        <f t="shared" si="653"/>
        <v>28</v>
      </c>
    </row>
    <row r="13930" spans="1:9" x14ac:dyDescent="0.25">
      <c r="A13930">
        <v>1333558</v>
      </c>
      <c r="E13930">
        <v>289</v>
      </c>
      <c r="F13930">
        <v>90</v>
      </c>
      <c r="G13930">
        <f t="shared" si="651"/>
        <v>0</v>
      </c>
      <c r="H13930">
        <f t="shared" si="652"/>
        <v>379</v>
      </c>
      <c r="I13930">
        <f t="shared" si="653"/>
        <v>379</v>
      </c>
    </row>
    <row r="13931" spans="1:9" x14ac:dyDescent="0.25">
      <c r="A13931">
        <v>1333559</v>
      </c>
      <c r="C13931">
        <v>1</v>
      </c>
      <c r="E13931">
        <v>29</v>
      </c>
      <c r="F13931">
        <v>24</v>
      </c>
      <c r="G13931">
        <f t="shared" si="651"/>
        <v>1</v>
      </c>
      <c r="H13931">
        <f t="shared" si="652"/>
        <v>53</v>
      </c>
      <c r="I13931">
        <f t="shared" si="653"/>
        <v>54</v>
      </c>
    </row>
    <row r="13932" spans="1:9" x14ac:dyDescent="0.25">
      <c r="A13932">
        <v>1333560</v>
      </c>
      <c r="E13932">
        <v>41</v>
      </c>
      <c r="F13932">
        <v>38</v>
      </c>
      <c r="G13932">
        <f t="shared" si="651"/>
        <v>0</v>
      </c>
      <c r="H13932">
        <f t="shared" si="652"/>
        <v>79</v>
      </c>
      <c r="I13932">
        <f t="shared" si="653"/>
        <v>79</v>
      </c>
    </row>
    <row r="13933" spans="1:9" x14ac:dyDescent="0.25">
      <c r="A13933">
        <v>1333562</v>
      </c>
      <c r="C13933">
        <v>2</v>
      </c>
      <c r="E13933">
        <v>750</v>
      </c>
      <c r="F13933">
        <v>228</v>
      </c>
      <c r="G13933">
        <f t="shared" si="651"/>
        <v>2</v>
      </c>
      <c r="H13933">
        <f t="shared" si="652"/>
        <v>978</v>
      </c>
      <c r="I13933">
        <f t="shared" si="653"/>
        <v>980</v>
      </c>
    </row>
    <row r="13934" spans="1:9" x14ac:dyDescent="0.25">
      <c r="A13934">
        <v>1333563</v>
      </c>
      <c r="E13934">
        <v>4</v>
      </c>
      <c r="F13934">
        <v>37</v>
      </c>
      <c r="G13934">
        <f t="shared" si="651"/>
        <v>0</v>
      </c>
      <c r="H13934">
        <f t="shared" si="652"/>
        <v>41</v>
      </c>
      <c r="I13934">
        <f t="shared" si="653"/>
        <v>41</v>
      </c>
    </row>
    <row r="13935" spans="1:9" x14ac:dyDescent="0.25">
      <c r="A13935">
        <v>1333567</v>
      </c>
      <c r="C13935">
        <v>1</v>
      </c>
      <c r="E13935">
        <v>7</v>
      </c>
      <c r="G13935">
        <f t="shared" si="651"/>
        <v>1</v>
      </c>
      <c r="H13935">
        <f t="shared" si="652"/>
        <v>7</v>
      </c>
      <c r="I13935">
        <f t="shared" si="653"/>
        <v>8</v>
      </c>
    </row>
    <row r="13936" spans="1:9" x14ac:dyDescent="0.25">
      <c r="A13936">
        <v>1333568</v>
      </c>
      <c r="C13936">
        <v>9</v>
      </c>
      <c r="E13936">
        <v>17</v>
      </c>
      <c r="F13936">
        <v>16</v>
      </c>
      <c r="G13936">
        <f t="shared" si="651"/>
        <v>9</v>
      </c>
      <c r="H13936">
        <f t="shared" si="652"/>
        <v>33</v>
      </c>
      <c r="I13936">
        <f t="shared" si="653"/>
        <v>42</v>
      </c>
    </row>
    <row r="13937" spans="1:9" x14ac:dyDescent="0.25">
      <c r="A13937">
        <v>1333569</v>
      </c>
      <c r="E13937">
        <v>37</v>
      </c>
      <c r="G13937">
        <f t="shared" si="651"/>
        <v>0</v>
      </c>
      <c r="H13937">
        <f t="shared" si="652"/>
        <v>37</v>
      </c>
      <c r="I13937">
        <f t="shared" si="653"/>
        <v>37</v>
      </c>
    </row>
    <row r="13938" spans="1:9" x14ac:dyDescent="0.25">
      <c r="A13938">
        <v>1333570</v>
      </c>
      <c r="E13938">
        <v>77</v>
      </c>
      <c r="F13938">
        <v>88</v>
      </c>
      <c r="G13938">
        <f t="shared" si="651"/>
        <v>0</v>
      </c>
      <c r="H13938">
        <f t="shared" si="652"/>
        <v>165</v>
      </c>
      <c r="I13938">
        <f t="shared" si="653"/>
        <v>165</v>
      </c>
    </row>
    <row r="13939" spans="1:9" x14ac:dyDescent="0.25">
      <c r="A13939">
        <v>1333571</v>
      </c>
      <c r="C13939">
        <v>2</v>
      </c>
      <c r="E13939">
        <v>52</v>
      </c>
      <c r="F13939">
        <v>11</v>
      </c>
      <c r="G13939">
        <f t="shared" si="651"/>
        <v>2</v>
      </c>
      <c r="H13939">
        <f t="shared" si="652"/>
        <v>63</v>
      </c>
      <c r="I13939">
        <f t="shared" si="653"/>
        <v>65</v>
      </c>
    </row>
    <row r="13940" spans="1:9" x14ac:dyDescent="0.25">
      <c r="A13940">
        <v>1333574</v>
      </c>
      <c r="E13940">
        <v>232</v>
      </c>
      <c r="F13940">
        <v>24</v>
      </c>
      <c r="G13940">
        <f t="shared" si="651"/>
        <v>0</v>
      </c>
      <c r="H13940">
        <f t="shared" si="652"/>
        <v>256</v>
      </c>
      <c r="I13940">
        <f t="shared" si="653"/>
        <v>256</v>
      </c>
    </row>
    <row r="13941" spans="1:9" x14ac:dyDescent="0.25">
      <c r="A13941">
        <v>1333575</v>
      </c>
      <c r="E13941">
        <v>11</v>
      </c>
      <c r="F13941">
        <v>19</v>
      </c>
      <c r="G13941">
        <f t="shared" si="651"/>
        <v>0</v>
      </c>
      <c r="H13941">
        <f t="shared" si="652"/>
        <v>30</v>
      </c>
      <c r="I13941">
        <f t="shared" si="653"/>
        <v>30</v>
      </c>
    </row>
    <row r="13942" spans="1:9" x14ac:dyDescent="0.25">
      <c r="A13942">
        <v>1333576</v>
      </c>
      <c r="E13942">
        <v>1</v>
      </c>
      <c r="F13942">
        <v>5</v>
      </c>
      <c r="G13942">
        <f t="shared" si="651"/>
        <v>0</v>
      </c>
      <c r="H13942">
        <f t="shared" si="652"/>
        <v>6</v>
      </c>
      <c r="I13942">
        <f t="shared" si="653"/>
        <v>6</v>
      </c>
    </row>
    <row r="13943" spans="1:9" x14ac:dyDescent="0.25">
      <c r="A13943">
        <v>5006257</v>
      </c>
      <c r="E13943">
        <v>111</v>
      </c>
      <c r="F13943">
        <v>17</v>
      </c>
      <c r="G13943">
        <f t="shared" si="651"/>
        <v>0</v>
      </c>
      <c r="H13943">
        <f t="shared" si="652"/>
        <v>128</v>
      </c>
      <c r="I13943">
        <f t="shared" si="653"/>
        <v>128</v>
      </c>
    </row>
    <row r="13944" spans="1:9" x14ac:dyDescent="0.25">
      <c r="A13944">
        <v>5017557</v>
      </c>
      <c r="E13944">
        <v>287</v>
      </c>
      <c r="F13944">
        <v>150</v>
      </c>
      <c r="G13944">
        <f t="shared" si="651"/>
        <v>0</v>
      </c>
      <c r="H13944">
        <f t="shared" si="652"/>
        <v>437</v>
      </c>
      <c r="I13944">
        <f t="shared" si="653"/>
        <v>437</v>
      </c>
    </row>
    <row r="13945" spans="1:9" x14ac:dyDescent="0.25">
      <c r="A13945">
        <v>5006259</v>
      </c>
      <c r="E13945">
        <v>2</v>
      </c>
      <c r="F13945">
        <v>4</v>
      </c>
      <c r="G13945">
        <f t="shared" si="651"/>
        <v>0</v>
      </c>
      <c r="H13945">
        <f t="shared" si="652"/>
        <v>6</v>
      </c>
      <c r="I13945">
        <f t="shared" si="653"/>
        <v>6</v>
      </c>
    </row>
    <row r="13946" spans="1:9" x14ac:dyDescent="0.25">
      <c r="A13946">
        <v>1333566</v>
      </c>
      <c r="C13946">
        <v>3</v>
      </c>
      <c r="E13946">
        <v>10</v>
      </c>
      <c r="F13946">
        <v>1</v>
      </c>
      <c r="G13946">
        <f t="shared" si="651"/>
        <v>3</v>
      </c>
      <c r="H13946">
        <f t="shared" si="652"/>
        <v>11</v>
      </c>
      <c r="I13946">
        <f t="shared" si="653"/>
        <v>14</v>
      </c>
    </row>
    <row r="13947" spans="1:9" x14ac:dyDescent="0.25">
      <c r="A13947">
        <v>1333552</v>
      </c>
      <c r="C13947">
        <v>1</v>
      </c>
      <c r="F13947">
        <v>4</v>
      </c>
      <c r="G13947">
        <f t="shared" si="651"/>
        <v>1</v>
      </c>
      <c r="H13947">
        <f t="shared" si="652"/>
        <v>4</v>
      </c>
      <c r="I13947">
        <f t="shared" si="653"/>
        <v>5</v>
      </c>
    </row>
    <row r="13948" spans="1:9" x14ac:dyDescent="0.25">
      <c r="A13948">
        <v>1333573</v>
      </c>
      <c r="E13948">
        <v>4</v>
      </c>
      <c r="F13948">
        <v>4</v>
      </c>
      <c r="G13948">
        <f t="shared" si="651"/>
        <v>0</v>
      </c>
      <c r="H13948">
        <f t="shared" si="652"/>
        <v>8</v>
      </c>
      <c r="I13948">
        <f t="shared" si="653"/>
        <v>8</v>
      </c>
    </row>
    <row r="13949" spans="1:9" x14ac:dyDescent="0.25">
      <c r="A13949">
        <v>1333572</v>
      </c>
      <c r="E13949">
        <v>8</v>
      </c>
      <c r="F13949">
        <v>4</v>
      </c>
      <c r="G13949">
        <f t="shared" si="651"/>
        <v>0</v>
      </c>
      <c r="H13949">
        <f t="shared" si="652"/>
        <v>12</v>
      </c>
      <c r="I13949">
        <f t="shared" si="653"/>
        <v>12</v>
      </c>
    </row>
    <row r="13950" spans="1:9" x14ac:dyDescent="0.25">
      <c r="A13950">
        <v>1333565</v>
      </c>
      <c r="E13950">
        <v>2</v>
      </c>
      <c r="F13950">
        <v>1</v>
      </c>
      <c r="G13950">
        <f t="shared" si="651"/>
        <v>0</v>
      </c>
      <c r="H13950">
        <f t="shared" si="652"/>
        <v>3</v>
      </c>
      <c r="I13950">
        <f t="shared" si="653"/>
        <v>3</v>
      </c>
    </row>
    <row r="13951" spans="1:9" x14ac:dyDescent="0.25">
      <c r="A13951">
        <v>1333561</v>
      </c>
      <c r="C13951">
        <v>1</v>
      </c>
      <c r="E13951">
        <v>43</v>
      </c>
      <c r="F13951">
        <v>22</v>
      </c>
      <c r="G13951">
        <f t="shared" si="651"/>
        <v>1</v>
      </c>
      <c r="H13951">
        <f t="shared" si="652"/>
        <v>65</v>
      </c>
      <c r="I13951">
        <f t="shared" si="653"/>
        <v>66</v>
      </c>
    </row>
    <row r="13952" spans="1:9" x14ac:dyDescent="0.25">
      <c r="A13952">
        <v>1333550</v>
      </c>
      <c r="C13952">
        <v>2</v>
      </c>
      <c r="E13952">
        <v>10</v>
      </c>
      <c r="G13952">
        <f t="shared" si="651"/>
        <v>2</v>
      </c>
      <c r="H13952">
        <f t="shared" si="652"/>
        <v>10</v>
      </c>
      <c r="I13952">
        <f t="shared" si="653"/>
        <v>12</v>
      </c>
    </row>
    <row r="13953" spans="1:9" x14ac:dyDescent="0.25">
      <c r="A13953">
        <v>1333564</v>
      </c>
      <c r="E13953">
        <v>1</v>
      </c>
      <c r="G13953">
        <f t="shared" si="651"/>
        <v>0</v>
      </c>
      <c r="H13953">
        <f t="shared" si="652"/>
        <v>1</v>
      </c>
      <c r="I13953">
        <f t="shared" si="653"/>
        <v>1</v>
      </c>
    </row>
    <row r="13954" spans="1:9" x14ac:dyDescent="0.25">
      <c r="A13954">
        <v>1323870</v>
      </c>
      <c r="C13954">
        <v>1</v>
      </c>
      <c r="F13954">
        <v>3</v>
      </c>
      <c r="G13954">
        <f t="shared" si="651"/>
        <v>1</v>
      </c>
      <c r="H13954">
        <f t="shared" si="652"/>
        <v>3</v>
      </c>
      <c r="I13954">
        <f t="shared" si="653"/>
        <v>4</v>
      </c>
    </row>
    <row r="13955" spans="1:9" x14ac:dyDescent="0.25">
      <c r="A13955">
        <v>1333553</v>
      </c>
      <c r="E13955">
        <v>1</v>
      </c>
      <c r="F13955">
        <v>4</v>
      </c>
      <c r="G13955">
        <f t="shared" ref="G13955:G14018" si="654">+B13955+C13955+D13955</f>
        <v>0</v>
      </c>
      <c r="H13955">
        <f t="shared" ref="H13955:H14018" si="655">+E13955+F13955</f>
        <v>5</v>
      </c>
      <c r="I13955">
        <f t="shared" ref="I13955:I14018" si="656">+H13955+G13955</f>
        <v>5</v>
      </c>
    </row>
    <row r="13956" spans="1:9" x14ac:dyDescent="0.25">
      <c r="A13956">
        <v>1324081</v>
      </c>
      <c r="E13956">
        <v>1</v>
      </c>
      <c r="F13956">
        <v>3</v>
      </c>
      <c r="G13956">
        <f t="shared" si="654"/>
        <v>0</v>
      </c>
      <c r="H13956">
        <f t="shared" si="655"/>
        <v>4</v>
      </c>
      <c r="I13956">
        <f t="shared" si="656"/>
        <v>4</v>
      </c>
    </row>
    <row r="13957" spans="1:9" x14ac:dyDescent="0.25">
      <c r="A13957">
        <v>1203083</v>
      </c>
      <c r="F13957">
        <v>4</v>
      </c>
      <c r="G13957">
        <f t="shared" si="654"/>
        <v>0</v>
      </c>
      <c r="H13957">
        <f t="shared" si="655"/>
        <v>4</v>
      </c>
      <c r="I13957">
        <f t="shared" si="656"/>
        <v>4</v>
      </c>
    </row>
    <row r="13958" spans="1:9" x14ac:dyDescent="0.25">
      <c r="A13958">
        <v>1193652</v>
      </c>
      <c r="E13958">
        <v>32</v>
      </c>
      <c r="F13958">
        <v>24</v>
      </c>
      <c r="G13958">
        <f t="shared" si="654"/>
        <v>0</v>
      </c>
      <c r="H13958">
        <f t="shared" si="655"/>
        <v>56</v>
      </c>
      <c r="I13958">
        <f t="shared" si="656"/>
        <v>56</v>
      </c>
    </row>
    <row r="13959" spans="1:9" x14ac:dyDescent="0.25">
      <c r="A13959">
        <v>1176343</v>
      </c>
      <c r="E13959">
        <v>20</v>
      </c>
      <c r="F13959">
        <v>3</v>
      </c>
      <c r="G13959">
        <f t="shared" si="654"/>
        <v>0</v>
      </c>
      <c r="H13959">
        <f t="shared" si="655"/>
        <v>23</v>
      </c>
      <c r="I13959">
        <f t="shared" si="656"/>
        <v>23</v>
      </c>
    </row>
    <row r="13960" spans="1:9" x14ac:dyDescent="0.25">
      <c r="A13960">
        <v>1176345</v>
      </c>
      <c r="E13960">
        <v>13</v>
      </c>
      <c r="F13960">
        <v>7</v>
      </c>
      <c r="G13960">
        <f t="shared" si="654"/>
        <v>0</v>
      </c>
      <c r="H13960">
        <f t="shared" si="655"/>
        <v>20</v>
      </c>
      <c r="I13960">
        <f t="shared" si="656"/>
        <v>20</v>
      </c>
    </row>
    <row r="13961" spans="1:9" x14ac:dyDescent="0.25">
      <c r="A13961">
        <v>1176357</v>
      </c>
      <c r="E13961">
        <v>20</v>
      </c>
      <c r="F13961">
        <v>6</v>
      </c>
      <c r="G13961">
        <f t="shared" si="654"/>
        <v>0</v>
      </c>
      <c r="H13961">
        <f t="shared" si="655"/>
        <v>26</v>
      </c>
      <c r="I13961">
        <f t="shared" si="656"/>
        <v>26</v>
      </c>
    </row>
    <row r="13962" spans="1:9" x14ac:dyDescent="0.25">
      <c r="A13962">
        <v>5004526</v>
      </c>
      <c r="C13962">
        <v>2</v>
      </c>
      <c r="E13962">
        <v>1</v>
      </c>
      <c r="G13962">
        <f t="shared" si="654"/>
        <v>2</v>
      </c>
      <c r="H13962">
        <f t="shared" si="655"/>
        <v>1</v>
      </c>
      <c r="I13962">
        <f t="shared" si="656"/>
        <v>3</v>
      </c>
    </row>
    <row r="13963" spans="1:9" x14ac:dyDescent="0.25">
      <c r="A13963">
        <v>1155592</v>
      </c>
      <c r="E13963">
        <v>16</v>
      </c>
      <c r="F13963">
        <v>20</v>
      </c>
      <c r="G13963">
        <f t="shared" si="654"/>
        <v>0</v>
      </c>
      <c r="H13963">
        <f t="shared" si="655"/>
        <v>36</v>
      </c>
      <c r="I13963">
        <f t="shared" si="656"/>
        <v>36</v>
      </c>
    </row>
    <row r="13964" spans="1:9" x14ac:dyDescent="0.25">
      <c r="A13964">
        <v>1275843</v>
      </c>
      <c r="E13964">
        <v>3</v>
      </c>
      <c r="G13964">
        <f t="shared" si="654"/>
        <v>0</v>
      </c>
      <c r="H13964">
        <f t="shared" si="655"/>
        <v>3</v>
      </c>
      <c r="I13964">
        <f t="shared" si="656"/>
        <v>3</v>
      </c>
    </row>
    <row r="13965" spans="1:9" x14ac:dyDescent="0.25">
      <c r="A13965">
        <v>5004563</v>
      </c>
      <c r="F13965">
        <v>8</v>
      </c>
      <c r="G13965">
        <f t="shared" si="654"/>
        <v>0</v>
      </c>
      <c r="H13965">
        <f t="shared" si="655"/>
        <v>8</v>
      </c>
      <c r="I13965">
        <f t="shared" si="656"/>
        <v>8</v>
      </c>
    </row>
    <row r="13966" spans="1:9" x14ac:dyDescent="0.25">
      <c r="A13966">
        <v>1176361</v>
      </c>
      <c r="E13966">
        <v>3</v>
      </c>
      <c r="G13966">
        <f t="shared" si="654"/>
        <v>0</v>
      </c>
      <c r="H13966">
        <f t="shared" si="655"/>
        <v>3</v>
      </c>
      <c r="I13966">
        <f t="shared" si="656"/>
        <v>3</v>
      </c>
    </row>
    <row r="13967" spans="1:9" x14ac:dyDescent="0.25">
      <c r="A13967">
        <v>1306971001000</v>
      </c>
      <c r="F13967">
        <v>1</v>
      </c>
      <c r="G13967">
        <f t="shared" si="654"/>
        <v>0</v>
      </c>
      <c r="H13967">
        <f t="shared" si="655"/>
        <v>1</v>
      </c>
      <c r="I13967">
        <f t="shared" si="656"/>
        <v>1</v>
      </c>
    </row>
    <row r="13968" spans="1:9" x14ac:dyDescent="0.25">
      <c r="A13968">
        <v>1306975049000</v>
      </c>
      <c r="F13968">
        <v>3</v>
      </c>
      <c r="G13968">
        <f t="shared" si="654"/>
        <v>0</v>
      </c>
      <c r="H13968">
        <f t="shared" si="655"/>
        <v>3</v>
      </c>
      <c r="I13968">
        <f t="shared" si="656"/>
        <v>3</v>
      </c>
    </row>
    <row r="13969" spans="1:9" x14ac:dyDescent="0.25">
      <c r="A13969">
        <v>1333087</v>
      </c>
      <c r="F13969">
        <v>1</v>
      </c>
      <c r="G13969">
        <f t="shared" si="654"/>
        <v>0</v>
      </c>
      <c r="H13969">
        <f t="shared" si="655"/>
        <v>1</v>
      </c>
      <c r="I13969">
        <f t="shared" si="656"/>
        <v>1</v>
      </c>
    </row>
    <row r="13970" spans="1:9" x14ac:dyDescent="0.25">
      <c r="A13970">
        <v>5004507</v>
      </c>
      <c r="E13970">
        <v>2</v>
      </c>
      <c r="G13970">
        <f t="shared" si="654"/>
        <v>0</v>
      </c>
      <c r="H13970">
        <f t="shared" si="655"/>
        <v>2</v>
      </c>
      <c r="I13970">
        <f t="shared" si="656"/>
        <v>2</v>
      </c>
    </row>
    <row r="13971" spans="1:9" x14ac:dyDescent="0.25">
      <c r="A13971">
        <v>5004545</v>
      </c>
      <c r="E13971">
        <v>3</v>
      </c>
      <c r="F13971">
        <v>1</v>
      </c>
      <c r="G13971">
        <f t="shared" si="654"/>
        <v>0</v>
      </c>
      <c r="H13971">
        <f t="shared" si="655"/>
        <v>4</v>
      </c>
      <c r="I13971">
        <f t="shared" si="656"/>
        <v>4</v>
      </c>
    </row>
    <row r="13972" spans="1:9" x14ac:dyDescent="0.25">
      <c r="A13972">
        <v>5004546</v>
      </c>
      <c r="E13972">
        <v>8</v>
      </c>
      <c r="G13972">
        <f t="shared" si="654"/>
        <v>0</v>
      </c>
      <c r="H13972">
        <f t="shared" si="655"/>
        <v>8</v>
      </c>
      <c r="I13972">
        <f t="shared" si="656"/>
        <v>8</v>
      </c>
    </row>
    <row r="13973" spans="1:9" x14ac:dyDescent="0.25">
      <c r="A13973">
        <v>5004547</v>
      </c>
      <c r="E13973">
        <v>8</v>
      </c>
      <c r="F13973">
        <v>1</v>
      </c>
      <c r="G13973">
        <f t="shared" si="654"/>
        <v>0</v>
      </c>
      <c r="H13973">
        <f t="shared" si="655"/>
        <v>9</v>
      </c>
      <c r="I13973">
        <f t="shared" si="656"/>
        <v>9</v>
      </c>
    </row>
    <row r="13974" spans="1:9" x14ac:dyDescent="0.25">
      <c r="A13974">
        <v>5013569003</v>
      </c>
      <c r="F13974">
        <v>5</v>
      </c>
      <c r="G13974">
        <f t="shared" si="654"/>
        <v>0</v>
      </c>
      <c r="H13974">
        <f t="shared" si="655"/>
        <v>5</v>
      </c>
      <c r="I13974">
        <f t="shared" si="656"/>
        <v>5</v>
      </c>
    </row>
    <row r="13975" spans="1:9" x14ac:dyDescent="0.25">
      <c r="A13975">
        <v>1333085</v>
      </c>
      <c r="C13975">
        <v>1</v>
      </c>
      <c r="G13975">
        <f t="shared" si="654"/>
        <v>1</v>
      </c>
      <c r="H13975">
        <f t="shared" si="655"/>
        <v>0</v>
      </c>
      <c r="I13975">
        <f t="shared" si="656"/>
        <v>1</v>
      </c>
    </row>
    <row r="13976" spans="1:9" x14ac:dyDescent="0.25">
      <c r="A13976">
        <v>5012637001</v>
      </c>
      <c r="F13976">
        <v>1</v>
      </c>
      <c r="G13976">
        <f t="shared" si="654"/>
        <v>0</v>
      </c>
      <c r="H13976">
        <f t="shared" si="655"/>
        <v>1</v>
      </c>
      <c r="I13976">
        <f t="shared" si="656"/>
        <v>1</v>
      </c>
    </row>
    <row r="13977" spans="1:9" x14ac:dyDescent="0.25">
      <c r="A13977">
        <v>1306971</v>
      </c>
      <c r="F13977">
        <v>2</v>
      </c>
      <c r="G13977">
        <f t="shared" si="654"/>
        <v>0</v>
      </c>
      <c r="H13977">
        <f t="shared" si="655"/>
        <v>2</v>
      </c>
      <c r="I13977">
        <f t="shared" si="656"/>
        <v>2</v>
      </c>
    </row>
    <row r="13978" spans="1:9" x14ac:dyDescent="0.25">
      <c r="A13978">
        <v>1155580001000</v>
      </c>
      <c r="F13978">
        <v>3</v>
      </c>
      <c r="G13978">
        <f t="shared" si="654"/>
        <v>0</v>
      </c>
      <c r="H13978">
        <f t="shared" si="655"/>
        <v>3</v>
      </c>
      <c r="I13978">
        <f t="shared" si="656"/>
        <v>3</v>
      </c>
    </row>
    <row r="13979" spans="1:9" x14ac:dyDescent="0.25">
      <c r="A13979">
        <v>5004509</v>
      </c>
      <c r="F13979">
        <v>1</v>
      </c>
      <c r="G13979">
        <f t="shared" si="654"/>
        <v>0</v>
      </c>
      <c r="H13979">
        <f t="shared" si="655"/>
        <v>1</v>
      </c>
      <c r="I13979">
        <f t="shared" si="656"/>
        <v>1</v>
      </c>
    </row>
    <row r="13980" spans="1:9" x14ac:dyDescent="0.25">
      <c r="A13980">
        <v>5017278</v>
      </c>
      <c r="E13980">
        <v>7</v>
      </c>
      <c r="F13980">
        <v>6</v>
      </c>
      <c r="G13980">
        <f t="shared" si="654"/>
        <v>0</v>
      </c>
      <c r="H13980">
        <f t="shared" si="655"/>
        <v>13</v>
      </c>
      <c r="I13980">
        <f t="shared" si="656"/>
        <v>13</v>
      </c>
    </row>
    <row r="13981" spans="1:9" x14ac:dyDescent="0.25">
      <c r="A13981">
        <v>5013569001</v>
      </c>
      <c r="F13981">
        <v>1</v>
      </c>
      <c r="G13981">
        <f t="shared" si="654"/>
        <v>0</v>
      </c>
      <c r="H13981">
        <f t="shared" si="655"/>
        <v>1</v>
      </c>
      <c r="I13981">
        <f t="shared" si="656"/>
        <v>1</v>
      </c>
    </row>
    <row r="13982" spans="1:9" x14ac:dyDescent="0.25">
      <c r="A13982">
        <v>1176362318000</v>
      </c>
      <c r="F13982">
        <v>4</v>
      </c>
      <c r="G13982">
        <f t="shared" si="654"/>
        <v>0</v>
      </c>
      <c r="H13982">
        <f t="shared" si="655"/>
        <v>4</v>
      </c>
      <c r="I13982">
        <f t="shared" si="656"/>
        <v>4</v>
      </c>
    </row>
    <row r="13983" spans="1:9" x14ac:dyDescent="0.25">
      <c r="A13983">
        <v>5031053002</v>
      </c>
      <c r="F13983">
        <v>2</v>
      </c>
      <c r="G13983">
        <f t="shared" si="654"/>
        <v>0</v>
      </c>
      <c r="H13983">
        <f t="shared" si="655"/>
        <v>2</v>
      </c>
      <c r="I13983">
        <f t="shared" si="656"/>
        <v>2</v>
      </c>
    </row>
    <row r="13984" spans="1:9" x14ac:dyDescent="0.25">
      <c r="A13984">
        <v>5012636001</v>
      </c>
      <c r="F13984">
        <v>3</v>
      </c>
      <c r="G13984">
        <f t="shared" si="654"/>
        <v>0</v>
      </c>
      <c r="H13984">
        <f t="shared" si="655"/>
        <v>3</v>
      </c>
      <c r="I13984">
        <f t="shared" si="656"/>
        <v>3</v>
      </c>
    </row>
    <row r="13985" spans="1:9" x14ac:dyDescent="0.25">
      <c r="A13985">
        <v>1306971002000</v>
      </c>
      <c r="F13985">
        <v>1</v>
      </c>
      <c r="G13985">
        <f t="shared" si="654"/>
        <v>0</v>
      </c>
      <c r="H13985">
        <f t="shared" si="655"/>
        <v>1</v>
      </c>
      <c r="I13985">
        <f t="shared" si="656"/>
        <v>1</v>
      </c>
    </row>
    <row r="13986" spans="1:9" x14ac:dyDescent="0.25">
      <c r="A13986">
        <v>1176362062000</v>
      </c>
      <c r="F13986">
        <v>4</v>
      </c>
      <c r="G13986">
        <f t="shared" si="654"/>
        <v>0</v>
      </c>
      <c r="H13986">
        <f t="shared" si="655"/>
        <v>4</v>
      </c>
      <c r="I13986">
        <f t="shared" si="656"/>
        <v>4</v>
      </c>
    </row>
    <row r="13987" spans="1:9" x14ac:dyDescent="0.25">
      <c r="A13987">
        <v>1333086</v>
      </c>
      <c r="C13987">
        <v>2</v>
      </c>
      <c r="G13987">
        <f t="shared" si="654"/>
        <v>2</v>
      </c>
      <c r="H13987">
        <f t="shared" si="655"/>
        <v>0</v>
      </c>
      <c r="I13987">
        <f t="shared" si="656"/>
        <v>2</v>
      </c>
    </row>
    <row r="13988" spans="1:9" x14ac:dyDescent="0.25">
      <c r="A13988">
        <v>1176362064000</v>
      </c>
      <c r="F13988">
        <v>3</v>
      </c>
      <c r="G13988">
        <f t="shared" si="654"/>
        <v>0</v>
      </c>
      <c r="H13988">
        <f t="shared" si="655"/>
        <v>3</v>
      </c>
      <c r="I13988">
        <f t="shared" si="656"/>
        <v>3</v>
      </c>
    </row>
    <row r="13989" spans="1:9" x14ac:dyDescent="0.25">
      <c r="A13989">
        <v>5013569002</v>
      </c>
      <c r="F13989">
        <v>1</v>
      </c>
      <c r="G13989">
        <f t="shared" si="654"/>
        <v>0</v>
      </c>
      <c r="H13989">
        <f t="shared" si="655"/>
        <v>1</v>
      </c>
      <c r="I13989">
        <f t="shared" si="656"/>
        <v>1</v>
      </c>
    </row>
    <row r="13990" spans="1:9" x14ac:dyDescent="0.25">
      <c r="A13990">
        <v>1176362</v>
      </c>
      <c r="F13990">
        <v>2</v>
      </c>
      <c r="G13990">
        <f t="shared" si="654"/>
        <v>0</v>
      </c>
      <c r="H13990">
        <f t="shared" si="655"/>
        <v>2</v>
      </c>
      <c r="I13990">
        <f t="shared" si="656"/>
        <v>2</v>
      </c>
    </row>
    <row r="13991" spans="1:9" x14ac:dyDescent="0.25">
      <c r="A13991">
        <v>1155581049000</v>
      </c>
      <c r="F13991">
        <v>1</v>
      </c>
      <c r="G13991">
        <f t="shared" si="654"/>
        <v>0</v>
      </c>
      <c r="H13991">
        <f t="shared" si="655"/>
        <v>1</v>
      </c>
      <c r="I13991">
        <f t="shared" si="656"/>
        <v>1</v>
      </c>
    </row>
    <row r="13992" spans="1:9" x14ac:dyDescent="0.25">
      <c r="A13992">
        <v>1155581</v>
      </c>
      <c r="F13992">
        <v>3</v>
      </c>
      <c r="G13992">
        <f t="shared" si="654"/>
        <v>0</v>
      </c>
      <c r="H13992">
        <f t="shared" si="655"/>
        <v>3</v>
      </c>
      <c r="I13992">
        <f t="shared" si="656"/>
        <v>3</v>
      </c>
    </row>
    <row r="13993" spans="1:9" x14ac:dyDescent="0.25">
      <c r="A13993">
        <v>5031053001</v>
      </c>
      <c r="F13993">
        <v>1</v>
      </c>
      <c r="G13993">
        <f t="shared" si="654"/>
        <v>0</v>
      </c>
      <c r="H13993">
        <f t="shared" si="655"/>
        <v>1</v>
      </c>
      <c r="I13993">
        <f t="shared" si="656"/>
        <v>1</v>
      </c>
    </row>
    <row r="13994" spans="1:9" x14ac:dyDescent="0.25">
      <c r="A13994">
        <v>1155577</v>
      </c>
      <c r="F13994">
        <v>2</v>
      </c>
      <c r="G13994">
        <f t="shared" si="654"/>
        <v>0</v>
      </c>
      <c r="H13994">
        <f t="shared" si="655"/>
        <v>2</v>
      </c>
      <c r="I13994">
        <f t="shared" si="656"/>
        <v>2</v>
      </c>
    </row>
    <row r="13995" spans="1:9" x14ac:dyDescent="0.25">
      <c r="A13995">
        <v>1306975</v>
      </c>
      <c r="F13995">
        <v>2</v>
      </c>
      <c r="G13995">
        <f t="shared" si="654"/>
        <v>0</v>
      </c>
      <c r="H13995">
        <f t="shared" si="655"/>
        <v>2</v>
      </c>
      <c r="I13995">
        <f t="shared" si="656"/>
        <v>2</v>
      </c>
    </row>
    <row r="13996" spans="1:9" x14ac:dyDescent="0.25">
      <c r="A13996">
        <v>5012625001</v>
      </c>
      <c r="F13996">
        <v>1</v>
      </c>
      <c r="G13996">
        <f t="shared" si="654"/>
        <v>0</v>
      </c>
      <c r="H13996">
        <f t="shared" si="655"/>
        <v>1</v>
      </c>
      <c r="I13996">
        <f t="shared" si="656"/>
        <v>1</v>
      </c>
    </row>
    <row r="13997" spans="1:9" x14ac:dyDescent="0.25">
      <c r="A13997">
        <v>1306976002000</v>
      </c>
      <c r="F13997">
        <v>1</v>
      </c>
      <c r="G13997">
        <f t="shared" si="654"/>
        <v>0</v>
      </c>
      <c r="H13997">
        <f t="shared" si="655"/>
        <v>1</v>
      </c>
      <c r="I13997">
        <f t="shared" si="656"/>
        <v>1</v>
      </c>
    </row>
    <row r="13998" spans="1:9" x14ac:dyDescent="0.25">
      <c r="A13998">
        <v>1155574</v>
      </c>
      <c r="E13998">
        <v>1</v>
      </c>
      <c r="F13998">
        <v>9</v>
      </c>
      <c r="G13998">
        <f t="shared" si="654"/>
        <v>0</v>
      </c>
      <c r="H13998">
        <f t="shared" si="655"/>
        <v>10</v>
      </c>
      <c r="I13998">
        <f t="shared" si="656"/>
        <v>10</v>
      </c>
    </row>
    <row r="13999" spans="1:9" x14ac:dyDescent="0.25">
      <c r="A13999">
        <v>1155639</v>
      </c>
      <c r="E13999">
        <v>15</v>
      </c>
      <c r="F13999">
        <v>33</v>
      </c>
      <c r="G13999">
        <f t="shared" si="654"/>
        <v>0</v>
      </c>
      <c r="H13999">
        <f t="shared" si="655"/>
        <v>48</v>
      </c>
      <c r="I13999">
        <f t="shared" si="656"/>
        <v>48</v>
      </c>
    </row>
    <row r="14000" spans="1:9" x14ac:dyDescent="0.25">
      <c r="A14000">
        <v>1155646</v>
      </c>
      <c r="E14000">
        <v>9</v>
      </c>
      <c r="F14000">
        <v>1</v>
      </c>
      <c r="G14000">
        <f t="shared" si="654"/>
        <v>0</v>
      </c>
      <c r="H14000">
        <f t="shared" si="655"/>
        <v>10</v>
      </c>
      <c r="I14000">
        <f t="shared" si="656"/>
        <v>10</v>
      </c>
    </row>
    <row r="14001" spans="1:9" x14ac:dyDescent="0.25">
      <c r="A14001">
        <v>1216161</v>
      </c>
      <c r="F14001">
        <v>7</v>
      </c>
      <c r="G14001">
        <f t="shared" si="654"/>
        <v>0</v>
      </c>
      <c r="H14001">
        <f t="shared" si="655"/>
        <v>7</v>
      </c>
      <c r="I14001">
        <f t="shared" si="656"/>
        <v>7</v>
      </c>
    </row>
    <row r="14002" spans="1:9" x14ac:dyDescent="0.25">
      <c r="A14002">
        <v>1242399</v>
      </c>
      <c r="E14002">
        <v>11</v>
      </c>
      <c r="F14002">
        <v>1</v>
      </c>
      <c r="G14002">
        <f t="shared" si="654"/>
        <v>0</v>
      </c>
      <c r="H14002">
        <f t="shared" si="655"/>
        <v>12</v>
      </c>
      <c r="I14002">
        <f t="shared" si="656"/>
        <v>12</v>
      </c>
    </row>
    <row r="14003" spans="1:9" x14ac:dyDescent="0.25">
      <c r="A14003">
        <v>1275846</v>
      </c>
      <c r="E14003">
        <v>14</v>
      </c>
      <c r="F14003">
        <v>1</v>
      </c>
      <c r="G14003">
        <f t="shared" si="654"/>
        <v>0</v>
      </c>
      <c r="H14003">
        <f t="shared" si="655"/>
        <v>15</v>
      </c>
      <c r="I14003">
        <f t="shared" si="656"/>
        <v>15</v>
      </c>
    </row>
    <row r="14004" spans="1:9" x14ac:dyDescent="0.25">
      <c r="A14004">
        <v>1193687</v>
      </c>
      <c r="F14004">
        <v>8</v>
      </c>
      <c r="G14004">
        <f t="shared" si="654"/>
        <v>0</v>
      </c>
      <c r="H14004">
        <f t="shared" si="655"/>
        <v>8</v>
      </c>
      <c r="I14004">
        <f t="shared" si="656"/>
        <v>8</v>
      </c>
    </row>
    <row r="14005" spans="1:9" x14ac:dyDescent="0.25">
      <c r="A14005">
        <v>1312588</v>
      </c>
      <c r="E14005">
        <v>5</v>
      </c>
      <c r="F14005">
        <v>12</v>
      </c>
      <c r="G14005">
        <f t="shared" si="654"/>
        <v>0</v>
      </c>
      <c r="H14005">
        <f t="shared" si="655"/>
        <v>17</v>
      </c>
      <c r="I14005">
        <f t="shared" si="656"/>
        <v>17</v>
      </c>
    </row>
    <row r="14006" spans="1:9" x14ac:dyDescent="0.25">
      <c r="A14006">
        <v>1263458</v>
      </c>
      <c r="C14006">
        <v>1</v>
      </c>
      <c r="F14006">
        <v>1</v>
      </c>
      <c r="G14006">
        <f t="shared" si="654"/>
        <v>1</v>
      </c>
      <c r="H14006">
        <f t="shared" si="655"/>
        <v>1</v>
      </c>
      <c r="I14006">
        <f t="shared" si="656"/>
        <v>2</v>
      </c>
    </row>
    <row r="14007" spans="1:9" x14ac:dyDescent="0.25">
      <c r="A14007">
        <v>1216135</v>
      </c>
      <c r="E14007">
        <v>1</v>
      </c>
      <c r="F14007">
        <v>1</v>
      </c>
      <c r="G14007">
        <f t="shared" si="654"/>
        <v>0</v>
      </c>
      <c r="H14007">
        <f t="shared" si="655"/>
        <v>2</v>
      </c>
      <c r="I14007">
        <f t="shared" si="656"/>
        <v>2</v>
      </c>
    </row>
    <row r="14008" spans="1:9" x14ac:dyDescent="0.25">
      <c r="A14008">
        <v>1155645</v>
      </c>
      <c r="F14008">
        <v>1</v>
      </c>
      <c r="G14008">
        <f t="shared" si="654"/>
        <v>0</v>
      </c>
      <c r="H14008">
        <f t="shared" si="655"/>
        <v>1</v>
      </c>
      <c r="I14008">
        <f t="shared" si="656"/>
        <v>1</v>
      </c>
    </row>
    <row r="14009" spans="1:9" x14ac:dyDescent="0.25">
      <c r="A14009">
        <v>1138737</v>
      </c>
      <c r="E14009">
        <v>3</v>
      </c>
      <c r="F14009">
        <v>1</v>
      </c>
      <c r="G14009">
        <f t="shared" si="654"/>
        <v>0</v>
      </c>
      <c r="H14009">
        <f t="shared" si="655"/>
        <v>4</v>
      </c>
      <c r="I14009">
        <f t="shared" si="656"/>
        <v>4</v>
      </c>
    </row>
    <row r="14010" spans="1:9" x14ac:dyDescent="0.25">
      <c r="A14010">
        <v>1242398</v>
      </c>
      <c r="F14010">
        <v>1</v>
      </c>
      <c r="G14010">
        <f t="shared" si="654"/>
        <v>0</v>
      </c>
      <c r="H14010">
        <f t="shared" si="655"/>
        <v>1</v>
      </c>
      <c r="I14010">
        <f t="shared" si="656"/>
        <v>1</v>
      </c>
    </row>
    <row r="14011" spans="1:9" x14ac:dyDescent="0.25">
      <c r="A14011">
        <v>1312587</v>
      </c>
      <c r="E14011">
        <v>1</v>
      </c>
      <c r="G14011">
        <f t="shared" si="654"/>
        <v>0</v>
      </c>
      <c r="H14011">
        <f t="shared" si="655"/>
        <v>1</v>
      </c>
      <c r="I14011">
        <f t="shared" si="656"/>
        <v>1</v>
      </c>
    </row>
    <row r="14012" spans="1:9" x14ac:dyDescent="0.25">
      <c r="A14012">
        <v>5004503</v>
      </c>
      <c r="E14012">
        <v>2</v>
      </c>
      <c r="G14012">
        <f t="shared" si="654"/>
        <v>0</v>
      </c>
      <c r="H14012">
        <f t="shared" si="655"/>
        <v>2</v>
      </c>
      <c r="I14012">
        <f t="shared" si="656"/>
        <v>2</v>
      </c>
    </row>
    <row r="14013" spans="1:9" x14ac:dyDescent="0.25">
      <c r="A14013">
        <v>5004506</v>
      </c>
      <c r="C14013">
        <v>1</v>
      </c>
      <c r="E14013">
        <v>1</v>
      </c>
      <c r="F14013">
        <v>1</v>
      </c>
      <c r="G14013">
        <f t="shared" si="654"/>
        <v>1</v>
      </c>
      <c r="H14013">
        <f t="shared" si="655"/>
        <v>2</v>
      </c>
      <c r="I14013">
        <f t="shared" si="656"/>
        <v>3</v>
      </c>
    </row>
    <row r="14014" spans="1:9" x14ac:dyDescent="0.25">
      <c r="A14014">
        <v>1176356</v>
      </c>
      <c r="C14014">
        <v>2</v>
      </c>
      <c r="E14014">
        <v>10</v>
      </c>
      <c r="G14014">
        <f t="shared" si="654"/>
        <v>2</v>
      </c>
      <c r="H14014">
        <f t="shared" si="655"/>
        <v>10</v>
      </c>
      <c r="I14014">
        <f t="shared" si="656"/>
        <v>12</v>
      </c>
    </row>
    <row r="14015" spans="1:9" x14ac:dyDescent="0.25">
      <c r="A14015">
        <v>1176359</v>
      </c>
      <c r="E14015">
        <v>12</v>
      </c>
      <c r="G14015">
        <f t="shared" si="654"/>
        <v>0</v>
      </c>
      <c r="H14015">
        <f t="shared" si="655"/>
        <v>12</v>
      </c>
      <c r="I14015">
        <f t="shared" si="656"/>
        <v>12</v>
      </c>
    </row>
    <row r="14016" spans="1:9" x14ac:dyDescent="0.25">
      <c r="A14016">
        <v>1176358</v>
      </c>
      <c r="E14016">
        <v>13</v>
      </c>
      <c r="F14016">
        <v>2</v>
      </c>
      <c r="G14016">
        <f t="shared" si="654"/>
        <v>0</v>
      </c>
      <c r="H14016">
        <f t="shared" si="655"/>
        <v>15</v>
      </c>
      <c r="I14016">
        <f t="shared" si="656"/>
        <v>15</v>
      </c>
    </row>
    <row r="14017" spans="1:9" x14ac:dyDescent="0.25">
      <c r="A14017">
        <v>1216035</v>
      </c>
      <c r="E14017">
        <v>4</v>
      </c>
      <c r="G14017">
        <f t="shared" si="654"/>
        <v>0</v>
      </c>
      <c r="H14017">
        <f t="shared" si="655"/>
        <v>4</v>
      </c>
      <c r="I14017">
        <f t="shared" si="656"/>
        <v>4</v>
      </c>
    </row>
    <row r="14018" spans="1:9" x14ac:dyDescent="0.25">
      <c r="A14018">
        <v>1290274</v>
      </c>
      <c r="E14018">
        <v>18</v>
      </c>
      <c r="F14018">
        <v>2</v>
      </c>
      <c r="G14018">
        <f t="shared" si="654"/>
        <v>0</v>
      </c>
      <c r="H14018">
        <f t="shared" si="655"/>
        <v>20</v>
      </c>
      <c r="I14018">
        <f t="shared" si="656"/>
        <v>20</v>
      </c>
    </row>
    <row r="14019" spans="1:9" x14ac:dyDescent="0.25">
      <c r="A14019">
        <v>1193699064000</v>
      </c>
      <c r="F14019">
        <v>1</v>
      </c>
      <c r="G14019">
        <f t="shared" ref="G14019:G14082" si="657">+B14019+C14019+D14019</f>
        <v>0</v>
      </c>
      <c r="H14019">
        <f t="shared" ref="H14019:H14082" si="658">+E14019+F14019</f>
        <v>1</v>
      </c>
      <c r="I14019">
        <f t="shared" ref="I14019:I14082" si="659">+H14019+G14019</f>
        <v>1</v>
      </c>
    </row>
    <row r="14020" spans="1:9" x14ac:dyDescent="0.25">
      <c r="A14020">
        <v>1193699</v>
      </c>
      <c r="C14020">
        <v>1</v>
      </c>
      <c r="F14020">
        <v>1</v>
      </c>
      <c r="G14020">
        <f t="shared" si="657"/>
        <v>1</v>
      </c>
      <c r="H14020">
        <f t="shared" si="658"/>
        <v>1</v>
      </c>
      <c r="I14020">
        <f t="shared" si="659"/>
        <v>2</v>
      </c>
    </row>
    <row r="14021" spans="1:9" x14ac:dyDescent="0.25">
      <c r="A14021">
        <v>1216068</v>
      </c>
      <c r="F14021">
        <v>2</v>
      </c>
      <c r="G14021">
        <f t="shared" si="657"/>
        <v>0</v>
      </c>
      <c r="H14021">
        <f t="shared" si="658"/>
        <v>2</v>
      </c>
      <c r="I14021">
        <f t="shared" si="659"/>
        <v>2</v>
      </c>
    </row>
    <row r="14022" spans="1:9" x14ac:dyDescent="0.25">
      <c r="A14022">
        <v>1312605</v>
      </c>
      <c r="C14022">
        <v>2</v>
      </c>
      <c r="G14022">
        <f t="shared" si="657"/>
        <v>2</v>
      </c>
      <c r="H14022">
        <f t="shared" si="658"/>
        <v>0</v>
      </c>
      <c r="I14022">
        <f t="shared" si="659"/>
        <v>2</v>
      </c>
    </row>
    <row r="14023" spans="1:9" x14ac:dyDescent="0.25">
      <c r="A14023">
        <v>1139411</v>
      </c>
      <c r="E14023">
        <v>7</v>
      </c>
      <c r="F14023">
        <v>12</v>
      </c>
      <c r="G14023">
        <f t="shared" si="657"/>
        <v>0</v>
      </c>
      <c r="H14023">
        <f t="shared" si="658"/>
        <v>19</v>
      </c>
      <c r="I14023">
        <f t="shared" si="659"/>
        <v>19</v>
      </c>
    </row>
    <row r="14024" spans="1:9" x14ac:dyDescent="0.25">
      <c r="A14024">
        <v>1155630</v>
      </c>
      <c r="E14024">
        <v>6</v>
      </c>
      <c r="F14024">
        <v>2</v>
      </c>
      <c r="G14024">
        <f t="shared" si="657"/>
        <v>0</v>
      </c>
      <c r="H14024">
        <f t="shared" si="658"/>
        <v>8</v>
      </c>
      <c r="I14024">
        <f t="shared" si="659"/>
        <v>8</v>
      </c>
    </row>
    <row r="14025" spans="1:9" x14ac:dyDescent="0.25">
      <c r="A14025">
        <v>1155638</v>
      </c>
      <c r="B14025">
        <v>1</v>
      </c>
      <c r="E14025">
        <v>65</v>
      </c>
      <c r="F14025">
        <v>12</v>
      </c>
      <c r="G14025">
        <f t="shared" si="657"/>
        <v>1</v>
      </c>
      <c r="H14025">
        <f t="shared" si="658"/>
        <v>77</v>
      </c>
      <c r="I14025">
        <f t="shared" si="659"/>
        <v>78</v>
      </c>
    </row>
    <row r="14026" spans="1:9" x14ac:dyDescent="0.25">
      <c r="A14026">
        <v>1155640</v>
      </c>
      <c r="E14026">
        <v>4</v>
      </c>
      <c r="F14026">
        <v>4</v>
      </c>
      <c r="G14026">
        <f t="shared" si="657"/>
        <v>0</v>
      </c>
      <c r="H14026">
        <f t="shared" si="658"/>
        <v>8</v>
      </c>
      <c r="I14026">
        <f t="shared" si="659"/>
        <v>8</v>
      </c>
    </row>
    <row r="14027" spans="1:9" x14ac:dyDescent="0.25">
      <c r="A14027">
        <v>1155649</v>
      </c>
      <c r="E14027">
        <v>3</v>
      </c>
      <c r="G14027">
        <f t="shared" si="657"/>
        <v>0</v>
      </c>
      <c r="H14027">
        <f t="shared" si="658"/>
        <v>3</v>
      </c>
      <c r="I14027">
        <f t="shared" si="659"/>
        <v>3</v>
      </c>
    </row>
    <row r="14028" spans="1:9" x14ac:dyDescent="0.25">
      <c r="A14028">
        <v>1193682</v>
      </c>
      <c r="F14028">
        <v>14</v>
      </c>
      <c r="G14028">
        <f t="shared" si="657"/>
        <v>0</v>
      </c>
      <c r="H14028">
        <f t="shared" si="658"/>
        <v>14</v>
      </c>
      <c r="I14028">
        <f t="shared" si="659"/>
        <v>14</v>
      </c>
    </row>
    <row r="14029" spans="1:9" x14ac:dyDescent="0.25">
      <c r="A14029">
        <v>1216062</v>
      </c>
      <c r="F14029">
        <v>1</v>
      </c>
      <c r="G14029">
        <f t="shared" si="657"/>
        <v>0</v>
      </c>
      <c r="H14029">
        <f t="shared" si="658"/>
        <v>1</v>
      </c>
      <c r="I14029">
        <f t="shared" si="659"/>
        <v>1</v>
      </c>
    </row>
    <row r="14030" spans="1:9" x14ac:dyDescent="0.25">
      <c r="A14030">
        <v>1216075</v>
      </c>
      <c r="E14030">
        <v>13</v>
      </c>
      <c r="F14030">
        <v>2</v>
      </c>
      <c r="G14030">
        <f t="shared" si="657"/>
        <v>0</v>
      </c>
      <c r="H14030">
        <f t="shared" si="658"/>
        <v>15</v>
      </c>
      <c r="I14030">
        <f t="shared" si="659"/>
        <v>15</v>
      </c>
    </row>
    <row r="14031" spans="1:9" x14ac:dyDescent="0.25">
      <c r="A14031">
        <v>1216078</v>
      </c>
      <c r="E14031">
        <v>21</v>
      </c>
      <c r="F14031">
        <v>7</v>
      </c>
      <c r="G14031">
        <f t="shared" si="657"/>
        <v>0</v>
      </c>
      <c r="H14031">
        <f t="shared" si="658"/>
        <v>28</v>
      </c>
      <c r="I14031">
        <f t="shared" si="659"/>
        <v>28</v>
      </c>
    </row>
    <row r="14032" spans="1:9" x14ac:dyDescent="0.25">
      <c r="A14032">
        <v>1216136</v>
      </c>
      <c r="F14032">
        <v>1</v>
      </c>
      <c r="G14032">
        <f t="shared" si="657"/>
        <v>0</v>
      </c>
      <c r="H14032">
        <f t="shared" si="658"/>
        <v>1</v>
      </c>
      <c r="I14032">
        <f t="shared" si="659"/>
        <v>1</v>
      </c>
    </row>
    <row r="14033" spans="1:9" x14ac:dyDescent="0.25">
      <c r="A14033">
        <v>1242394</v>
      </c>
      <c r="E14033">
        <v>25</v>
      </c>
      <c r="F14033">
        <v>2</v>
      </c>
      <c r="G14033">
        <f t="shared" si="657"/>
        <v>0</v>
      </c>
      <c r="H14033">
        <f t="shared" si="658"/>
        <v>27</v>
      </c>
      <c r="I14033">
        <f t="shared" si="659"/>
        <v>27</v>
      </c>
    </row>
    <row r="14034" spans="1:9" x14ac:dyDescent="0.25">
      <c r="A14034">
        <v>1242395</v>
      </c>
      <c r="E14034">
        <v>3</v>
      </c>
      <c r="F14034">
        <v>3</v>
      </c>
      <c r="G14034">
        <f t="shared" si="657"/>
        <v>0</v>
      </c>
      <c r="H14034">
        <f t="shared" si="658"/>
        <v>6</v>
      </c>
      <c r="I14034">
        <f t="shared" si="659"/>
        <v>6</v>
      </c>
    </row>
    <row r="14035" spans="1:9" x14ac:dyDescent="0.25">
      <c r="A14035">
        <v>1242405</v>
      </c>
      <c r="E14035">
        <v>13</v>
      </c>
      <c r="F14035">
        <v>4</v>
      </c>
      <c r="G14035">
        <f t="shared" si="657"/>
        <v>0</v>
      </c>
      <c r="H14035">
        <f t="shared" si="658"/>
        <v>17</v>
      </c>
      <c r="I14035">
        <f t="shared" si="659"/>
        <v>17</v>
      </c>
    </row>
    <row r="14036" spans="1:9" x14ac:dyDescent="0.25">
      <c r="A14036">
        <v>1242412</v>
      </c>
      <c r="E14036">
        <v>18</v>
      </c>
      <c r="F14036">
        <v>4</v>
      </c>
      <c r="G14036">
        <f t="shared" si="657"/>
        <v>0</v>
      </c>
      <c r="H14036">
        <f t="shared" si="658"/>
        <v>22</v>
      </c>
      <c r="I14036">
        <f t="shared" si="659"/>
        <v>22</v>
      </c>
    </row>
    <row r="14037" spans="1:9" x14ac:dyDescent="0.25">
      <c r="A14037">
        <v>1290277</v>
      </c>
      <c r="E14037">
        <v>26</v>
      </c>
      <c r="F14037">
        <v>1</v>
      </c>
      <c r="G14037">
        <f t="shared" si="657"/>
        <v>0</v>
      </c>
      <c r="H14037">
        <f t="shared" si="658"/>
        <v>27</v>
      </c>
      <c r="I14037">
        <f t="shared" si="659"/>
        <v>27</v>
      </c>
    </row>
    <row r="14038" spans="1:9" x14ac:dyDescent="0.25">
      <c r="A14038">
        <v>1290278</v>
      </c>
      <c r="E14038">
        <v>34</v>
      </c>
      <c r="F14038">
        <v>11</v>
      </c>
      <c r="G14038">
        <f t="shared" si="657"/>
        <v>0</v>
      </c>
      <c r="H14038">
        <f t="shared" si="658"/>
        <v>45</v>
      </c>
      <c r="I14038">
        <f t="shared" si="659"/>
        <v>45</v>
      </c>
    </row>
    <row r="14039" spans="1:9" x14ac:dyDescent="0.25">
      <c r="A14039">
        <v>1290279</v>
      </c>
      <c r="C14039">
        <v>1</v>
      </c>
      <c r="E14039">
        <v>36</v>
      </c>
      <c r="F14039">
        <v>5</v>
      </c>
      <c r="G14039">
        <f t="shared" si="657"/>
        <v>1</v>
      </c>
      <c r="H14039">
        <f t="shared" si="658"/>
        <v>41</v>
      </c>
      <c r="I14039">
        <f t="shared" si="659"/>
        <v>42</v>
      </c>
    </row>
    <row r="14040" spans="1:9" x14ac:dyDescent="0.25">
      <c r="A14040">
        <v>1290287</v>
      </c>
      <c r="E14040">
        <v>6</v>
      </c>
      <c r="G14040">
        <f t="shared" si="657"/>
        <v>0</v>
      </c>
      <c r="H14040">
        <f t="shared" si="658"/>
        <v>6</v>
      </c>
      <c r="I14040">
        <f t="shared" si="659"/>
        <v>6</v>
      </c>
    </row>
    <row r="14041" spans="1:9" x14ac:dyDescent="0.25">
      <c r="A14041">
        <v>1307014</v>
      </c>
      <c r="E14041">
        <v>60</v>
      </c>
      <c r="F14041">
        <v>9</v>
      </c>
      <c r="G14041">
        <f t="shared" si="657"/>
        <v>0</v>
      </c>
      <c r="H14041">
        <f t="shared" si="658"/>
        <v>69</v>
      </c>
      <c r="I14041">
        <f t="shared" si="659"/>
        <v>69</v>
      </c>
    </row>
    <row r="14042" spans="1:9" x14ac:dyDescent="0.25">
      <c r="A14042">
        <v>1333118</v>
      </c>
      <c r="F14042">
        <v>1</v>
      </c>
      <c r="G14042">
        <f t="shared" si="657"/>
        <v>0</v>
      </c>
      <c r="H14042">
        <f t="shared" si="658"/>
        <v>1</v>
      </c>
      <c r="I14042">
        <f t="shared" si="659"/>
        <v>1</v>
      </c>
    </row>
    <row r="14043" spans="1:9" x14ac:dyDescent="0.25">
      <c r="A14043">
        <v>5004536</v>
      </c>
      <c r="E14043">
        <v>6</v>
      </c>
      <c r="F14043">
        <v>1</v>
      </c>
      <c r="G14043">
        <f t="shared" si="657"/>
        <v>0</v>
      </c>
      <c r="H14043">
        <f t="shared" si="658"/>
        <v>7</v>
      </c>
      <c r="I14043">
        <f t="shared" si="659"/>
        <v>7</v>
      </c>
    </row>
    <row r="14044" spans="1:9" x14ac:dyDescent="0.25">
      <c r="A14044">
        <v>5004540</v>
      </c>
      <c r="E14044">
        <v>20</v>
      </c>
      <c r="F14044">
        <v>5</v>
      </c>
      <c r="G14044">
        <f t="shared" si="657"/>
        <v>0</v>
      </c>
      <c r="H14044">
        <f t="shared" si="658"/>
        <v>25</v>
      </c>
      <c r="I14044">
        <f t="shared" si="659"/>
        <v>25</v>
      </c>
    </row>
    <row r="14045" spans="1:9" x14ac:dyDescent="0.25">
      <c r="A14045">
        <v>5004559</v>
      </c>
      <c r="E14045">
        <v>17</v>
      </c>
      <c r="F14045">
        <v>3</v>
      </c>
      <c r="G14045">
        <f t="shared" si="657"/>
        <v>0</v>
      </c>
      <c r="H14045">
        <f t="shared" si="658"/>
        <v>20</v>
      </c>
      <c r="I14045">
        <f t="shared" si="659"/>
        <v>20</v>
      </c>
    </row>
    <row r="14046" spans="1:9" x14ac:dyDescent="0.25">
      <c r="A14046">
        <v>5006396</v>
      </c>
      <c r="E14046">
        <v>1</v>
      </c>
      <c r="F14046">
        <v>5</v>
      </c>
      <c r="G14046">
        <f t="shared" si="657"/>
        <v>0</v>
      </c>
      <c r="H14046">
        <f t="shared" si="658"/>
        <v>6</v>
      </c>
      <c r="I14046">
        <f t="shared" si="659"/>
        <v>6</v>
      </c>
    </row>
    <row r="14047" spans="1:9" x14ac:dyDescent="0.25">
      <c r="A14047">
        <v>5008576</v>
      </c>
      <c r="E14047">
        <v>3</v>
      </c>
      <c r="G14047">
        <f t="shared" si="657"/>
        <v>0</v>
      </c>
      <c r="H14047">
        <f t="shared" si="658"/>
        <v>3</v>
      </c>
      <c r="I14047">
        <f t="shared" si="659"/>
        <v>3</v>
      </c>
    </row>
    <row r="14048" spans="1:9" x14ac:dyDescent="0.25">
      <c r="A14048">
        <v>5017277</v>
      </c>
      <c r="E14048">
        <v>29</v>
      </c>
      <c r="F14048">
        <v>6</v>
      </c>
      <c r="G14048">
        <f t="shared" si="657"/>
        <v>0</v>
      </c>
      <c r="H14048">
        <f t="shared" si="658"/>
        <v>35</v>
      </c>
      <c r="I14048">
        <f t="shared" si="659"/>
        <v>35</v>
      </c>
    </row>
    <row r="14049" spans="1:9" x14ac:dyDescent="0.25">
      <c r="A14049">
        <v>5025564</v>
      </c>
      <c r="E14049">
        <v>22</v>
      </c>
      <c r="F14049">
        <v>4</v>
      </c>
      <c r="G14049">
        <f t="shared" si="657"/>
        <v>0</v>
      </c>
      <c r="H14049">
        <f t="shared" si="658"/>
        <v>26</v>
      </c>
      <c r="I14049">
        <f t="shared" si="659"/>
        <v>26</v>
      </c>
    </row>
    <row r="14050" spans="1:9" x14ac:dyDescent="0.25">
      <c r="A14050">
        <v>5025565</v>
      </c>
      <c r="E14050">
        <v>58</v>
      </c>
      <c r="F14050">
        <v>10</v>
      </c>
      <c r="G14050">
        <f t="shared" si="657"/>
        <v>0</v>
      </c>
      <c r="H14050">
        <f t="shared" si="658"/>
        <v>68</v>
      </c>
      <c r="I14050">
        <f t="shared" si="659"/>
        <v>68</v>
      </c>
    </row>
    <row r="14051" spans="1:9" x14ac:dyDescent="0.25">
      <c r="A14051">
        <v>5025566</v>
      </c>
      <c r="E14051">
        <v>49</v>
      </c>
      <c r="F14051">
        <v>9</v>
      </c>
      <c r="G14051">
        <f t="shared" si="657"/>
        <v>0</v>
      </c>
      <c r="H14051">
        <f t="shared" si="658"/>
        <v>58</v>
      </c>
      <c r="I14051">
        <f t="shared" si="659"/>
        <v>58</v>
      </c>
    </row>
    <row r="14052" spans="1:9" x14ac:dyDescent="0.25">
      <c r="A14052">
        <v>5025570</v>
      </c>
      <c r="E14052">
        <v>56</v>
      </c>
      <c r="F14052">
        <v>17</v>
      </c>
      <c r="G14052">
        <f t="shared" si="657"/>
        <v>0</v>
      </c>
      <c r="H14052">
        <f t="shared" si="658"/>
        <v>73</v>
      </c>
      <c r="I14052">
        <f t="shared" si="659"/>
        <v>73</v>
      </c>
    </row>
    <row r="14053" spans="1:9" x14ac:dyDescent="0.25">
      <c r="A14053">
        <v>5025571</v>
      </c>
      <c r="E14053">
        <v>4</v>
      </c>
      <c r="F14053">
        <v>6</v>
      </c>
      <c r="G14053">
        <f t="shared" si="657"/>
        <v>0</v>
      </c>
      <c r="H14053">
        <f t="shared" si="658"/>
        <v>10</v>
      </c>
      <c r="I14053">
        <f t="shared" si="659"/>
        <v>10</v>
      </c>
    </row>
    <row r="14054" spans="1:9" x14ac:dyDescent="0.25">
      <c r="A14054">
        <v>5026215</v>
      </c>
      <c r="E14054">
        <v>398</v>
      </c>
      <c r="F14054">
        <v>125</v>
      </c>
      <c r="G14054">
        <f t="shared" si="657"/>
        <v>0</v>
      </c>
      <c r="H14054">
        <f t="shared" si="658"/>
        <v>523</v>
      </c>
      <c r="I14054">
        <f t="shared" si="659"/>
        <v>523</v>
      </c>
    </row>
    <row r="14055" spans="1:9" x14ac:dyDescent="0.25">
      <c r="A14055">
        <v>1312594002000</v>
      </c>
      <c r="F14055">
        <v>3</v>
      </c>
      <c r="G14055">
        <f t="shared" si="657"/>
        <v>0</v>
      </c>
      <c r="H14055">
        <f t="shared" si="658"/>
        <v>3</v>
      </c>
      <c r="I14055">
        <f t="shared" si="659"/>
        <v>3</v>
      </c>
    </row>
    <row r="14056" spans="1:9" x14ac:dyDescent="0.25">
      <c r="A14056">
        <v>5004539</v>
      </c>
      <c r="E14056">
        <v>13</v>
      </c>
      <c r="F14056">
        <v>10</v>
      </c>
      <c r="G14056">
        <f t="shared" si="657"/>
        <v>0</v>
      </c>
      <c r="H14056">
        <f t="shared" si="658"/>
        <v>23</v>
      </c>
      <c r="I14056">
        <f t="shared" si="659"/>
        <v>23</v>
      </c>
    </row>
    <row r="14057" spans="1:9" x14ac:dyDescent="0.25">
      <c r="A14057">
        <v>5004528</v>
      </c>
      <c r="E14057">
        <v>71</v>
      </c>
      <c r="F14057">
        <v>24</v>
      </c>
      <c r="G14057">
        <f t="shared" si="657"/>
        <v>0</v>
      </c>
      <c r="H14057">
        <f t="shared" si="658"/>
        <v>95</v>
      </c>
      <c r="I14057">
        <f t="shared" si="659"/>
        <v>95</v>
      </c>
    </row>
    <row r="14058" spans="1:9" x14ac:dyDescent="0.25">
      <c r="A14058">
        <v>5004557</v>
      </c>
      <c r="E14058">
        <v>13</v>
      </c>
      <c r="G14058">
        <f t="shared" si="657"/>
        <v>0</v>
      </c>
      <c r="H14058">
        <f t="shared" si="658"/>
        <v>13</v>
      </c>
      <c r="I14058">
        <f t="shared" si="659"/>
        <v>13</v>
      </c>
    </row>
    <row r="14059" spans="1:9" x14ac:dyDescent="0.25">
      <c r="A14059">
        <v>5004532</v>
      </c>
      <c r="E14059">
        <v>5</v>
      </c>
      <c r="F14059">
        <v>1</v>
      </c>
      <c r="G14059">
        <f t="shared" si="657"/>
        <v>0</v>
      </c>
      <c r="H14059">
        <f t="shared" si="658"/>
        <v>6</v>
      </c>
      <c r="I14059">
        <f t="shared" si="659"/>
        <v>6</v>
      </c>
    </row>
    <row r="14060" spans="1:9" x14ac:dyDescent="0.25">
      <c r="A14060">
        <v>1216060</v>
      </c>
      <c r="E14060">
        <v>9</v>
      </c>
      <c r="G14060">
        <f t="shared" si="657"/>
        <v>0</v>
      </c>
      <c r="H14060">
        <f t="shared" si="658"/>
        <v>9</v>
      </c>
      <c r="I14060">
        <f t="shared" si="659"/>
        <v>9</v>
      </c>
    </row>
    <row r="14061" spans="1:9" x14ac:dyDescent="0.25">
      <c r="A14061">
        <v>5006397</v>
      </c>
      <c r="E14061">
        <v>61</v>
      </c>
      <c r="F14061">
        <v>6</v>
      </c>
      <c r="G14061">
        <f t="shared" si="657"/>
        <v>0</v>
      </c>
      <c r="H14061">
        <f t="shared" si="658"/>
        <v>67</v>
      </c>
      <c r="I14061">
        <f t="shared" si="659"/>
        <v>67</v>
      </c>
    </row>
    <row r="14062" spans="1:9" x14ac:dyDescent="0.25">
      <c r="A14062">
        <v>1155630715000</v>
      </c>
      <c r="F14062">
        <v>3</v>
      </c>
      <c r="G14062">
        <f t="shared" si="657"/>
        <v>0</v>
      </c>
      <c r="H14062">
        <f t="shared" si="658"/>
        <v>3</v>
      </c>
      <c r="I14062">
        <f t="shared" si="659"/>
        <v>3</v>
      </c>
    </row>
    <row r="14063" spans="1:9" x14ac:dyDescent="0.25">
      <c r="A14063">
        <v>1155629002000</v>
      </c>
      <c r="F14063">
        <v>2</v>
      </c>
      <c r="G14063">
        <f t="shared" si="657"/>
        <v>0</v>
      </c>
      <c r="H14063">
        <f t="shared" si="658"/>
        <v>2</v>
      </c>
      <c r="I14063">
        <f t="shared" si="659"/>
        <v>2</v>
      </c>
    </row>
    <row r="14064" spans="1:9" x14ac:dyDescent="0.25">
      <c r="A14064">
        <v>1216134</v>
      </c>
      <c r="E14064">
        <v>1</v>
      </c>
      <c r="G14064">
        <f t="shared" si="657"/>
        <v>0</v>
      </c>
      <c r="H14064">
        <f t="shared" si="658"/>
        <v>1</v>
      </c>
      <c r="I14064">
        <f t="shared" si="659"/>
        <v>1</v>
      </c>
    </row>
    <row r="14065" spans="1:9" x14ac:dyDescent="0.25">
      <c r="A14065">
        <v>1290275</v>
      </c>
      <c r="E14065">
        <v>35</v>
      </c>
      <c r="F14065">
        <v>8</v>
      </c>
      <c r="G14065">
        <f t="shared" si="657"/>
        <v>0</v>
      </c>
      <c r="H14065">
        <f t="shared" si="658"/>
        <v>43</v>
      </c>
      <c r="I14065">
        <f t="shared" si="659"/>
        <v>43</v>
      </c>
    </row>
    <row r="14066" spans="1:9" x14ac:dyDescent="0.25">
      <c r="A14066">
        <v>1139419</v>
      </c>
      <c r="F14066">
        <v>1</v>
      </c>
      <c r="G14066">
        <f t="shared" si="657"/>
        <v>0</v>
      </c>
      <c r="H14066">
        <f t="shared" si="658"/>
        <v>1</v>
      </c>
      <c r="I14066">
        <f t="shared" si="659"/>
        <v>1</v>
      </c>
    </row>
    <row r="14067" spans="1:9" x14ac:dyDescent="0.25">
      <c r="A14067">
        <v>1333116</v>
      </c>
      <c r="F14067">
        <v>6</v>
      </c>
      <c r="G14067">
        <f t="shared" si="657"/>
        <v>0</v>
      </c>
      <c r="H14067">
        <f t="shared" si="658"/>
        <v>6</v>
      </c>
      <c r="I14067">
        <f t="shared" si="659"/>
        <v>6</v>
      </c>
    </row>
    <row r="14068" spans="1:9" x14ac:dyDescent="0.25">
      <c r="A14068">
        <v>5004548</v>
      </c>
      <c r="E14068">
        <v>8</v>
      </c>
      <c r="F14068">
        <v>1</v>
      </c>
      <c r="G14068">
        <f t="shared" si="657"/>
        <v>0</v>
      </c>
      <c r="H14068">
        <f t="shared" si="658"/>
        <v>9</v>
      </c>
      <c r="I14068">
        <f t="shared" si="659"/>
        <v>9</v>
      </c>
    </row>
    <row r="14069" spans="1:9" x14ac:dyDescent="0.25">
      <c r="A14069">
        <v>1155630063000</v>
      </c>
      <c r="F14069">
        <v>3</v>
      </c>
      <c r="G14069">
        <f t="shared" si="657"/>
        <v>0</v>
      </c>
      <c r="H14069">
        <f t="shared" si="658"/>
        <v>3</v>
      </c>
      <c r="I14069">
        <f t="shared" si="659"/>
        <v>3</v>
      </c>
    </row>
    <row r="14070" spans="1:9" x14ac:dyDescent="0.25">
      <c r="A14070">
        <v>1290273</v>
      </c>
      <c r="E14070">
        <v>1</v>
      </c>
      <c r="G14070">
        <f t="shared" si="657"/>
        <v>0</v>
      </c>
      <c r="H14070">
        <f t="shared" si="658"/>
        <v>1</v>
      </c>
      <c r="I14070">
        <f t="shared" si="659"/>
        <v>1</v>
      </c>
    </row>
    <row r="14071" spans="1:9" x14ac:dyDescent="0.25">
      <c r="A14071">
        <v>5031057001</v>
      </c>
      <c r="E14071">
        <v>1</v>
      </c>
      <c r="G14071">
        <f t="shared" si="657"/>
        <v>0</v>
      </c>
      <c r="H14071">
        <f t="shared" si="658"/>
        <v>1</v>
      </c>
      <c r="I14071">
        <f t="shared" si="659"/>
        <v>1</v>
      </c>
    </row>
    <row r="14072" spans="1:9" x14ac:dyDescent="0.25">
      <c r="A14072">
        <v>1311872</v>
      </c>
      <c r="E14072">
        <v>12</v>
      </c>
      <c r="G14072">
        <f t="shared" si="657"/>
        <v>0</v>
      </c>
      <c r="H14072">
        <f t="shared" si="658"/>
        <v>12</v>
      </c>
      <c r="I14072">
        <f t="shared" si="659"/>
        <v>12</v>
      </c>
    </row>
    <row r="14073" spans="1:9" x14ac:dyDescent="0.25">
      <c r="A14073">
        <v>1290276</v>
      </c>
      <c r="C14073">
        <v>1</v>
      </c>
      <c r="E14073">
        <v>6</v>
      </c>
      <c r="F14073">
        <v>1</v>
      </c>
      <c r="G14073">
        <f t="shared" si="657"/>
        <v>1</v>
      </c>
      <c r="H14073">
        <f t="shared" si="658"/>
        <v>7</v>
      </c>
      <c r="I14073">
        <f t="shared" si="659"/>
        <v>8</v>
      </c>
    </row>
    <row r="14074" spans="1:9" x14ac:dyDescent="0.25">
      <c r="A14074">
        <v>1155655</v>
      </c>
      <c r="E14074">
        <v>1</v>
      </c>
      <c r="G14074">
        <f t="shared" si="657"/>
        <v>0</v>
      </c>
      <c r="H14074">
        <f t="shared" si="658"/>
        <v>1</v>
      </c>
      <c r="I14074">
        <f t="shared" si="659"/>
        <v>1</v>
      </c>
    </row>
    <row r="14075" spans="1:9" x14ac:dyDescent="0.25">
      <c r="A14075">
        <v>5004530</v>
      </c>
      <c r="E14075">
        <v>9</v>
      </c>
      <c r="F14075">
        <v>6</v>
      </c>
      <c r="G14075">
        <f t="shared" si="657"/>
        <v>0</v>
      </c>
      <c r="H14075">
        <f t="shared" si="658"/>
        <v>15</v>
      </c>
      <c r="I14075">
        <f t="shared" si="659"/>
        <v>15</v>
      </c>
    </row>
    <row r="14076" spans="1:9" x14ac:dyDescent="0.25">
      <c r="A14076">
        <v>1193658053000</v>
      </c>
      <c r="F14076">
        <v>2</v>
      </c>
      <c r="G14076">
        <f t="shared" si="657"/>
        <v>0</v>
      </c>
      <c r="H14076">
        <f t="shared" si="658"/>
        <v>2</v>
      </c>
      <c r="I14076">
        <f t="shared" si="659"/>
        <v>2</v>
      </c>
    </row>
    <row r="14077" spans="1:9" x14ac:dyDescent="0.25">
      <c r="A14077">
        <v>5012644001</v>
      </c>
      <c r="F14077">
        <v>1</v>
      </c>
      <c r="G14077">
        <f t="shared" si="657"/>
        <v>0</v>
      </c>
      <c r="H14077">
        <f t="shared" si="658"/>
        <v>1</v>
      </c>
      <c r="I14077">
        <f t="shared" si="659"/>
        <v>1</v>
      </c>
    </row>
    <row r="14078" spans="1:9" x14ac:dyDescent="0.25">
      <c r="A14078">
        <v>5017275</v>
      </c>
      <c r="E14078">
        <v>68</v>
      </c>
      <c r="F14078">
        <v>28</v>
      </c>
      <c r="G14078">
        <f t="shared" si="657"/>
        <v>0</v>
      </c>
      <c r="H14078">
        <f t="shared" si="658"/>
        <v>96</v>
      </c>
      <c r="I14078">
        <f t="shared" si="659"/>
        <v>96</v>
      </c>
    </row>
    <row r="14079" spans="1:9" x14ac:dyDescent="0.25">
      <c r="A14079">
        <v>1193660</v>
      </c>
      <c r="F14079">
        <v>3</v>
      </c>
      <c r="G14079">
        <f t="shared" si="657"/>
        <v>0</v>
      </c>
      <c r="H14079">
        <f t="shared" si="658"/>
        <v>3</v>
      </c>
      <c r="I14079">
        <f t="shared" si="659"/>
        <v>3</v>
      </c>
    </row>
    <row r="14080" spans="1:9" x14ac:dyDescent="0.25">
      <c r="A14080">
        <v>1242404</v>
      </c>
      <c r="E14080">
        <v>13</v>
      </c>
      <c r="F14080">
        <v>6</v>
      </c>
      <c r="G14080">
        <f t="shared" si="657"/>
        <v>0</v>
      </c>
      <c r="H14080">
        <f t="shared" si="658"/>
        <v>19</v>
      </c>
      <c r="I14080">
        <f t="shared" si="659"/>
        <v>19</v>
      </c>
    </row>
    <row r="14081" spans="1:9" x14ac:dyDescent="0.25">
      <c r="A14081">
        <v>1155647</v>
      </c>
      <c r="E14081">
        <v>2</v>
      </c>
      <c r="G14081">
        <f t="shared" si="657"/>
        <v>0</v>
      </c>
      <c r="H14081">
        <f t="shared" si="658"/>
        <v>2</v>
      </c>
      <c r="I14081">
        <f t="shared" si="659"/>
        <v>2</v>
      </c>
    </row>
    <row r="14082" spans="1:9" x14ac:dyDescent="0.25">
      <c r="A14082">
        <v>5004519</v>
      </c>
      <c r="E14082">
        <v>8</v>
      </c>
      <c r="F14082">
        <v>2</v>
      </c>
      <c r="G14082">
        <f t="shared" si="657"/>
        <v>0</v>
      </c>
      <c r="H14082">
        <f t="shared" si="658"/>
        <v>10</v>
      </c>
      <c r="I14082">
        <f t="shared" si="659"/>
        <v>10</v>
      </c>
    </row>
    <row r="14083" spans="1:9" x14ac:dyDescent="0.25">
      <c r="A14083">
        <v>1242407</v>
      </c>
      <c r="F14083">
        <v>6</v>
      </c>
      <c r="G14083">
        <f t="shared" ref="G14083:G14146" si="660">+B14083+C14083+D14083</f>
        <v>0</v>
      </c>
      <c r="H14083">
        <f t="shared" ref="H14083:H14146" si="661">+E14083+F14083</f>
        <v>6</v>
      </c>
      <c r="I14083">
        <f t="shared" ref="I14083:I14146" si="662">+H14083+G14083</f>
        <v>6</v>
      </c>
    </row>
    <row r="14084" spans="1:9" x14ac:dyDescent="0.25">
      <c r="A14084">
        <v>5013570001</v>
      </c>
      <c r="F14084">
        <v>3</v>
      </c>
      <c r="G14084">
        <f t="shared" si="660"/>
        <v>0</v>
      </c>
      <c r="H14084">
        <f t="shared" si="661"/>
        <v>3</v>
      </c>
      <c r="I14084">
        <f t="shared" si="662"/>
        <v>3</v>
      </c>
    </row>
    <row r="14085" spans="1:9" x14ac:dyDescent="0.25">
      <c r="A14085">
        <v>5031057002</v>
      </c>
      <c r="E14085">
        <v>1</v>
      </c>
      <c r="F14085">
        <v>1</v>
      </c>
      <c r="G14085">
        <f t="shared" si="660"/>
        <v>0</v>
      </c>
      <c r="H14085">
        <f t="shared" si="661"/>
        <v>2</v>
      </c>
      <c r="I14085">
        <f t="shared" si="662"/>
        <v>2</v>
      </c>
    </row>
    <row r="14086" spans="1:9" x14ac:dyDescent="0.25">
      <c r="A14086">
        <v>5006394</v>
      </c>
      <c r="F14086">
        <v>4</v>
      </c>
      <c r="G14086">
        <f t="shared" si="660"/>
        <v>0</v>
      </c>
      <c r="H14086">
        <f t="shared" si="661"/>
        <v>4</v>
      </c>
      <c r="I14086">
        <f t="shared" si="662"/>
        <v>4</v>
      </c>
    </row>
    <row r="14087" spans="1:9" x14ac:dyDescent="0.25">
      <c r="A14087">
        <v>1312603</v>
      </c>
      <c r="F14087">
        <v>2</v>
      </c>
      <c r="G14087">
        <f t="shared" si="660"/>
        <v>0</v>
      </c>
      <c r="H14087">
        <f t="shared" si="661"/>
        <v>2</v>
      </c>
      <c r="I14087">
        <f t="shared" si="662"/>
        <v>2</v>
      </c>
    </row>
    <row r="14088" spans="1:9" x14ac:dyDescent="0.25">
      <c r="A14088">
        <v>1241434</v>
      </c>
      <c r="F14088">
        <v>16</v>
      </c>
      <c r="G14088">
        <f t="shared" si="660"/>
        <v>0</v>
      </c>
      <c r="H14088">
        <f t="shared" si="661"/>
        <v>16</v>
      </c>
      <c r="I14088">
        <f t="shared" si="662"/>
        <v>16</v>
      </c>
    </row>
    <row r="14089" spans="1:9" x14ac:dyDescent="0.25">
      <c r="A14089">
        <v>5008577</v>
      </c>
      <c r="E14089">
        <v>5</v>
      </c>
      <c r="F14089">
        <v>3</v>
      </c>
      <c r="G14089">
        <f t="shared" si="660"/>
        <v>0</v>
      </c>
      <c r="H14089">
        <f t="shared" si="661"/>
        <v>8</v>
      </c>
      <c r="I14089">
        <f t="shared" si="662"/>
        <v>8</v>
      </c>
    </row>
    <row r="14090" spans="1:9" x14ac:dyDescent="0.25">
      <c r="A14090">
        <v>1155649030000</v>
      </c>
      <c r="F14090">
        <v>1</v>
      </c>
      <c r="G14090">
        <f t="shared" si="660"/>
        <v>0</v>
      </c>
      <c r="H14090">
        <f t="shared" si="661"/>
        <v>1</v>
      </c>
      <c r="I14090">
        <f t="shared" si="662"/>
        <v>1</v>
      </c>
    </row>
    <row r="14091" spans="1:9" x14ac:dyDescent="0.25">
      <c r="A14091">
        <v>1155629287000</v>
      </c>
      <c r="F14091">
        <v>2</v>
      </c>
      <c r="G14091">
        <f t="shared" si="660"/>
        <v>0</v>
      </c>
      <c r="H14091">
        <f t="shared" si="661"/>
        <v>2</v>
      </c>
      <c r="I14091">
        <f t="shared" si="662"/>
        <v>2</v>
      </c>
    </row>
    <row r="14092" spans="1:9" x14ac:dyDescent="0.25">
      <c r="A14092">
        <v>1290286</v>
      </c>
      <c r="E14092">
        <v>5</v>
      </c>
      <c r="G14092">
        <f t="shared" si="660"/>
        <v>0</v>
      </c>
      <c r="H14092">
        <f t="shared" si="661"/>
        <v>5</v>
      </c>
      <c r="I14092">
        <f t="shared" si="662"/>
        <v>5</v>
      </c>
    </row>
    <row r="14093" spans="1:9" x14ac:dyDescent="0.25">
      <c r="A14093">
        <v>5004531</v>
      </c>
      <c r="E14093">
        <v>7</v>
      </c>
      <c r="F14093">
        <v>7</v>
      </c>
      <c r="G14093">
        <f t="shared" si="660"/>
        <v>0</v>
      </c>
      <c r="H14093">
        <f t="shared" si="661"/>
        <v>14</v>
      </c>
      <c r="I14093">
        <f t="shared" si="662"/>
        <v>14</v>
      </c>
    </row>
    <row r="14094" spans="1:9" x14ac:dyDescent="0.25">
      <c r="A14094">
        <v>1306983</v>
      </c>
      <c r="F14094">
        <v>7</v>
      </c>
      <c r="G14094">
        <f t="shared" si="660"/>
        <v>0</v>
      </c>
      <c r="H14094">
        <f t="shared" si="661"/>
        <v>7</v>
      </c>
      <c r="I14094">
        <f t="shared" si="662"/>
        <v>7</v>
      </c>
    </row>
    <row r="14095" spans="1:9" x14ac:dyDescent="0.25">
      <c r="A14095">
        <v>5004535</v>
      </c>
      <c r="F14095">
        <v>1</v>
      </c>
      <c r="G14095">
        <f t="shared" si="660"/>
        <v>0</v>
      </c>
      <c r="H14095">
        <f t="shared" si="661"/>
        <v>1</v>
      </c>
      <c r="I14095">
        <f t="shared" si="662"/>
        <v>1</v>
      </c>
    </row>
    <row r="14096" spans="1:9" x14ac:dyDescent="0.25">
      <c r="A14096">
        <v>5004527</v>
      </c>
      <c r="E14096">
        <v>12</v>
      </c>
      <c r="F14096">
        <v>7</v>
      </c>
      <c r="G14096">
        <f t="shared" si="660"/>
        <v>0</v>
      </c>
      <c r="H14096">
        <f t="shared" si="661"/>
        <v>19</v>
      </c>
      <c r="I14096">
        <f t="shared" si="662"/>
        <v>19</v>
      </c>
    </row>
    <row r="14097" spans="1:9" x14ac:dyDescent="0.25">
      <c r="A14097">
        <v>1242406</v>
      </c>
      <c r="E14097">
        <v>3</v>
      </c>
      <c r="F14097">
        <v>1</v>
      </c>
      <c r="G14097">
        <f t="shared" si="660"/>
        <v>0</v>
      </c>
      <c r="H14097">
        <f t="shared" si="661"/>
        <v>4</v>
      </c>
      <c r="I14097">
        <f t="shared" si="662"/>
        <v>4</v>
      </c>
    </row>
    <row r="14098" spans="1:9" x14ac:dyDescent="0.25">
      <c r="A14098">
        <v>1155656</v>
      </c>
      <c r="F14098">
        <v>1</v>
      </c>
      <c r="G14098">
        <f t="shared" si="660"/>
        <v>0</v>
      </c>
      <c r="H14098">
        <f t="shared" si="661"/>
        <v>1</v>
      </c>
      <c r="I14098">
        <f t="shared" si="662"/>
        <v>1</v>
      </c>
    </row>
    <row r="14099" spans="1:9" x14ac:dyDescent="0.25">
      <c r="A14099">
        <v>1155650</v>
      </c>
      <c r="C14099">
        <v>1</v>
      </c>
      <c r="G14099">
        <f t="shared" si="660"/>
        <v>1</v>
      </c>
      <c r="H14099">
        <f t="shared" si="661"/>
        <v>0</v>
      </c>
      <c r="I14099">
        <f t="shared" si="662"/>
        <v>1</v>
      </c>
    </row>
    <row r="14100" spans="1:9" x14ac:dyDescent="0.25">
      <c r="A14100">
        <v>5031055002</v>
      </c>
      <c r="F14100">
        <v>2</v>
      </c>
      <c r="G14100">
        <f t="shared" si="660"/>
        <v>0</v>
      </c>
      <c r="H14100">
        <f t="shared" si="661"/>
        <v>2</v>
      </c>
      <c r="I14100">
        <f t="shared" si="662"/>
        <v>2</v>
      </c>
    </row>
    <row r="14101" spans="1:9" x14ac:dyDescent="0.25">
      <c r="A14101">
        <v>5012680001</v>
      </c>
      <c r="F14101">
        <v>2</v>
      </c>
      <c r="G14101">
        <f t="shared" si="660"/>
        <v>0</v>
      </c>
      <c r="H14101">
        <f t="shared" si="661"/>
        <v>2</v>
      </c>
      <c r="I14101">
        <f t="shared" si="662"/>
        <v>2</v>
      </c>
    </row>
    <row r="14102" spans="1:9" x14ac:dyDescent="0.25">
      <c r="A14102">
        <v>1312596048000</v>
      </c>
      <c r="F14102">
        <v>1</v>
      </c>
      <c r="G14102">
        <f t="shared" si="660"/>
        <v>0</v>
      </c>
      <c r="H14102">
        <f t="shared" si="661"/>
        <v>1</v>
      </c>
      <c r="I14102">
        <f t="shared" si="662"/>
        <v>1</v>
      </c>
    </row>
    <row r="14103" spans="1:9" x14ac:dyDescent="0.25">
      <c r="A14103">
        <v>1242390</v>
      </c>
      <c r="E14103">
        <v>1</v>
      </c>
      <c r="G14103">
        <f t="shared" si="660"/>
        <v>0</v>
      </c>
      <c r="H14103">
        <f t="shared" si="661"/>
        <v>1</v>
      </c>
      <c r="I14103">
        <f t="shared" si="662"/>
        <v>1</v>
      </c>
    </row>
    <row r="14104" spans="1:9" x14ac:dyDescent="0.25">
      <c r="A14104">
        <v>1312594</v>
      </c>
      <c r="E14104">
        <v>1</v>
      </c>
      <c r="F14104">
        <v>1</v>
      </c>
      <c r="G14104">
        <f t="shared" si="660"/>
        <v>0</v>
      </c>
      <c r="H14104">
        <f t="shared" si="661"/>
        <v>2</v>
      </c>
      <c r="I14104">
        <f t="shared" si="662"/>
        <v>2</v>
      </c>
    </row>
    <row r="14105" spans="1:9" x14ac:dyDescent="0.25">
      <c r="A14105">
        <v>1216116</v>
      </c>
      <c r="F14105">
        <v>1</v>
      </c>
      <c r="G14105">
        <f t="shared" si="660"/>
        <v>0</v>
      </c>
      <c r="H14105">
        <f t="shared" si="661"/>
        <v>1</v>
      </c>
      <c r="I14105">
        <f t="shared" si="662"/>
        <v>1</v>
      </c>
    </row>
    <row r="14106" spans="1:9" x14ac:dyDescent="0.25">
      <c r="A14106">
        <v>5013570002</v>
      </c>
      <c r="F14106">
        <v>4</v>
      </c>
      <c r="G14106">
        <f t="shared" si="660"/>
        <v>0</v>
      </c>
      <c r="H14106">
        <f t="shared" si="661"/>
        <v>4</v>
      </c>
      <c r="I14106">
        <f t="shared" si="662"/>
        <v>4</v>
      </c>
    </row>
    <row r="14107" spans="1:9" x14ac:dyDescent="0.25">
      <c r="A14107">
        <v>1155640454000</v>
      </c>
      <c r="F14107">
        <v>6</v>
      </c>
      <c r="G14107">
        <f t="shared" si="660"/>
        <v>0</v>
      </c>
      <c r="H14107">
        <f t="shared" si="661"/>
        <v>6</v>
      </c>
      <c r="I14107">
        <f t="shared" si="662"/>
        <v>6</v>
      </c>
    </row>
    <row r="14108" spans="1:9" x14ac:dyDescent="0.25">
      <c r="A14108">
        <v>1312602</v>
      </c>
      <c r="F14108">
        <v>4</v>
      </c>
      <c r="G14108">
        <f t="shared" si="660"/>
        <v>0</v>
      </c>
      <c r="H14108">
        <f t="shared" si="661"/>
        <v>4</v>
      </c>
      <c r="I14108">
        <f t="shared" si="662"/>
        <v>4</v>
      </c>
    </row>
    <row r="14109" spans="1:9" x14ac:dyDescent="0.25">
      <c r="A14109">
        <v>1242410</v>
      </c>
      <c r="F14109">
        <v>1</v>
      </c>
      <c r="G14109">
        <f t="shared" si="660"/>
        <v>0</v>
      </c>
      <c r="H14109">
        <f t="shared" si="661"/>
        <v>1</v>
      </c>
      <c r="I14109">
        <f t="shared" si="662"/>
        <v>1</v>
      </c>
    </row>
    <row r="14110" spans="1:9" x14ac:dyDescent="0.25">
      <c r="A14110">
        <v>1139424</v>
      </c>
      <c r="F14110">
        <v>3</v>
      </c>
      <c r="G14110">
        <f t="shared" si="660"/>
        <v>0</v>
      </c>
      <c r="H14110">
        <f t="shared" si="661"/>
        <v>3</v>
      </c>
      <c r="I14110">
        <f t="shared" si="662"/>
        <v>3</v>
      </c>
    </row>
    <row r="14111" spans="1:9" x14ac:dyDescent="0.25">
      <c r="A14111">
        <v>1193689030000</v>
      </c>
      <c r="F14111">
        <v>1</v>
      </c>
      <c r="G14111">
        <f t="shared" si="660"/>
        <v>0</v>
      </c>
      <c r="H14111">
        <f t="shared" si="661"/>
        <v>1</v>
      </c>
      <c r="I14111">
        <f t="shared" si="662"/>
        <v>1</v>
      </c>
    </row>
    <row r="14112" spans="1:9" x14ac:dyDescent="0.25">
      <c r="A14112">
        <v>5031056002</v>
      </c>
      <c r="F14112">
        <v>2</v>
      </c>
      <c r="G14112">
        <f t="shared" si="660"/>
        <v>0</v>
      </c>
      <c r="H14112">
        <f t="shared" si="661"/>
        <v>2</v>
      </c>
      <c r="I14112">
        <f t="shared" si="662"/>
        <v>2</v>
      </c>
    </row>
    <row r="14113" spans="1:9" x14ac:dyDescent="0.25">
      <c r="A14113">
        <v>5025572</v>
      </c>
      <c r="F14113">
        <v>6</v>
      </c>
      <c r="G14113">
        <f t="shared" si="660"/>
        <v>0</v>
      </c>
      <c r="H14113">
        <f t="shared" si="661"/>
        <v>6</v>
      </c>
      <c r="I14113">
        <f t="shared" si="662"/>
        <v>6</v>
      </c>
    </row>
    <row r="14114" spans="1:9" x14ac:dyDescent="0.25">
      <c r="A14114">
        <v>1312596</v>
      </c>
      <c r="F14114">
        <v>3</v>
      </c>
      <c r="G14114">
        <f t="shared" si="660"/>
        <v>0</v>
      </c>
      <c r="H14114">
        <f t="shared" si="661"/>
        <v>3</v>
      </c>
      <c r="I14114">
        <f t="shared" si="662"/>
        <v>3</v>
      </c>
    </row>
    <row r="14115" spans="1:9" x14ac:dyDescent="0.25">
      <c r="A14115">
        <v>1242387</v>
      </c>
      <c r="E14115">
        <v>1</v>
      </c>
      <c r="G14115">
        <f t="shared" si="660"/>
        <v>0</v>
      </c>
      <c r="H14115">
        <f t="shared" si="661"/>
        <v>1</v>
      </c>
      <c r="I14115">
        <f t="shared" si="662"/>
        <v>1</v>
      </c>
    </row>
    <row r="14116" spans="1:9" x14ac:dyDescent="0.25">
      <c r="A14116">
        <v>1241435</v>
      </c>
      <c r="F14116">
        <v>4</v>
      </c>
      <c r="G14116">
        <f t="shared" si="660"/>
        <v>0</v>
      </c>
      <c r="H14116">
        <f t="shared" si="661"/>
        <v>4</v>
      </c>
      <c r="I14116">
        <f t="shared" si="662"/>
        <v>4</v>
      </c>
    </row>
    <row r="14117" spans="1:9" x14ac:dyDescent="0.25">
      <c r="A14117">
        <v>1312598</v>
      </c>
      <c r="F14117">
        <v>1</v>
      </c>
      <c r="G14117">
        <f t="shared" si="660"/>
        <v>0</v>
      </c>
      <c r="H14117">
        <f t="shared" si="661"/>
        <v>1</v>
      </c>
      <c r="I14117">
        <f t="shared" si="662"/>
        <v>1</v>
      </c>
    </row>
    <row r="14118" spans="1:9" x14ac:dyDescent="0.25">
      <c r="A14118">
        <v>1312608001004</v>
      </c>
      <c r="E14118">
        <v>1</v>
      </c>
      <c r="F14118">
        <v>2</v>
      </c>
      <c r="G14118">
        <f t="shared" si="660"/>
        <v>0</v>
      </c>
      <c r="H14118">
        <f t="shared" si="661"/>
        <v>3</v>
      </c>
      <c r="I14118">
        <f t="shared" si="662"/>
        <v>3</v>
      </c>
    </row>
    <row r="14119" spans="1:9" x14ac:dyDescent="0.25">
      <c r="A14119">
        <v>1290270</v>
      </c>
      <c r="F14119">
        <v>2</v>
      </c>
      <c r="G14119">
        <f t="shared" si="660"/>
        <v>0</v>
      </c>
      <c r="H14119">
        <f t="shared" si="661"/>
        <v>2</v>
      </c>
      <c r="I14119">
        <f t="shared" si="662"/>
        <v>2</v>
      </c>
    </row>
    <row r="14120" spans="1:9" x14ac:dyDescent="0.25">
      <c r="A14120">
        <v>1193691</v>
      </c>
      <c r="C14120">
        <v>1</v>
      </c>
      <c r="G14120">
        <f t="shared" si="660"/>
        <v>1</v>
      </c>
      <c r="H14120">
        <f t="shared" si="661"/>
        <v>0</v>
      </c>
      <c r="I14120">
        <f t="shared" si="662"/>
        <v>1</v>
      </c>
    </row>
    <row r="14121" spans="1:9" x14ac:dyDescent="0.25">
      <c r="A14121">
        <v>5026246</v>
      </c>
      <c r="F14121">
        <v>12</v>
      </c>
      <c r="G14121">
        <f t="shared" si="660"/>
        <v>0</v>
      </c>
      <c r="H14121">
        <f t="shared" si="661"/>
        <v>12</v>
      </c>
      <c r="I14121">
        <f t="shared" si="662"/>
        <v>12</v>
      </c>
    </row>
    <row r="14122" spans="1:9" x14ac:dyDescent="0.25">
      <c r="A14122">
        <v>1216078036000</v>
      </c>
      <c r="F14122">
        <v>1</v>
      </c>
      <c r="G14122">
        <f t="shared" si="660"/>
        <v>0</v>
      </c>
      <c r="H14122">
        <f t="shared" si="661"/>
        <v>1</v>
      </c>
      <c r="I14122">
        <f t="shared" si="662"/>
        <v>1</v>
      </c>
    </row>
    <row r="14123" spans="1:9" x14ac:dyDescent="0.25">
      <c r="A14123">
        <v>5013570003</v>
      </c>
      <c r="F14123">
        <v>1</v>
      </c>
      <c r="G14123">
        <f t="shared" si="660"/>
        <v>0</v>
      </c>
      <c r="H14123">
        <f t="shared" si="661"/>
        <v>1</v>
      </c>
      <c r="I14123">
        <f t="shared" si="662"/>
        <v>1</v>
      </c>
    </row>
    <row r="14124" spans="1:9" x14ac:dyDescent="0.25">
      <c r="A14124">
        <v>1242389</v>
      </c>
      <c r="F14124">
        <v>1</v>
      </c>
      <c r="G14124">
        <f t="shared" si="660"/>
        <v>0</v>
      </c>
      <c r="H14124">
        <f t="shared" si="661"/>
        <v>1</v>
      </c>
      <c r="I14124">
        <f t="shared" si="662"/>
        <v>1</v>
      </c>
    </row>
    <row r="14125" spans="1:9" x14ac:dyDescent="0.25">
      <c r="A14125">
        <v>1155655324000</v>
      </c>
      <c r="F14125">
        <v>6</v>
      </c>
      <c r="G14125">
        <f t="shared" si="660"/>
        <v>0</v>
      </c>
      <c r="H14125">
        <f t="shared" si="661"/>
        <v>6</v>
      </c>
      <c r="I14125">
        <f t="shared" si="662"/>
        <v>6</v>
      </c>
    </row>
    <row r="14126" spans="1:9" x14ac:dyDescent="0.25">
      <c r="A14126">
        <v>1312596030000</v>
      </c>
      <c r="F14126">
        <v>1</v>
      </c>
      <c r="G14126">
        <f t="shared" si="660"/>
        <v>0</v>
      </c>
      <c r="H14126">
        <f t="shared" si="661"/>
        <v>1</v>
      </c>
      <c r="I14126">
        <f t="shared" si="662"/>
        <v>1</v>
      </c>
    </row>
    <row r="14127" spans="1:9" x14ac:dyDescent="0.25">
      <c r="A14127">
        <v>5031056001</v>
      </c>
      <c r="F14127">
        <v>3</v>
      </c>
      <c r="G14127">
        <f t="shared" si="660"/>
        <v>0</v>
      </c>
      <c r="H14127">
        <f t="shared" si="661"/>
        <v>3</v>
      </c>
      <c r="I14127">
        <f t="shared" si="662"/>
        <v>3</v>
      </c>
    </row>
    <row r="14128" spans="1:9" x14ac:dyDescent="0.25">
      <c r="A14128">
        <v>1139393</v>
      </c>
      <c r="F14128">
        <v>3</v>
      </c>
      <c r="G14128">
        <f t="shared" si="660"/>
        <v>0</v>
      </c>
      <c r="H14128">
        <f t="shared" si="661"/>
        <v>3</v>
      </c>
      <c r="I14128">
        <f t="shared" si="662"/>
        <v>3</v>
      </c>
    </row>
    <row r="14129" spans="1:9" x14ac:dyDescent="0.25">
      <c r="A14129">
        <v>1441307001</v>
      </c>
      <c r="F14129">
        <v>2</v>
      </c>
      <c r="G14129">
        <f t="shared" si="660"/>
        <v>0</v>
      </c>
      <c r="H14129">
        <f t="shared" si="661"/>
        <v>2</v>
      </c>
      <c r="I14129">
        <f t="shared" si="662"/>
        <v>2</v>
      </c>
    </row>
    <row r="14130" spans="1:9" x14ac:dyDescent="0.25">
      <c r="A14130">
        <v>1312602036000</v>
      </c>
      <c r="F14130">
        <v>2</v>
      </c>
      <c r="G14130">
        <f t="shared" si="660"/>
        <v>0</v>
      </c>
      <c r="H14130">
        <f t="shared" si="661"/>
        <v>2</v>
      </c>
      <c r="I14130">
        <f t="shared" si="662"/>
        <v>2</v>
      </c>
    </row>
    <row r="14131" spans="1:9" x14ac:dyDescent="0.25">
      <c r="A14131">
        <v>5012627001</v>
      </c>
      <c r="F14131">
        <v>1</v>
      </c>
      <c r="G14131">
        <f t="shared" si="660"/>
        <v>0</v>
      </c>
      <c r="H14131">
        <f t="shared" si="661"/>
        <v>1</v>
      </c>
      <c r="I14131">
        <f t="shared" si="662"/>
        <v>1</v>
      </c>
    </row>
    <row r="14132" spans="1:9" x14ac:dyDescent="0.25">
      <c r="A14132">
        <v>5031055001</v>
      </c>
      <c r="F14132">
        <v>4</v>
      </c>
      <c r="G14132">
        <f t="shared" si="660"/>
        <v>0</v>
      </c>
      <c r="H14132">
        <f t="shared" si="661"/>
        <v>4</v>
      </c>
      <c r="I14132">
        <f t="shared" si="662"/>
        <v>4</v>
      </c>
    </row>
    <row r="14133" spans="1:9" x14ac:dyDescent="0.25">
      <c r="A14133">
        <v>5031054002</v>
      </c>
      <c r="F14133">
        <v>3</v>
      </c>
      <c r="G14133">
        <f t="shared" si="660"/>
        <v>0</v>
      </c>
      <c r="H14133">
        <f t="shared" si="661"/>
        <v>3</v>
      </c>
      <c r="I14133">
        <f t="shared" si="662"/>
        <v>3</v>
      </c>
    </row>
    <row r="14134" spans="1:9" x14ac:dyDescent="0.25">
      <c r="A14134">
        <v>1242408</v>
      </c>
      <c r="C14134">
        <v>2</v>
      </c>
      <c r="F14134">
        <v>4</v>
      </c>
      <c r="G14134">
        <f t="shared" si="660"/>
        <v>2</v>
      </c>
      <c r="H14134">
        <f t="shared" si="661"/>
        <v>4</v>
      </c>
      <c r="I14134">
        <f t="shared" si="662"/>
        <v>6</v>
      </c>
    </row>
    <row r="14135" spans="1:9" x14ac:dyDescent="0.25">
      <c r="A14135">
        <v>5031054001</v>
      </c>
      <c r="F14135">
        <v>3</v>
      </c>
      <c r="G14135">
        <f t="shared" si="660"/>
        <v>0</v>
      </c>
      <c r="H14135">
        <f t="shared" si="661"/>
        <v>3</v>
      </c>
      <c r="I14135">
        <f t="shared" si="662"/>
        <v>3</v>
      </c>
    </row>
    <row r="14136" spans="1:9" x14ac:dyDescent="0.25">
      <c r="A14136">
        <v>1155598</v>
      </c>
      <c r="E14136">
        <v>25</v>
      </c>
      <c r="F14136">
        <v>40</v>
      </c>
      <c r="G14136">
        <f t="shared" si="660"/>
        <v>0</v>
      </c>
      <c r="H14136">
        <f t="shared" si="661"/>
        <v>65</v>
      </c>
      <c r="I14136">
        <f t="shared" si="662"/>
        <v>65</v>
      </c>
    </row>
    <row r="14137" spans="1:9" x14ac:dyDescent="0.25">
      <c r="A14137">
        <v>5025561</v>
      </c>
      <c r="E14137">
        <v>31</v>
      </c>
      <c r="F14137">
        <v>15</v>
      </c>
      <c r="G14137">
        <f t="shared" si="660"/>
        <v>0</v>
      </c>
      <c r="H14137">
        <f t="shared" si="661"/>
        <v>46</v>
      </c>
      <c r="I14137">
        <f t="shared" si="662"/>
        <v>46</v>
      </c>
    </row>
    <row r="14138" spans="1:9" x14ac:dyDescent="0.25">
      <c r="A14138">
        <v>1439683002</v>
      </c>
      <c r="F14138">
        <v>1</v>
      </c>
      <c r="G14138">
        <f t="shared" si="660"/>
        <v>0</v>
      </c>
      <c r="H14138">
        <f t="shared" si="661"/>
        <v>1</v>
      </c>
      <c r="I14138">
        <f t="shared" si="662"/>
        <v>1</v>
      </c>
    </row>
    <row r="14139" spans="1:9" x14ac:dyDescent="0.25">
      <c r="A14139">
        <v>1306981</v>
      </c>
      <c r="E14139">
        <v>6</v>
      </c>
      <c r="F14139">
        <v>2</v>
      </c>
      <c r="G14139">
        <f t="shared" si="660"/>
        <v>0</v>
      </c>
      <c r="H14139">
        <f t="shared" si="661"/>
        <v>8</v>
      </c>
      <c r="I14139">
        <f t="shared" si="662"/>
        <v>8</v>
      </c>
    </row>
    <row r="14140" spans="1:9" x14ac:dyDescent="0.25">
      <c r="A14140">
        <v>1439683003</v>
      </c>
      <c r="F14140">
        <v>1</v>
      </c>
      <c r="G14140">
        <f t="shared" si="660"/>
        <v>0</v>
      </c>
      <c r="H14140">
        <f t="shared" si="661"/>
        <v>1</v>
      </c>
      <c r="I14140">
        <f t="shared" si="662"/>
        <v>1</v>
      </c>
    </row>
    <row r="14141" spans="1:9" x14ac:dyDescent="0.25">
      <c r="A14141">
        <v>1193891</v>
      </c>
      <c r="E14141">
        <v>1</v>
      </c>
      <c r="F14141">
        <v>1</v>
      </c>
      <c r="G14141">
        <f t="shared" si="660"/>
        <v>0</v>
      </c>
      <c r="H14141">
        <f t="shared" si="661"/>
        <v>2</v>
      </c>
      <c r="I14141">
        <f t="shared" si="662"/>
        <v>2</v>
      </c>
    </row>
    <row r="14142" spans="1:9" x14ac:dyDescent="0.25">
      <c r="A14142">
        <v>1242400</v>
      </c>
      <c r="E14142">
        <v>8</v>
      </c>
      <c r="F14142">
        <v>4</v>
      </c>
      <c r="G14142">
        <f t="shared" si="660"/>
        <v>0</v>
      </c>
      <c r="H14142">
        <f t="shared" si="661"/>
        <v>12</v>
      </c>
      <c r="I14142">
        <f t="shared" si="662"/>
        <v>12</v>
      </c>
    </row>
    <row r="14143" spans="1:9" x14ac:dyDescent="0.25">
      <c r="A14143">
        <v>1252204</v>
      </c>
      <c r="E14143">
        <v>11</v>
      </c>
      <c r="F14143">
        <v>17</v>
      </c>
      <c r="G14143">
        <f t="shared" si="660"/>
        <v>0</v>
      </c>
      <c r="H14143">
        <f t="shared" si="661"/>
        <v>28</v>
      </c>
      <c r="I14143">
        <f t="shared" si="662"/>
        <v>28</v>
      </c>
    </row>
    <row r="14144" spans="1:9" x14ac:dyDescent="0.25">
      <c r="A14144">
        <v>1292425</v>
      </c>
      <c r="E14144">
        <v>2</v>
      </c>
      <c r="F14144">
        <v>4</v>
      </c>
      <c r="G14144">
        <f t="shared" si="660"/>
        <v>0</v>
      </c>
      <c r="H14144">
        <f t="shared" si="661"/>
        <v>6</v>
      </c>
      <c r="I14144">
        <f t="shared" si="662"/>
        <v>6</v>
      </c>
    </row>
    <row r="14145" spans="1:9" x14ac:dyDescent="0.25">
      <c r="A14145">
        <v>1310528064000</v>
      </c>
      <c r="F14145">
        <v>31</v>
      </c>
      <c r="G14145">
        <f t="shared" si="660"/>
        <v>0</v>
      </c>
      <c r="H14145">
        <f t="shared" si="661"/>
        <v>31</v>
      </c>
      <c r="I14145">
        <f t="shared" si="662"/>
        <v>31</v>
      </c>
    </row>
    <row r="14146" spans="1:9" x14ac:dyDescent="0.25">
      <c r="A14146">
        <v>1310538</v>
      </c>
      <c r="E14146">
        <v>8</v>
      </c>
      <c r="F14146">
        <v>6</v>
      </c>
      <c r="G14146">
        <f t="shared" si="660"/>
        <v>0</v>
      </c>
      <c r="H14146">
        <f t="shared" si="661"/>
        <v>14</v>
      </c>
      <c r="I14146">
        <f t="shared" si="662"/>
        <v>14</v>
      </c>
    </row>
    <row r="14147" spans="1:9" x14ac:dyDescent="0.25">
      <c r="A14147">
        <v>1310539</v>
      </c>
      <c r="C14147">
        <v>1</v>
      </c>
      <c r="E14147">
        <v>9</v>
      </c>
      <c r="F14147">
        <v>14</v>
      </c>
      <c r="G14147">
        <f t="shared" ref="G14147:G14210" si="663">+B14147+C14147+D14147</f>
        <v>1</v>
      </c>
      <c r="H14147">
        <f t="shared" ref="H14147:H14210" si="664">+E14147+F14147</f>
        <v>23</v>
      </c>
      <c r="I14147">
        <f t="shared" ref="I14147:I14210" si="665">+H14147+G14147</f>
        <v>24</v>
      </c>
    </row>
    <row r="14148" spans="1:9" x14ac:dyDescent="0.25">
      <c r="A14148">
        <v>1310541</v>
      </c>
      <c r="E14148">
        <v>24</v>
      </c>
      <c r="F14148">
        <v>36</v>
      </c>
      <c r="G14148">
        <f t="shared" si="663"/>
        <v>0</v>
      </c>
      <c r="H14148">
        <f t="shared" si="664"/>
        <v>60</v>
      </c>
      <c r="I14148">
        <f t="shared" si="665"/>
        <v>60</v>
      </c>
    </row>
    <row r="14149" spans="1:9" x14ac:dyDescent="0.25">
      <c r="A14149">
        <v>1310542</v>
      </c>
      <c r="E14149">
        <v>58</v>
      </c>
      <c r="F14149">
        <v>28</v>
      </c>
      <c r="G14149">
        <f t="shared" si="663"/>
        <v>0</v>
      </c>
      <c r="H14149">
        <f t="shared" si="664"/>
        <v>86</v>
      </c>
      <c r="I14149">
        <f t="shared" si="665"/>
        <v>86</v>
      </c>
    </row>
    <row r="14150" spans="1:9" x14ac:dyDescent="0.25">
      <c r="A14150">
        <v>1310543</v>
      </c>
      <c r="E14150">
        <v>15</v>
      </c>
      <c r="F14150">
        <v>20</v>
      </c>
      <c r="G14150">
        <f t="shared" si="663"/>
        <v>0</v>
      </c>
      <c r="H14150">
        <f t="shared" si="664"/>
        <v>35</v>
      </c>
      <c r="I14150">
        <f t="shared" si="665"/>
        <v>35</v>
      </c>
    </row>
    <row r="14151" spans="1:9" x14ac:dyDescent="0.25">
      <c r="A14151">
        <v>1312595</v>
      </c>
      <c r="E14151">
        <v>8</v>
      </c>
      <c r="F14151">
        <v>6</v>
      </c>
      <c r="G14151">
        <f t="shared" si="663"/>
        <v>0</v>
      </c>
      <c r="H14151">
        <f t="shared" si="664"/>
        <v>14</v>
      </c>
      <c r="I14151">
        <f t="shared" si="665"/>
        <v>14</v>
      </c>
    </row>
    <row r="14152" spans="1:9" x14ac:dyDescent="0.25">
      <c r="A14152">
        <v>1322101</v>
      </c>
      <c r="C14152">
        <v>9</v>
      </c>
      <c r="E14152">
        <v>47</v>
      </c>
      <c r="F14152">
        <v>35</v>
      </c>
      <c r="G14152">
        <f t="shared" si="663"/>
        <v>9</v>
      </c>
      <c r="H14152">
        <f t="shared" si="664"/>
        <v>82</v>
      </c>
      <c r="I14152">
        <f t="shared" si="665"/>
        <v>91</v>
      </c>
    </row>
    <row r="14153" spans="1:9" x14ac:dyDescent="0.25">
      <c r="A14153">
        <v>1322101595000</v>
      </c>
      <c r="F14153">
        <v>3</v>
      </c>
      <c r="G14153">
        <f t="shared" si="663"/>
        <v>0</v>
      </c>
      <c r="H14153">
        <f t="shared" si="664"/>
        <v>3</v>
      </c>
      <c r="I14153">
        <f t="shared" si="665"/>
        <v>3</v>
      </c>
    </row>
    <row r="14154" spans="1:9" x14ac:dyDescent="0.25">
      <c r="A14154">
        <v>5006374</v>
      </c>
      <c r="E14154">
        <v>164</v>
      </c>
      <c r="F14154">
        <v>85</v>
      </c>
      <c r="G14154">
        <f t="shared" si="663"/>
        <v>0</v>
      </c>
      <c r="H14154">
        <f t="shared" si="664"/>
        <v>249</v>
      </c>
      <c r="I14154">
        <f t="shared" si="665"/>
        <v>249</v>
      </c>
    </row>
    <row r="14155" spans="1:9" x14ac:dyDescent="0.25">
      <c r="A14155">
        <v>5006375</v>
      </c>
      <c r="C14155">
        <v>1</v>
      </c>
      <c r="E14155">
        <v>65</v>
      </c>
      <c r="F14155">
        <v>50</v>
      </c>
      <c r="G14155">
        <f t="shared" si="663"/>
        <v>1</v>
      </c>
      <c r="H14155">
        <f t="shared" si="664"/>
        <v>115</v>
      </c>
      <c r="I14155">
        <f t="shared" si="665"/>
        <v>116</v>
      </c>
    </row>
    <row r="14156" spans="1:9" x14ac:dyDescent="0.25">
      <c r="A14156">
        <v>5006377</v>
      </c>
      <c r="E14156">
        <v>16</v>
      </c>
      <c r="F14156">
        <v>9</v>
      </c>
      <c r="G14156">
        <f t="shared" si="663"/>
        <v>0</v>
      </c>
      <c r="H14156">
        <f t="shared" si="664"/>
        <v>25</v>
      </c>
      <c r="I14156">
        <f t="shared" si="665"/>
        <v>25</v>
      </c>
    </row>
    <row r="14157" spans="1:9" x14ac:dyDescent="0.25">
      <c r="A14157">
        <v>5006378</v>
      </c>
      <c r="B14157">
        <v>18</v>
      </c>
      <c r="F14157">
        <v>4</v>
      </c>
      <c r="G14157">
        <f t="shared" si="663"/>
        <v>18</v>
      </c>
      <c r="H14157">
        <f t="shared" si="664"/>
        <v>4</v>
      </c>
      <c r="I14157">
        <f t="shared" si="665"/>
        <v>22</v>
      </c>
    </row>
    <row r="14158" spans="1:9" x14ac:dyDescent="0.25">
      <c r="A14158">
        <v>5006382</v>
      </c>
      <c r="C14158">
        <v>1</v>
      </c>
      <c r="G14158">
        <f t="shared" si="663"/>
        <v>1</v>
      </c>
      <c r="H14158">
        <f t="shared" si="664"/>
        <v>0</v>
      </c>
      <c r="I14158">
        <f t="shared" si="665"/>
        <v>1</v>
      </c>
    </row>
    <row r="14159" spans="1:9" x14ac:dyDescent="0.25">
      <c r="A14159">
        <v>5006383</v>
      </c>
      <c r="E14159">
        <v>3</v>
      </c>
      <c r="G14159">
        <f t="shared" si="663"/>
        <v>0</v>
      </c>
      <c r="H14159">
        <f t="shared" si="664"/>
        <v>3</v>
      </c>
      <c r="I14159">
        <f t="shared" si="665"/>
        <v>3</v>
      </c>
    </row>
    <row r="14160" spans="1:9" x14ac:dyDescent="0.25">
      <c r="A14160">
        <v>5006384</v>
      </c>
      <c r="C14160">
        <v>1</v>
      </c>
      <c r="E14160">
        <v>3</v>
      </c>
      <c r="F14160">
        <v>21</v>
      </c>
      <c r="G14160">
        <f t="shared" si="663"/>
        <v>1</v>
      </c>
      <c r="H14160">
        <f t="shared" si="664"/>
        <v>24</v>
      </c>
      <c r="I14160">
        <f t="shared" si="665"/>
        <v>25</v>
      </c>
    </row>
    <row r="14161" spans="1:9" x14ac:dyDescent="0.25">
      <c r="A14161">
        <v>5006386</v>
      </c>
      <c r="F14161">
        <v>1</v>
      </c>
      <c r="G14161">
        <f t="shared" si="663"/>
        <v>0</v>
      </c>
      <c r="H14161">
        <f t="shared" si="664"/>
        <v>1</v>
      </c>
      <c r="I14161">
        <f t="shared" si="665"/>
        <v>1</v>
      </c>
    </row>
    <row r="14162" spans="1:9" x14ac:dyDescent="0.25">
      <c r="A14162">
        <v>5006390</v>
      </c>
      <c r="C14162">
        <v>1</v>
      </c>
      <c r="G14162">
        <f t="shared" si="663"/>
        <v>1</v>
      </c>
      <c r="H14162">
        <f t="shared" si="664"/>
        <v>0</v>
      </c>
      <c r="I14162">
        <f t="shared" si="665"/>
        <v>1</v>
      </c>
    </row>
    <row r="14163" spans="1:9" x14ac:dyDescent="0.25">
      <c r="A14163">
        <v>5006391</v>
      </c>
      <c r="E14163">
        <v>14</v>
      </c>
      <c r="F14163">
        <v>2</v>
      </c>
      <c r="G14163">
        <f t="shared" si="663"/>
        <v>0</v>
      </c>
      <c r="H14163">
        <f t="shared" si="664"/>
        <v>16</v>
      </c>
      <c r="I14163">
        <f t="shared" si="665"/>
        <v>16</v>
      </c>
    </row>
    <row r="14164" spans="1:9" x14ac:dyDescent="0.25">
      <c r="A14164">
        <v>5006393</v>
      </c>
      <c r="E14164">
        <v>9</v>
      </c>
      <c r="F14164">
        <v>41</v>
      </c>
      <c r="G14164">
        <f t="shared" si="663"/>
        <v>0</v>
      </c>
      <c r="H14164">
        <f t="shared" si="664"/>
        <v>50</v>
      </c>
      <c r="I14164">
        <f t="shared" si="665"/>
        <v>50</v>
      </c>
    </row>
    <row r="14165" spans="1:9" x14ac:dyDescent="0.25">
      <c r="A14165">
        <v>5012677001</v>
      </c>
      <c r="F14165">
        <v>1</v>
      </c>
      <c r="G14165">
        <f t="shared" si="663"/>
        <v>0</v>
      </c>
      <c r="H14165">
        <f t="shared" si="664"/>
        <v>1</v>
      </c>
      <c r="I14165">
        <f t="shared" si="665"/>
        <v>1</v>
      </c>
    </row>
    <row r="14166" spans="1:9" x14ac:dyDescent="0.25">
      <c r="A14166">
        <v>5025574</v>
      </c>
      <c r="E14166">
        <v>16</v>
      </c>
      <c r="F14166">
        <v>2</v>
      </c>
      <c r="G14166">
        <f t="shared" si="663"/>
        <v>0</v>
      </c>
      <c r="H14166">
        <f t="shared" si="664"/>
        <v>18</v>
      </c>
      <c r="I14166">
        <f t="shared" si="665"/>
        <v>18</v>
      </c>
    </row>
    <row r="14167" spans="1:9" x14ac:dyDescent="0.25">
      <c r="A14167">
        <v>5027370</v>
      </c>
      <c r="E14167">
        <v>126</v>
      </c>
      <c r="F14167">
        <v>129</v>
      </c>
      <c r="G14167">
        <f t="shared" si="663"/>
        <v>0</v>
      </c>
      <c r="H14167">
        <f t="shared" si="664"/>
        <v>255</v>
      </c>
      <c r="I14167">
        <f t="shared" si="665"/>
        <v>255</v>
      </c>
    </row>
    <row r="14168" spans="1:9" x14ac:dyDescent="0.25">
      <c r="A14168">
        <v>5027371</v>
      </c>
      <c r="E14168">
        <v>117</v>
      </c>
      <c r="F14168">
        <v>14</v>
      </c>
      <c r="G14168">
        <f t="shared" si="663"/>
        <v>0</v>
      </c>
      <c r="H14168">
        <f t="shared" si="664"/>
        <v>131</v>
      </c>
      <c r="I14168">
        <f t="shared" si="665"/>
        <v>131</v>
      </c>
    </row>
    <row r="14169" spans="1:9" x14ac:dyDescent="0.25">
      <c r="A14169">
        <v>5027372</v>
      </c>
      <c r="E14169">
        <v>161</v>
      </c>
      <c r="F14169">
        <v>47</v>
      </c>
      <c r="G14169">
        <f t="shared" si="663"/>
        <v>0</v>
      </c>
      <c r="H14169">
        <f t="shared" si="664"/>
        <v>208</v>
      </c>
      <c r="I14169">
        <f t="shared" si="665"/>
        <v>208</v>
      </c>
    </row>
    <row r="14170" spans="1:9" x14ac:dyDescent="0.25">
      <c r="A14170">
        <v>5027373</v>
      </c>
      <c r="E14170">
        <v>215</v>
      </c>
      <c r="F14170">
        <v>73</v>
      </c>
      <c r="G14170">
        <f t="shared" si="663"/>
        <v>0</v>
      </c>
      <c r="H14170">
        <f t="shared" si="664"/>
        <v>288</v>
      </c>
      <c r="I14170">
        <f t="shared" si="665"/>
        <v>288</v>
      </c>
    </row>
    <row r="14171" spans="1:9" x14ac:dyDescent="0.25">
      <c r="A14171">
        <v>5027374</v>
      </c>
      <c r="E14171">
        <v>116</v>
      </c>
      <c r="F14171">
        <v>99</v>
      </c>
      <c r="G14171">
        <f t="shared" si="663"/>
        <v>0</v>
      </c>
      <c r="H14171">
        <f t="shared" si="664"/>
        <v>215</v>
      </c>
      <c r="I14171">
        <f t="shared" si="665"/>
        <v>215</v>
      </c>
    </row>
    <row r="14172" spans="1:9" x14ac:dyDescent="0.25">
      <c r="A14172">
        <v>5027375</v>
      </c>
      <c r="E14172">
        <v>97</v>
      </c>
      <c r="F14172">
        <v>99</v>
      </c>
      <c r="G14172">
        <f t="shared" si="663"/>
        <v>0</v>
      </c>
      <c r="H14172">
        <f t="shared" si="664"/>
        <v>196</v>
      </c>
      <c r="I14172">
        <f t="shared" si="665"/>
        <v>196</v>
      </c>
    </row>
    <row r="14173" spans="1:9" x14ac:dyDescent="0.25">
      <c r="A14173">
        <v>5027376</v>
      </c>
      <c r="E14173">
        <v>15</v>
      </c>
      <c r="F14173">
        <v>31</v>
      </c>
      <c r="G14173">
        <f t="shared" si="663"/>
        <v>0</v>
      </c>
      <c r="H14173">
        <f t="shared" si="664"/>
        <v>46</v>
      </c>
      <c r="I14173">
        <f t="shared" si="665"/>
        <v>46</v>
      </c>
    </row>
    <row r="14174" spans="1:9" x14ac:dyDescent="0.25">
      <c r="A14174">
        <v>5031579001</v>
      </c>
      <c r="E14174">
        <v>1</v>
      </c>
      <c r="F14174">
        <v>2</v>
      </c>
      <c r="G14174">
        <f t="shared" si="663"/>
        <v>0</v>
      </c>
      <c r="H14174">
        <f t="shared" si="664"/>
        <v>3</v>
      </c>
      <c r="I14174">
        <f t="shared" si="665"/>
        <v>3</v>
      </c>
    </row>
    <row r="14175" spans="1:9" x14ac:dyDescent="0.25">
      <c r="A14175">
        <v>5006379</v>
      </c>
      <c r="C14175">
        <v>2</v>
      </c>
      <c r="G14175">
        <f t="shared" si="663"/>
        <v>2</v>
      </c>
      <c r="H14175">
        <f t="shared" si="664"/>
        <v>0</v>
      </c>
      <c r="I14175">
        <f t="shared" si="665"/>
        <v>2</v>
      </c>
    </row>
    <row r="14176" spans="1:9" x14ac:dyDescent="0.25">
      <c r="A14176">
        <v>1322102</v>
      </c>
      <c r="E14176">
        <v>3</v>
      </c>
      <c r="F14176">
        <v>12</v>
      </c>
      <c r="G14176">
        <f t="shared" si="663"/>
        <v>0</v>
      </c>
      <c r="H14176">
        <f t="shared" si="664"/>
        <v>15</v>
      </c>
      <c r="I14176">
        <f t="shared" si="665"/>
        <v>15</v>
      </c>
    </row>
    <row r="14177" spans="1:9" x14ac:dyDescent="0.25">
      <c r="A14177">
        <v>5006373</v>
      </c>
      <c r="C14177">
        <v>1</v>
      </c>
      <c r="E14177">
        <v>7</v>
      </c>
      <c r="F14177">
        <v>15</v>
      </c>
      <c r="G14177">
        <f t="shared" si="663"/>
        <v>1</v>
      </c>
      <c r="H14177">
        <f t="shared" si="664"/>
        <v>22</v>
      </c>
      <c r="I14177">
        <f t="shared" si="665"/>
        <v>23</v>
      </c>
    </row>
    <row r="14178" spans="1:9" x14ac:dyDescent="0.25">
      <c r="A14178">
        <v>5006380</v>
      </c>
      <c r="E14178">
        <v>2</v>
      </c>
      <c r="G14178">
        <f t="shared" si="663"/>
        <v>0</v>
      </c>
      <c r="H14178">
        <f t="shared" si="664"/>
        <v>2</v>
      </c>
      <c r="I14178">
        <f t="shared" si="665"/>
        <v>2</v>
      </c>
    </row>
    <row r="14179" spans="1:9" x14ac:dyDescent="0.25">
      <c r="A14179">
        <v>5006392</v>
      </c>
      <c r="E14179">
        <v>28</v>
      </c>
      <c r="F14179">
        <v>4</v>
      </c>
      <c r="G14179">
        <f t="shared" si="663"/>
        <v>0</v>
      </c>
      <c r="H14179">
        <f t="shared" si="664"/>
        <v>32</v>
      </c>
      <c r="I14179">
        <f t="shared" si="665"/>
        <v>32</v>
      </c>
    </row>
    <row r="14180" spans="1:9" x14ac:dyDescent="0.25">
      <c r="A14180">
        <v>5006388</v>
      </c>
      <c r="F14180">
        <v>1</v>
      </c>
      <c r="G14180">
        <f t="shared" si="663"/>
        <v>0</v>
      </c>
      <c r="H14180">
        <f t="shared" si="664"/>
        <v>1</v>
      </c>
      <c r="I14180">
        <f t="shared" si="665"/>
        <v>1</v>
      </c>
    </row>
    <row r="14181" spans="1:9" x14ac:dyDescent="0.25">
      <c r="A14181">
        <v>1277392</v>
      </c>
      <c r="E14181">
        <v>1</v>
      </c>
      <c r="F14181">
        <v>2</v>
      </c>
      <c r="G14181">
        <f t="shared" si="663"/>
        <v>0</v>
      </c>
      <c r="H14181">
        <f t="shared" si="664"/>
        <v>3</v>
      </c>
      <c r="I14181">
        <f t="shared" si="665"/>
        <v>3</v>
      </c>
    </row>
    <row r="14182" spans="1:9" x14ac:dyDescent="0.25">
      <c r="A14182">
        <v>1263789</v>
      </c>
      <c r="F14182">
        <v>3</v>
      </c>
      <c r="G14182">
        <f t="shared" si="663"/>
        <v>0</v>
      </c>
      <c r="H14182">
        <f t="shared" si="664"/>
        <v>3</v>
      </c>
      <c r="I14182">
        <f t="shared" si="665"/>
        <v>3</v>
      </c>
    </row>
    <row r="14183" spans="1:9" x14ac:dyDescent="0.25">
      <c r="A14183">
        <v>1310527003000</v>
      </c>
      <c r="F14183">
        <v>3</v>
      </c>
      <c r="G14183">
        <f t="shared" si="663"/>
        <v>0</v>
      </c>
      <c r="H14183">
        <f t="shared" si="664"/>
        <v>3</v>
      </c>
      <c r="I14183">
        <f t="shared" si="665"/>
        <v>3</v>
      </c>
    </row>
    <row r="14184" spans="1:9" x14ac:dyDescent="0.25">
      <c r="A14184">
        <v>5012660001</v>
      </c>
      <c r="F14184">
        <v>4</v>
      </c>
      <c r="G14184">
        <f t="shared" si="663"/>
        <v>0</v>
      </c>
      <c r="H14184">
        <f t="shared" si="664"/>
        <v>4</v>
      </c>
      <c r="I14184">
        <f t="shared" si="665"/>
        <v>4</v>
      </c>
    </row>
    <row r="14185" spans="1:9" x14ac:dyDescent="0.25">
      <c r="A14185">
        <v>5006376</v>
      </c>
      <c r="E14185">
        <v>3</v>
      </c>
      <c r="G14185">
        <f t="shared" si="663"/>
        <v>0</v>
      </c>
      <c r="H14185">
        <f t="shared" si="664"/>
        <v>3</v>
      </c>
      <c r="I14185">
        <f t="shared" si="665"/>
        <v>3</v>
      </c>
    </row>
    <row r="14186" spans="1:9" x14ac:dyDescent="0.25">
      <c r="A14186">
        <v>5006381</v>
      </c>
      <c r="F14186">
        <v>1</v>
      </c>
      <c r="G14186">
        <f t="shared" si="663"/>
        <v>0</v>
      </c>
      <c r="H14186">
        <f t="shared" si="664"/>
        <v>1</v>
      </c>
      <c r="I14186">
        <f t="shared" si="665"/>
        <v>1</v>
      </c>
    </row>
    <row r="14187" spans="1:9" x14ac:dyDescent="0.25">
      <c r="A14187">
        <v>1292426</v>
      </c>
      <c r="E14187">
        <v>6</v>
      </c>
      <c r="F14187">
        <v>10</v>
      </c>
      <c r="G14187">
        <f t="shared" si="663"/>
        <v>0</v>
      </c>
      <c r="H14187">
        <f t="shared" si="664"/>
        <v>16</v>
      </c>
      <c r="I14187">
        <f t="shared" si="665"/>
        <v>16</v>
      </c>
    </row>
    <row r="14188" spans="1:9" x14ac:dyDescent="0.25">
      <c r="A14188">
        <v>5012670001</v>
      </c>
      <c r="F14188">
        <v>1</v>
      </c>
      <c r="G14188">
        <f t="shared" si="663"/>
        <v>0</v>
      </c>
      <c r="H14188">
        <f t="shared" si="664"/>
        <v>1</v>
      </c>
      <c r="I14188">
        <f t="shared" si="665"/>
        <v>1</v>
      </c>
    </row>
    <row r="14189" spans="1:9" x14ac:dyDescent="0.25">
      <c r="A14189">
        <v>1292427</v>
      </c>
      <c r="E14189">
        <v>2</v>
      </c>
      <c r="F14189">
        <v>3</v>
      </c>
      <c r="G14189">
        <f t="shared" si="663"/>
        <v>0</v>
      </c>
      <c r="H14189">
        <f t="shared" si="664"/>
        <v>5</v>
      </c>
      <c r="I14189">
        <f t="shared" si="665"/>
        <v>5</v>
      </c>
    </row>
    <row r="14190" spans="1:9" x14ac:dyDescent="0.25">
      <c r="A14190">
        <v>1310528</v>
      </c>
      <c r="E14190">
        <v>1</v>
      </c>
      <c r="G14190">
        <f t="shared" si="663"/>
        <v>0</v>
      </c>
      <c r="H14190">
        <f t="shared" si="664"/>
        <v>1</v>
      </c>
      <c r="I14190">
        <f t="shared" si="665"/>
        <v>1</v>
      </c>
    </row>
    <row r="14191" spans="1:9" x14ac:dyDescent="0.25">
      <c r="A14191">
        <v>1216036</v>
      </c>
      <c r="E14191">
        <v>2</v>
      </c>
      <c r="F14191">
        <v>4</v>
      </c>
      <c r="G14191">
        <f t="shared" si="663"/>
        <v>0</v>
      </c>
      <c r="H14191">
        <f t="shared" si="664"/>
        <v>6</v>
      </c>
      <c r="I14191">
        <f t="shared" si="665"/>
        <v>6</v>
      </c>
    </row>
    <row r="14192" spans="1:9" x14ac:dyDescent="0.25">
      <c r="A14192">
        <v>1292427001000</v>
      </c>
      <c r="F14192">
        <v>1</v>
      </c>
      <c r="G14192">
        <f t="shared" si="663"/>
        <v>0</v>
      </c>
      <c r="H14192">
        <f t="shared" si="664"/>
        <v>1</v>
      </c>
      <c r="I14192">
        <f t="shared" si="665"/>
        <v>1</v>
      </c>
    </row>
    <row r="14193" spans="1:9" x14ac:dyDescent="0.25">
      <c r="A14193">
        <v>5031598002</v>
      </c>
      <c r="E14193">
        <v>3</v>
      </c>
      <c r="F14193">
        <v>5</v>
      </c>
      <c r="G14193">
        <f t="shared" si="663"/>
        <v>0</v>
      </c>
      <c r="H14193">
        <f t="shared" si="664"/>
        <v>8</v>
      </c>
      <c r="I14193">
        <f t="shared" si="665"/>
        <v>8</v>
      </c>
    </row>
    <row r="14194" spans="1:9" x14ac:dyDescent="0.25">
      <c r="A14194">
        <v>5012674001</v>
      </c>
      <c r="F14194">
        <v>3</v>
      </c>
      <c r="G14194">
        <f t="shared" si="663"/>
        <v>0</v>
      </c>
      <c r="H14194">
        <f t="shared" si="664"/>
        <v>3</v>
      </c>
      <c r="I14194">
        <f t="shared" si="665"/>
        <v>3</v>
      </c>
    </row>
    <row r="14195" spans="1:9" x14ac:dyDescent="0.25">
      <c r="A14195">
        <v>1216036060000</v>
      </c>
      <c r="F14195">
        <v>2</v>
      </c>
      <c r="G14195">
        <f t="shared" si="663"/>
        <v>0</v>
      </c>
      <c r="H14195">
        <f t="shared" si="664"/>
        <v>2</v>
      </c>
      <c r="I14195">
        <f t="shared" si="665"/>
        <v>2</v>
      </c>
    </row>
    <row r="14196" spans="1:9" x14ac:dyDescent="0.25">
      <c r="A14196">
        <v>1312595020000</v>
      </c>
      <c r="F14196">
        <v>1</v>
      </c>
      <c r="G14196">
        <f t="shared" si="663"/>
        <v>0</v>
      </c>
      <c r="H14196">
        <f t="shared" si="664"/>
        <v>1</v>
      </c>
      <c r="I14196">
        <f t="shared" si="665"/>
        <v>1</v>
      </c>
    </row>
    <row r="14197" spans="1:9" x14ac:dyDescent="0.25">
      <c r="A14197">
        <v>5031579002</v>
      </c>
      <c r="E14197">
        <v>1</v>
      </c>
      <c r="F14197">
        <v>5</v>
      </c>
      <c r="G14197">
        <f t="shared" si="663"/>
        <v>0</v>
      </c>
      <c r="H14197">
        <f t="shared" si="664"/>
        <v>6</v>
      </c>
      <c r="I14197">
        <f t="shared" si="665"/>
        <v>6</v>
      </c>
    </row>
    <row r="14198" spans="1:9" x14ac:dyDescent="0.25">
      <c r="A14198">
        <v>1193883</v>
      </c>
      <c r="F14198">
        <v>26</v>
      </c>
      <c r="G14198">
        <f t="shared" si="663"/>
        <v>0</v>
      </c>
      <c r="H14198">
        <f t="shared" si="664"/>
        <v>26</v>
      </c>
      <c r="I14198">
        <f t="shared" si="665"/>
        <v>26</v>
      </c>
    </row>
    <row r="14199" spans="1:9" x14ac:dyDescent="0.25">
      <c r="A14199">
        <v>1310544</v>
      </c>
      <c r="E14199">
        <v>7</v>
      </c>
      <c r="F14199">
        <v>10</v>
      </c>
      <c r="G14199">
        <f t="shared" si="663"/>
        <v>0</v>
      </c>
      <c r="H14199">
        <f t="shared" si="664"/>
        <v>17</v>
      </c>
      <c r="I14199">
        <f t="shared" si="665"/>
        <v>17</v>
      </c>
    </row>
    <row r="14200" spans="1:9" x14ac:dyDescent="0.25">
      <c r="A14200">
        <v>1292423</v>
      </c>
      <c r="E14200">
        <v>3</v>
      </c>
      <c r="G14200">
        <f t="shared" si="663"/>
        <v>0</v>
      </c>
      <c r="H14200">
        <f t="shared" si="664"/>
        <v>3</v>
      </c>
      <c r="I14200">
        <f t="shared" si="665"/>
        <v>3</v>
      </c>
    </row>
    <row r="14201" spans="1:9" x14ac:dyDescent="0.25">
      <c r="A14201">
        <v>1292420</v>
      </c>
      <c r="F14201">
        <v>1</v>
      </c>
      <c r="G14201">
        <f t="shared" si="663"/>
        <v>0</v>
      </c>
      <c r="H14201">
        <f t="shared" si="664"/>
        <v>1</v>
      </c>
      <c r="I14201">
        <f t="shared" si="665"/>
        <v>1</v>
      </c>
    </row>
    <row r="14202" spans="1:9" x14ac:dyDescent="0.25">
      <c r="A14202">
        <v>5012650001</v>
      </c>
      <c r="F14202">
        <v>3</v>
      </c>
      <c r="G14202">
        <f t="shared" si="663"/>
        <v>0</v>
      </c>
      <c r="H14202">
        <f t="shared" si="664"/>
        <v>3</v>
      </c>
      <c r="I14202">
        <f t="shared" si="665"/>
        <v>3</v>
      </c>
    </row>
    <row r="14203" spans="1:9" x14ac:dyDescent="0.25">
      <c r="A14203">
        <v>1310528001000</v>
      </c>
      <c r="F14203">
        <v>21</v>
      </c>
      <c r="G14203">
        <f t="shared" si="663"/>
        <v>0</v>
      </c>
      <c r="H14203">
        <f t="shared" si="664"/>
        <v>21</v>
      </c>
      <c r="I14203">
        <f t="shared" si="665"/>
        <v>21</v>
      </c>
    </row>
    <row r="14204" spans="1:9" x14ac:dyDescent="0.25">
      <c r="A14204">
        <v>5031598001</v>
      </c>
      <c r="E14204">
        <v>1</v>
      </c>
      <c r="F14204">
        <v>3</v>
      </c>
      <c r="G14204">
        <f t="shared" si="663"/>
        <v>0</v>
      </c>
      <c r="H14204">
        <f t="shared" si="664"/>
        <v>4</v>
      </c>
      <c r="I14204">
        <f t="shared" si="665"/>
        <v>4</v>
      </c>
    </row>
    <row r="14205" spans="1:9" x14ac:dyDescent="0.25">
      <c r="A14205">
        <v>1310401</v>
      </c>
      <c r="E14205">
        <v>1</v>
      </c>
      <c r="F14205">
        <v>2</v>
      </c>
      <c r="G14205">
        <f t="shared" si="663"/>
        <v>0</v>
      </c>
      <c r="H14205">
        <f t="shared" si="664"/>
        <v>3</v>
      </c>
      <c r="I14205">
        <f t="shared" si="665"/>
        <v>3</v>
      </c>
    </row>
    <row r="14206" spans="1:9" x14ac:dyDescent="0.25">
      <c r="A14206">
        <v>5012648001</v>
      </c>
      <c r="F14206">
        <v>3</v>
      </c>
      <c r="G14206">
        <f t="shared" si="663"/>
        <v>0</v>
      </c>
      <c r="H14206">
        <f t="shared" si="664"/>
        <v>3</v>
      </c>
      <c r="I14206">
        <f t="shared" si="665"/>
        <v>3</v>
      </c>
    </row>
    <row r="14207" spans="1:9" x14ac:dyDescent="0.25">
      <c r="A14207">
        <v>5012663001</v>
      </c>
      <c r="F14207">
        <v>3</v>
      </c>
      <c r="G14207">
        <f t="shared" si="663"/>
        <v>0</v>
      </c>
      <c r="H14207">
        <f t="shared" si="664"/>
        <v>3</v>
      </c>
      <c r="I14207">
        <f t="shared" si="665"/>
        <v>3</v>
      </c>
    </row>
    <row r="14208" spans="1:9" x14ac:dyDescent="0.25">
      <c r="A14208">
        <v>1310540</v>
      </c>
      <c r="F14208">
        <v>8</v>
      </c>
      <c r="G14208">
        <f t="shared" si="663"/>
        <v>0</v>
      </c>
      <c r="H14208">
        <f t="shared" si="664"/>
        <v>8</v>
      </c>
      <c r="I14208">
        <f t="shared" si="665"/>
        <v>8</v>
      </c>
    </row>
    <row r="14209" spans="1:9" x14ac:dyDescent="0.25">
      <c r="A14209">
        <v>1322108</v>
      </c>
      <c r="E14209">
        <v>6</v>
      </c>
      <c r="F14209">
        <v>6</v>
      </c>
      <c r="G14209">
        <f t="shared" si="663"/>
        <v>0</v>
      </c>
      <c r="H14209">
        <f t="shared" si="664"/>
        <v>12</v>
      </c>
      <c r="I14209">
        <f t="shared" si="665"/>
        <v>12</v>
      </c>
    </row>
    <row r="14210" spans="1:9" x14ac:dyDescent="0.25">
      <c r="A14210">
        <v>1292428</v>
      </c>
      <c r="E14210">
        <v>1</v>
      </c>
      <c r="F14210">
        <v>9</v>
      </c>
      <c r="G14210">
        <f t="shared" si="663"/>
        <v>0</v>
      </c>
      <c r="H14210">
        <f t="shared" si="664"/>
        <v>10</v>
      </c>
      <c r="I14210">
        <f t="shared" si="665"/>
        <v>10</v>
      </c>
    </row>
    <row r="14211" spans="1:9" x14ac:dyDescent="0.25">
      <c r="A14211">
        <v>1312607</v>
      </c>
      <c r="E14211">
        <v>1</v>
      </c>
      <c r="F14211">
        <v>2</v>
      </c>
      <c r="G14211">
        <f t="shared" ref="G14211:G14274" si="666">+B14211+C14211+D14211</f>
        <v>0</v>
      </c>
      <c r="H14211">
        <f t="shared" ref="H14211:H14274" si="667">+E14211+F14211</f>
        <v>3</v>
      </c>
      <c r="I14211">
        <f t="shared" ref="I14211:I14274" si="668">+H14211+G14211</f>
        <v>3</v>
      </c>
    </row>
    <row r="14212" spans="1:9" x14ac:dyDescent="0.25">
      <c r="A14212">
        <v>5012667001</v>
      </c>
      <c r="F14212">
        <v>2</v>
      </c>
      <c r="G14212">
        <f t="shared" si="666"/>
        <v>0</v>
      </c>
      <c r="H14212">
        <f t="shared" si="667"/>
        <v>2</v>
      </c>
      <c r="I14212">
        <f t="shared" si="668"/>
        <v>2</v>
      </c>
    </row>
    <row r="14213" spans="1:9" x14ac:dyDescent="0.25">
      <c r="A14213">
        <v>1312595030000</v>
      </c>
      <c r="F14213">
        <v>1</v>
      </c>
      <c r="G14213">
        <f t="shared" si="666"/>
        <v>0</v>
      </c>
      <c r="H14213">
        <f t="shared" si="667"/>
        <v>1</v>
      </c>
      <c r="I14213">
        <f t="shared" si="668"/>
        <v>1</v>
      </c>
    </row>
    <row r="14214" spans="1:9" x14ac:dyDescent="0.25">
      <c r="A14214">
        <v>5012664001</v>
      </c>
      <c r="E14214">
        <v>1</v>
      </c>
      <c r="F14214">
        <v>1</v>
      </c>
      <c r="G14214">
        <f t="shared" si="666"/>
        <v>0</v>
      </c>
      <c r="H14214">
        <f t="shared" si="667"/>
        <v>2</v>
      </c>
      <c r="I14214">
        <f t="shared" si="668"/>
        <v>2</v>
      </c>
    </row>
    <row r="14215" spans="1:9" x14ac:dyDescent="0.25">
      <c r="A14215">
        <v>1263792</v>
      </c>
      <c r="F14215">
        <v>1</v>
      </c>
      <c r="G14215">
        <f t="shared" si="666"/>
        <v>0</v>
      </c>
      <c r="H14215">
        <f t="shared" si="667"/>
        <v>1</v>
      </c>
      <c r="I14215">
        <f t="shared" si="668"/>
        <v>1</v>
      </c>
    </row>
    <row r="14216" spans="1:9" x14ac:dyDescent="0.25">
      <c r="A14216">
        <v>1310527001000</v>
      </c>
      <c r="F14216">
        <v>2</v>
      </c>
      <c r="G14216">
        <f t="shared" si="666"/>
        <v>0</v>
      </c>
      <c r="H14216">
        <f t="shared" si="667"/>
        <v>2</v>
      </c>
      <c r="I14216">
        <f t="shared" si="668"/>
        <v>2</v>
      </c>
    </row>
    <row r="14217" spans="1:9" x14ac:dyDescent="0.25">
      <c r="A14217">
        <v>5012668001</v>
      </c>
      <c r="F14217">
        <v>1</v>
      </c>
      <c r="G14217">
        <f t="shared" si="666"/>
        <v>0</v>
      </c>
      <c r="H14217">
        <f t="shared" si="667"/>
        <v>1</v>
      </c>
      <c r="I14217">
        <f t="shared" si="668"/>
        <v>1</v>
      </c>
    </row>
    <row r="14218" spans="1:9" x14ac:dyDescent="0.25">
      <c r="A14218">
        <v>1333113</v>
      </c>
      <c r="C14218">
        <v>1</v>
      </c>
      <c r="G14218">
        <f t="shared" si="666"/>
        <v>1</v>
      </c>
      <c r="H14218">
        <f t="shared" si="667"/>
        <v>0</v>
      </c>
      <c r="I14218">
        <f t="shared" si="668"/>
        <v>1</v>
      </c>
    </row>
    <row r="14219" spans="1:9" x14ac:dyDescent="0.25">
      <c r="A14219">
        <v>5012676001</v>
      </c>
      <c r="F14219">
        <v>1</v>
      </c>
      <c r="G14219">
        <f t="shared" si="666"/>
        <v>0</v>
      </c>
      <c r="H14219">
        <f t="shared" si="667"/>
        <v>1</v>
      </c>
      <c r="I14219">
        <f t="shared" si="668"/>
        <v>1</v>
      </c>
    </row>
    <row r="14220" spans="1:9" x14ac:dyDescent="0.25">
      <c r="A14220">
        <v>1292427064000</v>
      </c>
      <c r="F14220">
        <v>1</v>
      </c>
      <c r="G14220">
        <f t="shared" si="666"/>
        <v>0</v>
      </c>
      <c r="H14220">
        <f t="shared" si="667"/>
        <v>1</v>
      </c>
      <c r="I14220">
        <f t="shared" si="668"/>
        <v>1</v>
      </c>
    </row>
    <row r="14221" spans="1:9" x14ac:dyDescent="0.25">
      <c r="A14221">
        <v>5012669001</v>
      </c>
      <c r="F14221">
        <v>3</v>
      </c>
      <c r="G14221">
        <f t="shared" si="666"/>
        <v>0</v>
      </c>
      <c r="H14221">
        <f t="shared" si="667"/>
        <v>3</v>
      </c>
      <c r="I14221">
        <f t="shared" si="668"/>
        <v>3</v>
      </c>
    </row>
    <row r="14222" spans="1:9" x14ac:dyDescent="0.25">
      <c r="A14222">
        <v>1216036003000</v>
      </c>
      <c r="F14222">
        <v>2</v>
      </c>
      <c r="G14222">
        <f t="shared" si="666"/>
        <v>0</v>
      </c>
      <c r="H14222">
        <f t="shared" si="667"/>
        <v>2</v>
      </c>
      <c r="I14222">
        <f t="shared" si="668"/>
        <v>2</v>
      </c>
    </row>
    <row r="14223" spans="1:9" x14ac:dyDescent="0.25">
      <c r="A14223">
        <v>5012672001</v>
      </c>
      <c r="F14223">
        <v>11</v>
      </c>
      <c r="G14223">
        <f t="shared" si="666"/>
        <v>0</v>
      </c>
      <c r="H14223">
        <f t="shared" si="667"/>
        <v>11</v>
      </c>
      <c r="I14223">
        <f t="shared" si="668"/>
        <v>11</v>
      </c>
    </row>
    <row r="14224" spans="1:9" x14ac:dyDescent="0.25">
      <c r="A14224">
        <v>5012665001</v>
      </c>
      <c r="F14224">
        <v>1</v>
      </c>
      <c r="G14224">
        <f t="shared" si="666"/>
        <v>0</v>
      </c>
      <c r="H14224">
        <f t="shared" si="667"/>
        <v>1</v>
      </c>
      <c r="I14224">
        <f t="shared" si="668"/>
        <v>1</v>
      </c>
    </row>
    <row r="14225" spans="1:9" x14ac:dyDescent="0.25">
      <c r="A14225">
        <v>1222215</v>
      </c>
      <c r="F14225">
        <v>3</v>
      </c>
      <c r="G14225">
        <f t="shared" si="666"/>
        <v>0</v>
      </c>
      <c r="H14225">
        <f t="shared" si="667"/>
        <v>3</v>
      </c>
      <c r="I14225">
        <f t="shared" si="668"/>
        <v>3</v>
      </c>
    </row>
    <row r="14226" spans="1:9" x14ac:dyDescent="0.25">
      <c r="A14226">
        <v>1263794</v>
      </c>
      <c r="F14226">
        <v>3</v>
      </c>
      <c r="G14226">
        <f t="shared" si="666"/>
        <v>0</v>
      </c>
      <c r="H14226">
        <f t="shared" si="667"/>
        <v>3</v>
      </c>
      <c r="I14226">
        <f t="shared" si="668"/>
        <v>3</v>
      </c>
    </row>
    <row r="14227" spans="1:9" x14ac:dyDescent="0.25">
      <c r="A14227">
        <v>5012656001</v>
      </c>
      <c r="F14227">
        <v>2</v>
      </c>
      <c r="G14227">
        <f t="shared" si="666"/>
        <v>0</v>
      </c>
      <c r="H14227">
        <f t="shared" si="667"/>
        <v>2</v>
      </c>
      <c r="I14227">
        <f t="shared" si="668"/>
        <v>2</v>
      </c>
    </row>
    <row r="14228" spans="1:9" x14ac:dyDescent="0.25">
      <c r="A14228">
        <v>5012661001</v>
      </c>
      <c r="F14228">
        <v>1</v>
      </c>
      <c r="G14228">
        <f t="shared" si="666"/>
        <v>0</v>
      </c>
      <c r="H14228">
        <f t="shared" si="667"/>
        <v>1</v>
      </c>
      <c r="I14228">
        <f t="shared" si="668"/>
        <v>1</v>
      </c>
    </row>
    <row r="14229" spans="1:9" x14ac:dyDescent="0.25">
      <c r="A14229">
        <v>1310528003000</v>
      </c>
      <c r="F14229">
        <v>11</v>
      </c>
      <c r="G14229">
        <f t="shared" si="666"/>
        <v>0</v>
      </c>
      <c r="H14229">
        <f t="shared" si="667"/>
        <v>11</v>
      </c>
      <c r="I14229">
        <f t="shared" si="668"/>
        <v>11</v>
      </c>
    </row>
    <row r="14230" spans="1:9" x14ac:dyDescent="0.25">
      <c r="A14230">
        <v>1275681</v>
      </c>
      <c r="F14230">
        <v>19</v>
      </c>
      <c r="G14230">
        <f t="shared" si="666"/>
        <v>0</v>
      </c>
      <c r="H14230">
        <f t="shared" si="667"/>
        <v>19</v>
      </c>
      <c r="I14230">
        <f t="shared" si="668"/>
        <v>19</v>
      </c>
    </row>
    <row r="14231" spans="1:9" x14ac:dyDescent="0.25">
      <c r="A14231">
        <v>1310528060000</v>
      </c>
      <c r="F14231">
        <v>14</v>
      </c>
      <c r="G14231">
        <f t="shared" si="666"/>
        <v>0</v>
      </c>
      <c r="H14231">
        <f t="shared" si="667"/>
        <v>14</v>
      </c>
      <c r="I14231">
        <f t="shared" si="668"/>
        <v>14</v>
      </c>
    </row>
    <row r="14232" spans="1:9" x14ac:dyDescent="0.25">
      <c r="A14232">
        <v>1322101049000</v>
      </c>
      <c r="F14232">
        <v>3</v>
      </c>
      <c r="G14232">
        <f t="shared" si="666"/>
        <v>0</v>
      </c>
      <c r="H14232">
        <f t="shared" si="667"/>
        <v>3</v>
      </c>
      <c r="I14232">
        <f t="shared" si="668"/>
        <v>3</v>
      </c>
    </row>
    <row r="14233" spans="1:9" x14ac:dyDescent="0.25">
      <c r="A14233">
        <v>1322108001000</v>
      </c>
      <c r="F14233">
        <v>3</v>
      </c>
      <c r="G14233">
        <f t="shared" si="666"/>
        <v>0</v>
      </c>
      <c r="H14233">
        <f t="shared" si="667"/>
        <v>3</v>
      </c>
      <c r="I14233">
        <f t="shared" si="668"/>
        <v>3</v>
      </c>
    </row>
    <row r="14234" spans="1:9" x14ac:dyDescent="0.25">
      <c r="A14234">
        <v>1263783</v>
      </c>
      <c r="E14234">
        <v>1</v>
      </c>
      <c r="G14234">
        <f t="shared" si="666"/>
        <v>0</v>
      </c>
      <c r="H14234">
        <f t="shared" si="667"/>
        <v>1</v>
      </c>
      <c r="I14234">
        <f t="shared" si="668"/>
        <v>1</v>
      </c>
    </row>
    <row r="14235" spans="1:9" x14ac:dyDescent="0.25">
      <c r="A14235">
        <v>5012673001</v>
      </c>
      <c r="F14235">
        <v>1</v>
      </c>
      <c r="G14235">
        <f t="shared" si="666"/>
        <v>0</v>
      </c>
      <c r="H14235">
        <f t="shared" si="667"/>
        <v>1</v>
      </c>
      <c r="I14235">
        <f t="shared" si="668"/>
        <v>1</v>
      </c>
    </row>
    <row r="14236" spans="1:9" x14ac:dyDescent="0.25">
      <c r="A14236">
        <v>5012678001</v>
      </c>
      <c r="F14236">
        <v>1</v>
      </c>
      <c r="G14236">
        <f t="shared" si="666"/>
        <v>0</v>
      </c>
      <c r="H14236">
        <f t="shared" si="667"/>
        <v>1</v>
      </c>
      <c r="I14236">
        <f t="shared" si="668"/>
        <v>1</v>
      </c>
    </row>
    <row r="14237" spans="1:9" x14ac:dyDescent="0.25">
      <c r="A14237">
        <v>1310396062000</v>
      </c>
      <c r="F14237">
        <v>1</v>
      </c>
      <c r="G14237">
        <f t="shared" si="666"/>
        <v>0</v>
      </c>
      <c r="H14237">
        <f t="shared" si="667"/>
        <v>1</v>
      </c>
      <c r="I14237">
        <f t="shared" si="668"/>
        <v>1</v>
      </c>
    </row>
    <row r="14238" spans="1:9" x14ac:dyDescent="0.25">
      <c r="A14238">
        <v>1322715</v>
      </c>
      <c r="E14238">
        <v>1</v>
      </c>
      <c r="G14238">
        <f t="shared" si="666"/>
        <v>0</v>
      </c>
      <c r="H14238">
        <f t="shared" si="667"/>
        <v>1</v>
      </c>
      <c r="I14238">
        <f t="shared" si="668"/>
        <v>1</v>
      </c>
    </row>
    <row r="14239" spans="1:9" x14ac:dyDescent="0.25">
      <c r="A14239">
        <v>1322108064000</v>
      </c>
      <c r="F14239">
        <v>3</v>
      </c>
      <c r="G14239">
        <f t="shared" si="666"/>
        <v>0</v>
      </c>
      <c r="H14239">
        <f t="shared" si="667"/>
        <v>3</v>
      </c>
      <c r="I14239">
        <f t="shared" si="668"/>
        <v>3</v>
      </c>
    </row>
    <row r="14240" spans="1:9" x14ac:dyDescent="0.25">
      <c r="A14240">
        <v>1193696</v>
      </c>
      <c r="E14240">
        <v>5</v>
      </c>
      <c r="G14240">
        <f t="shared" si="666"/>
        <v>0</v>
      </c>
      <c r="H14240">
        <f t="shared" si="667"/>
        <v>5</v>
      </c>
      <c r="I14240">
        <f t="shared" si="668"/>
        <v>5</v>
      </c>
    </row>
    <row r="14241" spans="1:9" x14ac:dyDescent="0.25">
      <c r="A14241">
        <v>1216076</v>
      </c>
      <c r="E14241">
        <v>147</v>
      </c>
      <c r="F14241">
        <v>27</v>
      </c>
      <c r="G14241">
        <f t="shared" si="666"/>
        <v>0</v>
      </c>
      <c r="H14241">
        <f t="shared" si="667"/>
        <v>174</v>
      </c>
      <c r="I14241">
        <f t="shared" si="668"/>
        <v>174</v>
      </c>
    </row>
    <row r="14242" spans="1:9" x14ac:dyDescent="0.25">
      <c r="A14242">
        <v>1176352</v>
      </c>
      <c r="C14242">
        <v>1</v>
      </c>
      <c r="G14242">
        <f t="shared" si="666"/>
        <v>1</v>
      </c>
      <c r="H14242">
        <f t="shared" si="667"/>
        <v>0</v>
      </c>
      <c r="I14242">
        <f t="shared" si="668"/>
        <v>1</v>
      </c>
    </row>
    <row r="14243" spans="1:9" x14ac:dyDescent="0.25">
      <c r="A14243">
        <v>1216031</v>
      </c>
      <c r="E14243">
        <v>2</v>
      </c>
      <c r="F14243">
        <v>3</v>
      </c>
      <c r="G14243">
        <f t="shared" si="666"/>
        <v>0</v>
      </c>
      <c r="H14243">
        <f t="shared" si="667"/>
        <v>5</v>
      </c>
      <c r="I14243">
        <f t="shared" si="668"/>
        <v>5</v>
      </c>
    </row>
    <row r="14244" spans="1:9" x14ac:dyDescent="0.25">
      <c r="A14244">
        <v>1290262</v>
      </c>
      <c r="E14244">
        <v>12</v>
      </c>
      <c r="F14244">
        <v>1</v>
      </c>
      <c r="G14244">
        <f t="shared" si="666"/>
        <v>0</v>
      </c>
      <c r="H14244">
        <f t="shared" si="667"/>
        <v>13</v>
      </c>
      <c r="I14244">
        <f t="shared" si="668"/>
        <v>13</v>
      </c>
    </row>
    <row r="14245" spans="1:9" x14ac:dyDescent="0.25">
      <c r="A14245">
        <v>1321425</v>
      </c>
      <c r="B14245">
        <v>1</v>
      </c>
      <c r="E14245">
        <v>1</v>
      </c>
      <c r="F14245">
        <v>1</v>
      </c>
      <c r="G14245">
        <f t="shared" si="666"/>
        <v>1</v>
      </c>
      <c r="H14245">
        <f t="shared" si="667"/>
        <v>2</v>
      </c>
      <c r="I14245">
        <f t="shared" si="668"/>
        <v>3</v>
      </c>
    </row>
    <row r="14246" spans="1:9" x14ac:dyDescent="0.25">
      <c r="A14246">
        <v>5031219</v>
      </c>
      <c r="E14246">
        <v>2</v>
      </c>
      <c r="G14246">
        <f t="shared" si="666"/>
        <v>0</v>
      </c>
      <c r="H14246">
        <f t="shared" si="667"/>
        <v>2</v>
      </c>
      <c r="I14246">
        <f t="shared" si="668"/>
        <v>2</v>
      </c>
    </row>
    <row r="14247" spans="1:9" x14ac:dyDescent="0.25">
      <c r="A14247">
        <v>1263469</v>
      </c>
      <c r="E14247">
        <v>1</v>
      </c>
      <c r="G14247">
        <f t="shared" si="666"/>
        <v>0</v>
      </c>
      <c r="H14247">
        <f t="shared" si="667"/>
        <v>1</v>
      </c>
      <c r="I14247">
        <f t="shared" si="668"/>
        <v>1</v>
      </c>
    </row>
    <row r="14248" spans="1:9" x14ac:dyDescent="0.25">
      <c r="A14248">
        <v>5031220</v>
      </c>
      <c r="E14248">
        <v>1</v>
      </c>
      <c r="G14248">
        <f t="shared" si="666"/>
        <v>0</v>
      </c>
      <c r="H14248">
        <f t="shared" si="667"/>
        <v>1</v>
      </c>
      <c r="I14248">
        <f t="shared" si="668"/>
        <v>1</v>
      </c>
    </row>
    <row r="14249" spans="1:9" x14ac:dyDescent="0.25">
      <c r="A14249">
        <v>1321427</v>
      </c>
      <c r="E14249">
        <v>8</v>
      </c>
      <c r="F14249">
        <v>1</v>
      </c>
      <c r="G14249">
        <f t="shared" si="666"/>
        <v>0</v>
      </c>
      <c r="H14249">
        <f t="shared" si="667"/>
        <v>9</v>
      </c>
      <c r="I14249">
        <f t="shared" si="668"/>
        <v>9</v>
      </c>
    </row>
    <row r="14250" spans="1:9" x14ac:dyDescent="0.25">
      <c r="A14250">
        <v>1216034</v>
      </c>
      <c r="E14250">
        <v>3</v>
      </c>
      <c r="G14250">
        <f t="shared" si="666"/>
        <v>0</v>
      </c>
      <c r="H14250">
        <f t="shared" si="667"/>
        <v>3</v>
      </c>
      <c r="I14250">
        <f t="shared" si="668"/>
        <v>3</v>
      </c>
    </row>
    <row r="14251" spans="1:9" x14ac:dyDescent="0.25">
      <c r="A14251">
        <v>1216033</v>
      </c>
      <c r="E14251">
        <v>4</v>
      </c>
      <c r="F14251">
        <v>4</v>
      </c>
      <c r="G14251">
        <f t="shared" si="666"/>
        <v>0</v>
      </c>
      <c r="H14251">
        <f t="shared" si="667"/>
        <v>8</v>
      </c>
      <c r="I14251">
        <f t="shared" si="668"/>
        <v>8</v>
      </c>
    </row>
    <row r="14252" spans="1:9" x14ac:dyDescent="0.25">
      <c r="A14252">
        <v>1321426</v>
      </c>
      <c r="E14252">
        <v>1</v>
      </c>
      <c r="G14252">
        <f t="shared" si="666"/>
        <v>0</v>
      </c>
      <c r="H14252">
        <f t="shared" si="667"/>
        <v>1</v>
      </c>
      <c r="I14252">
        <f t="shared" si="668"/>
        <v>1</v>
      </c>
    </row>
    <row r="14253" spans="1:9" x14ac:dyDescent="0.25">
      <c r="A14253">
        <v>1216032</v>
      </c>
      <c r="E14253">
        <v>3</v>
      </c>
      <c r="G14253">
        <f t="shared" si="666"/>
        <v>0</v>
      </c>
      <c r="H14253">
        <f t="shared" si="667"/>
        <v>3</v>
      </c>
      <c r="I14253">
        <f t="shared" si="668"/>
        <v>3</v>
      </c>
    </row>
    <row r="14254" spans="1:9" x14ac:dyDescent="0.25">
      <c r="A14254">
        <v>1290261</v>
      </c>
      <c r="E14254">
        <v>2</v>
      </c>
      <c r="F14254">
        <v>1</v>
      </c>
      <c r="G14254">
        <f t="shared" si="666"/>
        <v>0</v>
      </c>
      <c r="H14254">
        <f t="shared" si="667"/>
        <v>3</v>
      </c>
      <c r="I14254">
        <f t="shared" si="668"/>
        <v>3</v>
      </c>
    </row>
    <row r="14255" spans="1:9" x14ac:dyDescent="0.25">
      <c r="A14255">
        <v>1176353</v>
      </c>
      <c r="C14255">
        <v>2</v>
      </c>
      <c r="F14255">
        <v>1</v>
      </c>
      <c r="G14255">
        <f t="shared" si="666"/>
        <v>2</v>
      </c>
      <c r="H14255">
        <f t="shared" si="667"/>
        <v>1</v>
      </c>
      <c r="I14255">
        <f t="shared" si="668"/>
        <v>3</v>
      </c>
    </row>
    <row r="14256" spans="1:9" x14ac:dyDescent="0.25">
      <c r="A14256">
        <v>1320930</v>
      </c>
      <c r="E14256">
        <v>3</v>
      </c>
      <c r="G14256">
        <f t="shared" si="666"/>
        <v>0</v>
      </c>
      <c r="H14256">
        <f t="shared" si="667"/>
        <v>3</v>
      </c>
      <c r="I14256">
        <f t="shared" si="668"/>
        <v>3</v>
      </c>
    </row>
    <row r="14257" spans="1:9" x14ac:dyDescent="0.25">
      <c r="A14257">
        <v>5031218</v>
      </c>
      <c r="E14257">
        <v>1</v>
      </c>
      <c r="G14257">
        <f t="shared" si="666"/>
        <v>0</v>
      </c>
      <c r="H14257">
        <f t="shared" si="667"/>
        <v>1</v>
      </c>
      <c r="I14257">
        <f t="shared" si="668"/>
        <v>1</v>
      </c>
    </row>
    <row r="14258" spans="1:9" x14ac:dyDescent="0.25">
      <c r="A14258">
        <v>1155600</v>
      </c>
      <c r="E14258">
        <v>5</v>
      </c>
      <c r="G14258">
        <f t="shared" si="666"/>
        <v>0</v>
      </c>
      <c r="H14258">
        <f t="shared" si="667"/>
        <v>5</v>
      </c>
      <c r="I14258">
        <f t="shared" si="668"/>
        <v>5</v>
      </c>
    </row>
    <row r="14259" spans="1:9" x14ac:dyDescent="0.25">
      <c r="A14259">
        <v>1215958</v>
      </c>
      <c r="E14259">
        <v>27</v>
      </c>
      <c r="F14259">
        <v>4</v>
      </c>
      <c r="G14259">
        <f t="shared" si="666"/>
        <v>0</v>
      </c>
      <c r="H14259">
        <f t="shared" si="667"/>
        <v>31</v>
      </c>
      <c r="I14259">
        <f t="shared" si="668"/>
        <v>31</v>
      </c>
    </row>
    <row r="14260" spans="1:9" x14ac:dyDescent="0.25">
      <c r="A14260">
        <v>1216030</v>
      </c>
      <c r="E14260">
        <v>27</v>
      </c>
      <c r="F14260">
        <v>6</v>
      </c>
      <c r="G14260">
        <f t="shared" si="666"/>
        <v>0</v>
      </c>
      <c r="H14260">
        <f t="shared" si="667"/>
        <v>33</v>
      </c>
      <c r="I14260">
        <f t="shared" si="668"/>
        <v>33</v>
      </c>
    </row>
    <row r="14261" spans="1:9" x14ac:dyDescent="0.25">
      <c r="A14261">
        <v>5004505</v>
      </c>
      <c r="E14261">
        <v>66</v>
      </c>
      <c r="F14261">
        <v>3</v>
      </c>
      <c r="G14261">
        <f t="shared" si="666"/>
        <v>0</v>
      </c>
      <c r="H14261">
        <f t="shared" si="667"/>
        <v>69</v>
      </c>
      <c r="I14261">
        <f t="shared" si="668"/>
        <v>69</v>
      </c>
    </row>
    <row r="14262" spans="1:9" x14ac:dyDescent="0.25">
      <c r="A14262">
        <v>5004514</v>
      </c>
      <c r="F14262">
        <v>1</v>
      </c>
      <c r="G14262">
        <f t="shared" si="666"/>
        <v>0</v>
      </c>
      <c r="H14262">
        <f t="shared" si="667"/>
        <v>1</v>
      </c>
      <c r="I14262">
        <f t="shared" si="668"/>
        <v>1</v>
      </c>
    </row>
    <row r="14263" spans="1:9" x14ac:dyDescent="0.25">
      <c r="A14263">
        <v>5004537</v>
      </c>
      <c r="C14263">
        <v>1</v>
      </c>
      <c r="G14263">
        <f t="shared" si="666"/>
        <v>1</v>
      </c>
      <c r="H14263">
        <f t="shared" si="667"/>
        <v>0</v>
      </c>
      <c r="I14263">
        <f t="shared" si="668"/>
        <v>1</v>
      </c>
    </row>
    <row r="14264" spans="1:9" x14ac:dyDescent="0.25">
      <c r="A14264">
        <v>5004555</v>
      </c>
      <c r="E14264">
        <v>7</v>
      </c>
      <c r="F14264">
        <v>3</v>
      </c>
      <c r="G14264">
        <f t="shared" si="666"/>
        <v>0</v>
      </c>
      <c r="H14264">
        <f t="shared" si="667"/>
        <v>10</v>
      </c>
      <c r="I14264">
        <f t="shared" si="668"/>
        <v>10</v>
      </c>
    </row>
    <row r="14265" spans="1:9" x14ac:dyDescent="0.25">
      <c r="A14265">
        <v>5004556</v>
      </c>
      <c r="E14265">
        <v>12</v>
      </c>
      <c r="F14265">
        <v>4</v>
      </c>
      <c r="G14265">
        <f t="shared" si="666"/>
        <v>0</v>
      </c>
      <c r="H14265">
        <f t="shared" si="667"/>
        <v>16</v>
      </c>
      <c r="I14265">
        <f t="shared" si="668"/>
        <v>16</v>
      </c>
    </row>
    <row r="14266" spans="1:9" x14ac:dyDescent="0.25">
      <c r="A14266">
        <v>5031217</v>
      </c>
      <c r="E14266">
        <v>41</v>
      </c>
      <c r="G14266">
        <f t="shared" si="666"/>
        <v>0</v>
      </c>
      <c r="H14266">
        <f t="shared" si="667"/>
        <v>41</v>
      </c>
      <c r="I14266">
        <f t="shared" si="668"/>
        <v>41</v>
      </c>
    </row>
    <row r="14267" spans="1:9" x14ac:dyDescent="0.25">
      <c r="A14267">
        <v>5031222</v>
      </c>
      <c r="E14267">
        <v>45</v>
      </c>
      <c r="F14267">
        <v>11</v>
      </c>
      <c r="G14267">
        <f t="shared" si="666"/>
        <v>0</v>
      </c>
      <c r="H14267">
        <f t="shared" si="667"/>
        <v>56</v>
      </c>
      <c r="I14267">
        <f t="shared" si="668"/>
        <v>56</v>
      </c>
    </row>
    <row r="14268" spans="1:9" x14ac:dyDescent="0.25">
      <c r="A14268">
        <v>5031223</v>
      </c>
      <c r="E14268">
        <v>9</v>
      </c>
      <c r="F14268">
        <v>1</v>
      </c>
      <c r="G14268">
        <f t="shared" si="666"/>
        <v>0</v>
      </c>
      <c r="H14268">
        <f t="shared" si="667"/>
        <v>10</v>
      </c>
      <c r="I14268">
        <f t="shared" si="668"/>
        <v>10</v>
      </c>
    </row>
    <row r="14269" spans="1:9" x14ac:dyDescent="0.25">
      <c r="A14269">
        <v>5004518</v>
      </c>
      <c r="E14269">
        <v>18</v>
      </c>
      <c r="F14269">
        <v>2</v>
      </c>
      <c r="G14269">
        <f t="shared" si="666"/>
        <v>0</v>
      </c>
      <c r="H14269">
        <f t="shared" si="667"/>
        <v>20</v>
      </c>
      <c r="I14269">
        <f t="shared" si="668"/>
        <v>20</v>
      </c>
    </row>
    <row r="14270" spans="1:9" x14ac:dyDescent="0.25">
      <c r="A14270">
        <v>5004524</v>
      </c>
      <c r="B14270">
        <v>1</v>
      </c>
      <c r="E14270">
        <v>21</v>
      </c>
      <c r="F14270">
        <v>2</v>
      </c>
      <c r="G14270">
        <f t="shared" si="666"/>
        <v>1</v>
      </c>
      <c r="H14270">
        <f t="shared" si="667"/>
        <v>23</v>
      </c>
      <c r="I14270">
        <f t="shared" si="668"/>
        <v>24</v>
      </c>
    </row>
    <row r="14271" spans="1:9" x14ac:dyDescent="0.25">
      <c r="A14271">
        <v>5025567</v>
      </c>
      <c r="E14271">
        <v>11</v>
      </c>
      <c r="F14271">
        <v>5</v>
      </c>
      <c r="G14271">
        <f t="shared" si="666"/>
        <v>0</v>
      </c>
      <c r="H14271">
        <f t="shared" si="667"/>
        <v>16</v>
      </c>
      <c r="I14271">
        <f t="shared" si="668"/>
        <v>16</v>
      </c>
    </row>
    <row r="14272" spans="1:9" x14ac:dyDescent="0.25">
      <c r="A14272">
        <v>5025563</v>
      </c>
      <c r="E14272">
        <v>11</v>
      </c>
      <c r="F14272">
        <v>1</v>
      </c>
      <c r="G14272">
        <f t="shared" si="666"/>
        <v>0</v>
      </c>
      <c r="H14272">
        <f t="shared" si="667"/>
        <v>12</v>
      </c>
      <c r="I14272">
        <f t="shared" si="668"/>
        <v>12</v>
      </c>
    </row>
    <row r="14273" spans="1:9" x14ac:dyDescent="0.25">
      <c r="A14273">
        <v>5004523</v>
      </c>
      <c r="E14273">
        <v>4</v>
      </c>
      <c r="F14273">
        <v>4</v>
      </c>
      <c r="G14273">
        <f t="shared" si="666"/>
        <v>0</v>
      </c>
      <c r="H14273">
        <f t="shared" si="667"/>
        <v>8</v>
      </c>
      <c r="I14273">
        <f t="shared" si="668"/>
        <v>8</v>
      </c>
    </row>
    <row r="14274" spans="1:9" x14ac:dyDescent="0.25">
      <c r="A14274">
        <v>1216028</v>
      </c>
      <c r="E14274">
        <v>31</v>
      </c>
      <c r="F14274">
        <v>3</v>
      </c>
      <c r="G14274">
        <f t="shared" si="666"/>
        <v>0</v>
      </c>
      <c r="H14274">
        <f t="shared" si="667"/>
        <v>34</v>
      </c>
      <c r="I14274">
        <f t="shared" si="668"/>
        <v>34</v>
      </c>
    </row>
    <row r="14275" spans="1:9" x14ac:dyDescent="0.25">
      <c r="A14275">
        <v>1216049</v>
      </c>
      <c r="E14275">
        <v>1</v>
      </c>
      <c r="G14275">
        <f t="shared" ref="G14275:G14338" si="669">+B14275+C14275+D14275</f>
        <v>0</v>
      </c>
      <c r="H14275">
        <f t="shared" ref="H14275:H14338" si="670">+E14275+F14275</f>
        <v>1</v>
      </c>
      <c r="I14275">
        <f t="shared" ref="I14275:I14338" si="671">+H14275+G14275</f>
        <v>1</v>
      </c>
    </row>
    <row r="14276" spans="1:9" x14ac:dyDescent="0.25">
      <c r="A14276">
        <v>5031221</v>
      </c>
      <c r="E14276">
        <v>17</v>
      </c>
      <c r="F14276">
        <v>2</v>
      </c>
      <c r="G14276">
        <f t="shared" si="669"/>
        <v>0</v>
      </c>
      <c r="H14276">
        <f t="shared" si="670"/>
        <v>19</v>
      </c>
      <c r="I14276">
        <f t="shared" si="671"/>
        <v>19</v>
      </c>
    </row>
    <row r="14277" spans="1:9" x14ac:dyDescent="0.25">
      <c r="A14277">
        <v>5004517</v>
      </c>
      <c r="E14277">
        <v>9</v>
      </c>
      <c r="F14277">
        <v>5</v>
      </c>
      <c r="G14277">
        <f t="shared" si="669"/>
        <v>0</v>
      </c>
      <c r="H14277">
        <f t="shared" si="670"/>
        <v>14</v>
      </c>
      <c r="I14277">
        <f t="shared" si="671"/>
        <v>14</v>
      </c>
    </row>
    <row r="14278" spans="1:9" x14ac:dyDescent="0.25">
      <c r="A14278">
        <v>5004550</v>
      </c>
      <c r="E14278">
        <v>2</v>
      </c>
      <c r="G14278">
        <f t="shared" si="669"/>
        <v>0</v>
      </c>
      <c r="H14278">
        <f t="shared" si="670"/>
        <v>2</v>
      </c>
      <c r="I14278">
        <f t="shared" si="671"/>
        <v>2</v>
      </c>
    </row>
    <row r="14279" spans="1:9" x14ac:dyDescent="0.25">
      <c r="A14279">
        <v>1216039</v>
      </c>
      <c r="F14279">
        <v>4</v>
      </c>
      <c r="G14279">
        <f t="shared" si="669"/>
        <v>0</v>
      </c>
      <c r="H14279">
        <f t="shared" si="670"/>
        <v>4</v>
      </c>
      <c r="I14279">
        <f t="shared" si="671"/>
        <v>4</v>
      </c>
    </row>
    <row r="14280" spans="1:9" x14ac:dyDescent="0.25">
      <c r="A14280">
        <v>1216065</v>
      </c>
      <c r="E14280">
        <v>3</v>
      </c>
      <c r="F14280">
        <v>8</v>
      </c>
      <c r="G14280">
        <f t="shared" si="669"/>
        <v>0</v>
      </c>
      <c r="H14280">
        <f t="shared" si="670"/>
        <v>11</v>
      </c>
      <c r="I14280">
        <f t="shared" si="671"/>
        <v>11</v>
      </c>
    </row>
    <row r="14281" spans="1:9" x14ac:dyDescent="0.25">
      <c r="A14281">
        <v>1306982</v>
      </c>
      <c r="F14281">
        <v>2</v>
      </c>
      <c r="G14281">
        <f t="shared" si="669"/>
        <v>0</v>
      </c>
      <c r="H14281">
        <f t="shared" si="670"/>
        <v>2</v>
      </c>
      <c r="I14281">
        <f t="shared" si="671"/>
        <v>2</v>
      </c>
    </row>
    <row r="14282" spans="1:9" x14ac:dyDescent="0.25">
      <c r="A14282">
        <v>5004525</v>
      </c>
      <c r="E14282">
        <v>4</v>
      </c>
      <c r="F14282">
        <v>1</v>
      </c>
      <c r="G14282">
        <f t="shared" si="669"/>
        <v>0</v>
      </c>
      <c r="H14282">
        <f t="shared" si="670"/>
        <v>5</v>
      </c>
      <c r="I14282">
        <f t="shared" si="671"/>
        <v>5</v>
      </c>
    </row>
    <row r="14283" spans="1:9" x14ac:dyDescent="0.25">
      <c r="A14283">
        <v>5004561</v>
      </c>
      <c r="E14283">
        <v>1</v>
      </c>
      <c r="F14283">
        <v>4</v>
      </c>
      <c r="G14283">
        <f t="shared" si="669"/>
        <v>0</v>
      </c>
      <c r="H14283">
        <f t="shared" si="670"/>
        <v>5</v>
      </c>
      <c r="I14283">
        <f t="shared" si="671"/>
        <v>5</v>
      </c>
    </row>
    <row r="14284" spans="1:9" x14ac:dyDescent="0.25">
      <c r="A14284">
        <v>5031215</v>
      </c>
      <c r="E14284">
        <v>9</v>
      </c>
      <c r="G14284">
        <f t="shared" si="669"/>
        <v>0</v>
      </c>
      <c r="H14284">
        <f t="shared" si="670"/>
        <v>9</v>
      </c>
      <c r="I14284">
        <f t="shared" si="671"/>
        <v>9</v>
      </c>
    </row>
    <row r="14285" spans="1:9" x14ac:dyDescent="0.25">
      <c r="A14285">
        <v>5004504</v>
      </c>
      <c r="E14285">
        <v>1</v>
      </c>
      <c r="G14285">
        <f t="shared" si="669"/>
        <v>0</v>
      </c>
      <c r="H14285">
        <f t="shared" si="670"/>
        <v>1</v>
      </c>
      <c r="I14285">
        <f t="shared" si="671"/>
        <v>1</v>
      </c>
    </row>
    <row r="14286" spans="1:9" x14ac:dyDescent="0.25">
      <c r="A14286">
        <v>5004520</v>
      </c>
      <c r="E14286">
        <v>16</v>
      </c>
      <c r="F14286">
        <v>5</v>
      </c>
      <c r="G14286">
        <f t="shared" si="669"/>
        <v>0</v>
      </c>
      <c r="H14286">
        <f t="shared" si="670"/>
        <v>21</v>
      </c>
      <c r="I14286">
        <f t="shared" si="671"/>
        <v>21</v>
      </c>
    </row>
    <row r="14287" spans="1:9" x14ac:dyDescent="0.25">
      <c r="A14287">
        <v>1176348</v>
      </c>
      <c r="E14287">
        <v>2</v>
      </c>
      <c r="F14287">
        <v>1</v>
      </c>
      <c r="G14287">
        <f t="shared" si="669"/>
        <v>0</v>
      </c>
      <c r="H14287">
        <f t="shared" si="670"/>
        <v>3</v>
      </c>
      <c r="I14287">
        <f t="shared" si="671"/>
        <v>3</v>
      </c>
    </row>
    <row r="14288" spans="1:9" x14ac:dyDescent="0.25">
      <c r="A14288">
        <v>5004543</v>
      </c>
      <c r="E14288">
        <v>1</v>
      </c>
      <c r="G14288">
        <f t="shared" si="669"/>
        <v>0</v>
      </c>
      <c r="H14288">
        <f t="shared" si="670"/>
        <v>1</v>
      </c>
      <c r="I14288">
        <f t="shared" si="671"/>
        <v>1</v>
      </c>
    </row>
    <row r="14289" spans="1:9" x14ac:dyDescent="0.25">
      <c r="A14289">
        <v>1155653</v>
      </c>
      <c r="C14289">
        <v>1</v>
      </c>
      <c r="G14289">
        <f t="shared" si="669"/>
        <v>1</v>
      </c>
      <c r="H14289">
        <f t="shared" si="670"/>
        <v>0</v>
      </c>
      <c r="I14289">
        <f t="shared" si="671"/>
        <v>1</v>
      </c>
    </row>
    <row r="14290" spans="1:9" x14ac:dyDescent="0.25">
      <c r="A14290">
        <v>1155634</v>
      </c>
      <c r="E14290">
        <v>2</v>
      </c>
      <c r="G14290">
        <f t="shared" si="669"/>
        <v>0</v>
      </c>
      <c r="H14290">
        <f t="shared" si="670"/>
        <v>2</v>
      </c>
      <c r="I14290">
        <f t="shared" si="671"/>
        <v>2</v>
      </c>
    </row>
    <row r="14291" spans="1:9" x14ac:dyDescent="0.25">
      <c r="A14291">
        <v>5004552</v>
      </c>
      <c r="F14291">
        <v>3</v>
      </c>
      <c r="G14291">
        <f t="shared" si="669"/>
        <v>0</v>
      </c>
      <c r="H14291">
        <f t="shared" si="670"/>
        <v>3</v>
      </c>
      <c r="I14291">
        <f t="shared" si="671"/>
        <v>3</v>
      </c>
    </row>
    <row r="14292" spans="1:9" x14ac:dyDescent="0.25">
      <c r="A14292">
        <v>1317461</v>
      </c>
      <c r="E14292">
        <v>3</v>
      </c>
      <c r="G14292">
        <f t="shared" si="669"/>
        <v>0</v>
      </c>
      <c r="H14292">
        <f t="shared" si="670"/>
        <v>3</v>
      </c>
      <c r="I14292">
        <f t="shared" si="671"/>
        <v>3</v>
      </c>
    </row>
    <row r="14293" spans="1:9" x14ac:dyDescent="0.25">
      <c r="A14293">
        <v>1155556</v>
      </c>
      <c r="F14293">
        <v>1</v>
      </c>
      <c r="G14293">
        <f t="shared" si="669"/>
        <v>0</v>
      </c>
      <c r="H14293">
        <f t="shared" si="670"/>
        <v>1</v>
      </c>
      <c r="I14293">
        <f t="shared" si="671"/>
        <v>1</v>
      </c>
    </row>
    <row r="14294" spans="1:9" x14ac:dyDescent="0.25">
      <c r="A14294">
        <v>1155624</v>
      </c>
      <c r="C14294">
        <v>1</v>
      </c>
      <c r="F14294">
        <v>5</v>
      </c>
      <c r="G14294">
        <f t="shared" si="669"/>
        <v>1</v>
      </c>
      <c r="H14294">
        <f t="shared" si="670"/>
        <v>5</v>
      </c>
      <c r="I14294">
        <f t="shared" si="671"/>
        <v>6</v>
      </c>
    </row>
    <row r="14295" spans="1:9" x14ac:dyDescent="0.25">
      <c r="A14295">
        <v>1176346</v>
      </c>
      <c r="F14295">
        <v>1</v>
      </c>
      <c r="G14295">
        <f t="shared" si="669"/>
        <v>0</v>
      </c>
      <c r="H14295">
        <f t="shared" si="670"/>
        <v>1</v>
      </c>
      <c r="I14295">
        <f t="shared" si="671"/>
        <v>1</v>
      </c>
    </row>
    <row r="14296" spans="1:9" x14ac:dyDescent="0.25">
      <c r="A14296">
        <v>1317464</v>
      </c>
      <c r="F14296">
        <v>2</v>
      </c>
      <c r="G14296">
        <f t="shared" si="669"/>
        <v>0</v>
      </c>
      <c r="H14296">
        <f t="shared" si="670"/>
        <v>2</v>
      </c>
      <c r="I14296">
        <f t="shared" si="671"/>
        <v>2</v>
      </c>
    </row>
    <row r="14297" spans="1:9" x14ac:dyDescent="0.25">
      <c r="A14297">
        <v>5031216</v>
      </c>
      <c r="E14297">
        <v>6</v>
      </c>
      <c r="F14297">
        <v>3</v>
      </c>
      <c r="G14297">
        <f t="shared" si="669"/>
        <v>0</v>
      </c>
      <c r="H14297">
        <f t="shared" si="670"/>
        <v>9</v>
      </c>
      <c r="I14297">
        <f t="shared" si="671"/>
        <v>9</v>
      </c>
    </row>
    <row r="14298" spans="1:9" x14ac:dyDescent="0.25">
      <c r="A14298">
        <v>1155602</v>
      </c>
      <c r="E14298">
        <v>23</v>
      </c>
      <c r="F14298">
        <v>3</v>
      </c>
      <c r="G14298">
        <f t="shared" si="669"/>
        <v>0</v>
      </c>
      <c r="H14298">
        <f t="shared" si="670"/>
        <v>26</v>
      </c>
      <c r="I14298">
        <f t="shared" si="671"/>
        <v>26</v>
      </c>
    </row>
    <row r="14299" spans="1:9" x14ac:dyDescent="0.25">
      <c r="A14299">
        <v>5004549</v>
      </c>
      <c r="E14299">
        <v>4</v>
      </c>
      <c r="G14299">
        <f t="shared" si="669"/>
        <v>0</v>
      </c>
      <c r="H14299">
        <f t="shared" si="670"/>
        <v>4</v>
      </c>
      <c r="I14299">
        <f t="shared" si="671"/>
        <v>4</v>
      </c>
    </row>
    <row r="14300" spans="1:9" x14ac:dyDescent="0.25">
      <c r="A14300">
        <v>1155635</v>
      </c>
      <c r="E14300">
        <v>2</v>
      </c>
      <c r="F14300">
        <v>1</v>
      </c>
      <c r="G14300">
        <f t="shared" si="669"/>
        <v>0</v>
      </c>
      <c r="H14300">
        <f t="shared" si="670"/>
        <v>3</v>
      </c>
      <c r="I14300">
        <f t="shared" si="671"/>
        <v>3</v>
      </c>
    </row>
    <row r="14301" spans="1:9" x14ac:dyDescent="0.25">
      <c r="A14301">
        <v>1139406</v>
      </c>
      <c r="F14301">
        <v>2</v>
      </c>
      <c r="G14301">
        <f t="shared" si="669"/>
        <v>0</v>
      </c>
      <c r="H14301">
        <f t="shared" si="670"/>
        <v>2</v>
      </c>
      <c r="I14301">
        <f t="shared" si="671"/>
        <v>2</v>
      </c>
    </row>
    <row r="14302" spans="1:9" x14ac:dyDescent="0.25">
      <c r="A14302">
        <v>1275837</v>
      </c>
      <c r="E14302">
        <v>2</v>
      </c>
      <c r="F14302">
        <v>26</v>
      </c>
      <c r="G14302">
        <f t="shared" si="669"/>
        <v>0</v>
      </c>
      <c r="H14302">
        <f t="shared" si="670"/>
        <v>28</v>
      </c>
      <c r="I14302">
        <f t="shared" si="671"/>
        <v>28</v>
      </c>
    </row>
    <row r="14303" spans="1:9" x14ac:dyDescent="0.25">
      <c r="A14303">
        <v>1306974</v>
      </c>
      <c r="E14303">
        <v>16</v>
      </c>
      <c r="F14303">
        <v>28</v>
      </c>
      <c r="G14303">
        <f t="shared" si="669"/>
        <v>0</v>
      </c>
      <c r="H14303">
        <f t="shared" si="670"/>
        <v>44</v>
      </c>
      <c r="I14303">
        <f t="shared" si="671"/>
        <v>44</v>
      </c>
    </row>
    <row r="14304" spans="1:9" x14ac:dyDescent="0.25">
      <c r="A14304">
        <v>5004508</v>
      </c>
      <c r="F14304">
        <v>2</v>
      </c>
      <c r="G14304">
        <f t="shared" si="669"/>
        <v>0</v>
      </c>
      <c r="H14304">
        <f t="shared" si="670"/>
        <v>2</v>
      </c>
      <c r="I14304">
        <f t="shared" si="671"/>
        <v>2</v>
      </c>
    </row>
    <row r="14305" spans="1:9" x14ac:dyDescent="0.25">
      <c r="A14305">
        <v>5004510</v>
      </c>
      <c r="C14305">
        <v>1</v>
      </c>
      <c r="G14305">
        <f t="shared" si="669"/>
        <v>1</v>
      </c>
      <c r="H14305">
        <f t="shared" si="670"/>
        <v>0</v>
      </c>
      <c r="I14305">
        <f t="shared" si="671"/>
        <v>1</v>
      </c>
    </row>
    <row r="14306" spans="1:9" x14ac:dyDescent="0.25">
      <c r="A14306">
        <v>5004512</v>
      </c>
      <c r="F14306">
        <v>2</v>
      </c>
      <c r="G14306">
        <f t="shared" si="669"/>
        <v>0</v>
      </c>
      <c r="H14306">
        <f t="shared" si="670"/>
        <v>2</v>
      </c>
      <c r="I14306">
        <f t="shared" si="671"/>
        <v>2</v>
      </c>
    </row>
    <row r="14307" spans="1:9" x14ac:dyDescent="0.25">
      <c r="A14307">
        <v>1139386</v>
      </c>
      <c r="E14307">
        <v>35</v>
      </c>
      <c r="F14307">
        <v>23</v>
      </c>
      <c r="G14307">
        <f t="shared" si="669"/>
        <v>0</v>
      </c>
      <c r="H14307">
        <f t="shared" si="670"/>
        <v>58</v>
      </c>
      <c r="I14307">
        <f t="shared" si="671"/>
        <v>58</v>
      </c>
    </row>
    <row r="14308" spans="1:9" x14ac:dyDescent="0.25">
      <c r="A14308">
        <v>1306980030000</v>
      </c>
      <c r="F14308">
        <v>2</v>
      </c>
      <c r="G14308">
        <f t="shared" si="669"/>
        <v>0</v>
      </c>
      <c r="H14308">
        <f t="shared" si="670"/>
        <v>2</v>
      </c>
      <c r="I14308">
        <f t="shared" si="671"/>
        <v>2</v>
      </c>
    </row>
    <row r="14309" spans="1:9" x14ac:dyDescent="0.25">
      <c r="A14309">
        <v>1290265</v>
      </c>
      <c r="F14309">
        <v>10</v>
      </c>
      <c r="G14309">
        <f t="shared" si="669"/>
        <v>0</v>
      </c>
      <c r="H14309">
        <f t="shared" si="670"/>
        <v>10</v>
      </c>
      <c r="I14309">
        <f t="shared" si="671"/>
        <v>10</v>
      </c>
    </row>
    <row r="14310" spans="1:9" x14ac:dyDescent="0.25">
      <c r="A14310">
        <v>5004511</v>
      </c>
      <c r="E14310">
        <v>1</v>
      </c>
      <c r="F14310">
        <v>5</v>
      </c>
      <c r="G14310">
        <f t="shared" si="669"/>
        <v>0</v>
      </c>
      <c r="H14310">
        <f t="shared" si="670"/>
        <v>6</v>
      </c>
      <c r="I14310">
        <f t="shared" si="671"/>
        <v>6</v>
      </c>
    </row>
    <row r="14311" spans="1:9" x14ac:dyDescent="0.25">
      <c r="A14311">
        <v>1306973</v>
      </c>
      <c r="F14311">
        <v>14</v>
      </c>
      <c r="G14311">
        <f t="shared" si="669"/>
        <v>0</v>
      </c>
      <c r="H14311">
        <f t="shared" si="670"/>
        <v>14</v>
      </c>
      <c r="I14311">
        <f t="shared" si="671"/>
        <v>14</v>
      </c>
    </row>
    <row r="14312" spans="1:9" x14ac:dyDescent="0.25">
      <c r="A14312">
        <v>1290266</v>
      </c>
      <c r="F14312">
        <v>3</v>
      </c>
      <c r="G14312">
        <f t="shared" si="669"/>
        <v>0</v>
      </c>
      <c r="H14312">
        <f t="shared" si="670"/>
        <v>3</v>
      </c>
      <c r="I14312">
        <f t="shared" si="671"/>
        <v>3</v>
      </c>
    </row>
    <row r="14313" spans="1:9" x14ac:dyDescent="0.25">
      <c r="A14313">
        <v>1263470</v>
      </c>
      <c r="E14313">
        <v>2</v>
      </c>
      <c r="G14313">
        <f t="shared" si="669"/>
        <v>0</v>
      </c>
      <c r="H14313">
        <f t="shared" si="670"/>
        <v>2</v>
      </c>
      <c r="I14313">
        <f t="shared" si="671"/>
        <v>2</v>
      </c>
    </row>
    <row r="14314" spans="1:9" x14ac:dyDescent="0.25">
      <c r="A14314">
        <v>1215968</v>
      </c>
      <c r="E14314">
        <v>2</v>
      </c>
      <c r="F14314">
        <v>1</v>
      </c>
      <c r="G14314">
        <f t="shared" si="669"/>
        <v>0</v>
      </c>
      <c r="H14314">
        <f t="shared" si="670"/>
        <v>3</v>
      </c>
      <c r="I14314">
        <f t="shared" si="671"/>
        <v>3</v>
      </c>
    </row>
    <row r="14315" spans="1:9" x14ac:dyDescent="0.25">
      <c r="G14315">
        <f t="shared" si="669"/>
        <v>0</v>
      </c>
      <c r="H14315">
        <f t="shared" si="670"/>
        <v>0</v>
      </c>
      <c r="I14315">
        <f t="shared" si="671"/>
        <v>0</v>
      </c>
    </row>
    <row r="14316" spans="1:9" x14ac:dyDescent="0.25">
      <c r="G14316">
        <f t="shared" si="669"/>
        <v>0</v>
      </c>
      <c r="H14316">
        <f t="shared" si="670"/>
        <v>0</v>
      </c>
      <c r="I14316">
        <f t="shared" si="671"/>
        <v>0</v>
      </c>
    </row>
    <row r="14317" spans="1:9" x14ac:dyDescent="0.25">
      <c r="G14317">
        <f t="shared" si="669"/>
        <v>0</v>
      </c>
      <c r="H14317">
        <f t="shared" si="670"/>
        <v>0</v>
      </c>
      <c r="I14317">
        <f t="shared" si="671"/>
        <v>0</v>
      </c>
    </row>
    <row r="14318" spans="1:9" x14ac:dyDescent="0.25">
      <c r="G14318">
        <f t="shared" si="669"/>
        <v>0</v>
      </c>
      <c r="H14318">
        <f t="shared" si="670"/>
        <v>0</v>
      </c>
      <c r="I14318">
        <f t="shared" si="671"/>
        <v>0</v>
      </c>
    </row>
    <row r="14319" spans="1:9" x14ac:dyDescent="0.25">
      <c r="G14319">
        <f t="shared" si="669"/>
        <v>0</v>
      </c>
      <c r="H14319">
        <f t="shared" si="670"/>
        <v>0</v>
      </c>
      <c r="I14319">
        <f t="shared" si="671"/>
        <v>0</v>
      </c>
    </row>
    <row r="14320" spans="1:9" x14ac:dyDescent="0.25">
      <c r="G14320">
        <f t="shared" si="669"/>
        <v>0</v>
      </c>
      <c r="H14320">
        <f t="shared" si="670"/>
        <v>0</v>
      </c>
      <c r="I14320">
        <f t="shared" si="671"/>
        <v>0</v>
      </c>
    </row>
    <row r="14321" spans="7:9" x14ac:dyDescent="0.25">
      <c r="G14321">
        <f t="shared" si="669"/>
        <v>0</v>
      </c>
      <c r="H14321">
        <f t="shared" si="670"/>
        <v>0</v>
      </c>
      <c r="I14321">
        <f t="shared" si="671"/>
        <v>0</v>
      </c>
    </row>
    <row r="14322" spans="7:9" x14ac:dyDescent="0.25">
      <c r="G14322">
        <f t="shared" si="669"/>
        <v>0</v>
      </c>
      <c r="H14322">
        <f t="shared" si="670"/>
        <v>0</v>
      </c>
      <c r="I14322">
        <f t="shared" si="671"/>
        <v>0</v>
      </c>
    </row>
    <row r="14323" spans="7:9" x14ac:dyDescent="0.25">
      <c r="G14323">
        <f t="shared" si="669"/>
        <v>0</v>
      </c>
      <c r="H14323">
        <f t="shared" si="670"/>
        <v>0</v>
      </c>
      <c r="I14323">
        <f t="shared" si="671"/>
        <v>0</v>
      </c>
    </row>
    <row r="14324" spans="7:9" x14ac:dyDescent="0.25">
      <c r="G14324">
        <f t="shared" si="669"/>
        <v>0</v>
      </c>
      <c r="H14324">
        <f t="shared" si="670"/>
        <v>0</v>
      </c>
      <c r="I14324">
        <f t="shared" si="671"/>
        <v>0</v>
      </c>
    </row>
    <row r="14325" spans="7:9" x14ac:dyDescent="0.25">
      <c r="G14325">
        <f t="shared" si="669"/>
        <v>0</v>
      </c>
      <c r="H14325">
        <f t="shared" si="670"/>
        <v>0</v>
      </c>
      <c r="I14325">
        <f t="shared" si="671"/>
        <v>0</v>
      </c>
    </row>
    <row r="14326" spans="7:9" x14ac:dyDescent="0.25">
      <c r="G14326">
        <f t="shared" si="669"/>
        <v>0</v>
      </c>
      <c r="H14326">
        <f t="shared" si="670"/>
        <v>0</v>
      </c>
      <c r="I14326">
        <f t="shared" si="671"/>
        <v>0</v>
      </c>
    </row>
    <row r="14327" spans="7:9" x14ac:dyDescent="0.25">
      <c r="G14327">
        <f t="shared" si="669"/>
        <v>0</v>
      </c>
      <c r="H14327">
        <f t="shared" si="670"/>
        <v>0</v>
      </c>
      <c r="I14327">
        <f t="shared" si="671"/>
        <v>0</v>
      </c>
    </row>
    <row r="14328" spans="7:9" x14ac:dyDescent="0.25">
      <c r="G14328">
        <f t="shared" si="669"/>
        <v>0</v>
      </c>
      <c r="H14328">
        <f t="shared" si="670"/>
        <v>0</v>
      </c>
      <c r="I14328">
        <f t="shared" si="671"/>
        <v>0</v>
      </c>
    </row>
    <row r="14329" spans="7:9" x14ac:dyDescent="0.25">
      <c r="G14329">
        <f t="shared" si="669"/>
        <v>0</v>
      </c>
      <c r="H14329">
        <f t="shared" si="670"/>
        <v>0</v>
      </c>
      <c r="I14329">
        <f t="shared" si="671"/>
        <v>0</v>
      </c>
    </row>
    <row r="14330" spans="7:9" x14ac:dyDescent="0.25">
      <c r="G14330">
        <f t="shared" si="669"/>
        <v>0</v>
      </c>
      <c r="H14330">
        <f t="shared" si="670"/>
        <v>0</v>
      </c>
      <c r="I14330">
        <f t="shared" si="671"/>
        <v>0</v>
      </c>
    </row>
    <row r="14331" spans="7:9" x14ac:dyDescent="0.25">
      <c r="G14331">
        <f t="shared" si="669"/>
        <v>0</v>
      </c>
      <c r="H14331">
        <f t="shared" si="670"/>
        <v>0</v>
      </c>
      <c r="I14331">
        <f t="shared" si="671"/>
        <v>0</v>
      </c>
    </row>
    <row r="14332" spans="7:9" x14ac:dyDescent="0.25">
      <c r="G14332">
        <f t="shared" si="669"/>
        <v>0</v>
      </c>
      <c r="H14332">
        <f t="shared" si="670"/>
        <v>0</v>
      </c>
      <c r="I14332">
        <f t="shared" si="671"/>
        <v>0</v>
      </c>
    </row>
    <row r="14333" spans="7:9" x14ac:dyDescent="0.25">
      <c r="G14333">
        <f t="shared" si="669"/>
        <v>0</v>
      </c>
      <c r="H14333">
        <f t="shared" si="670"/>
        <v>0</v>
      </c>
      <c r="I14333">
        <f t="shared" si="671"/>
        <v>0</v>
      </c>
    </row>
    <row r="14334" spans="7:9" x14ac:dyDescent="0.25">
      <c r="G14334">
        <f t="shared" si="669"/>
        <v>0</v>
      </c>
      <c r="H14334">
        <f t="shared" si="670"/>
        <v>0</v>
      </c>
      <c r="I14334">
        <f t="shared" si="671"/>
        <v>0</v>
      </c>
    </row>
    <row r="14335" spans="7:9" x14ac:dyDescent="0.25">
      <c r="G14335">
        <f t="shared" si="669"/>
        <v>0</v>
      </c>
      <c r="H14335">
        <f t="shared" si="670"/>
        <v>0</v>
      </c>
      <c r="I14335">
        <f t="shared" si="671"/>
        <v>0</v>
      </c>
    </row>
    <row r="14336" spans="7:9" x14ac:dyDescent="0.25">
      <c r="G14336">
        <f t="shared" si="669"/>
        <v>0</v>
      </c>
      <c r="H14336">
        <f t="shared" si="670"/>
        <v>0</v>
      </c>
      <c r="I14336">
        <f t="shared" si="671"/>
        <v>0</v>
      </c>
    </row>
    <row r="14337" spans="7:9" x14ac:dyDescent="0.25">
      <c r="G14337">
        <f t="shared" si="669"/>
        <v>0</v>
      </c>
      <c r="H14337">
        <f t="shared" si="670"/>
        <v>0</v>
      </c>
      <c r="I14337">
        <f t="shared" si="671"/>
        <v>0</v>
      </c>
    </row>
    <row r="14338" spans="7:9" x14ac:dyDescent="0.25">
      <c r="G14338">
        <f t="shared" si="669"/>
        <v>0</v>
      </c>
      <c r="H14338">
        <f t="shared" si="670"/>
        <v>0</v>
      </c>
      <c r="I14338">
        <f t="shared" si="671"/>
        <v>0</v>
      </c>
    </row>
    <row r="14339" spans="7:9" x14ac:dyDescent="0.25">
      <c r="G14339">
        <f t="shared" ref="G14339:G14386" si="672">+B14339+C14339+D14339</f>
        <v>0</v>
      </c>
      <c r="H14339">
        <f t="shared" ref="H14339:H14386" si="673">+E14339+F14339</f>
        <v>0</v>
      </c>
      <c r="I14339">
        <f t="shared" ref="I14339:I14386" si="674">+H14339+G14339</f>
        <v>0</v>
      </c>
    </row>
    <row r="14340" spans="7:9" x14ac:dyDescent="0.25">
      <c r="G14340">
        <f t="shared" si="672"/>
        <v>0</v>
      </c>
      <c r="H14340">
        <f t="shared" si="673"/>
        <v>0</v>
      </c>
      <c r="I14340">
        <f t="shared" si="674"/>
        <v>0</v>
      </c>
    </row>
    <row r="14341" spans="7:9" x14ac:dyDescent="0.25">
      <c r="G14341">
        <f t="shared" si="672"/>
        <v>0</v>
      </c>
      <c r="H14341">
        <f t="shared" si="673"/>
        <v>0</v>
      </c>
      <c r="I14341">
        <f t="shared" si="674"/>
        <v>0</v>
      </c>
    </row>
    <row r="14342" spans="7:9" x14ac:dyDescent="0.25">
      <c r="G14342">
        <f t="shared" si="672"/>
        <v>0</v>
      </c>
      <c r="H14342">
        <f t="shared" si="673"/>
        <v>0</v>
      </c>
      <c r="I14342">
        <f t="shared" si="674"/>
        <v>0</v>
      </c>
    </row>
    <row r="14343" spans="7:9" x14ac:dyDescent="0.25">
      <c r="G14343">
        <f t="shared" si="672"/>
        <v>0</v>
      </c>
      <c r="H14343">
        <f t="shared" si="673"/>
        <v>0</v>
      </c>
      <c r="I14343">
        <f t="shared" si="674"/>
        <v>0</v>
      </c>
    </row>
    <row r="14344" spans="7:9" x14ac:dyDescent="0.25">
      <c r="G14344">
        <f t="shared" si="672"/>
        <v>0</v>
      </c>
      <c r="H14344">
        <f t="shared" si="673"/>
        <v>0</v>
      </c>
      <c r="I14344">
        <f t="shared" si="674"/>
        <v>0</v>
      </c>
    </row>
    <row r="14345" spans="7:9" x14ac:dyDescent="0.25">
      <c r="G14345">
        <f t="shared" si="672"/>
        <v>0</v>
      </c>
      <c r="H14345">
        <f t="shared" si="673"/>
        <v>0</v>
      </c>
      <c r="I14345">
        <f t="shared" si="674"/>
        <v>0</v>
      </c>
    </row>
    <row r="14346" spans="7:9" x14ac:dyDescent="0.25">
      <c r="G14346">
        <f t="shared" si="672"/>
        <v>0</v>
      </c>
      <c r="H14346">
        <f t="shared" si="673"/>
        <v>0</v>
      </c>
      <c r="I14346">
        <f t="shared" si="674"/>
        <v>0</v>
      </c>
    </row>
    <row r="14347" spans="7:9" x14ac:dyDescent="0.25">
      <c r="G14347">
        <f t="shared" si="672"/>
        <v>0</v>
      </c>
      <c r="H14347">
        <f t="shared" si="673"/>
        <v>0</v>
      </c>
      <c r="I14347">
        <f t="shared" si="674"/>
        <v>0</v>
      </c>
    </row>
    <row r="14348" spans="7:9" x14ac:dyDescent="0.25">
      <c r="G14348">
        <f t="shared" si="672"/>
        <v>0</v>
      </c>
      <c r="H14348">
        <f t="shared" si="673"/>
        <v>0</v>
      </c>
      <c r="I14348">
        <f t="shared" si="674"/>
        <v>0</v>
      </c>
    </row>
    <row r="14349" spans="7:9" x14ac:dyDescent="0.25">
      <c r="G14349">
        <f t="shared" si="672"/>
        <v>0</v>
      </c>
      <c r="H14349">
        <f t="shared" si="673"/>
        <v>0</v>
      </c>
      <c r="I14349">
        <f t="shared" si="674"/>
        <v>0</v>
      </c>
    </row>
    <row r="14350" spans="7:9" x14ac:dyDescent="0.25">
      <c r="G14350">
        <f t="shared" si="672"/>
        <v>0</v>
      </c>
      <c r="H14350">
        <f t="shared" si="673"/>
        <v>0</v>
      </c>
      <c r="I14350">
        <f t="shared" si="674"/>
        <v>0</v>
      </c>
    </row>
    <row r="14351" spans="7:9" x14ac:dyDescent="0.25">
      <c r="G14351">
        <f t="shared" si="672"/>
        <v>0</v>
      </c>
      <c r="H14351">
        <f t="shared" si="673"/>
        <v>0</v>
      </c>
      <c r="I14351">
        <f t="shared" si="674"/>
        <v>0</v>
      </c>
    </row>
    <row r="14352" spans="7:9" x14ac:dyDescent="0.25">
      <c r="G14352">
        <f t="shared" si="672"/>
        <v>0</v>
      </c>
      <c r="H14352">
        <f t="shared" si="673"/>
        <v>0</v>
      </c>
      <c r="I14352">
        <f t="shared" si="674"/>
        <v>0</v>
      </c>
    </row>
    <row r="14353" spans="7:9" x14ac:dyDescent="0.25">
      <c r="G14353">
        <f t="shared" si="672"/>
        <v>0</v>
      </c>
      <c r="H14353">
        <f t="shared" si="673"/>
        <v>0</v>
      </c>
      <c r="I14353">
        <f t="shared" si="674"/>
        <v>0</v>
      </c>
    </row>
    <row r="14354" spans="7:9" x14ac:dyDescent="0.25">
      <c r="G14354">
        <f t="shared" si="672"/>
        <v>0</v>
      </c>
      <c r="H14354">
        <f t="shared" si="673"/>
        <v>0</v>
      </c>
      <c r="I14354">
        <f t="shared" si="674"/>
        <v>0</v>
      </c>
    </row>
    <row r="14355" spans="7:9" x14ac:dyDescent="0.25">
      <c r="G14355">
        <f t="shared" si="672"/>
        <v>0</v>
      </c>
      <c r="H14355">
        <f t="shared" si="673"/>
        <v>0</v>
      </c>
      <c r="I14355">
        <f t="shared" si="674"/>
        <v>0</v>
      </c>
    </row>
    <row r="14356" spans="7:9" x14ac:dyDescent="0.25">
      <c r="G14356">
        <f t="shared" si="672"/>
        <v>0</v>
      </c>
      <c r="H14356">
        <f t="shared" si="673"/>
        <v>0</v>
      </c>
      <c r="I14356">
        <f t="shared" si="674"/>
        <v>0</v>
      </c>
    </row>
    <row r="14357" spans="7:9" x14ac:dyDescent="0.25">
      <c r="G14357">
        <f t="shared" si="672"/>
        <v>0</v>
      </c>
      <c r="H14357">
        <f t="shared" si="673"/>
        <v>0</v>
      </c>
      <c r="I14357">
        <f t="shared" si="674"/>
        <v>0</v>
      </c>
    </row>
    <row r="14358" spans="7:9" x14ac:dyDescent="0.25">
      <c r="G14358">
        <f t="shared" si="672"/>
        <v>0</v>
      </c>
      <c r="H14358">
        <f t="shared" si="673"/>
        <v>0</v>
      </c>
      <c r="I14358">
        <f t="shared" si="674"/>
        <v>0</v>
      </c>
    </row>
    <row r="14359" spans="7:9" x14ac:dyDescent="0.25">
      <c r="G14359">
        <f t="shared" si="672"/>
        <v>0</v>
      </c>
      <c r="H14359">
        <f t="shared" si="673"/>
        <v>0</v>
      </c>
      <c r="I14359">
        <f t="shared" si="674"/>
        <v>0</v>
      </c>
    </row>
    <row r="14360" spans="7:9" x14ac:dyDescent="0.25">
      <c r="G14360">
        <f t="shared" si="672"/>
        <v>0</v>
      </c>
      <c r="H14360">
        <f t="shared" si="673"/>
        <v>0</v>
      </c>
      <c r="I14360">
        <f t="shared" si="674"/>
        <v>0</v>
      </c>
    </row>
    <row r="14361" spans="7:9" x14ac:dyDescent="0.25">
      <c r="G14361">
        <f t="shared" si="672"/>
        <v>0</v>
      </c>
      <c r="H14361">
        <f t="shared" si="673"/>
        <v>0</v>
      </c>
      <c r="I14361">
        <f t="shared" si="674"/>
        <v>0</v>
      </c>
    </row>
    <row r="14362" spans="7:9" x14ac:dyDescent="0.25">
      <c r="G14362">
        <f t="shared" si="672"/>
        <v>0</v>
      </c>
      <c r="H14362">
        <f t="shared" si="673"/>
        <v>0</v>
      </c>
      <c r="I14362">
        <f t="shared" si="674"/>
        <v>0</v>
      </c>
    </row>
    <row r="14363" spans="7:9" x14ac:dyDescent="0.25">
      <c r="G14363">
        <f t="shared" si="672"/>
        <v>0</v>
      </c>
      <c r="H14363">
        <f t="shared" si="673"/>
        <v>0</v>
      </c>
      <c r="I14363">
        <f t="shared" si="674"/>
        <v>0</v>
      </c>
    </row>
    <row r="14364" spans="7:9" x14ac:dyDescent="0.25">
      <c r="G14364">
        <f t="shared" si="672"/>
        <v>0</v>
      </c>
      <c r="H14364">
        <f t="shared" si="673"/>
        <v>0</v>
      </c>
      <c r="I14364">
        <f t="shared" si="674"/>
        <v>0</v>
      </c>
    </row>
    <row r="14365" spans="7:9" x14ac:dyDescent="0.25">
      <c r="G14365">
        <f t="shared" si="672"/>
        <v>0</v>
      </c>
      <c r="H14365">
        <f t="shared" si="673"/>
        <v>0</v>
      </c>
      <c r="I14365">
        <f t="shared" si="674"/>
        <v>0</v>
      </c>
    </row>
    <row r="14366" spans="7:9" x14ac:dyDescent="0.25">
      <c r="G14366">
        <f t="shared" si="672"/>
        <v>0</v>
      </c>
      <c r="H14366">
        <f t="shared" si="673"/>
        <v>0</v>
      </c>
      <c r="I14366">
        <f t="shared" si="674"/>
        <v>0</v>
      </c>
    </row>
    <row r="14367" spans="7:9" x14ac:dyDescent="0.25">
      <c r="G14367">
        <f t="shared" si="672"/>
        <v>0</v>
      </c>
      <c r="H14367">
        <f t="shared" si="673"/>
        <v>0</v>
      </c>
      <c r="I14367">
        <f t="shared" si="674"/>
        <v>0</v>
      </c>
    </row>
    <row r="14368" spans="7:9" x14ac:dyDescent="0.25">
      <c r="G14368">
        <f t="shared" si="672"/>
        <v>0</v>
      </c>
      <c r="H14368">
        <f t="shared" si="673"/>
        <v>0</v>
      </c>
      <c r="I14368">
        <f t="shared" si="674"/>
        <v>0</v>
      </c>
    </row>
    <row r="14369" spans="7:9" x14ac:dyDescent="0.25">
      <c r="G14369">
        <f t="shared" si="672"/>
        <v>0</v>
      </c>
      <c r="H14369">
        <f t="shared" si="673"/>
        <v>0</v>
      </c>
      <c r="I14369">
        <f t="shared" si="674"/>
        <v>0</v>
      </c>
    </row>
    <row r="14370" spans="7:9" x14ac:dyDescent="0.25">
      <c r="G14370">
        <f t="shared" si="672"/>
        <v>0</v>
      </c>
      <c r="H14370">
        <f t="shared" si="673"/>
        <v>0</v>
      </c>
      <c r="I14370">
        <f t="shared" si="674"/>
        <v>0</v>
      </c>
    </row>
    <row r="14371" spans="7:9" x14ac:dyDescent="0.25">
      <c r="G14371">
        <f t="shared" si="672"/>
        <v>0</v>
      </c>
      <c r="H14371">
        <f t="shared" si="673"/>
        <v>0</v>
      </c>
      <c r="I14371">
        <f t="shared" si="674"/>
        <v>0</v>
      </c>
    </row>
    <row r="14372" spans="7:9" x14ac:dyDescent="0.25">
      <c r="G14372">
        <f t="shared" si="672"/>
        <v>0</v>
      </c>
      <c r="H14372">
        <f t="shared" si="673"/>
        <v>0</v>
      </c>
      <c r="I14372">
        <f t="shared" si="674"/>
        <v>0</v>
      </c>
    </row>
    <row r="14373" spans="7:9" x14ac:dyDescent="0.25">
      <c r="G14373">
        <f t="shared" si="672"/>
        <v>0</v>
      </c>
      <c r="H14373">
        <f t="shared" si="673"/>
        <v>0</v>
      </c>
      <c r="I14373">
        <f t="shared" si="674"/>
        <v>0</v>
      </c>
    </row>
    <row r="14374" spans="7:9" x14ac:dyDescent="0.25">
      <c r="G14374">
        <f t="shared" si="672"/>
        <v>0</v>
      </c>
      <c r="H14374">
        <f t="shared" si="673"/>
        <v>0</v>
      </c>
      <c r="I14374">
        <f t="shared" si="674"/>
        <v>0</v>
      </c>
    </row>
    <row r="14375" spans="7:9" x14ac:dyDescent="0.25">
      <c r="G14375">
        <f t="shared" si="672"/>
        <v>0</v>
      </c>
      <c r="H14375">
        <f t="shared" si="673"/>
        <v>0</v>
      </c>
      <c r="I14375">
        <f t="shared" si="674"/>
        <v>0</v>
      </c>
    </row>
    <row r="14376" spans="7:9" x14ac:dyDescent="0.25">
      <c r="G14376">
        <f t="shared" si="672"/>
        <v>0</v>
      </c>
      <c r="H14376">
        <f t="shared" si="673"/>
        <v>0</v>
      </c>
      <c r="I14376">
        <f t="shared" si="674"/>
        <v>0</v>
      </c>
    </row>
    <row r="14377" spans="7:9" x14ac:dyDescent="0.25">
      <c r="G14377">
        <f t="shared" si="672"/>
        <v>0</v>
      </c>
      <c r="H14377">
        <f t="shared" si="673"/>
        <v>0</v>
      </c>
      <c r="I14377">
        <f t="shared" si="674"/>
        <v>0</v>
      </c>
    </row>
    <row r="14378" spans="7:9" x14ac:dyDescent="0.25">
      <c r="G14378">
        <f t="shared" si="672"/>
        <v>0</v>
      </c>
      <c r="H14378">
        <f t="shared" si="673"/>
        <v>0</v>
      </c>
      <c r="I14378">
        <f t="shared" si="674"/>
        <v>0</v>
      </c>
    </row>
    <row r="14379" spans="7:9" x14ac:dyDescent="0.25">
      <c r="G14379">
        <f t="shared" si="672"/>
        <v>0</v>
      </c>
      <c r="H14379">
        <f t="shared" si="673"/>
        <v>0</v>
      </c>
      <c r="I14379">
        <f t="shared" si="674"/>
        <v>0</v>
      </c>
    </row>
    <row r="14380" spans="7:9" x14ac:dyDescent="0.25">
      <c r="G14380">
        <f t="shared" si="672"/>
        <v>0</v>
      </c>
      <c r="H14380">
        <f t="shared" si="673"/>
        <v>0</v>
      </c>
      <c r="I14380">
        <f t="shared" si="674"/>
        <v>0</v>
      </c>
    </row>
    <row r="14381" spans="7:9" x14ac:dyDescent="0.25">
      <c r="G14381">
        <f t="shared" si="672"/>
        <v>0</v>
      </c>
      <c r="H14381">
        <f t="shared" si="673"/>
        <v>0</v>
      </c>
      <c r="I14381">
        <f t="shared" si="674"/>
        <v>0</v>
      </c>
    </row>
    <row r="14382" spans="7:9" x14ac:dyDescent="0.25">
      <c r="G14382">
        <f t="shared" si="672"/>
        <v>0</v>
      </c>
      <c r="H14382">
        <f t="shared" si="673"/>
        <v>0</v>
      </c>
      <c r="I14382">
        <f t="shared" si="674"/>
        <v>0</v>
      </c>
    </row>
    <row r="14383" spans="7:9" x14ac:dyDescent="0.25">
      <c r="G14383">
        <f t="shared" si="672"/>
        <v>0</v>
      </c>
      <c r="H14383">
        <f t="shared" si="673"/>
        <v>0</v>
      </c>
      <c r="I14383">
        <f t="shared" si="674"/>
        <v>0</v>
      </c>
    </row>
    <row r="14384" spans="7:9" x14ac:dyDescent="0.25">
      <c r="G14384">
        <f t="shared" si="672"/>
        <v>0</v>
      </c>
      <c r="H14384">
        <f t="shared" si="673"/>
        <v>0</v>
      </c>
      <c r="I14384">
        <f t="shared" si="674"/>
        <v>0</v>
      </c>
    </row>
    <row r="14385" spans="7:9" x14ac:dyDescent="0.25">
      <c r="G14385">
        <f t="shared" si="672"/>
        <v>0</v>
      </c>
      <c r="H14385">
        <f t="shared" si="673"/>
        <v>0</v>
      </c>
      <c r="I14385">
        <f t="shared" si="674"/>
        <v>0</v>
      </c>
    </row>
    <row r="14386" spans="7:9" x14ac:dyDescent="0.25">
      <c r="G14386">
        <f t="shared" si="672"/>
        <v>0</v>
      </c>
      <c r="H14386">
        <f t="shared" si="673"/>
        <v>0</v>
      </c>
      <c r="I14386">
        <f t="shared" si="674"/>
        <v>0</v>
      </c>
    </row>
    <row r="14387" spans="7:9" x14ac:dyDescent="0.25">
      <c r="G14387">
        <f t="shared" ref="G14387:G14429" si="675">+B14387+C14387+D14387</f>
        <v>0</v>
      </c>
      <c r="H14387">
        <f t="shared" ref="H14387:H14429" si="676">+E14387+F14387</f>
        <v>0</v>
      </c>
      <c r="I14387">
        <f t="shared" ref="I14387:I14429" si="677">+H14387+G14387</f>
        <v>0</v>
      </c>
    </row>
    <row r="14388" spans="7:9" x14ac:dyDescent="0.25">
      <c r="G14388">
        <f t="shared" si="675"/>
        <v>0</v>
      </c>
      <c r="H14388">
        <f t="shared" si="676"/>
        <v>0</v>
      </c>
      <c r="I14388">
        <f t="shared" si="677"/>
        <v>0</v>
      </c>
    </row>
    <row r="14389" spans="7:9" x14ac:dyDescent="0.25">
      <c r="G14389">
        <f t="shared" si="675"/>
        <v>0</v>
      </c>
      <c r="H14389">
        <f t="shared" si="676"/>
        <v>0</v>
      </c>
      <c r="I14389">
        <f t="shared" si="677"/>
        <v>0</v>
      </c>
    </row>
    <row r="14390" spans="7:9" x14ac:dyDescent="0.25">
      <c r="G14390">
        <f t="shared" si="675"/>
        <v>0</v>
      </c>
      <c r="H14390">
        <f t="shared" si="676"/>
        <v>0</v>
      </c>
      <c r="I14390">
        <f t="shared" si="677"/>
        <v>0</v>
      </c>
    </row>
    <row r="14391" spans="7:9" x14ac:dyDescent="0.25">
      <c r="G14391">
        <f t="shared" si="675"/>
        <v>0</v>
      </c>
      <c r="H14391">
        <f t="shared" si="676"/>
        <v>0</v>
      </c>
      <c r="I14391">
        <f t="shared" si="677"/>
        <v>0</v>
      </c>
    </row>
    <row r="14392" spans="7:9" x14ac:dyDescent="0.25">
      <c r="G14392">
        <f t="shared" si="675"/>
        <v>0</v>
      </c>
      <c r="H14392">
        <f t="shared" si="676"/>
        <v>0</v>
      </c>
      <c r="I14392">
        <f t="shared" si="677"/>
        <v>0</v>
      </c>
    </row>
    <row r="14393" spans="7:9" x14ac:dyDescent="0.25">
      <c r="G14393">
        <f t="shared" si="675"/>
        <v>0</v>
      </c>
      <c r="H14393">
        <f t="shared" si="676"/>
        <v>0</v>
      </c>
      <c r="I14393">
        <f t="shared" si="677"/>
        <v>0</v>
      </c>
    </row>
    <row r="14394" spans="7:9" x14ac:dyDescent="0.25">
      <c r="G14394">
        <f t="shared" si="675"/>
        <v>0</v>
      </c>
      <c r="H14394">
        <f t="shared" si="676"/>
        <v>0</v>
      </c>
      <c r="I14394">
        <f t="shared" si="677"/>
        <v>0</v>
      </c>
    </row>
    <row r="14395" spans="7:9" x14ac:dyDescent="0.25">
      <c r="G14395">
        <f t="shared" si="675"/>
        <v>0</v>
      </c>
      <c r="H14395">
        <f t="shared" si="676"/>
        <v>0</v>
      </c>
      <c r="I14395">
        <f t="shared" si="677"/>
        <v>0</v>
      </c>
    </row>
    <row r="14396" spans="7:9" x14ac:dyDescent="0.25">
      <c r="G14396">
        <f t="shared" si="675"/>
        <v>0</v>
      </c>
      <c r="H14396">
        <f t="shared" si="676"/>
        <v>0</v>
      </c>
      <c r="I14396">
        <f t="shared" si="677"/>
        <v>0</v>
      </c>
    </row>
    <row r="14397" spans="7:9" x14ac:dyDescent="0.25">
      <c r="G14397">
        <f t="shared" si="675"/>
        <v>0</v>
      </c>
      <c r="H14397">
        <f t="shared" si="676"/>
        <v>0</v>
      </c>
      <c r="I14397">
        <f t="shared" si="677"/>
        <v>0</v>
      </c>
    </row>
    <row r="14398" spans="7:9" x14ac:dyDescent="0.25">
      <c r="G14398">
        <f t="shared" si="675"/>
        <v>0</v>
      </c>
      <c r="H14398">
        <f t="shared" si="676"/>
        <v>0</v>
      </c>
      <c r="I14398">
        <f t="shared" si="677"/>
        <v>0</v>
      </c>
    </row>
    <row r="14399" spans="7:9" x14ac:dyDescent="0.25">
      <c r="G14399">
        <f t="shared" si="675"/>
        <v>0</v>
      </c>
      <c r="H14399">
        <f t="shared" si="676"/>
        <v>0</v>
      </c>
      <c r="I14399">
        <f t="shared" si="677"/>
        <v>0</v>
      </c>
    </row>
    <row r="14400" spans="7:9" x14ac:dyDescent="0.25">
      <c r="G14400">
        <f t="shared" si="675"/>
        <v>0</v>
      </c>
      <c r="H14400">
        <f t="shared" si="676"/>
        <v>0</v>
      </c>
      <c r="I14400">
        <f t="shared" si="677"/>
        <v>0</v>
      </c>
    </row>
    <row r="14401" spans="7:9" x14ac:dyDescent="0.25">
      <c r="G14401">
        <f t="shared" si="675"/>
        <v>0</v>
      </c>
      <c r="H14401">
        <f t="shared" si="676"/>
        <v>0</v>
      </c>
      <c r="I14401">
        <f t="shared" si="677"/>
        <v>0</v>
      </c>
    </row>
    <row r="14402" spans="7:9" x14ac:dyDescent="0.25">
      <c r="G14402">
        <f t="shared" si="675"/>
        <v>0</v>
      </c>
      <c r="H14402">
        <f t="shared" si="676"/>
        <v>0</v>
      </c>
      <c r="I14402">
        <f t="shared" si="677"/>
        <v>0</v>
      </c>
    </row>
    <row r="14403" spans="7:9" x14ac:dyDescent="0.25">
      <c r="G14403">
        <f t="shared" si="675"/>
        <v>0</v>
      </c>
      <c r="H14403">
        <f t="shared" si="676"/>
        <v>0</v>
      </c>
      <c r="I14403">
        <f t="shared" si="677"/>
        <v>0</v>
      </c>
    </row>
    <row r="14404" spans="7:9" x14ac:dyDescent="0.25">
      <c r="G14404">
        <f t="shared" si="675"/>
        <v>0</v>
      </c>
      <c r="H14404">
        <f t="shared" si="676"/>
        <v>0</v>
      </c>
      <c r="I14404">
        <f t="shared" si="677"/>
        <v>0</v>
      </c>
    </row>
    <row r="14405" spans="7:9" x14ac:dyDescent="0.25">
      <c r="G14405">
        <f t="shared" si="675"/>
        <v>0</v>
      </c>
      <c r="H14405">
        <f t="shared" si="676"/>
        <v>0</v>
      </c>
      <c r="I14405">
        <f t="shared" si="677"/>
        <v>0</v>
      </c>
    </row>
    <row r="14406" spans="7:9" x14ac:dyDescent="0.25">
      <c r="G14406">
        <f t="shared" si="675"/>
        <v>0</v>
      </c>
      <c r="H14406">
        <f t="shared" si="676"/>
        <v>0</v>
      </c>
      <c r="I14406">
        <f t="shared" si="677"/>
        <v>0</v>
      </c>
    </row>
    <row r="14407" spans="7:9" x14ac:dyDescent="0.25">
      <c r="G14407">
        <f t="shared" si="675"/>
        <v>0</v>
      </c>
      <c r="H14407">
        <f t="shared" si="676"/>
        <v>0</v>
      </c>
      <c r="I14407">
        <f t="shared" si="677"/>
        <v>0</v>
      </c>
    </row>
    <row r="14408" spans="7:9" x14ac:dyDescent="0.25">
      <c r="G14408">
        <f t="shared" si="675"/>
        <v>0</v>
      </c>
      <c r="H14408">
        <f t="shared" si="676"/>
        <v>0</v>
      </c>
      <c r="I14408">
        <f t="shared" si="677"/>
        <v>0</v>
      </c>
    </row>
    <row r="14409" spans="7:9" x14ac:dyDescent="0.25">
      <c r="G14409">
        <f t="shared" si="675"/>
        <v>0</v>
      </c>
      <c r="H14409">
        <f t="shared" si="676"/>
        <v>0</v>
      </c>
      <c r="I14409">
        <f t="shared" si="677"/>
        <v>0</v>
      </c>
    </row>
    <row r="14410" spans="7:9" x14ac:dyDescent="0.25">
      <c r="G14410">
        <f t="shared" si="675"/>
        <v>0</v>
      </c>
      <c r="H14410">
        <f t="shared" si="676"/>
        <v>0</v>
      </c>
      <c r="I14410">
        <f t="shared" si="677"/>
        <v>0</v>
      </c>
    </row>
    <row r="14411" spans="7:9" x14ac:dyDescent="0.25">
      <c r="G14411">
        <f t="shared" si="675"/>
        <v>0</v>
      </c>
      <c r="H14411">
        <f t="shared" si="676"/>
        <v>0</v>
      </c>
      <c r="I14411">
        <f t="shared" si="677"/>
        <v>0</v>
      </c>
    </row>
    <row r="14412" spans="7:9" x14ac:dyDescent="0.25">
      <c r="G14412">
        <f t="shared" si="675"/>
        <v>0</v>
      </c>
      <c r="H14412">
        <f t="shared" si="676"/>
        <v>0</v>
      </c>
      <c r="I14412">
        <f t="shared" si="677"/>
        <v>0</v>
      </c>
    </row>
    <row r="14413" spans="7:9" x14ac:dyDescent="0.25">
      <c r="G14413">
        <f t="shared" si="675"/>
        <v>0</v>
      </c>
      <c r="H14413">
        <f t="shared" si="676"/>
        <v>0</v>
      </c>
      <c r="I14413">
        <f t="shared" si="677"/>
        <v>0</v>
      </c>
    </row>
    <row r="14414" spans="7:9" x14ac:dyDescent="0.25">
      <c r="G14414">
        <f t="shared" si="675"/>
        <v>0</v>
      </c>
      <c r="H14414">
        <f t="shared" si="676"/>
        <v>0</v>
      </c>
      <c r="I14414">
        <f t="shared" si="677"/>
        <v>0</v>
      </c>
    </row>
    <row r="14415" spans="7:9" x14ac:dyDescent="0.25">
      <c r="G14415">
        <f t="shared" si="675"/>
        <v>0</v>
      </c>
      <c r="H14415">
        <f t="shared" si="676"/>
        <v>0</v>
      </c>
      <c r="I14415">
        <f t="shared" si="677"/>
        <v>0</v>
      </c>
    </row>
    <row r="14416" spans="7:9" x14ac:dyDescent="0.25">
      <c r="G14416">
        <f t="shared" si="675"/>
        <v>0</v>
      </c>
      <c r="H14416">
        <f t="shared" si="676"/>
        <v>0</v>
      </c>
      <c r="I14416">
        <f t="shared" si="677"/>
        <v>0</v>
      </c>
    </row>
    <row r="14417" spans="7:9" x14ac:dyDescent="0.25">
      <c r="G14417">
        <f t="shared" si="675"/>
        <v>0</v>
      </c>
      <c r="H14417">
        <f t="shared" si="676"/>
        <v>0</v>
      </c>
      <c r="I14417">
        <f t="shared" si="677"/>
        <v>0</v>
      </c>
    </row>
    <row r="14418" spans="7:9" x14ac:dyDescent="0.25">
      <c r="G14418">
        <f t="shared" si="675"/>
        <v>0</v>
      </c>
      <c r="H14418">
        <f t="shared" si="676"/>
        <v>0</v>
      </c>
      <c r="I14418">
        <f t="shared" si="677"/>
        <v>0</v>
      </c>
    </row>
    <row r="14419" spans="7:9" x14ac:dyDescent="0.25">
      <c r="G14419">
        <f t="shared" si="675"/>
        <v>0</v>
      </c>
      <c r="H14419">
        <f t="shared" si="676"/>
        <v>0</v>
      </c>
      <c r="I14419">
        <f t="shared" si="677"/>
        <v>0</v>
      </c>
    </row>
    <row r="14420" spans="7:9" x14ac:dyDescent="0.25">
      <c r="G14420">
        <f t="shared" si="675"/>
        <v>0</v>
      </c>
      <c r="H14420">
        <f t="shared" si="676"/>
        <v>0</v>
      </c>
      <c r="I14420">
        <f t="shared" si="677"/>
        <v>0</v>
      </c>
    </row>
    <row r="14421" spans="7:9" x14ac:dyDescent="0.25">
      <c r="G14421">
        <f t="shared" si="675"/>
        <v>0</v>
      </c>
      <c r="H14421">
        <f t="shared" si="676"/>
        <v>0</v>
      </c>
      <c r="I14421">
        <f t="shared" si="677"/>
        <v>0</v>
      </c>
    </row>
    <row r="14422" spans="7:9" x14ac:dyDescent="0.25">
      <c r="G14422">
        <f t="shared" si="675"/>
        <v>0</v>
      </c>
      <c r="H14422">
        <f t="shared" si="676"/>
        <v>0</v>
      </c>
      <c r="I14422">
        <f t="shared" si="677"/>
        <v>0</v>
      </c>
    </row>
    <row r="14423" spans="7:9" x14ac:dyDescent="0.25">
      <c r="G14423">
        <f t="shared" si="675"/>
        <v>0</v>
      </c>
      <c r="H14423">
        <f t="shared" si="676"/>
        <v>0</v>
      </c>
      <c r="I14423">
        <f t="shared" si="677"/>
        <v>0</v>
      </c>
    </row>
    <row r="14424" spans="7:9" x14ac:dyDescent="0.25">
      <c r="G14424">
        <f t="shared" si="675"/>
        <v>0</v>
      </c>
      <c r="H14424">
        <f t="shared" si="676"/>
        <v>0</v>
      </c>
      <c r="I14424">
        <f t="shared" si="677"/>
        <v>0</v>
      </c>
    </row>
    <row r="14425" spans="7:9" x14ac:dyDescent="0.25">
      <c r="G14425">
        <f t="shared" si="675"/>
        <v>0</v>
      </c>
      <c r="H14425">
        <f t="shared" si="676"/>
        <v>0</v>
      </c>
      <c r="I14425">
        <f t="shared" si="677"/>
        <v>0</v>
      </c>
    </row>
    <row r="14426" spans="7:9" x14ac:dyDescent="0.25">
      <c r="G14426">
        <f t="shared" si="675"/>
        <v>0</v>
      </c>
      <c r="H14426">
        <f t="shared" si="676"/>
        <v>0</v>
      </c>
      <c r="I14426">
        <f t="shared" si="677"/>
        <v>0</v>
      </c>
    </row>
    <row r="14427" spans="7:9" x14ac:dyDescent="0.25">
      <c r="G14427">
        <f t="shared" si="675"/>
        <v>0</v>
      </c>
      <c r="H14427">
        <f t="shared" si="676"/>
        <v>0</v>
      </c>
      <c r="I14427">
        <f t="shared" si="677"/>
        <v>0</v>
      </c>
    </row>
    <row r="14428" spans="7:9" x14ac:dyDescent="0.25">
      <c r="G14428">
        <f t="shared" si="675"/>
        <v>0</v>
      </c>
      <c r="H14428">
        <f t="shared" si="676"/>
        <v>0</v>
      </c>
      <c r="I14428">
        <f t="shared" si="677"/>
        <v>0</v>
      </c>
    </row>
    <row r="14429" spans="7:9" x14ac:dyDescent="0.25">
      <c r="G14429">
        <f t="shared" si="675"/>
        <v>0</v>
      </c>
      <c r="H14429">
        <f t="shared" si="676"/>
        <v>0</v>
      </c>
      <c r="I14429">
        <f t="shared" si="677"/>
        <v>0</v>
      </c>
    </row>
  </sheetData>
  <autoFilter ref="A1:I14386" xr:uid="{59E824B5-54F0-4D1E-94D0-A2150C7480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70D8-3894-4467-A663-5356743D7D8B}">
  <dimension ref="A1:B5378"/>
  <sheetViews>
    <sheetView workbookViewId="0">
      <selection activeCell="A3" sqref="A2:A5378"/>
    </sheetView>
  </sheetViews>
  <sheetFormatPr baseColWidth="10" defaultRowHeight="15" x14ac:dyDescent="0.25"/>
  <cols>
    <col min="1" max="1" width="17.28515625" customWidth="1"/>
    <col min="2" max="2" width="29.85546875" customWidth="1"/>
  </cols>
  <sheetData>
    <row r="1" spans="1:2" x14ac:dyDescent="0.25">
      <c r="A1" t="s">
        <v>17</v>
      </c>
      <c r="B1" t="s">
        <v>10811</v>
      </c>
    </row>
    <row r="2" spans="1:2" x14ac:dyDescent="0.25">
      <c r="A2">
        <v>5017338</v>
      </c>
      <c r="B2">
        <v>2</v>
      </c>
    </row>
    <row r="3" spans="1:2" x14ac:dyDescent="0.25">
      <c r="A3">
        <v>5028033</v>
      </c>
      <c r="B3">
        <v>79</v>
      </c>
    </row>
    <row r="4" spans="1:2" x14ac:dyDescent="0.25">
      <c r="A4">
        <v>1226610</v>
      </c>
      <c r="B4">
        <v>1</v>
      </c>
    </row>
    <row r="5" spans="1:2" x14ac:dyDescent="0.25">
      <c r="A5">
        <v>5013957</v>
      </c>
      <c r="B5">
        <v>9</v>
      </c>
    </row>
    <row r="6" spans="1:2" x14ac:dyDescent="0.25">
      <c r="A6">
        <v>5027960</v>
      </c>
      <c r="B6">
        <v>35</v>
      </c>
    </row>
    <row r="7" spans="1:2" x14ac:dyDescent="0.25">
      <c r="A7">
        <v>5027961</v>
      </c>
      <c r="B7">
        <v>57</v>
      </c>
    </row>
    <row r="8" spans="1:2" x14ac:dyDescent="0.25">
      <c r="A8">
        <v>5027962</v>
      </c>
      <c r="B8">
        <v>24</v>
      </c>
    </row>
    <row r="9" spans="1:2" x14ac:dyDescent="0.25">
      <c r="A9">
        <v>5027963</v>
      </c>
      <c r="B9">
        <v>39</v>
      </c>
    </row>
    <row r="10" spans="1:2" x14ac:dyDescent="0.25">
      <c r="A10">
        <v>5027964</v>
      </c>
      <c r="B10">
        <v>65</v>
      </c>
    </row>
    <row r="11" spans="1:2" x14ac:dyDescent="0.25">
      <c r="A11">
        <v>5027965</v>
      </c>
      <c r="B11">
        <v>11</v>
      </c>
    </row>
    <row r="12" spans="1:2" x14ac:dyDescent="0.25">
      <c r="A12">
        <v>5027966</v>
      </c>
      <c r="B12">
        <v>57</v>
      </c>
    </row>
    <row r="13" spans="1:2" x14ac:dyDescent="0.25">
      <c r="A13">
        <v>5027967</v>
      </c>
      <c r="B13">
        <v>22</v>
      </c>
    </row>
    <row r="14" spans="1:2" x14ac:dyDescent="0.25">
      <c r="A14">
        <v>5027968</v>
      </c>
      <c r="B14">
        <v>55</v>
      </c>
    </row>
    <row r="15" spans="1:2" x14ac:dyDescent="0.25">
      <c r="A15">
        <v>5027969</v>
      </c>
      <c r="B15">
        <v>21</v>
      </c>
    </row>
    <row r="16" spans="1:2" x14ac:dyDescent="0.25">
      <c r="A16">
        <v>5027970</v>
      </c>
      <c r="B16">
        <v>57</v>
      </c>
    </row>
    <row r="17" spans="1:2" x14ac:dyDescent="0.25">
      <c r="A17">
        <v>5027971</v>
      </c>
      <c r="B17">
        <v>32</v>
      </c>
    </row>
    <row r="18" spans="1:2" x14ac:dyDescent="0.25">
      <c r="A18">
        <v>5031291001</v>
      </c>
      <c r="B18">
        <v>1</v>
      </c>
    </row>
    <row r="19" spans="1:2" x14ac:dyDescent="0.25">
      <c r="A19">
        <v>5031291003</v>
      </c>
      <c r="B19">
        <v>1</v>
      </c>
    </row>
    <row r="20" spans="1:2" x14ac:dyDescent="0.25">
      <c r="A20">
        <v>5013956</v>
      </c>
      <c r="B20">
        <v>1</v>
      </c>
    </row>
    <row r="21" spans="1:2" x14ac:dyDescent="0.25">
      <c r="A21">
        <v>1141333</v>
      </c>
      <c r="B21">
        <v>865</v>
      </c>
    </row>
    <row r="22" spans="1:2" x14ac:dyDescent="0.25">
      <c r="A22">
        <v>1141331</v>
      </c>
      <c r="B22">
        <v>1685</v>
      </c>
    </row>
    <row r="23" spans="1:2" x14ac:dyDescent="0.25">
      <c r="A23">
        <v>1241104</v>
      </c>
      <c r="B23">
        <v>116</v>
      </c>
    </row>
    <row r="24" spans="1:2" x14ac:dyDescent="0.25">
      <c r="A24">
        <v>1294047</v>
      </c>
      <c r="B24">
        <v>4</v>
      </c>
    </row>
    <row r="25" spans="1:2" x14ac:dyDescent="0.25">
      <c r="A25">
        <v>1294048</v>
      </c>
      <c r="B25">
        <v>2</v>
      </c>
    </row>
    <row r="26" spans="1:2" x14ac:dyDescent="0.25">
      <c r="A26">
        <v>5030926</v>
      </c>
      <c r="B26">
        <v>254</v>
      </c>
    </row>
    <row r="27" spans="1:2" x14ac:dyDescent="0.25">
      <c r="A27">
        <v>1264922</v>
      </c>
      <c r="B27">
        <v>1</v>
      </c>
    </row>
    <row r="28" spans="1:2" x14ac:dyDescent="0.25">
      <c r="A28">
        <v>1264920</v>
      </c>
      <c r="B28">
        <v>399</v>
      </c>
    </row>
    <row r="29" spans="1:2" x14ac:dyDescent="0.25">
      <c r="A29">
        <v>1241106</v>
      </c>
      <c r="B29">
        <v>259</v>
      </c>
    </row>
    <row r="30" spans="1:2" x14ac:dyDescent="0.25">
      <c r="A30">
        <v>1241107</v>
      </c>
      <c r="B30">
        <v>152</v>
      </c>
    </row>
    <row r="31" spans="1:2" x14ac:dyDescent="0.25">
      <c r="A31">
        <v>5023972</v>
      </c>
      <c r="B31">
        <v>48</v>
      </c>
    </row>
    <row r="32" spans="1:2" x14ac:dyDescent="0.25">
      <c r="A32">
        <v>5024090</v>
      </c>
      <c r="B32">
        <v>13</v>
      </c>
    </row>
    <row r="33" spans="1:2" x14ac:dyDescent="0.25">
      <c r="A33">
        <v>1264943</v>
      </c>
      <c r="B33">
        <v>108</v>
      </c>
    </row>
    <row r="34" spans="1:2" x14ac:dyDescent="0.25">
      <c r="A34">
        <v>1241093</v>
      </c>
      <c r="B34">
        <v>105</v>
      </c>
    </row>
    <row r="35" spans="1:2" x14ac:dyDescent="0.25">
      <c r="A35">
        <v>1241094</v>
      </c>
      <c r="B35">
        <v>150</v>
      </c>
    </row>
    <row r="36" spans="1:2" x14ac:dyDescent="0.25">
      <c r="A36">
        <v>1332284</v>
      </c>
      <c r="B36">
        <v>371</v>
      </c>
    </row>
    <row r="37" spans="1:2" x14ac:dyDescent="0.25">
      <c r="A37">
        <v>1332283</v>
      </c>
      <c r="B37">
        <v>710</v>
      </c>
    </row>
    <row r="38" spans="1:2" x14ac:dyDescent="0.25">
      <c r="A38">
        <v>1241101</v>
      </c>
      <c r="B38">
        <v>866</v>
      </c>
    </row>
    <row r="39" spans="1:2" x14ac:dyDescent="0.25">
      <c r="A39">
        <v>1331870</v>
      </c>
      <c r="B39">
        <v>1</v>
      </c>
    </row>
    <row r="40" spans="1:2" x14ac:dyDescent="0.25">
      <c r="A40">
        <v>1241099</v>
      </c>
      <c r="B40">
        <v>2</v>
      </c>
    </row>
    <row r="41" spans="1:2" x14ac:dyDescent="0.25">
      <c r="A41">
        <v>1311508</v>
      </c>
      <c r="B41">
        <v>179</v>
      </c>
    </row>
    <row r="42" spans="1:2" x14ac:dyDescent="0.25">
      <c r="A42">
        <v>5017337</v>
      </c>
      <c r="B42">
        <v>1</v>
      </c>
    </row>
    <row r="43" spans="1:2" x14ac:dyDescent="0.25">
      <c r="A43">
        <v>5024091</v>
      </c>
      <c r="B43">
        <v>31</v>
      </c>
    </row>
    <row r="44" spans="1:2" x14ac:dyDescent="0.25">
      <c r="A44">
        <v>1323273</v>
      </c>
      <c r="B44">
        <v>1</v>
      </c>
    </row>
    <row r="45" spans="1:2" x14ac:dyDescent="0.25">
      <c r="A45">
        <v>1311587</v>
      </c>
      <c r="B45">
        <v>519</v>
      </c>
    </row>
    <row r="46" spans="1:2" x14ac:dyDescent="0.25">
      <c r="A46">
        <v>1309477</v>
      </c>
      <c r="B46">
        <v>41</v>
      </c>
    </row>
    <row r="47" spans="1:2" x14ac:dyDescent="0.25">
      <c r="A47">
        <v>5017336</v>
      </c>
      <c r="B47">
        <v>22</v>
      </c>
    </row>
    <row r="48" spans="1:2" x14ac:dyDescent="0.25">
      <c r="A48">
        <v>1332998</v>
      </c>
      <c r="B48">
        <v>1</v>
      </c>
    </row>
    <row r="49" spans="1:2" x14ac:dyDescent="0.25">
      <c r="A49">
        <v>1322070</v>
      </c>
      <c r="B49">
        <v>2</v>
      </c>
    </row>
    <row r="50" spans="1:2" x14ac:dyDescent="0.25">
      <c r="A50">
        <v>1322070049000</v>
      </c>
      <c r="B50">
        <v>1</v>
      </c>
    </row>
    <row r="51" spans="1:2" x14ac:dyDescent="0.25">
      <c r="A51">
        <v>1325978</v>
      </c>
      <c r="B51">
        <v>1</v>
      </c>
    </row>
    <row r="52" spans="1:2" x14ac:dyDescent="0.25">
      <c r="A52">
        <v>1267071</v>
      </c>
      <c r="B52">
        <v>1</v>
      </c>
    </row>
    <row r="53" spans="1:2" x14ac:dyDescent="0.25">
      <c r="A53">
        <v>1274062</v>
      </c>
      <c r="B53">
        <v>2</v>
      </c>
    </row>
    <row r="54" spans="1:2" x14ac:dyDescent="0.25">
      <c r="A54">
        <v>1328243</v>
      </c>
      <c r="B54">
        <v>11</v>
      </c>
    </row>
    <row r="55" spans="1:2" x14ac:dyDescent="0.25">
      <c r="A55">
        <v>1328246</v>
      </c>
      <c r="B55">
        <v>3</v>
      </c>
    </row>
    <row r="56" spans="1:2" x14ac:dyDescent="0.25">
      <c r="A56">
        <v>1248000</v>
      </c>
      <c r="B56">
        <v>2</v>
      </c>
    </row>
    <row r="57" spans="1:2" x14ac:dyDescent="0.25">
      <c r="A57">
        <v>827778</v>
      </c>
      <c r="B57">
        <v>1</v>
      </c>
    </row>
    <row r="58" spans="1:2" x14ac:dyDescent="0.25">
      <c r="A58">
        <v>827783</v>
      </c>
      <c r="B58">
        <v>2</v>
      </c>
    </row>
    <row r="59" spans="1:2" x14ac:dyDescent="0.25">
      <c r="A59">
        <v>827801</v>
      </c>
      <c r="B59">
        <v>-1</v>
      </c>
    </row>
    <row r="60" spans="1:2" x14ac:dyDescent="0.25">
      <c r="A60">
        <v>827817</v>
      </c>
      <c r="B60">
        <v>2</v>
      </c>
    </row>
    <row r="61" spans="1:2" x14ac:dyDescent="0.25">
      <c r="A61">
        <v>827776</v>
      </c>
      <c r="B61">
        <v>1</v>
      </c>
    </row>
    <row r="62" spans="1:2" x14ac:dyDescent="0.25">
      <c r="A62">
        <v>827812</v>
      </c>
      <c r="B62">
        <v>1</v>
      </c>
    </row>
    <row r="63" spans="1:2" x14ac:dyDescent="0.25">
      <c r="A63">
        <v>1322091</v>
      </c>
      <c r="B63">
        <v>31</v>
      </c>
    </row>
    <row r="64" spans="1:2" x14ac:dyDescent="0.25">
      <c r="A64">
        <v>1328242</v>
      </c>
      <c r="B64">
        <v>1</v>
      </c>
    </row>
    <row r="65" spans="1:2" x14ac:dyDescent="0.25">
      <c r="A65">
        <v>1328106004</v>
      </c>
      <c r="B65">
        <v>9</v>
      </c>
    </row>
    <row r="66" spans="1:2" x14ac:dyDescent="0.25">
      <c r="A66">
        <v>1328106005</v>
      </c>
      <c r="B66">
        <v>4</v>
      </c>
    </row>
    <row r="67" spans="1:2" x14ac:dyDescent="0.25">
      <c r="A67">
        <v>1328106006</v>
      </c>
      <c r="B67">
        <v>14</v>
      </c>
    </row>
    <row r="68" spans="1:2" x14ac:dyDescent="0.25">
      <c r="A68">
        <v>1324111</v>
      </c>
      <c r="B68">
        <v>2</v>
      </c>
    </row>
    <row r="69" spans="1:2" x14ac:dyDescent="0.25">
      <c r="A69">
        <v>1324113</v>
      </c>
      <c r="B69">
        <v>5</v>
      </c>
    </row>
    <row r="70" spans="1:2" x14ac:dyDescent="0.25">
      <c r="A70">
        <v>1324114</v>
      </c>
      <c r="B70">
        <v>1</v>
      </c>
    </row>
    <row r="71" spans="1:2" x14ac:dyDescent="0.25">
      <c r="A71">
        <v>1324112</v>
      </c>
      <c r="B71">
        <v>1</v>
      </c>
    </row>
    <row r="72" spans="1:2" x14ac:dyDescent="0.25">
      <c r="A72">
        <v>1328263</v>
      </c>
      <c r="B72">
        <v>1</v>
      </c>
    </row>
    <row r="73" spans="1:2" x14ac:dyDescent="0.25">
      <c r="A73">
        <v>1328264</v>
      </c>
      <c r="B73">
        <v>1</v>
      </c>
    </row>
    <row r="74" spans="1:2" x14ac:dyDescent="0.25">
      <c r="A74">
        <v>1313368</v>
      </c>
      <c r="B74">
        <v>4</v>
      </c>
    </row>
    <row r="75" spans="1:2" x14ac:dyDescent="0.25">
      <c r="A75">
        <v>1313369</v>
      </c>
      <c r="B75">
        <v>5</v>
      </c>
    </row>
    <row r="76" spans="1:2" x14ac:dyDescent="0.25">
      <c r="A76">
        <v>1328255</v>
      </c>
      <c r="B76">
        <v>1</v>
      </c>
    </row>
    <row r="77" spans="1:2" x14ac:dyDescent="0.25">
      <c r="A77">
        <v>1328239</v>
      </c>
      <c r="B77">
        <v>4</v>
      </c>
    </row>
    <row r="78" spans="1:2" x14ac:dyDescent="0.25">
      <c r="A78">
        <v>1306778</v>
      </c>
      <c r="B78">
        <v>2</v>
      </c>
    </row>
    <row r="79" spans="1:2" x14ac:dyDescent="0.25">
      <c r="A79">
        <v>1306822</v>
      </c>
      <c r="B79">
        <v>4</v>
      </c>
    </row>
    <row r="80" spans="1:2" x14ac:dyDescent="0.25">
      <c r="A80">
        <v>1328560</v>
      </c>
      <c r="B80">
        <v>3</v>
      </c>
    </row>
    <row r="81" spans="1:2" x14ac:dyDescent="0.25">
      <c r="A81">
        <v>1328561</v>
      </c>
      <c r="B81">
        <v>2</v>
      </c>
    </row>
    <row r="82" spans="1:2" x14ac:dyDescent="0.25">
      <c r="A82">
        <v>1328562</v>
      </c>
      <c r="B82">
        <v>1</v>
      </c>
    </row>
    <row r="83" spans="1:2" x14ac:dyDescent="0.25">
      <c r="A83">
        <v>1328563</v>
      </c>
      <c r="B83">
        <v>1</v>
      </c>
    </row>
    <row r="84" spans="1:2" x14ac:dyDescent="0.25">
      <c r="A84">
        <v>1328564</v>
      </c>
      <c r="B84">
        <v>2</v>
      </c>
    </row>
    <row r="85" spans="1:2" x14ac:dyDescent="0.25">
      <c r="A85">
        <v>1328565</v>
      </c>
      <c r="B85">
        <v>2</v>
      </c>
    </row>
    <row r="86" spans="1:2" x14ac:dyDescent="0.25">
      <c r="A86">
        <v>1328566</v>
      </c>
      <c r="B86">
        <v>4</v>
      </c>
    </row>
    <row r="87" spans="1:2" x14ac:dyDescent="0.25">
      <c r="A87">
        <v>1322063</v>
      </c>
      <c r="B87">
        <v>1</v>
      </c>
    </row>
    <row r="88" spans="1:2" x14ac:dyDescent="0.25">
      <c r="A88">
        <v>1322076</v>
      </c>
      <c r="B88">
        <v>2</v>
      </c>
    </row>
    <row r="89" spans="1:2" x14ac:dyDescent="0.25">
      <c r="A89">
        <v>1310331</v>
      </c>
      <c r="B89">
        <v>1</v>
      </c>
    </row>
    <row r="90" spans="1:2" x14ac:dyDescent="0.25">
      <c r="A90">
        <v>1306844</v>
      </c>
      <c r="B90">
        <v>1</v>
      </c>
    </row>
    <row r="91" spans="1:2" x14ac:dyDescent="0.25">
      <c r="A91">
        <v>1306848</v>
      </c>
      <c r="B91">
        <v>1</v>
      </c>
    </row>
    <row r="92" spans="1:2" x14ac:dyDescent="0.25">
      <c r="A92">
        <v>1322074</v>
      </c>
      <c r="B92">
        <v>2</v>
      </c>
    </row>
    <row r="93" spans="1:2" x14ac:dyDescent="0.25">
      <c r="A93">
        <v>1322073</v>
      </c>
      <c r="B93">
        <v>2</v>
      </c>
    </row>
    <row r="94" spans="1:2" x14ac:dyDescent="0.25">
      <c r="A94">
        <v>1322081</v>
      </c>
      <c r="B94">
        <v>1</v>
      </c>
    </row>
    <row r="95" spans="1:2" x14ac:dyDescent="0.25">
      <c r="A95">
        <v>1306836</v>
      </c>
      <c r="B95">
        <v>3</v>
      </c>
    </row>
    <row r="96" spans="1:2" x14ac:dyDescent="0.25">
      <c r="A96">
        <v>1306841</v>
      </c>
      <c r="B96">
        <v>7</v>
      </c>
    </row>
    <row r="97" spans="1:2" x14ac:dyDescent="0.25">
      <c r="A97">
        <v>1306842</v>
      </c>
      <c r="B97">
        <v>2</v>
      </c>
    </row>
    <row r="98" spans="1:2" x14ac:dyDescent="0.25">
      <c r="A98">
        <v>1155568</v>
      </c>
      <c r="B98">
        <v>8</v>
      </c>
    </row>
    <row r="99" spans="1:2" x14ac:dyDescent="0.25">
      <c r="A99">
        <v>1333339</v>
      </c>
      <c r="B99">
        <v>10</v>
      </c>
    </row>
    <row r="100" spans="1:2" x14ac:dyDescent="0.25">
      <c r="A100">
        <v>1333348</v>
      </c>
      <c r="B100">
        <v>1</v>
      </c>
    </row>
    <row r="101" spans="1:2" x14ac:dyDescent="0.25">
      <c r="A101">
        <v>1333497</v>
      </c>
      <c r="B101">
        <v>10</v>
      </c>
    </row>
    <row r="102" spans="1:2" x14ac:dyDescent="0.25">
      <c r="A102">
        <v>1333516</v>
      </c>
      <c r="B102">
        <v>1</v>
      </c>
    </row>
    <row r="103" spans="1:2" x14ac:dyDescent="0.25">
      <c r="A103">
        <v>5004542</v>
      </c>
      <c r="B103">
        <v>7</v>
      </c>
    </row>
    <row r="104" spans="1:2" x14ac:dyDescent="0.25">
      <c r="A104">
        <v>5006212</v>
      </c>
      <c r="B104">
        <v>4</v>
      </c>
    </row>
    <row r="105" spans="1:2" x14ac:dyDescent="0.25">
      <c r="A105">
        <v>5006213</v>
      </c>
      <c r="B105">
        <v>2</v>
      </c>
    </row>
    <row r="106" spans="1:2" x14ac:dyDescent="0.25">
      <c r="A106">
        <v>5026165</v>
      </c>
      <c r="B106">
        <v>20</v>
      </c>
    </row>
    <row r="107" spans="1:2" x14ac:dyDescent="0.25">
      <c r="A107">
        <v>5026166</v>
      </c>
      <c r="B107">
        <v>19</v>
      </c>
    </row>
    <row r="108" spans="1:2" x14ac:dyDescent="0.25">
      <c r="A108">
        <v>5026167</v>
      </c>
      <c r="B108">
        <v>10</v>
      </c>
    </row>
    <row r="109" spans="1:2" x14ac:dyDescent="0.25">
      <c r="A109">
        <v>5026194</v>
      </c>
      <c r="B109">
        <v>19</v>
      </c>
    </row>
    <row r="110" spans="1:2" x14ac:dyDescent="0.25">
      <c r="A110">
        <v>5026250</v>
      </c>
      <c r="B110">
        <v>11</v>
      </c>
    </row>
    <row r="111" spans="1:2" x14ac:dyDescent="0.25">
      <c r="A111">
        <v>5030554001</v>
      </c>
      <c r="B111">
        <v>1</v>
      </c>
    </row>
    <row r="112" spans="1:2" x14ac:dyDescent="0.25">
      <c r="A112">
        <v>5030554002</v>
      </c>
      <c r="B112">
        <v>2</v>
      </c>
    </row>
    <row r="113" spans="1:2" x14ac:dyDescent="0.25">
      <c r="A113">
        <v>5030554003</v>
      </c>
      <c r="B113">
        <v>1</v>
      </c>
    </row>
    <row r="114" spans="1:2" x14ac:dyDescent="0.25">
      <c r="A114">
        <v>5004564</v>
      </c>
      <c r="B114">
        <v>1</v>
      </c>
    </row>
    <row r="115" spans="1:2" x14ac:dyDescent="0.25">
      <c r="A115">
        <v>1324084</v>
      </c>
      <c r="B115">
        <v>1</v>
      </c>
    </row>
    <row r="116" spans="1:2" x14ac:dyDescent="0.25">
      <c r="A116">
        <v>5017565</v>
      </c>
      <c r="B116">
        <v>58</v>
      </c>
    </row>
    <row r="117" spans="1:2" x14ac:dyDescent="0.25">
      <c r="A117">
        <v>5017573</v>
      </c>
      <c r="B117">
        <v>54</v>
      </c>
    </row>
    <row r="118" spans="1:2" x14ac:dyDescent="0.25">
      <c r="A118">
        <v>5017574</v>
      </c>
      <c r="B118">
        <v>17</v>
      </c>
    </row>
    <row r="119" spans="1:2" x14ac:dyDescent="0.25">
      <c r="A119">
        <v>5026398</v>
      </c>
      <c r="B119">
        <v>40</v>
      </c>
    </row>
    <row r="120" spans="1:2" x14ac:dyDescent="0.25">
      <c r="A120">
        <v>5026399</v>
      </c>
      <c r="B120">
        <v>71</v>
      </c>
    </row>
    <row r="121" spans="1:2" x14ac:dyDescent="0.25">
      <c r="A121">
        <v>5026400</v>
      </c>
      <c r="B121">
        <v>74</v>
      </c>
    </row>
    <row r="122" spans="1:2" x14ac:dyDescent="0.25">
      <c r="A122">
        <v>5021608001</v>
      </c>
      <c r="B122">
        <v>1</v>
      </c>
    </row>
    <row r="123" spans="1:2" x14ac:dyDescent="0.25">
      <c r="A123">
        <v>1240627</v>
      </c>
      <c r="B123">
        <v>1</v>
      </c>
    </row>
    <row r="124" spans="1:2" x14ac:dyDescent="0.25">
      <c r="A124">
        <v>5021608004</v>
      </c>
      <c r="B124">
        <v>1</v>
      </c>
    </row>
    <row r="125" spans="1:2" x14ac:dyDescent="0.25">
      <c r="A125">
        <v>1176831</v>
      </c>
      <c r="B125">
        <v>1</v>
      </c>
    </row>
    <row r="126" spans="1:2" x14ac:dyDescent="0.25">
      <c r="A126">
        <v>1323873</v>
      </c>
      <c r="B126">
        <v>1</v>
      </c>
    </row>
    <row r="127" spans="1:2" x14ac:dyDescent="0.25">
      <c r="A127">
        <v>1333091</v>
      </c>
      <c r="B127">
        <v>1</v>
      </c>
    </row>
    <row r="128" spans="1:2" x14ac:dyDescent="0.25">
      <c r="A128">
        <v>1333343</v>
      </c>
      <c r="B128">
        <v>1</v>
      </c>
    </row>
    <row r="129" spans="1:2" x14ac:dyDescent="0.25">
      <c r="A129">
        <v>5017559</v>
      </c>
      <c r="B129">
        <v>7</v>
      </c>
    </row>
    <row r="130" spans="1:2" x14ac:dyDescent="0.25">
      <c r="A130">
        <v>5017560</v>
      </c>
      <c r="B130">
        <v>2</v>
      </c>
    </row>
    <row r="131" spans="1:2" x14ac:dyDescent="0.25">
      <c r="A131">
        <v>5017561</v>
      </c>
      <c r="B131">
        <v>10</v>
      </c>
    </row>
    <row r="132" spans="1:2" x14ac:dyDescent="0.25">
      <c r="A132">
        <v>5017562</v>
      </c>
      <c r="B132">
        <v>10</v>
      </c>
    </row>
    <row r="133" spans="1:2" x14ac:dyDescent="0.25">
      <c r="A133">
        <v>5017563</v>
      </c>
      <c r="B133">
        <v>8</v>
      </c>
    </row>
    <row r="134" spans="1:2" x14ac:dyDescent="0.25">
      <c r="A134">
        <v>5017564</v>
      </c>
      <c r="B134">
        <v>2</v>
      </c>
    </row>
    <row r="135" spans="1:2" x14ac:dyDescent="0.25">
      <c r="A135">
        <v>5026136</v>
      </c>
      <c r="B135">
        <v>13</v>
      </c>
    </row>
    <row r="136" spans="1:2" x14ac:dyDescent="0.25">
      <c r="A136">
        <v>5026168</v>
      </c>
      <c r="B136">
        <v>15</v>
      </c>
    </row>
    <row r="137" spans="1:2" x14ac:dyDescent="0.25">
      <c r="A137">
        <v>5026169</v>
      </c>
      <c r="B137">
        <v>28</v>
      </c>
    </row>
    <row r="138" spans="1:2" x14ac:dyDescent="0.25">
      <c r="A138">
        <v>5026174</v>
      </c>
      <c r="B138">
        <v>17</v>
      </c>
    </row>
    <row r="139" spans="1:2" x14ac:dyDescent="0.25">
      <c r="A139">
        <v>5026180</v>
      </c>
      <c r="B139">
        <v>42</v>
      </c>
    </row>
    <row r="140" spans="1:2" x14ac:dyDescent="0.25">
      <c r="A140">
        <v>5026182</v>
      </c>
      <c r="B140">
        <v>17</v>
      </c>
    </row>
    <row r="141" spans="1:2" x14ac:dyDescent="0.25">
      <c r="A141">
        <v>5026183</v>
      </c>
      <c r="B141">
        <v>9</v>
      </c>
    </row>
    <row r="142" spans="1:2" x14ac:dyDescent="0.25">
      <c r="A142">
        <v>5027596</v>
      </c>
      <c r="B142">
        <v>9</v>
      </c>
    </row>
    <row r="143" spans="1:2" x14ac:dyDescent="0.25">
      <c r="A143">
        <v>5027868</v>
      </c>
      <c r="B143">
        <v>18</v>
      </c>
    </row>
    <row r="144" spans="1:2" x14ac:dyDescent="0.25">
      <c r="A144">
        <v>5017553</v>
      </c>
      <c r="B144">
        <v>20</v>
      </c>
    </row>
    <row r="145" spans="1:2" x14ac:dyDescent="0.25">
      <c r="A145">
        <v>5026394</v>
      </c>
      <c r="B145">
        <v>6</v>
      </c>
    </row>
    <row r="146" spans="1:2" x14ac:dyDescent="0.25">
      <c r="A146">
        <v>1306997</v>
      </c>
      <c r="B146">
        <v>4</v>
      </c>
    </row>
    <row r="147" spans="1:2" x14ac:dyDescent="0.25">
      <c r="A147">
        <v>1306998</v>
      </c>
      <c r="B147">
        <v>13</v>
      </c>
    </row>
    <row r="148" spans="1:2" x14ac:dyDescent="0.25">
      <c r="A148">
        <v>1306999</v>
      </c>
      <c r="B148">
        <v>34</v>
      </c>
    </row>
    <row r="149" spans="1:2" x14ac:dyDescent="0.25">
      <c r="A149">
        <v>1307000</v>
      </c>
      <c r="B149">
        <v>37</v>
      </c>
    </row>
    <row r="150" spans="1:2" x14ac:dyDescent="0.25">
      <c r="A150">
        <v>5004541</v>
      </c>
      <c r="B150">
        <v>2</v>
      </c>
    </row>
    <row r="151" spans="1:2" x14ac:dyDescent="0.25">
      <c r="A151">
        <v>1245344</v>
      </c>
      <c r="B151">
        <v>0</v>
      </c>
    </row>
    <row r="152" spans="1:2" x14ac:dyDescent="0.25">
      <c r="A152">
        <v>1324110</v>
      </c>
      <c r="B152">
        <v>4</v>
      </c>
    </row>
    <row r="153" spans="1:2" x14ac:dyDescent="0.25">
      <c r="A153">
        <v>5017660</v>
      </c>
      <c r="B153">
        <v>16</v>
      </c>
    </row>
    <row r="154" spans="1:2" x14ac:dyDescent="0.25">
      <c r="A154">
        <v>5017661</v>
      </c>
      <c r="B154">
        <v>78</v>
      </c>
    </row>
    <row r="155" spans="1:2" x14ac:dyDescent="0.25">
      <c r="A155">
        <v>5017662</v>
      </c>
      <c r="B155">
        <v>17</v>
      </c>
    </row>
    <row r="156" spans="1:2" x14ac:dyDescent="0.25">
      <c r="A156">
        <v>5017663</v>
      </c>
      <c r="B156">
        <v>6</v>
      </c>
    </row>
    <row r="157" spans="1:2" x14ac:dyDescent="0.25">
      <c r="A157">
        <v>5026267</v>
      </c>
      <c r="B157">
        <v>38</v>
      </c>
    </row>
    <row r="158" spans="1:2" x14ac:dyDescent="0.25">
      <c r="A158">
        <v>5031059001</v>
      </c>
      <c r="B158">
        <v>1</v>
      </c>
    </row>
    <row r="159" spans="1:2" x14ac:dyDescent="0.25">
      <c r="A159">
        <v>1138732</v>
      </c>
      <c r="B159">
        <v>7</v>
      </c>
    </row>
    <row r="160" spans="1:2" x14ac:dyDescent="0.25">
      <c r="A160">
        <v>1155587</v>
      </c>
      <c r="B160">
        <v>18</v>
      </c>
    </row>
    <row r="161" spans="1:2" x14ac:dyDescent="0.25">
      <c r="A161">
        <v>1155588</v>
      </c>
      <c r="B161">
        <v>6</v>
      </c>
    </row>
    <row r="162" spans="1:2" x14ac:dyDescent="0.25">
      <c r="A162">
        <v>1197634</v>
      </c>
      <c r="B162">
        <v>5</v>
      </c>
    </row>
    <row r="163" spans="1:2" x14ac:dyDescent="0.25">
      <c r="A163">
        <v>1197634053000</v>
      </c>
      <c r="B163">
        <v>2</v>
      </c>
    </row>
    <row r="164" spans="1:2" x14ac:dyDescent="0.25">
      <c r="A164">
        <v>1290283</v>
      </c>
      <c r="B164">
        <v>0</v>
      </c>
    </row>
    <row r="165" spans="1:2" x14ac:dyDescent="0.25">
      <c r="A165">
        <v>1333443</v>
      </c>
      <c r="B165">
        <v>1</v>
      </c>
    </row>
    <row r="166" spans="1:2" x14ac:dyDescent="0.25">
      <c r="A166">
        <v>5027951</v>
      </c>
      <c r="B166">
        <v>29</v>
      </c>
    </row>
    <row r="167" spans="1:2" x14ac:dyDescent="0.25">
      <c r="A167">
        <v>5027952</v>
      </c>
      <c r="B167">
        <v>17</v>
      </c>
    </row>
    <row r="168" spans="1:2" x14ac:dyDescent="0.25">
      <c r="A168">
        <v>5027953</v>
      </c>
      <c r="B168">
        <v>14</v>
      </c>
    </row>
    <row r="169" spans="1:2" x14ac:dyDescent="0.25">
      <c r="A169">
        <v>5027954</v>
      </c>
      <c r="B169">
        <v>33</v>
      </c>
    </row>
    <row r="170" spans="1:2" x14ac:dyDescent="0.25">
      <c r="A170">
        <v>5017551</v>
      </c>
      <c r="B170">
        <v>18</v>
      </c>
    </row>
    <row r="171" spans="1:2" x14ac:dyDescent="0.25">
      <c r="A171">
        <v>5017552</v>
      </c>
      <c r="B171">
        <v>16</v>
      </c>
    </row>
    <row r="172" spans="1:2" x14ac:dyDescent="0.25">
      <c r="A172">
        <v>5026147</v>
      </c>
      <c r="B172">
        <v>36</v>
      </c>
    </row>
    <row r="173" spans="1:2" x14ac:dyDescent="0.25">
      <c r="A173">
        <v>5030566001</v>
      </c>
      <c r="B173">
        <v>1</v>
      </c>
    </row>
    <row r="174" spans="1:2" x14ac:dyDescent="0.25">
      <c r="A174">
        <v>5030566002</v>
      </c>
      <c r="B174">
        <v>1</v>
      </c>
    </row>
    <row r="175" spans="1:2" x14ac:dyDescent="0.25">
      <c r="A175">
        <v>1323879</v>
      </c>
      <c r="B175">
        <v>1</v>
      </c>
    </row>
    <row r="176" spans="1:2" x14ac:dyDescent="0.25">
      <c r="A176">
        <v>5026155</v>
      </c>
      <c r="B176">
        <v>3</v>
      </c>
    </row>
    <row r="177" spans="1:2" x14ac:dyDescent="0.25">
      <c r="A177">
        <v>1177460</v>
      </c>
      <c r="B177">
        <v>1</v>
      </c>
    </row>
    <row r="178" spans="1:2" x14ac:dyDescent="0.25">
      <c r="A178">
        <v>5006254</v>
      </c>
      <c r="B178">
        <v>9</v>
      </c>
    </row>
    <row r="179" spans="1:2" x14ac:dyDescent="0.25">
      <c r="A179">
        <v>5006255</v>
      </c>
      <c r="B179">
        <v>6</v>
      </c>
    </row>
    <row r="180" spans="1:2" x14ac:dyDescent="0.25">
      <c r="A180">
        <v>5017548</v>
      </c>
      <c r="B180">
        <v>44</v>
      </c>
    </row>
    <row r="181" spans="1:2" x14ac:dyDescent="0.25">
      <c r="A181">
        <v>5017556</v>
      </c>
      <c r="B181">
        <v>39</v>
      </c>
    </row>
    <row r="182" spans="1:2" x14ac:dyDescent="0.25">
      <c r="A182">
        <v>5026184</v>
      </c>
      <c r="B182">
        <v>6</v>
      </c>
    </row>
    <row r="183" spans="1:2" x14ac:dyDescent="0.25">
      <c r="A183">
        <v>1312612</v>
      </c>
      <c r="B183">
        <v>2</v>
      </c>
    </row>
    <row r="184" spans="1:2" x14ac:dyDescent="0.25">
      <c r="A184">
        <v>1324104</v>
      </c>
      <c r="B184">
        <v>1</v>
      </c>
    </row>
    <row r="185" spans="1:2" x14ac:dyDescent="0.25">
      <c r="A185">
        <v>1324105</v>
      </c>
      <c r="B185">
        <v>2</v>
      </c>
    </row>
    <row r="186" spans="1:2" x14ac:dyDescent="0.25">
      <c r="A186">
        <v>5027852</v>
      </c>
      <c r="B186">
        <v>40</v>
      </c>
    </row>
    <row r="187" spans="1:2" x14ac:dyDescent="0.25">
      <c r="A187">
        <v>5027871</v>
      </c>
      <c r="B187">
        <v>26</v>
      </c>
    </row>
    <row r="188" spans="1:2" x14ac:dyDescent="0.25">
      <c r="A188">
        <v>5006191</v>
      </c>
      <c r="B188">
        <v>4</v>
      </c>
    </row>
    <row r="189" spans="1:2" x14ac:dyDescent="0.25">
      <c r="A189">
        <v>5006192</v>
      </c>
      <c r="B189">
        <v>1</v>
      </c>
    </row>
    <row r="190" spans="1:2" x14ac:dyDescent="0.25">
      <c r="A190">
        <v>5007000001</v>
      </c>
      <c r="B190">
        <v>1064</v>
      </c>
    </row>
    <row r="191" spans="1:2" x14ac:dyDescent="0.25">
      <c r="A191">
        <v>5007000002</v>
      </c>
      <c r="B191">
        <v>903</v>
      </c>
    </row>
    <row r="192" spans="1:2" x14ac:dyDescent="0.25">
      <c r="A192">
        <v>5007000003</v>
      </c>
      <c r="B192">
        <v>714</v>
      </c>
    </row>
    <row r="193" spans="1:2" x14ac:dyDescent="0.25">
      <c r="A193">
        <v>5007000004</v>
      </c>
      <c r="B193">
        <v>562</v>
      </c>
    </row>
    <row r="194" spans="1:2" x14ac:dyDescent="0.25">
      <c r="A194">
        <v>5007000005</v>
      </c>
      <c r="B194">
        <v>78</v>
      </c>
    </row>
    <row r="195" spans="1:2" x14ac:dyDescent="0.25">
      <c r="A195">
        <v>5007000006</v>
      </c>
      <c r="B195">
        <v>36</v>
      </c>
    </row>
    <row r="196" spans="1:2" x14ac:dyDescent="0.25">
      <c r="A196">
        <v>5007000007</v>
      </c>
      <c r="B196">
        <v>408</v>
      </c>
    </row>
    <row r="197" spans="1:2" x14ac:dyDescent="0.25">
      <c r="A197">
        <v>5007000008</v>
      </c>
      <c r="B197">
        <v>450</v>
      </c>
    </row>
    <row r="198" spans="1:2" x14ac:dyDescent="0.25">
      <c r="A198">
        <v>5017558</v>
      </c>
      <c r="B198">
        <v>24</v>
      </c>
    </row>
    <row r="199" spans="1:2" x14ac:dyDescent="0.25">
      <c r="A199">
        <v>5017568</v>
      </c>
      <c r="B199">
        <v>12</v>
      </c>
    </row>
    <row r="200" spans="1:2" x14ac:dyDescent="0.25">
      <c r="A200">
        <v>5017569</v>
      </c>
      <c r="B200">
        <v>9</v>
      </c>
    </row>
    <row r="201" spans="1:2" x14ac:dyDescent="0.25">
      <c r="A201">
        <v>5017572</v>
      </c>
      <c r="B201">
        <v>14</v>
      </c>
    </row>
    <row r="202" spans="1:2" x14ac:dyDescent="0.25">
      <c r="A202">
        <v>5017656</v>
      </c>
      <c r="B202">
        <v>14</v>
      </c>
    </row>
    <row r="203" spans="1:2" x14ac:dyDescent="0.25">
      <c r="A203">
        <v>5017658</v>
      </c>
      <c r="B203">
        <v>28</v>
      </c>
    </row>
    <row r="204" spans="1:2" x14ac:dyDescent="0.25">
      <c r="A204">
        <v>5021510003</v>
      </c>
      <c r="B204">
        <v>1</v>
      </c>
    </row>
    <row r="205" spans="1:2" x14ac:dyDescent="0.25">
      <c r="A205">
        <v>5021510004</v>
      </c>
      <c r="B205">
        <v>1</v>
      </c>
    </row>
    <row r="206" spans="1:2" x14ac:dyDescent="0.25">
      <c r="A206">
        <v>5021514001</v>
      </c>
      <c r="B206">
        <v>0</v>
      </c>
    </row>
    <row r="207" spans="1:2" x14ac:dyDescent="0.25">
      <c r="A207">
        <v>5021514002</v>
      </c>
      <c r="B207">
        <v>2</v>
      </c>
    </row>
    <row r="208" spans="1:2" x14ac:dyDescent="0.25">
      <c r="A208">
        <v>5021514003</v>
      </c>
      <c r="B208">
        <v>2</v>
      </c>
    </row>
    <row r="209" spans="1:2" x14ac:dyDescent="0.25">
      <c r="A209">
        <v>5026397</v>
      </c>
      <c r="B209">
        <v>8</v>
      </c>
    </row>
    <row r="210" spans="1:2" x14ac:dyDescent="0.25">
      <c r="A210">
        <v>5030555001</v>
      </c>
      <c r="B210">
        <v>1</v>
      </c>
    </row>
    <row r="211" spans="1:2" x14ac:dyDescent="0.25">
      <c r="A211">
        <v>1322106</v>
      </c>
      <c r="B211">
        <v>2</v>
      </c>
    </row>
    <row r="212" spans="1:2" x14ac:dyDescent="0.25">
      <c r="A212">
        <v>5017570</v>
      </c>
      <c r="B212">
        <v>5</v>
      </c>
    </row>
    <row r="213" spans="1:2" x14ac:dyDescent="0.25">
      <c r="A213">
        <v>5017571</v>
      </c>
      <c r="B213">
        <v>13</v>
      </c>
    </row>
    <row r="214" spans="1:2" x14ac:dyDescent="0.25">
      <c r="A214">
        <v>5017655</v>
      </c>
      <c r="B214">
        <v>24</v>
      </c>
    </row>
    <row r="215" spans="1:2" x14ac:dyDescent="0.25">
      <c r="A215">
        <v>5017657</v>
      </c>
      <c r="B215">
        <v>17</v>
      </c>
    </row>
    <row r="216" spans="1:2" x14ac:dyDescent="0.25">
      <c r="A216">
        <v>5017550</v>
      </c>
      <c r="B216">
        <v>12</v>
      </c>
    </row>
    <row r="217" spans="1:2" x14ac:dyDescent="0.25">
      <c r="A217">
        <v>1324108</v>
      </c>
      <c r="B217">
        <v>5</v>
      </c>
    </row>
    <row r="218" spans="1:2" x14ac:dyDescent="0.25">
      <c r="A218">
        <v>5017567</v>
      </c>
      <c r="B218">
        <v>3</v>
      </c>
    </row>
    <row r="219" spans="1:2" x14ac:dyDescent="0.25">
      <c r="A219">
        <v>5026395</v>
      </c>
      <c r="B219">
        <v>9</v>
      </c>
    </row>
    <row r="220" spans="1:2" x14ac:dyDescent="0.25">
      <c r="A220">
        <v>5026396</v>
      </c>
      <c r="B220">
        <v>1</v>
      </c>
    </row>
    <row r="221" spans="1:2" x14ac:dyDescent="0.25">
      <c r="A221">
        <v>5031052003</v>
      </c>
      <c r="B221">
        <v>1</v>
      </c>
    </row>
    <row r="222" spans="1:2" x14ac:dyDescent="0.25">
      <c r="A222">
        <v>1324083</v>
      </c>
      <c r="B222">
        <v>2</v>
      </c>
    </row>
    <row r="223" spans="1:2" x14ac:dyDescent="0.25">
      <c r="A223">
        <v>1333503</v>
      </c>
      <c r="B223">
        <v>2</v>
      </c>
    </row>
    <row r="224" spans="1:2" x14ac:dyDescent="0.25">
      <c r="A224">
        <v>1333505</v>
      </c>
      <c r="B224">
        <v>1</v>
      </c>
    </row>
    <row r="225" spans="1:2" x14ac:dyDescent="0.25">
      <c r="A225">
        <v>5017659</v>
      </c>
      <c r="B225">
        <v>20</v>
      </c>
    </row>
    <row r="226" spans="1:2" x14ac:dyDescent="0.25">
      <c r="A226">
        <v>1333550</v>
      </c>
      <c r="B226">
        <v>2</v>
      </c>
    </row>
    <row r="227" spans="1:2" x14ac:dyDescent="0.25">
      <c r="A227">
        <v>1333551</v>
      </c>
      <c r="B227">
        <v>3</v>
      </c>
    </row>
    <row r="228" spans="1:2" x14ac:dyDescent="0.25">
      <c r="A228">
        <v>1333558</v>
      </c>
      <c r="B228">
        <v>10</v>
      </c>
    </row>
    <row r="229" spans="1:2" x14ac:dyDescent="0.25">
      <c r="A229">
        <v>1333559</v>
      </c>
      <c r="B229">
        <v>3</v>
      </c>
    </row>
    <row r="230" spans="1:2" x14ac:dyDescent="0.25">
      <c r="A230">
        <v>1333561</v>
      </c>
      <c r="B230">
        <v>7</v>
      </c>
    </row>
    <row r="231" spans="1:2" x14ac:dyDescent="0.25">
      <c r="A231">
        <v>1333562</v>
      </c>
      <c r="B231">
        <v>16</v>
      </c>
    </row>
    <row r="232" spans="1:2" x14ac:dyDescent="0.25">
      <c r="A232">
        <v>1333565</v>
      </c>
      <c r="B232">
        <v>2</v>
      </c>
    </row>
    <row r="233" spans="1:2" x14ac:dyDescent="0.25">
      <c r="A233">
        <v>1333566</v>
      </c>
      <c r="B233">
        <v>1</v>
      </c>
    </row>
    <row r="234" spans="1:2" x14ac:dyDescent="0.25">
      <c r="A234">
        <v>1333568</v>
      </c>
      <c r="B234">
        <v>4</v>
      </c>
    </row>
    <row r="235" spans="1:2" x14ac:dyDescent="0.25">
      <c r="A235">
        <v>1333569</v>
      </c>
      <c r="B235">
        <v>2</v>
      </c>
    </row>
    <row r="236" spans="1:2" x14ac:dyDescent="0.25">
      <c r="A236">
        <v>1333570</v>
      </c>
      <c r="B236">
        <v>4</v>
      </c>
    </row>
    <row r="237" spans="1:2" x14ac:dyDescent="0.25">
      <c r="A237">
        <v>1333571</v>
      </c>
      <c r="B237">
        <v>3</v>
      </c>
    </row>
    <row r="238" spans="1:2" x14ac:dyDescent="0.25">
      <c r="A238">
        <v>1333574</v>
      </c>
      <c r="B238">
        <v>5</v>
      </c>
    </row>
    <row r="239" spans="1:2" x14ac:dyDescent="0.25">
      <c r="A239">
        <v>5006257</v>
      </c>
      <c r="B239">
        <v>2</v>
      </c>
    </row>
    <row r="240" spans="1:2" x14ac:dyDescent="0.25">
      <c r="A240">
        <v>5006259</v>
      </c>
      <c r="B240">
        <v>1</v>
      </c>
    </row>
    <row r="241" spans="1:2" x14ac:dyDescent="0.25">
      <c r="A241">
        <v>5017557</v>
      </c>
      <c r="B241">
        <v>13</v>
      </c>
    </row>
    <row r="242" spans="1:2" x14ac:dyDescent="0.25">
      <c r="A242">
        <v>1155592</v>
      </c>
      <c r="B242">
        <v>3</v>
      </c>
    </row>
    <row r="243" spans="1:2" x14ac:dyDescent="0.25">
      <c r="A243">
        <v>1176343</v>
      </c>
      <c r="B243">
        <v>1</v>
      </c>
    </row>
    <row r="244" spans="1:2" x14ac:dyDescent="0.25">
      <c r="A244">
        <v>1176357</v>
      </c>
      <c r="B244">
        <v>1</v>
      </c>
    </row>
    <row r="245" spans="1:2" x14ac:dyDescent="0.25">
      <c r="A245">
        <v>1193652</v>
      </c>
      <c r="B245">
        <v>4</v>
      </c>
    </row>
    <row r="246" spans="1:2" x14ac:dyDescent="0.25">
      <c r="A246">
        <v>5004526</v>
      </c>
      <c r="B246">
        <v>1</v>
      </c>
    </row>
    <row r="247" spans="1:2" x14ac:dyDescent="0.25">
      <c r="A247">
        <v>1306971001000</v>
      </c>
      <c r="B247">
        <v>1</v>
      </c>
    </row>
    <row r="248" spans="1:2" x14ac:dyDescent="0.25">
      <c r="A248">
        <v>1306977049000</v>
      </c>
      <c r="B248">
        <v>1</v>
      </c>
    </row>
    <row r="249" spans="1:2" x14ac:dyDescent="0.25">
      <c r="A249">
        <v>5004507</v>
      </c>
      <c r="B249">
        <v>4</v>
      </c>
    </row>
    <row r="250" spans="1:2" x14ac:dyDescent="0.25">
      <c r="A250">
        <v>5004546</v>
      </c>
      <c r="B250">
        <v>1</v>
      </c>
    </row>
    <row r="251" spans="1:2" x14ac:dyDescent="0.25">
      <c r="A251">
        <v>5004547</v>
      </c>
      <c r="B251">
        <v>4</v>
      </c>
    </row>
    <row r="252" spans="1:2" x14ac:dyDescent="0.25">
      <c r="A252">
        <v>1155639</v>
      </c>
      <c r="B252">
        <v>6</v>
      </c>
    </row>
    <row r="253" spans="1:2" x14ac:dyDescent="0.25">
      <c r="A253">
        <v>1275846</v>
      </c>
      <c r="B253">
        <v>4</v>
      </c>
    </row>
    <row r="254" spans="1:2" x14ac:dyDescent="0.25">
      <c r="A254">
        <v>1312588</v>
      </c>
      <c r="B254">
        <v>1</v>
      </c>
    </row>
    <row r="255" spans="1:2" x14ac:dyDescent="0.25">
      <c r="A255">
        <v>1155646</v>
      </c>
      <c r="B255">
        <v>2</v>
      </c>
    </row>
    <row r="256" spans="1:2" x14ac:dyDescent="0.25">
      <c r="A256">
        <v>1176356</v>
      </c>
      <c r="B256">
        <v>1</v>
      </c>
    </row>
    <row r="257" spans="1:2" x14ac:dyDescent="0.25">
      <c r="A257">
        <v>1176358</v>
      </c>
      <c r="B257">
        <v>6</v>
      </c>
    </row>
    <row r="258" spans="1:2" x14ac:dyDescent="0.25">
      <c r="A258">
        <v>1176359</v>
      </c>
      <c r="B258">
        <v>5</v>
      </c>
    </row>
    <row r="259" spans="1:2" x14ac:dyDescent="0.25">
      <c r="A259">
        <v>1155630</v>
      </c>
      <c r="B259">
        <v>4</v>
      </c>
    </row>
    <row r="260" spans="1:2" x14ac:dyDescent="0.25">
      <c r="A260">
        <v>1155638</v>
      </c>
      <c r="B260">
        <v>46</v>
      </c>
    </row>
    <row r="261" spans="1:2" x14ac:dyDescent="0.25">
      <c r="A261">
        <v>1155656</v>
      </c>
      <c r="B261">
        <v>1</v>
      </c>
    </row>
    <row r="262" spans="1:2" x14ac:dyDescent="0.25">
      <c r="A262">
        <v>1216078</v>
      </c>
      <c r="B262">
        <v>9</v>
      </c>
    </row>
    <row r="263" spans="1:2" x14ac:dyDescent="0.25">
      <c r="A263">
        <v>1242404</v>
      </c>
      <c r="B263">
        <v>2</v>
      </c>
    </row>
    <row r="264" spans="1:2" x14ac:dyDescent="0.25">
      <c r="A264">
        <v>1242405</v>
      </c>
      <c r="B264">
        <v>2</v>
      </c>
    </row>
    <row r="265" spans="1:2" x14ac:dyDescent="0.25">
      <c r="A265">
        <v>1290277</v>
      </c>
      <c r="B265">
        <v>2</v>
      </c>
    </row>
    <row r="266" spans="1:2" x14ac:dyDescent="0.25">
      <c r="A266">
        <v>1290278</v>
      </c>
      <c r="B266">
        <v>1</v>
      </c>
    </row>
    <row r="267" spans="1:2" x14ac:dyDescent="0.25">
      <c r="A267">
        <v>1290279</v>
      </c>
      <c r="B267">
        <v>5</v>
      </c>
    </row>
    <row r="268" spans="1:2" x14ac:dyDescent="0.25">
      <c r="A268">
        <v>1307014</v>
      </c>
      <c r="B268">
        <v>4</v>
      </c>
    </row>
    <row r="269" spans="1:2" x14ac:dyDescent="0.25">
      <c r="A269">
        <v>1312602</v>
      </c>
      <c r="B269">
        <v>1</v>
      </c>
    </row>
    <row r="270" spans="1:2" x14ac:dyDescent="0.25">
      <c r="A270">
        <v>5004519</v>
      </c>
      <c r="B270">
        <v>1</v>
      </c>
    </row>
    <row r="271" spans="1:2" x14ac:dyDescent="0.25">
      <c r="A271">
        <v>5004527</v>
      </c>
      <c r="B271">
        <v>3</v>
      </c>
    </row>
    <row r="272" spans="1:2" x14ac:dyDescent="0.25">
      <c r="A272">
        <v>5004528</v>
      </c>
      <c r="B272">
        <v>7</v>
      </c>
    </row>
    <row r="273" spans="1:2" x14ac:dyDescent="0.25">
      <c r="A273">
        <v>5004531</v>
      </c>
      <c r="B273">
        <v>3</v>
      </c>
    </row>
    <row r="274" spans="1:2" x14ac:dyDescent="0.25">
      <c r="A274">
        <v>5004539</v>
      </c>
      <c r="B274">
        <v>1</v>
      </c>
    </row>
    <row r="275" spans="1:2" x14ac:dyDescent="0.25">
      <c r="A275">
        <v>5004548</v>
      </c>
      <c r="B275">
        <v>1</v>
      </c>
    </row>
    <row r="276" spans="1:2" x14ac:dyDescent="0.25">
      <c r="A276">
        <v>5004557</v>
      </c>
      <c r="B276">
        <v>1</v>
      </c>
    </row>
    <row r="277" spans="1:2" x14ac:dyDescent="0.25">
      <c r="A277">
        <v>5004562</v>
      </c>
      <c r="B277">
        <v>1</v>
      </c>
    </row>
    <row r="278" spans="1:2" x14ac:dyDescent="0.25">
      <c r="A278">
        <v>5006396</v>
      </c>
      <c r="B278">
        <v>2</v>
      </c>
    </row>
    <row r="279" spans="1:2" x14ac:dyDescent="0.25">
      <c r="A279">
        <v>5008576</v>
      </c>
      <c r="B279">
        <v>3</v>
      </c>
    </row>
    <row r="280" spans="1:2" x14ac:dyDescent="0.25">
      <c r="A280">
        <v>5017275</v>
      </c>
      <c r="B280">
        <v>9</v>
      </c>
    </row>
    <row r="281" spans="1:2" x14ac:dyDescent="0.25">
      <c r="A281">
        <v>5017277</v>
      </c>
      <c r="B281">
        <v>8</v>
      </c>
    </row>
    <row r="282" spans="1:2" x14ac:dyDescent="0.25">
      <c r="A282">
        <v>5025564</v>
      </c>
      <c r="B282">
        <v>1</v>
      </c>
    </row>
    <row r="283" spans="1:2" x14ac:dyDescent="0.25">
      <c r="A283">
        <v>5025565</v>
      </c>
      <c r="B283">
        <v>2</v>
      </c>
    </row>
    <row r="284" spans="1:2" x14ac:dyDescent="0.25">
      <c r="A284">
        <v>5025566</v>
      </c>
      <c r="B284">
        <v>1</v>
      </c>
    </row>
    <row r="285" spans="1:2" x14ac:dyDescent="0.25">
      <c r="A285">
        <v>5025570</v>
      </c>
      <c r="B285">
        <v>16</v>
      </c>
    </row>
    <row r="286" spans="1:2" x14ac:dyDescent="0.25">
      <c r="A286">
        <v>5025571</v>
      </c>
      <c r="B286">
        <v>1</v>
      </c>
    </row>
    <row r="287" spans="1:2" x14ac:dyDescent="0.25">
      <c r="A287">
        <v>5026215</v>
      </c>
      <c r="B287">
        <v>74</v>
      </c>
    </row>
    <row r="288" spans="1:2" x14ac:dyDescent="0.25">
      <c r="A288">
        <v>5004559</v>
      </c>
      <c r="B288">
        <v>2</v>
      </c>
    </row>
    <row r="289" spans="1:2" x14ac:dyDescent="0.25">
      <c r="A289">
        <v>5008577</v>
      </c>
      <c r="B289">
        <v>1</v>
      </c>
    </row>
    <row r="290" spans="1:2" x14ac:dyDescent="0.25">
      <c r="A290">
        <v>1155640</v>
      </c>
      <c r="B290">
        <v>1</v>
      </c>
    </row>
    <row r="291" spans="1:2" x14ac:dyDescent="0.25">
      <c r="A291">
        <v>5004532</v>
      </c>
      <c r="B291">
        <v>1</v>
      </c>
    </row>
    <row r="292" spans="1:2" x14ac:dyDescent="0.25">
      <c r="A292">
        <v>5004530</v>
      </c>
      <c r="B292">
        <v>1</v>
      </c>
    </row>
    <row r="293" spans="1:2" x14ac:dyDescent="0.25">
      <c r="A293">
        <v>1155598</v>
      </c>
      <c r="B293">
        <v>4</v>
      </c>
    </row>
    <row r="294" spans="1:2" x14ac:dyDescent="0.25">
      <c r="A294">
        <v>5025561</v>
      </c>
      <c r="B294">
        <v>7</v>
      </c>
    </row>
    <row r="295" spans="1:2" x14ac:dyDescent="0.25">
      <c r="A295">
        <v>1216036</v>
      </c>
      <c r="B295">
        <v>2</v>
      </c>
    </row>
    <row r="296" spans="1:2" x14ac:dyDescent="0.25">
      <c r="A296">
        <v>1292425</v>
      </c>
      <c r="B296">
        <v>1</v>
      </c>
    </row>
    <row r="297" spans="1:2" x14ac:dyDescent="0.25">
      <c r="A297">
        <v>1292426</v>
      </c>
      <c r="B297">
        <v>2</v>
      </c>
    </row>
    <row r="298" spans="1:2" x14ac:dyDescent="0.25">
      <c r="A298">
        <v>1310539</v>
      </c>
      <c r="B298">
        <v>2</v>
      </c>
    </row>
    <row r="299" spans="1:2" x14ac:dyDescent="0.25">
      <c r="A299">
        <v>1310542</v>
      </c>
      <c r="B299">
        <v>6</v>
      </c>
    </row>
    <row r="300" spans="1:2" x14ac:dyDescent="0.25">
      <c r="A300">
        <v>1310543</v>
      </c>
      <c r="B300">
        <v>4</v>
      </c>
    </row>
    <row r="301" spans="1:2" x14ac:dyDescent="0.25">
      <c r="A301">
        <v>1310544</v>
      </c>
      <c r="B301">
        <v>8</v>
      </c>
    </row>
    <row r="302" spans="1:2" x14ac:dyDescent="0.25">
      <c r="A302">
        <v>1322102</v>
      </c>
      <c r="B302">
        <v>1</v>
      </c>
    </row>
    <row r="303" spans="1:2" x14ac:dyDescent="0.25">
      <c r="A303">
        <v>5006374</v>
      </c>
      <c r="B303">
        <v>20</v>
      </c>
    </row>
    <row r="304" spans="1:2" x14ac:dyDescent="0.25">
      <c r="A304">
        <v>5006375</v>
      </c>
      <c r="B304">
        <v>9</v>
      </c>
    </row>
    <row r="305" spans="1:2" x14ac:dyDescent="0.25">
      <c r="A305">
        <v>5006377</v>
      </c>
      <c r="B305">
        <v>3</v>
      </c>
    </row>
    <row r="306" spans="1:2" x14ac:dyDescent="0.25">
      <c r="A306">
        <v>5006380</v>
      </c>
      <c r="B306">
        <v>2</v>
      </c>
    </row>
    <row r="307" spans="1:2" x14ac:dyDescent="0.25">
      <c r="A307">
        <v>5025574</v>
      </c>
      <c r="B307">
        <v>2</v>
      </c>
    </row>
    <row r="308" spans="1:2" x14ac:dyDescent="0.25">
      <c r="A308">
        <v>5027370</v>
      </c>
      <c r="B308">
        <v>38</v>
      </c>
    </row>
    <row r="309" spans="1:2" x14ac:dyDescent="0.25">
      <c r="A309">
        <v>5027371</v>
      </c>
      <c r="B309">
        <v>56</v>
      </c>
    </row>
    <row r="310" spans="1:2" x14ac:dyDescent="0.25">
      <c r="A310">
        <v>5027372</v>
      </c>
      <c r="B310">
        <v>46</v>
      </c>
    </row>
    <row r="311" spans="1:2" x14ac:dyDescent="0.25">
      <c r="A311">
        <v>5027373</v>
      </c>
      <c r="B311">
        <v>69</v>
      </c>
    </row>
    <row r="312" spans="1:2" x14ac:dyDescent="0.25">
      <c r="A312">
        <v>5027374</v>
      </c>
      <c r="B312">
        <v>41</v>
      </c>
    </row>
    <row r="313" spans="1:2" x14ac:dyDescent="0.25">
      <c r="A313">
        <v>5027375</v>
      </c>
      <c r="B313">
        <v>59</v>
      </c>
    </row>
    <row r="314" spans="1:2" x14ac:dyDescent="0.25">
      <c r="A314">
        <v>5027376</v>
      </c>
      <c r="B314">
        <v>5</v>
      </c>
    </row>
    <row r="315" spans="1:2" x14ac:dyDescent="0.25">
      <c r="A315">
        <v>5031579001</v>
      </c>
      <c r="B315">
        <v>4</v>
      </c>
    </row>
    <row r="316" spans="1:2" x14ac:dyDescent="0.25">
      <c r="A316">
        <v>5031579002</v>
      </c>
      <c r="B316">
        <v>1</v>
      </c>
    </row>
    <row r="317" spans="1:2" x14ac:dyDescent="0.25">
      <c r="A317">
        <v>5031598001</v>
      </c>
      <c r="B317">
        <v>3</v>
      </c>
    </row>
    <row r="318" spans="1:2" x14ac:dyDescent="0.25">
      <c r="A318">
        <v>5031598002</v>
      </c>
      <c r="B318">
        <v>2</v>
      </c>
    </row>
    <row r="319" spans="1:2" x14ac:dyDescent="0.25">
      <c r="A319">
        <v>5006384</v>
      </c>
      <c r="B319">
        <v>1</v>
      </c>
    </row>
    <row r="320" spans="1:2" x14ac:dyDescent="0.25">
      <c r="A320">
        <v>1310541</v>
      </c>
      <c r="B320">
        <v>2</v>
      </c>
    </row>
    <row r="321" spans="1:2" x14ac:dyDescent="0.25">
      <c r="A321">
        <v>1252204</v>
      </c>
      <c r="B321">
        <v>1</v>
      </c>
    </row>
    <row r="322" spans="1:2" x14ac:dyDescent="0.25">
      <c r="A322">
        <v>1292423</v>
      </c>
      <c r="B322">
        <v>1</v>
      </c>
    </row>
    <row r="323" spans="1:2" x14ac:dyDescent="0.25">
      <c r="A323">
        <v>1216076</v>
      </c>
      <c r="B323">
        <v>13</v>
      </c>
    </row>
    <row r="324" spans="1:2" x14ac:dyDescent="0.25">
      <c r="A324">
        <v>1216031</v>
      </c>
      <c r="B324">
        <v>2</v>
      </c>
    </row>
    <row r="325" spans="1:2" x14ac:dyDescent="0.25">
      <c r="A325">
        <v>1216033</v>
      </c>
      <c r="B325">
        <v>4</v>
      </c>
    </row>
    <row r="326" spans="1:2" x14ac:dyDescent="0.25">
      <c r="A326">
        <v>1216034</v>
      </c>
      <c r="B326">
        <v>1</v>
      </c>
    </row>
    <row r="327" spans="1:2" x14ac:dyDescent="0.25">
      <c r="A327">
        <v>1290261</v>
      </c>
      <c r="B327">
        <v>2</v>
      </c>
    </row>
    <row r="328" spans="1:2" x14ac:dyDescent="0.25">
      <c r="A328">
        <v>1290262</v>
      </c>
      <c r="B328">
        <v>2</v>
      </c>
    </row>
    <row r="329" spans="1:2" x14ac:dyDescent="0.25">
      <c r="A329">
        <v>1320930</v>
      </c>
      <c r="B329">
        <v>2</v>
      </c>
    </row>
    <row r="330" spans="1:2" x14ac:dyDescent="0.25">
      <c r="A330">
        <v>1321425</v>
      </c>
      <c r="B330">
        <v>2</v>
      </c>
    </row>
    <row r="331" spans="1:2" x14ac:dyDescent="0.25">
      <c r="A331">
        <v>5031219</v>
      </c>
      <c r="B331">
        <v>7</v>
      </c>
    </row>
    <row r="332" spans="1:2" x14ac:dyDescent="0.25">
      <c r="A332">
        <v>1176353</v>
      </c>
      <c r="B332">
        <v>1</v>
      </c>
    </row>
    <row r="333" spans="1:2" x14ac:dyDescent="0.25">
      <c r="A333">
        <v>1155600</v>
      </c>
      <c r="B333">
        <v>3</v>
      </c>
    </row>
    <row r="334" spans="1:2" x14ac:dyDescent="0.25">
      <c r="A334">
        <v>1215958</v>
      </c>
      <c r="B334">
        <v>12</v>
      </c>
    </row>
    <row r="335" spans="1:2" x14ac:dyDescent="0.25">
      <c r="A335">
        <v>1216028</v>
      </c>
      <c r="B335">
        <v>6</v>
      </c>
    </row>
    <row r="336" spans="1:2" x14ac:dyDescent="0.25">
      <c r="A336">
        <v>1216030</v>
      </c>
      <c r="B336">
        <v>3</v>
      </c>
    </row>
    <row r="337" spans="1:2" x14ac:dyDescent="0.25">
      <c r="A337">
        <v>1216065</v>
      </c>
      <c r="B337">
        <v>3</v>
      </c>
    </row>
    <row r="338" spans="1:2" x14ac:dyDescent="0.25">
      <c r="A338">
        <v>5004505</v>
      </c>
      <c r="B338">
        <v>2</v>
      </c>
    </row>
    <row r="339" spans="1:2" x14ac:dyDescent="0.25">
      <c r="A339">
        <v>5004517</v>
      </c>
      <c r="B339">
        <v>4</v>
      </c>
    </row>
    <row r="340" spans="1:2" x14ac:dyDescent="0.25">
      <c r="A340">
        <v>5004518</v>
      </c>
      <c r="B340">
        <v>2</v>
      </c>
    </row>
    <row r="341" spans="1:2" x14ac:dyDescent="0.25">
      <c r="A341">
        <v>5004523</v>
      </c>
      <c r="B341">
        <v>2</v>
      </c>
    </row>
    <row r="342" spans="1:2" x14ac:dyDescent="0.25">
      <c r="A342">
        <v>5004524</v>
      </c>
      <c r="B342">
        <v>6</v>
      </c>
    </row>
    <row r="343" spans="1:2" x14ac:dyDescent="0.25">
      <c r="A343">
        <v>5004543</v>
      </c>
      <c r="B343">
        <v>2</v>
      </c>
    </row>
    <row r="344" spans="1:2" x14ac:dyDescent="0.25">
      <c r="A344">
        <v>5004552</v>
      </c>
      <c r="B344">
        <v>1</v>
      </c>
    </row>
    <row r="345" spans="1:2" x14ac:dyDescent="0.25">
      <c r="A345">
        <v>5004555</v>
      </c>
      <c r="B345">
        <v>8</v>
      </c>
    </row>
    <row r="346" spans="1:2" x14ac:dyDescent="0.25">
      <c r="A346">
        <v>5004556</v>
      </c>
      <c r="B346">
        <v>8</v>
      </c>
    </row>
    <row r="347" spans="1:2" x14ac:dyDescent="0.25">
      <c r="A347">
        <v>5025567</v>
      </c>
      <c r="B347">
        <v>9</v>
      </c>
    </row>
    <row r="348" spans="1:2" x14ac:dyDescent="0.25">
      <c r="A348">
        <v>5025569</v>
      </c>
      <c r="B348">
        <v>2</v>
      </c>
    </row>
    <row r="349" spans="1:2" x14ac:dyDescent="0.25">
      <c r="A349">
        <v>5025573</v>
      </c>
      <c r="B349">
        <v>2</v>
      </c>
    </row>
    <row r="350" spans="1:2" x14ac:dyDescent="0.25">
      <c r="A350">
        <v>5031215</v>
      </c>
      <c r="B350">
        <v>2</v>
      </c>
    </row>
    <row r="351" spans="1:2" x14ac:dyDescent="0.25">
      <c r="A351">
        <v>5031217</v>
      </c>
      <c r="B351">
        <v>1</v>
      </c>
    </row>
    <row r="352" spans="1:2" x14ac:dyDescent="0.25">
      <c r="A352">
        <v>5031221</v>
      </c>
      <c r="B352">
        <v>7</v>
      </c>
    </row>
    <row r="353" spans="1:2" x14ac:dyDescent="0.25">
      <c r="A353">
        <v>5031222</v>
      </c>
      <c r="B353">
        <v>14</v>
      </c>
    </row>
    <row r="354" spans="1:2" x14ac:dyDescent="0.25">
      <c r="A354">
        <v>5031223</v>
      </c>
      <c r="B354">
        <v>2</v>
      </c>
    </row>
    <row r="355" spans="1:2" x14ac:dyDescent="0.25">
      <c r="A355">
        <v>5004561</v>
      </c>
      <c r="B355">
        <v>2</v>
      </c>
    </row>
    <row r="356" spans="1:2" x14ac:dyDescent="0.25">
      <c r="A356">
        <v>5025563</v>
      </c>
      <c r="B356">
        <v>1</v>
      </c>
    </row>
    <row r="357" spans="1:2" x14ac:dyDescent="0.25">
      <c r="A357">
        <v>5004520</v>
      </c>
      <c r="B357">
        <v>1</v>
      </c>
    </row>
    <row r="358" spans="1:2" x14ac:dyDescent="0.25">
      <c r="A358">
        <v>1139406</v>
      </c>
      <c r="B358">
        <v>1</v>
      </c>
    </row>
    <row r="359" spans="1:2" x14ac:dyDescent="0.25">
      <c r="A359">
        <v>1155602</v>
      </c>
      <c r="B359">
        <v>8</v>
      </c>
    </row>
    <row r="360" spans="1:2" x14ac:dyDescent="0.25">
      <c r="A360">
        <v>1155635</v>
      </c>
      <c r="B360">
        <v>5</v>
      </c>
    </row>
    <row r="361" spans="1:2" x14ac:dyDescent="0.25">
      <c r="A361">
        <v>5004549</v>
      </c>
      <c r="B361">
        <v>5</v>
      </c>
    </row>
    <row r="362" spans="1:2" x14ac:dyDescent="0.25">
      <c r="A362">
        <v>5031216</v>
      </c>
      <c r="B362">
        <v>8</v>
      </c>
    </row>
    <row r="363" spans="1:2" x14ac:dyDescent="0.25">
      <c r="A363">
        <v>1139386</v>
      </c>
      <c r="B363">
        <v>2</v>
      </c>
    </row>
    <row r="364" spans="1:2" x14ac:dyDescent="0.25">
      <c r="A364">
        <v>1306974</v>
      </c>
      <c r="B364">
        <v>1</v>
      </c>
    </row>
    <row r="365" spans="1:2" x14ac:dyDescent="0.25">
      <c r="A365">
        <v>5004508</v>
      </c>
      <c r="B365">
        <v>1</v>
      </c>
    </row>
    <row r="366" spans="1:2" x14ac:dyDescent="0.25">
      <c r="A366">
        <v>1215968</v>
      </c>
      <c r="B366">
        <v>1</v>
      </c>
    </row>
    <row r="367" spans="1:2" x14ac:dyDescent="0.25">
      <c r="A367">
        <v>5009026</v>
      </c>
      <c r="B367">
        <v>8</v>
      </c>
    </row>
    <row r="368" spans="1:2" x14ac:dyDescent="0.25">
      <c r="A368">
        <v>5014648001</v>
      </c>
      <c r="B368">
        <v>5</v>
      </c>
    </row>
    <row r="369" spans="1:2" x14ac:dyDescent="0.25">
      <c r="A369">
        <v>5009427</v>
      </c>
      <c r="B369">
        <v>7</v>
      </c>
    </row>
    <row r="370" spans="1:2" x14ac:dyDescent="0.25">
      <c r="A370">
        <v>5009428</v>
      </c>
      <c r="B370">
        <v>3</v>
      </c>
    </row>
    <row r="371" spans="1:2" x14ac:dyDescent="0.25">
      <c r="A371">
        <v>5009431</v>
      </c>
      <c r="B371">
        <v>4</v>
      </c>
    </row>
    <row r="372" spans="1:2" x14ac:dyDescent="0.25">
      <c r="A372">
        <v>5008985</v>
      </c>
      <c r="B372">
        <v>3</v>
      </c>
    </row>
    <row r="373" spans="1:2" x14ac:dyDescent="0.25">
      <c r="A373">
        <v>5008986</v>
      </c>
      <c r="B373">
        <v>5</v>
      </c>
    </row>
    <row r="374" spans="1:2" x14ac:dyDescent="0.25">
      <c r="A374">
        <v>5009027</v>
      </c>
      <c r="B374">
        <v>10</v>
      </c>
    </row>
    <row r="375" spans="1:2" x14ac:dyDescent="0.25">
      <c r="A375">
        <v>5009028</v>
      </c>
      <c r="B375">
        <v>29</v>
      </c>
    </row>
    <row r="376" spans="1:2" x14ac:dyDescent="0.25">
      <c r="A376">
        <v>5009033</v>
      </c>
      <c r="B376">
        <v>7</v>
      </c>
    </row>
    <row r="377" spans="1:2" x14ac:dyDescent="0.25">
      <c r="A377">
        <v>5014655001</v>
      </c>
      <c r="B377">
        <v>0</v>
      </c>
    </row>
    <row r="378" spans="1:2" x14ac:dyDescent="0.25">
      <c r="A378">
        <v>5014652001</v>
      </c>
      <c r="B378">
        <v>1</v>
      </c>
    </row>
    <row r="379" spans="1:2" x14ac:dyDescent="0.25">
      <c r="A379">
        <v>5009035</v>
      </c>
      <c r="B379">
        <v>10</v>
      </c>
    </row>
    <row r="380" spans="1:2" x14ac:dyDescent="0.25">
      <c r="A380">
        <v>5014653001</v>
      </c>
      <c r="B380">
        <v>1</v>
      </c>
    </row>
    <row r="381" spans="1:2" x14ac:dyDescent="0.25">
      <c r="A381">
        <v>5009030</v>
      </c>
      <c r="B381">
        <v>3</v>
      </c>
    </row>
    <row r="382" spans="1:2" x14ac:dyDescent="0.25">
      <c r="A382">
        <v>1226674</v>
      </c>
      <c r="B382">
        <v>18</v>
      </c>
    </row>
    <row r="383" spans="1:2" x14ac:dyDescent="0.25">
      <c r="A383">
        <v>1294145</v>
      </c>
      <c r="B383">
        <v>1</v>
      </c>
    </row>
    <row r="384" spans="1:2" x14ac:dyDescent="0.25">
      <c r="A384">
        <v>5022483</v>
      </c>
      <c r="B384">
        <v>18</v>
      </c>
    </row>
    <row r="385" spans="1:2" x14ac:dyDescent="0.25">
      <c r="A385">
        <v>5022484</v>
      </c>
      <c r="B385">
        <v>20</v>
      </c>
    </row>
    <row r="386" spans="1:2" x14ac:dyDescent="0.25">
      <c r="A386">
        <v>5022485</v>
      </c>
      <c r="B386">
        <v>27</v>
      </c>
    </row>
    <row r="387" spans="1:2" x14ac:dyDescent="0.25">
      <c r="A387">
        <v>5025710</v>
      </c>
      <c r="B387">
        <v>4</v>
      </c>
    </row>
    <row r="388" spans="1:2" x14ac:dyDescent="0.25">
      <c r="A388">
        <v>1328444</v>
      </c>
      <c r="B388">
        <v>1</v>
      </c>
    </row>
    <row r="389" spans="1:2" x14ac:dyDescent="0.25">
      <c r="A389">
        <v>1333238</v>
      </c>
      <c r="B389">
        <v>2</v>
      </c>
    </row>
    <row r="390" spans="1:2" x14ac:dyDescent="0.25">
      <c r="A390">
        <v>1333239</v>
      </c>
      <c r="B390">
        <v>1</v>
      </c>
    </row>
    <row r="391" spans="1:2" x14ac:dyDescent="0.25">
      <c r="A391">
        <v>5001851</v>
      </c>
      <c r="B391">
        <v>4</v>
      </c>
    </row>
    <row r="392" spans="1:2" x14ac:dyDescent="0.25">
      <c r="A392">
        <v>5006623</v>
      </c>
      <c r="B392">
        <v>1</v>
      </c>
    </row>
    <row r="393" spans="1:2" x14ac:dyDescent="0.25">
      <c r="A393">
        <v>5006628</v>
      </c>
      <c r="B393">
        <v>2</v>
      </c>
    </row>
    <row r="394" spans="1:2" x14ac:dyDescent="0.25">
      <c r="A394">
        <v>5022479</v>
      </c>
      <c r="B394">
        <v>12</v>
      </c>
    </row>
    <row r="395" spans="1:2" x14ac:dyDescent="0.25">
      <c r="A395">
        <v>5022480</v>
      </c>
      <c r="B395">
        <v>70</v>
      </c>
    </row>
    <row r="396" spans="1:2" x14ac:dyDescent="0.25">
      <c r="A396">
        <v>5022481</v>
      </c>
      <c r="B396">
        <v>17</v>
      </c>
    </row>
    <row r="397" spans="1:2" x14ac:dyDescent="0.25">
      <c r="A397">
        <v>5022482</v>
      </c>
      <c r="B397">
        <v>37</v>
      </c>
    </row>
    <row r="398" spans="1:2" x14ac:dyDescent="0.25">
      <c r="A398">
        <v>5027592</v>
      </c>
      <c r="B398">
        <v>12</v>
      </c>
    </row>
    <row r="399" spans="1:2" x14ac:dyDescent="0.25">
      <c r="A399">
        <v>5027593</v>
      </c>
      <c r="B399">
        <v>11</v>
      </c>
    </row>
    <row r="400" spans="1:2" x14ac:dyDescent="0.25">
      <c r="A400">
        <v>5027594</v>
      </c>
      <c r="B400">
        <v>28</v>
      </c>
    </row>
    <row r="401" spans="1:2" x14ac:dyDescent="0.25">
      <c r="A401">
        <v>5027595</v>
      </c>
      <c r="B401">
        <v>62</v>
      </c>
    </row>
    <row r="402" spans="1:2" x14ac:dyDescent="0.25">
      <c r="A402">
        <v>5027597</v>
      </c>
      <c r="B402">
        <v>28</v>
      </c>
    </row>
    <row r="403" spans="1:2" x14ac:dyDescent="0.25">
      <c r="A403">
        <v>5027725</v>
      </c>
      <c r="B403">
        <v>29</v>
      </c>
    </row>
    <row r="404" spans="1:2" x14ac:dyDescent="0.25">
      <c r="A404">
        <v>5027726</v>
      </c>
      <c r="B404">
        <v>16</v>
      </c>
    </row>
    <row r="405" spans="1:2" x14ac:dyDescent="0.25">
      <c r="A405">
        <v>5027727</v>
      </c>
      <c r="B405">
        <v>17</v>
      </c>
    </row>
    <row r="406" spans="1:2" x14ac:dyDescent="0.25">
      <c r="A406">
        <v>5008721</v>
      </c>
      <c r="B406">
        <v>1</v>
      </c>
    </row>
    <row r="407" spans="1:2" x14ac:dyDescent="0.25">
      <c r="A407">
        <v>1275433</v>
      </c>
      <c r="B407">
        <v>4</v>
      </c>
    </row>
    <row r="408" spans="1:2" x14ac:dyDescent="0.25">
      <c r="A408">
        <v>1321050</v>
      </c>
      <c r="B408">
        <v>1</v>
      </c>
    </row>
    <row r="409" spans="1:2" x14ac:dyDescent="0.25">
      <c r="A409">
        <v>1333146001</v>
      </c>
      <c r="B409">
        <v>302</v>
      </c>
    </row>
    <row r="410" spans="1:2" x14ac:dyDescent="0.25">
      <c r="A410">
        <v>1333146002</v>
      </c>
      <c r="B410">
        <v>2</v>
      </c>
    </row>
    <row r="411" spans="1:2" x14ac:dyDescent="0.25">
      <c r="A411">
        <v>1333146003</v>
      </c>
      <c r="B411">
        <v>105</v>
      </c>
    </row>
    <row r="412" spans="1:2" x14ac:dyDescent="0.25">
      <c r="A412">
        <v>1333146004</v>
      </c>
      <c r="B412">
        <v>106</v>
      </c>
    </row>
    <row r="413" spans="1:2" x14ac:dyDescent="0.25">
      <c r="A413">
        <v>1333146005</v>
      </c>
      <c r="B413">
        <v>112</v>
      </c>
    </row>
    <row r="414" spans="1:2" x14ac:dyDescent="0.25">
      <c r="A414">
        <v>1333146006</v>
      </c>
      <c r="B414">
        <v>1</v>
      </c>
    </row>
    <row r="415" spans="1:2" x14ac:dyDescent="0.25">
      <c r="A415">
        <v>1333146007</v>
      </c>
      <c r="B415">
        <v>111</v>
      </c>
    </row>
    <row r="416" spans="1:2" x14ac:dyDescent="0.25">
      <c r="A416">
        <v>5008785</v>
      </c>
      <c r="B416">
        <v>3</v>
      </c>
    </row>
    <row r="417" spans="1:2" x14ac:dyDescent="0.25">
      <c r="A417">
        <v>5008786</v>
      </c>
      <c r="B417">
        <v>2</v>
      </c>
    </row>
    <row r="418" spans="1:2" x14ac:dyDescent="0.25">
      <c r="A418">
        <v>5008787</v>
      </c>
      <c r="B418">
        <v>1</v>
      </c>
    </row>
    <row r="419" spans="1:2" x14ac:dyDescent="0.25">
      <c r="A419">
        <v>1240719</v>
      </c>
      <c r="B419">
        <v>1</v>
      </c>
    </row>
    <row r="420" spans="1:2" x14ac:dyDescent="0.25">
      <c r="A420">
        <v>5030798</v>
      </c>
      <c r="B420">
        <v>16</v>
      </c>
    </row>
    <row r="421" spans="1:2" x14ac:dyDescent="0.25">
      <c r="A421">
        <v>5030799</v>
      </c>
      <c r="B421">
        <v>7</v>
      </c>
    </row>
    <row r="422" spans="1:2" x14ac:dyDescent="0.25">
      <c r="A422">
        <v>5030800</v>
      </c>
      <c r="B422">
        <v>23</v>
      </c>
    </row>
    <row r="423" spans="1:2" x14ac:dyDescent="0.25">
      <c r="A423">
        <v>5030801</v>
      </c>
      <c r="B423">
        <v>26</v>
      </c>
    </row>
    <row r="424" spans="1:2" x14ac:dyDescent="0.25">
      <c r="A424">
        <v>5030802</v>
      </c>
      <c r="B424">
        <v>30</v>
      </c>
    </row>
    <row r="425" spans="1:2" x14ac:dyDescent="0.25">
      <c r="A425">
        <v>5030803</v>
      </c>
      <c r="B425">
        <v>32</v>
      </c>
    </row>
    <row r="426" spans="1:2" x14ac:dyDescent="0.25">
      <c r="A426">
        <v>5030921</v>
      </c>
      <c r="B426">
        <v>315</v>
      </c>
    </row>
    <row r="427" spans="1:2" x14ac:dyDescent="0.25">
      <c r="A427">
        <v>5030922</v>
      </c>
      <c r="B427">
        <v>368</v>
      </c>
    </row>
    <row r="428" spans="1:2" x14ac:dyDescent="0.25">
      <c r="A428">
        <v>5030923</v>
      </c>
      <c r="B428">
        <v>332</v>
      </c>
    </row>
    <row r="429" spans="1:2" x14ac:dyDescent="0.25">
      <c r="A429">
        <v>5030924</v>
      </c>
      <c r="B429">
        <v>296</v>
      </c>
    </row>
    <row r="430" spans="1:2" x14ac:dyDescent="0.25">
      <c r="A430">
        <v>5030925</v>
      </c>
      <c r="B430">
        <v>135</v>
      </c>
    </row>
    <row r="431" spans="1:2" x14ac:dyDescent="0.25">
      <c r="A431">
        <v>1332101</v>
      </c>
      <c r="B431">
        <v>1</v>
      </c>
    </row>
    <row r="432" spans="1:2" x14ac:dyDescent="0.25">
      <c r="A432">
        <v>1445252001</v>
      </c>
      <c r="B432">
        <v>1</v>
      </c>
    </row>
    <row r="433" spans="1:2" x14ac:dyDescent="0.25">
      <c r="A433">
        <v>1445252002</v>
      </c>
      <c r="B433">
        <v>1</v>
      </c>
    </row>
    <row r="434" spans="1:2" x14ac:dyDescent="0.25">
      <c r="A434">
        <v>1445252003</v>
      </c>
      <c r="B434">
        <v>33</v>
      </c>
    </row>
    <row r="435" spans="1:2" x14ac:dyDescent="0.25">
      <c r="A435">
        <v>1445252004</v>
      </c>
      <c r="B435">
        <v>11</v>
      </c>
    </row>
    <row r="436" spans="1:2" x14ac:dyDescent="0.25">
      <c r="A436">
        <v>1445252005</v>
      </c>
      <c r="B436">
        <v>22</v>
      </c>
    </row>
    <row r="437" spans="1:2" x14ac:dyDescent="0.25">
      <c r="A437">
        <v>1445253001</v>
      </c>
      <c r="B437">
        <v>1</v>
      </c>
    </row>
    <row r="438" spans="1:2" x14ac:dyDescent="0.25">
      <c r="A438">
        <v>1445253002</v>
      </c>
      <c r="B438">
        <v>7</v>
      </c>
    </row>
    <row r="439" spans="1:2" x14ac:dyDescent="0.25">
      <c r="A439">
        <v>1445254001</v>
      </c>
      <c r="B439">
        <v>1</v>
      </c>
    </row>
    <row r="440" spans="1:2" x14ac:dyDescent="0.25">
      <c r="A440">
        <v>1445254002</v>
      </c>
      <c r="B440">
        <v>14</v>
      </c>
    </row>
    <row r="441" spans="1:2" x14ac:dyDescent="0.25">
      <c r="A441">
        <v>5017956</v>
      </c>
      <c r="B441">
        <v>1</v>
      </c>
    </row>
    <row r="442" spans="1:2" x14ac:dyDescent="0.25">
      <c r="A442">
        <v>5007091</v>
      </c>
      <c r="B442">
        <v>6</v>
      </c>
    </row>
    <row r="443" spans="1:2" x14ac:dyDescent="0.25">
      <c r="A443">
        <v>5008794</v>
      </c>
      <c r="B443">
        <v>13</v>
      </c>
    </row>
    <row r="444" spans="1:2" x14ac:dyDescent="0.25">
      <c r="A444">
        <v>5008795</v>
      </c>
      <c r="B444">
        <v>1</v>
      </c>
    </row>
    <row r="445" spans="1:2" x14ac:dyDescent="0.25">
      <c r="A445">
        <v>5008796</v>
      </c>
      <c r="B445">
        <v>3</v>
      </c>
    </row>
    <row r="446" spans="1:2" x14ac:dyDescent="0.25">
      <c r="A446">
        <v>5008798</v>
      </c>
      <c r="B446">
        <v>44</v>
      </c>
    </row>
    <row r="447" spans="1:2" x14ac:dyDescent="0.25">
      <c r="A447">
        <v>5008799</v>
      </c>
      <c r="B447">
        <v>6</v>
      </c>
    </row>
    <row r="448" spans="1:2" x14ac:dyDescent="0.25">
      <c r="A448">
        <v>5008801</v>
      </c>
      <c r="B448">
        <v>2</v>
      </c>
    </row>
    <row r="449" spans="1:2" x14ac:dyDescent="0.25">
      <c r="A449">
        <v>5008804</v>
      </c>
      <c r="B449">
        <v>1</v>
      </c>
    </row>
    <row r="450" spans="1:2" x14ac:dyDescent="0.25">
      <c r="A450">
        <v>5008805</v>
      </c>
      <c r="B450">
        <v>1</v>
      </c>
    </row>
    <row r="451" spans="1:2" x14ac:dyDescent="0.25">
      <c r="A451">
        <v>5008806</v>
      </c>
      <c r="B451">
        <v>15</v>
      </c>
    </row>
    <row r="452" spans="1:2" x14ac:dyDescent="0.25">
      <c r="A452">
        <v>5008807</v>
      </c>
      <c r="B452">
        <v>2</v>
      </c>
    </row>
    <row r="453" spans="1:2" x14ac:dyDescent="0.25">
      <c r="A453">
        <v>5008808</v>
      </c>
      <c r="B453">
        <v>23</v>
      </c>
    </row>
    <row r="454" spans="1:2" x14ac:dyDescent="0.25">
      <c r="A454">
        <v>5008809</v>
      </c>
      <c r="B454">
        <v>3</v>
      </c>
    </row>
    <row r="455" spans="1:2" x14ac:dyDescent="0.25">
      <c r="A455">
        <v>5018912</v>
      </c>
      <c r="B455">
        <v>2</v>
      </c>
    </row>
    <row r="456" spans="1:2" x14ac:dyDescent="0.25">
      <c r="A456">
        <v>5018913</v>
      </c>
      <c r="B456">
        <v>2</v>
      </c>
    </row>
    <row r="457" spans="1:2" x14ac:dyDescent="0.25">
      <c r="A457">
        <v>5018914</v>
      </c>
      <c r="B457">
        <v>1</v>
      </c>
    </row>
    <row r="458" spans="1:2" x14ac:dyDescent="0.25">
      <c r="A458">
        <v>5018915</v>
      </c>
      <c r="B458">
        <v>7</v>
      </c>
    </row>
    <row r="459" spans="1:2" x14ac:dyDescent="0.25">
      <c r="A459">
        <v>5030918</v>
      </c>
      <c r="B459">
        <v>2</v>
      </c>
    </row>
    <row r="460" spans="1:2" x14ac:dyDescent="0.25">
      <c r="A460">
        <v>5030919</v>
      </c>
      <c r="B460">
        <v>49</v>
      </c>
    </row>
    <row r="461" spans="1:2" x14ac:dyDescent="0.25">
      <c r="A461">
        <v>5030920</v>
      </c>
      <c r="B461">
        <v>38</v>
      </c>
    </row>
    <row r="462" spans="1:2" x14ac:dyDescent="0.25">
      <c r="A462">
        <v>5008802</v>
      </c>
      <c r="B462">
        <v>31</v>
      </c>
    </row>
    <row r="463" spans="1:2" x14ac:dyDescent="0.25">
      <c r="A463">
        <v>1324454</v>
      </c>
      <c r="B463">
        <v>3</v>
      </c>
    </row>
    <row r="464" spans="1:2" x14ac:dyDescent="0.25">
      <c r="A464">
        <v>5006361</v>
      </c>
      <c r="B464">
        <v>51</v>
      </c>
    </row>
    <row r="465" spans="1:2" x14ac:dyDescent="0.25">
      <c r="A465">
        <v>5006362</v>
      </c>
      <c r="B465">
        <v>227</v>
      </c>
    </row>
    <row r="466" spans="1:2" x14ac:dyDescent="0.25">
      <c r="A466">
        <v>5006363</v>
      </c>
      <c r="B466">
        <v>6</v>
      </c>
    </row>
    <row r="467" spans="1:2" x14ac:dyDescent="0.25">
      <c r="A467">
        <v>5008782</v>
      </c>
      <c r="B467">
        <v>165</v>
      </c>
    </row>
    <row r="468" spans="1:2" x14ac:dyDescent="0.25">
      <c r="A468">
        <v>5030808</v>
      </c>
      <c r="B468">
        <v>1916</v>
      </c>
    </row>
    <row r="469" spans="1:2" x14ac:dyDescent="0.25">
      <c r="A469">
        <v>5030809</v>
      </c>
      <c r="B469">
        <v>1600</v>
      </c>
    </row>
    <row r="470" spans="1:2" x14ac:dyDescent="0.25">
      <c r="A470">
        <v>1332567</v>
      </c>
      <c r="B470">
        <v>1</v>
      </c>
    </row>
    <row r="471" spans="1:2" x14ac:dyDescent="0.25">
      <c r="A471">
        <v>1332570</v>
      </c>
      <c r="B471">
        <v>123</v>
      </c>
    </row>
    <row r="472" spans="1:2" x14ac:dyDescent="0.25">
      <c r="A472">
        <v>1332702</v>
      </c>
      <c r="B472">
        <v>58</v>
      </c>
    </row>
    <row r="473" spans="1:2" x14ac:dyDescent="0.25">
      <c r="A473">
        <v>5022524</v>
      </c>
      <c r="B473">
        <v>1</v>
      </c>
    </row>
    <row r="474" spans="1:2" x14ac:dyDescent="0.25">
      <c r="A474">
        <v>1229662</v>
      </c>
      <c r="B474">
        <v>3</v>
      </c>
    </row>
    <row r="475" spans="1:2" x14ac:dyDescent="0.25">
      <c r="A475">
        <v>1311014</v>
      </c>
      <c r="B475">
        <v>2</v>
      </c>
    </row>
    <row r="476" spans="1:2" x14ac:dyDescent="0.25">
      <c r="A476">
        <v>1315821</v>
      </c>
      <c r="B476">
        <v>1</v>
      </c>
    </row>
    <row r="477" spans="1:2" x14ac:dyDescent="0.25">
      <c r="A477">
        <v>1316442</v>
      </c>
      <c r="B477">
        <v>1</v>
      </c>
    </row>
    <row r="478" spans="1:2" x14ac:dyDescent="0.25">
      <c r="A478">
        <v>5018909</v>
      </c>
      <c r="B478">
        <v>12</v>
      </c>
    </row>
    <row r="479" spans="1:2" x14ac:dyDescent="0.25">
      <c r="A479">
        <v>5018910</v>
      </c>
      <c r="B479">
        <v>2</v>
      </c>
    </row>
    <row r="480" spans="1:2" x14ac:dyDescent="0.25">
      <c r="A480">
        <v>5027183002</v>
      </c>
      <c r="B480">
        <v>1</v>
      </c>
    </row>
    <row r="481" spans="1:2" x14ac:dyDescent="0.25">
      <c r="A481">
        <v>5027611</v>
      </c>
      <c r="B481">
        <v>12</v>
      </c>
    </row>
    <row r="482" spans="1:2" x14ac:dyDescent="0.25">
      <c r="A482">
        <v>5027614</v>
      </c>
      <c r="B482">
        <v>46</v>
      </c>
    </row>
    <row r="483" spans="1:2" x14ac:dyDescent="0.25">
      <c r="A483">
        <v>5018911</v>
      </c>
      <c r="B483">
        <v>1</v>
      </c>
    </row>
    <row r="484" spans="1:2" x14ac:dyDescent="0.25">
      <c r="A484">
        <v>1331841</v>
      </c>
      <c r="B484">
        <v>1</v>
      </c>
    </row>
    <row r="485" spans="1:2" x14ac:dyDescent="0.25">
      <c r="A485">
        <v>5006613</v>
      </c>
      <c r="B485">
        <v>4</v>
      </c>
    </row>
    <row r="486" spans="1:2" x14ac:dyDescent="0.25">
      <c r="A486">
        <v>5006614</v>
      </c>
      <c r="B486">
        <v>2</v>
      </c>
    </row>
    <row r="487" spans="1:2" x14ac:dyDescent="0.25">
      <c r="A487">
        <v>5008789</v>
      </c>
      <c r="B487">
        <v>10</v>
      </c>
    </row>
    <row r="488" spans="1:2" x14ac:dyDescent="0.25">
      <c r="A488">
        <v>5008790</v>
      </c>
      <c r="B488">
        <v>2</v>
      </c>
    </row>
    <row r="489" spans="1:2" x14ac:dyDescent="0.25">
      <c r="A489">
        <v>5008811</v>
      </c>
      <c r="B489">
        <v>1</v>
      </c>
    </row>
    <row r="490" spans="1:2" x14ac:dyDescent="0.25">
      <c r="A490">
        <v>5021490</v>
      </c>
      <c r="B490">
        <v>4</v>
      </c>
    </row>
    <row r="491" spans="1:2" x14ac:dyDescent="0.25">
      <c r="A491">
        <v>5021493</v>
      </c>
      <c r="B491">
        <v>10</v>
      </c>
    </row>
    <row r="492" spans="1:2" x14ac:dyDescent="0.25">
      <c r="A492">
        <v>5021487</v>
      </c>
      <c r="B492">
        <v>2</v>
      </c>
    </row>
    <row r="493" spans="1:2" x14ac:dyDescent="0.25">
      <c r="A493">
        <v>5008989</v>
      </c>
      <c r="B493">
        <v>2</v>
      </c>
    </row>
    <row r="494" spans="1:2" x14ac:dyDescent="0.25">
      <c r="A494">
        <v>5013989</v>
      </c>
      <c r="B494">
        <v>2</v>
      </c>
    </row>
    <row r="495" spans="1:2" x14ac:dyDescent="0.25">
      <c r="A495">
        <v>5014632001</v>
      </c>
      <c r="B495">
        <v>1</v>
      </c>
    </row>
    <row r="496" spans="1:2" x14ac:dyDescent="0.25">
      <c r="A496">
        <v>5014632002</v>
      </c>
      <c r="B496">
        <v>1</v>
      </c>
    </row>
    <row r="497" spans="1:2" x14ac:dyDescent="0.25">
      <c r="A497">
        <v>1331838</v>
      </c>
      <c r="B497">
        <v>1</v>
      </c>
    </row>
    <row r="498" spans="1:2" x14ac:dyDescent="0.25">
      <c r="A498">
        <v>5009759</v>
      </c>
      <c r="B498">
        <v>2</v>
      </c>
    </row>
    <row r="499" spans="1:2" x14ac:dyDescent="0.25">
      <c r="A499">
        <v>5021495</v>
      </c>
      <c r="B499">
        <v>2</v>
      </c>
    </row>
    <row r="500" spans="1:2" x14ac:dyDescent="0.25">
      <c r="A500">
        <v>5021498</v>
      </c>
      <c r="B500">
        <v>2</v>
      </c>
    </row>
    <row r="501" spans="1:2" x14ac:dyDescent="0.25">
      <c r="A501">
        <v>5027991</v>
      </c>
      <c r="B501">
        <v>10</v>
      </c>
    </row>
    <row r="502" spans="1:2" x14ac:dyDescent="0.25">
      <c r="A502">
        <v>5027992</v>
      </c>
      <c r="B502">
        <v>13</v>
      </c>
    </row>
    <row r="503" spans="1:2" x14ac:dyDescent="0.25">
      <c r="A503">
        <v>5027993</v>
      </c>
      <c r="B503">
        <v>25</v>
      </c>
    </row>
    <row r="504" spans="1:2" x14ac:dyDescent="0.25">
      <c r="A504">
        <v>5030816</v>
      </c>
      <c r="B504">
        <v>132</v>
      </c>
    </row>
    <row r="505" spans="1:2" x14ac:dyDescent="0.25">
      <c r="A505">
        <v>5030817</v>
      </c>
      <c r="B505">
        <v>207</v>
      </c>
    </row>
    <row r="506" spans="1:2" x14ac:dyDescent="0.25">
      <c r="A506">
        <v>5030818</v>
      </c>
      <c r="B506">
        <v>191</v>
      </c>
    </row>
    <row r="507" spans="1:2" x14ac:dyDescent="0.25">
      <c r="A507">
        <v>5030819</v>
      </c>
      <c r="B507">
        <v>108</v>
      </c>
    </row>
    <row r="508" spans="1:2" x14ac:dyDescent="0.25">
      <c r="A508">
        <v>5030820</v>
      </c>
      <c r="B508">
        <v>178</v>
      </c>
    </row>
    <row r="509" spans="1:2" x14ac:dyDescent="0.25">
      <c r="A509">
        <v>5030821</v>
      </c>
      <c r="B509">
        <v>204</v>
      </c>
    </row>
    <row r="510" spans="1:2" x14ac:dyDescent="0.25">
      <c r="A510">
        <v>5030822</v>
      </c>
      <c r="B510">
        <v>192</v>
      </c>
    </row>
    <row r="511" spans="1:2" x14ac:dyDescent="0.25">
      <c r="A511">
        <v>5030824</v>
      </c>
      <c r="B511">
        <v>204</v>
      </c>
    </row>
    <row r="512" spans="1:2" x14ac:dyDescent="0.25">
      <c r="A512">
        <v>5030825</v>
      </c>
      <c r="B512">
        <v>127</v>
      </c>
    </row>
    <row r="513" spans="1:2" x14ac:dyDescent="0.25">
      <c r="A513">
        <v>5030826</v>
      </c>
      <c r="B513">
        <v>187</v>
      </c>
    </row>
    <row r="514" spans="1:2" x14ac:dyDescent="0.25">
      <c r="A514">
        <v>5030827</v>
      </c>
      <c r="B514">
        <v>51</v>
      </c>
    </row>
    <row r="515" spans="1:2" x14ac:dyDescent="0.25">
      <c r="A515">
        <v>5030828</v>
      </c>
      <c r="B515">
        <v>118</v>
      </c>
    </row>
    <row r="516" spans="1:2" x14ac:dyDescent="0.25">
      <c r="A516">
        <v>5030829</v>
      </c>
      <c r="B516">
        <v>279</v>
      </c>
    </row>
    <row r="517" spans="1:2" x14ac:dyDescent="0.25">
      <c r="A517">
        <v>5030830</v>
      </c>
      <c r="B517">
        <v>149</v>
      </c>
    </row>
    <row r="518" spans="1:2" x14ac:dyDescent="0.25">
      <c r="A518">
        <v>5030831</v>
      </c>
      <c r="B518">
        <v>185</v>
      </c>
    </row>
    <row r="519" spans="1:2" x14ac:dyDescent="0.25">
      <c r="A519">
        <v>5030832</v>
      </c>
      <c r="B519">
        <v>174</v>
      </c>
    </row>
    <row r="520" spans="1:2" x14ac:dyDescent="0.25">
      <c r="A520">
        <v>5030833</v>
      </c>
      <c r="B520">
        <v>187</v>
      </c>
    </row>
    <row r="521" spans="1:2" x14ac:dyDescent="0.25">
      <c r="A521">
        <v>1434316003</v>
      </c>
      <c r="B521">
        <v>1</v>
      </c>
    </row>
    <row r="522" spans="1:2" x14ac:dyDescent="0.25">
      <c r="A522">
        <v>5001738</v>
      </c>
      <c r="B522">
        <v>2</v>
      </c>
    </row>
    <row r="523" spans="1:2" x14ac:dyDescent="0.25">
      <c r="A523">
        <v>5013717</v>
      </c>
      <c r="B523">
        <v>1</v>
      </c>
    </row>
    <row r="524" spans="1:2" x14ac:dyDescent="0.25">
      <c r="A524">
        <v>5018919</v>
      </c>
      <c r="B524">
        <v>1</v>
      </c>
    </row>
    <row r="525" spans="1:2" x14ac:dyDescent="0.25">
      <c r="A525">
        <v>5018922</v>
      </c>
      <c r="B525">
        <v>1</v>
      </c>
    </row>
    <row r="526" spans="1:2" x14ac:dyDescent="0.25">
      <c r="A526">
        <v>5018925</v>
      </c>
      <c r="B526">
        <v>1</v>
      </c>
    </row>
    <row r="527" spans="1:2" x14ac:dyDescent="0.25">
      <c r="A527">
        <v>5018928</v>
      </c>
      <c r="B527">
        <v>1</v>
      </c>
    </row>
    <row r="528" spans="1:2" x14ac:dyDescent="0.25">
      <c r="A528">
        <v>5021374</v>
      </c>
      <c r="B528">
        <v>7</v>
      </c>
    </row>
    <row r="529" spans="1:2" x14ac:dyDescent="0.25">
      <c r="A529">
        <v>5021375</v>
      </c>
      <c r="B529">
        <v>18</v>
      </c>
    </row>
    <row r="530" spans="1:2" x14ac:dyDescent="0.25">
      <c r="A530">
        <v>5021376</v>
      </c>
      <c r="B530">
        <v>9</v>
      </c>
    </row>
    <row r="531" spans="1:2" x14ac:dyDescent="0.25">
      <c r="A531">
        <v>5021378</v>
      </c>
      <c r="B531">
        <v>2</v>
      </c>
    </row>
    <row r="532" spans="1:2" x14ac:dyDescent="0.25">
      <c r="A532">
        <v>5021482</v>
      </c>
      <c r="B532">
        <v>2</v>
      </c>
    </row>
    <row r="533" spans="1:2" x14ac:dyDescent="0.25">
      <c r="A533">
        <v>5021485</v>
      </c>
      <c r="B533">
        <v>7</v>
      </c>
    </row>
    <row r="534" spans="1:2" x14ac:dyDescent="0.25">
      <c r="A534">
        <v>5021488</v>
      </c>
      <c r="B534">
        <v>4</v>
      </c>
    </row>
    <row r="535" spans="1:2" x14ac:dyDescent="0.25">
      <c r="A535">
        <v>5021491</v>
      </c>
      <c r="B535">
        <v>1</v>
      </c>
    </row>
    <row r="536" spans="1:2" x14ac:dyDescent="0.25">
      <c r="A536">
        <v>5021494</v>
      </c>
      <c r="B536">
        <v>9</v>
      </c>
    </row>
    <row r="537" spans="1:2" x14ac:dyDescent="0.25">
      <c r="A537">
        <v>5026530002</v>
      </c>
      <c r="B537">
        <v>1</v>
      </c>
    </row>
    <row r="538" spans="1:2" x14ac:dyDescent="0.25">
      <c r="A538">
        <v>5026531001</v>
      </c>
      <c r="B538">
        <v>1</v>
      </c>
    </row>
    <row r="539" spans="1:2" x14ac:dyDescent="0.25">
      <c r="A539">
        <v>5027166</v>
      </c>
      <c r="B539">
        <v>2</v>
      </c>
    </row>
    <row r="540" spans="1:2" x14ac:dyDescent="0.25">
      <c r="A540">
        <v>5027168</v>
      </c>
      <c r="B540">
        <v>19</v>
      </c>
    </row>
    <row r="541" spans="1:2" x14ac:dyDescent="0.25">
      <c r="A541">
        <v>5027169</v>
      </c>
      <c r="B541">
        <v>35</v>
      </c>
    </row>
    <row r="542" spans="1:2" x14ac:dyDescent="0.25">
      <c r="A542">
        <v>5027170</v>
      </c>
      <c r="B542">
        <v>19</v>
      </c>
    </row>
    <row r="543" spans="1:2" x14ac:dyDescent="0.25">
      <c r="A543">
        <v>5027171</v>
      </c>
      <c r="B543">
        <v>4</v>
      </c>
    </row>
    <row r="544" spans="1:2" x14ac:dyDescent="0.25">
      <c r="A544">
        <v>5027172</v>
      </c>
      <c r="B544">
        <v>8</v>
      </c>
    </row>
    <row r="545" spans="1:2" x14ac:dyDescent="0.25">
      <c r="A545">
        <v>5027603</v>
      </c>
      <c r="B545">
        <v>50</v>
      </c>
    </row>
    <row r="546" spans="1:2" x14ac:dyDescent="0.25">
      <c r="A546">
        <v>5027606</v>
      </c>
      <c r="B546">
        <v>24</v>
      </c>
    </row>
    <row r="547" spans="1:2" x14ac:dyDescent="0.25">
      <c r="A547">
        <v>5027609</v>
      </c>
      <c r="B547">
        <v>39</v>
      </c>
    </row>
    <row r="548" spans="1:2" x14ac:dyDescent="0.25">
      <c r="A548">
        <v>5027612</v>
      </c>
      <c r="B548">
        <v>56</v>
      </c>
    </row>
    <row r="549" spans="1:2" x14ac:dyDescent="0.25">
      <c r="A549">
        <v>5027615</v>
      </c>
      <c r="B549">
        <v>50</v>
      </c>
    </row>
    <row r="550" spans="1:2" x14ac:dyDescent="0.25">
      <c r="A550">
        <v>5027980</v>
      </c>
      <c r="B550">
        <v>100</v>
      </c>
    </row>
    <row r="551" spans="1:2" x14ac:dyDescent="0.25">
      <c r="A551">
        <v>5029896001</v>
      </c>
      <c r="B551">
        <v>3</v>
      </c>
    </row>
    <row r="552" spans="1:2" x14ac:dyDescent="0.25">
      <c r="A552">
        <v>5029897003</v>
      </c>
      <c r="B552">
        <v>1</v>
      </c>
    </row>
    <row r="553" spans="1:2" x14ac:dyDescent="0.25">
      <c r="A553">
        <v>5029898001</v>
      </c>
      <c r="B553">
        <v>1</v>
      </c>
    </row>
    <row r="554" spans="1:2" x14ac:dyDescent="0.25">
      <c r="A554">
        <v>5029898002</v>
      </c>
      <c r="B554">
        <v>2</v>
      </c>
    </row>
    <row r="555" spans="1:2" x14ac:dyDescent="0.25">
      <c r="A555">
        <v>5029898003</v>
      </c>
      <c r="B555">
        <v>2</v>
      </c>
    </row>
    <row r="556" spans="1:2" x14ac:dyDescent="0.25">
      <c r="A556">
        <v>5029899001</v>
      </c>
      <c r="B556">
        <v>1</v>
      </c>
    </row>
    <row r="557" spans="1:2" x14ac:dyDescent="0.25">
      <c r="A557">
        <v>5029902001</v>
      </c>
      <c r="B557">
        <v>2</v>
      </c>
    </row>
    <row r="558" spans="1:2" x14ac:dyDescent="0.25">
      <c r="A558">
        <v>5021377</v>
      </c>
      <c r="B558">
        <v>2</v>
      </c>
    </row>
    <row r="559" spans="1:2" x14ac:dyDescent="0.25">
      <c r="A559">
        <v>5027685</v>
      </c>
      <c r="B559">
        <v>82</v>
      </c>
    </row>
    <row r="560" spans="1:2" x14ac:dyDescent="0.25">
      <c r="A560">
        <v>5030805</v>
      </c>
      <c r="B560">
        <v>401</v>
      </c>
    </row>
    <row r="561" spans="1:2" x14ac:dyDescent="0.25">
      <c r="A561">
        <v>5030806</v>
      </c>
      <c r="B561">
        <v>467</v>
      </c>
    </row>
    <row r="562" spans="1:2" x14ac:dyDescent="0.25">
      <c r="A562">
        <v>5030807</v>
      </c>
      <c r="B562">
        <v>361</v>
      </c>
    </row>
    <row r="563" spans="1:2" x14ac:dyDescent="0.25">
      <c r="A563">
        <v>5030528</v>
      </c>
      <c r="B563">
        <v>51</v>
      </c>
    </row>
    <row r="564" spans="1:2" x14ac:dyDescent="0.25">
      <c r="A564">
        <v>5013704</v>
      </c>
      <c r="B564">
        <v>5</v>
      </c>
    </row>
    <row r="565" spans="1:2" x14ac:dyDescent="0.25">
      <c r="A565">
        <v>5001740</v>
      </c>
      <c r="B565">
        <v>1</v>
      </c>
    </row>
    <row r="566" spans="1:2" x14ac:dyDescent="0.25">
      <c r="A566">
        <v>5001765</v>
      </c>
      <c r="B566">
        <v>1</v>
      </c>
    </row>
    <row r="567" spans="1:2" x14ac:dyDescent="0.25">
      <c r="A567">
        <v>5013908</v>
      </c>
      <c r="B567">
        <v>1</v>
      </c>
    </row>
    <row r="568" spans="1:2" x14ac:dyDescent="0.25">
      <c r="A568">
        <v>5013910</v>
      </c>
      <c r="B568">
        <v>1</v>
      </c>
    </row>
    <row r="569" spans="1:2" x14ac:dyDescent="0.25">
      <c r="A569">
        <v>5013912</v>
      </c>
      <c r="B569">
        <v>4</v>
      </c>
    </row>
    <row r="570" spans="1:2" x14ac:dyDescent="0.25">
      <c r="A570">
        <v>5013913</v>
      </c>
      <c r="B570">
        <v>4</v>
      </c>
    </row>
    <row r="571" spans="1:2" x14ac:dyDescent="0.25">
      <c r="A571">
        <v>5013914</v>
      </c>
      <c r="B571">
        <v>3</v>
      </c>
    </row>
    <row r="572" spans="1:2" x14ac:dyDescent="0.25">
      <c r="A572">
        <v>5013915</v>
      </c>
      <c r="B572">
        <v>1</v>
      </c>
    </row>
    <row r="573" spans="1:2" x14ac:dyDescent="0.25">
      <c r="A573">
        <v>5013916</v>
      </c>
      <c r="B573">
        <v>2</v>
      </c>
    </row>
    <row r="574" spans="1:2" x14ac:dyDescent="0.25">
      <c r="A574">
        <v>5013919</v>
      </c>
      <c r="B574">
        <v>2</v>
      </c>
    </row>
    <row r="575" spans="1:2" x14ac:dyDescent="0.25">
      <c r="A575">
        <v>5013921</v>
      </c>
      <c r="B575">
        <v>1</v>
      </c>
    </row>
    <row r="576" spans="1:2" x14ac:dyDescent="0.25">
      <c r="A576">
        <v>5013924</v>
      </c>
      <c r="B576">
        <v>3</v>
      </c>
    </row>
    <row r="577" spans="1:2" x14ac:dyDescent="0.25">
      <c r="A577">
        <v>5013925</v>
      </c>
      <c r="B577">
        <v>8</v>
      </c>
    </row>
    <row r="578" spans="1:2" x14ac:dyDescent="0.25">
      <c r="A578">
        <v>5013926</v>
      </c>
      <c r="B578">
        <v>3</v>
      </c>
    </row>
    <row r="579" spans="1:2" x14ac:dyDescent="0.25">
      <c r="A579">
        <v>5013928</v>
      </c>
      <c r="B579">
        <v>2</v>
      </c>
    </row>
    <row r="580" spans="1:2" x14ac:dyDescent="0.25">
      <c r="A580">
        <v>5013929</v>
      </c>
      <c r="B580">
        <v>2</v>
      </c>
    </row>
    <row r="581" spans="1:2" x14ac:dyDescent="0.25">
      <c r="A581">
        <v>5018918</v>
      </c>
      <c r="B581">
        <v>43</v>
      </c>
    </row>
    <row r="582" spans="1:2" x14ac:dyDescent="0.25">
      <c r="A582">
        <v>5018921</v>
      </c>
      <c r="B582">
        <v>14</v>
      </c>
    </row>
    <row r="583" spans="1:2" x14ac:dyDescent="0.25">
      <c r="A583">
        <v>5018924</v>
      </c>
      <c r="B583">
        <v>30</v>
      </c>
    </row>
    <row r="584" spans="1:2" x14ac:dyDescent="0.25">
      <c r="A584">
        <v>5018927</v>
      </c>
      <c r="B584">
        <v>14</v>
      </c>
    </row>
    <row r="585" spans="1:2" x14ac:dyDescent="0.25">
      <c r="A585">
        <v>5018930</v>
      </c>
      <c r="B585">
        <v>11</v>
      </c>
    </row>
    <row r="586" spans="1:2" x14ac:dyDescent="0.25">
      <c r="A586">
        <v>5018931</v>
      </c>
      <c r="B586">
        <v>11</v>
      </c>
    </row>
    <row r="587" spans="1:2" x14ac:dyDescent="0.25">
      <c r="A587">
        <v>5018932</v>
      </c>
      <c r="B587">
        <v>16</v>
      </c>
    </row>
    <row r="588" spans="1:2" x14ac:dyDescent="0.25">
      <c r="A588">
        <v>5018933</v>
      </c>
      <c r="B588">
        <v>10</v>
      </c>
    </row>
    <row r="589" spans="1:2" x14ac:dyDescent="0.25">
      <c r="A589">
        <v>5018934</v>
      </c>
      <c r="B589">
        <v>10</v>
      </c>
    </row>
    <row r="590" spans="1:2" x14ac:dyDescent="0.25">
      <c r="A590">
        <v>5018936</v>
      </c>
      <c r="B590">
        <v>5</v>
      </c>
    </row>
    <row r="591" spans="1:2" x14ac:dyDescent="0.25">
      <c r="A591">
        <v>5018937</v>
      </c>
      <c r="B591">
        <v>14</v>
      </c>
    </row>
    <row r="592" spans="1:2" x14ac:dyDescent="0.25">
      <c r="A592">
        <v>5018938</v>
      </c>
      <c r="B592">
        <v>6</v>
      </c>
    </row>
    <row r="593" spans="1:2" x14ac:dyDescent="0.25">
      <c r="A593">
        <v>5018939</v>
      </c>
      <c r="B593">
        <v>6</v>
      </c>
    </row>
    <row r="594" spans="1:2" x14ac:dyDescent="0.25">
      <c r="A594">
        <v>5021480</v>
      </c>
      <c r="B594">
        <v>81</v>
      </c>
    </row>
    <row r="595" spans="1:2" x14ac:dyDescent="0.25">
      <c r="A595">
        <v>5021483</v>
      </c>
      <c r="B595">
        <v>83</v>
      </c>
    </row>
    <row r="596" spans="1:2" x14ac:dyDescent="0.25">
      <c r="A596">
        <v>5021486</v>
      </c>
      <c r="B596">
        <v>39</v>
      </c>
    </row>
    <row r="597" spans="1:2" x14ac:dyDescent="0.25">
      <c r="A597">
        <v>5021489</v>
      </c>
      <c r="B597">
        <v>109</v>
      </c>
    </row>
    <row r="598" spans="1:2" x14ac:dyDescent="0.25">
      <c r="A598">
        <v>5021492</v>
      </c>
      <c r="B598">
        <v>70</v>
      </c>
    </row>
    <row r="599" spans="1:2" x14ac:dyDescent="0.25">
      <c r="A599">
        <v>5021499</v>
      </c>
      <c r="B599">
        <v>14</v>
      </c>
    </row>
    <row r="600" spans="1:2" x14ac:dyDescent="0.25">
      <c r="A600">
        <v>5021500</v>
      </c>
      <c r="B600">
        <v>20</v>
      </c>
    </row>
    <row r="601" spans="1:2" x14ac:dyDescent="0.25">
      <c r="A601">
        <v>5021501</v>
      </c>
      <c r="B601">
        <v>25</v>
      </c>
    </row>
    <row r="602" spans="1:2" x14ac:dyDescent="0.25">
      <c r="A602">
        <v>5021502</v>
      </c>
      <c r="B602">
        <v>17</v>
      </c>
    </row>
    <row r="603" spans="1:2" x14ac:dyDescent="0.25">
      <c r="A603">
        <v>5021503</v>
      </c>
      <c r="B603">
        <v>21</v>
      </c>
    </row>
    <row r="604" spans="1:2" x14ac:dyDescent="0.25">
      <c r="A604">
        <v>5021504</v>
      </c>
      <c r="B604">
        <v>3</v>
      </c>
    </row>
    <row r="605" spans="1:2" x14ac:dyDescent="0.25">
      <c r="A605">
        <v>5021505</v>
      </c>
      <c r="B605">
        <v>27</v>
      </c>
    </row>
    <row r="606" spans="1:2" x14ac:dyDescent="0.25">
      <c r="A606">
        <v>5021506</v>
      </c>
      <c r="B606">
        <v>33</v>
      </c>
    </row>
    <row r="607" spans="1:2" x14ac:dyDescent="0.25">
      <c r="A607">
        <v>5021507</v>
      </c>
      <c r="B607">
        <v>29</v>
      </c>
    </row>
    <row r="608" spans="1:2" x14ac:dyDescent="0.25">
      <c r="A608">
        <v>5027601</v>
      </c>
      <c r="B608">
        <v>148</v>
      </c>
    </row>
    <row r="609" spans="1:2" x14ac:dyDescent="0.25">
      <c r="A609">
        <v>5027604</v>
      </c>
      <c r="B609">
        <v>193</v>
      </c>
    </row>
    <row r="610" spans="1:2" x14ac:dyDescent="0.25">
      <c r="A610">
        <v>5027607</v>
      </c>
      <c r="B610">
        <v>89</v>
      </c>
    </row>
    <row r="611" spans="1:2" x14ac:dyDescent="0.25">
      <c r="A611">
        <v>5027610</v>
      </c>
      <c r="B611">
        <v>196</v>
      </c>
    </row>
    <row r="612" spans="1:2" x14ac:dyDescent="0.25">
      <c r="A612">
        <v>5027613</v>
      </c>
      <c r="B612">
        <v>107</v>
      </c>
    </row>
    <row r="613" spans="1:2" x14ac:dyDescent="0.25">
      <c r="A613">
        <v>5027623</v>
      </c>
      <c r="B613">
        <v>153</v>
      </c>
    </row>
    <row r="614" spans="1:2" x14ac:dyDescent="0.25">
      <c r="A614">
        <v>5027624</v>
      </c>
      <c r="B614">
        <v>137</v>
      </c>
    </row>
    <row r="615" spans="1:2" x14ac:dyDescent="0.25">
      <c r="A615">
        <v>5027625</v>
      </c>
      <c r="B615">
        <v>94</v>
      </c>
    </row>
    <row r="616" spans="1:2" x14ac:dyDescent="0.25">
      <c r="A616">
        <v>5027626</v>
      </c>
      <c r="B616">
        <v>132</v>
      </c>
    </row>
    <row r="617" spans="1:2" x14ac:dyDescent="0.25">
      <c r="A617">
        <v>5027627</v>
      </c>
      <c r="B617">
        <v>75</v>
      </c>
    </row>
    <row r="618" spans="1:2" x14ac:dyDescent="0.25">
      <c r="A618">
        <v>5027628</v>
      </c>
      <c r="B618">
        <v>66</v>
      </c>
    </row>
    <row r="619" spans="1:2" x14ac:dyDescent="0.25">
      <c r="A619">
        <v>5027629</v>
      </c>
      <c r="B619">
        <v>75</v>
      </c>
    </row>
    <row r="620" spans="1:2" x14ac:dyDescent="0.25">
      <c r="A620">
        <v>5027630</v>
      </c>
      <c r="B620">
        <v>28</v>
      </c>
    </row>
    <row r="621" spans="1:2" x14ac:dyDescent="0.25">
      <c r="A621">
        <v>5027631</v>
      </c>
      <c r="B621">
        <v>102</v>
      </c>
    </row>
    <row r="622" spans="1:2" x14ac:dyDescent="0.25">
      <c r="A622">
        <v>5027632</v>
      </c>
      <c r="B622">
        <v>58</v>
      </c>
    </row>
    <row r="623" spans="1:2" x14ac:dyDescent="0.25">
      <c r="A623">
        <v>5027633</v>
      </c>
      <c r="B623">
        <v>125</v>
      </c>
    </row>
    <row r="624" spans="1:2" x14ac:dyDescent="0.25">
      <c r="A624">
        <v>5027634</v>
      </c>
      <c r="B624">
        <v>63</v>
      </c>
    </row>
    <row r="625" spans="1:2" x14ac:dyDescent="0.25">
      <c r="A625">
        <v>5027635</v>
      </c>
      <c r="B625">
        <v>72</v>
      </c>
    </row>
    <row r="626" spans="1:2" x14ac:dyDescent="0.25">
      <c r="A626">
        <v>5027636</v>
      </c>
      <c r="B626">
        <v>114</v>
      </c>
    </row>
    <row r="627" spans="1:2" x14ac:dyDescent="0.25">
      <c r="A627">
        <v>5027637</v>
      </c>
      <c r="B627">
        <v>69</v>
      </c>
    </row>
    <row r="628" spans="1:2" x14ac:dyDescent="0.25">
      <c r="A628">
        <v>5027638</v>
      </c>
      <c r="B628">
        <v>96</v>
      </c>
    </row>
    <row r="629" spans="1:2" x14ac:dyDescent="0.25">
      <c r="A629">
        <v>5027639</v>
      </c>
      <c r="B629">
        <v>66</v>
      </c>
    </row>
    <row r="630" spans="1:2" x14ac:dyDescent="0.25">
      <c r="A630">
        <v>5027640</v>
      </c>
      <c r="B630">
        <v>112</v>
      </c>
    </row>
    <row r="631" spans="1:2" x14ac:dyDescent="0.25">
      <c r="A631">
        <v>5027641</v>
      </c>
      <c r="B631">
        <v>106</v>
      </c>
    </row>
    <row r="632" spans="1:2" x14ac:dyDescent="0.25">
      <c r="A632">
        <v>5027642</v>
      </c>
      <c r="B632">
        <v>78</v>
      </c>
    </row>
    <row r="633" spans="1:2" x14ac:dyDescent="0.25">
      <c r="A633">
        <v>5018935</v>
      </c>
      <c r="B633">
        <v>1</v>
      </c>
    </row>
    <row r="634" spans="1:2" x14ac:dyDescent="0.25">
      <c r="A634">
        <v>5027690</v>
      </c>
      <c r="B634">
        <v>10</v>
      </c>
    </row>
    <row r="635" spans="1:2" x14ac:dyDescent="0.25">
      <c r="A635">
        <v>5027505</v>
      </c>
      <c r="B635">
        <v>72</v>
      </c>
    </row>
    <row r="636" spans="1:2" x14ac:dyDescent="0.25">
      <c r="A636">
        <v>5027506</v>
      </c>
      <c r="B636">
        <v>102</v>
      </c>
    </row>
    <row r="637" spans="1:2" x14ac:dyDescent="0.25">
      <c r="A637">
        <v>5006887</v>
      </c>
      <c r="B637">
        <v>4</v>
      </c>
    </row>
    <row r="638" spans="1:2" x14ac:dyDescent="0.25">
      <c r="A638">
        <v>5027683</v>
      </c>
      <c r="B638">
        <v>85</v>
      </c>
    </row>
    <row r="639" spans="1:2" x14ac:dyDescent="0.25">
      <c r="A639">
        <v>5027684</v>
      </c>
      <c r="B639">
        <v>120</v>
      </c>
    </row>
    <row r="640" spans="1:2" x14ac:dyDescent="0.25">
      <c r="A640">
        <v>5030657</v>
      </c>
      <c r="B640">
        <v>159</v>
      </c>
    </row>
    <row r="641" spans="1:2" x14ac:dyDescent="0.25">
      <c r="A641">
        <v>5030658</v>
      </c>
      <c r="B641">
        <v>154</v>
      </c>
    </row>
    <row r="642" spans="1:2" x14ac:dyDescent="0.25">
      <c r="A642">
        <v>5030659</v>
      </c>
      <c r="B642">
        <v>85</v>
      </c>
    </row>
    <row r="643" spans="1:2" x14ac:dyDescent="0.25">
      <c r="A643">
        <v>5030683</v>
      </c>
      <c r="B643">
        <v>85</v>
      </c>
    </row>
    <row r="644" spans="1:2" x14ac:dyDescent="0.25">
      <c r="A644">
        <v>5030684</v>
      </c>
      <c r="B644">
        <v>94</v>
      </c>
    </row>
    <row r="645" spans="1:2" x14ac:dyDescent="0.25">
      <c r="A645">
        <v>1181488</v>
      </c>
      <c r="B645">
        <v>2</v>
      </c>
    </row>
    <row r="646" spans="1:2" x14ac:dyDescent="0.25">
      <c r="A646">
        <v>5027486</v>
      </c>
      <c r="B646">
        <v>100</v>
      </c>
    </row>
    <row r="647" spans="1:2" x14ac:dyDescent="0.25">
      <c r="A647">
        <v>5027493</v>
      </c>
      <c r="B647">
        <v>44</v>
      </c>
    </row>
    <row r="648" spans="1:2" x14ac:dyDescent="0.25">
      <c r="A648">
        <v>5027497</v>
      </c>
      <c r="B648">
        <v>90</v>
      </c>
    </row>
    <row r="649" spans="1:2" x14ac:dyDescent="0.25">
      <c r="A649">
        <v>5027498</v>
      </c>
      <c r="B649">
        <v>75</v>
      </c>
    </row>
    <row r="650" spans="1:2" x14ac:dyDescent="0.25">
      <c r="A650">
        <v>5027502</v>
      </c>
      <c r="B650">
        <v>120</v>
      </c>
    </row>
    <row r="651" spans="1:2" x14ac:dyDescent="0.25">
      <c r="A651">
        <v>5027686</v>
      </c>
      <c r="B651">
        <v>3</v>
      </c>
    </row>
    <row r="652" spans="1:2" x14ac:dyDescent="0.25">
      <c r="A652">
        <v>5027689</v>
      </c>
      <c r="B652">
        <v>54</v>
      </c>
    </row>
    <row r="653" spans="1:2" x14ac:dyDescent="0.25">
      <c r="A653">
        <v>5027692</v>
      </c>
      <c r="B653">
        <v>30</v>
      </c>
    </row>
    <row r="654" spans="1:2" x14ac:dyDescent="0.25">
      <c r="A654">
        <v>5027695</v>
      </c>
      <c r="B654">
        <v>32</v>
      </c>
    </row>
    <row r="655" spans="1:2" x14ac:dyDescent="0.25">
      <c r="A655">
        <v>5027994</v>
      </c>
      <c r="B655">
        <v>23</v>
      </c>
    </row>
    <row r="656" spans="1:2" x14ac:dyDescent="0.25">
      <c r="A656">
        <v>5027995</v>
      </c>
      <c r="B656">
        <v>195</v>
      </c>
    </row>
    <row r="657" spans="1:2" x14ac:dyDescent="0.25">
      <c r="A657">
        <v>5027996</v>
      </c>
      <c r="B657">
        <v>197</v>
      </c>
    </row>
    <row r="658" spans="1:2" x14ac:dyDescent="0.25">
      <c r="A658">
        <v>1181494</v>
      </c>
      <c r="B658">
        <v>1</v>
      </c>
    </row>
    <row r="659" spans="1:2" x14ac:dyDescent="0.25">
      <c r="A659">
        <v>5001838</v>
      </c>
      <c r="B659">
        <v>1</v>
      </c>
    </row>
    <row r="660" spans="1:2" x14ac:dyDescent="0.25">
      <c r="A660">
        <v>5001843</v>
      </c>
      <c r="B660">
        <v>4</v>
      </c>
    </row>
    <row r="661" spans="1:2" x14ac:dyDescent="0.25">
      <c r="A661">
        <v>5006364</v>
      </c>
      <c r="B661">
        <v>4</v>
      </c>
    </row>
    <row r="662" spans="1:2" x14ac:dyDescent="0.25">
      <c r="A662">
        <v>5006365</v>
      </c>
      <c r="B662">
        <v>1</v>
      </c>
    </row>
    <row r="663" spans="1:2" x14ac:dyDescent="0.25">
      <c r="A663">
        <v>5006366</v>
      </c>
      <c r="B663">
        <v>8</v>
      </c>
    </row>
    <row r="664" spans="1:2" x14ac:dyDescent="0.25">
      <c r="A664">
        <v>5006367</v>
      </c>
      <c r="B664">
        <v>11</v>
      </c>
    </row>
    <row r="665" spans="1:2" x14ac:dyDescent="0.25">
      <c r="A665">
        <v>5006368</v>
      </c>
      <c r="B665">
        <v>13</v>
      </c>
    </row>
    <row r="666" spans="1:2" x14ac:dyDescent="0.25">
      <c r="A666">
        <v>5006553</v>
      </c>
      <c r="B666">
        <v>3</v>
      </c>
    </row>
    <row r="667" spans="1:2" x14ac:dyDescent="0.25">
      <c r="A667">
        <v>5006555</v>
      </c>
      <c r="B667">
        <v>3</v>
      </c>
    </row>
    <row r="668" spans="1:2" x14ac:dyDescent="0.25">
      <c r="A668">
        <v>5007085</v>
      </c>
      <c r="B668">
        <v>1</v>
      </c>
    </row>
    <row r="669" spans="1:2" x14ac:dyDescent="0.25">
      <c r="A669">
        <v>5008829</v>
      </c>
      <c r="B669">
        <v>3</v>
      </c>
    </row>
    <row r="670" spans="1:2" x14ac:dyDescent="0.25">
      <c r="A670">
        <v>5027621</v>
      </c>
      <c r="B670">
        <v>76</v>
      </c>
    </row>
    <row r="671" spans="1:2" x14ac:dyDescent="0.25">
      <c r="A671">
        <v>5027622</v>
      </c>
      <c r="B671">
        <v>95</v>
      </c>
    </row>
    <row r="672" spans="1:2" x14ac:dyDescent="0.25">
      <c r="A672">
        <v>5027688</v>
      </c>
      <c r="B672">
        <v>19</v>
      </c>
    </row>
    <row r="673" spans="1:2" x14ac:dyDescent="0.25">
      <c r="A673">
        <v>5027691</v>
      </c>
      <c r="B673">
        <v>26</v>
      </c>
    </row>
    <row r="674" spans="1:2" x14ac:dyDescent="0.25">
      <c r="A674">
        <v>5027694</v>
      </c>
      <c r="B674">
        <v>11</v>
      </c>
    </row>
    <row r="675" spans="1:2" x14ac:dyDescent="0.25">
      <c r="A675">
        <v>5027697</v>
      </c>
      <c r="B675">
        <v>10</v>
      </c>
    </row>
    <row r="676" spans="1:2" x14ac:dyDescent="0.25">
      <c r="A676">
        <v>5027764</v>
      </c>
      <c r="B676">
        <v>279</v>
      </c>
    </row>
    <row r="677" spans="1:2" x14ac:dyDescent="0.25">
      <c r="A677">
        <v>5027765</v>
      </c>
      <c r="B677">
        <v>27</v>
      </c>
    </row>
    <row r="678" spans="1:2" x14ac:dyDescent="0.25">
      <c r="A678">
        <v>5027766</v>
      </c>
      <c r="B678">
        <v>84</v>
      </c>
    </row>
    <row r="679" spans="1:2" x14ac:dyDescent="0.25">
      <c r="A679">
        <v>5027767</v>
      </c>
      <c r="B679">
        <v>316</v>
      </c>
    </row>
    <row r="680" spans="1:2" x14ac:dyDescent="0.25">
      <c r="A680">
        <v>5027768</v>
      </c>
      <c r="B680">
        <v>72</v>
      </c>
    </row>
    <row r="681" spans="1:2" x14ac:dyDescent="0.25">
      <c r="A681">
        <v>5027769</v>
      </c>
      <c r="B681">
        <v>62</v>
      </c>
    </row>
    <row r="682" spans="1:2" x14ac:dyDescent="0.25">
      <c r="A682">
        <v>5018776</v>
      </c>
      <c r="B682">
        <v>7</v>
      </c>
    </row>
    <row r="683" spans="1:2" x14ac:dyDescent="0.25">
      <c r="A683">
        <v>5018777</v>
      </c>
      <c r="B683">
        <v>12</v>
      </c>
    </row>
    <row r="684" spans="1:2" x14ac:dyDescent="0.25">
      <c r="A684">
        <v>5018778</v>
      </c>
      <c r="B684">
        <v>4</v>
      </c>
    </row>
    <row r="685" spans="1:2" x14ac:dyDescent="0.25">
      <c r="A685">
        <v>5018779</v>
      </c>
      <c r="B685">
        <v>14</v>
      </c>
    </row>
    <row r="686" spans="1:2" x14ac:dyDescent="0.25">
      <c r="A686">
        <v>5018780</v>
      </c>
      <c r="B686">
        <v>35</v>
      </c>
    </row>
    <row r="687" spans="1:2" x14ac:dyDescent="0.25">
      <c r="A687">
        <v>5018781</v>
      </c>
      <c r="B687">
        <v>22</v>
      </c>
    </row>
    <row r="688" spans="1:2" x14ac:dyDescent="0.25">
      <c r="A688">
        <v>5027483</v>
      </c>
      <c r="B688">
        <v>95</v>
      </c>
    </row>
    <row r="689" spans="1:2" x14ac:dyDescent="0.25">
      <c r="A689">
        <v>5027484</v>
      </c>
      <c r="B689">
        <v>119</v>
      </c>
    </row>
    <row r="690" spans="1:2" x14ac:dyDescent="0.25">
      <c r="A690">
        <v>5027485</v>
      </c>
      <c r="B690">
        <v>97</v>
      </c>
    </row>
    <row r="691" spans="1:2" x14ac:dyDescent="0.25">
      <c r="A691">
        <v>5027487</v>
      </c>
      <c r="B691">
        <v>78</v>
      </c>
    </row>
    <row r="692" spans="1:2" x14ac:dyDescent="0.25">
      <c r="A692">
        <v>5027489</v>
      </c>
      <c r="B692">
        <v>73</v>
      </c>
    </row>
    <row r="693" spans="1:2" x14ac:dyDescent="0.25">
      <c r="A693">
        <v>5027490</v>
      </c>
      <c r="B693">
        <v>66</v>
      </c>
    </row>
    <row r="694" spans="1:2" x14ac:dyDescent="0.25">
      <c r="A694">
        <v>5027492</v>
      </c>
      <c r="B694">
        <v>80</v>
      </c>
    </row>
    <row r="695" spans="1:2" x14ac:dyDescent="0.25">
      <c r="A695">
        <v>5027494</v>
      </c>
      <c r="B695">
        <v>79</v>
      </c>
    </row>
    <row r="696" spans="1:2" x14ac:dyDescent="0.25">
      <c r="A696">
        <v>5027495</v>
      </c>
      <c r="B696">
        <v>59</v>
      </c>
    </row>
    <row r="697" spans="1:2" x14ac:dyDescent="0.25">
      <c r="A697">
        <v>5027496</v>
      </c>
      <c r="B697">
        <v>64</v>
      </c>
    </row>
    <row r="698" spans="1:2" x14ac:dyDescent="0.25">
      <c r="A698">
        <v>5027499</v>
      </c>
      <c r="B698">
        <v>58</v>
      </c>
    </row>
    <row r="699" spans="1:2" x14ac:dyDescent="0.25">
      <c r="A699">
        <v>5027500</v>
      </c>
      <c r="B699">
        <v>46</v>
      </c>
    </row>
    <row r="700" spans="1:2" x14ac:dyDescent="0.25">
      <c r="A700">
        <v>5027501</v>
      </c>
      <c r="B700">
        <v>85</v>
      </c>
    </row>
    <row r="701" spans="1:2" x14ac:dyDescent="0.25">
      <c r="A701">
        <v>5006552</v>
      </c>
      <c r="B701">
        <v>5</v>
      </c>
    </row>
    <row r="702" spans="1:2" x14ac:dyDescent="0.25">
      <c r="A702">
        <v>5006556</v>
      </c>
      <c r="B702">
        <v>2</v>
      </c>
    </row>
    <row r="703" spans="1:2" x14ac:dyDescent="0.25">
      <c r="A703">
        <v>5027491</v>
      </c>
      <c r="B703">
        <v>54</v>
      </c>
    </row>
    <row r="704" spans="1:2" x14ac:dyDescent="0.25">
      <c r="A704">
        <v>5027504</v>
      </c>
      <c r="B704">
        <v>63</v>
      </c>
    </row>
    <row r="705" spans="1:2" x14ac:dyDescent="0.25">
      <c r="A705">
        <v>1434273003</v>
      </c>
      <c r="B705">
        <v>1</v>
      </c>
    </row>
    <row r="706" spans="1:2" x14ac:dyDescent="0.25">
      <c r="A706">
        <v>5007090</v>
      </c>
      <c r="B706">
        <v>1</v>
      </c>
    </row>
    <row r="707" spans="1:2" x14ac:dyDescent="0.25">
      <c r="A707">
        <v>1333789</v>
      </c>
      <c r="B707">
        <v>1</v>
      </c>
    </row>
    <row r="708" spans="1:2" x14ac:dyDescent="0.25">
      <c r="A708">
        <v>5001749</v>
      </c>
      <c r="B708">
        <v>2</v>
      </c>
    </row>
    <row r="709" spans="1:2" x14ac:dyDescent="0.25">
      <c r="A709">
        <v>5018614</v>
      </c>
      <c r="B709">
        <v>8</v>
      </c>
    </row>
    <row r="710" spans="1:2" x14ac:dyDescent="0.25">
      <c r="A710">
        <v>5018616</v>
      </c>
      <c r="B710">
        <v>25</v>
      </c>
    </row>
    <row r="711" spans="1:2" x14ac:dyDescent="0.25">
      <c r="A711">
        <v>5018618</v>
      </c>
      <c r="B711">
        <v>7</v>
      </c>
    </row>
    <row r="712" spans="1:2" x14ac:dyDescent="0.25">
      <c r="A712">
        <v>5018920</v>
      </c>
      <c r="B712">
        <v>4</v>
      </c>
    </row>
    <row r="713" spans="1:2" x14ac:dyDescent="0.25">
      <c r="A713">
        <v>5018923</v>
      </c>
      <c r="B713">
        <v>10</v>
      </c>
    </row>
    <row r="714" spans="1:2" x14ac:dyDescent="0.25">
      <c r="A714">
        <v>5018926</v>
      </c>
      <c r="B714">
        <v>10</v>
      </c>
    </row>
    <row r="715" spans="1:2" x14ac:dyDescent="0.25">
      <c r="A715">
        <v>5018929</v>
      </c>
      <c r="B715">
        <v>6</v>
      </c>
    </row>
    <row r="716" spans="1:2" x14ac:dyDescent="0.25">
      <c r="A716">
        <v>5021481</v>
      </c>
      <c r="B716">
        <v>33</v>
      </c>
    </row>
    <row r="717" spans="1:2" x14ac:dyDescent="0.25">
      <c r="A717">
        <v>5021484</v>
      </c>
      <c r="B717">
        <v>4</v>
      </c>
    </row>
    <row r="718" spans="1:2" x14ac:dyDescent="0.25">
      <c r="A718">
        <v>5027602</v>
      </c>
      <c r="B718">
        <v>75</v>
      </c>
    </row>
    <row r="719" spans="1:2" x14ac:dyDescent="0.25">
      <c r="A719">
        <v>5027605</v>
      </c>
      <c r="B719">
        <v>82</v>
      </c>
    </row>
    <row r="720" spans="1:2" x14ac:dyDescent="0.25">
      <c r="A720">
        <v>5027608</v>
      </c>
      <c r="B720">
        <v>14</v>
      </c>
    </row>
    <row r="721" spans="1:2" x14ac:dyDescent="0.25">
      <c r="A721">
        <v>5027616</v>
      </c>
      <c r="B721">
        <v>115</v>
      </c>
    </row>
    <row r="722" spans="1:2" x14ac:dyDescent="0.25">
      <c r="A722">
        <v>5027617</v>
      </c>
      <c r="B722">
        <v>163</v>
      </c>
    </row>
    <row r="723" spans="1:2" x14ac:dyDescent="0.25">
      <c r="A723">
        <v>5027618</v>
      </c>
      <c r="B723">
        <v>172</v>
      </c>
    </row>
    <row r="724" spans="1:2" x14ac:dyDescent="0.25">
      <c r="A724">
        <v>5027619</v>
      </c>
      <c r="B724">
        <v>68</v>
      </c>
    </row>
    <row r="725" spans="1:2" x14ac:dyDescent="0.25">
      <c r="A725">
        <v>5027620</v>
      </c>
      <c r="B725">
        <v>53</v>
      </c>
    </row>
    <row r="726" spans="1:2" x14ac:dyDescent="0.25">
      <c r="A726">
        <v>5001751</v>
      </c>
      <c r="B726">
        <v>2</v>
      </c>
    </row>
    <row r="727" spans="1:2" x14ac:dyDescent="0.25">
      <c r="A727">
        <v>5001752</v>
      </c>
      <c r="B727">
        <v>2</v>
      </c>
    </row>
    <row r="728" spans="1:2" x14ac:dyDescent="0.25">
      <c r="A728">
        <v>5001753</v>
      </c>
      <c r="B728">
        <v>2</v>
      </c>
    </row>
    <row r="729" spans="1:2" x14ac:dyDescent="0.25">
      <c r="A729">
        <v>5001779</v>
      </c>
      <c r="B729">
        <v>4</v>
      </c>
    </row>
    <row r="730" spans="1:2" x14ac:dyDescent="0.25">
      <c r="A730">
        <v>5027488</v>
      </c>
      <c r="B730">
        <v>102</v>
      </c>
    </row>
    <row r="731" spans="1:2" x14ac:dyDescent="0.25">
      <c r="A731">
        <v>5027503</v>
      </c>
      <c r="B731">
        <v>70</v>
      </c>
    </row>
    <row r="732" spans="1:2" x14ac:dyDescent="0.25">
      <c r="A732">
        <v>1268599</v>
      </c>
      <c r="B732">
        <v>1</v>
      </c>
    </row>
    <row r="733" spans="1:2" x14ac:dyDescent="0.25">
      <c r="A733">
        <v>1315894</v>
      </c>
      <c r="B733">
        <v>1</v>
      </c>
    </row>
    <row r="734" spans="1:2" x14ac:dyDescent="0.25">
      <c r="A734">
        <v>1321363</v>
      </c>
      <c r="B734">
        <v>1</v>
      </c>
    </row>
    <row r="735" spans="1:2" x14ac:dyDescent="0.25">
      <c r="A735">
        <v>1323265</v>
      </c>
      <c r="B735">
        <v>1</v>
      </c>
    </row>
    <row r="736" spans="1:2" x14ac:dyDescent="0.25">
      <c r="A736">
        <v>1323267</v>
      </c>
      <c r="B736">
        <v>2</v>
      </c>
    </row>
    <row r="737" spans="1:2" x14ac:dyDescent="0.25">
      <c r="A737">
        <v>1331199001</v>
      </c>
      <c r="B737">
        <v>1956</v>
      </c>
    </row>
    <row r="738" spans="1:2" x14ac:dyDescent="0.25">
      <c r="A738">
        <v>1331199002</v>
      </c>
      <c r="B738">
        <v>80</v>
      </c>
    </row>
    <row r="739" spans="1:2" x14ac:dyDescent="0.25">
      <c r="A739">
        <v>1331199003</v>
      </c>
      <c r="B739">
        <v>578</v>
      </c>
    </row>
    <row r="740" spans="1:2" x14ac:dyDescent="0.25">
      <c r="A740">
        <v>1331199004</v>
      </c>
      <c r="B740">
        <v>84</v>
      </c>
    </row>
    <row r="741" spans="1:2" x14ac:dyDescent="0.25">
      <c r="A741">
        <v>1331199005</v>
      </c>
      <c r="B741">
        <v>9</v>
      </c>
    </row>
    <row r="742" spans="1:2" x14ac:dyDescent="0.25">
      <c r="A742">
        <v>1331199006</v>
      </c>
      <c r="B742">
        <v>627</v>
      </c>
    </row>
    <row r="743" spans="1:2" x14ac:dyDescent="0.25">
      <c r="A743">
        <v>1331199007</v>
      </c>
      <c r="B743">
        <v>901</v>
      </c>
    </row>
    <row r="744" spans="1:2" x14ac:dyDescent="0.25">
      <c r="A744">
        <v>1331199008</v>
      </c>
      <c r="B744">
        <v>838</v>
      </c>
    </row>
    <row r="745" spans="1:2" x14ac:dyDescent="0.25">
      <c r="A745">
        <v>1331199011</v>
      </c>
      <c r="B745">
        <v>6</v>
      </c>
    </row>
    <row r="746" spans="1:2" x14ac:dyDescent="0.25">
      <c r="A746">
        <v>1331199012</v>
      </c>
      <c r="B746">
        <v>2</v>
      </c>
    </row>
    <row r="747" spans="1:2" x14ac:dyDescent="0.25">
      <c r="A747">
        <v>1331199022</v>
      </c>
      <c r="B747">
        <v>37</v>
      </c>
    </row>
    <row r="748" spans="1:2" x14ac:dyDescent="0.25">
      <c r="A748">
        <v>1331199023</v>
      </c>
      <c r="B748">
        <v>107</v>
      </c>
    </row>
    <row r="749" spans="1:2" x14ac:dyDescent="0.25">
      <c r="A749">
        <v>1331199024</v>
      </c>
      <c r="B749">
        <v>194</v>
      </c>
    </row>
    <row r="750" spans="1:2" x14ac:dyDescent="0.25">
      <c r="A750">
        <v>1331199025</v>
      </c>
      <c r="B750">
        <v>81</v>
      </c>
    </row>
    <row r="751" spans="1:2" x14ac:dyDescent="0.25">
      <c r="A751">
        <v>1331199026</v>
      </c>
      <c r="B751">
        <v>684</v>
      </c>
    </row>
    <row r="752" spans="1:2" x14ac:dyDescent="0.25">
      <c r="A752">
        <v>1331199031</v>
      </c>
      <c r="B752">
        <v>1</v>
      </c>
    </row>
    <row r="753" spans="1:2" x14ac:dyDescent="0.25">
      <c r="A753">
        <v>1331199032</v>
      </c>
      <c r="B753">
        <v>34</v>
      </c>
    </row>
    <row r="754" spans="1:2" x14ac:dyDescent="0.25">
      <c r="A754">
        <v>1331199034</v>
      </c>
      <c r="B754">
        <v>11</v>
      </c>
    </row>
    <row r="755" spans="1:2" x14ac:dyDescent="0.25">
      <c r="A755">
        <v>1331199036</v>
      </c>
      <c r="B755">
        <v>105</v>
      </c>
    </row>
    <row r="756" spans="1:2" x14ac:dyDescent="0.25">
      <c r="A756">
        <v>1331199037</v>
      </c>
      <c r="B756">
        <v>779</v>
      </c>
    </row>
    <row r="757" spans="1:2" x14ac:dyDescent="0.25">
      <c r="A757">
        <v>1331199038</v>
      </c>
      <c r="B757">
        <v>615</v>
      </c>
    </row>
    <row r="758" spans="1:2" x14ac:dyDescent="0.25">
      <c r="A758">
        <v>1331199040</v>
      </c>
      <c r="B758">
        <v>651</v>
      </c>
    </row>
    <row r="759" spans="1:2" x14ac:dyDescent="0.25">
      <c r="A759">
        <v>1331199041</v>
      </c>
      <c r="B759">
        <v>567</v>
      </c>
    </row>
    <row r="760" spans="1:2" x14ac:dyDescent="0.25">
      <c r="A760">
        <v>1331199042</v>
      </c>
      <c r="B760">
        <v>742</v>
      </c>
    </row>
    <row r="761" spans="1:2" x14ac:dyDescent="0.25">
      <c r="A761">
        <v>5013702</v>
      </c>
      <c r="B761">
        <v>20</v>
      </c>
    </row>
    <row r="762" spans="1:2" x14ac:dyDescent="0.25">
      <c r="A762">
        <v>5013705</v>
      </c>
      <c r="B762">
        <v>1</v>
      </c>
    </row>
    <row r="763" spans="1:2" x14ac:dyDescent="0.25">
      <c r="A763">
        <v>5027705</v>
      </c>
      <c r="B763">
        <v>103</v>
      </c>
    </row>
    <row r="764" spans="1:2" x14ac:dyDescent="0.25">
      <c r="A764">
        <v>5027706</v>
      </c>
      <c r="B764">
        <v>58</v>
      </c>
    </row>
    <row r="765" spans="1:2" x14ac:dyDescent="0.25">
      <c r="A765">
        <v>5027707</v>
      </c>
      <c r="B765">
        <v>47</v>
      </c>
    </row>
    <row r="766" spans="1:2" x14ac:dyDescent="0.25">
      <c r="A766">
        <v>1331871</v>
      </c>
      <c r="B766">
        <v>2003</v>
      </c>
    </row>
    <row r="767" spans="1:2" x14ac:dyDescent="0.25">
      <c r="A767">
        <v>5005819007</v>
      </c>
      <c r="B767">
        <v>1</v>
      </c>
    </row>
    <row r="768" spans="1:2" x14ac:dyDescent="0.25">
      <c r="A768">
        <v>5010903042</v>
      </c>
      <c r="B768">
        <v>1</v>
      </c>
    </row>
    <row r="769" spans="1:2" x14ac:dyDescent="0.25">
      <c r="A769">
        <v>5010903064</v>
      </c>
      <c r="B769">
        <v>1</v>
      </c>
    </row>
    <row r="770" spans="1:2" x14ac:dyDescent="0.25">
      <c r="A770">
        <v>5010903005</v>
      </c>
      <c r="B770">
        <v>1</v>
      </c>
    </row>
    <row r="771" spans="1:2" x14ac:dyDescent="0.25">
      <c r="A771">
        <v>5010903008</v>
      </c>
      <c r="B771">
        <v>1</v>
      </c>
    </row>
    <row r="772" spans="1:2" x14ac:dyDescent="0.25">
      <c r="A772">
        <v>1301623</v>
      </c>
      <c r="B772">
        <v>5</v>
      </c>
    </row>
    <row r="773" spans="1:2" x14ac:dyDescent="0.25">
      <c r="A773">
        <v>1315883</v>
      </c>
      <c r="B773">
        <v>4</v>
      </c>
    </row>
    <row r="774" spans="1:2" x14ac:dyDescent="0.25">
      <c r="A774">
        <v>1315918</v>
      </c>
      <c r="B774">
        <v>10</v>
      </c>
    </row>
    <row r="775" spans="1:2" x14ac:dyDescent="0.25">
      <c r="A775">
        <v>1323257</v>
      </c>
      <c r="B775">
        <v>2</v>
      </c>
    </row>
    <row r="776" spans="1:2" x14ac:dyDescent="0.25">
      <c r="A776">
        <v>1323631</v>
      </c>
      <c r="B776">
        <v>8</v>
      </c>
    </row>
    <row r="777" spans="1:2" x14ac:dyDescent="0.25">
      <c r="A777">
        <v>1331196001</v>
      </c>
      <c r="B777">
        <v>1281</v>
      </c>
    </row>
    <row r="778" spans="1:2" x14ac:dyDescent="0.25">
      <c r="A778">
        <v>1331196002</v>
      </c>
      <c r="B778">
        <v>37</v>
      </c>
    </row>
    <row r="779" spans="1:2" x14ac:dyDescent="0.25">
      <c r="A779">
        <v>1331196003</v>
      </c>
      <c r="B779">
        <v>1</v>
      </c>
    </row>
    <row r="780" spans="1:2" x14ac:dyDescent="0.25">
      <c r="A780">
        <v>1331196004</v>
      </c>
      <c r="B780">
        <v>3</v>
      </c>
    </row>
    <row r="781" spans="1:2" x14ac:dyDescent="0.25">
      <c r="A781">
        <v>1331196005</v>
      </c>
      <c r="B781">
        <v>270</v>
      </c>
    </row>
    <row r="782" spans="1:2" x14ac:dyDescent="0.25">
      <c r="A782">
        <v>1331196006</v>
      </c>
      <c r="B782">
        <v>6</v>
      </c>
    </row>
    <row r="783" spans="1:2" x14ac:dyDescent="0.25">
      <c r="A783">
        <v>1331196007</v>
      </c>
      <c r="B783">
        <v>428</v>
      </c>
    </row>
    <row r="784" spans="1:2" x14ac:dyDescent="0.25">
      <c r="A784">
        <v>1331196008</v>
      </c>
      <c r="B784">
        <v>394</v>
      </c>
    </row>
    <row r="785" spans="1:2" x14ac:dyDescent="0.25">
      <c r="A785">
        <v>1331196011</v>
      </c>
      <c r="B785">
        <v>4</v>
      </c>
    </row>
    <row r="786" spans="1:2" x14ac:dyDescent="0.25">
      <c r="A786">
        <v>1331196012</v>
      </c>
      <c r="B786">
        <v>1</v>
      </c>
    </row>
    <row r="787" spans="1:2" x14ac:dyDescent="0.25">
      <c r="A787">
        <v>1331196014</v>
      </c>
      <c r="B787">
        <v>8</v>
      </c>
    </row>
    <row r="788" spans="1:2" x14ac:dyDescent="0.25">
      <c r="A788">
        <v>1331196015</v>
      </c>
      <c r="B788">
        <v>1</v>
      </c>
    </row>
    <row r="789" spans="1:2" x14ac:dyDescent="0.25">
      <c r="A789">
        <v>1331196016</v>
      </c>
      <c r="B789">
        <v>1</v>
      </c>
    </row>
    <row r="790" spans="1:2" x14ac:dyDescent="0.25">
      <c r="A790">
        <v>1331196018</v>
      </c>
      <c r="B790">
        <v>20</v>
      </c>
    </row>
    <row r="791" spans="1:2" x14ac:dyDescent="0.25">
      <c r="A791">
        <v>1331196019</v>
      </c>
      <c r="B791">
        <v>335</v>
      </c>
    </row>
    <row r="792" spans="1:2" x14ac:dyDescent="0.25">
      <c r="A792">
        <v>1331196020</v>
      </c>
      <c r="B792">
        <v>399</v>
      </c>
    </row>
    <row r="793" spans="1:2" x14ac:dyDescent="0.25">
      <c r="A793">
        <v>1331196021</v>
      </c>
      <c r="B793">
        <v>306</v>
      </c>
    </row>
    <row r="794" spans="1:2" x14ac:dyDescent="0.25">
      <c r="A794">
        <v>1331196022</v>
      </c>
      <c r="B794">
        <v>33</v>
      </c>
    </row>
    <row r="795" spans="1:2" x14ac:dyDescent="0.25">
      <c r="A795">
        <v>1331196023</v>
      </c>
      <c r="B795">
        <v>846</v>
      </c>
    </row>
    <row r="796" spans="1:2" x14ac:dyDescent="0.25">
      <c r="A796">
        <v>1331196024</v>
      </c>
      <c r="B796">
        <v>636</v>
      </c>
    </row>
    <row r="797" spans="1:2" x14ac:dyDescent="0.25">
      <c r="A797">
        <v>5006150</v>
      </c>
      <c r="B797">
        <v>27</v>
      </c>
    </row>
    <row r="798" spans="1:2" x14ac:dyDescent="0.25">
      <c r="A798">
        <v>5006151</v>
      </c>
      <c r="B798">
        <v>22</v>
      </c>
    </row>
    <row r="799" spans="1:2" x14ac:dyDescent="0.25">
      <c r="A799">
        <v>5006162</v>
      </c>
      <c r="B799">
        <v>12</v>
      </c>
    </row>
    <row r="800" spans="1:2" x14ac:dyDescent="0.25">
      <c r="A800">
        <v>1323258</v>
      </c>
      <c r="B800">
        <v>2</v>
      </c>
    </row>
    <row r="801" spans="1:2" x14ac:dyDescent="0.25">
      <c r="A801">
        <v>1301608</v>
      </c>
      <c r="B801">
        <v>2</v>
      </c>
    </row>
    <row r="802" spans="1:2" x14ac:dyDescent="0.25">
      <c r="A802">
        <v>1301626</v>
      </c>
      <c r="B802">
        <v>2</v>
      </c>
    </row>
    <row r="803" spans="1:2" x14ac:dyDescent="0.25">
      <c r="A803">
        <v>1301628</v>
      </c>
      <c r="B803">
        <v>1</v>
      </c>
    </row>
    <row r="804" spans="1:2" x14ac:dyDescent="0.25">
      <c r="A804">
        <v>1315925</v>
      </c>
      <c r="B804">
        <v>1</v>
      </c>
    </row>
    <row r="805" spans="1:2" x14ac:dyDescent="0.25">
      <c r="A805">
        <v>1321360</v>
      </c>
      <c r="B805">
        <v>7</v>
      </c>
    </row>
    <row r="806" spans="1:2" x14ac:dyDescent="0.25">
      <c r="A806">
        <v>1331197001</v>
      </c>
      <c r="B806">
        <v>306</v>
      </c>
    </row>
    <row r="807" spans="1:2" x14ac:dyDescent="0.25">
      <c r="A807">
        <v>1331197002</v>
      </c>
      <c r="B807">
        <v>2</v>
      </c>
    </row>
    <row r="808" spans="1:2" x14ac:dyDescent="0.25">
      <c r="A808">
        <v>1331197005</v>
      </c>
      <c r="B808">
        <v>7</v>
      </c>
    </row>
    <row r="809" spans="1:2" x14ac:dyDescent="0.25">
      <c r="A809">
        <v>1331197006</v>
      </c>
      <c r="B809">
        <v>3</v>
      </c>
    </row>
    <row r="810" spans="1:2" x14ac:dyDescent="0.25">
      <c r="A810">
        <v>1331197007</v>
      </c>
      <c r="B810">
        <v>99</v>
      </c>
    </row>
    <row r="811" spans="1:2" x14ac:dyDescent="0.25">
      <c r="A811">
        <v>1331197008</v>
      </c>
      <c r="B811">
        <v>142</v>
      </c>
    </row>
    <row r="812" spans="1:2" x14ac:dyDescent="0.25">
      <c r="A812">
        <v>1331197011</v>
      </c>
      <c r="B812">
        <v>2</v>
      </c>
    </row>
    <row r="813" spans="1:2" x14ac:dyDescent="0.25">
      <c r="A813">
        <v>1331197014</v>
      </c>
      <c r="B813">
        <v>3</v>
      </c>
    </row>
    <row r="814" spans="1:2" x14ac:dyDescent="0.25">
      <c r="A814">
        <v>1331197016</v>
      </c>
      <c r="B814">
        <v>3</v>
      </c>
    </row>
    <row r="815" spans="1:2" x14ac:dyDescent="0.25">
      <c r="A815">
        <v>1331197019</v>
      </c>
      <c r="B815">
        <v>1</v>
      </c>
    </row>
    <row r="816" spans="1:2" x14ac:dyDescent="0.25">
      <c r="A816">
        <v>1331197020</v>
      </c>
      <c r="B816">
        <v>232</v>
      </c>
    </row>
    <row r="817" spans="1:2" x14ac:dyDescent="0.25">
      <c r="A817">
        <v>1331197021</v>
      </c>
      <c r="B817">
        <v>136</v>
      </c>
    </row>
    <row r="818" spans="1:2" x14ac:dyDescent="0.25">
      <c r="A818">
        <v>1331197023</v>
      </c>
      <c r="B818">
        <v>199</v>
      </c>
    </row>
    <row r="819" spans="1:2" x14ac:dyDescent="0.25">
      <c r="A819">
        <v>5006154</v>
      </c>
      <c r="B819">
        <v>1</v>
      </c>
    </row>
    <row r="820" spans="1:2" x14ac:dyDescent="0.25">
      <c r="A820">
        <v>1331197004</v>
      </c>
      <c r="B820">
        <v>2</v>
      </c>
    </row>
    <row r="821" spans="1:2" x14ac:dyDescent="0.25">
      <c r="A821">
        <v>1331197022</v>
      </c>
      <c r="B821">
        <v>2</v>
      </c>
    </row>
    <row r="822" spans="1:2" x14ac:dyDescent="0.25">
      <c r="A822">
        <v>1301614</v>
      </c>
      <c r="B822">
        <v>10</v>
      </c>
    </row>
    <row r="823" spans="1:2" x14ac:dyDescent="0.25">
      <c r="A823">
        <v>1309464</v>
      </c>
      <c r="B823">
        <v>3</v>
      </c>
    </row>
    <row r="824" spans="1:2" x14ac:dyDescent="0.25">
      <c r="A824">
        <v>1315932</v>
      </c>
      <c r="B824">
        <v>2</v>
      </c>
    </row>
    <row r="825" spans="1:2" x14ac:dyDescent="0.25">
      <c r="A825">
        <v>1331198001</v>
      </c>
      <c r="B825">
        <v>197</v>
      </c>
    </row>
    <row r="826" spans="1:2" x14ac:dyDescent="0.25">
      <c r="A826">
        <v>1331198002</v>
      </c>
      <c r="B826">
        <v>34</v>
      </c>
    </row>
    <row r="827" spans="1:2" x14ac:dyDescent="0.25">
      <c r="A827">
        <v>1331198004</v>
      </c>
      <c r="B827">
        <v>1</v>
      </c>
    </row>
    <row r="828" spans="1:2" x14ac:dyDescent="0.25">
      <c r="A828">
        <v>1331198005</v>
      </c>
      <c r="B828">
        <v>18</v>
      </c>
    </row>
    <row r="829" spans="1:2" x14ac:dyDescent="0.25">
      <c r="A829">
        <v>1331198007</v>
      </c>
      <c r="B829">
        <v>227</v>
      </c>
    </row>
    <row r="830" spans="1:2" x14ac:dyDescent="0.25">
      <c r="A830">
        <v>1331198008</v>
      </c>
      <c r="B830">
        <v>153</v>
      </c>
    </row>
    <row r="831" spans="1:2" x14ac:dyDescent="0.25">
      <c r="A831">
        <v>1331198009</v>
      </c>
      <c r="B831">
        <v>8</v>
      </c>
    </row>
    <row r="832" spans="1:2" x14ac:dyDescent="0.25">
      <c r="A832">
        <v>1331198011</v>
      </c>
      <c r="B832">
        <v>5</v>
      </c>
    </row>
    <row r="833" spans="1:2" x14ac:dyDescent="0.25">
      <c r="A833">
        <v>1331198012</v>
      </c>
      <c r="B833">
        <v>3</v>
      </c>
    </row>
    <row r="834" spans="1:2" x14ac:dyDescent="0.25">
      <c r="A834">
        <v>1331198014</v>
      </c>
      <c r="B834">
        <v>7</v>
      </c>
    </row>
    <row r="835" spans="1:2" x14ac:dyDescent="0.25">
      <c r="A835">
        <v>1331198016</v>
      </c>
      <c r="B835">
        <v>7</v>
      </c>
    </row>
    <row r="836" spans="1:2" x14ac:dyDescent="0.25">
      <c r="A836">
        <v>1331198018</v>
      </c>
      <c r="B836">
        <v>4</v>
      </c>
    </row>
    <row r="837" spans="1:2" x14ac:dyDescent="0.25">
      <c r="A837">
        <v>1331198019</v>
      </c>
      <c r="B837">
        <v>18</v>
      </c>
    </row>
    <row r="838" spans="1:2" x14ac:dyDescent="0.25">
      <c r="A838">
        <v>1331198020</v>
      </c>
      <c r="B838">
        <v>189</v>
      </c>
    </row>
    <row r="839" spans="1:2" x14ac:dyDescent="0.25">
      <c r="A839">
        <v>1331198021</v>
      </c>
      <c r="B839">
        <v>105</v>
      </c>
    </row>
    <row r="840" spans="1:2" x14ac:dyDescent="0.25">
      <c r="A840">
        <v>1331198022</v>
      </c>
      <c r="B840">
        <v>20</v>
      </c>
    </row>
    <row r="841" spans="1:2" x14ac:dyDescent="0.25">
      <c r="A841">
        <v>1331198023</v>
      </c>
      <c r="B841">
        <v>160</v>
      </c>
    </row>
    <row r="842" spans="1:2" x14ac:dyDescent="0.25">
      <c r="A842">
        <v>1331198024</v>
      </c>
      <c r="B842">
        <v>17</v>
      </c>
    </row>
    <row r="843" spans="1:2" x14ac:dyDescent="0.25">
      <c r="A843">
        <v>1325714</v>
      </c>
      <c r="B843">
        <v>1</v>
      </c>
    </row>
    <row r="844" spans="1:2" x14ac:dyDescent="0.25">
      <c r="A844">
        <v>1325720</v>
      </c>
      <c r="B844">
        <v>1</v>
      </c>
    </row>
    <row r="845" spans="1:2" x14ac:dyDescent="0.25">
      <c r="A845">
        <v>1325728</v>
      </c>
      <c r="B845">
        <v>2</v>
      </c>
    </row>
    <row r="846" spans="1:2" x14ac:dyDescent="0.25">
      <c r="A846">
        <v>1325729</v>
      </c>
      <c r="B846">
        <v>3</v>
      </c>
    </row>
    <row r="847" spans="1:2" x14ac:dyDescent="0.25">
      <c r="A847">
        <v>1325730</v>
      </c>
      <c r="B847">
        <v>1</v>
      </c>
    </row>
    <row r="848" spans="1:2" x14ac:dyDescent="0.25">
      <c r="A848">
        <v>1294131</v>
      </c>
      <c r="B848">
        <v>2</v>
      </c>
    </row>
    <row r="849" spans="1:2" x14ac:dyDescent="0.25">
      <c r="A849">
        <v>1325727</v>
      </c>
      <c r="B849">
        <v>1</v>
      </c>
    </row>
    <row r="850" spans="1:2" x14ac:dyDescent="0.25">
      <c r="A850">
        <v>1325718</v>
      </c>
      <c r="B850">
        <v>1</v>
      </c>
    </row>
    <row r="851" spans="1:2" x14ac:dyDescent="0.25">
      <c r="A851">
        <v>1325723</v>
      </c>
      <c r="B851">
        <v>1</v>
      </c>
    </row>
    <row r="852" spans="1:2" x14ac:dyDescent="0.25">
      <c r="A852">
        <v>5006657</v>
      </c>
      <c r="B852">
        <v>2</v>
      </c>
    </row>
    <row r="853" spans="1:2" x14ac:dyDescent="0.25">
      <c r="A853">
        <v>5006681</v>
      </c>
      <c r="B853">
        <v>1</v>
      </c>
    </row>
    <row r="854" spans="1:2" x14ac:dyDescent="0.25">
      <c r="A854">
        <v>5021273</v>
      </c>
      <c r="B854">
        <v>2</v>
      </c>
    </row>
    <row r="855" spans="1:2" x14ac:dyDescent="0.25">
      <c r="A855">
        <v>5021274</v>
      </c>
      <c r="B855">
        <v>4</v>
      </c>
    </row>
    <row r="856" spans="1:2" x14ac:dyDescent="0.25">
      <c r="A856">
        <v>5021275</v>
      </c>
      <c r="B856">
        <v>5</v>
      </c>
    </row>
    <row r="857" spans="1:2" x14ac:dyDescent="0.25">
      <c r="A857">
        <v>5030616</v>
      </c>
      <c r="B857">
        <v>228</v>
      </c>
    </row>
    <row r="858" spans="1:2" x14ac:dyDescent="0.25">
      <c r="A858">
        <v>5030617</v>
      </c>
      <c r="B858">
        <v>184</v>
      </c>
    </row>
    <row r="859" spans="1:2" x14ac:dyDescent="0.25">
      <c r="A859">
        <v>5030618</v>
      </c>
      <c r="B859">
        <v>227</v>
      </c>
    </row>
    <row r="860" spans="1:2" x14ac:dyDescent="0.25">
      <c r="A860">
        <v>5000852</v>
      </c>
      <c r="B860">
        <v>6</v>
      </c>
    </row>
    <row r="861" spans="1:2" x14ac:dyDescent="0.25">
      <c r="A861">
        <v>5009466</v>
      </c>
      <c r="B861">
        <v>2</v>
      </c>
    </row>
    <row r="862" spans="1:2" x14ac:dyDescent="0.25">
      <c r="A862">
        <v>5009472</v>
      </c>
      <c r="B862">
        <v>3</v>
      </c>
    </row>
    <row r="863" spans="1:2" x14ac:dyDescent="0.25">
      <c r="A863">
        <v>5010594001</v>
      </c>
      <c r="B863">
        <v>1</v>
      </c>
    </row>
    <row r="864" spans="1:2" x14ac:dyDescent="0.25">
      <c r="A864">
        <v>5010595001</v>
      </c>
      <c r="B864">
        <v>1</v>
      </c>
    </row>
    <row r="865" spans="1:2" x14ac:dyDescent="0.25">
      <c r="A865">
        <v>5010596001</v>
      </c>
      <c r="B865">
        <v>1</v>
      </c>
    </row>
    <row r="866" spans="1:2" x14ac:dyDescent="0.25">
      <c r="A866">
        <v>5010599001</v>
      </c>
      <c r="B866">
        <v>1</v>
      </c>
    </row>
    <row r="867" spans="1:2" x14ac:dyDescent="0.25">
      <c r="A867">
        <v>5010600001</v>
      </c>
      <c r="B867">
        <v>1</v>
      </c>
    </row>
    <row r="868" spans="1:2" x14ac:dyDescent="0.25">
      <c r="A868">
        <v>5019734</v>
      </c>
      <c r="B868">
        <v>2</v>
      </c>
    </row>
    <row r="869" spans="1:2" x14ac:dyDescent="0.25">
      <c r="A869">
        <v>5019738</v>
      </c>
      <c r="B869">
        <v>1</v>
      </c>
    </row>
    <row r="870" spans="1:2" x14ac:dyDescent="0.25">
      <c r="A870">
        <v>5019740</v>
      </c>
      <c r="B870">
        <v>2</v>
      </c>
    </row>
    <row r="871" spans="1:2" x14ac:dyDescent="0.25">
      <c r="A871">
        <v>5019743</v>
      </c>
      <c r="B871">
        <v>4</v>
      </c>
    </row>
    <row r="872" spans="1:2" x14ac:dyDescent="0.25">
      <c r="A872">
        <v>5019745</v>
      </c>
      <c r="B872">
        <v>1</v>
      </c>
    </row>
    <row r="873" spans="1:2" x14ac:dyDescent="0.25">
      <c r="A873">
        <v>5023950</v>
      </c>
      <c r="B873">
        <v>2</v>
      </c>
    </row>
    <row r="874" spans="1:2" x14ac:dyDescent="0.25">
      <c r="A874">
        <v>5023951</v>
      </c>
      <c r="B874">
        <v>3</v>
      </c>
    </row>
    <row r="875" spans="1:2" x14ac:dyDescent="0.25">
      <c r="A875">
        <v>5023952</v>
      </c>
      <c r="B875">
        <v>2</v>
      </c>
    </row>
    <row r="876" spans="1:2" x14ac:dyDescent="0.25">
      <c r="A876">
        <v>5023954</v>
      </c>
      <c r="B876">
        <v>2</v>
      </c>
    </row>
    <row r="877" spans="1:2" x14ac:dyDescent="0.25">
      <c r="A877">
        <v>5023956</v>
      </c>
      <c r="B877">
        <v>1</v>
      </c>
    </row>
    <row r="878" spans="1:2" x14ac:dyDescent="0.25">
      <c r="A878">
        <v>5023948</v>
      </c>
      <c r="B878">
        <v>1</v>
      </c>
    </row>
    <row r="879" spans="1:2" x14ac:dyDescent="0.25">
      <c r="A879">
        <v>1322289</v>
      </c>
      <c r="B879">
        <v>1</v>
      </c>
    </row>
    <row r="880" spans="1:2" x14ac:dyDescent="0.25">
      <c r="A880">
        <v>5023973</v>
      </c>
      <c r="B880">
        <v>25</v>
      </c>
    </row>
    <row r="881" spans="1:2" x14ac:dyDescent="0.25">
      <c r="A881">
        <v>5027708</v>
      </c>
      <c r="B881">
        <v>18</v>
      </c>
    </row>
    <row r="882" spans="1:2" x14ac:dyDescent="0.25">
      <c r="A882">
        <v>5027709</v>
      </c>
      <c r="B882">
        <v>33</v>
      </c>
    </row>
    <row r="883" spans="1:2" x14ac:dyDescent="0.25">
      <c r="A883">
        <v>5027710</v>
      </c>
      <c r="B883">
        <v>15</v>
      </c>
    </row>
    <row r="884" spans="1:2" x14ac:dyDescent="0.25">
      <c r="A884">
        <v>5030739</v>
      </c>
      <c r="B884">
        <v>112</v>
      </c>
    </row>
    <row r="885" spans="1:2" x14ac:dyDescent="0.25">
      <c r="A885">
        <v>5030740</v>
      </c>
      <c r="B885">
        <v>39</v>
      </c>
    </row>
    <row r="886" spans="1:2" x14ac:dyDescent="0.25">
      <c r="A886">
        <v>5030741</v>
      </c>
      <c r="B886">
        <v>66</v>
      </c>
    </row>
    <row r="887" spans="1:2" x14ac:dyDescent="0.25">
      <c r="A887">
        <v>5030742</v>
      </c>
      <c r="B887">
        <v>112</v>
      </c>
    </row>
    <row r="888" spans="1:2" x14ac:dyDescent="0.25">
      <c r="A888">
        <v>5030743</v>
      </c>
      <c r="B888">
        <v>38</v>
      </c>
    </row>
    <row r="889" spans="1:2" x14ac:dyDescent="0.25">
      <c r="A889">
        <v>5030744</v>
      </c>
      <c r="B889">
        <v>63</v>
      </c>
    </row>
    <row r="890" spans="1:2" x14ac:dyDescent="0.25">
      <c r="A890">
        <v>5030752</v>
      </c>
      <c r="B890">
        <v>219</v>
      </c>
    </row>
    <row r="891" spans="1:2" x14ac:dyDescent="0.25">
      <c r="A891">
        <v>5030753</v>
      </c>
      <c r="B891">
        <v>289</v>
      </c>
    </row>
    <row r="892" spans="1:2" x14ac:dyDescent="0.25">
      <c r="A892">
        <v>5030754</v>
      </c>
      <c r="B892">
        <v>183</v>
      </c>
    </row>
    <row r="893" spans="1:2" x14ac:dyDescent="0.25">
      <c r="A893">
        <v>5030755</v>
      </c>
      <c r="B893">
        <v>148</v>
      </c>
    </row>
    <row r="894" spans="1:2" x14ac:dyDescent="0.25">
      <c r="A894">
        <v>5030756</v>
      </c>
      <c r="B894">
        <v>278</v>
      </c>
    </row>
    <row r="895" spans="1:2" x14ac:dyDescent="0.25">
      <c r="A895">
        <v>5031573001</v>
      </c>
      <c r="B895">
        <v>2</v>
      </c>
    </row>
    <row r="896" spans="1:2" x14ac:dyDescent="0.25">
      <c r="A896">
        <v>5031573002</v>
      </c>
      <c r="B896">
        <v>1</v>
      </c>
    </row>
    <row r="897" spans="1:2" x14ac:dyDescent="0.25">
      <c r="A897">
        <v>5031574002</v>
      </c>
      <c r="B897">
        <v>1</v>
      </c>
    </row>
    <row r="898" spans="1:2" x14ac:dyDescent="0.25">
      <c r="A898">
        <v>5006652</v>
      </c>
      <c r="B898">
        <v>1</v>
      </c>
    </row>
    <row r="899" spans="1:2" x14ac:dyDescent="0.25">
      <c r="A899">
        <v>1434270001</v>
      </c>
      <c r="B899">
        <v>2</v>
      </c>
    </row>
    <row r="900" spans="1:2" x14ac:dyDescent="0.25">
      <c r="A900">
        <v>1434270003</v>
      </c>
      <c r="B900">
        <v>1</v>
      </c>
    </row>
    <row r="901" spans="1:2" x14ac:dyDescent="0.25">
      <c r="A901">
        <v>1441305001</v>
      </c>
      <c r="B901">
        <v>1</v>
      </c>
    </row>
    <row r="902" spans="1:2" x14ac:dyDescent="0.25">
      <c r="A902">
        <v>5006650</v>
      </c>
      <c r="B902">
        <v>1</v>
      </c>
    </row>
    <row r="903" spans="1:2" x14ac:dyDescent="0.25">
      <c r="A903">
        <v>5013640003</v>
      </c>
      <c r="B903">
        <v>1</v>
      </c>
    </row>
    <row r="904" spans="1:2" x14ac:dyDescent="0.25">
      <c r="A904">
        <v>5013641001</v>
      </c>
      <c r="B904">
        <v>4</v>
      </c>
    </row>
    <row r="905" spans="1:2" x14ac:dyDescent="0.25">
      <c r="A905">
        <v>5013641002</v>
      </c>
      <c r="B905">
        <v>4</v>
      </c>
    </row>
    <row r="906" spans="1:2" x14ac:dyDescent="0.25">
      <c r="A906">
        <v>5013641003</v>
      </c>
      <c r="B906">
        <v>2</v>
      </c>
    </row>
    <row r="907" spans="1:2" x14ac:dyDescent="0.25">
      <c r="A907">
        <v>5013641004</v>
      </c>
      <c r="B907">
        <v>4</v>
      </c>
    </row>
    <row r="908" spans="1:2" x14ac:dyDescent="0.25">
      <c r="A908">
        <v>5013643001</v>
      </c>
      <c r="B908">
        <v>2</v>
      </c>
    </row>
    <row r="909" spans="1:2" x14ac:dyDescent="0.25">
      <c r="A909">
        <v>5013643003</v>
      </c>
      <c r="B909">
        <v>1</v>
      </c>
    </row>
    <row r="910" spans="1:2" x14ac:dyDescent="0.25">
      <c r="A910">
        <v>5013643004</v>
      </c>
      <c r="B910">
        <v>2</v>
      </c>
    </row>
    <row r="911" spans="1:2" x14ac:dyDescent="0.25">
      <c r="A911">
        <v>5013643005</v>
      </c>
      <c r="B911">
        <v>2</v>
      </c>
    </row>
    <row r="912" spans="1:2" x14ac:dyDescent="0.25">
      <c r="A912">
        <v>5013847</v>
      </c>
      <c r="B912">
        <v>2</v>
      </c>
    </row>
    <row r="913" spans="1:2" x14ac:dyDescent="0.25">
      <c r="A913">
        <v>5013849</v>
      </c>
      <c r="B913">
        <v>1</v>
      </c>
    </row>
    <row r="914" spans="1:2" x14ac:dyDescent="0.25">
      <c r="A914">
        <v>5018398</v>
      </c>
      <c r="B914">
        <v>12</v>
      </c>
    </row>
    <row r="915" spans="1:2" x14ac:dyDescent="0.25">
      <c r="A915">
        <v>5018574</v>
      </c>
      <c r="B915">
        <v>1</v>
      </c>
    </row>
    <row r="916" spans="1:2" x14ac:dyDescent="0.25">
      <c r="A916">
        <v>5018612</v>
      </c>
      <c r="B916">
        <v>4</v>
      </c>
    </row>
    <row r="917" spans="1:2" x14ac:dyDescent="0.25">
      <c r="A917">
        <v>5021283</v>
      </c>
      <c r="B917">
        <v>4</v>
      </c>
    </row>
    <row r="918" spans="1:2" x14ac:dyDescent="0.25">
      <c r="A918">
        <v>5021284</v>
      </c>
      <c r="B918">
        <v>3</v>
      </c>
    </row>
    <row r="919" spans="1:2" x14ac:dyDescent="0.25">
      <c r="A919">
        <v>5021826003</v>
      </c>
      <c r="B919">
        <v>2</v>
      </c>
    </row>
    <row r="920" spans="1:2" x14ac:dyDescent="0.25">
      <c r="A920">
        <v>5021827001</v>
      </c>
      <c r="B920">
        <v>2</v>
      </c>
    </row>
    <row r="921" spans="1:2" x14ac:dyDescent="0.25">
      <c r="A921">
        <v>5021827002</v>
      </c>
      <c r="B921">
        <v>3</v>
      </c>
    </row>
    <row r="922" spans="1:2" x14ac:dyDescent="0.25">
      <c r="A922">
        <v>5021827003</v>
      </c>
      <c r="B922">
        <v>5</v>
      </c>
    </row>
    <row r="923" spans="1:2" x14ac:dyDescent="0.25">
      <c r="A923">
        <v>5022492</v>
      </c>
      <c r="B923">
        <v>98</v>
      </c>
    </row>
    <row r="924" spans="1:2" x14ac:dyDescent="0.25">
      <c r="A924">
        <v>5022499</v>
      </c>
      <c r="B924">
        <v>48</v>
      </c>
    </row>
    <row r="925" spans="1:2" x14ac:dyDescent="0.25">
      <c r="A925">
        <v>5022604001</v>
      </c>
      <c r="B925">
        <v>3</v>
      </c>
    </row>
    <row r="926" spans="1:2" x14ac:dyDescent="0.25">
      <c r="A926">
        <v>5022604002</v>
      </c>
      <c r="B926">
        <v>5</v>
      </c>
    </row>
    <row r="927" spans="1:2" x14ac:dyDescent="0.25">
      <c r="A927">
        <v>5025946001</v>
      </c>
      <c r="B927">
        <v>4</v>
      </c>
    </row>
    <row r="928" spans="1:2" x14ac:dyDescent="0.25">
      <c r="A928">
        <v>5025947001</v>
      </c>
      <c r="B928">
        <v>4</v>
      </c>
    </row>
    <row r="929" spans="1:2" x14ac:dyDescent="0.25">
      <c r="A929">
        <v>5025947002</v>
      </c>
      <c r="B929">
        <v>5</v>
      </c>
    </row>
    <row r="930" spans="1:2" x14ac:dyDescent="0.25">
      <c r="A930">
        <v>5025947003</v>
      </c>
      <c r="B930">
        <v>2</v>
      </c>
    </row>
    <row r="931" spans="1:2" x14ac:dyDescent="0.25">
      <c r="A931">
        <v>5025947004</v>
      </c>
      <c r="B931">
        <v>3</v>
      </c>
    </row>
    <row r="932" spans="1:2" x14ac:dyDescent="0.25">
      <c r="A932">
        <v>5025950001</v>
      </c>
      <c r="B932">
        <v>2</v>
      </c>
    </row>
    <row r="933" spans="1:2" x14ac:dyDescent="0.25">
      <c r="A933">
        <v>5025950002</v>
      </c>
      <c r="B933">
        <v>1</v>
      </c>
    </row>
    <row r="934" spans="1:2" x14ac:dyDescent="0.25">
      <c r="A934">
        <v>5025952001</v>
      </c>
      <c r="B934">
        <v>3</v>
      </c>
    </row>
    <row r="935" spans="1:2" x14ac:dyDescent="0.25">
      <c r="A935">
        <v>5025952003</v>
      </c>
      <c r="B935">
        <v>1</v>
      </c>
    </row>
    <row r="936" spans="1:2" x14ac:dyDescent="0.25">
      <c r="A936">
        <v>5025953001</v>
      </c>
      <c r="B936">
        <v>1</v>
      </c>
    </row>
    <row r="937" spans="1:2" x14ac:dyDescent="0.25">
      <c r="A937">
        <v>5025953003</v>
      </c>
      <c r="B937">
        <v>1</v>
      </c>
    </row>
    <row r="938" spans="1:2" x14ac:dyDescent="0.25">
      <c r="A938">
        <v>5027413001</v>
      </c>
      <c r="B938">
        <v>2</v>
      </c>
    </row>
    <row r="939" spans="1:2" x14ac:dyDescent="0.25">
      <c r="A939">
        <v>5027413002</v>
      </c>
      <c r="B939">
        <v>2</v>
      </c>
    </row>
    <row r="940" spans="1:2" x14ac:dyDescent="0.25">
      <c r="A940">
        <v>5027413003</v>
      </c>
      <c r="B940">
        <v>2</v>
      </c>
    </row>
    <row r="941" spans="1:2" x14ac:dyDescent="0.25">
      <c r="A941">
        <v>5030745</v>
      </c>
      <c r="B941">
        <v>169</v>
      </c>
    </row>
    <row r="942" spans="1:2" x14ac:dyDescent="0.25">
      <c r="A942">
        <v>5030746</v>
      </c>
      <c r="B942">
        <v>201</v>
      </c>
    </row>
    <row r="943" spans="1:2" x14ac:dyDescent="0.25">
      <c r="A943">
        <v>5030747</v>
      </c>
      <c r="B943">
        <v>192</v>
      </c>
    </row>
    <row r="944" spans="1:2" x14ac:dyDescent="0.25">
      <c r="A944">
        <v>5030748</v>
      </c>
      <c r="B944">
        <v>165</v>
      </c>
    </row>
    <row r="945" spans="1:2" x14ac:dyDescent="0.25">
      <c r="A945">
        <v>5030749</v>
      </c>
      <c r="B945">
        <v>150</v>
      </c>
    </row>
    <row r="946" spans="1:2" x14ac:dyDescent="0.25">
      <c r="A946">
        <v>5030750</v>
      </c>
      <c r="B946">
        <v>175</v>
      </c>
    </row>
    <row r="947" spans="1:2" x14ac:dyDescent="0.25">
      <c r="A947">
        <v>5030751</v>
      </c>
      <c r="B947">
        <v>131</v>
      </c>
    </row>
    <row r="948" spans="1:2" x14ac:dyDescent="0.25">
      <c r="A948">
        <v>5013639001</v>
      </c>
      <c r="B948">
        <v>3</v>
      </c>
    </row>
    <row r="949" spans="1:2" x14ac:dyDescent="0.25">
      <c r="A949">
        <v>5013640004</v>
      </c>
      <c r="B949">
        <v>2</v>
      </c>
    </row>
    <row r="950" spans="1:2" x14ac:dyDescent="0.25">
      <c r="A950">
        <v>5013640002</v>
      </c>
      <c r="B950">
        <v>1</v>
      </c>
    </row>
    <row r="951" spans="1:2" x14ac:dyDescent="0.25">
      <c r="A951">
        <v>5013639004</v>
      </c>
      <c r="B951">
        <v>1</v>
      </c>
    </row>
    <row r="952" spans="1:2" x14ac:dyDescent="0.25">
      <c r="A952">
        <v>5013639003</v>
      </c>
      <c r="B952">
        <v>2</v>
      </c>
    </row>
    <row r="953" spans="1:2" x14ac:dyDescent="0.25">
      <c r="A953">
        <v>5021278</v>
      </c>
      <c r="B953">
        <v>1</v>
      </c>
    </row>
    <row r="954" spans="1:2" x14ac:dyDescent="0.25">
      <c r="A954">
        <v>5025948004</v>
      </c>
      <c r="B954">
        <v>1</v>
      </c>
    </row>
    <row r="955" spans="1:2" x14ac:dyDescent="0.25">
      <c r="A955">
        <v>5025948001</v>
      </c>
      <c r="B955">
        <v>1</v>
      </c>
    </row>
    <row r="956" spans="1:2" x14ac:dyDescent="0.25">
      <c r="A956">
        <v>5025952002</v>
      </c>
      <c r="B956">
        <v>1</v>
      </c>
    </row>
    <row r="957" spans="1:2" x14ac:dyDescent="0.25">
      <c r="A957">
        <v>5013639002</v>
      </c>
      <c r="B957">
        <v>1</v>
      </c>
    </row>
    <row r="958" spans="1:2" x14ac:dyDescent="0.25">
      <c r="A958">
        <v>5006644</v>
      </c>
      <c r="B958">
        <v>1</v>
      </c>
    </row>
    <row r="959" spans="1:2" x14ac:dyDescent="0.25">
      <c r="A959">
        <v>5018483</v>
      </c>
      <c r="B959">
        <v>1</v>
      </c>
    </row>
    <row r="960" spans="1:2" x14ac:dyDescent="0.25">
      <c r="A960">
        <v>5018484</v>
      </c>
      <c r="B960">
        <v>13</v>
      </c>
    </row>
    <row r="961" spans="1:2" x14ac:dyDescent="0.25">
      <c r="A961">
        <v>5018485</v>
      </c>
      <c r="B961">
        <v>12</v>
      </c>
    </row>
    <row r="962" spans="1:2" x14ac:dyDescent="0.25">
      <c r="A962">
        <v>1300896</v>
      </c>
      <c r="B962">
        <v>1</v>
      </c>
    </row>
    <row r="963" spans="1:2" x14ac:dyDescent="0.25">
      <c r="A963">
        <v>1328433</v>
      </c>
      <c r="B963">
        <v>4</v>
      </c>
    </row>
    <row r="964" spans="1:2" x14ac:dyDescent="0.25">
      <c r="A964">
        <v>1328434</v>
      </c>
      <c r="B964">
        <v>2</v>
      </c>
    </row>
    <row r="965" spans="1:2" x14ac:dyDescent="0.25">
      <c r="A965">
        <v>1333844</v>
      </c>
      <c r="B965">
        <v>1</v>
      </c>
    </row>
    <row r="966" spans="1:2" x14ac:dyDescent="0.25">
      <c r="A966">
        <v>5008715</v>
      </c>
      <c r="B966">
        <v>7</v>
      </c>
    </row>
    <row r="967" spans="1:2" x14ac:dyDescent="0.25">
      <c r="A967">
        <v>5008820</v>
      </c>
      <c r="B967">
        <v>3</v>
      </c>
    </row>
    <row r="968" spans="1:2" x14ac:dyDescent="0.25">
      <c r="A968">
        <v>5008824</v>
      </c>
      <c r="B968">
        <v>2</v>
      </c>
    </row>
    <row r="969" spans="1:2" x14ac:dyDescent="0.25">
      <c r="A969">
        <v>5009016</v>
      </c>
      <c r="B969">
        <v>91</v>
      </c>
    </row>
    <row r="970" spans="1:2" x14ac:dyDescent="0.25">
      <c r="A970">
        <v>5009473</v>
      </c>
      <c r="B970">
        <v>4</v>
      </c>
    </row>
    <row r="971" spans="1:2" x14ac:dyDescent="0.25">
      <c r="A971">
        <v>5009494</v>
      </c>
      <c r="B971">
        <v>1</v>
      </c>
    </row>
    <row r="972" spans="1:2" x14ac:dyDescent="0.25">
      <c r="A972">
        <v>5014406001</v>
      </c>
      <c r="B972">
        <v>1</v>
      </c>
    </row>
    <row r="973" spans="1:2" x14ac:dyDescent="0.25">
      <c r="A973">
        <v>5018359</v>
      </c>
      <c r="B973">
        <v>15</v>
      </c>
    </row>
    <row r="974" spans="1:2" x14ac:dyDescent="0.25">
      <c r="A974">
        <v>5018360</v>
      </c>
      <c r="B974">
        <v>93</v>
      </c>
    </row>
    <row r="975" spans="1:2" x14ac:dyDescent="0.25">
      <c r="A975">
        <v>5018361</v>
      </c>
      <c r="B975">
        <v>51</v>
      </c>
    </row>
    <row r="976" spans="1:2" x14ac:dyDescent="0.25">
      <c r="A976">
        <v>5018362</v>
      </c>
      <c r="B976">
        <v>26</v>
      </c>
    </row>
    <row r="977" spans="1:2" x14ac:dyDescent="0.25">
      <c r="A977">
        <v>5018363</v>
      </c>
      <c r="B977">
        <v>43</v>
      </c>
    </row>
    <row r="978" spans="1:2" x14ac:dyDescent="0.25">
      <c r="A978">
        <v>5018364</v>
      </c>
      <c r="B978">
        <v>5</v>
      </c>
    </row>
    <row r="979" spans="1:2" x14ac:dyDescent="0.25">
      <c r="A979">
        <v>5018369</v>
      </c>
      <c r="B979">
        <v>77</v>
      </c>
    </row>
    <row r="980" spans="1:2" x14ac:dyDescent="0.25">
      <c r="A980">
        <v>5018370</v>
      </c>
      <c r="B980">
        <v>66</v>
      </c>
    </row>
    <row r="981" spans="1:2" x14ac:dyDescent="0.25">
      <c r="A981">
        <v>5018371</v>
      </c>
      <c r="B981">
        <v>92</v>
      </c>
    </row>
    <row r="982" spans="1:2" x14ac:dyDescent="0.25">
      <c r="A982">
        <v>5018372</v>
      </c>
      <c r="B982">
        <v>32</v>
      </c>
    </row>
    <row r="983" spans="1:2" x14ac:dyDescent="0.25">
      <c r="A983">
        <v>5018373</v>
      </c>
      <c r="B983">
        <v>38</v>
      </c>
    </row>
    <row r="984" spans="1:2" x14ac:dyDescent="0.25">
      <c r="A984">
        <v>5018374</v>
      </c>
      <c r="B984">
        <v>93</v>
      </c>
    </row>
    <row r="985" spans="1:2" x14ac:dyDescent="0.25">
      <c r="A985">
        <v>5018375</v>
      </c>
      <c r="B985">
        <v>134</v>
      </c>
    </row>
    <row r="986" spans="1:2" x14ac:dyDescent="0.25">
      <c r="A986">
        <v>5018377</v>
      </c>
      <c r="B986">
        <v>73</v>
      </c>
    </row>
    <row r="987" spans="1:2" x14ac:dyDescent="0.25">
      <c r="A987">
        <v>5018378</v>
      </c>
      <c r="B987">
        <v>85</v>
      </c>
    </row>
    <row r="988" spans="1:2" x14ac:dyDescent="0.25">
      <c r="A988">
        <v>5018388</v>
      </c>
      <c r="B988">
        <v>10</v>
      </c>
    </row>
    <row r="989" spans="1:2" x14ac:dyDescent="0.25">
      <c r="A989">
        <v>5018389</v>
      </c>
      <c r="B989">
        <v>17</v>
      </c>
    </row>
    <row r="990" spans="1:2" x14ac:dyDescent="0.25">
      <c r="A990">
        <v>5018390</v>
      </c>
      <c r="B990">
        <v>7</v>
      </c>
    </row>
    <row r="991" spans="1:2" x14ac:dyDescent="0.25">
      <c r="A991">
        <v>5018391</v>
      </c>
      <c r="B991">
        <v>9</v>
      </c>
    </row>
    <row r="992" spans="1:2" x14ac:dyDescent="0.25">
      <c r="A992">
        <v>5018401</v>
      </c>
      <c r="B992">
        <v>24</v>
      </c>
    </row>
    <row r="993" spans="1:2" x14ac:dyDescent="0.25">
      <c r="A993">
        <v>5018402</v>
      </c>
      <c r="B993">
        <v>65</v>
      </c>
    </row>
    <row r="994" spans="1:2" x14ac:dyDescent="0.25">
      <c r="A994">
        <v>5018403</v>
      </c>
      <c r="B994">
        <v>1</v>
      </c>
    </row>
    <row r="995" spans="1:2" x14ac:dyDescent="0.25">
      <c r="A995">
        <v>5018404</v>
      </c>
      <c r="B995">
        <v>3</v>
      </c>
    </row>
    <row r="996" spans="1:2" x14ac:dyDescent="0.25">
      <c r="A996">
        <v>5018405</v>
      </c>
      <c r="B996">
        <v>5</v>
      </c>
    </row>
    <row r="997" spans="1:2" x14ac:dyDescent="0.25">
      <c r="A997">
        <v>5018406</v>
      </c>
      <c r="B997">
        <v>9</v>
      </c>
    </row>
    <row r="998" spans="1:2" x14ac:dyDescent="0.25">
      <c r="A998">
        <v>5018564</v>
      </c>
      <c r="B998">
        <v>9</v>
      </c>
    </row>
    <row r="999" spans="1:2" x14ac:dyDescent="0.25">
      <c r="A999">
        <v>5018565</v>
      </c>
      <c r="B999">
        <v>22</v>
      </c>
    </row>
    <row r="1000" spans="1:2" x14ac:dyDescent="0.25">
      <c r="A1000">
        <v>5018566</v>
      </c>
      <c r="B1000">
        <v>16</v>
      </c>
    </row>
    <row r="1001" spans="1:2" x14ac:dyDescent="0.25">
      <c r="A1001">
        <v>5018567</v>
      </c>
      <c r="B1001">
        <v>1</v>
      </c>
    </row>
    <row r="1002" spans="1:2" x14ac:dyDescent="0.25">
      <c r="A1002">
        <v>5018568</v>
      </c>
      <c r="B1002">
        <v>5</v>
      </c>
    </row>
    <row r="1003" spans="1:2" x14ac:dyDescent="0.25">
      <c r="A1003">
        <v>5018569</v>
      </c>
      <c r="B1003">
        <v>17</v>
      </c>
    </row>
    <row r="1004" spans="1:2" x14ac:dyDescent="0.25">
      <c r="A1004">
        <v>5018571</v>
      </c>
      <c r="B1004">
        <v>11</v>
      </c>
    </row>
    <row r="1005" spans="1:2" x14ac:dyDescent="0.25">
      <c r="A1005">
        <v>5018572</v>
      </c>
      <c r="B1005">
        <v>1</v>
      </c>
    </row>
    <row r="1006" spans="1:2" x14ac:dyDescent="0.25">
      <c r="A1006">
        <v>5018573</v>
      </c>
      <c r="B1006">
        <v>2</v>
      </c>
    </row>
    <row r="1007" spans="1:2" x14ac:dyDescent="0.25">
      <c r="A1007">
        <v>5018783</v>
      </c>
      <c r="B1007">
        <v>7</v>
      </c>
    </row>
    <row r="1008" spans="1:2" x14ac:dyDescent="0.25">
      <c r="A1008">
        <v>5018784</v>
      </c>
      <c r="B1008">
        <v>5</v>
      </c>
    </row>
    <row r="1009" spans="1:2" x14ac:dyDescent="0.25">
      <c r="A1009">
        <v>5018786</v>
      </c>
      <c r="B1009">
        <v>1</v>
      </c>
    </row>
    <row r="1010" spans="1:2" x14ac:dyDescent="0.25">
      <c r="A1010">
        <v>5018787</v>
      </c>
      <c r="B1010">
        <v>2</v>
      </c>
    </row>
    <row r="1011" spans="1:2" x14ac:dyDescent="0.25">
      <c r="A1011">
        <v>5018788</v>
      </c>
      <c r="B1011">
        <v>5</v>
      </c>
    </row>
    <row r="1012" spans="1:2" x14ac:dyDescent="0.25">
      <c r="A1012">
        <v>5018793</v>
      </c>
      <c r="B1012">
        <v>54</v>
      </c>
    </row>
    <row r="1013" spans="1:2" x14ac:dyDescent="0.25">
      <c r="A1013">
        <v>5018794</v>
      </c>
      <c r="B1013">
        <v>26</v>
      </c>
    </row>
    <row r="1014" spans="1:2" x14ac:dyDescent="0.25">
      <c r="A1014">
        <v>5018803</v>
      </c>
      <c r="B1014">
        <v>29</v>
      </c>
    </row>
    <row r="1015" spans="1:2" x14ac:dyDescent="0.25">
      <c r="A1015">
        <v>5018811</v>
      </c>
      <c r="B1015">
        <v>17</v>
      </c>
    </row>
    <row r="1016" spans="1:2" x14ac:dyDescent="0.25">
      <c r="A1016">
        <v>5018812</v>
      </c>
      <c r="B1016">
        <v>5</v>
      </c>
    </row>
    <row r="1017" spans="1:2" x14ac:dyDescent="0.25">
      <c r="A1017">
        <v>5018813</v>
      </c>
      <c r="B1017">
        <v>4</v>
      </c>
    </row>
    <row r="1018" spans="1:2" x14ac:dyDescent="0.25">
      <c r="A1018">
        <v>5018814</v>
      </c>
      <c r="B1018">
        <v>6</v>
      </c>
    </row>
    <row r="1019" spans="1:2" x14ac:dyDescent="0.25">
      <c r="A1019">
        <v>5019728</v>
      </c>
      <c r="B1019">
        <v>1</v>
      </c>
    </row>
    <row r="1020" spans="1:2" x14ac:dyDescent="0.25">
      <c r="A1020">
        <v>5021340</v>
      </c>
      <c r="B1020">
        <v>3</v>
      </c>
    </row>
    <row r="1021" spans="1:2" x14ac:dyDescent="0.25">
      <c r="A1021">
        <v>5022188002</v>
      </c>
      <c r="B1021">
        <v>1</v>
      </c>
    </row>
    <row r="1022" spans="1:2" x14ac:dyDescent="0.25">
      <c r="A1022">
        <v>5022195001</v>
      </c>
      <c r="B1022">
        <v>1</v>
      </c>
    </row>
    <row r="1023" spans="1:2" x14ac:dyDescent="0.25">
      <c r="A1023">
        <v>5022198003</v>
      </c>
      <c r="B1023">
        <v>2</v>
      </c>
    </row>
    <row r="1024" spans="1:2" x14ac:dyDescent="0.25">
      <c r="A1024">
        <v>5022489</v>
      </c>
      <c r="B1024">
        <v>4</v>
      </c>
    </row>
    <row r="1025" spans="1:2" x14ac:dyDescent="0.25">
      <c r="A1025">
        <v>5022491</v>
      </c>
      <c r="B1025">
        <v>11</v>
      </c>
    </row>
    <row r="1026" spans="1:2" x14ac:dyDescent="0.25">
      <c r="A1026">
        <v>5022501</v>
      </c>
      <c r="B1026">
        <v>27</v>
      </c>
    </row>
    <row r="1027" spans="1:2" x14ac:dyDescent="0.25">
      <c r="A1027">
        <v>5022502</v>
      </c>
      <c r="B1027">
        <v>23</v>
      </c>
    </row>
    <row r="1028" spans="1:2" x14ac:dyDescent="0.25">
      <c r="A1028">
        <v>5022511</v>
      </c>
      <c r="B1028">
        <v>3</v>
      </c>
    </row>
    <row r="1029" spans="1:2" x14ac:dyDescent="0.25">
      <c r="A1029">
        <v>5022525</v>
      </c>
      <c r="B1029">
        <v>11</v>
      </c>
    </row>
    <row r="1030" spans="1:2" x14ac:dyDescent="0.25">
      <c r="A1030">
        <v>5022526</v>
      </c>
      <c r="B1030">
        <v>25</v>
      </c>
    </row>
    <row r="1031" spans="1:2" x14ac:dyDescent="0.25">
      <c r="A1031">
        <v>5022527</v>
      </c>
      <c r="B1031">
        <v>19</v>
      </c>
    </row>
    <row r="1032" spans="1:2" x14ac:dyDescent="0.25">
      <c r="A1032">
        <v>5022528</v>
      </c>
      <c r="B1032">
        <v>42</v>
      </c>
    </row>
    <row r="1033" spans="1:2" x14ac:dyDescent="0.25">
      <c r="A1033">
        <v>5022529</v>
      </c>
      <c r="B1033">
        <v>26</v>
      </c>
    </row>
    <row r="1034" spans="1:2" x14ac:dyDescent="0.25">
      <c r="A1034">
        <v>5022530</v>
      </c>
      <c r="B1034">
        <v>33</v>
      </c>
    </row>
    <row r="1035" spans="1:2" x14ac:dyDescent="0.25">
      <c r="A1035">
        <v>5022531</v>
      </c>
      <c r="B1035">
        <v>61</v>
      </c>
    </row>
    <row r="1036" spans="1:2" x14ac:dyDescent="0.25">
      <c r="A1036">
        <v>5022532</v>
      </c>
      <c r="B1036">
        <v>7</v>
      </c>
    </row>
    <row r="1037" spans="1:2" x14ac:dyDescent="0.25">
      <c r="A1037">
        <v>5022533</v>
      </c>
      <c r="B1037">
        <v>10</v>
      </c>
    </row>
    <row r="1038" spans="1:2" x14ac:dyDescent="0.25">
      <c r="A1038">
        <v>5022535</v>
      </c>
      <c r="B1038">
        <v>4</v>
      </c>
    </row>
    <row r="1039" spans="1:2" x14ac:dyDescent="0.25">
      <c r="A1039">
        <v>5022536</v>
      </c>
      <c r="B1039">
        <v>12</v>
      </c>
    </row>
    <row r="1040" spans="1:2" x14ac:dyDescent="0.25">
      <c r="A1040">
        <v>5022537</v>
      </c>
      <c r="B1040">
        <v>12</v>
      </c>
    </row>
    <row r="1041" spans="1:2" x14ac:dyDescent="0.25">
      <c r="A1041">
        <v>5022538</v>
      </c>
      <c r="B1041">
        <v>5</v>
      </c>
    </row>
    <row r="1042" spans="1:2" x14ac:dyDescent="0.25">
      <c r="A1042">
        <v>5022546</v>
      </c>
      <c r="B1042">
        <v>5</v>
      </c>
    </row>
    <row r="1043" spans="1:2" x14ac:dyDescent="0.25">
      <c r="A1043">
        <v>5022547</v>
      </c>
      <c r="B1043">
        <v>11</v>
      </c>
    </row>
    <row r="1044" spans="1:2" x14ac:dyDescent="0.25">
      <c r="A1044">
        <v>5022548</v>
      </c>
      <c r="B1044">
        <v>3</v>
      </c>
    </row>
    <row r="1045" spans="1:2" x14ac:dyDescent="0.25">
      <c r="A1045">
        <v>5022549</v>
      </c>
      <c r="B1045">
        <v>15</v>
      </c>
    </row>
    <row r="1046" spans="1:2" x14ac:dyDescent="0.25">
      <c r="A1046">
        <v>5022550</v>
      </c>
      <c r="B1046">
        <v>10</v>
      </c>
    </row>
    <row r="1047" spans="1:2" x14ac:dyDescent="0.25">
      <c r="A1047">
        <v>5022552</v>
      </c>
      <c r="B1047">
        <v>4</v>
      </c>
    </row>
    <row r="1048" spans="1:2" x14ac:dyDescent="0.25">
      <c r="A1048">
        <v>5022553</v>
      </c>
      <c r="B1048">
        <v>4</v>
      </c>
    </row>
    <row r="1049" spans="1:2" x14ac:dyDescent="0.25">
      <c r="A1049">
        <v>5022562</v>
      </c>
      <c r="B1049">
        <v>8</v>
      </c>
    </row>
    <row r="1050" spans="1:2" x14ac:dyDescent="0.25">
      <c r="A1050">
        <v>5022563</v>
      </c>
      <c r="B1050">
        <v>4</v>
      </c>
    </row>
    <row r="1051" spans="1:2" x14ac:dyDescent="0.25">
      <c r="A1051">
        <v>5023958</v>
      </c>
      <c r="B1051">
        <v>3</v>
      </c>
    </row>
    <row r="1052" spans="1:2" x14ac:dyDescent="0.25">
      <c r="A1052">
        <v>5023959</v>
      </c>
      <c r="B1052">
        <v>6</v>
      </c>
    </row>
    <row r="1053" spans="1:2" x14ac:dyDescent="0.25">
      <c r="A1053">
        <v>5023960</v>
      </c>
      <c r="B1053">
        <v>3</v>
      </c>
    </row>
    <row r="1054" spans="1:2" x14ac:dyDescent="0.25">
      <c r="A1054">
        <v>5023961</v>
      </c>
      <c r="B1054">
        <v>10</v>
      </c>
    </row>
    <row r="1055" spans="1:2" x14ac:dyDescent="0.25">
      <c r="A1055">
        <v>5023962</v>
      </c>
      <c r="B1055">
        <v>7</v>
      </c>
    </row>
    <row r="1056" spans="1:2" x14ac:dyDescent="0.25">
      <c r="A1056">
        <v>5023964</v>
      </c>
      <c r="B1056">
        <v>5</v>
      </c>
    </row>
    <row r="1057" spans="1:2" x14ac:dyDescent="0.25">
      <c r="A1057">
        <v>5027411002</v>
      </c>
      <c r="B1057">
        <v>2</v>
      </c>
    </row>
    <row r="1058" spans="1:2" x14ac:dyDescent="0.25">
      <c r="A1058">
        <v>5027412002</v>
      </c>
      <c r="B1058">
        <v>1</v>
      </c>
    </row>
    <row r="1059" spans="1:2" x14ac:dyDescent="0.25">
      <c r="A1059">
        <v>5022551</v>
      </c>
      <c r="B1059">
        <v>2</v>
      </c>
    </row>
    <row r="1060" spans="1:2" x14ac:dyDescent="0.25">
      <c r="A1060">
        <v>5022534</v>
      </c>
      <c r="B1060">
        <v>4</v>
      </c>
    </row>
    <row r="1061" spans="1:2" x14ac:dyDescent="0.25">
      <c r="A1061">
        <v>5009493</v>
      </c>
      <c r="B1061">
        <v>1</v>
      </c>
    </row>
    <row r="1062" spans="1:2" x14ac:dyDescent="0.25">
      <c r="A1062">
        <v>1328431</v>
      </c>
      <c r="B1062">
        <v>1</v>
      </c>
    </row>
    <row r="1063" spans="1:2" x14ac:dyDescent="0.25">
      <c r="A1063">
        <v>5018562</v>
      </c>
      <c r="B1063">
        <v>1</v>
      </c>
    </row>
    <row r="1064" spans="1:2" x14ac:dyDescent="0.25">
      <c r="A1064">
        <v>5027411003</v>
      </c>
      <c r="B1064">
        <v>1</v>
      </c>
    </row>
    <row r="1065" spans="1:2" x14ac:dyDescent="0.25">
      <c r="A1065">
        <v>1333879</v>
      </c>
      <c r="B1065">
        <v>1</v>
      </c>
    </row>
    <row r="1066" spans="1:2" x14ac:dyDescent="0.25">
      <c r="A1066">
        <v>5022307002</v>
      </c>
      <c r="B1066">
        <v>1</v>
      </c>
    </row>
    <row r="1067" spans="1:2" x14ac:dyDescent="0.25">
      <c r="A1067">
        <v>1333548</v>
      </c>
      <c r="B1067">
        <v>1</v>
      </c>
    </row>
    <row r="1068" spans="1:2" x14ac:dyDescent="0.25">
      <c r="A1068">
        <v>5013745</v>
      </c>
      <c r="B1068">
        <v>31</v>
      </c>
    </row>
    <row r="1069" spans="1:2" x14ac:dyDescent="0.25">
      <c r="A1069">
        <v>5013746</v>
      </c>
      <c r="B1069">
        <v>29</v>
      </c>
    </row>
    <row r="1070" spans="1:2" x14ac:dyDescent="0.25">
      <c r="A1070">
        <v>5013748</v>
      </c>
      <c r="B1070">
        <v>26</v>
      </c>
    </row>
    <row r="1071" spans="1:2" x14ac:dyDescent="0.25">
      <c r="A1071">
        <v>5013751</v>
      </c>
      <c r="B1071">
        <v>12</v>
      </c>
    </row>
    <row r="1072" spans="1:2" x14ac:dyDescent="0.25">
      <c r="A1072">
        <v>5013754</v>
      </c>
      <c r="B1072">
        <v>33</v>
      </c>
    </row>
    <row r="1073" spans="1:2" x14ac:dyDescent="0.25">
      <c r="A1073">
        <v>5013755</v>
      </c>
      <c r="B1073">
        <v>18</v>
      </c>
    </row>
    <row r="1074" spans="1:2" x14ac:dyDescent="0.25">
      <c r="A1074">
        <v>5013756</v>
      </c>
      <c r="B1074">
        <v>2</v>
      </c>
    </row>
    <row r="1075" spans="1:2" x14ac:dyDescent="0.25">
      <c r="A1075">
        <v>5013757</v>
      </c>
      <c r="B1075">
        <v>6</v>
      </c>
    </row>
    <row r="1076" spans="1:2" x14ac:dyDescent="0.25">
      <c r="A1076">
        <v>5013758</v>
      </c>
      <c r="B1076">
        <v>19</v>
      </c>
    </row>
    <row r="1077" spans="1:2" x14ac:dyDescent="0.25">
      <c r="A1077">
        <v>5013759</v>
      </c>
      <c r="B1077">
        <v>3</v>
      </c>
    </row>
    <row r="1078" spans="1:2" x14ac:dyDescent="0.25">
      <c r="A1078">
        <v>5013760</v>
      </c>
      <c r="B1078">
        <v>4</v>
      </c>
    </row>
    <row r="1079" spans="1:2" x14ac:dyDescent="0.25">
      <c r="A1079">
        <v>5013761</v>
      </c>
      <c r="B1079">
        <v>2</v>
      </c>
    </row>
    <row r="1080" spans="1:2" x14ac:dyDescent="0.25">
      <c r="A1080">
        <v>5013764</v>
      </c>
      <c r="B1080">
        <v>7</v>
      </c>
    </row>
    <row r="1081" spans="1:2" x14ac:dyDescent="0.25">
      <c r="A1081">
        <v>5013765</v>
      </c>
      <c r="B1081">
        <v>2</v>
      </c>
    </row>
    <row r="1082" spans="1:2" x14ac:dyDescent="0.25">
      <c r="A1082">
        <v>5013766</v>
      </c>
      <c r="B1082">
        <v>2</v>
      </c>
    </row>
    <row r="1083" spans="1:2" x14ac:dyDescent="0.25">
      <c r="A1083">
        <v>5013767</v>
      </c>
      <c r="B1083">
        <v>1</v>
      </c>
    </row>
    <row r="1084" spans="1:2" x14ac:dyDescent="0.25">
      <c r="A1084">
        <v>5013768</v>
      </c>
      <c r="B1084">
        <v>8</v>
      </c>
    </row>
    <row r="1085" spans="1:2" x14ac:dyDescent="0.25">
      <c r="A1085">
        <v>5013769</v>
      </c>
      <c r="B1085">
        <v>1</v>
      </c>
    </row>
    <row r="1086" spans="1:2" x14ac:dyDescent="0.25">
      <c r="A1086">
        <v>5013770</v>
      </c>
      <c r="B1086">
        <v>1</v>
      </c>
    </row>
    <row r="1087" spans="1:2" x14ac:dyDescent="0.25">
      <c r="A1087">
        <v>5013771</v>
      </c>
      <c r="B1087">
        <v>9</v>
      </c>
    </row>
    <row r="1088" spans="1:2" x14ac:dyDescent="0.25">
      <c r="A1088">
        <v>5013850</v>
      </c>
      <c r="B1088">
        <v>2</v>
      </c>
    </row>
    <row r="1089" spans="1:2" x14ac:dyDescent="0.25">
      <c r="A1089">
        <v>5013853</v>
      </c>
      <c r="B1089">
        <v>1</v>
      </c>
    </row>
    <row r="1090" spans="1:2" x14ac:dyDescent="0.25">
      <c r="A1090">
        <v>5013854</v>
      </c>
      <c r="B1090">
        <v>2</v>
      </c>
    </row>
    <row r="1091" spans="1:2" x14ac:dyDescent="0.25">
      <c r="A1091">
        <v>5013855</v>
      </c>
      <c r="B1091">
        <v>10</v>
      </c>
    </row>
    <row r="1092" spans="1:2" x14ac:dyDescent="0.25">
      <c r="A1092">
        <v>5018512</v>
      </c>
      <c r="B1092">
        <v>1196</v>
      </c>
    </row>
    <row r="1093" spans="1:2" x14ac:dyDescent="0.25">
      <c r="A1093">
        <v>5018513</v>
      </c>
      <c r="B1093">
        <v>2140</v>
      </c>
    </row>
    <row r="1094" spans="1:2" x14ac:dyDescent="0.25">
      <c r="A1094">
        <v>5018514</v>
      </c>
      <c r="B1094">
        <v>1024</v>
      </c>
    </row>
    <row r="1095" spans="1:2" x14ac:dyDescent="0.25">
      <c r="A1095">
        <v>5018515</v>
      </c>
      <c r="B1095">
        <v>1107</v>
      </c>
    </row>
    <row r="1096" spans="1:2" x14ac:dyDescent="0.25">
      <c r="A1096">
        <v>5018516</v>
      </c>
      <c r="B1096">
        <v>1143</v>
      </c>
    </row>
    <row r="1097" spans="1:2" x14ac:dyDescent="0.25">
      <c r="A1097">
        <v>5018517</v>
      </c>
      <c r="B1097">
        <v>1295</v>
      </c>
    </row>
    <row r="1098" spans="1:2" x14ac:dyDescent="0.25">
      <c r="A1098">
        <v>5018518</v>
      </c>
      <c r="B1098">
        <v>1239</v>
      </c>
    </row>
    <row r="1099" spans="1:2" x14ac:dyDescent="0.25">
      <c r="A1099">
        <v>5018519</v>
      </c>
      <c r="B1099">
        <v>1202</v>
      </c>
    </row>
    <row r="1100" spans="1:2" x14ac:dyDescent="0.25">
      <c r="A1100">
        <v>5018520</v>
      </c>
      <c r="B1100">
        <v>1273</v>
      </c>
    </row>
    <row r="1101" spans="1:2" x14ac:dyDescent="0.25">
      <c r="A1101">
        <v>5018521</v>
      </c>
      <c r="B1101">
        <v>1079</v>
      </c>
    </row>
    <row r="1102" spans="1:2" x14ac:dyDescent="0.25">
      <c r="A1102">
        <v>5018522</v>
      </c>
      <c r="B1102">
        <v>1144</v>
      </c>
    </row>
    <row r="1103" spans="1:2" x14ac:dyDescent="0.25">
      <c r="A1103">
        <v>5018523</v>
      </c>
      <c r="B1103">
        <v>1039</v>
      </c>
    </row>
    <row r="1104" spans="1:2" x14ac:dyDescent="0.25">
      <c r="A1104">
        <v>5018524</v>
      </c>
      <c r="B1104">
        <v>1065</v>
      </c>
    </row>
    <row r="1105" spans="1:2" x14ac:dyDescent="0.25">
      <c r="A1105">
        <v>5018525</v>
      </c>
      <c r="B1105">
        <v>1122</v>
      </c>
    </row>
    <row r="1106" spans="1:2" x14ac:dyDescent="0.25">
      <c r="A1106">
        <v>5018526</v>
      </c>
      <c r="B1106">
        <v>1187</v>
      </c>
    </row>
    <row r="1107" spans="1:2" x14ac:dyDescent="0.25">
      <c r="A1107">
        <v>5021605</v>
      </c>
      <c r="B1107">
        <v>49</v>
      </c>
    </row>
    <row r="1108" spans="1:2" x14ac:dyDescent="0.25">
      <c r="A1108">
        <v>5021606</v>
      </c>
      <c r="B1108">
        <v>42</v>
      </c>
    </row>
    <row r="1109" spans="1:2" x14ac:dyDescent="0.25">
      <c r="A1109">
        <v>5021607</v>
      </c>
      <c r="B1109">
        <v>35</v>
      </c>
    </row>
    <row r="1110" spans="1:2" x14ac:dyDescent="0.25">
      <c r="A1110">
        <v>5027369</v>
      </c>
      <c r="B1110">
        <v>1291</v>
      </c>
    </row>
    <row r="1111" spans="1:2" x14ac:dyDescent="0.25">
      <c r="A1111">
        <v>5027698</v>
      </c>
      <c r="B1111">
        <v>62</v>
      </c>
    </row>
    <row r="1112" spans="1:2" x14ac:dyDescent="0.25">
      <c r="A1112">
        <v>5027699</v>
      </c>
      <c r="B1112">
        <v>72</v>
      </c>
    </row>
    <row r="1113" spans="1:2" x14ac:dyDescent="0.25">
      <c r="A1113">
        <v>5027700</v>
      </c>
      <c r="B1113">
        <v>52</v>
      </c>
    </row>
    <row r="1114" spans="1:2" x14ac:dyDescent="0.25">
      <c r="A1114">
        <v>5027701</v>
      </c>
      <c r="B1114">
        <v>60</v>
      </c>
    </row>
    <row r="1115" spans="1:2" x14ac:dyDescent="0.25">
      <c r="A1115">
        <v>5027770</v>
      </c>
      <c r="B1115">
        <v>127</v>
      </c>
    </row>
    <row r="1116" spans="1:2" x14ac:dyDescent="0.25">
      <c r="A1116">
        <v>5027771</v>
      </c>
      <c r="B1116">
        <v>134</v>
      </c>
    </row>
    <row r="1117" spans="1:2" x14ac:dyDescent="0.25">
      <c r="A1117">
        <v>5027772</v>
      </c>
      <c r="B1117">
        <v>118</v>
      </c>
    </row>
    <row r="1118" spans="1:2" x14ac:dyDescent="0.25">
      <c r="A1118">
        <v>5027773</v>
      </c>
      <c r="B1118">
        <v>129</v>
      </c>
    </row>
    <row r="1119" spans="1:2" x14ac:dyDescent="0.25">
      <c r="A1119">
        <v>5027774</v>
      </c>
      <c r="B1119">
        <v>135</v>
      </c>
    </row>
    <row r="1120" spans="1:2" x14ac:dyDescent="0.25">
      <c r="A1120">
        <v>5027775</v>
      </c>
      <c r="B1120">
        <v>103</v>
      </c>
    </row>
    <row r="1121" spans="1:2" x14ac:dyDescent="0.25">
      <c r="A1121">
        <v>5027776</v>
      </c>
      <c r="B1121">
        <v>183</v>
      </c>
    </row>
    <row r="1122" spans="1:2" x14ac:dyDescent="0.25">
      <c r="A1122">
        <v>5027777</v>
      </c>
      <c r="B1122">
        <v>140</v>
      </c>
    </row>
    <row r="1123" spans="1:2" x14ac:dyDescent="0.25">
      <c r="A1123">
        <v>5027778</v>
      </c>
      <c r="B1123">
        <v>35</v>
      </c>
    </row>
    <row r="1124" spans="1:2" x14ac:dyDescent="0.25">
      <c r="A1124">
        <v>5027779</v>
      </c>
      <c r="B1124">
        <v>140</v>
      </c>
    </row>
    <row r="1125" spans="1:2" x14ac:dyDescent="0.25">
      <c r="A1125">
        <v>5027780</v>
      </c>
      <c r="B1125">
        <v>61</v>
      </c>
    </row>
    <row r="1126" spans="1:2" x14ac:dyDescent="0.25">
      <c r="A1126">
        <v>5027781</v>
      </c>
      <c r="B1126">
        <v>29</v>
      </c>
    </row>
    <row r="1127" spans="1:2" x14ac:dyDescent="0.25">
      <c r="A1127">
        <v>5027782</v>
      </c>
      <c r="B1127">
        <v>144</v>
      </c>
    </row>
    <row r="1128" spans="1:2" x14ac:dyDescent="0.25">
      <c r="A1128">
        <v>5027783</v>
      </c>
      <c r="B1128">
        <v>46</v>
      </c>
    </row>
    <row r="1129" spans="1:2" x14ac:dyDescent="0.25">
      <c r="A1129">
        <v>5027784</v>
      </c>
      <c r="B1129">
        <v>37</v>
      </c>
    </row>
    <row r="1130" spans="1:2" x14ac:dyDescent="0.25">
      <c r="A1130">
        <v>5013747</v>
      </c>
      <c r="B1130">
        <v>1</v>
      </c>
    </row>
    <row r="1131" spans="1:2" x14ac:dyDescent="0.25">
      <c r="A1131">
        <v>5013752</v>
      </c>
      <c r="B1131">
        <v>1</v>
      </c>
    </row>
    <row r="1132" spans="1:2" x14ac:dyDescent="0.25">
      <c r="A1132">
        <v>5035131</v>
      </c>
      <c r="B1132">
        <v>1</v>
      </c>
    </row>
    <row r="1133" spans="1:2" x14ac:dyDescent="0.25">
      <c r="A1133">
        <v>5018486</v>
      </c>
      <c r="B1133">
        <v>29</v>
      </c>
    </row>
    <row r="1134" spans="1:2" x14ac:dyDescent="0.25">
      <c r="A1134">
        <v>5018487</v>
      </c>
      <c r="B1134">
        <v>6</v>
      </c>
    </row>
    <row r="1135" spans="1:2" x14ac:dyDescent="0.25">
      <c r="A1135">
        <v>5022523</v>
      </c>
      <c r="B1135">
        <v>11</v>
      </c>
    </row>
    <row r="1136" spans="1:2" x14ac:dyDescent="0.25">
      <c r="A1136">
        <v>5022539</v>
      </c>
      <c r="B1136">
        <v>20</v>
      </c>
    </row>
    <row r="1137" spans="1:2" x14ac:dyDescent="0.25">
      <c r="A1137">
        <v>5022540</v>
      </c>
      <c r="B1137">
        <v>22</v>
      </c>
    </row>
    <row r="1138" spans="1:2" x14ac:dyDescent="0.25">
      <c r="A1138">
        <v>5022541</v>
      </c>
      <c r="B1138">
        <v>25</v>
      </c>
    </row>
    <row r="1139" spans="1:2" x14ac:dyDescent="0.25">
      <c r="A1139">
        <v>5022542</v>
      </c>
      <c r="B1139">
        <v>3</v>
      </c>
    </row>
    <row r="1140" spans="1:2" x14ac:dyDescent="0.25">
      <c r="A1140">
        <v>1139847</v>
      </c>
      <c r="B1140">
        <v>1</v>
      </c>
    </row>
    <row r="1141" spans="1:2" x14ac:dyDescent="0.25">
      <c r="A1141">
        <v>5008705</v>
      </c>
      <c r="B1141">
        <v>4</v>
      </c>
    </row>
    <row r="1142" spans="1:2" x14ac:dyDescent="0.25">
      <c r="A1142">
        <v>5009024</v>
      </c>
      <c r="B1142">
        <v>2</v>
      </c>
    </row>
    <row r="1143" spans="1:2" x14ac:dyDescent="0.25">
      <c r="A1143">
        <v>5014650001</v>
      </c>
      <c r="B1143">
        <v>1</v>
      </c>
    </row>
    <row r="1144" spans="1:2" x14ac:dyDescent="0.25">
      <c r="A1144">
        <v>5030804</v>
      </c>
      <c r="B1144">
        <v>787</v>
      </c>
    </row>
    <row r="1145" spans="1:2" x14ac:dyDescent="0.25">
      <c r="A1145">
        <v>1316172</v>
      </c>
      <c r="B1145">
        <v>2</v>
      </c>
    </row>
    <row r="1146" spans="1:2" x14ac:dyDescent="0.25">
      <c r="A1146">
        <v>5022554</v>
      </c>
      <c r="B1146">
        <v>6</v>
      </c>
    </row>
    <row r="1147" spans="1:2" x14ac:dyDescent="0.25">
      <c r="A1147">
        <v>5022555</v>
      </c>
      <c r="B1147">
        <v>6</v>
      </c>
    </row>
    <row r="1148" spans="1:2" x14ac:dyDescent="0.25">
      <c r="A1148">
        <v>5022559</v>
      </c>
      <c r="B1148">
        <v>2</v>
      </c>
    </row>
    <row r="1149" spans="1:2" x14ac:dyDescent="0.25">
      <c r="A1149">
        <v>5022560</v>
      </c>
      <c r="B1149">
        <v>1</v>
      </c>
    </row>
    <row r="1150" spans="1:2" x14ac:dyDescent="0.25">
      <c r="A1150">
        <v>5022561</v>
      </c>
      <c r="B1150">
        <v>4</v>
      </c>
    </row>
    <row r="1151" spans="1:2" x14ac:dyDescent="0.25">
      <c r="A1151">
        <v>5026864001</v>
      </c>
      <c r="B1151">
        <v>1</v>
      </c>
    </row>
    <row r="1152" spans="1:2" x14ac:dyDescent="0.25">
      <c r="A1152">
        <v>5027459004</v>
      </c>
      <c r="B1152">
        <v>1</v>
      </c>
    </row>
    <row r="1153" spans="1:2" x14ac:dyDescent="0.25">
      <c r="A1153">
        <v>5026864002</v>
      </c>
      <c r="B1153">
        <v>1</v>
      </c>
    </row>
    <row r="1154" spans="1:2" x14ac:dyDescent="0.25">
      <c r="A1154">
        <v>5023966</v>
      </c>
      <c r="B1154">
        <v>1</v>
      </c>
    </row>
    <row r="1155" spans="1:2" x14ac:dyDescent="0.25">
      <c r="A1155">
        <v>5022558</v>
      </c>
      <c r="B1155">
        <v>1</v>
      </c>
    </row>
    <row r="1156" spans="1:2" x14ac:dyDescent="0.25">
      <c r="A1156">
        <v>5023967</v>
      </c>
      <c r="B1156">
        <v>1</v>
      </c>
    </row>
    <row r="1157" spans="1:2" x14ac:dyDescent="0.25">
      <c r="A1157">
        <v>5027934</v>
      </c>
      <c r="B1157">
        <v>14</v>
      </c>
    </row>
    <row r="1158" spans="1:2" x14ac:dyDescent="0.25">
      <c r="A1158">
        <v>5027935</v>
      </c>
      <c r="B1158">
        <v>8</v>
      </c>
    </row>
    <row r="1159" spans="1:2" x14ac:dyDescent="0.25">
      <c r="A1159">
        <v>5027936</v>
      </c>
      <c r="B1159">
        <v>5</v>
      </c>
    </row>
    <row r="1160" spans="1:2" x14ac:dyDescent="0.25">
      <c r="A1160">
        <v>5030927</v>
      </c>
      <c r="B1160">
        <v>45</v>
      </c>
    </row>
    <row r="1161" spans="1:2" x14ac:dyDescent="0.25">
      <c r="A1161">
        <v>5030928</v>
      </c>
      <c r="B1161">
        <v>40</v>
      </c>
    </row>
    <row r="1162" spans="1:2" x14ac:dyDescent="0.25">
      <c r="A1162">
        <v>1277192</v>
      </c>
      <c r="B1162">
        <v>6</v>
      </c>
    </row>
    <row r="1163" spans="1:2" x14ac:dyDescent="0.25">
      <c r="A1163">
        <v>1322309</v>
      </c>
      <c r="B1163">
        <v>1</v>
      </c>
    </row>
    <row r="1164" spans="1:2" x14ac:dyDescent="0.25">
      <c r="A1164">
        <v>5001496</v>
      </c>
      <c r="B1164">
        <v>2</v>
      </c>
    </row>
    <row r="1165" spans="1:2" x14ac:dyDescent="0.25">
      <c r="A1165">
        <v>5001498</v>
      </c>
      <c r="B1165">
        <v>10</v>
      </c>
    </row>
    <row r="1166" spans="1:2" x14ac:dyDescent="0.25">
      <c r="A1166">
        <v>5001499</v>
      </c>
      <c r="B1166">
        <v>3</v>
      </c>
    </row>
    <row r="1167" spans="1:2" x14ac:dyDescent="0.25">
      <c r="A1167">
        <v>5001500</v>
      </c>
      <c r="B1167">
        <v>2</v>
      </c>
    </row>
    <row r="1168" spans="1:2" x14ac:dyDescent="0.25">
      <c r="A1168">
        <v>5001501</v>
      </c>
      <c r="B1168">
        <v>4</v>
      </c>
    </row>
    <row r="1169" spans="1:2" x14ac:dyDescent="0.25">
      <c r="A1169">
        <v>5001503</v>
      </c>
      <c r="B1169">
        <v>4</v>
      </c>
    </row>
    <row r="1170" spans="1:2" x14ac:dyDescent="0.25">
      <c r="A1170">
        <v>5004899</v>
      </c>
      <c r="B1170">
        <v>13</v>
      </c>
    </row>
    <row r="1171" spans="1:2" x14ac:dyDescent="0.25">
      <c r="A1171">
        <v>5004900</v>
      </c>
      <c r="B1171">
        <v>19</v>
      </c>
    </row>
    <row r="1172" spans="1:2" x14ac:dyDescent="0.25">
      <c r="A1172">
        <v>5004901</v>
      </c>
      <c r="B1172">
        <v>13</v>
      </c>
    </row>
    <row r="1173" spans="1:2" x14ac:dyDescent="0.25">
      <c r="A1173">
        <v>5006665</v>
      </c>
      <c r="B1173">
        <v>2</v>
      </c>
    </row>
    <row r="1174" spans="1:2" x14ac:dyDescent="0.25">
      <c r="A1174">
        <v>5006667</v>
      </c>
      <c r="B1174">
        <v>6</v>
      </c>
    </row>
    <row r="1175" spans="1:2" x14ac:dyDescent="0.25">
      <c r="A1175">
        <v>5008819</v>
      </c>
      <c r="B1175">
        <v>22</v>
      </c>
    </row>
    <row r="1176" spans="1:2" x14ac:dyDescent="0.25">
      <c r="A1176">
        <v>5008826</v>
      </c>
      <c r="B1176">
        <v>5</v>
      </c>
    </row>
    <row r="1177" spans="1:2" x14ac:dyDescent="0.25">
      <c r="A1177">
        <v>5009004</v>
      </c>
      <c r="B1177">
        <v>10</v>
      </c>
    </row>
    <row r="1178" spans="1:2" x14ac:dyDescent="0.25">
      <c r="A1178">
        <v>5009022</v>
      </c>
      <c r="B1178">
        <v>3</v>
      </c>
    </row>
    <row r="1179" spans="1:2" x14ac:dyDescent="0.25">
      <c r="A1179">
        <v>5009023</v>
      </c>
      <c r="B1179">
        <v>1</v>
      </c>
    </row>
    <row r="1180" spans="1:2" x14ac:dyDescent="0.25">
      <c r="A1180">
        <v>5014016</v>
      </c>
      <c r="B1180">
        <v>6</v>
      </c>
    </row>
    <row r="1181" spans="1:2" x14ac:dyDescent="0.25">
      <c r="A1181">
        <v>5014019</v>
      </c>
      <c r="B1181">
        <v>5</v>
      </c>
    </row>
    <row r="1182" spans="1:2" x14ac:dyDescent="0.25">
      <c r="A1182">
        <v>5014639001</v>
      </c>
      <c r="B1182">
        <v>1</v>
      </c>
    </row>
    <row r="1183" spans="1:2" x14ac:dyDescent="0.25">
      <c r="A1183">
        <v>5014642002</v>
      </c>
      <c r="B1183">
        <v>1</v>
      </c>
    </row>
    <row r="1184" spans="1:2" x14ac:dyDescent="0.25">
      <c r="A1184">
        <v>5022202003</v>
      </c>
      <c r="B1184">
        <v>1</v>
      </c>
    </row>
    <row r="1185" spans="1:2" x14ac:dyDescent="0.25">
      <c r="A1185">
        <v>5022513</v>
      </c>
      <c r="B1185">
        <v>16</v>
      </c>
    </row>
    <row r="1186" spans="1:2" x14ac:dyDescent="0.25">
      <c r="A1186">
        <v>5022517</v>
      </c>
      <c r="B1186">
        <v>42</v>
      </c>
    </row>
    <row r="1187" spans="1:2" x14ac:dyDescent="0.25">
      <c r="A1187">
        <v>5022518</v>
      </c>
      <c r="B1187">
        <v>74</v>
      </c>
    </row>
    <row r="1188" spans="1:2" x14ac:dyDescent="0.25">
      <c r="A1188">
        <v>5022519</v>
      </c>
      <c r="B1188">
        <v>56</v>
      </c>
    </row>
    <row r="1189" spans="1:2" x14ac:dyDescent="0.25">
      <c r="A1189">
        <v>5027452004</v>
      </c>
      <c r="B1189">
        <v>2</v>
      </c>
    </row>
    <row r="1190" spans="1:2" x14ac:dyDescent="0.25">
      <c r="A1190">
        <v>5027455002</v>
      </c>
      <c r="B1190">
        <v>1</v>
      </c>
    </row>
    <row r="1191" spans="1:2" x14ac:dyDescent="0.25">
      <c r="A1191">
        <v>5027455003</v>
      </c>
      <c r="B1191">
        <v>1</v>
      </c>
    </row>
    <row r="1192" spans="1:2" x14ac:dyDescent="0.25">
      <c r="A1192">
        <v>5030722</v>
      </c>
      <c r="B1192">
        <v>1007</v>
      </c>
    </row>
    <row r="1193" spans="1:2" x14ac:dyDescent="0.25">
      <c r="A1193">
        <v>5030723</v>
      </c>
      <c r="B1193">
        <v>742</v>
      </c>
    </row>
    <row r="1194" spans="1:2" x14ac:dyDescent="0.25">
      <c r="A1194">
        <v>5001502</v>
      </c>
      <c r="B1194">
        <v>2</v>
      </c>
    </row>
    <row r="1195" spans="1:2" x14ac:dyDescent="0.25">
      <c r="A1195">
        <v>5009013</v>
      </c>
      <c r="B1195">
        <v>2</v>
      </c>
    </row>
    <row r="1196" spans="1:2" x14ac:dyDescent="0.25">
      <c r="A1196">
        <v>1307287</v>
      </c>
      <c r="B1196">
        <v>2</v>
      </c>
    </row>
    <row r="1197" spans="1:2" x14ac:dyDescent="0.25">
      <c r="A1197">
        <v>5004357</v>
      </c>
      <c r="B1197">
        <v>1</v>
      </c>
    </row>
    <row r="1198" spans="1:2" x14ac:dyDescent="0.25">
      <c r="A1198">
        <v>5021597</v>
      </c>
      <c r="B1198">
        <v>12</v>
      </c>
    </row>
    <row r="1199" spans="1:2" x14ac:dyDescent="0.25">
      <c r="A1199">
        <v>5027855</v>
      </c>
      <c r="B1199">
        <v>455</v>
      </c>
    </row>
    <row r="1200" spans="1:2" x14ac:dyDescent="0.25">
      <c r="A1200">
        <v>5027856</v>
      </c>
      <c r="B1200">
        <v>356</v>
      </c>
    </row>
    <row r="1201" spans="1:2" x14ac:dyDescent="0.25">
      <c r="A1201">
        <v>5027857</v>
      </c>
      <c r="B1201">
        <v>460</v>
      </c>
    </row>
    <row r="1202" spans="1:2" x14ac:dyDescent="0.25">
      <c r="A1202">
        <v>5027858</v>
      </c>
      <c r="B1202">
        <v>352</v>
      </c>
    </row>
    <row r="1203" spans="1:2" x14ac:dyDescent="0.25">
      <c r="A1203">
        <v>5027859</v>
      </c>
      <c r="B1203">
        <v>445</v>
      </c>
    </row>
    <row r="1204" spans="1:2" x14ac:dyDescent="0.25">
      <c r="A1204">
        <v>5031044</v>
      </c>
      <c r="B1204">
        <v>41</v>
      </c>
    </row>
    <row r="1205" spans="1:2" x14ac:dyDescent="0.25">
      <c r="A1205">
        <v>1304002036000</v>
      </c>
      <c r="B1205">
        <v>2</v>
      </c>
    </row>
    <row r="1206" spans="1:2" x14ac:dyDescent="0.25">
      <c r="A1206">
        <v>5004358</v>
      </c>
      <c r="B1206">
        <v>7</v>
      </c>
    </row>
    <row r="1207" spans="1:2" x14ac:dyDescent="0.25">
      <c r="A1207">
        <v>5013699</v>
      </c>
      <c r="B1207">
        <v>1</v>
      </c>
    </row>
    <row r="1208" spans="1:2" x14ac:dyDescent="0.25">
      <c r="A1208">
        <v>5021599</v>
      </c>
      <c r="B1208">
        <v>55</v>
      </c>
    </row>
    <row r="1209" spans="1:2" x14ac:dyDescent="0.25">
      <c r="A1209">
        <v>5021600</v>
      </c>
      <c r="B1209">
        <v>23</v>
      </c>
    </row>
    <row r="1210" spans="1:2" x14ac:dyDescent="0.25">
      <c r="A1210">
        <v>5021601</v>
      </c>
      <c r="B1210">
        <v>22</v>
      </c>
    </row>
    <row r="1211" spans="1:2" x14ac:dyDescent="0.25">
      <c r="A1211">
        <v>5027860</v>
      </c>
      <c r="B1211">
        <v>320</v>
      </c>
    </row>
    <row r="1212" spans="1:2" x14ac:dyDescent="0.25">
      <c r="A1212">
        <v>5027861</v>
      </c>
      <c r="B1212">
        <v>244</v>
      </c>
    </row>
    <row r="1213" spans="1:2" x14ac:dyDescent="0.25">
      <c r="A1213">
        <v>5031045</v>
      </c>
      <c r="B1213">
        <v>45</v>
      </c>
    </row>
    <row r="1214" spans="1:2" x14ac:dyDescent="0.25">
      <c r="A1214">
        <v>5004365</v>
      </c>
      <c r="B1214">
        <v>11</v>
      </c>
    </row>
    <row r="1215" spans="1:2" x14ac:dyDescent="0.25">
      <c r="A1215">
        <v>5006302</v>
      </c>
      <c r="B1215">
        <v>7</v>
      </c>
    </row>
    <row r="1216" spans="1:2" x14ac:dyDescent="0.25">
      <c r="A1216">
        <v>5027590</v>
      </c>
      <c r="B1216">
        <v>49</v>
      </c>
    </row>
    <row r="1217" spans="1:2" x14ac:dyDescent="0.25">
      <c r="A1217">
        <v>5027591</v>
      </c>
      <c r="B1217">
        <v>39</v>
      </c>
    </row>
    <row r="1218" spans="1:2" x14ac:dyDescent="0.25">
      <c r="A1218">
        <v>5031046</v>
      </c>
      <c r="B1218">
        <v>33</v>
      </c>
    </row>
    <row r="1219" spans="1:2" x14ac:dyDescent="0.25">
      <c r="A1219">
        <v>5006237</v>
      </c>
      <c r="B1219">
        <v>1</v>
      </c>
    </row>
    <row r="1220" spans="1:2" x14ac:dyDescent="0.25">
      <c r="A1220">
        <v>5006303</v>
      </c>
      <c r="B1220">
        <v>1</v>
      </c>
    </row>
    <row r="1221" spans="1:2" x14ac:dyDescent="0.25">
      <c r="A1221">
        <v>5030482</v>
      </c>
      <c r="B1221">
        <v>216</v>
      </c>
    </row>
    <row r="1222" spans="1:2" x14ac:dyDescent="0.25">
      <c r="A1222">
        <v>5030483</v>
      </c>
      <c r="B1222">
        <v>203</v>
      </c>
    </row>
    <row r="1223" spans="1:2" x14ac:dyDescent="0.25">
      <c r="A1223">
        <v>5030484</v>
      </c>
      <c r="B1223">
        <v>138</v>
      </c>
    </row>
    <row r="1224" spans="1:2" x14ac:dyDescent="0.25">
      <c r="A1224">
        <v>5007687</v>
      </c>
      <c r="B1224">
        <v>1</v>
      </c>
    </row>
    <row r="1225" spans="1:2" x14ac:dyDescent="0.25">
      <c r="A1225">
        <v>5014369002</v>
      </c>
      <c r="B1225">
        <v>10</v>
      </c>
    </row>
    <row r="1226" spans="1:2" x14ac:dyDescent="0.25">
      <c r="A1226">
        <v>5014369003</v>
      </c>
      <c r="B1226">
        <v>5</v>
      </c>
    </row>
    <row r="1227" spans="1:2" x14ac:dyDescent="0.25">
      <c r="A1227">
        <v>5014370001</v>
      </c>
      <c r="B1227">
        <v>5</v>
      </c>
    </row>
    <row r="1228" spans="1:2" x14ac:dyDescent="0.25">
      <c r="A1228">
        <v>5014370003</v>
      </c>
      <c r="B1228">
        <v>16</v>
      </c>
    </row>
    <row r="1229" spans="1:2" x14ac:dyDescent="0.25">
      <c r="A1229">
        <v>5014371001</v>
      </c>
      <c r="B1229">
        <v>4</v>
      </c>
    </row>
    <row r="1230" spans="1:2" x14ac:dyDescent="0.25">
      <c r="A1230">
        <v>5014371002</v>
      </c>
      <c r="B1230">
        <v>1</v>
      </c>
    </row>
    <row r="1231" spans="1:2" x14ac:dyDescent="0.25">
      <c r="A1231">
        <v>5014371003</v>
      </c>
      <c r="B1231">
        <v>36</v>
      </c>
    </row>
    <row r="1232" spans="1:2" x14ac:dyDescent="0.25">
      <c r="A1232">
        <v>5030479</v>
      </c>
      <c r="B1232">
        <v>125</v>
      </c>
    </row>
    <row r="1233" spans="1:2" x14ac:dyDescent="0.25">
      <c r="A1233">
        <v>5030480</v>
      </c>
      <c r="B1233">
        <v>226</v>
      </c>
    </row>
    <row r="1234" spans="1:2" x14ac:dyDescent="0.25">
      <c r="A1234">
        <v>5030481</v>
      </c>
      <c r="B1234">
        <v>241</v>
      </c>
    </row>
    <row r="1235" spans="1:2" x14ac:dyDescent="0.25">
      <c r="A1235">
        <v>5030759</v>
      </c>
      <c r="B1235">
        <v>359</v>
      </c>
    </row>
    <row r="1236" spans="1:2" x14ac:dyDescent="0.25">
      <c r="A1236">
        <v>5030760</v>
      </c>
      <c r="B1236">
        <v>239</v>
      </c>
    </row>
    <row r="1237" spans="1:2" x14ac:dyDescent="0.25">
      <c r="A1237">
        <v>5030761</v>
      </c>
      <c r="B1237">
        <v>167</v>
      </c>
    </row>
    <row r="1238" spans="1:2" x14ac:dyDescent="0.25">
      <c r="A1238">
        <v>5030762</v>
      </c>
      <c r="B1238">
        <v>533</v>
      </c>
    </row>
    <row r="1239" spans="1:2" x14ac:dyDescent="0.25">
      <c r="A1239">
        <v>5030763</v>
      </c>
      <c r="B1239">
        <v>440</v>
      </c>
    </row>
    <row r="1240" spans="1:2" x14ac:dyDescent="0.25">
      <c r="A1240">
        <v>5030764</v>
      </c>
      <c r="B1240">
        <v>389</v>
      </c>
    </row>
    <row r="1241" spans="1:2" x14ac:dyDescent="0.25">
      <c r="A1241">
        <v>5030835</v>
      </c>
      <c r="B1241">
        <v>40</v>
      </c>
    </row>
    <row r="1242" spans="1:2" x14ac:dyDescent="0.25">
      <c r="A1242">
        <v>5004422</v>
      </c>
      <c r="B1242">
        <v>2</v>
      </c>
    </row>
    <row r="1243" spans="1:2" x14ac:dyDescent="0.25">
      <c r="A1243">
        <v>5004423</v>
      </c>
      <c r="B1243">
        <v>2</v>
      </c>
    </row>
    <row r="1244" spans="1:2" x14ac:dyDescent="0.25">
      <c r="A1244">
        <v>5013876</v>
      </c>
      <c r="B1244">
        <v>2</v>
      </c>
    </row>
    <row r="1245" spans="1:2" x14ac:dyDescent="0.25">
      <c r="A1245">
        <v>5030834</v>
      </c>
      <c r="B1245">
        <v>362</v>
      </c>
    </row>
    <row r="1246" spans="1:2" x14ac:dyDescent="0.25">
      <c r="A1246">
        <v>5004416</v>
      </c>
      <c r="B1246">
        <v>52</v>
      </c>
    </row>
    <row r="1247" spans="1:2" x14ac:dyDescent="0.25">
      <c r="A1247">
        <v>5004417</v>
      </c>
      <c r="B1247">
        <v>6</v>
      </c>
    </row>
    <row r="1248" spans="1:2" x14ac:dyDescent="0.25">
      <c r="A1248">
        <v>5004418</v>
      </c>
      <c r="B1248">
        <v>48</v>
      </c>
    </row>
    <row r="1249" spans="1:2" x14ac:dyDescent="0.25">
      <c r="A1249">
        <v>5004419</v>
      </c>
      <c r="B1249">
        <v>51</v>
      </c>
    </row>
    <row r="1250" spans="1:2" x14ac:dyDescent="0.25">
      <c r="A1250">
        <v>5009778</v>
      </c>
      <c r="B1250">
        <v>27</v>
      </c>
    </row>
    <row r="1251" spans="1:2" x14ac:dyDescent="0.25">
      <c r="A1251">
        <v>5009779</v>
      </c>
      <c r="B1251">
        <v>11</v>
      </c>
    </row>
    <row r="1252" spans="1:2" x14ac:dyDescent="0.25">
      <c r="A1252">
        <v>1316213</v>
      </c>
      <c r="B1252">
        <v>2</v>
      </c>
    </row>
    <row r="1253" spans="1:2" x14ac:dyDescent="0.25">
      <c r="A1253">
        <v>5009781</v>
      </c>
      <c r="B1253">
        <v>9</v>
      </c>
    </row>
    <row r="1254" spans="1:2" x14ac:dyDescent="0.25">
      <c r="A1254">
        <v>5009780</v>
      </c>
      <c r="B1254">
        <v>1</v>
      </c>
    </row>
    <row r="1255" spans="1:2" x14ac:dyDescent="0.25">
      <c r="A1255">
        <v>1326890</v>
      </c>
      <c r="B1255">
        <v>15</v>
      </c>
    </row>
    <row r="1256" spans="1:2" x14ac:dyDescent="0.25">
      <c r="A1256">
        <v>1326891</v>
      </c>
      <c r="B1256">
        <v>5</v>
      </c>
    </row>
    <row r="1257" spans="1:2" x14ac:dyDescent="0.25">
      <c r="A1257">
        <v>5009032</v>
      </c>
      <c r="B1257">
        <v>2</v>
      </c>
    </row>
    <row r="1258" spans="1:2" x14ac:dyDescent="0.25">
      <c r="A1258">
        <v>1436217001</v>
      </c>
      <c r="B1258">
        <v>2</v>
      </c>
    </row>
    <row r="1259" spans="1:2" x14ac:dyDescent="0.25">
      <c r="A1259">
        <v>1436217003</v>
      </c>
      <c r="B1259">
        <v>2</v>
      </c>
    </row>
    <row r="1260" spans="1:2" x14ac:dyDescent="0.25">
      <c r="A1260">
        <v>5009782</v>
      </c>
      <c r="B1260">
        <v>17</v>
      </c>
    </row>
    <row r="1261" spans="1:2" x14ac:dyDescent="0.25">
      <c r="A1261">
        <v>5009783</v>
      </c>
      <c r="B1261">
        <v>1</v>
      </c>
    </row>
    <row r="1262" spans="1:2" x14ac:dyDescent="0.25">
      <c r="A1262">
        <v>5009784</v>
      </c>
      <c r="B1262">
        <v>8</v>
      </c>
    </row>
    <row r="1263" spans="1:2" x14ac:dyDescent="0.25">
      <c r="A1263">
        <v>5009785</v>
      </c>
      <c r="B1263">
        <v>7</v>
      </c>
    </row>
    <row r="1264" spans="1:2" x14ac:dyDescent="0.25">
      <c r="A1264">
        <v>5013948</v>
      </c>
      <c r="B1264">
        <v>52</v>
      </c>
    </row>
    <row r="1265" spans="1:2" x14ac:dyDescent="0.25">
      <c r="A1265">
        <v>5013949</v>
      </c>
      <c r="B1265">
        <v>880</v>
      </c>
    </row>
    <row r="1266" spans="1:2" x14ac:dyDescent="0.25">
      <c r="A1266">
        <v>5013950</v>
      </c>
      <c r="B1266">
        <v>294</v>
      </c>
    </row>
    <row r="1267" spans="1:2" x14ac:dyDescent="0.25">
      <c r="A1267">
        <v>5013951</v>
      </c>
      <c r="B1267">
        <v>225</v>
      </c>
    </row>
    <row r="1268" spans="1:2" x14ac:dyDescent="0.25">
      <c r="A1268">
        <v>5013952</v>
      </c>
      <c r="B1268">
        <v>228</v>
      </c>
    </row>
    <row r="1269" spans="1:2" x14ac:dyDescent="0.25">
      <c r="A1269">
        <v>1436220003</v>
      </c>
      <c r="B1269">
        <v>1</v>
      </c>
    </row>
    <row r="1270" spans="1:2" x14ac:dyDescent="0.25">
      <c r="A1270">
        <v>1436220001</v>
      </c>
      <c r="B1270">
        <v>1</v>
      </c>
    </row>
    <row r="1271" spans="1:2" x14ac:dyDescent="0.25">
      <c r="A1271">
        <v>1436218002</v>
      </c>
      <c r="B1271">
        <v>1</v>
      </c>
    </row>
    <row r="1272" spans="1:2" x14ac:dyDescent="0.25">
      <c r="A1272">
        <v>5027904</v>
      </c>
      <c r="B1272">
        <v>110</v>
      </c>
    </row>
    <row r="1273" spans="1:2" x14ac:dyDescent="0.25">
      <c r="A1273">
        <v>5001880</v>
      </c>
      <c r="B1273">
        <v>1</v>
      </c>
    </row>
    <row r="1274" spans="1:2" x14ac:dyDescent="0.25">
      <c r="A1274">
        <v>1322263</v>
      </c>
      <c r="B1274">
        <v>1</v>
      </c>
    </row>
    <row r="1275" spans="1:2" x14ac:dyDescent="0.25">
      <c r="A1275">
        <v>1322264</v>
      </c>
      <c r="B1275">
        <v>1</v>
      </c>
    </row>
    <row r="1276" spans="1:2" x14ac:dyDescent="0.25">
      <c r="A1276">
        <v>5018490</v>
      </c>
      <c r="B1276">
        <v>62</v>
      </c>
    </row>
    <row r="1277" spans="1:2" x14ac:dyDescent="0.25">
      <c r="A1277">
        <v>5022504</v>
      </c>
      <c r="B1277">
        <v>56</v>
      </c>
    </row>
    <row r="1278" spans="1:2" x14ac:dyDescent="0.25">
      <c r="A1278">
        <v>5022512</v>
      </c>
      <c r="B1278">
        <v>33</v>
      </c>
    </row>
    <row r="1279" spans="1:2" x14ac:dyDescent="0.25">
      <c r="A1279">
        <v>5027417002</v>
      </c>
      <c r="B1279">
        <v>1</v>
      </c>
    </row>
    <row r="1280" spans="1:2" x14ac:dyDescent="0.25">
      <c r="A1280">
        <v>5027451002</v>
      </c>
      <c r="B1280">
        <v>2</v>
      </c>
    </row>
    <row r="1281" spans="1:2" x14ac:dyDescent="0.25">
      <c r="A1281">
        <v>5027451004</v>
      </c>
      <c r="B1281">
        <v>5</v>
      </c>
    </row>
    <row r="1282" spans="1:2" x14ac:dyDescent="0.25">
      <c r="A1282">
        <v>5030490</v>
      </c>
      <c r="B1282">
        <v>247</v>
      </c>
    </row>
    <row r="1283" spans="1:2" x14ac:dyDescent="0.25">
      <c r="A1283">
        <v>5027451003</v>
      </c>
      <c r="B1283">
        <v>1</v>
      </c>
    </row>
    <row r="1284" spans="1:2" x14ac:dyDescent="0.25">
      <c r="A1284">
        <v>1219421</v>
      </c>
      <c r="B1284">
        <v>5</v>
      </c>
    </row>
    <row r="1285" spans="1:2" x14ac:dyDescent="0.25">
      <c r="A1285">
        <v>1219422</v>
      </c>
      <c r="B1285">
        <v>6</v>
      </c>
    </row>
    <row r="1286" spans="1:2" x14ac:dyDescent="0.25">
      <c r="A1286">
        <v>1219424</v>
      </c>
      <c r="B1286">
        <v>2</v>
      </c>
    </row>
    <row r="1287" spans="1:2" x14ac:dyDescent="0.25">
      <c r="A1287">
        <v>1333519</v>
      </c>
      <c r="B1287">
        <v>1</v>
      </c>
    </row>
    <row r="1288" spans="1:2" x14ac:dyDescent="0.25">
      <c r="A1288">
        <v>5018387</v>
      </c>
      <c r="B1288">
        <v>3</v>
      </c>
    </row>
    <row r="1289" spans="1:2" x14ac:dyDescent="0.25">
      <c r="A1289">
        <v>5018385</v>
      </c>
      <c r="B1289">
        <v>1</v>
      </c>
    </row>
    <row r="1290" spans="1:2" x14ac:dyDescent="0.25">
      <c r="A1290">
        <v>1324503</v>
      </c>
      <c r="B1290">
        <v>2</v>
      </c>
    </row>
    <row r="1291" spans="1:2" x14ac:dyDescent="0.25">
      <c r="A1291">
        <v>5030529</v>
      </c>
      <c r="B1291">
        <v>111</v>
      </c>
    </row>
    <row r="1292" spans="1:2" x14ac:dyDescent="0.25">
      <c r="A1292">
        <v>5030530</v>
      </c>
      <c r="B1292">
        <v>72</v>
      </c>
    </row>
    <row r="1293" spans="1:2" x14ac:dyDescent="0.25">
      <c r="A1293">
        <v>5030531</v>
      </c>
      <c r="B1293">
        <v>88</v>
      </c>
    </row>
    <row r="1294" spans="1:2" x14ac:dyDescent="0.25">
      <c r="A1294">
        <v>5009006</v>
      </c>
      <c r="B1294">
        <v>2</v>
      </c>
    </row>
    <row r="1295" spans="1:2" x14ac:dyDescent="0.25">
      <c r="A1295">
        <v>5022507</v>
      </c>
      <c r="B1295">
        <v>8</v>
      </c>
    </row>
    <row r="1296" spans="1:2" x14ac:dyDescent="0.25">
      <c r="A1296">
        <v>5027448002</v>
      </c>
      <c r="B1296">
        <v>2</v>
      </c>
    </row>
    <row r="1297" spans="1:2" x14ac:dyDescent="0.25">
      <c r="A1297">
        <v>5027914</v>
      </c>
      <c r="B1297">
        <v>152</v>
      </c>
    </row>
    <row r="1298" spans="1:2" x14ac:dyDescent="0.25">
      <c r="A1298">
        <v>5001872</v>
      </c>
      <c r="B1298">
        <v>1</v>
      </c>
    </row>
    <row r="1299" spans="1:2" x14ac:dyDescent="0.25">
      <c r="A1299">
        <v>5018792</v>
      </c>
      <c r="B1299">
        <v>58</v>
      </c>
    </row>
    <row r="1300" spans="1:2" x14ac:dyDescent="0.25">
      <c r="A1300">
        <v>5018795</v>
      </c>
      <c r="B1300">
        <v>18</v>
      </c>
    </row>
    <row r="1301" spans="1:2" x14ac:dyDescent="0.25">
      <c r="A1301">
        <v>5022521</v>
      </c>
      <c r="B1301">
        <v>8</v>
      </c>
    </row>
    <row r="1302" spans="1:2" x14ac:dyDescent="0.25">
      <c r="A1302">
        <v>5030856</v>
      </c>
      <c r="B1302">
        <v>245</v>
      </c>
    </row>
    <row r="1303" spans="1:2" x14ac:dyDescent="0.25">
      <c r="A1303">
        <v>5022210001</v>
      </c>
      <c r="B1303">
        <v>2</v>
      </c>
    </row>
    <row r="1304" spans="1:2" x14ac:dyDescent="0.25">
      <c r="A1304">
        <v>1322424</v>
      </c>
      <c r="B1304">
        <v>1</v>
      </c>
    </row>
    <row r="1305" spans="1:2" x14ac:dyDescent="0.25">
      <c r="A1305">
        <v>1322426</v>
      </c>
      <c r="B1305">
        <v>1</v>
      </c>
    </row>
    <row r="1306" spans="1:2" x14ac:dyDescent="0.25">
      <c r="A1306">
        <v>5001526</v>
      </c>
      <c r="B1306">
        <v>1</v>
      </c>
    </row>
    <row r="1307" spans="1:2" x14ac:dyDescent="0.25">
      <c r="A1307">
        <v>5014024</v>
      </c>
      <c r="B1307">
        <v>18</v>
      </c>
    </row>
    <row r="1308" spans="1:2" x14ac:dyDescent="0.25">
      <c r="A1308">
        <v>5001510</v>
      </c>
      <c r="B1308">
        <v>3</v>
      </c>
    </row>
    <row r="1309" spans="1:2" x14ac:dyDescent="0.25">
      <c r="A1309">
        <v>5009003</v>
      </c>
      <c r="B1309">
        <v>1</v>
      </c>
    </row>
    <row r="1310" spans="1:2" x14ac:dyDescent="0.25">
      <c r="A1310">
        <v>5014638003</v>
      </c>
      <c r="B1310">
        <v>1</v>
      </c>
    </row>
    <row r="1311" spans="1:2" x14ac:dyDescent="0.25">
      <c r="A1311">
        <v>5022500</v>
      </c>
      <c r="B1311">
        <v>27</v>
      </c>
    </row>
    <row r="1312" spans="1:2" x14ac:dyDescent="0.25">
      <c r="A1312">
        <v>5022503</v>
      </c>
      <c r="B1312">
        <v>33</v>
      </c>
    </row>
    <row r="1313" spans="1:2" x14ac:dyDescent="0.25">
      <c r="A1313">
        <v>5027416001</v>
      </c>
      <c r="B1313">
        <v>1</v>
      </c>
    </row>
    <row r="1314" spans="1:2" x14ac:dyDescent="0.25">
      <c r="A1314">
        <v>5027416002</v>
      </c>
      <c r="B1314">
        <v>1</v>
      </c>
    </row>
    <row r="1315" spans="1:2" x14ac:dyDescent="0.25">
      <c r="A1315">
        <v>1267858</v>
      </c>
      <c r="B1315">
        <v>3</v>
      </c>
    </row>
    <row r="1316" spans="1:2" x14ac:dyDescent="0.25">
      <c r="A1316">
        <v>5001511</v>
      </c>
      <c r="B1316">
        <v>2</v>
      </c>
    </row>
    <row r="1317" spans="1:2" x14ac:dyDescent="0.25">
      <c r="A1317">
        <v>5027902</v>
      </c>
      <c r="B1317">
        <v>112</v>
      </c>
    </row>
    <row r="1318" spans="1:2" x14ac:dyDescent="0.25">
      <c r="A1318">
        <v>1200006</v>
      </c>
      <c r="B1318">
        <v>14</v>
      </c>
    </row>
    <row r="1319" spans="1:2" x14ac:dyDescent="0.25">
      <c r="A1319">
        <v>1226720</v>
      </c>
      <c r="B1319">
        <v>1</v>
      </c>
    </row>
    <row r="1320" spans="1:2" x14ac:dyDescent="0.25">
      <c r="A1320">
        <v>1267843</v>
      </c>
      <c r="B1320">
        <v>2</v>
      </c>
    </row>
    <row r="1321" spans="1:2" x14ac:dyDescent="0.25">
      <c r="A1321">
        <v>1307341</v>
      </c>
      <c r="B1321">
        <v>1</v>
      </c>
    </row>
    <row r="1322" spans="1:2" x14ac:dyDescent="0.25">
      <c r="A1322">
        <v>1240023</v>
      </c>
      <c r="B1322">
        <v>1</v>
      </c>
    </row>
    <row r="1323" spans="1:2" x14ac:dyDescent="0.25">
      <c r="A1323">
        <v>5022494</v>
      </c>
      <c r="B1323">
        <v>17</v>
      </c>
    </row>
    <row r="1324" spans="1:2" x14ac:dyDescent="0.25">
      <c r="A1324">
        <v>5022497</v>
      </c>
      <c r="B1324">
        <v>31</v>
      </c>
    </row>
    <row r="1325" spans="1:2" x14ac:dyDescent="0.25">
      <c r="A1325">
        <v>1316216</v>
      </c>
      <c r="B1325">
        <v>1</v>
      </c>
    </row>
    <row r="1326" spans="1:2" x14ac:dyDescent="0.25">
      <c r="A1326">
        <v>1240539</v>
      </c>
      <c r="B1326">
        <v>2</v>
      </c>
    </row>
    <row r="1327" spans="1:2" x14ac:dyDescent="0.25">
      <c r="A1327">
        <v>5001512</v>
      </c>
      <c r="B1327">
        <v>3</v>
      </c>
    </row>
    <row r="1328" spans="1:2" x14ac:dyDescent="0.25">
      <c r="A1328">
        <v>5001515</v>
      </c>
      <c r="B1328">
        <v>1</v>
      </c>
    </row>
    <row r="1329" spans="1:2" x14ac:dyDescent="0.25">
      <c r="A1329">
        <v>5001516</v>
      </c>
      <c r="B1329">
        <v>2</v>
      </c>
    </row>
    <row r="1330" spans="1:2" x14ac:dyDescent="0.25">
      <c r="A1330">
        <v>5001517</v>
      </c>
      <c r="B1330">
        <v>3</v>
      </c>
    </row>
    <row r="1331" spans="1:2" x14ac:dyDescent="0.25">
      <c r="A1331">
        <v>5001518</v>
      </c>
      <c r="B1331">
        <v>1</v>
      </c>
    </row>
    <row r="1332" spans="1:2" x14ac:dyDescent="0.25">
      <c r="A1332">
        <v>5001519</v>
      </c>
      <c r="B1332">
        <v>3</v>
      </c>
    </row>
    <row r="1333" spans="1:2" x14ac:dyDescent="0.25">
      <c r="A1333">
        <v>5007797</v>
      </c>
      <c r="B1333">
        <v>6</v>
      </c>
    </row>
    <row r="1334" spans="1:2" x14ac:dyDescent="0.25">
      <c r="A1334">
        <v>5007799</v>
      </c>
      <c r="B1334">
        <v>2</v>
      </c>
    </row>
    <row r="1335" spans="1:2" x14ac:dyDescent="0.25">
      <c r="A1335">
        <v>5008814</v>
      </c>
      <c r="B1335">
        <v>28</v>
      </c>
    </row>
    <row r="1336" spans="1:2" x14ac:dyDescent="0.25">
      <c r="A1336">
        <v>5008815</v>
      </c>
      <c r="B1336">
        <v>2</v>
      </c>
    </row>
    <row r="1337" spans="1:2" x14ac:dyDescent="0.25">
      <c r="A1337">
        <v>5018796</v>
      </c>
      <c r="B1337">
        <v>13</v>
      </c>
    </row>
    <row r="1338" spans="1:2" x14ac:dyDescent="0.25">
      <c r="A1338">
        <v>5018802</v>
      </c>
      <c r="B1338">
        <v>8</v>
      </c>
    </row>
    <row r="1339" spans="1:2" x14ac:dyDescent="0.25">
      <c r="A1339">
        <v>5027896</v>
      </c>
      <c r="B1339">
        <v>191</v>
      </c>
    </row>
    <row r="1340" spans="1:2" x14ac:dyDescent="0.25">
      <c r="A1340">
        <v>5027898</v>
      </c>
      <c r="B1340">
        <v>151</v>
      </c>
    </row>
    <row r="1341" spans="1:2" x14ac:dyDescent="0.25">
      <c r="A1341">
        <v>5027899</v>
      </c>
      <c r="B1341">
        <v>180</v>
      </c>
    </row>
    <row r="1342" spans="1:2" x14ac:dyDescent="0.25">
      <c r="A1342">
        <v>5027901</v>
      </c>
      <c r="B1342">
        <v>259</v>
      </c>
    </row>
    <row r="1343" spans="1:2" x14ac:dyDescent="0.25">
      <c r="A1343">
        <v>5027910</v>
      </c>
      <c r="B1343">
        <v>253</v>
      </c>
    </row>
    <row r="1344" spans="1:2" x14ac:dyDescent="0.25">
      <c r="A1344">
        <v>5027912</v>
      </c>
      <c r="B1344">
        <v>334</v>
      </c>
    </row>
    <row r="1345" spans="1:2" x14ac:dyDescent="0.25">
      <c r="A1345">
        <v>5027913</v>
      </c>
      <c r="B1345">
        <v>90</v>
      </c>
    </row>
    <row r="1346" spans="1:2" x14ac:dyDescent="0.25">
      <c r="A1346">
        <v>5027915</v>
      </c>
      <c r="B1346">
        <v>283</v>
      </c>
    </row>
    <row r="1347" spans="1:2" x14ac:dyDescent="0.25">
      <c r="A1347">
        <v>5027917</v>
      </c>
      <c r="B1347">
        <v>199</v>
      </c>
    </row>
    <row r="1348" spans="1:2" x14ac:dyDescent="0.25">
      <c r="A1348">
        <v>5027919</v>
      </c>
      <c r="B1348">
        <v>212</v>
      </c>
    </row>
    <row r="1349" spans="1:2" x14ac:dyDescent="0.25">
      <c r="A1349">
        <v>5030485</v>
      </c>
      <c r="B1349">
        <v>200</v>
      </c>
    </row>
    <row r="1350" spans="1:2" x14ac:dyDescent="0.25">
      <c r="A1350">
        <v>5030486</v>
      </c>
      <c r="B1350">
        <v>106</v>
      </c>
    </row>
    <row r="1351" spans="1:2" x14ac:dyDescent="0.25">
      <c r="A1351">
        <v>5030487</v>
      </c>
      <c r="B1351">
        <v>178</v>
      </c>
    </row>
    <row r="1352" spans="1:2" x14ac:dyDescent="0.25">
      <c r="A1352">
        <v>5030725</v>
      </c>
      <c r="B1352">
        <v>852</v>
      </c>
    </row>
    <row r="1353" spans="1:2" x14ac:dyDescent="0.25">
      <c r="A1353">
        <v>5030726</v>
      </c>
      <c r="B1353">
        <v>300</v>
      </c>
    </row>
    <row r="1354" spans="1:2" x14ac:dyDescent="0.25">
      <c r="A1354">
        <v>5030852</v>
      </c>
      <c r="B1354">
        <v>89</v>
      </c>
    </row>
    <row r="1355" spans="1:2" x14ac:dyDescent="0.25">
      <c r="A1355">
        <v>5030855</v>
      </c>
      <c r="B1355">
        <v>130</v>
      </c>
    </row>
    <row r="1356" spans="1:2" x14ac:dyDescent="0.25">
      <c r="A1356">
        <v>5001514</v>
      </c>
      <c r="B1356">
        <v>4</v>
      </c>
    </row>
    <row r="1357" spans="1:2" x14ac:dyDescent="0.25">
      <c r="A1357">
        <v>1300706</v>
      </c>
      <c r="B1357">
        <v>1</v>
      </c>
    </row>
    <row r="1358" spans="1:2" x14ac:dyDescent="0.25">
      <c r="A1358">
        <v>1316225</v>
      </c>
      <c r="B1358">
        <v>6</v>
      </c>
    </row>
    <row r="1359" spans="1:2" x14ac:dyDescent="0.25">
      <c r="A1359">
        <v>1316226</v>
      </c>
      <c r="B1359">
        <v>3</v>
      </c>
    </row>
    <row r="1360" spans="1:2" x14ac:dyDescent="0.25">
      <c r="A1360">
        <v>5013860</v>
      </c>
      <c r="B1360">
        <v>1</v>
      </c>
    </row>
    <row r="1361" spans="1:2" x14ac:dyDescent="0.25">
      <c r="A1361">
        <v>5013861</v>
      </c>
      <c r="B1361">
        <v>4</v>
      </c>
    </row>
    <row r="1362" spans="1:2" x14ac:dyDescent="0.25">
      <c r="A1362">
        <v>5013862</v>
      </c>
      <c r="B1362">
        <v>31</v>
      </c>
    </row>
    <row r="1363" spans="1:2" x14ac:dyDescent="0.25">
      <c r="A1363">
        <v>5013863</v>
      </c>
      <c r="B1363">
        <v>25</v>
      </c>
    </row>
    <row r="1364" spans="1:2" x14ac:dyDescent="0.25">
      <c r="A1364">
        <v>5013864</v>
      </c>
      <c r="B1364">
        <v>36</v>
      </c>
    </row>
    <row r="1365" spans="1:2" x14ac:dyDescent="0.25">
      <c r="A1365">
        <v>5001873</v>
      </c>
      <c r="B1365">
        <v>2</v>
      </c>
    </row>
    <row r="1366" spans="1:2" x14ac:dyDescent="0.25">
      <c r="A1366">
        <v>5022478</v>
      </c>
      <c r="B1366">
        <v>8</v>
      </c>
    </row>
    <row r="1367" spans="1:2" x14ac:dyDescent="0.25">
      <c r="A1367">
        <v>1333538</v>
      </c>
      <c r="B1367">
        <v>2</v>
      </c>
    </row>
    <row r="1368" spans="1:2" x14ac:dyDescent="0.25">
      <c r="A1368">
        <v>5001522</v>
      </c>
      <c r="B1368">
        <v>2</v>
      </c>
    </row>
    <row r="1369" spans="1:2" x14ac:dyDescent="0.25">
      <c r="A1369">
        <v>5001523</v>
      </c>
      <c r="B1369">
        <v>4</v>
      </c>
    </row>
    <row r="1370" spans="1:2" x14ac:dyDescent="0.25">
      <c r="A1370">
        <v>5001524</v>
      </c>
      <c r="B1370">
        <v>4</v>
      </c>
    </row>
    <row r="1371" spans="1:2" x14ac:dyDescent="0.25">
      <c r="A1371">
        <v>5009005</v>
      </c>
      <c r="B1371">
        <v>8</v>
      </c>
    </row>
    <row r="1372" spans="1:2" x14ac:dyDescent="0.25">
      <c r="A1372">
        <v>5022508</v>
      </c>
      <c r="B1372">
        <v>22</v>
      </c>
    </row>
    <row r="1373" spans="1:2" x14ac:dyDescent="0.25">
      <c r="A1373">
        <v>5027449002</v>
      </c>
      <c r="B1373">
        <v>2</v>
      </c>
    </row>
    <row r="1374" spans="1:2" x14ac:dyDescent="0.25">
      <c r="A1374">
        <v>5027449003</v>
      </c>
      <c r="B1374">
        <v>2</v>
      </c>
    </row>
    <row r="1375" spans="1:2" x14ac:dyDescent="0.25">
      <c r="A1375">
        <v>5027897</v>
      </c>
      <c r="B1375">
        <v>181</v>
      </c>
    </row>
    <row r="1376" spans="1:2" x14ac:dyDescent="0.25">
      <c r="A1376">
        <v>5027900</v>
      </c>
      <c r="B1376">
        <v>114</v>
      </c>
    </row>
    <row r="1377" spans="1:2" x14ac:dyDescent="0.25">
      <c r="A1377">
        <v>5027911</v>
      </c>
      <c r="B1377">
        <v>99</v>
      </c>
    </row>
    <row r="1378" spans="1:2" x14ac:dyDescent="0.25">
      <c r="A1378">
        <v>5027916</v>
      </c>
      <c r="B1378">
        <v>266</v>
      </c>
    </row>
    <row r="1379" spans="1:2" x14ac:dyDescent="0.25">
      <c r="A1379">
        <v>5027918</v>
      </c>
      <c r="B1379">
        <v>131</v>
      </c>
    </row>
    <row r="1380" spans="1:2" x14ac:dyDescent="0.25">
      <c r="A1380">
        <v>5030488</v>
      </c>
      <c r="B1380">
        <v>253</v>
      </c>
    </row>
    <row r="1381" spans="1:2" x14ac:dyDescent="0.25">
      <c r="A1381">
        <v>5030724</v>
      </c>
      <c r="B1381">
        <v>963</v>
      </c>
    </row>
    <row r="1382" spans="1:2" x14ac:dyDescent="0.25">
      <c r="A1382">
        <v>5030854</v>
      </c>
      <c r="B1382">
        <v>291</v>
      </c>
    </row>
    <row r="1383" spans="1:2" x14ac:dyDescent="0.25">
      <c r="A1383">
        <v>1324827</v>
      </c>
      <c r="B1383">
        <v>1</v>
      </c>
    </row>
    <row r="1384" spans="1:2" x14ac:dyDescent="0.25">
      <c r="A1384">
        <v>5027907</v>
      </c>
      <c r="B1384">
        <v>165</v>
      </c>
    </row>
    <row r="1385" spans="1:2" x14ac:dyDescent="0.25">
      <c r="A1385">
        <v>5008822</v>
      </c>
      <c r="B1385">
        <v>1</v>
      </c>
    </row>
    <row r="1386" spans="1:2" x14ac:dyDescent="0.25">
      <c r="A1386">
        <v>5001525</v>
      </c>
      <c r="B1386">
        <v>1</v>
      </c>
    </row>
    <row r="1387" spans="1:2" x14ac:dyDescent="0.25">
      <c r="A1387">
        <v>5027703</v>
      </c>
      <c r="B1387">
        <v>10</v>
      </c>
    </row>
    <row r="1388" spans="1:2" x14ac:dyDescent="0.25">
      <c r="A1388">
        <v>5027704</v>
      </c>
      <c r="B1388">
        <v>10</v>
      </c>
    </row>
    <row r="1389" spans="1:2" x14ac:dyDescent="0.25">
      <c r="A1389">
        <v>5001875</v>
      </c>
      <c r="B1389">
        <v>2</v>
      </c>
    </row>
    <row r="1390" spans="1:2" x14ac:dyDescent="0.25">
      <c r="A1390">
        <v>5022514</v>
      </c>
      <c r="B1390">
        <v>19</v>
      </c>
    </row>
    <row r="1391" spans="1:2" x14ac:dyDescent="0.25">
      <c r="A1391">
        <v>5022515</v>
      </c>
      <c r="B1391">
        <v>17</v>
      </c>
    </row>
    <row r="1392" spans="1:2" x14ac:dyDescent="0.25">
      <c r="A1392">
        <v>5027453001</v>
      </c>
      <c r="B1392">
        <v>1</v>
      </c>
    </row>
    <row r="1393" spans="1:2" x14ac:dyDescent="0.25">
      <c r="A1393">
        <v>5027454001</v>
      </c>
      <c r="B1393">
        <v>1</v>
      </c>
    </row>
    <row r="1394" spans="1:2" x14ac:dyDescent="0.25">
      <c r="A1394">
        <v>5027454002</v>
      </c>
      <c r="B1394">
        <v>2</v>
      </c>
    </row>
    <row r="1395" spans="1:2" x14ac:dyDescent="0.25">
      <c r="A1395">
        <v>5027454004</v>
      </c>
      <c r="B1395">
        <v>2</v>
      </c>
    </row>
    <row r="1396" spans="1:2" x14ac:dyDescent="0.25">
      <c r="A1396">
        <v>5008997</v>
      </c>
      <c r="B1396">
        <v>1</v>
      </c>
    </row>
    <row r="1397" spans="1:2" x14ac:dyDescent="0.25">
      <c r="A1397">
        <v>5014400002</v>
      </c>
      <c r="B1397">
        <v>1</v>
      </c>
    </row>
    <row r="1398" spans="1:2" x14ac:dyDescent="0.25">
      <c r="A1398">
        <v>5018797</v>
      </c>
      <c r="B1398">
        <v>23</v>
      </c>
    </row>
    <row r="1399" spans="1:2" x14ac:dyDescent="0.25">
      <c r="A1399">
        <v>5027905</v>
      </c>
      <c r="B1399">
        <v>146</v>
      </c>
    </row>
    <row r="1400" spans="1:2" x14ac:dyDescent="0.25">
      <c r="A1400">
        <v>5030853</v>
      </c>
      <c r="B1400">
        <v>519</v>
      </c>
    </row>
    <row r="1401" spans="1:2" x14ac:dyDescent="0.25">
      <c r="A1401">
        <v>1333494</v>
      </c>
      <c r="B1401">
        <v>1</v>
      </c>
    </row>
    <row r="1402" spans="1:2" x14ac:dyDescent="0.25">
      <c r="A1402">
        <v>1322261</v>
      </c>
      <c r="B1402">
        <v>4</v>
      </c>
    </row>
    <row r="1403" spans="1:2" x14ac:dyDescent="0.25">
      <c r="A1403">
        <v>5022545</v>
      </c>
      <c r="B1403">
        <v>37</v>
      </c>
    </row>
    <row r="1404" spans="1:2" x14ac:dyDescent="0.25">
      <c r="A1404">
        <v>5026865001</v>
      </c>
      <c r="B1404">
        <v>1</v>
      </c>
    </row>
    <row r="1405" spans="1:2" x14ac:dyDescent="0.25">
      <c r="A1405">
        <v>5018482</v>
      </c>
      <c r="B1405">
        <v>50</v>
      </c>
    </row>
    <row r="1406" spans="1:2" x14ac:dyDescent="0.25">
      <c r="A1406">
        <v>5001867</v>
      </c>
      <c r="B1406">
        <v>1</v>
      </c>
    </row>
    <row r="1407" spans="1:2" x14ac:dyDescent="0.25">
      <c r="A1407">
        <v>5009015</v>
      </c>
      <c r="B1407">
        <v>5</v>
      </c>
    </row>
    <row r="1408" spans="1:2" x14ac:dyDescent="0.25">
      <c r="A1408">
        <v>5009018</v>
      </c>
      <c r="B1408">
        <v>1</v>
      </c>
    </row>
    <row r="1409" spans="1:2" x14ac:dyDescent="0.25">
      <c r="A1409">
        <v>5027903</v>
      </c>
      <c r="B1409">
        <v>56</v>
      </c>
    </row>
    <row r="1410" spans="1:2" x14ac:dyDescent="0.25">
      <c r="A1410">
        <v>5027906</v>
      </c>
      <c r="B1410">
        <v>49</v>
      </c>
    </row>
    <row r="1411" spans="1:2" x14ac:dyDescent="0.25">
      <c r="A1411">
        <v>5007796</v>
      </c>
      <c r="B1411">
        <v>3</v>
      </c>
    </row>
    <row r="1412" spans="1:2" x14ac:dyDescent="0.25">
      <c r="A1412">
        <v>5008821</v>
      </c>
      <c r="B1412">
        <v>4</v>
      </c>
    </row>
    <row r="1413" spans="1:2" x14ac:dyDescent="0.25">
      <c r="A1413">
        <v>5027908</v>
      </c>
      <c r="B1413">
        <v>5</v>
      </c>
    </row>
    <row r="1414" spans="1:2" x14ac:dyDescent="0.25">
      <c r="A1414">
        <v>5027909</v>
      </c>
      <c r="B1414">
        <v>34</v>
      </c>
    </row>
    <row r="1415" spans="1:2" x14ac:dyDescent="0.25">
      <c r="A1415">
        <v>5030489</v>
      </c>
      <c r="B1415">
        <v>221</v>
      </c>
    </row>
    <row r="1416" spans="1:2" x14ac:dyDescent="0.25">
      <c r="A1416">
        <v>5030850</v>
      </c>
      <c r="B1416">
        <v>254</v>
      </c>
    </row>
    <row r="1417" spans="1:2" x14ac:dyDescent="0.25">
      <c r="A1417">
        <v>5030851</v>
      </c>
      <c r="B1417">
        <v>507</v>
      </c>
    </row>
    <row r="1418" spans="1:2" x14ac:dyDescent="0.25">
      <c r="A1418">
        <v>5007795</v>
      </c>
      <c r="B1418">
        <v>1</v>
      </c>
    </row>
    <row r="1419" spans="1:2" x14ac:dyDescent="0.25">
      <c r="A1419">
        <v>5018804</v>
      </c>
      <c r="B1419">
        <v>3</v>
      </c>
    </row>
    <row r="1420" spans="1:2" x14ac:dyDescent="0.25">
      <c r="A1420">
        <v>5027414001</v>
      </c>
      <c r="B1420">
        <v>1</v>
      </c>
    </row>
    <row r="1421" spans="1:2" x14ac:dyDescent="0.25">
      <c r="A1421">
        <v>1307332</v>
      </c>
      <c r="B1421">
        <v>3</v>
      </c>
    </row>
    <row r="1422" spans="1:2" x14ac:dyDescent="0.25">
      <c r="A1422">
        <v>5008990</v>
      </c>
      <c r="B1422">
        <v>11</v>
      </c>
    </row>
    <row r="1423" spans="1:2" x14ac:dyDescent="0.25">
      <c r="A1423">
        <v>5008991</v>
      </c>
      <c r="B1423">
        <v>10</v>
      </c>
    </row>
    <row r="1424" spans="1:2" x14ac:dyDescent="0.25">
      <c r="A1424">
        <v>5018358</v>
      </c>
      <c r="B1424">
        <v>4</v>
      </c>
    </row>
    <row r="1425" spans="1:2" x14ac:dyDescent="0.25">
      <c r="A1425">
        <v>1226716</v>
      </c>
      <c r="B1425">
        <v>1</v>
      </c>
    </row>
    <row r="1426" spans="1:2" x14ac:dyDescent="0.25">
      <c r="A1426">
        <v>5001870</v>
      </c>
      <c r="B1426">
        <v>1</v>
      </c>
    </row>
    <row r="1427" spans="1:2" x14ac:dyDescent="0.25">
      <c r="A1427">
        <v>5009011</v>
      </c>
      <c r="B1427">
        <v>1</v>
      </c>
    </row>
    <row r="1428" spans="1:2" x14ac:dyDescent="0.25">
      <c r="A1428">
        <v>5018805</v>
      </c>
      <c r="B1428">
        <v>8</v>
      </c>
    </row>
    <row r="1429" spans="1:2" x14ac:dyDescent="0.25">
      <c r="A1429">
        <v>5022199001</v>
      </c>
      <c r="B1429">
        <v>1</v>
      </c>
    </row>
    <row r="1430" spans="1:2" x14ac:dyDescent="0.25">
      <c r="A1430">
        <v>5022199002</v>
      </c>
      <c r="B1430">
        <v>1</v>
      </c>
    </row>
    <row r="1431" spans="1:2" x14ac:dyDescent="0.25">
      <c r="A1431">
        <v>1303994</v>
      </c>
      <c r="B1431">
        <v>3</v>
      </c>
    </row>
    <row r="1432" spans="1:2" x14ac:dyDescent="0.25">
      <c r="A1432">
        <v>1303995</v>
      </c>
      <c r="B1432">
        <v>2</v>
      </c>
    </row>
    <row r="1433" spans="1:2" x14ac:dyDescent="0.25">
      <c r="A1433">
        <v>1323003</v>
      </c>
      <c r="B1433">
        <v>1</v>
      </c>
    </row>
    <row r="1434" spans="1:2" x14ac:dyDescent="0.25">
      <c r="A1434">
        <v>1323004</v>
      </c>
      <c r="B1434">
        <v>2</v>
      </c>
    </row>
    <row r="1435" spans="1:2" x14ac:dyDescent="0.25">
      <c r="A1435">
        <v>1323005</v>
      </c>
      <c r="B1435">
        <v>3</v>
      </c>
    </row>
    <row r="1436" spans="1:2" x14ac:dyDescent="0.25">
      <c r="A1436">
        <v>1323006</v>
      </c>
      <c r="B1436">
        <v>12</v>
      </c>
    </row>
    <row r="1437" spans="1:2" x14ac:dyDescent="0.25">
      <c r="A1437">
        <v>1323007</v>
      </c>
      <c r="B1437">
        <v>2</v>
      </c>
    </row>
    <row r="1438" spans="1:2" x14ac:dyDescent="0.25">
      <c r="A1438">
        <v>1323009</v>
      </c>
      <c r="B1438">
        <v>1</v>
      </c>
    </row>
    <row r="1439" spans="1:2" x14ac:dyDescent="0.25">
      <c r="A1439">
        <v>1323010</v>
      </c>
      <c r="B1439">
        <v>5</v>
      </c>
    </row>
    <row r="1440" spans="1:2" x14ac:dyDescent="0.25">
      <c r="A1440">
        <v>5001876</v>
      </c>
      <c r="B1440">
        <v>12</v>
      </c>
    </row>
    <row r="1441" spans="1:2" x14ac:dyDescent="0.25">
      <c r="A1441">
        <v>5001877</v>
      </c>
      <c r="B1441">
        <v>1</v>
      </c>
    </row>
    <row r="1442" spans="1:2" x14ac:dyDescent="0.25">
      <c r="A1442">
        <v>5001878</v>
      </c>
      <c r="B1442">
        <v>12</v>
      </c>
    </row>
    <row r="1443" spans="1:2" x14ac:dyDescent="0.25">
      <c r="A1443">
        <v>5001879</v>
      </c>
      <c r="B1443">
        <v>2</v>
      </c>
    </row>
    <row r="1444" spans="1:2" x14ac:dyDescent="0.25">
      <c r="A1444">
        <v>5022495</v>
      </c>
      <c r="B1444">
        <v>26</v>
      </c>
    </row>
    <row r="1445" spans="1:2" x14ac:dyDescent="0.25">
      <c r="A1445">
        <v>5022496</v>
      </c>
      <c r="B1445">
        <v>11</v>
      </c>
    </row>
    <row r="1446" spans="1:2" x14ac:dyDescent="0.25">
      <c r="A1446">
        <v>5028522001</v>
      </c>
      <c r="B1446">
        <v>4</v>
      </c>
    </row>
    <row r="1447" spans="1:2" x14ac:dyDescent="0.25">
      <c r="A1447">
        <v>1331859</v>
      </c>
      <c r="B1447">
        <v>14</v>
      </c>
    </row>
    <row r="1448" spans="1:2" x14ac:dyDescent="0.25">
      <c r="A1448">
        <v>1331860</v>
      </c>
      <c r="B1448">
        <v>2</v>
      </c>
    </row>
    <row r="1449" spans="1:2" x14ac:dyDescent="0.25">
      <c r="A1449">
        <v>5022486</v>
      </c>
      <c r="B1449">
        <v>44</v>
      </c>
    </row>
    <row r="1450" spans="1:2" x14ac:dyDescent="0.25">
      <c r="A1450">
        <v>5022487</v>
      </c>
      <c r="B1450">
        <v>5</v>
      </c>
    </row>
    <row r="1451" spans="1:2" x14ac:dyDescent="0.25">
      <c r="A1451">
        <v>5022520</v>
      </c>
      <c r="B1451">
        <v>11</v>
      </c>
    </row>
    <row r="1452" spans="1:2" x14ac:dyDescent="0.25">
      <c r="A1452">
        <v>5022543</v>
      </c>
      <c r="B1452">
        <v>1</v>
      </c>
    </row>
    <row r="1453" spans="1:2" x14ac:dyDescent="0.25">
      <c r="A1453">
        <v>5013986</v>
      </c>
      <c r="B1453">
        <v>16</v>
      </c>
    </row>
    <row r="1454" spans="1:2" x14ac:dyDescent="0.25">
      <c r="A1454">
        <v>1200014</v>
      </c>
      <c r="B1454">
        <v>1</v>
      </c>
    </row>
    <row r="1455" spans="1:2" x14ac:dyDescent="0.25">
      <c r="A1455">
        <v>1200018</v>
      </c>
      <c r="B1455">
        <v>12</v>
      </c>
    </row>
    <row r="1456" spans="1:2" x14ac:dyDescent="0.25">
      <c r="A1456">
        <v>1239990</v>
      </c>
      <c r="B1456">
        <v>15</v>
      </c>
    </row>
    <row r="1457" spans="1:2" x14ac:dyDescent="0.25">
      <c r="A1457">
        <v>1239994</v>
      </c>
      <c r="B1457">
        <v>4</v>
      </c>
    </row>
    <row r="1458" spans="1:2" x14ac:dyDescent="0.25">
      <c r="A1458">
        <v>1239998</v>
      </c>
      <c r="B1458">
        <v>5</v>
      </c>
    </row>
    <row r="1459" spans="1:2" x14ac:dyDescent="0.25">
      <c r="A1459">
        <v>1240002</v>
      </c>
      <c r="B1459">
        <v>7</v>
      </c>
    </row>
    <row r="1460" spans="1:2" x14ac:dyDescent="0.25">
      <c r="A1460">
        <v>1240006</v>
      </c>
      <c r="B1460">
        <v>2</v>
      </c>
    </row>
    <row r="1461" spans="1:2" x14ac:dyDescent="0.25">
      <c r="A1461">
        <v>1240010</v>
      </c>
      <c r="B1461">
        <v>15</v>
      </c>
    </row>
    <row r="1462" spans="1:2" x14ac:dyDescent="0.25">
      <c r="A1462">
        <v>1240014</v>
      </c>
      <c r="B1462">
        <v>11</v>
      </c>
    </row>
    <row r="1463" spans="1:2" x14ac:dyDescent="0.25">
      <c r="A1463">
        <v>1240018</v>
      </c>
      <c r="B1463">
        <v>5</v>
      </c>
    </row>
    <row r="1464" spans="1:2" x14ac:dyDescent="0.25">
      <c r="A1464">
        <v>5013857</v>
      </c>
      <c r="B1464">
        <v>4</v>
      </c>
    </row>
    <row r="1465" spans="1:2" x14ac:dyDescent="0.25">
      <c r="A1465">
        <v>5013858</v>
      </c>
      <c r="B1465">
        <v>22</v>
      </c>
    </row>
    <row r="1466" spans="1:2" x14ac:dyDescent="0.25">
      <c r="A1466">
        <v>5013859</v>
      </c>
      <c r="B1466">
        <v>12</v>
      </c>
    </row>
    <row r="1467" spans="1:2" x14ac:dyDescent="0.25">
      <c r="A1467">
        <v>5027711</v>
      </c>
      <c r="B1467">
        <v>65</v>
      </c>
    </row>
    <row r="1468" spans="1:2" x14ac:dyDescent="0.25">
      <c r="A1468">
        <v>5027712</v>
      </c>
      <c r="B1468">
        <v>71</v>
      </c>
    </row>
    <row r="1469" spans="1:2" x14ac:dyDescent="0.25">
      <c r="A1469">
        <v>5027713</v>
      </c>
      <c r="B1469">
        <v>74</v>
      </c>
    </row>
    <row r="1470" spans="1:2" x14ac:dyDescent="0.25">
      <c r="A1470">
        <v>5027714</v>
      </c>
      <c r="B1470">
        <v>49</v>
      </c>
    </row>
    <row r="1471" spans="1:2" x14ac:dyDescent="0.25">
      <c r="A1471">
        <v>5027920</v>
      </c>
      <c r="B1471">
        <v>105</v>
      </c>
    </row>
    <row r="1472" spans="1:2" x14ac:dyDescent="0.25">
      <c r="A1472">
        <v>5030532</v>
      </c>
      <c r="B1472">
        <v>237</v>
      </c>
    </row>
    <row r="1473" spans="1:2" x14ac:dyDescent="0.25">
      <c r="A1473">
        <v>5030533</v>
      </c>
      <c r="B1473">
        <v>220</v>
      </c>
    </row>
    <row r="1474" spans="1:2" x14ac:dyDescent="0.25">
      <c r="A1474">
        <v>5030534</v>
      </c>
      <c r="B1474">
        <v>195</v>
      </c>
    </row>
    <row r="1475" spans="1:2" x14ac:dyDescent="0.25">
      <c r="A1475">
        <v>5030535</v>
      </c>
      <c r="B1475">
        <v>492</v>
      </c>
    </row>
    <row r="1476" spans="1:2" x14ac:dyDescent="0.25">
      <c r="A1476">
        <v>5030814</v>
      </c>
      <c r="B1476">
        <v>216</v>
      </c>
    </row>
    <row r="1477" spans="1:2" x14ac:dyDescent="0.25">
      <c r="A1477">
        <v>5030815</v>
      </c>
      <c r="B1477">
        <v>161</v>
      </c>
    </row>
    <row r="1478" spans="1:2" x14ac:dyDescent="0.25">
      <c r="A1478">
        <v>5022506</v>
      </c>
      <c r="B1478">
        <v>1</v>
      </c>
    </row>
    <row r="1479" spans="1:2" x14ac:dyDescent="0.25">
      <c r="A1479">
        <v>5030857</v>
      </c>
      <c r="B1479">
        <v>200</v>
      </c>
    </row>
    <row r="1480" spans="1:2" x14ac:dyDescent="0.25">
      <c r="A1480">
        <v>5007097</v>
      </c>
      <c r="B1480">
        <v>1</v>
      </c>
    </row>
    <row r="1481" spans="1:2" x14ac:dyDescent="0.25">
      <c r="A1481">
        <v>5007099</v>
      </c>
      <c r="B1481">
        <v>2</v>
      </c>
    </row>
    <row r="1482" spans="1:2" x14ac:dyDescent="0.25">
      <c r="A1482">
        <v>5007100</v>
      </c>
      <c r="B1482">
        <v>1</v>
      </c>
    </row>
    <row r="1483" spans="1:2" x14ac:dyDescent="0.25">
      <c r="A1483">
        <v>5008711</v>
      </c>
      <c r="B1483">
        <v>3</v>
      </c>
    </row>
    <row r="1484" spans="1:2" x14ac:dyDescent="0.25">
      <c r="A1484">
        <v>5013906</v>
      </c>
      <c r="B1484">
        <v>1</v>
      </c>
    </row>
    <row r="1485" spans="1:2" x14ac:dyDescent="0.25">
      <c r="A1485">
        <v>5027981</v>
      </c>
      <c r="B1485">
        <v>66</v>
      </c>
    </row>
    <row r="1486" spans="1:2" x14ac:dyDescent="0.25">
      <c r="A1486">
        <v>5027982</v>
      </c>
      <c r="B1486">
        <v>49</v>
      </c>
    </row>
    <row r="1487" spans="1:2" x14ac:dyDescent="0.25">
      <c r="A1487">
        <v>5027983</v>
      </c>
      <c r="B1487">
        <v>12</v>
      </c>
    </row>
    <row r="1488" spans="1:2" x14ac:dyDescent="0.25">
      <c r="A1488">
        <v>5027984</v>
      </c>
      <c r="B1488">
        <v>1</v>
      </c>
    </row>
    <row r="1489" spans="1:2" x14ac:dyDescent="0.25">
      <c r="A1489">
        <v>5030810</v>
      </c>
      <c r="B1489">
        <v>141</v>
      </c>
    </row>
    <row r="1490" spans="1:2" x14ac:dyDescent="0.25">
      <c r="A1490">
        <v>5030811</v>
      </c>
      <c r="B1490">
        <v>99</v>
      </c>
    </row>
    <row r="1491" spans="1:2" x14ac:dyDescent="0.25">
      <c r="A1491">
        <v>5030812</v>
      </c>
      <c r="B1491">
        <v>445</v>
      </c>
    </row>
    <row r="1492" spans="1:2" x14ac:dyDescent="0.25">
      <c r="A1492">
        <v>5030813</v>
      </c>
      <c r="B1492">
        <v>236</v>
      </c>
    </row>
    <row r="1493" spans="1:2" x14ac:dyDescent="0.25">
      <c r="A1493">
        <v>1333231</v>
      </c>
      <c r="B1493">
        <v>3</v>
      </c>
    </row>
    <row r="1494" spans="1:2" x14ac:dyDescent="0.25">
      <c r="A1494">
        <v>1333839</v>
      </c>
      <c r="B1494">
        <v>2</v>
      </c>
    </row>
    <row r="1495" spans="1:2" x14ac:dyDescent="0.25">
      <c r="A1495">
        <v>1322316</v>
      </c>
      <c r="B1495">
        <v>3</v>
      </c>
    </row>
    <row r="1496" spans="1:2" x14ac:dyDescent="0.25">
      <c r="A1496">
        <v>5018365</v>
      </c>
      <c r="B1496">
        <v>41</v>
      </c>
    </row>
    <row r="1497" spans="1:2" x14ac:dyDescent="0.25">
      <c r="A1497">
        <v>5018368</v>
      </c>
      <c r="B1497">
        <v>8</v>
      </c>
    </row>
    <row r="1498" spans="1:2" x14ac:dyDescent="0.25">
      <c r="A1498">
        <v>5018376</v>
      </c>
      <c r="B1498">
        <v>18</v>
      </c>
    </row>
    <row r="1499" spans="1:2" x14ac:dyDescent="0.25">
      <c r="A1499">
        <v>5022318002</v>
      </c>
      <c r="B1499">
        <v>3</v>
      </c>
    </row>
    <row r="1500" spans="1:2" x14ac:dyDescent="0.25">
      <c r="A1500">
        <v>5022318004</v>
      </c>
      <c r="B1500">
        <v>2</v>
      </c>
    </row>
    <row r="1501" spans="1:2" x14ac:dyDescent="0.25">
      <c r="A1501">
        <v>5022322001</v>
      </c>
      <c r="B1501">
        <v>10</v>
      </c>
    </row>
    <row r="1502" spans="1:2" x14ac:dyDescent="0.25">
      <c r="A1502">
        <v>5022322003</v>
      </c>
      <c r="B1502">
        <v>1</v>
      </c>
    </row>
    <row r="1503" spans="1:2" x14ac:dyDescent="0.25">
      <c r="A1503">
        <v>5022322005</v>
      </c>
      <c r="B1503">
        <v>8</v>
      </c>
    </row>
    <row r="1504" spans="1:2" x14ac:dyDescent="0.25">
      <c r="A1504">
        <v>5022322006</v>
      </c>
      <c r="B1504">
        <v>9</v>
      </c>
    </row>
    <row r="1505" spans="1:2" x14ac:dyDescent="0.25">
      <c r="A1505">
        <v>5027466001</v>
      </c>
      <c r="B1505">
        <v>1</v>
      </c>
    </row>
    <row r="1506" spans="1:2" x14ac:dyDescent="0.25">
      <c r="A1506">
        <v>1300623</v>
      </c>
      <c r="B1506">
        <v>1</v>
      </c>
    </row>
    <row r="1507" spans="1:2" x14ac:dyDescent="0.25">
      <c r="A1507">
        <v>1307331</v>
      </c>
      <c r="B1507">
        <v>1</v>
      </c>
    </row>
    <row r="1508" spans="1:2" x14ac:dyDescent="0.25">
      <c r="A1508">
        <v>1303655</v>
      </c>
      <c r="B1508">
        <v>1</v>
      </c>
    </row>
    <row r="1509" spans="1:2" x14ac:dyDescent="0.25">
      <c r="A1509">
        <v>5025917</v>
      </c>
      <c r="B1509">
        <v>176</v>
      </c>
    </row>
    <row r="1510" spans="1:2" x14ac:dyDescent="0.25">
      <c r="A1510">
        <v>1322524</v>
      </c>
      <c r="B1510">
        <v>2</v>
      </c>
    </row>
    <row r="1511" spans="1:2" x14ac:dyDescent="0.25">
      <c r="A1511">
        <v>5013983</v>
      </c>
      <c r="B1511">
        <v>115</v>
      </c>
    </row>
    <row r="1512" spans="1:2" x14ac:dyDescent="0.25">
      <c r="A1512">
        <v>1324508</v>
      </c>
      <c r="B1512">
        <v>2</v>
      </c>
    </row>
    <row r="1513" spans="1:2" x14ac:dyDescent="0.25">
      <c r="A1513">
        <v>1324511</v>
      </c>
      <c r="B1513">
        <v>3</v>
      </c>
    </row>
    <row r="1514" spans="1:2" x14ac:dyDescent="0.25">
      <c r="A1514">
        <v>1324513</v>
      </c>
      <c r="B1514">
        <v>1</v>
      </c>
    </row>
    <row r="1515" spans="1:2" x14ac:dyDescent="0.25">
      <c r="A1515">
        <v>5007785</v>
      </c>
      <c r="B1515">
        <v>8</v>
      </c>
    </row>
    <row r="1516" spans="1:2" x14ac:dyDescent="0.25">
      <c r="A1516">
        <v>5007789</v>
      </c>
      <c r="B1516">
        <v>2</v>
      </c>
    </row>
    <row r="1517" spans="1:2" x14ac:dyDescent="0.25">
      <c r="A1517">
        <v>5007793</v>
      </c>
      <c r="B1517">
        <v>8</v>
      </c>
    </row>
    <row r="1518" spans="1:2" x14ac:dyDescent="0.25">
      <c r="A1518">
        <v>5030491</v>
      </c>
      <c r="B1518">
        <v>132</v>
      </c>
    </row>
    <row r="1519" spans="1:2" x14ac:dyDescent="0.25">
      <c r="A1519">
        <v>5030492</v>
      </c>
      <c r="B1519">
        <v>103</v>
      </c>
    </row>
    <row r="1520" spans="1:2" x14ac:dyDescent="0.25">
      <c r="A1520">
        <v>5004448</v>
      </c>
      <c r="B1520">
        <v>1</v>
      </c>
    </row>
    <row r="1521" spans="1:2" x14ac:dyDescent="0.25">
      <c r="A1521">
        <v>5018383</v>
      </c>
      <c r="B1521">
        <v>1</v>
      </c>
    </row>
    <row r="1522" spans="1:2" x14ac:dyDescent="0.25">
      <c r="A1522">
        <v>5018397</v>
      </c>
      <c r="B1522">
        <v>3</v>
      </c>
    </row>
    <row r="1523" spans="1:2" x14ac:dyDescent="0.25">
      <c r="A1523">
        <v>5030493</v>
      </c>
      <c r="B1523">
        <v>264</v>
      </c>
    </row>
    <row r="1524" spans="1:2" x14ac:dyDescent="0.25">
      <c r="A1524">
        <v>5030521</v>
      </c>
      <c r="B1524">
        <v>724</v>
      </c>
    </row>
    <row r="1525" spans="1:2" x14ac:dyDescent="0.25">
      <c r="A1525">
        <v>1311503</v>
      </c>
      <c r="B1525">
        <v>3</v>
      </c>
    </row>
    <row r="1526" spans="1:2" x14ac:dyDescent="0.25">
      <c r="A1526">
        <v>1311507</v>
      </c>
      <c r="B1526">
        <v>4</v>
      </c>
    </row>
    <row r="1527" spans="1:2" x14ac:dyDescent="0.25">
      <c r="A1527">
        <v>5030494</v>
      </c>
      <c r="B1527">
        <v>246</v>
      </c>
    </row>
    <row r="1528" spans="1:2" x14ac:dyDescent="0.25">
      <c r="A1528">
        <v>5030495</v>
      </c>
      <c r="B1528">
        <v>241</v>
      </c>
    </row>
    <row r="1529" spans="1:2" x14ac:dyDescent="0.25">
      <c r="A1529">
        <v>5030520</v>
      </c>
      <c r="B1529">
        <v>132</v>
      </c>
    </row>
    <row r="1530" spans="1:2" x14ac:dyDescent="0.25">
      <c r="A1530">
        <v>5030848</v>
      </c>
      <c r="B1530">
        <v>170</v>
      </c>
    </row>
    <row r="1531" spans="1:2" x14ac:dyDescent="0.25">
      <c r="A1531">
        <v>5030849</v>
      </c>
      <c r="B1531">
        <v>159</v>
      </c>
    </row>
    <row r="1532" spans="1:2" x14ac:dyDescent="0.25">
      <c r="A1532">
        <v>5030517</v>
      </c>
      <c r="B1532">
        <v>204</v>
      </c>
    </row>
    <row r="1533" spans="1:2" x14ac:dyDescent="0.25">
      <c r="A1533">
        <v>5030518</v>
      </c>
      <c r="B1533">
        <v>188</v>
      </c>
    </row>
    <row r="1534" spans="1:2" x14ac:dyDescent="0.25">
      <c r="A1534">
        <v>5030845</v>
      </c>
      <c r="B1534">
        <v>221</v>
      </c>
    </row>
    <row r="1535" spans="1:2" x14ac:dyDescent="0.25">
      <c r="A1535">
        <v>5030846</v>
      </c>
      <c r="B1535">
        <v>363</v>
      </c>
    </row>
    <row r="1536" spans="1:2" x14ac:dyDescent="0.25">
      <c r="A1536">
        <v>5030519</v>
      </c>
      <c r="B1536">
        <v>148</v>
      </c>
    </row>
    <row r="1537" spans="1:2" x14ac:dyDescent="0.25">
      <c r="A1537">
        <v>5030847</v>
      </c>
      <c r="B1537">
        <v>310</v>
      </c>
    </row>
    <row r="1538" spans="1:2" x14ac:dyDescent="0.25">
      <c r="A1538">
        <v>1333529</v>
      </c>
      <c r="B1538">
        <v>2</v>
      </c>
    </row>
    <row r="1539" spans="1:2" x14ac:dyDescent="0.25">
      <c r="A1539">
        <v>5007794</v>
      </c>
      <c r="B1539">
        <v>1</v>
      </c>
    </row>
    <row r="1540" spans="1:2" x14ac:dyDescent="0.25">
      <c r="A1540">
        <v>5013985</v>
      </c>
      <c r="B1540">
        <v>8</v>
      </c>
    </row>
    <row r="1541" spans="1:2" x14ac:dyDescent="0.25">
      <c r="A1541">
        <v>1316620</v>
      </c>
      <c r="B1541">
        <v>1</v>
      </c>
    </row>
    <row r="1542" spans="1:2" x14ac:dyDescent="0.25">
      <c r="A1542">
        <v>1316621</v>
      </c>
      <c r="B1542">
        <v>3</v>
      </c>
    </row>
    <row r="1543" spans="1:2" x14ac:dyDescent="0.25">
      <c r="A1543">
        <v>1326896</v>
      </c>
      <c r="B1543">
        <v>22</v>
      </c>
    </row>
    <row r="1544" spans="1:2" x14ac:dyDescent="0.25">
      <c r="A1544">
        <v>1326897</v>
      </c>
      <c r="B1544">
        <v>1</v>
      </c>
    </row>
    <row r="1545" spans="1:2" x14ac:dyDescent="0.25">
      <c r="A1545">
        <v>5009796</v>
      </c>
      <c r="B1545">
        <v>7</v>
      </c>
    </row>
    <row r="1546" spans="1:2" x14ac:dyDescent="0.25">
      <c r="A1546">
        <v>5009797</v>
      </c>
      <c r="B1546">
        <v>20</v>
      </c>
    </row>
    <row r="1547" spans="1:2" x14ac:dyDescent="0.25">
      <c r="A1547">
        <v>5027848</v>
      </c>
      <c r="B1547">
        <v>11</v>
      </c>
    </row>
    <row r="1548" spans="1:2" x14ac:dyDescent="0.25">
      <c r="A1548">
        <v>5027849</v>
      </c>
      <c r="B1548">
        <v>15</v>
      </c>
    </row>
    <row r="1549" spans="1:2" x14ac:dyDescent="0.25">
      <c r="A1549">
        <v>1316219</v>
      </c>
      <c r="B1549">
        <v>1</v>
      </c>
    </row>
    <row r="1550" spans="1:2" x14ac:dyDescent="0.25">
      <c r="A1550">
        <v>1322362</v>
      </c>
      <c r="B1550">
        <v>6</v>
      </c>
    </row>
    <row r="1551" spans="1:2" x14ac:dyDescent="0.25">
      <c r="A1551">
        <v>1326866</v>
      </c>
      <c r="B1551">
        <v>13</v>
      </c>
    </row>
    <row r="1552" spans="1:2" x14ac:dyDescent="0.25">
      <c r="A1552">
        <v>1434272002</v>
      </c>
      <c r="B1552">
        <v>1</v>
      </c>
    </row>
    <row r="1553" spans="1:2" x14ac:dyDescent="0.25">
      <c r="A1553">
        <v>5006491</v>
      </c>
      <c r="B1553">
        <v>15</v>
      </c>
    </row>
    <row r="1554" spans="1:2" x14ac:dyDescent="0.25">
      <c r="A1554">
        <v>5006492</v>
      </c>
      <c r="B1554">
        <v>24</v>
      </c>
    </row>
    <row r="1555" spans="1:2" x14ac:dyDescent="0.25">
      <c r="A1555">
        <v>5006493</v>
      </c>
      <c r="B1555">
        <v>24</v>
      </c>
    </row>
    <row r="1556" spans="1:2" x14ac:dyDescent="0.25">
      <c r="A1556">
        <v>5006496</v>
      </c>
      <c r="B1556">
        <v>1</v>
      </c>
    </row>
    <row r="1557" spans="1:2" x14ac:dyDescent="0.25">
      <c r="A1557">
        <v>5006498</v>
      </c>
      <c r="B1557">
        <v>16</v>
      </c>
    </row>
    <row r="1558" spans="1:2" x14ac:dyDescent="0.25">
      <c r="A1558">
        <v>5006499</v>
      </c>
      <c r="B1558">
        <v>13</v>
      </c>
    </row>
    <row r="1559" spans="1:2" x14ac:dyDescent="0.25">
      <c r="A1559">
        <v>5008605001</v>
      </c>
      <c r="B1559">
        <v>4</v>
      </c>
    </row>
    <row r="1560" spans="1:2" x14ac:dyDescent="0.25">
      <c r="A1560">
        <v>5008607002</v>
      </c>
      <c r="B1560">
        <v>4</v>
      </c>
    </row>
    <row r="1561" spans="1:2" x14ac:dyDescent="0.25">
      <c r="A1561">
        <v>5009786</v>
      </c>
      <c r="B1561">
        <v>63</v>
      </c>
    </row>
    <row r="1562" spans="1:2" x14ac:dyDescent="0.25">
      <c r="A1562">
        <v>5009787</v>
      </c>
      <c r="B1562">
        <v>41</v>
      </c>
    </row>
    <row r="1563" spans="1:2" x14ac:dyDescent="0.25">
      <c r="A1563">
        <v>5009788</v>
      </c>
      <c r="B1563">
        <v>43</v>
      </c>
    </row>
    <row r="1564" spans="1:2" x14ac:dyDescent="0.25">
      <c r="A1564">
        <v>5009789</v>
      </c>
      <c r="B1564">
        <v>53</v>
      </c>
    </row>
    <row r="1565" spans="1:2" x14ac:dyDescent="0.25">
      <c r="A1565">
        <v>5013880</v>
      </c>
      <c r="B1565">
        <v>3</v>
      </c>
    </row>
    <row r="1566" spans="1:2" x14ac:dyDescent="0.25">
      <c r="A1566">
        <v>5013881</v>
      </c>
      <c r="B1566">
        <v>7</v>
      </c>
    </row>
    <row r="1567" spans="1:2" x14ac:dyDescent="0.25">
      <c r="A1567">
        <v>5013882</v>
      </c>
      <c r="B1567">
        <v>9</v>
      </c>
    </row>
    <row r="1568" spans="1:2" x14ac:dyDescent="0.25">
      <c r="A1568">
        <v>5013883</v>
      </c>
      <c r="B1568">
        <v>2</v>
      </c>
    </row>
    <row r="1569" spans="1:2" x14ac:dyDescent="0.25">
      <c r="A1569">
        <v>5013885</v>
      </c>
      <c r="B1569">
        <v>11</v>
      </c>
    </row>
    <row r="1570" spans="1:2" x14ac:dyDescent="0.25">
      <c r="A1570">
        <v>5013886</v>
      </c>
      <c r="B1570">
        <v>8</v>
      </c>
    </row>
    <row r="1571" spans="1:2" x14ac:dyDescent="0.25">
      <c r="A1571">
        <v>5013887</v>
      </c>
      <c r="B1571">
        <v>41</v>
      </c>
    </row>
    <row r="1572" spans="1:2" x14ac:dyDescent="0.25">
      <c r="A1572">
        <v>5013888</v>
      </c>
      <c r="B1572">
        <v>67</v>
      </c>
    </row>
    <row r="1573" spans="1:2" x14ac:dyDescent="0.25">
      <c r="A1573">
        <v>5013889</v>
      </c>
      <c r="B1573">
        <v>1</v>
      </c>
    </row>
    <row r="1574" spans="1:2" x14ac:dyDescent="0.25">
      <c r="A1574">
        <v>5013890</v>
      </c>
      <c r="B1574">
        <v>10</v>
      </c>
    </row>
    <row r="1575" spans="1:2" x14ac:dyDescent="0.25">
      <c r="A1575">
        <v>5013892</v>
      </c>
      <c r="B1575">
        <v>25</v>
      </c>
    </row>
    <row r="1576" spans="1:2" x14ac:dyDescent="0.25">
      <c r="A1576">
        <v>5013893</v>
      </c>
      <c r="B1576">
        <v>2</v>
      </c>
    </row>
    <row r="1577" spans="1:2" x14ac:dyDescent="0.25">
      <c r="A1577">
        <v>5013894</v>
      </c>
      <c r="B1577">
        <v>5</v>
      </c>
    </row>
    <row r="1578" spans="1:2" x14ac:dyDescent="0.25">
      <c r="A1578">
        <v>5013895</v>
      </c>
      <c r="B1578">
        <v>8</v>
      </c>
    </row>
    <row r="1579" spans="1:2" x14ac:dyDescent="0.25">
      <c r="A1579">
        <v>5013896</v>
      </c>
      <c r="B1579">
        <v>5</v>
      </c>
    </row>
    <row r="1580" spans="1:2" x14ac:dyDescent="0.25">
      <c r="A1580">
        <v>5013898</v>
      </c>
      <c r="B1580">
        <v>7</v>
      </c>
    </row>
    <row r="1581" spans="1:2" x14ac:dyDescent="0.25">
      <c r="A1581">
        <v>5013900</v>
      </c>
      <c r="B1581">
        <v>14</v>
      </c>
    </row>
    <row r="1582" spans="1:2" x14ac:dyDescent="0.25">
      <c r="A1582">
        <v>5018603</v>
      </c>
      <c r="B1582">
        <v>4</v>
      </c>
    </row>
    <row r="1583" spans="1:2" x14ac:dyDescent="0.25">
      <c r="A1583">
        <v>5018605</v>
      </c>
      <c r="B1583">
        <v>30</v>
      </c>
    </row>
    <row r="1584" spans="1:2" x14ac:dyDescent="0.25">
      <c r="A1584">
        <v>5018606</v>
      </c>
      <c r="B1584">
        <v>6</v>
      </c>
    </row>
    <row r="1585" spans="1:2" x14ac:dyDescent="0.25">
      <c r="A1585">
        <v>5018607</v>
      </c>
      <c r="B1585">
        <v>19</v>
      </c>
    </row>
    <row r="1586" spans="1:2" x14ac:dyDescent="0.25">
      <c r="A1586">
        <v>5018609</v>
      </c>
      <c r="B1586">
        <v>5</v>
      </c>
    </row>
    <row r="1587" spans="1:2" x14ac:dyDescent="0.25">
      <c r="A1587">
        <v>5018611</v>
      </c>
      <c r="B1587">
        <v>1</v>
      </c>
    </row>
    <row r="1588" spans="1:2" x14ac:dyDescent="0.25">
      <c r="A1588">
        <v>5022609002</v>
      </c>
      <c r="B1588">
        <v>1</v>
      </c>
    </row>
    <row r="1589" spans="1:2" x14ac:dyDescent="0.25">
      <c r="A1589">
        <v>5027134</v>
      </c>
      <c r="B1589">
        <v>9</v>
      </c>
    </row>
    <row r="1590" spans="1:2" x14ac:dyDescent="0.25">
      <c r="A1590">
        <v>5027135</v>
      </c>
      <c r="B1590">
        <v>21</v>
      </c>
    </row>
    <row r="1591" spans="1:2" x14ac:dyDescent="0.25">
      <c r="A1591">
        <v>5027136</v>
      </c>
      <c r="B1591">
        <v>45</v>
      </c>
    </row>
    <row r="1592" spans="1:2" x14ac:dyDescent="0.25">
      <c r="A1592">
        <v>5027137</v>
      </c>
      <c r="B1592">
        <v>6</v>
      </c>
    </row>
    <row r="1593" spans="1:2" x14ac:dyDescent="0.25">
      <c r="A1593">
        <v>5027138</v>
      </c>
      <c r="B1593">
        <v>34</v>
      </c>
    </row>
    <row r="1594" spans="1:2" x14ac:dyDescent="0.25">
      <c r="A1594">
        <v>5027139</v>
      </c>
      <c r="B1594">
        <v>13</v>
      </c>
    </row>
    <row r="1595" spans="1:2" x14ac:dyDescent="0.25">
      <c r="A1595">
        <v>5027140</v>
      </c>
      <c r="B1595">
        <v>21</v>
      </c>
    </row>
    <row r="1596" spans="1:2" x14ac:dyDescent="0.25">
      <c r="A1596">
        <v>5027141</v>
      </c>
      <c r="B1596">
        <v>23</v>
      </c>
    </row>
    <row r="1597" spans="1:2" x14ac:dyDescent="0.25">
      <c r="A1597">
        <v>5027142</v>
      </c>
      <c r="B1597">
        <v>12</v>
      </c>
    </row>
    <row r="1598" spans="1:2" x14ac:dyDescent="0.25">
      <c r="A1598">
        <v>5027143</v>
      </c>
      <c r="B1598">
        <v>55</v>
      </c>
    </row>
    <row r="1599" spans="1:2" x14ac:dyDescent="0.25">
      <c r="A1599">
        <v>5027144</v>
      </c>
      <c r="B1599">
        <v>55</v>
      </c>
    </row>
    <row r="1600" spans="1:2" x14ac:dyDescent="0.25">
      <c r="A1600">
        <v>5027145</v>
      </c>
      <c r="B1600">
        <v>81</v>
      </c>
    </row>
    <row r="1601" spans="1:2" x14ac:dyDescent="0.25">
      <c r="A1601">
        <v>5027146</v>
      </c>
      <c r="B1601">
        <v>77</v>
      </c>
    </row>
    <row r="1602" spans="1:2" x14ac:dyDescent="0.25">
      <c r="A1602">
        <v>5027147</v>
      </c>
      <c r="B1602">
        <v>14</v>
      </c>
    </row>
    <row r="1603" spans="1:2" x14ac:dyDescent="0.25">
      <c r="A1603">
        <v>5027148</v>
      </c>
      <c r="B1603">
        <v>4</v>
      </c>
    </row>
    <row r="1604" spans="1:2" x14ac:dyDescent="0.25">
      <c r="A1604">
        <v>5027149</v>
      </c>
      <c r="B1604">
        <v>5</v>
      </c>
    </row>
    <row r="1605" spans="1:2" x14ac:dyDescent="0.25">
      <c r="A1605">
        <v>5027152</v>
      </c>
      <c r="B1605">
        <v>21</v>
      </c>
    </row>
    <row r="1606" spans="1:2" x14ac:dyDescent="0.25">
      <c r="A1606">
        <v>5027153</v>
      </c>
      <c r="B1606">
        <v>39</v>
      </c>
    </row>
    <row r="1607" spans="1:2" x14ac:dyDescent="0.25">
      <c r="A1607">
        <v>5027154</v>
      </c>
      <c r="B1607">
        <v>15</v>
      </c>
    </row>
    <row r="1608" spans="1:2" x14ac:dyDescent="0.25">
      <c r="A1608">
        <v>5027155</v>
      </c>
      <c r="B1608">
        <v>16</v>
      </c>
    </row>
    <row r="1609" spans="1:2" x14ac:dyDescent="0.25">
      <c r="A1609">
        <v>5027939</v>
      </c>
      <c r="B1609">
        <v>58</v>
      </c>
    </row>
    <row r="1610" spans="1:2" x14ac:dyDescent="0.25">
      <c r="A1610">
        <v>5027940</v>
      </c>
      <c r="B1610">
        <v>65</v>
      </c>
    </row>
    <row r="1611" spans="1:2" x14ac:dyDescent="0.25">
      <c r="A1611">
        <v>5027941</v>
      </c>
      <c r="B1611">
        <v>61</v>
      </c>
    </row>
    <row r="1612" spans="1:2" x14ac:dyDescent="0.25">
      <c r="A1612">
        <v>5027942</v>
      </c>
      <c r="B1612">
        <v>73</v>
      </c>
    </row>
    <row r="1613" spans="1:2" x14ac:dyDescent="0.25">
      <c r="A1613">
        <v>5027943</v>
      </c>
      <c r="B1613">
        <v>111</v>
      </c>
    </row>
    <row r="1614" spans="1:2" x14ac:dyDescent="0.25">
      <c r="A1614">
        <v>5027944</v>
      </c>
      <c r="B1614">
        <v>91</v>
      </c>
    </row>
    <row r="1615" spans="1:2" x14ac:dyDescent="0.25">
      <c r="A1615">
        <v>5027945</v>
      </c>
      <c r="B1615">
        <v>98</v>
      </c>
    </row>
    <row r="1616" spans="1:2" x14ac:dyDescent="0.25">
      <c r="A1616">
        <v>5027946</v>
      </c>
      <c r="B1616">
        <v>121</v>
      </c>
    </row>
    <row r="1617" spans="1:2" x14ac:dyDescent="0.25">
      <c r="A1617">
        <v>5027947</v>
      </c>
      <c r="B1617">
        <v>172</v>
      </c>
    </row>
    <row r="1618" spans="1:2" x14ac:dyDescent="0.25">
      <c r="A1618">
        <v>5027948</v>
      </c>
      <c r="B1618">
        <v>51</v>
      </c>
    </row>
    <row r="1619" spans="1:2" x14ac:dyDescent="0.25">
      <c r="A1619">
        <v>5027949</v>
      </c>
      <c r="B1619">
        <v>59</v>
      </c>
    </row>
    <row r="1620" spans="1:2" x14ac:dyDescent="0.25">
      <c r="A1620">
        <v>5027950</v>
      </c>
      <c r="B1620">
        <v>88</v>
      </c>
    </row>
    <row r="1621" spans="1:2" x14ac:dyDescent="0.25">
      <c r="A1621">
        <v>5030058004</v>
      </c>
      <c r="B1621">
        <v>1</v>
      </c>
    </row>
    <row r="1622" spans="1:2" x14ac:dyDescent="0.25">
      <c r="A1622">
        <v>5030059001</v>
      </c>
      <c r="B1622">
        <v>4</v>
      </c>
    </row>
    <row r="1623" spans="1:2" x14ac:dyDescent="0.25">
      <c r="A1623">
        <v>5030060002</v>
      </c>
      <c r="B1623">
        <v>1</v>
      </c>
    </row>
    <row r="1624" spans="1:2" x14ac:dyDescent="0.25">
      <c r="A1624">
        <v>5030060004</v>
      </c>
      <c r="B1624">
        <v>1</v>
      </c>
    </row>
    <row r="1625" spans="1:2" x14ac:dyDescent="0.25">
      <c r="A1625">
        <v>5030062004</v>
      </c>
      <c r="B1625">
        <v>1</v>
      </c>
    </row>
    <row r="1626" spans="1:2" x14ac:dyDescent="0.25">
      <c r="A1626">
        <v>5030501</v>
      </c>
      <c r="B1626">
        <v>892</v>
      </c>
    </row>
    <row r="1627" spans="1:2" x14ac:dyDescent="0.25">
      <c r="A1627">
        <v>5030502</v>
      </c>
      <c r="B1627">
        <v>827</v>
      </c>
    </row>
    <row r="1628" spans="1:2" x14ac:dyDescent="0.25">
      <c r="A1628">
        <v>5030503</v>
      </c>
      <c r="B1628">
        <v>886</v>
      </c>
    </row>
    <row r="1629" spans="1:2" x14ac:dyDescent="0.25">
      <c r="A1629">
        <v>5030504</v>
      </c>
      <c r="B1629">
        <v>1223</v>
      </c>
    </row>
    <row r="1630" spans="1:2" x14ac:dyDescent="0.25">
      <c r="A1630">
        <v>5030505</v>
      </c>
      <c r="B1630">
        <v>874</v>
      </c>
    </row>
    <row r="1631" spans="1:2" x14ac:dyDescent="0.25">
      <c r="A1631">
        <v>5030506</v>
      </c>
      <c r="B1631">
        <v>1384</v>
      </c>
    </row>
    <row r="1632" spans="1:2" x14ac:dyDescent="0.25">
      <c r="A1632">
        <v>5030765</v>
      </c>
      <c r="B1632">
        <v>470</v>
      </c>
    </row>
    <row r="1633" spans="1:2" x14ac:dyDescent="0.25">
      <c r="A1633">
        <v>5030766</v>
      </c>
      <c r="B1633">
        <v>561</v>
      </c>
    </row>
    <row r="1634" spans="1:2" x14ac:dyDescent="0.25">
      <c r="A1634">
        <v>5030767</v>
      </c>
      <c r="B1634">
        <v>448</v>
      </c>
    </row>
    <row r="1635" spans="1:2" x14ac:dyDescent="0.25">
      <c r="A1635">
        <v>5030768</v>
      </c>
      <c r="B1635">
        <v>507</v>
      </c>
    </row>
    <row r="1636" spans="1:2" x14ac:dyDescent="0.25">
      <c r="A1636">
        <v>5030769</v>
      </c>
      <c r="B1636">
        <v>452</v>
      </c>
    </row>
    <row r="1637" spans="1:2" x14ac:dyDescent="0.25">
      <c r="A1637">
        <v>5030770</v>
      </c>
      <c r="B1637">
        <v>542</v>
      </c>
    </row>
    <row r="1638" spans="1:2" x14ac:dyDescent="0.25">
      <c r="A1638">
        <v>5013899</v>
      </c>
      <c r="B1638">
        <v>7</v>
      </c>
    </row>
    <row r="1639" spans="1:2" x14ac:dyDescent="0.25">
      <c r="A1639">
        <v>1322358</v>
      </c>
      <c r="B1639">
        <v>1</v>
      </c>
    </row>
    <row r="1640" spans="1:2" x14ac:dyDescent="0.25">
      <c r="A1640">
        <v>5030066004</v>
      </c>
      <c r="B1640">
        <v>1</v>
      </c>
    </row>
    <row r="1641" spans="1:2" x14ac:dyDescent="0.25">
      <c r="A1641">
        <v>5006497</v>
      </c>
      <c r="B1641">
        <v>6</v>
      </c>
    </row>
    <row r="1642" spans="1:2" x14ac:dyDescent="0.25">
      <c r="A1642">
        <v>5030049002</v>
      </c>
      <c r="B1642">
        <v>4</v>
      </c>
    </row>
    <row r="1643" spans="1:2" x14ac:dyDescent="0.25">
      <c r="A1643">
        <v>1434280001</v>
      </c>
      <c r="B1643">
        <v>1</v>
      </c>
    </row>
    <row r="1644" spans="1:2" x14ac:dyDescent="0.25">
      <c r="A1644">
        <v>1322355</v>
      </c>
      <c r="B1644">
        <v>1</v>
      </c>
    </row>
    <row r="1645" spans="1:2" x14ac:dyDescent="0.25">
      <c r="A1645">
        <v>5006495</v>
      </c>
      <c r="B1645">
        <v>2</v>
      </c>
    </row>
    <row r="1646" spans="1:2" x14ac:dyDescent="0.25">
      <c r="A1646">
        <v>5013884</v>
      </c>
      <c r="B1646">
        <v>1</v>
      </c>
    </row>
    <row r="1647" spans="1:2" x14ac:dyDescent="0.25">
      <c r="A1647">
        <v>5030046001</v>
      </c>
      <c r="B1647">
        <v>6</v>
      </c>
    </row>
    <row r="1648" spans="1:2" x14ac:dyDescent="0.25">
      <c r="A1648">
        <v>5030066001</v>
      </c>
      <c r="B1648">
        <v>2</v>
      </c>
    </row>
    <row r="1649" spans="1:2" x14ac:dyDescent="0.25">
      <c r="A1649">
        <v>1268592</v>
      </c>
      <c r="B1649">
        <v>2</v>
      </c>
    </row>
    <row r="1650" spans="1:2" x14ac:dyDescent="0.25">
      <c r="A1650">
        <v>1141234</v>
      </c>
      <c r="B1650">
        <v>1</v>
      </c>
    </row>
    <row r="1651" spans="1:2" x14ac:dyDescent="0.25">
      <c r="A1651">
        <v>1240348</v>
      </c>
      <c r="B1651">
        <v>1</v>
      </c>
    </row>
    <row r="1652" spans="1:2" x14ac:dyDescent="0.25">
      <c r="A1652">
        <v>1197181</v>
      </c>
      <c r="B1652">
        <v>2</v>
      </c>
    </row>
    <row r="1653" spans="1:2" x14ac:dyDescent="0.25">
      <c r="A1653">
        <v>1197185</v>
      </c>
      <c r="B1653">
        <v>1</v>
      </c>
    </row>
    <row r="1654" spans="1:2" x14ac:dyDescent="0.25">
      <c r="A1654">
        <v>1197186</v>
      </c>
      <c r="B1654">
        <v>9</v>
      </c>
    </row>
    <row r="1655" spans="1:2" x14ac:dyDescent="0.25">
      <c r="A1655">
        <v>1249072</v>
      </c>
      <c r="B1655">
        <v>12</v>
      </c>
    </row>
    <row r="1656" spans="1:2" x14ac:dyDescent="0.25">
      <c r="A1656">
        <v>1249074</v>
      </c>
      <c r="B1656">
        <v>8</v>
      </c>
    </row>
    <row r="1657" spans="1:2" x14ac:dyDescent="0.25">
      <c r="A1657">
        <v>1249075</v>
      </c>
      <c r="B1657">
        <v>6</v>
      </c>
    </row>
    <row r="1658" spans="1:2" x14ac:dyDescent="0.25">
      <c r="A1658">
        <v>1249076</v>
      </c>
      <c r="B1658">
        <v>1</v>
      </c>
    </row>
    <row r="1659" spans="1:2" x14ac:dyDescent="0.25">
      <c r="A1659">
        <v>1274431</v>
      </c>
      <c r="B1659">
        <v>21</v>
      </c>
    </row>
    <row r="1660" spans="1:2" x14ac:dyDescent="0.25">
      <c r="A1660">
        <v>1274432</v>
      </c>
      <c r="B1660">
        <v>21</v>
      </c>
    </row>
    <row r="1661" spans="1:2" x14ac:dyDescent="0.25">
      <c r="A1661">
        <v>1274436</v>
      </c>
      <c r="B1661">
        <v>17</v>
      </c>
    </row>
    <row r="1662" spans="1:2" x14ac:dyDescent="0.25">
      <c r="A1662">
        <v>1274437</v>
      </c>
      <c r="B1662">
        <v>26</v>
      </c>
    </row>
    <row r="1663" spans="1:2" x14ac:dyDescent="0.25">
      <c r="A1663">
        <v>1298775</v>
      </c>
      <c r="B1663">
        <v>5</v>
      </c>
    </row>
    <row r="1664" spans="1:2" x14ac:dyDescent="0.25">
      <c r="A1664">
        <v>1298790</v>
      </c>
      <c r="B1664">
        <v>12</v>
      </c>
    </row>
    <row r="1665" spans="1:2" x14ac:dyDescent="0.25">
      <c r="A1665">
        <v>1298797</v>
      </c>
      <c r="B1665">
        <v>2</v>
      </c>
    </row>
    <row r="1666" spans="1:2" x14ac:dyDescent="0.25">
      <c r="A1666">
        <v>1298798</v>
      </c>
      <c r="B1666">
        <v>9</v>
      </c>
    </row>
    <row r="1667" spans="1:2" x14ac:dyDescent="0.25">
      <c r="A1667">
        <v>1316618</v>
      </c>
      <c r="B1667">
        <v>2</v>
      </c>
    </row>
    <row r="1668" spans="1:2" x14ac:dyDescent="0.25">
      <c r="A1668">
        <v>1326892</v>
      </c>
      <c r="B1668">
        <v>1</v>
      </c>
    </row>
    <row r="1669" spans="1:2" x14ac:dyDescent="0.25">
      <c r="A1669">
        <v>1326894</v>
      </c>
      <c r="B1669">
        <v>1</v>
      </c>
    </row>
    <row r="1670" spans="1:2" x14ac:dyDescent="0.25">
      <c r="A1670">
        <v>5009790</v>
      </c>
      <c r="B1670">
        <v>8</v>
      </c>
    </row>
    <row r="1671" spans="1:2" x14ac:dyDescent="0.25">
      <c r="A1671">
        <v>5027869</v>
      </c>
      <c r="B1671">
        <v>39</v>
      </c>
    </row>
    <row r="1672" spans="1:2" x14ac:dyDescent="0.25">
      <c r="A1672">
        <v>5009792</v>
      </c>
      <c r="B1672">
        <v>1</v>
      </c>
    </row>
    <row r="1673" spans="1:2" x14ac:dyDescent="0.25">
      <c r="A1673">
        <v>1326893</v>
      </c>
      <c r="B1673">
        <v>8</v>
      </c>
    </row>
    <row r="1674" spans="1:2" x14ac:dyDescent="0.25">
      <c r="A1674">
        <v>5009791</v>
      </c>
      <c r="B1674">
        <v>3</v>
      </c>
    </row>
    <row r="1675" spans="1:2" x14ac:dyDescent="0.25">
      <c r="A1675">
        <v>5009793</v>
      </c>
      <c r="B1675">
        <v>2</v>
      </c>
    </row>
    <row r="1676" spans="1:2" x14ac:dyDescent="0.25">
      <c r="A1676">
        <v>5027870</v>
      </c>
      <c r="B1676">
        <v>47</v>
      </c>
    </row>
    <row r="1677" spans="1:2" x14ac:dyDescent="0.25">
      <c r="A1677">
        <v>1143644</v>
      </c>
      <c r="B1677">
        <v>6</v>
      </c>
    </row>
    <row r="1678" spans="1:2" x14ac:dyDescent="0.25">
      <c r="A1678">
        <v>1331852</v>
      </c>
      <c r="B1678">
        <v>1</v>
      </c>
    </row>
    <row r="1679" spans="1:2" x14ac:dyDescent="0.25">
      <c r="A1679">
        <v>1333892</v>
      </c>
      <c r="B1679">
        <v>1</v>
      </c>
    </row>
    <row r="1680" spans="1:2" x14ac:dyDescent="0.25">
      <c r="A1680">
        <v>1333895</v>
      </c>
      <c r="B1680">
        <v>2</v>
      </c>
    </row>
    <row r="1681" spans="1:2" x14ac:dyDescent="0.25">
      <c r="A1681">
        <v>1333898</v>
      </c>
      <c r="B1681">
        <v>2</v>
      </c>
    </row>
    <row r="1682" spans="1:2" x14ac:dyDescent="0.25">
      <c r="A1682">
        <v>5021292</v>
      </c>
      <c r="B1682">
        <v>53</v>
      </c>
    </row>
    <row r="1683" spans="1:2" x14ac:dyDescent="0.25">
      <c r="A1683">
        <v>5021293</v>
      </c>
      <c r="B1683">
        <v>60</v>
      </c>
    </row>
    <row r="1684" spans="1:2" x14ac:dyDescent="0.25">
      <c r="A1684">
        <v>5021435</v>
      </c>
      <c r="B1684">
        <v>21</v>
      </c>
    </row>
    <row r="1685" spans="1:2" x14ac:dyDescent="0.25">
      <c r="A1685">
        <v>5021436</v>
      </c>
      <c r="B1685">
        <v>19</v>
      </c>
    </row>
    <row r="1686" spans="1:2" x14ac:dyDescent="0.25">
      <c r="A1686">
        <v>5021437</v>
      </c>
      <c r="B1686">
        <v>19</v>
      </c>
    </row>
    <row r="1687" spans="1:2" x14ac:dyDescent="0.25">
      <c r="A1687">
        <v>5021438</v>
      </c>
      <c r="B1687">
        <v>6</v>
      </c>
    </row>
    <row r="1688" spans="1:2" x14ac:dyDescent="0.25">
      <c r="A1688">
        <v>5021439</v>
      </c>
      <c r="B1688">
        <v>4</v>
      </c>
    </row>
    <row r="1689" spans="1:2" x14ac:dyDescent="0.25">
      <c r="A1689">
        <v>5021625</v>
      </c>
      <c r="B1689">
        <v>21</v>
      </c>
    </row>
    <row r="1690" spans="1:2" x14ac:dyDescent="0.25">
      <c r="A1690">
        <v>1219347</v>
      </c>
      <c r="B1690">
        <v>3</v>
      </c>
    </row>
    <row r="1691" spans="1:2" x14ac:dyDescent="0.25">
      <c r="A1691">
        <v>5021370</v>
      </c>
      <c r="B1691">
        <v>18</v>
      </c>
    </row>
    <row r="1692" spans="1:2" x14ac:dyDescent="0.25">
      <c r="A1692">
        <v>5021371</v>
      </c>
      <c r="B1692">
        <v>13</v>
      </c>
    </row>
    <row r="1693" spans="1:2" x14ac:dyDescent="0.25">
      <c r="A1693">
        <v>5021372</v>
      </c>
      <c r="B1693">
        <v>19</v>
      </c>
    </row>
    <row r="1694" spans="1:2" x14ac:dyDescent="0.25">
      <c r="A1694">
        <v>5021373</v>
      </c>
      <c r="B1694">
        <v>11</v>
      </c>
    </row>
    <row r="1695" spans="1:2" x14ac:dyDescent="0.25">
      <c r="A1695">
        <v>5030524</v>
      </c>
      <c r="B1695">
        <v>344</v>
      </c>
    </row>
    <row r="1696" spans="1:2" x14ac:dyDescent="0.25">
      <c r="A1696">
        <v>5030526</v>
      </c>
      <c r="B1696">
        <v>357</v>
      </c>
    </row>
    <row r="1697" spans="1:2" x14ac:dyDescent="0.25">
      <c r="A1697">
        <v>5030527</v>
      </c>
      <c r="B1697">
        <v>316</v>
      </c>
    </row>
    <row r="1698" spans="1:2" x14ac:dyDescent="0.25">
      <c r="A1698">
        <v>1311102</v>
      </c>
      <c r="B1698">
        <v>5</v>
      </c>
    </row>
    <row r="1699" spans="1:2" x14ac:dyDescent="0.25">
      <c r="A1699">
        <v>1333534</v>
      </c>
      <c r="B1699">
        <v>1</v>
      </c>
    </row>
    <row r="1700" spans="1:2" x14ac:dyDescent="0.25">
      <c r="A1700">
        <v>5006304</v>
      </c>
      <c r="B1700">
        <v>56</v>
      </c>
    </row>
    <row r="1701" spans="1:2" x14ac:dyDescent="0.25">
      <c r="A1701">
        <v>5006305</v>
      </c>
      <c r="B1701">
        <v>11</v>
      </c>
    </row>
    <row r="1702" spans="1:2" x14ac:dyDescent="0.25">
      <c r="A1702">
        <v>5006306</v>
      </c>
      <c r="B1702">
        <v>24</v>
      </c>
    </row>
    <row r="1703" spans="1:2" x14ac:dyDescent="0.25">
      <c r="A1703">
        <v>5006307</v>
      </c>
      <c r="B1703">
        <v>11</v>
      </c>
    </row>
    <row r="1704" spans="1:2" x14ac:dyDescent="0.25">
      <c r="A1704">
        <v>5006308</v>
      </c>
      <c r="B1704">
        <v>11</v>
      </c>
    </row>
    <row r="1705" spans="1:2" x14ac:dyDescent="0.25">
      <c r="A1705">
        <v>5006309</v>
      </c>
      <c r="B1705">
        <v>3</v>
      </c>
    </row>
    <row r="1706" spans="1:2" x14ac:dyDescent="0.25">
      <c r="A1706">
        <v>5006310</v>
      </c>
      <c r="B1706">
        <v>1</v>
      </c>
    </row>
    <row r="1707" spans="1:2" x14ac:dyDescent="0.25">
      <c r="A1707">
        <v>5006314</v>
      </c>
      <c r="B1707">
        <v>81</v>
      </c>
    </row>
    <row r="1708" spans="1:2" x14ac:dyDescent="0.25">
      <c r="A1708">
        <v>5006315</v>
      </c>
      <c r="B1708">
        <v>1</v>
      </c>
    </row>
    <row r="1709" spans="1:2" x14ac:dyDescent="0.25">
      <c r="A1709">
        <v>5006316</v>
      </c>
      <c r="B1709">
        <v>4</v>
      </c>
    </row>
    <row r="1710" spans="1:2" x14ac:dyDescent="0.25">
      <c r="A1710">
        <v>5008701</v>
      </c>
      <c r="B1710">
        <v>12</v>
      </c>
    </row>
    <row r="1711" spans="1:2" x14ac:dyDescent="0.25">
      <c r="A1711">
        <v>5013828</v>
      </c>
      <c r="B1711">
        <v>2</v>
      </c>
    </row>
    <row r="1712" spans="1:2" x14ac:dyDescent="0.25">
      <c r="A1712">
        <v>5013829</v>
      </c>
      <c r="B1712">
        <v>6</v>
      </c>
    </row>
    <row r="1713" spans="1:2" x14ac:dyDescent="0.25">
      <c r="A1713">
        <v>5013974</v>
      </c>
      <c r="B1713">
        <v>403</v>
      </c>
    </row>
    <row r="1714" spans="1:2" x14ac:dyDescent="0.25">
      <c r="A1714">
        <v>5013975</v>
      </c>
      <c r="B1714">
        <v>412</v>
      </c>
    </row>
    <row r="1715" spans="1:2" x14ac:dyDescent="0.25">
      <c r="A1715">
        <v>5013976</v>
      </c>
      <c r="B1715">
        <v>241</v>
      </c>
    </row>
    <row r="1716" spans="1:2" x14ac:dyDescent="0.25">
      <c r="A1716">
        <v>5013977</v>
      </c>
      <c r="B1716">
        <v>1016</v>
      </c>
    </row>
    <row r="1717" spans="1:2" x14ac:dyDescent="0.25">
      <c r="A1717">
        <v>5013978</v>
      </c>
      <c r="B1717">
        <v>314</v>
      </c>
    </row>
    <row r="1718" spans="1:2" x14ac:dyDescent="0.25">
      <c r="A1718">
        <v>5013979</v>
      </c>
      <c r="B1718">
        <v>933</v>
      </c>
    </row>
    <row r="1719" spans="1:2" x14ac:dyDescent="0.25">
      <c r="A1719">
        <v>5013980</v>
      </c>
      <c r="B1719">
        <v>809</v>
      </c>
    </row>
    <row r="1720" spans="1:2" x14ac:dyDescent="0.25">
      <c r="A1720">
        <v>5014018</v>
      </c>
      <c r="B1720">
        <v>7</v>
      </c>
    </row>
    <row r="1721" spans="1:2" x14ac:dyDescent="0.25">
      <c r="A1721">
        <v>5014020</v>
      </c>
      <c r="B1721">
        <v>8</v>
      </c>
    </row>
    <row r="1722" spans="1:2" x14ac:dyDescent="0.25">
      <c r="A1722">
        <v>5014021</v>
      </c>
      <c r="B1722">
        <v>35</v>
      </c>
    </row>
    <row r="1723" spans="1:2" x14ac:dyDescent="0.25">
      <c r="A1723">
        <v>5018400</v>
      </c>
      <c r="B1723">
        <v>32</v>
      </c>
    </row>
    <row r="1724" spans="1:2" x14ac:dyDescent="0.25">
      <c r="A1724">
        <v>5018408</v>
      </c>
      <c r="B1724">
        <v>13</v>
      </c>
    </row>
    <row r="1725" spans="1:2" x14ac:dyDescent="0.25">
      <c r="A1725">
        <v>5018409</v>
      </c>
      <c r="B1725">
        <v>10</v>
      </c>
    </row>
    <row r="1726" spans="1:2" x14ac:dyDescent="0.25">
      <c r="A1726">
        <v>5018410</v>
      </c>
      <c r="B1726">
        <v>4</v>
      </c>
    </row>
    <row r="1727" spans="1:2" x14ac:dyDescent="0.25">
      <c r="A1727">
        <v>5018411</v>
      </c>
      <c r="B1727">
        <v>9</v>
      </c>
    </row>
    <row r="1728" spans="1:2" x14ac:dyDescent="0.25">
      <c r="A1728">
        <v>5018799</v>
      </c>
      <c r="B1728">
        <v>23</v>
      </c>
    </row>
    <row r="1729" spans="1:2" x14ac:dyDescent="0.25">
      <c r="A1729">
        <v>5018800</v>
      </c>
      <c r="B1729">
        <v>44</v>
      </c>
    </row>
    <row r="1730" spans="1:2" x14ac:dyDescent="0.25">
      <c r="A1730">
        <v>5018808</v>
      </c>
      <c r="B1730">
        <v>35</v>
      </c>
    </row>
    <row r="1731" spans="1:2" x14ac:dyDescent="0.25">
      <c r="A1731">
        <v>5018809</v>
      </c>
      <c r="B1731">
        <v>30</v>
      </c>
    </row>
    <row r="1732" spans="1:2" x14ac:dyDescent="0.25">
      <c r="A1732">
        <v>5018810</v>
      </c>
      <c r="B1732">
        <v>22</v>
      </c>
    </row>
    <row r="1733" spans="1:2" x14ac:dyDescent="0.25">
      <c r="A1733">
        <v>5021287</v>
      </c>
      <c r="B1733">
        <v>41</v>
      </c>
    </row>
    <row r="1734" spans="1:2" x14ac:dyDescent="0.25">
      <c r="A1734">
        <v>5021291</v>
      </c>
      <c r="B1734">
        <v>43</v>
      </c>
    </row>
    <row r="1735" spans="1:2" x14ac:dyDescent="0.25">
      <c r="A1735">
        <v>5021602</v>
      </c>
      <c r="B1735">
        <v>62</v>
      </c>
    </row>
    <row r="1736" spans="1:2" x14ac:dyDescent="0.25">
      <c r="A1736">
        <v>5021603</v>
      </c>
      <c r="B1736">
        <v>60</v>
      </c>
    </row>
    <row r="1737" spans="1:2" x14ac:dyDescent="0.25">
      <c r="A1737">
        <v>5021604</v>
      </c>
      <c r="B1737">
        <v>53</v>
      </c>
    </row>
    <row r="1738" spans="1:2" x14ac:dyDescent="0.25">
      <c r="A1738">
        <v>5021621</v>
      </c>
      <c r="B1738">
        <v>28</v>
      </c>
    </row>
    <row r="1739" spans="1:2" x14ac:dyDescent="0.25">
      <c r="A1739">
        <v>5021622</v>
      </c>
      <c r="B1739">
        <v>39</v>
      </c>
    </row>
    <row r="1740" spans="1:2" x14ac:dyDescent="0.25">
      <c r="A1740">
        <v>5021623</v>
      </c>
      <c r="B1740">
        <v>14</v>
      </c>
    </row>
    <row r="1741" spans="1:2" x14ac:dyDescent="0.25">
      <c r="A1741">
        <v>5021624</v>
      </c>
      <c r="B1741">
        <v>39</v>
      </c>
    </row>
    <row r="1742" spans="1:2" x14ac:dyDescent="0.25">
      <c r="A1742">
        <v>5024088</v>
      </c>
      <c r="B1742">
        <v>30</v>
      </c>
    </row>
    <row r="1743" spans="1:2" x14ac:dyDescent="0.25">
      <c r="A1743">
        <v>5027888</v>
      </c>
      <c r="B1743">
        <v>89</v>
      </c>
    </row>
    <row r="1744" spans="1:2" x14ac:dyDescent="0.25">
      <c r="A1744">
        <v>5027889</v>
      </c>
      <c r="B1744">
        <v>87</v>
      </c>
    </row>
    <row r="1745" spans="1:2" x14ac:dyDescent="0.25">
      <c r="A1745">
        <v>5027890</v>
      </c>
      <c r="B1745">
        <v>66</v>
      </c>
    </row>
    <row r="1746" spans="1:2" x14ac:dyDescent="0.25">
      <c r="A1746">
        <v>5027891</v>
      </c>
      <c r="B1746">
        <v>189</v>
      </c>
    </row>
    <row r="1747" spans="1:2" x14ac:dyDescent="0.25">
      <c r="A1747">
        <v>5027892</v>
      </c>
      <c r="B1747">
        <v>60</v>
      </c>
    </row>
    <row r="1748" spans="1:2" x14ac:dyDescent="0.25">
      <c r="A1748">
        <v>5027893</v>
      </c>
      <c r="B1748">
        <v>24</v>
      </c>
    </row>
    <row r="1749" spans="1:2" x14ac:dyDescent="0.25">
      <c r="A1749">
        <v>5027894</v>
      </c>
      <c r="B1749">
        <v>42</v>
      </c>
    </row>
    <row r="1750" spans="1:2" x14ac:dyDescent="0.25">
      <c r="A1750">
        <v>5027895</v>
      </c>
      <c r="B1750">
        <v>270</v>
      </c>
    </row>
    <row r="1751" spans="1:2" x14ac:dyDescent="0.25">
      <c r="A1751">
        <v>1311103</v>
      </c>
      <c r="B1751">
        <v>1</v>
      </c>
    </row>
    <row r="1752" spans="1:2" x14ac:dyDescent="0.25">
      <c r="A1752">
        <v>1311101</v>
      </c>
      <c r="B1752">
        <v>1</v>
      </c>
    </row>
    <row r="1753" spans="1:2" x14ac:dyDescent="0.25">
      <c r="A1753">
        <v>5004910</v>
      </c>
      <c r="B1753">
        <v>1</v>
      </c>
    </row>
    <row r="1754" spans="1:2" x14ac:dyDescent="0.25">
      <c r="A1754">
        <v>5014022</v>
      </c>
      <c r="B1754">
        <v>2</v>
      </c>
    </row>
    <row r="1755" spans="1:2" x14ac:dyDescent="0.25">
      <c r="A1755">
        <v>5014023</v>
      </c>
      <c r="B1755">
        <v>3</v>
      </c>
    </row>
    <row r="1756" spans="1:2" x14ac:dyDescent="0.25">
      <c r="A1756">
        <v>5031041</v>
      </c>
      <c r="B1756">
        <v>107</v>
      </c>
    </row>
    <row r="1757" spans="1:2" x14ac:dyDescent="0.25">
      <c r="A1757">
        <v>5031042</v>
      </c>
      <c r="B1757">
        <v>44</v>
      </c>
    </row>
    <row r="1758" spans="1:2" x14ac:dyDescent="0.25">
      <c r="A1758">
        <v>5006300</v>
      </c>
      <c r="B1758">
        <v>13</v>
      </c>
    </row>
    <row r="1759" spans="1:2" x14ac:dyDescent="0.25">
      <c r="A1759">
        <v>5006301</v>
      </c>
      <c r="B1759">
        <v>2</v>
      </c>
    </row>
    <row r="1760" spans="1:2" x14ac:dyDescent="0.25">
      <c r="A1760">
        <v>5008994</v>
      </c>
      <c r="B1760">
        <v>1</v>
      </c>
    </row>
    <row r="1761" spans="1:2" x14ac:dyDescent="0.25">
      <c r="A1761">
        <v>5008987</v>
      </c>
      <c r="B1761">
        <v>1</v>
      </c>
    </row>
    <row r="1762" spans="1:2" x14ac:dyDescent="0.25">
      <c r="A1762">
        <v>1328435</v>
      </c>
      <c r="B1762">
        <v>1</v>
      </c>
    </row>
    <row r="1763" spans="1:2" x14ac:dyDescent="0.25">
      <c r="A1763">
        <v>5030477</v>
      </c>
      <c r="B1763">
        <v>109</v>
      </c>
    </row>
    <row r="1764" spans="1:2" x14ac:dyDescent="0.25">
      <c r="A1764">
        <v>5030478</v>
      </c>
      <c r="B1764">
        <v>115</v>
      </c>
    </row>
    <row r="1765" spans="1:2" x14ac:dyDescent="0.25">
      <c r="A1765">
        <v>5031043</v>
      </c>
      <c r="B1765">
        <v>137</v>
      </c>
    </row>
    <row r="1766" spans="1:2" x14ac:dyDescent="0.25">
      <c r="A1766">
        <v>5021369</v>
      </c>
      <c r="B1766">
        <v>1</v>
      </c>
    </row>
    <row r="1767" spans="1:2" x14ac:dyDescent="0.25">
      <c r="A1767">
        <v>5018367</v>
      </c>
      <c r="B1767">
        <v>12</v>
      </c>
    </row>
    <row r="1768" spans="1:2" x14ac:dyDescent="0.25">
      <c r="A1768">
        <v>5018392</v>
      </c>
      <c r="B1768">
        <v>12</v>
      </c>
    </row>
    <row r="1769" spans="1:2" x14ac:dyDescent="0.25">
      <c r="A1769">
        <v>5018623</v>
      </c>
      <c r="B1769">
        <v>14</v>
      </c>
    </row>
    <row r="1770" spans="1:2" x14ac:dyDescent="0.25">
      <c r="A1770">
        <v>5018624</v>
      </c>
      <c r="B1770">
        <v>4</v>
      </c>
    </row>
    <row r="1771" spans="1:2" x14ac:dyDescent="0.25">
      <c r="A1771">
        <v>5018625</v>
      </c>
      <c r="B1771">
        <v>5</v>
      </c>
    </row>
    <row r="1772" spans="1:2" x14ac:dyDescent="0.25">
      <c r="A1772">
        <v>5018626</v>
      </c>
      <c r="B1772">
        <v>6</v>
      </c>
    </row>
    <row r="1773" spans="1:2" x14ac:dyDescent="0.25">
      <c r="A1773">
        <v>5018627</v>
      </c>
      <c r="B1773">
        <v>31</v>
      </c>
    </row>
    <row r="1774" spans="1:2" x14ac:dyDescent="0.25">
      <c r="A1774">
        <v>5018801</v>
      </c>
      <c r="B1774">
        <v>4</v>
      </c>
    </row>
    <row r="1775" spans="1:2" x14ac:dyDescent="0.25">
      <c r="A1775">
        <v>5018806</v>
      </c>
      <c r="B1775">
        <v>4</v>
      </c>
    </row>
    <row r="1776" spans="1:2" x14ac:dyDescent="0.25">
      <c r="A1776">
        <v>5021626</v>
      </c>
      <c r="B1776">
        <v>1</v>
      </c>
    </row>
    <row r="1777" spans="1:2" x14ac:dyDescent="0.25">
      <c r="A1777">
        <v>5027932</v>
      </c>
      <c r="B1777">
        <v>8</v>
      </c>
    </row>
    <row r="1778" spans="1:2" x14ac:dyDescent="0.25">
      <c r="A1778">
        <v>5027933</v>
      </c>
      <c r="B1778">
        <v>2</v>
      </c>
    </row>
    <row r="1779" spans="1:2" x14ac:dyDescent="0.25">
      <c r="A1779">
        <v>5027937</v>
      </c>
      <c r="B1779">
        <v>26</v>
      </c>
    </row>
    <row r="1780" spans="1:2" x14ac:dyDescent="0.25">
      <c r="A1780">
        <v>5027938</v>
      </c>
      <c r="B1780">
        <v>22</v>
      </c>
    </row>
    <row r="1781" spans="1:2" x14ac:dyDescent="0.25">
      <c r="A1781">
        <v>1333549</v>
      </c>
      <c r="B1781">
        <v>1</v>
      </c>
    </row>
    <row r="1782" spans="1:2" x14ac:dyDescent="0.25">
      <c r="A1782">
        <v>1168071</v>
      </c>
      <c r="B1782">
        <v>11</v>
      </c>
    </row>
    <row r="1783" spans="1:2" x14ac:dyDescent="0.25">
      <c r="A1783">
        <v>1176911</v>
      </c>
      <c r="B1783">
        <v>1</v>
      </c>
    </row>
    <row r="1784" spans="1:2" x14ac:dyDescent="0.25">
      <c r="A1784">
        <v>5008699</v>
      </c>
      <c r="B1784">
        <v>2</v>
      </c>
    </row>
    <row r="1785" spans="1:2" x14ac:dyDescent="0.25">
      <c r="A1785">
        <v>5013969</v>
      </c>
      <c r="B1785">
        <v>901</v>
      </c>
    </row>
    <row r="1786" spans="1:2" x14ac:dyDescent="0.25">
      <c r="A1786">
        <v>5013970</v>
      </c>
      <c r="B1786">
        <v>562</v>
      </c>
    </row>
    <row r="1787" spans="1:2" x14ac:dyDescent="0.25">
      <c r="A1787">
        <v>5013971</v>
      </c>
      <c r="B1787">
        <v>1289</v>
      </c>
    </row>
    <row r="1788" spans="1:2" x14ac:dyDescent="0.25">
      <c r="A1788">
        <v>5013972</v>
      </c>
      <c r="B1788">
        <v>531</v>
      </c>
    </row>
    <row r="1789" spans="1:2" x14ac:dyDescent="0.25">
      <c r="A1789">
        <v>5013973</v>
      </c>
      <c r="B1789">
        <v>1141</v>
      </c>
    </row>
    <row r="1790" spans="1:2" x14ac:dyDescent="0.25">
      <c r="A1790">
        <v>5018399</v>
      </c>
      <c r="B1790">
        <v>54</v>
      </c>
    </row>
    <row r="1791" spans="1:2" x14ac:dyDescent="0.25">
      <c r="A1791">
        <v>5030472</v>
      </c>
      <c r="B1791">
        <v>116</v>
      </c>
    </row>
    <row r="1792" spans="1:2" x14ac:dyDescent="0.25">
      <c r="A1792">
        <v>5030473</v>
      </c>
      <c r="B1792">
        <v>217</v>
      </c>
    </row>
    <row r="1793" spans="1:2" x14ac:dyDescent="0.25">
      <c r="A1793">
        <v>5030474</v>
      </c>
      <c r="B1793">
        <v>97</v>
      </c>
    </row>
    <row r="1794" spans="1:2" x14ac:dyDescent="0.25">
      <c r="A1794">
        <v>5030475</v>
      </c>
      <c r="B1794">
        <v>81</v>
      </c>
    </row>
    <row r="1795" spans="1:2" x14ac:dyDescent="0.25">
      <c r="A1795">
        <v>5030476</v>
      </c>
      <c r="B1795">
        <v>62</v>
      </c>
    </row>
    <row r="1796" spans="1:2" x14ac:dyDescent="0.25">
      <c r="A1796">
        <v>5006311</v>
      </c>
      <c r="B1796">
        <v>2</v>
      </c>
    </row>
    <row r="1797" spans="1:2" x14ac:dyDescent="0.25">
      <c r="A1797">
        <v>1324491</v>
      </c>
      <c r="B1797">
        <v>4</v>
      </c>
    </row>
    <row r="1798" spans="1:2" x14ac:dyDescent="0.25">
      <c r="A1798">
        <v>1333535</v>
      </c>
      <c r="B1798">
        <v>8</v>
      </c>
    </row>
    <row r="1799" spans="1:2" x14ac:dyDescent="0.25">
      <c r="A1799">
        <v>1331853</v>
      </c>
      <c r="B1799">
        <v>3</v>
      </c>
    </row>
    <row r="1800" spans="1:2" x14ac:dyDescent="0.25">
      <c r="A1800">
        <v>1331856</v>
      </c>
      <c r="B1800">
        <v>1</v>
      </c>
    </row>
    <row r="1801" spans="1:2" x14ac:dyDescent="0.25">
      <c r="A1801">
        <v>1333545</v>
      </c>
      <c r="B1801">
        <v>2</v>
      </c>
    </row>
    <row r="1802" spans="1:2" x14ac:dyDescent="0.25">
      <c r="A1802">
        <v>5022505</v>
      </c>
      <c r="B1802">
        <v>70</v>
      </c>
    </row>
    <row r="1803" spans="1:2" x14ac:dyDescent="0.25">
      <c r="A1803">
        <v>5027418002</v>
      </c>
      <c r="B1803">
        <v>2</v>
      </c>
    </row>
    <row r="1804" spans="1:2" x14ac:dyDescent="0.25">
      <c r="A1804">
        <v>1062497</v>
      </c>
      <c r="B1804">
        <v>1</v>
      </c>
    </row>
    <row r="1805" spans="1:2" x14ac:dyDescent="0.25">
      <c r="A1805">
        <v>5009014</v>
      </c>
      <c r="B1805">
        <v>2</v>
      </c>
    </row>
    <row r="1806" spans="1:2" x14ac:dyDescent="0.25">
      <c r="A1806">
        <v>5014017</v>
      </c>
      <c r="B1806">
        <v>72</v>
      </c>
    </row>
    <row r="1807" spans="1:2" x14ac:dyDescent="0.25">
      <c r="A1807">
        <v>5009002</v>
      </c>
      <c r="B1807">
        <v>2</v>
      </c>
    </row>
    <row r="1808" spans="1:2" x14ac:dyDescent="0.25">
      <c r="A1808">
        <v>5014637001</v>
      </c>
      <c r="B1808">
        <v>1</v>
      </c>
    </row>
    <row r="1809" spans="1:2" x14ac:dyDescent="0.25">
      <c r="A1809">
        <v>5018366</v>
      </c>
      <c r="B1809">
        <v>4</v>
      </c>
    </row>
    <row r="1810" spans="1:2" x14ac:dyDescent="0.25">
      <c r="A1810">
        <v>5018488</v>
      </c>
      <c r="B1810">
        <v>17</v>
      </c>
    </row>
    <row r="1811" spans="1:2" x14ac:dyDescent="0.25">
      <c r="A1811">
        <v>5030687</v>
      </c>
      <c r="B1811">
        <v>137</v>
      </c>
    </row>
    <row r="1812" spans="1:2" x14ac:dyDescent="0.25">
      <c r="A1812">
        <v>5030688</v>
      </c>
      <c r="B1812">
        <v>143</v>
      </c>
    </row>
    <row r="1813" spans="1:2" x14ac:dyDescent="0.25">
      <c r="A1813">
        <v>1311598</v>
      </c>
      <c r="B1813">
        <v>6</v>
      </c>
    </row>
    <row r="1814" spans="1:2" x14ac:dyDescent="0.25">
      <c r="A1814">
        <v>5007021</v>
      </c>
      <c r="B1814">
        <v>3</v>
      </c>
    </row>
    <row r="1815" spans="1:2" x14ac:dyDescent="0.25">
      <c r="A1815">
        <v>5007025</v>
      </c>
      <c r="B1815">
        <v>7</v>
      </c>
    </row>
    <row r="1816" spans="1:2" x14ac:dyDescent="0.25">
      <c r="A1816">
        <v>5007028</v>
      </c>
      <c r="B1816">
        <v>3</v>
      </c>
    </row>
    <row r="1817" spans="1:2" x14ac:dyDescent="0.25">
      <c r="A1817">
        <v>5010251</v>
      </c>
      <c r="B1817">
        <v>66</v>
      </c>
    </row>
    <row r="1818" spans="1:2" x14ac:dyDescent="0.25">
      <c r="A1818">
        <v>5010252</v>
      </c>
      <c r="B1818">
        <v>12</v>
      </c>
    </row>
    <row r="1819" spans="1:2" x14ac:dyDescent="0.25">
      <c r="A1819">
        <v>5010253</v>
      </c>
      <c r="B1819">
        <v>6</v>
      </c>
    </row>
    <row r="1820" spans="1:2" x14ac:dyDescent="0.25">
      <c r="A1820">
        <v>5010254</v>
      </c>
      <c r="B1820">
        <v>1</v>
      </c>
    </row>
    <row r="1821" spans="1:2" x14ac:dyDescent="0.25">
      <c r="A1821">
        <v>5013874</v>
      </c>
      <c r="B1821">
        <v>838</v>
      </c>
    </row>
    <row r="1822" spans="1:2" x14ac:dyDescent="0.25">
      <c r="A1822">
        <v>5013875</v>
      </c>
      <c r="B1822">
        <v>2409</v>
      </c>
    </row>
    <row r="1823" spans="1:2" x14ac:dyDescent="0.25">
      <c r="A1823">
        <v>5013981</v>
      </c>
      <c r="B1823">
        <v>416</v>
      </c>
    </row>
    <row r="1824" spans="1:2" x14ac:dyDescent="0.25">
      <c r="A1824">
        <v>5013982</v>
      </c>
      <c r="B1824">
        <v>424</v>
      </c>
    </row>
    <row r="1825" spans="1:2" x14ac:dyDescent="0.25">
      <c r="A1825">
        <v>5014365001</v>
      </c>
      <c r="B1825">
        <v>2</v>
      </c>
    </row>
    <row r="1826" spans="1:2" x14ac:dyDescent="0.25">
      <c r="A1826">
        <v>5014365002</v>
      </c>
      <c r="B1826">
        <v>2</v>
      </c>
    </row>
    <row r="1827" spans="1:2" x14ac:dyDescent="0.25">
      <c r="A1827">
        <v>5014365003</v>
      </c>
      <c r="B1827">
        <v>2</v>
      </c>
    </row>
    <row r="1828" spans="1:2" x14ac:dyDescent="0.25">
      <c r="A1828">
        <v>5027921</v>
      </c>
      <c r="B1828">
        <v>1</v>
      </c>
    </row>
    <row r="1829" spans="1:2" x14ac:dyDescent="0.25">
      <c r="A1829">
        <v>5027922</v>
      </c>
      <c r="B1829">
        <v>20</v>
      </c>
    </row>
    <row r="1830" spans="1:2" x14ac:dyDescent="0.25">
      <c r="A1830">
        <v>5027923</v>
      </c>
      <c r="B1830">
        <v>12</v>
      </c>
    </row>
    <row r="1831" spans="1:2" x14ac:dyDescent="0.25">
      <c r="A1831">
        <v>5027924</v>
      </c>
      <c r="B1831">
        <v>15</v>
      </c>
    </row>
    <row r="1832" spans="1:2" x14ac:dyDescent="0.25">
      <c r="A1832">
        <v>5027926</v>
      </c>
      <c r="B1832">
        <v>4</v>
      </c>
    </row>
    <row r="1833" spans="1:2" x14ac:dyDescent="0.25">
      <c r="A1833">
        <v>5027972</v>
      </c>
      <c r="B1833">
        <v>68</v>
      </c>
    </row>
    <row r="1834" spans="1:2" x14ac:dyDescent="0.25">
      <c r="A1834">
        <v>5027973</v>
      </c>
      <c r="B1834">
        <v>26</v>
      </c>
    </row>
    <row r="1835" spans="1:2" x14ac:dyDescent="0.25">
      <c r="A1835">
        <v>5027974</v>
      </c>
      <c r="B1835">
        <v>89</v>
      </c>
    </row>
    <row r="1836" spans="1:2" x14ac:dyDescent="0.25">
      <c r="A1836">
        <v>5030496</v>
      </c>
      <c r="B1836">
        <v>115</v>
      </c>
    </row>
    <row r="1837" spans="1:2" x14ac:dyDescent="0.25">
      <c r="A1837">
        <v>5030497</v>
      </c>
      <c r="B1837">
        <v>125</v>
      </c>
    </row>
    <row r="1838" spans="1:2" x14ac:dyDescent="0.25">
      <c r="A1838">
        <v>5030498</v>
      </c>
      <c r="B1838">
        <v>43</v>
      </c>
    </row>
    <row r="1839" spans="1:2" x14ac:dyDescent="0.25">
      <c r="A1839">
        <v>5030499</v>
      </c>
      <c r="B1839">
        <v>104</v>
      </c>
    </row>
    <row r="1840" spans="1:2" x14ac:dyDescent="0.25">
      <c r="A1840">
        <v>5030500</v>
      </c>
      <c r="B1840">
        <v>65</v>
      </c>
    </row>
    <row r="1841" spans="1:2" x14ac:dyDescent="0.25">
      <c r="A1841">
        <v>1267875</v>
      </c>
      <c r="B1841">
        <v>1</v>
      </c>
    </row>
    <row r="1842" spans="1:2" x14ac:dyDescent="0.25">
      <c r="A1842">
        <v>5008643</v>
      </c>
      <c r="B1842">
        <v>1</v>
      </c>
    </row>
    <row r="1843" spans="1:2" x14ac:dyDescent="0.25">
      <c r="A1843">
        <v>5008644</v>
      </c>
      <c r="B1843">
        <v>9</v>
      </c>
    </row>
    <row r="1844" spans="1:2" x14ac:dyDescent="0.25">
      <c r="A1844">
        <v>5008645</v>
      </c>
      <c r="B1844">
        <v>5</v>
      </c>
    </row>
    <row r="1845" spans="1:2" x14ac:dyDescent="0.25">
      <c r="A1845">
        <v>5008647</v>
      </c>
      <c r="B1845">
        <v>4</v>
      </c>
    </row>
    <row r="1846" spans="1:2" x14ac:dyDescent="0.25">
      <c r="A1846">
        <v>5008648</v>
      </c>
      <c r="B1846">
        <v>2</v>
      </c>
    </row>
    <row r="1847" spans="1:2" x14ac:dyDescent="0.25">
      <c r="A1847">
        <v>5008655</v>
      </c>
      <c r="B1847">
        <v>2</v>
      </c>
    </row>
    <row r="1848" spans="1:2" x14ac:dyDescent="0.25">
      <c r="A1848">
        <v>5008664</v>
      </c>
      <c r="B1848">
        <v>1</v>
      </c>
    </row>
    <row r="1849" spans="1:2" x14ac:dyDescent="0.25">
      <c r="A1849">
        <v>5008665</v>
      </c>
      <c r="B1849">
        <v>2</v>
      </c>
    </row>
    <row r="1850" spans="1:2" x14ac:dyDescent="0.25">
      <c r="A1850">
        <v>5008670</v>
      </c>
      <c r="B1850">
        <v>1</v>
      </c>
    </row>
    <row r="1851" spans="1:2" x14ac:dyDescent="0.25">
      <c r="A1851">
        <v>5008671</v>
      </c>
      <c r="B1851">
        <v>3</v>
      </c>
    </row>
    <row r="1852" spans="1:2" x14ac:dyDescent="0.25">
      <c r="A1852">
        <v>5008651</v>
      </c>
      <c r="B1852">
        <v>1</v>
      </c>
    </row>
    <row r="1853" spans="1:2" x14ac:dyDescent="0.25">
      <c r="A1853">
        <v>5008650</v>
      </c>
      <c r="B1853">
        <v>6</v>
      </c>
    </row>
    <row r="1854" spans="1:2" x14ac:dyDescent="0.25">
      <c r="A1854">
        <v>5008656</v>
      </c>
      <c r="B1854">
        <v>3</v>
      </c>
    </row>
    <row r="1855" spans="1:2" x14ac:dyDescent="0.25">
      <c r="A1855">
        <v>5008659</v>
      </c>
      <c r="B1855">
        <v>3</v>
      </c>
    </row>
    <row r="1856" spans="1:2" x14ac:dyDescent="0.25">
      <c r="A1856">
        <v>5022220</v>
      </c>
      <c r="B1856">
        <v>5</v>
      </c>
    </row>
    <row r="1857" spans="1:2" x14ac:dyDescent="0.25">
      <c r="A1857">
        <v>5027929</v>
      </c>
      <c r="B1857">
        <v>71</v>
      </c>
    </row>
    <row r="1858" spans="1:2" x14ac:dyDescent="0.25">
      <c r="A1858">
        <v>5027930</v>
      </c>
      <c r="B1858">
        <v>49</v>
      </c>
    </row>
    <row r="1859" spans="1:2" x14ac:dyDescent="0.25">
      <c r="A1859">
        <v>1322233</v>
      </c>
      <c r="B1859">
        <v>2</v>
      </c>
    </row>
    <row r="1860" spans="1:2" x14ac:dyDescent="0.25">
      <c r="A1860">
        <v>5008619</v>
      </c>
      <c r="B1860">
        <v>7</v>
      </c>
    </row>
    <row r="1861" spans="1:2" x14ac:dyDescent="0.25">
      <c r="A1861">
        <v>5008621</v>
      </c>
      <c r="B1861">
        <v>1</v>
      </c>
    </row>
    <row r="1862" spans="1:2" x14ac:dyDescent="0.25">
      <c r="A1862">
        <v>5008622</v>
      </c>
      <c r="B1862">
        <v>14</v>
      </c>
    </row>
    <row r="1863" spans="1:2" x14ac:dyDescent="0.25">
      <c r="A1863">
        <v>5008623</v>
      </c>
      <c r="B1863">
        <v>11</v>
      </c>
    </row>
    <row r="1864" spans="1:2" x14ac:dyDescent="0.25">
      <c r="A1864">
        <v>5008624</v>
      </c>
      <c r="B1864">
        <v>21</v>
      </c>
    </row>
    <row r="1865" spans="1:2" x14ac:dyDescent="0.25">
      <c r="A1865">
        <v>5008625</v>
      </c>
      <c r="B1865">
        <v>47</v>
      </c>
    </row>
    <row r="1866" spans="1:2" x14ac:dyDescent="0.25">
      <c r="A1866">
        <v>5008626</v>
      </c>
      <c r="B1866">
        <v>48</v>
      </c>
    </row>
    <row r="1867" spans="1:2" x14ac:dyDescent="0.25">
      <c r="A1867">
        <v>5008627</v>
      </c>
      <c r="B1867">
        <v>45</v>
      </c>
    </row>
    <row r="1868" spans="1:2" x14ac:dyDescent="0.25">
      <c r="A1868">
        <v>5008628</v>
      </c>
      <c r="B1868">
        <v>15</v>
      </c>
    </row>
    <row r="1869" spans="1:2" x14ac:dyDescent="0.25">
      <c r="A1869">
        <v>5008629</v>
      </c>
      <c r="B1869">
        <v>23</v>
      </c>
    </row>
    <row r="1870" spans="1:2" x14ac:dyDescent="0.25">
      <c r="A1870">
        <v>5008630</v>
      </c>
      <c r="B1870">
        <v>32</v>
      </c>
    </row>
    <row r="1871" spans="1:2" x14ac:dyDescent="0.25">
      <c r="A1871">
        <v>5008631</v>
      </c>
      <c r="B1871">
        <v>44</v>
      </c>
    </row>
    <row r="1872" spans="1:2" x14ac:dyDescent="0.25">
      <c r="A1872">
        <v>5008632</v>
      </c>
      <c r="B1872">
        <v>23</v>
      </c>
    </row>
    <row r="1873" spans="1:2" x14ac:dyDescent="0.25">
      <c r="A1873">
        <v>5008633</v>
      </c>
      <c r="B1873">
        <v>24</v>
      </c>
    </row>
    <row r="1874" spans="1:2" x14ac:dyDescent="0.25">
      <c r="A1874">
        <v>5008634</v>
      </c>
      <c r="B1874">
        <v>35</v>
      </c>
    </row>
    <row r="1875" spans="1:2" x14ac:dyDescent="0.25">
      <c r="A1875">
        <v>5008635</v>
      </c>
      <c r="B1875">
        <v>31</v>
      </c>
    </row>
    <row r="1876" spans="1:2" x14ac:dyDescent="0.25">
      <c r="A1876">
        <v>5008636</v>
      </c>
      <c r="B1876">
        <v>48</v>
      </c>
    </row>
    <row r="1877" spans="1:2" x14ac:dyDescent="0.25">
      <c r="A1877">
        <v>5008637</v>
      </c>
      <c r="B1877">
        <v>46</v>
      </c>
    </row>
    <row r="1878" spans="1:2" x14ac:dyDescent="0.25">
      <c r="A1878">
        <v>5008638</v>
      </c>
      <c r="B1878">
        <v>15</v>
      </c>
    </row>
    <row r="1879" spans="1:2" x14ac:dyDescent="0.25">
      <c r="A1879">
        <v>5008639</v>
      </c>
      <c r="B1879">
        <v>15</v>
      </c>
    </row>
    <row r="1880" spans="1:2" x14ac:dyDescent="0.25">
      <c r="A1880">
        <v>5008640</v>
      </c>
      <c r="B1880">
        <v>43</v>
      </c>
    </row>
    <row r="1881" spans="1:2" x14ac:dyDescent="0.25">
      <c r="A1881">
        <v>5008641</v>
      </c>
      <c r="B1881">
        <v>31</v>
      </c>
    </row>
    <row r="1882" spans="1:2" x14ac:dyDescent="0.25">
      <c r="A1882">
        <v>5008642</v>
      </c>
      <c r="B1882">
        <v>25</v>
      </c>
    </row>
    <row r="1883" spans="1:2" x14ac:dyDescent="0.25">
      <c r="A1883">
        <v>5008652</v>
      </c>
      <c r="B1883">
        <v>12</v>
      </c>
    </row>
    <row r="1884" spans="1:2" x14ac:dyDescent="0.25">
      <c r="A1884">
        <v>5008653</v>
      </c>
      <c r="B1884">
        <v>41</v>
      </c>
    </row>
    <row r="1885" spans="1:2" x14ac:dyDescent="0.25">
      <c r="A1885">
        <v>5008654</v>
      </c>
      <c r="B1885">
        <v>56</v>
      </c>
    </row>
    <row r="1886" spans="1:2" x14ac:dyDescent="0.25">
      <c r="A1886">
        <v>5008672</v>
      </c>
      <c r="B1886">
        <v>5</v>
      </c>
    </row>
    <row r="1887" spans="1:2" x14ac:dyDescent="0.25">
      <c r="A1887">
        <v>5008674</v>
      </c>
      <c r="B1887">
        <v>62</v>
      </c>
    </row>
    <row r="1888" spans="1:2" x14ac:dyDescent="0.25">
      <c r="A1888">
        <v>5008675</v>
      </c>
      <c r="B1888">
        <v>100</v>
      </c>
    </row>
    <row r="1889" spans="1:2" x14ac:dyDescent="0.25">
      <c r="A1889">
        <v>5008677</v>
      </c>
      <c r="B1889">
        <v>3</v>
      </c>
    </row>
    <row r="1890" spans="1:2" x14ac:dyDescent="0.25">
      <c r="A1890">
        <v>5008678</v>
      </c>
      <c r="B1890">
        <v>7</v>
      </c>
    </row>
    <row r="1891" spans="1:2" x14ac:dyDescent="0.25">
      <c r="A1891">
        <v>5008680</v>
      </c>
      <c r="B1891">
        <v>141</v>
      </c>
    </row>
    <row r="1892" spans="1:2" x14ac:dyDescent="0.25">
      <c r="A1892">
        <v>5008681</v>
      </c>
      <c r="B1892">
        <v>82</v>
      </c>
    </row>
    <row r="1893" spans="1:2" x14ac:dyDescent="0.25">
      <c r="A1893">
        <v>5008682</v>
      </c>
      <c r="B1893">
        <v>16</v>
      </c>
    </row>
    <row r="1894" spans="1:2" x14ac:dyDescent="0.25">
      <c r="A1894">
        <v>5008683</v>
      </c>
      <c r="B1894">
        <v>8</v>
      </c>
    </row>
    <row r="1895" spans="1:2" x14ac:dyDescent="0.25">
      <c r="A1895">
        <v>5008684</v>
      </c>
      <c r="B1895">
        <v>10</v>
      </c>
    </row>
    <row r="1896" spans="1:2" x14ac:dyDescent="0.25">
      <c r="A1896">
        <v>5008686</v>
      </c>
      <c r="B1896">
        <v>1</v>
      </c>
    </row>
    <row r="1897" spans="1:2" x14ac:dyDescent="0.25">
      <c r="A1897">
        <v>5008688</v>
      </c>
      <c r="B1897">
        <v>114</v>
      </c>
    </row>
    <row r="1898" spans="1:2" x14ac:dyDescent="0.25">
      <c r="A1898">
        <v>5008692</v>
      </c>
      <c r="B1898">
        <v>11</v>
      </c>
    </row>
    <row r="1899" spans="1:2" x14ac:dyDescent="0.25">
      <c r="A1899">
        <v>5008693</v>
      </c>
      <c r="B1899">
        <v>3</v>
      </c>
    </row>
    <row r="1900" spans="1:2" x14ac:dyDescent="0.25">
      <c r="A1900">
        <v>5008620</v>
      </c>
      <c r="B1900">
        <v>2</v>
      </c>
    </row>
    <row r="1901" spans="1:2" x14ac:dyDescent="0.25">
      <c r="A1901">
        <v>5008679</v>
      </c>
      <c r="B1901">
        <v>1</v>
      </c>
    </row>
    <row r="1902" spans="1:2" x14ac:dyDescent="0.25">
      <c r="A1902">
        <v>5008666</v>
      </c>
      <c r="B1902">
        <v>3</v>
      </c>
    </row>
    <row r="1903" spans="1:2" x14ac:dyDescent="0.25">
      <c r="A1903">
        <v>1333547</v>
      </c>
      <c r="B1903">
        <v>8</v>
      </c>
    </row>
    <row r="1904" spans="1:2" x14ac:dyDescent="0.25">
      <c r="A1904">
        <v>1324523</v>
      </c>
      <c r="B1904">
        <v>4</v>
      </c>
    </row>
    <row r="1905" spans="1:2" x14ac:dyDescent="0.25">
      <c r="A1905">
        <v>5006654</v>
      </c>
      <c r="B1905">
        <v>16</v>
      </c>
    </row>
    <row r="1906" spans="1:2" x14ac:dyDescent="0.25">
      <c r="A1906">
        <v>5014053001</v>
      </c>
      <c r="B1906">
        <v>2</v>
      </c>
    </row>
    <row r="1907" spans="1:2" x14ac:dyDescent="0.25">
      <c r="A1907">
        <v>5023974</v>
      </c>
      <c r="B1907">
        <v>4</v>
      </c>
    </row>
    <row r="1908" spans="1:2" x14ac:dyDescent="0.25">
      <c r="A1908">
        <v>5027715</v>
      </c>
      <c r="B1908">
        <v>7</v>
      </c>
    </row>
    <row r="1909" spans="1:2" x14ac:dyDescent="0.25">
      <c r="A1909">
        <v>5027716</v>
      </c>
      <c r="B1909">
        <v>20</v>
      </c>
    </row>
    <row r="1910" spans="1:2" x14ac:dyDescent="0.25">
      <c r="A1910">
        <v>5027717</v>
      </c>
      <c r="B1910">
        <v>12</v>
      </c>
    </row>
    <row r="1911" spans="1:2" x14ac:dyDescent="0.25">
      <c r="A1911">
        <v>5027718</v>
      </c>
      <c r="B1911">
        <v>6</v>
      </c>
    </row>
    <row r="1912" spans="1:2" x14ac:dyDescent="0.25">
      <c r="A1912">
        <v>5031894002</v>
      </c>
      <c r="B1912">
        <v>2</v>
      </c>
    </row>
    <row r="1913" spans="1:2" x14ac:dyDescent="0.25">
      <c r="A1913">
        <v>1331028</v>
      </c>
      <c r="B1913">
        <v>2</v>
      </c>
    </row>
    <row r="1914" spans="1:2" x14ac:dyDescent="0.25">
      <c r="A1914">
        <v>1299279</v>
      </c>
      <c r="B1914">
        <v>1</v>
      </c>
    </row>
    <row r="1915" spans="1:2" x14ac:dyDescent="0.25">
      <c r="A1915">
        <v>5008700</v>
      </c>
      <c r="B1915">
        <v>1</v>
      </c>
    </row>
    <row r="1916" spans="1:2" x14ac:dyDescent="0.25">
      <c r="A1916">
        <v>5025954</v>
      </c>
      <c r="B1916">
        <v>4000</v>
      </c>
    </row>
    <row r="1917" spans="1:2" x14ac:dyDescent="0.25">
      <c r="A1917">
        <v>1194039</v>
      </c>
      <c r="B1917">
        <v>1</v>
      </c>
    </row>
    <row r="1918" spans="1:2" x14ac:dyDescent="0.25">
      <c r="A1918">
        <v>1219389</v>
      </c>
      <c r="B1918">
        <v>2</v>
      </c>
    </row>
    <row r="1919" spans="1:2" x14ac:dyDescent="0.25">
      <c r="A1919">
        <v>1219390</v>
      </c>
      <c r="B1919">
        <v>2</v>
      </c>
    </row>
    <row r="1920" spans="1:2" x14ac:dyDescent="0.25">
      <c r="A1920">
        <v>1219391</v>
      </c>
      <c r="B1920">
        <v>1</v>
      </c>
    </row>
    <row r="1921" spans="1:2" x14ac:dyDescent="0.25">
      <c r="A1921">
        <v>1219392</v>
      </c>
      <c r="B1921">
        <v>1</v>
      </c>
    </row>
    <row r="1922" spans="1:2" x14ac:dyDescent="0.25">
      <c r="A1922">
        <v>1219393</v>
      </c>
      <c r="B1922">
        <v>1</v>
      </c>
    </row>
    <row r="1923" spans="1:2" x14ac:dyDescent="0.25">
      <c r="A1923">
        <v>1316333</v>
      </c>
      <c r="B1923">
        <v>1</v>
      </c>
    </row>
    <row r="1924" spans="1:2" x14ac:dyDescent="0.25">
      <c r="A1924">
        <v>1316339</v>
      </c>
      <c r="B1924">
        <v>1</v>
      </c>
    </row>
    <row r="1925" spans="1:2" x14ac:dyDescent="0.25">
      <c r="A1925">
        <v>5018494</v>
      </c>
      <c r="B1925">
        <v>3</v>
      </c>
    </row>
    <row r="1926" spans="1:2" x14ac:dyDescent="0.25">
      <c r="A1926">
        <v>5018495</v>
      </c>
      <c r="B1926">
        <v>3</v>
      </c>
    </row>
    <row r="1927" spans="1:2" x14ac:dyDescent="0.25">
      <c r="A1927">
        <v>5018540</v>
      </c>
      <c r="B1927">
        <v>11</v>
      </c>
    </row>
    <row r="1928" spans="1:2" x14ac:dyDescent="0.25">
      <c r="A1928">
        <v>5018541</v>
      </c>
      <c r="B1928">
        <v>5</v>
      </c>
    </row>
    <row r="1929" spans="1:2" x14ac:dyDescent="0.25">
      <c r="A1929">
        <v>5018542</v>
      </c>
      <c r="B1929">
        <v>7</v>
      </c>
    </row>
    <row r="1930" spans="1:2" x14ac:dyDescent="0.25">
      <c r="A1930">
        <v>5018543</v>
      </c>
      <c r="B1930">
        <v>6</v>
      </c>
    </row>
    <row r="1931" spans="1:2" x14ac:dyDescent="0.25">
      <c r="A1931">
        <v>5018544</v>
      </c>
      <c r="B1931">
        <v>2</v>
      </c>
    </row>
    <row r="1932" spans="1:2" x14ac:dyDescent="0.25">
      <c r="A1932">
        <v>5018545</v>
      </c>
      <c r="B1932">
        <v>5</v>
      </c>
    </row>
    <row r="1933" spans="1:2" x14ac:dyDescent="0.25">
      <c r="A1933">
        <v>5018546</v>
      </c>
      <c r="B1933">
        <v>4</v>
      </c>
    </row>
    <row r="1934" spans="1:2" x14ac:dyDescent="0.25">
      <c r="A1934">
        <v>5018547</v>
      </c>
      <c r="B1934">
        <v>9</v>
      </c>
    </row>
    <row r="1935" spans="1:2" x14ac:dyDescent="0.25">
      <c r="A1935">
        <v>5018548</v>
      </c>
      <c r="B1935">
        <v>9</v>
      </c>
    </row>
    <row r="1936" spans="1:2" x14ac:dyDescent="0.25">
      <c r="A1936">
        <v>5018549</v>
      </c>
      <c r="B1936">
        <v>13</v>
      </c>
    </row>
    <row r="1937" spans="1:2" x14ac:dyDescent="0.25">
      <c r="A1937">
        <v>5018550</v>
      </c>
      <c r="B1937">
        <v>8</v>
      </c>
    </row>
    <row r="1938" spans="1:2" x14ac:dyDescent="0.25">
      <c r="A1938">
        <v>5018551</v>
      </c>
      <c r="B1938">
        <v>14</v>
      </c>
    </row>
    <row r="1939" spans="1:2" x14ac:dyDescent="0.25">
      <c r="A1939">
        <v>5018553</v>
      </c>
      <c r="B1939">
        <v>1</v>
      </c>
    </row>
    <row r="1940" spans="1:2" x14ac:dyDescent="0.25">
      <c r="A1940">
        <v>5018554</v>
      </c>
      <c r="B1940">
        <v>12</v>
      </c>
    </row>
    <row r="1941" spans="1:2" x14ac:dyDescent="0.25">
      <c r="A1941">
        <v>5018555</v>
      </c>
      <c r="B1941">
        <v>10</v>
      </c>
    </row>
    <row r="1942" spans="1:2" x14ac:dyDescent="0.25">
      <c r="A1942">
        <v>5018556</v>
      </c>
      <c r="B1942">
        <v>1</v>
      </c>
    </row>
    <row r="1943" spans="1:2" x14ac:dyDescent="0.25">
      <c r="A1943">
        <v>5018558</v>
      </c>
      <c r="B1943">
        <v>5</v>
      </c>
    </row>
    <row r="1944" spans="1:2" x14ac:dyDescent="0.25">
      <c r="A1944">
        <v>5018559</v>
      </c>
      <c r="B1944">
        <v>4</v>
      </c>
    </row>
    <row r="1945" spans="1:2" x14ac:dyDescent="0.25">
      <c r="A1945">
        <v>5018561</v>
      </c>
      <c r="B1945">
        <v>11</v>
      </c>
    </row>
    <row r="1946" spans="1:2" x14ac:dyDescent="0.25">
      <c r="A1946">
        <v>5021351</v>
      </c>
      <c r="B1946">
        <v>2</v>
      </c>
    </row>
    <row r="1947" spans="1:2" x14ac:dyDescent="0.25">
      <c r="A1947">
        <v>5021352</v>
      </c>
      <c r="B1947">
        <v>4</v>
      </c>
    </row>
    <row r="1948" spans="1:2" x14ac:dyDescent="0.25">
      <c r="A1948">
        <v>5021353</v>
      </c>
      <c r="B1948">
        <v>4</v>
      </c>
    </row>
    <row r="1949" spans="1:2" x14ac:dyDescent="0.25">
      <c r="A1949">
        <v>5021354</v>
      </c>
      <c r="B1949">
        <v>1</v>
      </c>
    </row>
    <row r="1950" spans="1:2" x14ac:dyDescent="0.25">
      <c r="A1950">
        <v>5021355</v>
      </c>
      <c r="B1950">
        <v>4</v>
      </c>
    </row>
    <row r="1951" spans="1:2" x14ac:dyDescent="0.25">
      <c r="A1951">
        <v>5021356</v>
      </c>
      <c r="B1951">
        <v>5</v>
      </c>
    </row>
    <row r="1952" spans="1:2" x14ac:dyDescent="0.25">
      <c r="A1952">
        <v>5021357</v>
      </c>
      <c r="B1952">
        <v>8</v>
      </c>
    </row>
    <row r="1953" spans="1:2" x14ac:dyDescent="0.25">
      <c r="A1953">
        <v>5021358</v>
      </c>
      <c r="B1953">
        <v>19</v>
      </c>
    </row>
    <row r="1954" spans="1:2" x14ac:dyDescent="0.25">
      <c r="A1954">
        <v>5021361</v>
      </c>
      <c r="B1954">
        <v>12</v>
      </c>
    </row>
    <row r="1955" spans="1:2" x14ac:dyDescent="0.25">
      <c r="A1955">
        <v>5021362</v>
      </c>
      <c r="B1955">
        <v>14</v>
      </c>
    </row>
    <row r="1956" spans="1:2" x14ac:dyDescent="0.25">
      <c r="A1956">
        <v>5021363</v>
      </c>
      <c r="B1956">
        <v>7</v>
      </c>
    </row>
    <row r="1957" spans="1:2" x14ac:dyDescent="0.25">
      <c r="A1957">
        <v>5021364</v>
      </c>
      <c r="B1957">
        <v>12</v>
      </c>
    </row>
    <row r="1958" spans="1:2" x14ac:dyDescent="0.25">
      <c r="A1958">
        <v>5021589</v>
      </c>
      <c r="B1958">
        <v>4</v>
      </c>
    </row>
    <row r="1959" spans="1:2" x14ac:dyDescent="0.25">
      <c r="A1959">
        <v>5021590</v>
      </c>
      <c r="B1959">
        <v>3</v>
      </c>
    </row>
    <row r="1960" spans="1:2" x14ac:dyDescent="0.25">
      <c r="A1960">
        <v>5021593</v>
      </c>
      <c r="B1960">
        <v>3</v>
      </c>
    </row>
    <row r="1961" spans="1:2" x14ac:dyDescent="0.25">
      <c r="A1961">
        <v>5021594</v>
      </c>
      <c r="B1961">
        <v>1</v>
      </c>
    </row>
    <row r="1962" spans="1:2" x14ac:dyDescent="0.25">
      <c r="A1962">
        <v>5021595</v>
      </c>
      <c r="B1962">
        <v>1</v>
      </c>
    </row>
    <row r="1963" spans="1:2" x14ac:dyDescent="0.25">
      <c r="A1963">
        <v>5021596</v>
      </c>
      <c r="B1963">
        <v>4</v>
      </c>
    </row>
    <row r="1964" spans="1:2" x14ac:dyDescent="0.25">
      <c r="A1964">
        <v>5027819</v>
      </c>
      <c r="B1964">
        <v>29</v>
      </c>
    </row>
    <row r="1965" spans="1:2" x14ac:dyDescent="0.25">
      <c r="A1965">
        <v>5027820</v>
      </c>
      <c r="B1965">
        <v>20</v>
      </c>
    </row>
    <row r="1966" spans="1:2" x14ac:dyDescent="0.25">
      <c r="A1966">
        <v>5027821</v>
      </c>
      <c r="B1966">
        <v>54</v>
      </c>
    </row>
    <row r="1967" spans="1:2" x14ac:dyDescent="0.25">
      <c r="A1967">
        <v>5027822</v>
      </c>
      <c r="B1967">
        <v>46</v>
      </c>
    </row>
    <row r="1968" spans="1:2" x14ac:dyDescent="0.25">
      <c r="A1968">
        <v>5027823</v>
      </c>
      <c r="B1968">
        <v>28</v>
      </c>
    </row>
    <row r="1969" spans="1:2" x14ac:dyDescent="0.25">
      <c r="A1969">
        <v>5027824</v>
      </c>
      <c r="B1969">
        <v>24</v>
      </c>
    </row>
    <row r="1970" spans="1:2" x14ac:dyDescent="0.25">
      <c r="A1970">
        <v>5027825</v>
      </c>
      <c r="B1970">
        <v>59</v>
      </c>
    </row>
    <row r="1971" spans="1:2" x14ac:dyDescent="0.25">
      <c r="A1971">
        <v>5027826</v>
      </c>
      <c r="B1971">
        <v>58</v>
      </c>
    </row>
    <row r="1972" spans="1:2" x14ac:dyDescent="0.25">
      <c r="A1972">
        <v>5027827</v>
      </c>
      <c r="B1972">
        <v>31</v>
      </c>
    </row>
    <row r="1973" spans="1:2" x14ac:dyDescent="0.25">
      <c r="A1973">
        <v>5027828</v>
      </c>
      <c r="B1973">
        <v>44</v>
      </c>
    </row>
    <row r="1974" spans="1:2" x14ac:dyDescent="0.25">
      <c r="A1974">
        <v>5027829</v>
      </c>
      <c r="B1974">
        <v>41</v>
      </c>
    </row>
    <row r="1975" spans="1:2" x14ac:dyDescent="0.25">
      <c r="A1975">
        <v>5027830</v>
      </c>
      <c r="B1975">
        <v>30</v>
      </c>
    </row>
    <row r="1976" spans="1:2" x14ac:dyDescent="0.25">
      <c r="A1976">
        <v>5027831</v>
      </c>
      <c r="B1976">
        <v>31</v>
      </c>
    </row>
    <row r="1977" spans="1:2" x14ac:dyDescent="0.25">
      <c r="A1977">
        <v>5027832</v>
      </c>
      <c r="B1977">
        <v>51</v>
      </c>
    </row>
    <row r="1978" spans="1:2" x14ac:dyDescent="0.25">
      <c r="A1978">
        <v>5018493</v>
      </c>
      <c r="B1978">
        <v>1</v>
      </c>
    </row>
    <row r="1979" spans="1:2" x14ac:dyDescent="0.25">
      <c r="A1979">
        <v>5018560</v>
      </c>
      <c r="B1979">
        <v>1</v>
      </c>
    </row>
    <row r="1980" spans="1:2" x14ac:dyDescent="0.25">
      <c r="A1980">
        <v>5027643</v>
      </c>
      <c r="B1980">
        <v>13</v>
      </c>
    </row>
    <row r="1981" spans="1:2" x14ac:dyDescent="0.25">
      <c r="A1981">
        <v>5027975</v>
      </c>
      <c r="B1981">
        <v>48</v>
      </c>
    </row>
    <row r="1982" spans="1:2" x14ac:dyDescent="0.25">
      <c r="A1982">
        <v>5027976</v>
      </c>
      <c r="B1982">
        <v>48</v>
      </c>
    </row>
    <row r="1983" spans="1:2" x14ac:dyDescent="0.25">
      <c r="A1983">
        <v>5027977</v>
      </c>
      <c r="B1983">
        <v>114</v>
      </c>
    </row>
    <row r="1984" spans="1:2" x14ac:dyDescent="0.25">
      <c r="A1984">
        <v>5027978</v>
      </c>
      <c r="B1984">
        <v>50</v>
      </c>
    </row>
    <row r="1985" spans="1:2" x14ac:dyDescent="0.25">
      <c r="A1985">
        <v>5027979</v>
      </c>
      <c r="B1985">
        <v>22</v>
      </c>
    </row>
    <row r="1986" spans="1:2" x14ac:dyDescent="0.25">
      <c r="A1986">
        <v>1219343</v>
      </c>
      <c r="B1986">
        <v>1</v>
      </c>
    </row>
    <row r="1987" spans="1:2" x14ac:dyDescent="0.25">
      <c r="A1987">
        <v>1331176</v>
      </c>
      <c r="B1987">
        <v>2</v>
      </c>
    </row>
    <row r="1988" spans="1:2" x14ac:dyDescent="0.25">
      <c r="A1988">
        <v>5001435</v>
      </c>
      <c r="B1988">
        <v>1</v>
      </c>
    </row>
    <row r="1989" spans="1:2" x14ac:dyDescent="0.25">
      <c r="A1989">
        <v>5001439</v>
      </c>
      <c r="B1989">
        <v>1</v>
      </c>
    </row>
    <row r="1990" spans="1:2" x14ac:dyDescent="0.25">
      <c r="A1990">
        <v>5001457</v>
      </c>
      <c r="B1990">
        <v>1</v>
      </c>
    </row>
    <row r="1991" spans="1:2" x14ac:dyDescent="0.25">
      <c r="A1991">
        <v>5001459</v>
      </c>
      <c r="B1991">
        <v>6</v>
      </c>
    </row>
    <row r="1992" spans="1:2" x14ac:dyDescent="0.25">
      <c r="A1992">
        <v>5001466</v>
      </c>
      <c r="B1992">
        <v>5</v>
      </c>
    </row>
    <row r="1993" spans="1:2" x14ac:dyDescent="0.25">
      <c r="A1993">
        <v>5001467</v>
      </c>
      <c r="B1993">
        <v>2</v>
      </c>
    </row>
    <row r="1994" spans="1:2" x14ac:dyDescent="0.25">
      <c r="A1994">
        <v>5001468</v>
      </c>
      <c r="B1994">
        <v>3</v>
      </c>
    </row>
    <row r="1995" spans="1:2" x14ac:dyDescent="0.25">
      <c r="A1995">
        <v>5001469</v>
      </c>
      <c r="B1995">
        <v>6</v>
      </c>
    </row>
    <row r="1996" spans="1:2" x14ac:dyDescent="0.25">
      <c r="A1996">
        <v>5001470</v>
      </c>
      <c r="B1996">
        <v>2</v>
      </c>
    </row>
    <row r="1997" spans="1:2" x14ac:dyDescent="0.25">
      <c r="A1997">
        <v>5001471</v>
      </c>
      <c r="B1997">
        <v>2</v>
      </c>
    </row>
    <row r="1998" spans="1:2" x14ac:dyDescent="0.25">
      <c r="A1998">
        <v>5001472</v>
      </c>
      <c r="B1998">
        <v>2</v>
      </c>
    </row>
    <row r="1999" spans="1:2" x14ac:dyDescent="0.25">
      <c r="A1999">
        <v>5006272</v>
      </c>
      <c r="B1999">
        <v>1</v>
      </c>
    </row>
    <row r="2000" spans="1:2" x14ac:dyDescent="0.25">
      <c r="A2000">
        <v>5006273</v>
      </c>
      <c r="B2000">
        <v>1</v>
      </c>
    </row>
    <row r="2001" spans="1:2" x14ac:dyDescent="0.25">
      <c r="A2001">
        <v>5007109</v>
      </c>
      <c r="B2001">
        <v>2</v>
      </c>
    </row>
    <row r="2002" spans="1:2" x14ac:dyDescent="0.25">
      <c r="A2002">
        <v>5018442</v>
      </c>
      <c r="B2002">
        <v>29</v>
      </c>
    </row>
    <row r="2003" spans="1:2" x14ac:dyDescent="0.25">
      <c r="A2003">
        <v>5018443</v>
      </c>
      <c r="B2003">
        <v>12</v>
      </c>
    </row>
    <row r="2004" spans="1:2" x14ac:dyDescent="0.25">
      <c r="A2004">
        <v>5018444</v>
      </c>
      <c r="B2004">
        <v>16</v>
      </c>
    </row>
    <row r="2005" spans="1:2" x14ac:dyDescent="0.25">
      <c r="A2005">
        <v>5018445</v>
      </c>
      <c r="B2005">
        <v>14</v>
      </c>
    </row>
    <row r="2006" spans="1:2" x14ac:dyDescent="0.25">
      <c r="A2006">
        <v>5018450</v>
      </c>
      <c r="B2006">
        <v>7</v>
      </c>
    </row>
    <row r="2007" spans="1:2" x14ac:dyDescent="0.25">
      <c r="A2007">
        <v>5018451</v>
      </c>
      <c r="B2007">
        <v>5</v>
      </c>
    </row>
    <row r="2008" spans="1:2" x14ac:dyDescent="0.25">
      <c r="A2008">
        <v>5018453</v>
      </c>
      <c r="B2008">
        <v>2</v>
      </c>
    </row>
    <row r="2009" spans="1:2" x14ac:dyDescent="0.25">
      <c r="A2009">
        <v>5018454</v>
      </c>
      <c r="B2009">
        <v>14</v>
      </c>
    </row>
    <row r="2010" spans="1:2" x14ac:dyDescent="0.25">
      <c r="A2010">
        <v>5018455</v>
      </c>
      <c r="B2010">
        <v>10</v>
      </c>
    </row>
    <row r="2011" spans="1:2" x14ac:dyDescent="0.25">
      <c r="A2011">
        <v>5018456</v>
      </c>
      <c r="B2011">
        <v>2</v>
      </c>
    </row>
    <row r="2012" spans="1:2" x14ac:dyDescent="0.25">
      <c r="A2012">
        <v>5018470</v>
      </c>
      <c r="B2012">
        <v>3</v>
      </c>
    </row>
    <row r="2013" spans="1:2" x14ac:dyDescent="0.25">
      <c r="A2013">
        <v>5018471</v>
      </c>
      <c r="B2013">
        <v>7</v>
      </c>
    </row>
    <row r="2014" spans="1:2" x14ac:dyDescent="0.25">
      <c r="A2014">
        <v>5018472</v>
      </c>
      <c r="B2014">
        <v>4</v>
      </c>
    </row>
    <row r="2015" spans="1:2" x14ac:dyDescent="0.25">
      <c r="A2015">
        <v>5018478</v>
      </c>
      <c r="B2015">
        <v>7</v>
      </c>
    </row>
    <row r="2016" spans="1:2" x14ac:dyDescent="0.25">
      <c r="A2016">
        <v>5018479</v>
      </c>
      <c r="B2016">
        <v>1</v>
      </c>
    </row>
    <row r="2017" spans="1:2" x14ac:dyDescent="0.25">
      <c r="A2017">
        <v>5018496</v>
      </c>
      <c r="B2017">
        <v>8</v>
      </c>
    </row>
    <row r="2018" spans="1:2" x14ac:dyDescent="0.25">
      <c r="A2018">
        <v>5018498</v>
      </c>
      <c r="B2018">
        <v>23</v>
      </c>
    </row>
    <row r="2019" spans="1:2" x14ac:dyDescent="0.25">
      <c r="A2019">
        <v>5018499</v>
      </c>
      <c r="B2019">
        <v>3</v>
      </c>
    </row>
    <row r="2020" spans="1:2" x14ac:dyDescent="0.25">
      <c r="A2020">
        <v>5018500</v>
      </c>
      <c r="B2020">
        <v>6</v>
      </c>
    </row>
    <row r="2021" spans="1:2" x14ac:dyDescent="0.25">
      <c r="A2021">
        <v>5018501</v>
      </c>
      <c r="B2021">
        <v>17</v>
      </c>
    </row>
    <row r="2022" spans="1:2" x14ac:dyDescent="0.25">
      <c r="A2022">
        <v>5018502</v>
      </c>
      <c r="B2022">
        <v>22</v>
      </c>
    </row>
    <row r="2023" spans="1:2" x14ac:dyDescent="0.25">
      <c r="A2023">
        <v>5018503</v>
      </c>
      <c r="B2023">
        <v>7</v>
      </c>
    </row>
    <row r="2024" spans="1:2" x14ac:dyDescent="0.25">
      <c r="A2024">
        <v>5018504</v>
      </c>
      <c r="B2024">
        <v>14</v>
      </c>
    </row>
    <row r="2025" spans="1:2" x14ac:dyDescent="0.25">
      <c r="A2025">
        <v>5018505</v>
      </c>
      <c r="B2025">
        <v>39</v>
      </c>
    </row>
    <row r="2026" spans="1:2" x14ac:dyDescent="0.25">
      <c r="A2026">
        <v>5018506</v>
      </c>
      <c r="B2026">
        <v>27</v>
      </c>
    </row>
    <row r="2027" spans="1:2" x14ac:dyDescent="0.25">
      <c r="A2027">
        <v>5018507</v>
      </c>
      <c r="B2027">
        <v>28</v>
      </c>
    </row>
    <row r="2028" spans="1:2" x14ac:dyDescent="0.25">
      <c r="A2028">
        <v>5018508</v>
      </c>
      <c r="B2028">
        <v>5</v>
      </c>
    </row>
    <row r="2029" spans="1:2" x14ac:dyDescent="0.25">
      <c r="A2029">
        <v>5018509</v>
      </c>
      <c r="B2029">
        <v>49</v>
      </c>
    </row>
    <row r="2030" spans="1:2" x14ac:dyDescent="0.25">
      <c r="A2030">
        <v>5018510</v>
      </c>
      <c r="B2030">
        <v>56</v>
      </c>
    </row>
    <row r="2031" spans="1:2" x14ac:dyDescent="0.25">
      <c r="A2031">
        <v>5018511</v>
      </c>
      <c r="B2031">
        <v>17</v>
      </c>
    </row>
    <row r="2032" spans="1:2" x14ac:dyDescent="0.25">
      <c r="A2032">
        <v>5018527</v>
      </c>
      <c r="B2032">
        <v>4</v>
      </c>
    </row>
    <row r="2033" spans="1:2" x14ac:dyDescent="0.25">
      <c r="A2033">
        <v>5018530</v>
      </c>
      <c r="B2033">
        <v>1</v>
      </c>
    </row>
    <row r="2034" spans="1:2" x14ac:dyDescent="0.25">
      <c r="A2034">
        <v>5018531</v>
      </c>
      <c r="B2034">
        <v>3</v>
      </c>
    </row>
    <row r="2035" spans="1:2" x14ac:dyDescent="0.25">
      <c r="A2035">
        <v>5018532</v>
      </c>
      <c r="B2035">
        <v>2</v>
      </c>
    </row>
    <row r="2036" spans="1:2" x14ac:dyDescent="0.25">
      <c r="A2036">
        <v>5018534</v>
      </c>
      <c r="B2036">
        <v>10</v>
      </c>
    </row>
    <row r="2037" spans="1:2" x14ac:dyDescent="0.25">
      <c r="A2037">
        <v>5018535</v>
      </c>
      <c r="B2037">
        <v>1</v>
      </c>
    </row>
    <row r="2038" spans="1:2" x14ac:dyDescent="0.25">
      <c r="A2038">
        <v>5018537</v>
      </c>
      <c r="B2038">
        <v>2</v>
      </c>
    </row>
    <row r="2039" spans="1:2" x14ac:dyDescent="0.25">
      <c r="A2039">
        <v>5021212</v>
      </c>
      <c r="B2039">
        <v>2</v>
      </c>
    </row>
    <row r="2040" spans="1:2" x14ac:dyDescent="0.25">
      <c r="A2040">
        <v>5021213</v>
      </c>
      <c r="B2040">
        <v>2</v>
      </c>
    </row>
    <row r="2041" spans="1:2" x14ac:dyDescent="0.25">
      <c r="A2041">
        <v>5021214</v>
      </c>
      <c r="B2041">
        <v>18</v>
      </c>
    </row>
    <row r="2042" spans="1:2" x14ac:dyDescent="0.25">
      <c r="A2042">
        <v>5021215</v>
      </c>
      <c r="B2042">
        <v>17</v>
      </c>
    </row>
    <row r="2043" spans="1:2" x14ac:dyDescent="0.25">
      <c r="A2043">
        <v>5021216</v>
      </c>
      <c r="B2043">
        <v>13</v>
      </c>
    </row>
    <row r="2044" spans="1:2" x14ac:dyDescent="0.25">
      <c r="A2044">
        <v>5021217</v>
      </c>
      <c r="B2044">
        <v>5</v>
      </c>
    </row>
    <row r="2045" spans="1:2" x14ac:dyDescent="0.25">
      <c r="A2045">
        <v>5021219</v>
      </c>
      <c r="B2045">
        <v>9</v>
      </c>
    </row>
    <row r="2046" spans="1:2" x14ac:dyDescent="0.25">
      <c r="A2046">
        <v>5021221</v>
      </c>
      <c r="B2046">
        <v>3</v>
      </c>
    </row>
    <row r="2047" spans="1:2" x14ac:dyDescent="0.25">
      <c r="A2047">
        <v>5021263</v>
      </c>
      <c r="B2047">
        <v>12</v>
      </c>
    </row>
    <row r="2048" spans="1:2" x14ac:dyDescent="0.25">
      <c r="A2048">
        <v>5021264</v>
      </c>
      <c r="B2048">
        <v>31</v>
      </c>
    </row>
    <row r="2049" spans="1:2" x14ac:dyDescent="0.25">
      <c r="A2049">
        <v>5021265</v>
      </c>
      <c r="B2049">
        <v>28</v>
      </c>
    </row>
    <row r="2050" spans="1:2" x14ac:dyDescent="0.25">
      <c r="A2050">
        <v>5021266</v>
      </c>
      <c r="B2050">
        <v>24</v>
      </c>
    </row>
    <row r="2051" spans="1:2" x14ac:dyDescent="0.25">
      <c r="A2051">
        <v>5021267</v>
      </c>
      <c r="B2051">
        <v>27</v>
      </c>
    </row>
    <row r="2052" spans="1:2" x14ac:dyDescent="0.25">
      <c r="A2052">
        <v>5021268</v>
      </c>
      <c r="B2052">
        <v>4</v>
      </c>
    </row>
    <row r="2053" spans="1:2" x14ac:dyDescent="0.25">
      <c r="A2053">
        <v>5021269</v>
      </c>
      <c r="B2053">
        <v>35</v>
      </c>
    </row>
    <row r="2054" spans="1:2" x14ac:dyDescent="0.25">
      <c r="A2054">
        <v>5021270</v>
      </c>
      <c r="B2054">
        <v>20</v>
      </c>
    </row>
    <row r="2055" spans="1:2" x14ac:dyDescent="0.25">
      <c r="A2055">
        <v>5021271</v>
      </c>
      <c r="B2055">
        <v>24</v>
      </c>
    </row>
    <row r="2056" spans="1:2" x14ac:dyDescent="0.25">
      <c r="A2056">
        <v>5021272</v>
      </c>
      <c r="B2056">
        <v>20</v>
      </c>
    </row>
    <row r="2057" spans="1:2" x14ac:dyDescent="0.25">
      <c r="A2057">
        <v>5021343</v>
      </c>
      <c r="B2057">
        <v>1</v>
      </c>
    </row>
    <row r="2058" spans="1:2" x14ac:dyDescent="0.25">
      <c r="A2058">
        <v>5021402</v>
      </c>
      <c r="B2058">
        <v>3</v>
      </c>
    </row>
    <row r="2059" spans="1:2" x14ac:dyDescent="0.25">
      <c r="A2059">
        <v>5021403</v>
      </c>
      <c r="B2059">
        <v>40</v>
      </c>
    </row>
    <row r="2060" spans="1:2" x14ac:dyDescent="0.25">
      <c r="A2060">
        <v>5021405</v>
      </c>
      <c r="B2060">
        <v>13</v>
      </c>
    </row>
    <row r="2061" spans="1:2" x14ac:dyDescent="0.25">
      <c r="A2061">
        <v>5021406</v>
      </c>
      <c r="B2061">
        <v>20</v>
      </c>
    </row>
    <row r="2062" spans="1:2" x14ac:dyDescent="0.25">
      <c r="A2062">
        <v>5021408</v>
      </c>
      <c r="B2062">
        <v>12</v>
      </c>
    </row>
    <row r="2063" spans="1:2" x14ac:dyDescent="0.25">
      <c r="A2063">
        <v>5021409</v>
      </c>
      <c r="B2063">
        <v>31</v>
      </c>
    </row>
    <row r="2064" spans="1:2" x14ac:dyDescent="0.25">
      <c r="A2064">
        <v>5021410</v>
      </c>
      <c r="B2064">
        <v>18</v>
      </c>
    </row>
    <row r="2065" spans="1:2" x14ac:dyDescent="0.25">
      <c r="A2065">
        <v>5027545</v>
      </c>
      <c r="B2065">
        <v>54</v>
      </c>
    </row>
    <row r="2066" spans="1:2" x14ac:dyDescent="0.25">
      <c r="A2066">
        <v>5027546</v>
      </c>
      <c r="B2066">
        <v>61</v>
      </c>
    </row>
    <row r="2067" spans="1:2" x14ac:dyDescent="0.25">
      <c r="A2067">
        <v>5027555</v>
      </c>
      <c r="B2067">
        <v>83</v>
      </c>
    </row>
    <row r="2068" spans="1:2" x14ac:dyDescent="0.25">
      <c r="A2068">
        <v>5027556</v>
      </c>
      <c r="B2068">
        <v>102</v>
      </c>
    </row>
    <row r="2069" spans="1:2" x14ac:dyDescent="0.25">
      <c r="A2069">
        <v>5027557</v>
      </c>
      <c r="B2069">
        <v>84</v>
      </c>
    </row>
    <row r="2070" spans="1:2" x14ac:dyDescent="0.25">
      <c r="A2070">
        <v>5027558</v>
      </c>
      <c r="B2070">
        <v>73</v>
      </c>
    </row>
    <row r="2071" spans="1:2" x14ac:dyDescent="0.25">
      <c r="A2071">
        <v>5028017</v>
      </c>
      <c r="B2071">
        <v>25</v>
      </c>
    </row>
    <row r="2072" spans="1:2" x14ac:dyDescent="0.25">
      <c r="A2072">
        <v>5028018</v>
      </c>
      <c r="B2072">
        <v>35</v>
      </c>
    </row>
    <row r="2073" spans="1:2" x14ac:dyDescent="0.25">
      <c r="A2073">
        <v>5030454</v>
      </c>
      <c r="B2073">
        <v>244</v>
      </c>
    </row>
    <row r="2074" spans="1:2" x14ac:dyDescent="0.25">
      <c r="A2074">
        <v>5030455</v>
      </c>
      <c r="B2074">
        <v>34</v>
      </c>
    </row>
    <row r="2075" spans="1:2" x14ac:dyDescent="0.25">
      <c r="A2075">
        <v>5030456</v>
      </c>
      <c r="B2075">
        <v>42</v>
      </c>
    </row>
    <row r="2076" spans="1:2" x14ac:dyDescent="0.25">
      <c r="A2076">
        <v>5030457</v>
      </c>
      <c r="B2076">
        <v>116</v>
      </c>
    </row>
    <row r="2077" spans="1:2" x14ac:dyDescent="0.25">
      <c r="A2077">
        <v>5030458</v>
      </c>
      <c r="B2077">
        <v>101</v>
      </c>
    </row>
    <row r="2078" spans="1:2" x14ac:dyDescent="0.25">
      <c r="A2078">
        <v>5030589</v>
      </c>
      <c r="B2078">
        <v>107</v>
      </c>
    </row>
    <row r="2079" spans="1:2" x14ac:dyDescent="0.25">
      <c r="A2079">
        <v>5030590</v>
      </c>
      <c r="B2079">
        <v>119</v>
      </c>
    </row>
    <row r="2080" spans="1:2" x14ac:dyDescent="0.25">
      <c r="A2080">
        <v>5030592</v>
      </c>
      <c r="B2080">
        <v>103</v>
      </c>
    </row>
    <row r="2081" spans="1:2" x14ac:dyDescent="0.25">
      <c r="A2081">
        <v>5030602</v>
      </c>
      <c r="B2081">
        <v>18</v>
      </c>
    </row>
    <row r="2082" spans="1:2" x14ac:dyDescent="0.25">
      <c r="A2082">
        <v>5030603</v>
      </c>
      <c r="B2082">
        <v>19</v>
      </c>
    </row>
    <row r="2083" spans="1:2" x14ac:dyDescent="0.25">
      <c r="A2083">
        <v>5030604</v>
      </c>
      <c r="B2083">
        <v>45</v>
      </c>
    </row>
    <row r="2084" spans="1:2" x14ac:dyDescent="0.25">
      <c r="A2084">
        <v>5030605</v>
      </c>
      <c r="B2084">
        <v>64</v>
      </c>
    </row>
    <row r="2085" spans="1:2" x14ac:dyDescent="0.25">
      <c r="A2085">
        <v>5030606</v>
      </c>
      <c r="B2085">
        <v>48</v>
      </c>
    </row>
    <row r="2086" spans="1:2" x14ac:dyDescent="0.25">
      <c r="A2086">
        <v>5030607</v>
      </c>
      <c r="B2086">
        <v>34</v>
      </c>
    </row>
    <row r="2087" spans="1:2" x14ac:dyDescent="0.25">
      <c r="A2087">
        <v>5030608</v>
      </c>
      <c r="B2087">
        <v>37</v>
      </c>
    </row>
    <row r="2088" spans="1:2" x14ac:dyDescent="0.25">
      <c r="A2088">
        <v>5030609</v>
      </c>
      <c r="B2088">
        <v>69</v>
      </c>
    </row>
    <row r="2089" spans="1:2" x14ac:dyDescent="0.25">
      <c r="A2089">
        <v>5030610</v>
      </c>
      <c r="B2089">
        <v>134</v>
      </c>
    </row>
    <row r="2090" spans="1:2" x14ac:dyDescent="0.25">
      <c r="A2090">
        <v>5030611</v>
      </c>
      <c r="B2090">
        <v>147</v>
      </c>
    </row>
    <row r="2091" spans="1:2" x14ac:dyDescent="0.25">
      <c r="A2091">
        <v>5030612</v>
      </c>
      <c r="B2091">
        <v>65</v>
      </c>
    </row>
    <row r="2092" spans="1:2" x14ac:dyDescent="0.25">
      <c r="A2092">
        <v>5030613</v>
      </c>
      <c r="B2092">
        <v>60</v>
      </c>
    </row>
    <row r="2093" spans="1:2" x14ac:dyDescent="0.25">
      <c r="A2093">
        <v>5030614</v>
      </c>
      <c r="B2093">
        <v>101</v>
      </c>
    </row>
    <row r="2094" spans="1:2" x14ac:dyDescent="0.25">
      <c r="A2094">
        <v>5030615</v>
      </c>
      <c r="B2094">
        <v>105</v>
      </c>
    </row>
    <row r="2095" spans="1:2" x14ac:dyDescent="0.25">
      <c r="A2095">
        <v>5030619</v>
      </c>
      <c r="B2095">
        <v>42</v>
      </c>
    </row>
    <row r="2096" spans="1:2" x14ac:dyDescent="0.25">
      <c r="A2096">
        <v>5030620</v>
      </c>
      <c r="B2096">
        <v>88</v>
      </c>
    </row>
    <row r="2097" spans="1:2" x14ac:dyDescent="0.25">
      <c r="A2097">
        <v>5030621</v>
      </c>
      <c r="B2097">
        <v>85</v>
      </c>
    </row>
    <row r="2098" spans="1:2" x14ac:dyDescent="0.25">
      <c r="A2098">
        <v>5030622</v>
      </c>
      <c r="B2098">
        <v>15</v>
      </c>
    </row>
    <row r="2099" spans="1:2" x14ac:dyDescent="0.25">
      <c r="A2099">
        <v>5030623</v>
      </c>
      <c r="B2099">
        <v>5</v>
      </c>
    </row>
    <row r="2100" spans="1:2" x14ac:dyDescent="0.25">
      <c r="A2100">
        <v>5030624</v>
      </c>
      <c r="B2100">
        <v>11</v>
      </c>
    </row>
    <row r="2101" spans="1:2" x14ac:dyDescent="0.25">
      <c r="A2101">
        <v>5030625</v>
      </c>
      <c r="B2101">
        <v>20</v>
      </c>
    </row>
    <row r="2102" spans="1:2" x14ac:dyDescent="0.25">
      <c r="A2102">
        <v>5030626</v>
      </c>
      <c r="B2102">
        <v>3</v>
      </c>
    </row>
    <row r="2103" spans="1:2" x14ac:dyDescent="0.25">
      <c r="A2103">
        <v>5030627</v>
      </c>
      <c r="B2103">
        <v>49</v>
      </c>
    </row>
    <row r="2104" spans="1:2" x14ac:dyDescent="0.25">
      <c r="A2104">
        <v>5030628</v>
      </c>
      <c r="B2104">
        <v>53</v>
      </c>
    </row>
    <row r="2105" spans="1:2" x14ac:dyDescent="0.25">
      <c r="A2105">
        <v>5030629</v>
      </c>
      <c r="B2105">
        <v>24</v>
      </c>
    </row>
    <row r="2106" spans="1:2" x14ac:dyDescent="0.25">
      <c r="A2106">
        <v>5030630</v>
      </c>
      <c r="B2106">
        <v>55</v>
      </c>
    </row>
    <row r="2107" spans="1:2" x14ac:dyDescent="0.25">
      <c r="A2107">
        <v>5030631</v>
      </c>
      <c r="B2107">
        <v>7</v>
      </c>
    </row>
    <row r="2108" spans="1:2" x14ac:dyDescent="0.25">
      <c r="A2108">
        <v>5030632</v>
      </c>
      <c r="B2108">
        <v>6</v>
      </c>
    </row>
    <row r="2109" spans="1:2" x14ac:dyDescent="0.25">
      <c r="A2109">
        <v>5030633</v>
      </c>
      <c r="B2109">
        <v>18</v>
      </c>
    </row>
    <row r="2110" spans="1:2" x14ac:dyDescent="0.25">
      <c r="A2110">
        <v>5030634</v>
      </c>
      <c r="B2110">
        <v>18</v>
      </c>
    </row>
    <row r="2111" spans="1:2" x14ac:dyDescent="0.25">
      <c r="A2111">
        <v>5030635</v>
      </c>
      <c r="B2111">
        <v>22</v>
      </c>
    </row>
    <row r="2112" spans="1:2" x14ac:dyDescent="0.25">
      <c r="A2112">
        <v>5030757</v>
      </c>
      <c r="B2112">
        <v>215</v>
      </c>
    </row>
    <row r="2113" spans="1:2" x14ac:dyDescent="0.25">
      <c r="A2113">
        <v>5030758</v>
      </c>
      <c r="B2113">
        <v>112</v>
      </c>
    </row>
    <row r="2114" spans="1:2" x14ac:dyDescent="0.25">
      <c r="A2114">
        <v>1324738</v>
      </c>
      <c r="B2114">
        <v>1</v>
      </c>
    </row>
    <row r="2115" spans="1:2" x14ac:dyDescent="0.25">
      <c r="A2115">
        <v>1240424</v>
      </c>
      <c r="B2115">
        <v>1</v>
      </c>
    </row>
    <row r="2116" spans="1:2" x14ac:dyDescent="0.25">
      <c r="A2116">
        <v>5001362</v>
      </c>
      <c r="B2116">
        <v>3</v>
      </c>
    </row>
    <row r="2117" spans="1:2" x14ac:dyDescent="0.25">
      <c r="A2117">
        <v>5001365</v>
      </c>
      <c r="B2117">
        <v>1</v>
      </c>
    </row>
    <row r="2118" spans="1:2" x14ac:dyDescent="0.25">
      <c r="A2118">
        <v>5001366</v>
      </c>
      <c r="B2118">
        <v>1</v>
      </c>
    </row>
    <row r="2119" spans="1:2" x14ac:dyDescent="0.25">
      <c r="A2119">
        <v>5001367</v>
      </c>
      <c r="B2119">
        <v>2</v>
      </c>
    </row>
    <row r="2120" spans="1:2" x14ac:dyDescent="0.25">
      <c r="A2120">
        <v>5001369</v>
      </c>
      <c r="B2120">
        <v>1</v>
      </c>
    </row>
    <row r="2121" spans="1:2" x14ac:dyDescent="0.25">
      <c r="A2121">
        <v>5001374</v>
      </c>
      <c r="B2121">
        <v>2</v>
      </c>
    </row>
    <row r="2122" spans="1:2" x14ac:dyDescent="0.25">
      <c r="A2122">
        <v>5001445</v>
      </c>
      <c r="B2122">
        <v>2</v>
      </c>
    </row>
    <row r="2123" spans="1:2" x14ac:dyDescent="0.25">
      <c r="A2123">
        <v>5001446</v>
      </c>
      <c r="B2123">
        <v>1</v>
      </c>
    </row>
    <row r="2124" spans="1:2" x14ac:dyDescent="0.25">
      <c r="A2124">
        <v>5001447</v>
      </c>
      <c r="B2124">
        <v>2</v>
      </c>
    </row>
    <row r="2125" spans="1:2" x14ac:dyDescent="0.25">
      <c r="A2125">
        <v>5001451</v>
      </c>
      <c r="B2125">
        <v>2</v>
      </c>
    </row>
    <row r="2126" spans="1:2" x14ac:dyDescent="0.25">
      <c r="A2126">
        <v>5001453</v>
      </c>
      <c r="B2126">
        <v>14</v>
      </c>
    </row>
    <row r="2127" spans="1:2" x14ac:dyDescent="0.25">
      <c r="A2127">
        <v>5001455</v>
      </c>
      <c r="B2127">
        <v>5</v>
      </c>
    </row>
    <row r="2128" spans="1:2" x14ac:dyDescent="0.25">
      <c r="A2128">
        <v>5001456</v>
      </c>
      <c r="B2128">
        <v>2</v>
      </c>
    </row>
    <row r="2129" spans="1:2" x14ac:dyDescent="0.25">
      <c r="A2129">
        <v>5007002</v>
      </c>
      <c r="B2129">
        <v>1</v>
      </c>
    </row>
    <row r="2130" spans="1:2" x14ac:dyDescent="0.25">
      <c r="A2130">
        <v>5007003</v>
      </c>
      <c r="B2130">
        <v>4</v>
      </c>
    </row>
    <row r="2131" spans="1:2" x14ac:dyDescent="0.25">
      <c r="A2131">
        <v>5007004</v>
      </c>
      <c r="B2131">
        <v>1</v>
      </c>
    </row>
    <row r="2132" spans="1:2" x14ac:dyDescent="0.25">
      <c r="A2132">
        <v>5007320</v>
      </c>
      <c r="B2132">
        <v>1</v>
      </c>
    </row>
    <row r="2133" spans="1:2" x14ac:dyDescent="0.25">
      <c r="A2133">
        <v>5007321</v>
      </c>
      <c r="B2133">
        <v>2</v>
      </c>
    </row>
    <row r="2134" spans="1:2" x14ac:dyDescent="0.25">
      <c r="A2134">
        <v>5027113</v>
      </c>
      <c r="B2134">
        <v>33</v>
      </c>
    </row>
    <row r="2135" spans="1:2" x14ac:dyDescent="0.25">
      <c r="A2135">
        <v>5027114</v>
      </c>
      <c r="B2135">
        <v>29</v>
      </c>
    </row>
    <row r="2136" spans="1:2" x14ac:dyDescent="0.25">
      <c r="A2136">
        <v>5027115</v>
      </c>
      <c r="B2136">
        <v>29</v>
      </c>
    </row>
    <row r="2137" spans="1:2" x14ac:dyDescent="0.25">
      <c r="A2137">
        <v>5027116</v>
      </c>
      <c r="B2137">
        <v>42</v>
      </c>
    </row>
    <row r="2138" spans="1:2" x14ac:dyDescent="0.25">
      <c r="A2138">
        <v>5027117</v>
      </c>
      <c r="B2138">
        <v>34</v>
      </c>
    </row>
    <row r="2139" spans="1:2" x14ac:dyDescent="0.25">
      <c r="A2139">
        <v>5027118</v>
      </c>
      <c r="B2139">
        <v>24</v>
      </c>
    </row>
    <row r="2140" spans="1:2" x14ac:dyDescent="0.25">
      <c r="A2140">
        <v>5027119</v>
      </c>
      <c r="B2140">
        <v>14</v>
      </c>
    </row>
    <row r="2141" spans="1:2" x14ac:dyDescent="0.25">
      <c r="A2141">
        <v>5027120</v>
      </c>
      <c r="B2141">
        <v>52</v>
      </c>
    </row>
    <row r="2142" spans="1:2" x14ac:dyDescent="0.25">
      <c r="A2142">
        <v>5027121</v>
      </c>
      <c r="B2142">
        <v>15</v>
      </c>
    </row>
    <row r="2143" spans="1:2" x14ac:dyDescent="0.25">
      <c r="A2143">
        <v>5027122</v>
      </c>
      <c r="B2143">
        <v>11</v>
      </c>
    </row>
    <row r="2144" spans="1:2" x14ac:dyDescent="0.25">
      <c r="A2144">
        <v>5027123</v>
      </c>
      <c r="B2144">
        <v>10</v>
      </c>
    </row>
    <row r="2145" spans="1:2" x14ac:dyDescent="0.25">
      <c r="A2145">
        <v>5027124</v>
      </c>
      <c r="B2145">
        <v>8</v>
      </c>
    </row>
    <row r="2146" spans="1:2" x14ac:dyDescent="0.25">
      <c r="A2146">
        <v>5027125</v>
      </c>
      <c r="B2146">
        <v>8</v>
      </c>
    </row>
    <row r="2147" spans="1:2" x14ac:dyDescent="0.25">
      <c r="A2147">
        <v>5027126</v>
      </c>
      <c r="B2147">
        <v>38</v>
      </c>
    </row>
    <row r="2148" spans="1:2" x14ac:dyDescent="0.25">
      <c r="A2148">
        <v>5027127</v>
      </c>
      <c r="B2148">
        <v>7</v>
      </c>
    </row>
    <row r="2149" spans="1:2" x14ac:dyDescent="0.25">
      <c r="A2149">
        <v>5027128</v>
      </c>
      <c r="B2149">
        <v>25</v>
      </c>
    </row>
    <row r="2150" spans="1:2" x14ac:dyDescent="0.25">
      <c r="A2150">
        <v>5027543</v>
      </c>
      <c r="B2150">
        <v>40</v>
      </c>
    </row>
    <row r="2151" spans="1:2" x14ac:dyDescent="0.25">
      <c r="A2151">
        <v>5027544</v>
      </c>
      <c r="B2151">
        <v>27</v>
      </c>
    </row>
    <row r="2152" spans="1:2" x14ac:dyDescent="0.25">
      <c r="A2152">
        <v>5027547</v>
      </c>
      <c r="B2152">
        <v>51</v>
      </c>
    </row>
    <row r="2153" spans="1:2" x14ac:dyDescent="0.25">
      <c r="A2153">
        <v>5027548</v>
      </c>
      <c r="B2153">
        <v>53</v>
      </c>
    </row>
    <row r="2154" spans="1:2" x14ac:dyDescent="0.25">
      <c r="A2154">
        <v>5027549</v>
      </c>
      <c r="B2154">
        <v>45</v>
      </c>
    </row>
    <row r="2155" spans="1:2" x14ac:dyDescent="0.25">
      <c r="A2155">
        <v>5027550</v>
      </c>
      <c r="B2155">
        <v>103</v>
      </c>
    </row>
    <row r="2156" spans="1:2" x14ac:dyDescent="0.25">
      <c r="A2156">
        <v>5027551</v>
      </c>
      <c r="B2156">
        <v>90</v>
      </c>
    </row>
    <row r="2157" spans="1:2" x14ac:dyDescent="0.25">
      <c r="A2157">
        <v>5027552</v>
      </c>
      <c r="B2157">
        <v>126</v>
      </c>
    </row>
    <row r="2158" spans="1:2" x14ac:dyDescent="0.25">
      <c r="A2158">
        <v>5028014</v>
      </c>
      <c r="B2158">
        <v>39</v>
      </c>
    </row>
    <row r="2159" spans="1:2" x14ac:dyDescent="0.25">
      <c r="A2159">
        <v>5028015</v>
      </c>
      <c r="B2159">
        <v>25</v>
      </c>
    </row>
    <row r="2160" spans="1:2" x14ac:dyDescent="0.25">
      <c r="A2160">
        <v>5028016</v>
      </c>
      <c r="B2160">
        <v>38</v>
      </c>
    </row>
    <row r="2161" spans="1:2" x14ac:dyDescent="0.25">
      <c r="A2161">
        <v>5001452</v>
      </c>
      <c r="B2161">
        <v>1</v>
      </c>
    </row>
    <row r="2162" spans="1:2" x14ac:dyDescent="0.25">
      <c r="A2162">
        <v>5001449</v>
      </c>
      <c r="B2162">
        <v>2</v>
      </c>
    </row>
    <row r="2163" spans="1:2" x14ac:dyDescent="0.25">
      <c r="A2163">
        <v>5001443</v>
      </c>
      <c r="B2163">
        <v>2</v>
      </c>
    </row>
    <row r="2164" spans="1:2" x14ac:dyDescent="0.25">
      <c r="A2164">
        <v>5035145</v>
      </c>
      <c r="B2164">
        <v>1</v>
      </c>
    </row>
    <row r="2165" spans="1:2" x14ac:dyDescent="0.25">
      <c r="A2165">
        <v>5007307</v>
      </c>
      <c r="B2165">
        <v>1</v>
      </c>
    </row>
    <row r="2166" spans="1:2" x14ac:dyDescent="0.25">
      <c r="A2166">
        <v>5021411</v>
      </c>
      <c r="B2166">
        <v>4</v>
      </c>
    </row>
    <row r="2167" spans="1:2" x14ac:dyDescent="0.25">
      <c r="A2167">
        <v>5021412</v>
      </c>
      <c r="B2167">
        <v>7</v>
      </c>
    </row>
    <row r="2168" spans="1:2" x14ac:dyDescent="0.25">
      <c r="A2168">
        <v>5021413</v>
      </c>
      <c r="B2168">
        <v>6</v>
      </c>
    </row>
    <row r="2169" spans="1:2" x14ac:dyDescent="0.25">
      <c r="A2169">
        <v>5021414</v>
      </c>
      <c r="B2169">
        <v>3</v>
      </c>
    </row>
    <row r="2170" spans="1:2" x14ac:dyDescent="0.25">
      <c r="A2170">
        <v>5021416</v>
      </c>
      <c r="B2170">
        <v>1</v>
      </c>
    </row>
    <row r="2171" spans="1:2" x14ac:dyDescent="0.25">
      <c r="A2171">
        <v>5021417</v>
      </c>
      <c r="B2171">
        <v>2</v>
      </c>
    </row>
    <row r="2172" spans="1:2" x14ac:dyDescent="0.25">
      <c r="A2172">
        <v>5021418</v>
      </c>
      <c r="B2172">
        <v>9</v>
      </c>
    </row>
    <row r="2173" spans="1:2" x14ac:dyDescent="0.25">
      <c r="A2173">
        <v>5013671</v>
      </c>
      <c r="B2173">
        <v>2</v>
      </c>
    </row>
    <row r="2174" spans="1:2" x14ac:dyDescent="0.25">
      <c r="A2174">
        <v>5013675</v>
      </c>
      <c r="B2174">
        <v>5</v>
      </c>
    </row>
    <row r="2175" spans="1:2" x14ac:dyDescent="0.25">
      <c r="A2175">
        <v>5013677</v>
      </c>
      <c r="B2175">
        <v>1</v>
      </c>
    </row>
    <row r="2176" spans="1:2" x14ac:dyDescent="0.25">
      <c r="A2176">
        <v>5013678</v>
      </c>
      <c r="B2176">
        <v>2</v>
      </c>
    </row>
    <row r="2177" spans="1:2" x14ac:dyDescent="0.25">
      <c r="A2177">
        <v>5013679</v>
      </c>
      <c r="B2177">
        <v>1</v>
      </c>
    </row>
    <row r="2178" spans="1:2" x14ac:dyDescent="0.25">
      <c r="A2178">
        <v>5013682</v>
      </c>
      <c r="B2178">
        <v>4</v>
      </c>
    </row>
    <row r="2179" spans="1:2" x14ac:dyDescent="0.25">
      <c r="A2179">
        <v>5018473</v>
      </c>
      <c r="B2179">
        <v>3</v>
      </c>
    </row>
    <row r="2180" spans="1:2" x14ac:dyDescent="0.25">
      <c r="A2180">
        <v>5018474</v>
      </c>
      <c r="B2180">
        <v>2</v>
      </c>
    </row>
    <row r="2181" spans="1:2" x14ac:dyDescent="0.25">
      <c r="A2181">
        <v>5018480</v>
      </c>
      <c r="B2181">
        <v>2</v>
      </c>
    </row>
    <row r="2182" spans="1:2" x14ac:dyDescent="0.25">
      <c r="A2182">
        <v>5018481</v>
      </c>
      <c r="B2182">
        <v>2</v>
      </c>
    </row>
    <row r="2183" spans="1:2" x14ac:dyDescent="0.25">
      <c r="A2183">
        <v>5018578</v>
      </c>
      <c r="B2183">
        <v>19</v>
      </c>
    </row>
    <row r="2184" spans="1:2" x14ac:dyDescent="0.25">
      <c r="A2184">
        <v>5018579</v>
      </c>
      <c r="B2184">
        <v>39</v>
      </c>
    </row>
    <row r="2185" spans="1:2" x14ac:dyDescent="0.25">
      <c r="A2185">
        <v>5018580</v>
      </c>
      <c r="B2185">
        <v>21</v>
      </c>
    </row>
    <row r="2186" spans="1:2" x14ac:dyDescent="0.25">
      <c r="A2186">
        <v>5018581</v>
      </c>
      <c r="B2186">
        <v>2</v>
      </c>
    </row>
    <row r="2187" spans="1:2" x14ac:dyDescent="0.25">
      <c r="A2187">
        <v>5018582</v>
      </c>
      <c r="B2187">
        <v>9</v>
      </c>
    </row>
    <row r="2188" spans="1:2" x14ac:dyDescent="0.25">
      <c r="A2188">
        <v>5018583</v>
      </c>
      <c r="B2188">
        <v>13</v>
      </c>
    </row>
    <row r="2189" spans="1:2" x14ac:dyDescent="0.25">
      <c r="A2189">
        <v>5018584</v>
      </c>
      <c r="B2189">
        <v>19</v>
      </c>
    </row>
    <row r="2190" spans="1:2" x14ac:dyDescent="0.25">
      <c r="A2190">
        <v>5018585</v>
      </c>
      <c r="B2190">
        <v>6</v>
      </c>
    </row>
    <row r="2191" spans="1:2" x14ac:dyDescent="0.25">
      <c r="A2191">
        <v>5018586</v>
      </c>
      <c r="B2191">
        <v>3</v>
      </c>
    </row>
    <row r="2192" spans="1:2" x14ac:dyDescent="0.25">
      <c r="A2192">
        <v>5021341</v>
      </c>
      <c r="B2192">
        <v>4</v>
      </c>
    </row>
    <row r="2193" spans="1:2" x14ac:dyDescent="0.25">
      <c r="A2193">
        <v>5021342</v>
      </c>
      <c r="B2193">
        <v>10</v>
      </c>
    </row>
    <row r="2194" spans="1:2" x14ac:dyDescent="0.25">
      <c r="A2194">
        <v>5021426</v>
      </c>
      <c r="B2194">
        <v>14</v>
      </c>
    </row>
    <row r="2195" spans="1:2" x14ac:dyDescent="0.25">
      <c r="A2195">
        <v>5021427</v>
      </c>
      <c r="B2195">
        <v>31</v>
      </c>
    </row>
    <row r="2196" spans="1:2" x14ac:dyDescent="0.25">
      <c r="A2196">
        <v>5021428</v>
      </c>
      <c r="B2196">
        <v>12</v>
      </c>
    </row>
    <row r="2197" spans="1:2" x14ac:dyDescent="0.25">
      <c r="A2197">
        <v>5021429</v>
      </c>
      <c r="B2197">
        <v>14</v>
      </c>
    </row>
    <row r="2198" spans="1:2" x14ac:dyDescent="0.25">
      <c r="A2198">
        <v>5021430</v>
      </c>
      <c r="B2198">
        <v>19</v>
      </c>
    </row>
    <row r="2199" spans="1:2" x14ac:dyDescent="0.25">
      <c r="A2199">
        <v>5021431</v>
      </c>
      <c r="B2199">
        <v>50</v>
      </c>
    </row>
    <row r="2200" spans="1:2" x14ac:dyDescent="0.25">
      <c r="A2200">
        <v>5021432</v>
      </c>
      <c r="B2200">
        <v>29</v>
      </c>
    </row>
    <row r="2201" spans="1:2" x14ac:dyDescent="0.25">
      <c r="A2201">
        <v>5021433</v>
      </c>
      <c r="B2201">
        <v>13</v>
      </c>
    </row>
    <row r="2202" spans="1:2" x14ac:dyDescent="0.25">
      <c r="A2202">
        <v>5021434</v>
      </c>
      <c r="B2202">
        <v>36</v>
      </c>
    </row>
    <row r="2203" spans="1:2" x14ac:dyDescent="0.25">
      <c r="A2203">
        <v>5021454</v>
      </c>
      <c r="B2203">
        <v>16</v>
      </c>
    </row>
    <row r="2204" spans="1:2" x14ac:dyDescent="0.25">
      <c r="A2204">
        <v>5021455</v>
      </c>
      <c r="B2204">
        <v>5</v>
      </c>
    </row>
    <row r="2205" spans="1:2" x14ac:dyDescent="0.25">
      <c r="A2205">
        <v>5021456</v>
      </c>
      <c r="B2205">
        <v>8</v>
      </c>
    </row>
    <row r="2206" spans="1:2" x14ac:dyDescent="0.25">
      <c r="A2206">
        <v>5021457</v>
      </c>
      <c r="B2206">
        <v>7</v>
      </c>
    </row>
    <row r="2207" spans="1:2" x14ac:dyDescent="0.25">
      <c r="A2207">
        <v>5021458</v>
      </c>
      <c r="B2207">
        <v>20</v>
      </c>
    </row>
    <row r="2208" spans="1:2" x14ac:dyDescent="0.25">
      <c r="A2208">
        <v>5021459</v>
      </c>
      <c r="B2208">
        <v>6</v>
      </c>
    </row>
    <row r="2209" spans="1:2" x14ac:dyDescent="0.25">
      <c r="A2209">
        <v>5021460</v>
      </c>
      <c r="B2209">
        <v>19</v>
      </c>
    </row>
    <row r="2210" spans="1:2" x14ac:dyDescent="0.25">
      <c r="A2210">
        <v>5021461</v>
      </c>
      <c r="B2210">
        <v>48</v>
      </c>
    </row>
    <row r="2211" spans="1:2" x14ac:dyDescent="0.25">
      <c r="A2211">
        <v>5027813</v>
      </c>
      <c r="B2211">
        <v>32</v>
      </c>
    </row>
    <row r="2212" spans="1:2" x14ac:dyDescent="0.25">
      <c r="A2212">
        <v>5027814</v>
      </c>
      <c r="B2212">
        <v>24</v>
      </c>
    </row>
    <row r="2213" spans="1:2" x14ac:dyDescent="0.25">
      <c r="A2213">
        <v>5027815</v>
      </c>
      <c r="B2213">
        <v>45</v>
      </c>
    </row>
    <row r="2214" spans="1:2" x14ac:dyDescent="0.25">
      <c r="A2214">
        <v>5027816</v>
      </c>
      <c r="B2214">
        <v>46</v>
      </c>
    </row>
    <row r="2215" spans="1:2" x14ac:dyDescent="0.25">
      <c r="A2215">
        <v>5027817</v>
      </c>
      <c r="B2215">
        <v>15</v>
      </c>
    </row>
    <row r="2216" spans="1:2" x14ac:dyDescent="0.25">
      <c r="A2216">
        <v>5027818</v>
      </c>
      <c r="B2216">
        <v>10</v>
      </c>
    </row>
    <row r="2217" spans="1:2" x14ac:dyDescent="0.25">
      <c r="A2217">
        <v>5030459</v>
      </c>
      <c r="B2217">
        <v>29</v>
      </c>
    </row>
    <row r="2218" spans="1:2" x14ac:dyDescent="0.25">
      <c r="A2218">
        <v>5030460</v>
      </c>
      <c r="B2218">
        <v>24</v>
      </c>
    </row>
    <row r="2219" spans="1:2" x14ac:dyDescent="0.25">
      <c r="A2219">
        <v>5030461</v>
      </c>
      <c r="B2219">
        <v>87</v>
      </c>
    </row>
    <row r="2220" spans="1:2" x14ac:dyDescent="0.25">
      <c r="A2220">
        <v>5030462</v>
      </c>
      <c r="B2220">
        <v>31</v>
      </c>
    </row>
    <row r="2221" spans="1:2" x14ac:dyDescent="0.25">
      <c r="A2221">
        <v>5030463</v>
      </c>
      <c r="B2221">
        <v>92</v>
      </c>
    </row>
    <row r="2222" spans="1:2" x14ac:dyDescent="0.25">
      <c r="A2222">
        <v>5030464</v>
      </c>
      <c r="B2222">
        <v>115</v>
      </c>
    </row>
    <row r="2223" spans="1:2" x14ac:dyDescent="0.25">
      <c r="A2223">
        <v>5030465</v>
      </c>
      <c r="B2223">
        <v>154</v>
      </c>
    </row>
    <row r="2224" spans="1:2" x14ac:dyDescent="0.25">
      <c r="A2224">
        <v>5030466</v>
      </c>
      <c r="B2224">
        <v>146</v>
      </c>
    </row>
    <row r="2225" spans="1:2" x14ac:dyDescent="0.25">
      <c r="A2225">
        <v>5030467</v>
      </c>
      <c r="B2225">
        <v>125</v>
      </c>
    </row>
    <row r="2226" spans="1:2" x14ac:dyDescent="0.25">
      <c r="A2226">
        <v>5030468</v>
      </c>
      <c r="B2226">
        <v>188</v>
      </c>
    </row>
    <row r="2227" spans="1:2" x14ac:dyDescent="0.25">
      <c r="A2227">
        <v>5030591</v>
      </c>
      <c r="B2227">
        <v>120</v>
      </c>
    </row>
    <row r="2228" spans="1:2" x14ac:dyDescent="0.25">
      <c r="A2228">
        <v>5030593</v>
      </c>
      <c r="B2228">
        <v>129</v>
      </c>
    </row>
    <row r="2229" spans="1:2" x14ac:dyDescent="0.25">
      <c r="A2229">
        <v>5030596</v>
      </c>
      <c r="B2229">
        <v>79</v>
      </c>
    </row>
    <row r="2230" spans="1:2" x14ac:dyDescent="0.25">
      <c r="A2230">
        <v>5030597</v>
      </c>
      <c r="B2230">
        <v>7</v>
      </c>
    </row>
    <row r="2231" spans="1:2" x14ac:dyDescent="0.25">
      <c r="A2231">
        <v>5030598</v>
      </c>
      <c r="B2231">
        <v>8</v>
      </c>
    </row>
    <row r="2232" spans="1:2" x14ac:dyDescent="0.25">
      <c r="A2232">
        <v>5030599</v>
      </c>
      <c r="B2232">
        <v>80</v>
      </c>
    </row>
    <row r="2233" spans="1:2" x14ac:dyDescent="0.25">
      <c r="A2233">
        <v>5030600</v>
      </c>
      <c r="B2233">
        <v>20</v>
      </c>
    </row>
    <row r="2234" spans="1:2" x14ac:dyDescent="0.25">
      <c r="A2234">
        <v>5030601</v>
      </c>
      <c r="B2234">
        <v>73</v>
      </c>
    </row>
    <row r="2235" spans="1:2" x14ac:dyDescent="0.25">
      <c r="A2235">
        <v>5030677</v>
      </c>
      <c r="B2235">
        <v>14</v>
      </c>
    </row>
    <row r="2236" spans="1:2" x14ac:dyDescent="0.25">
      <c r="A2236">
        <v>5030678</v>
      </c>
      <c r="B2236">
        <v>32</v>
      </c>
    </row>
    <row r="2237" spans="1:2" x14ac:dyDescent="0.25">
      <c r="A2237">
        <v>5030679</v>
      </c>
      <c r="B2237">
        <v>137</v>
      </c>
    </row>
    <row r="2238" spans="1:2" x14ac:dyDescent="0.25">
      <c r="A2238">
        <v>5030680</v>
      </c>
      <c r="B2238">
        <v>113</v>
      </c>
    </row>
    <row r="2239" spans="1:2" x14ac:dyDescent="0.25">
      <c r="A2239">
        <v>5030681</v>
      </c>
      <c r="B2239">
        <v>28</v>
      </c>
    </row>
    <row r="2240" spans="1:2" x14ac:dyDescent="0.25">
      <c r="A2240">
        <v>5030682</v>
      </c>
      <c r="B2240">
        <v>34</v>
      </c>
    </row>
    <row r="2241" spans="1:2" x14ac:dyDescent="0.25">
      <c r="A2241">
        <v>5013681</v>
      </c>
      <c r="B2241">
        <v>3</v>
      </c>
    </row>
    <row r="2242" spans="1:2" x14ac:dyDescent="0.25">
      <c r="A2242">
        <v>5013672</v>
      </c>
      <c r="B2242">
        <v>2</v>
      </c>
    </row>
    <row r="2243" spans="1:2" x14ac:dyDescent="0.25">
      <c r="A2243">
        <v>5006608</v>
      </c>
      <c r="B2243">
        <v>3</v>
      </c>
    </row>
    <row r="2244" spans="1:2" x14ac:dyDescent="0.25">
      <c r="A2244">
        <v>5031037</v>
      </c>
      <c r="B2244">
        <v>13</v>
      </c>
    </row>
    <row r="2245" spans="1:2" x14ac:dyDescent="0.25">
      <c r="A2245">
        <v>5031038</v>
      </c>
      <c r="B2245">
        <v>9</v>
      </c>
    </row>
    <row r="2246" spans="1:2" x14ac:dyDescent="0.25">
      <c r="A2246">
        <v>5031039</v>
      </c>
      <c r="B2246">
        <v>13</v>
      </c>
    </row>
    <row r="2247" spans="1:2" x14ac:dyDescent="0.25">
      <c r="A2247">
        <v>5031040</v>
      </c>
      <c r="B2247">
        <v>20</v>
      </c>
    </row>
    <row r="2248" spans="1:2" x14ac:dyDescent="0.25">
      <c r="A2248">
        <v>5007329</v>
      </c>
      <c r="B2248">
        <v>1</v>
      </c>
    </row>
    <row r="2249" spans="1:2" x14ac:dyDescent="0.25">
      <c r="A2249">
        <v>5007333</v>
      </c>
      <c r="B2249">
        <v>1</v>
      </c>
    </row>
    <row r="2250" spans="1:2" x14ac:dyDescent="0.25">
      <c r="A2250">
        <v>5007338</v>
      </c>
      <c r="B2250">
        <v>2</v>
      </c>
    </row>
    <row r="2251" spans="1:2" x14ac:dyDescent="0.25">
      <c r="A2251">
        <v>5007341</v>
      </c>
      <c r="B2251">
        <v>1</v>
      </c>
    </row>
    <row r="2252" spans="1:2" x14ac:dyDescent="0.25">
      <c r="A2252">
        <v>5007344</v>
      </c>
      <c r="B2252">
        <v>1</v>
      </c>
    </row>
    <row r="2253" spans="1:2" x14ac:dyDescent="0.25">
      <c r="A2253">
        <v>5007345</v>
      </c>
      <c r="B2253">
        <v>6</v>
      </c>
    </row>
    <row r="2254" spans="1:2" x14ac:dyDescent="0.25">
      <c r="A2254">
        <v>5007346</v>
      </c>
      <c r="B2254">
        <v>8</v>
      </c>
    </row>
    <row r="2255" spans="1:2" x14ac:dyDescent="0.25">
      <c r="A2255">
        <v>5007347</v>
      </c>
      <c r="B2255">
        <v>14</v>
      </c>
    </row>
    <row r="2256" spans="1:2" x14ac:dyDescent="0.25">
      <c r="A2256">
        <v>5007352</v>
      </c>
      <c r="B2256">
        <v>1</v>
      </c>
    </row>
    <row r="2257" spans="1:2" x14ac:dyDescent="0.25">
      <c r="A2257">
        <v>5007353</v>
      </c>
      <c r="B2257">
        <v>1</v>
      </c>
    </row>
    <row r="2258" spans="1:2" x14ac:dyDescent="0.25">
      <c r="A2258">
        <v>5013729</v>
      </c>
      <c r="B2258">
        <v>1</v>
      </c>
    </row>
    <row r="2259" spans="1:2" x14ac:dyDescent="0.25">
      <c r="A2259">
        <v>5022611001</v>
      </c>
      <c r="B2259">
        <v>1</v>
      </c>
    </row>
    <row r="2260" spans="1:2" x14ac:dyDescent="0.25">
      <c r="A2260">
        <v>5027156</v>
      </c>
      <c r="B2260">
        <v>24</v>
      </c>
    </row>
    <row r="2261" spans="1:2" x14ac:dyDescent="0.25">
      <c r="A2261">
        <v>5027157</v>
      </c>
      <c r="B2261">
        <v>4</v>
      </c>
    </row>
    <row r="2262" spans="1:2" x14ac:dyDescent="0.25">
      <c r="A2262">
        <v>5027158</v>
      </c>
      <c r="B2262">
        <v>36</v>
      </c>
    </row>
    <row r="2263" spans="1:2" x14ac:dyDescent="0.25">
      <c r="A2263">
        <v>5027159</v>
      </c>
      <c r="B2263">
        <v>20</v>
      </c>
    </row>
    <row r="2264" spans="1:2" x14ac:dyDescent="0.25">
      <c r="A2264">
        <v>5027160</v>
      </c>
      <c r="B2264">
        <v>1</v>
      </c>
    </row>
    <row r="2265" spans="1:2" x14ac:dyDescent="0.25">
      <c r="A2265">
        <v>5027161</v>
      </c>
      <c r="B2265">
        <v>9</v>
      </c>
    </row>
    <row r="2266" spans="1:2" x14ac:dyDescent="0.25">
      <c r="A2266">
        <v>5027162</v>
      </c>
      <c r="B2266">
        <v>74</v>
      </c>
    </row>
    <row r="2267" spans="1:2" x14ac:dyDescent="0.25">
      <c r="A2267">
        <v>5027163</v>
      </c>
      <c r="B2267">
        <v>28</v>
      </c>
    </row>
    <row r="2268" spans="1:2" x14ac:dyDescent="0.25">
      <c r="A2268">
        <v>5027164</v>
      </c>
      <c r="B2268">
        <v>16</v>
      </c>
    </row>
    <row r="2269" spans="1:2" x14ac:dyDescent="0.25">
      <c r="A2269">
        <v>5027474</v>
      </c>
      <c r="B2269">
        <v>60</v>
      </c>
    </row>
    <row r="2270" spans="1:2" x14ac:dyDescent="0.25">
      <c r="A2270">
        <v>5027475</v>
      </c>
      <c r="B2270">
        <v>108</v>
      </c>
    </row>
    <row r="2271" spans="1:2" x14ac:dyDescent="0.25">
      <c r="A2271">
        <v>5027476</v>
      </c>
      <c r="B2271">
        <v>123</v>
      </c>
    </row>
    <row r="2272" spans="1:2" x14ac:dyDescent="0.25">
      <c r="A2272">
        <v>5027477</v>
      </c>
      <c r="B2272">
        <v>87</v>
      </c>
    </row>
    <row r="2273" spans="1:2" x14ac:dyDescent="0.25">
      <c r="A2273">
        <v>5027478</v>
      </c>
      <c r="B2273">
        <v>183</v>
      </c>
    </row>
    <row r="2274" spans="1:2" x14ac:dyDescent="0.25">
      <c r="A2274">
        <v>5030040002</v>
      </c>
      <c r="B2274">
        <v>1</v>
      </c>
    </row>
    <row r="2275" spans="1:2" x14ac:dyDescent="0.25">
      <c r="A2275">
        <v>5030509</v>
      </c>
      <c r="B2275">
        <v>130</v>
      </c>
    </row>
    <row r="2276" spans="1:2" x14ac:dyDescent="0.25">
      <c r="A2276">
        <v>5030510</v>
      </c>
      <c r="B2276">
        <v>99</v>
      </c>
    </row>
    <row r="2277" spans="1:2" x14ac:dyDescent="0.25">
      <c r="A2277">
        <v>5030511</v>
      </c>
      <c r="B2277">
        <v>708</v>
      </c>
    </row>
    <row r="2278" spans="1:2" x14ac:dyDescent="0.25">
      <c r="A2278">
        <v>5030512</v>
      </c>
      <c r="B2278">
        <v>113</v>
      </c>
    </row>
    <row r="2279" spans="1:2" x14ac:dyDescent="0.25">
      <c r="A2279">
        <v>5030513</v>
      </c>
      <c r="B2279">
        <v>230</v>
      </c>
    </row>
    <row r="2280" spans="1:2" x14ac:dyDescent="0.25">
      <c r="A2280">
        <v>5030514</v>
      </c>
      <c r="B2280">
        <v>272</v>
      </c>
    </row>
    <row r="2281" spans="1:2" x14ac:dyDescent="0.25">
      <c r="A2281">
        <v>5030515</v>
      </c>
      <c r="B2281">
        <v>179</v>
      </c>
    </row>
    <row r="2282" spans="1:2" x14ac:dyDescent="0.25">
      <c r="A2282">
        <v>5030516</v>
      </c>
      <c r="B2282">
        <v>196</v>
      </c>
    </row>
    <row r="2283" spans="1:2" x14ac:dyDescent="0.25">
      <c r="A2283">
        <v>5030038003</v>
      </c>
      <c r="B2283">
        <v>1</v>
      </c>
    </row>
    <row r="2284" spans="1:2" x14ac:dyDescent="0.25">
      <c r="A2284">
        <v>5018790</v>
      </c>
      <c r="B2284">
        <v>1</v>
      </c>
    </row>
    <row r="2285" spans="1:2" x14ac:dyDescent="0.25">
      <c r="A2285">
        <v>5018576</v>
      </c>
      <c r="B2285">
        <v>3</v>
      </c>
    </row>
    <row r="2286" spans="1:2" x14ac:dyDescent="0.25">
      <c r="A2286">
        <v>5030038001</v>
      </c>
      <c r="B2286">
        <v>1</v>
      </c>
    </row>
    <row r="2287" spans="1:2" x14ac:dyDescent="0.25">
      <c r="A2287">
        <v>1333867</v>
      </c>
      <c r="B2287">
        <v>2</v>
      </c>
    </row>
    <row r="2288" spans="1:2" x14ac:dyDescent="0.25">
      <c r="A2288">
        <v>5007354</v>
      </c>
      <c r="B2288">
        <v>5</v>
      </c>
    </row>
    <row r="2289" spans="1:2" x14ac:dyDescent="0.25">
      <c r="A2289">
        <v>5009763</v>
      </c>
      <c r="B2289">
        <v>4</v>
      </c>
    </row>
    <row r="2290" spans="1:2" x14ac:dyDescent="0.25">
      <c r="A2290">
        <v>5009764</v>
      </c>
      <c r="B2290">
        <v>7</v>
      </c>
    </row>
    <row r="2291" spans="1:2" x14ac:dyDescent="0.25">
      <c r="A2291">
        <v>5009765</v>
      </c>
      <c r="B2291">
        <v>1</v>
      </c>
    </row>
    <row r="2292" spans="1:2" x14ac:dyDescent="0.25">
      <c r="A2292">
        <v>5009766</v>
      </c>
      <c r="B2292">
        <v>8</v>
      </c>
    </row>
    <row r="2293" spans="1:2" x14ac:dyDescent="0.25">
      <c r="A2293">
        <v>5009767</v>
      </c>
      <c r="B2293">
        <v>14</v>
      </c>
    </row>
    <row r="2294" spans="1:2" x14ac:dyDescent="0.25">
      <c r="A2294">
        <v>5009768</v>
      </c>
      <c r="B2294">
        <v>4</v>
      </c>
    </row>
    <row r="2295" spans="1:2" x14ac:dyDescent="0.25">
      <c r="A2295">
        <v>5009769</v>
      </c>
      <c r="B2295">
        <v>12</v>
      </c>
    </row>
    <row r="2296" spans="1:2" x14ac:dyDescent="0.25">
      <c r="A2296">
        <v>5009770</v>
      </c>
      <c r="B2296">
        <v>1</v>
      </c>
    </row>
    <row r="2297" spans="1:2" x14ac:dyDescent="0.25">
      <c r="A2297">
        <v>5009771</v>
      </c>
      <c r="B2297">
        <v>11</v>
      </c>
    </row>
    <row r="2298" spans="1:2" x14ac:dyDescent="0.25">
      <c r="A2298">
        <v>5009772</v>
      </c>
      <c r="B2298">
        <v>6</v>
      </c>
    </row>
    <row r="2299" spans="1:2" x14ac:dyDescent="0.25">
      <c r="A2299">
        <v>5009774</v>
      </c>
      <c r="B2299">
        <v>5</v>
      </c>
    </row>
    <row r="2300" spans="1:2" x14ac:dyDescent="0.25">
      <c r="A2300">
        <v>5013730</v>
      </c>
      <c r="B2300">
        <v>2</v>
      </c>
    </row>
    <row r="2301" spans="1:2" x14ac:dyDescent="0.25">
      <c r="A2301">
        <v>5013731</v>
      </c>
      <c r="B2301">
        <v>8</v>
      </c>
    </row>
    <row r="2302" spans="1:2" x14ac:dyDescent="0.25">
      <c r="A2302">
        <v>5013739</v>
      </c>
      <c r="B2302">
        <v>1</v>
      </c>
    </row>
    <row r="2303" spans="1:2" x14ac:dyDescent="0.25">
      <c r="A2303">
        <v>5021231</v>
      </c>
      <c r="B2303">
        <v>10</v>
      </c>
    </row>
    <row r="2304" spans="1:2" x14ac:dyDescent="0.25">
      <c r="A2304">
        <v>5021232</v>
      </c>
      <c r="B2304">
        <v>15</v>
      </c>
    </row>
    <row r="2305" spans="1:2" x14ac:dyDescent="0.25">
      <c r="A2305">
        <v>5021233</v>
      </c>
      <c r="B2305">
        <v>1</v>
      </c>
    </row>
    <row r="2306" spans="1:2" x14ac:dyDescent="0.25">
      <c r="A2306">
        <v>5021234</v>
      </c>
      <c r="B2306">
        <v>2</v>
      </c>
    </row>
    <row r="2307" spans="1:2" x14ac:dyDescent="0.25">
      <c r="A2307">
        <v>5021235</v>
      </c>
      <c r="B2307">
        <v>4</v>
      </c>
    </row>
    <row r="2308" spans="1:2" x14ac:dyDescent="0.25">
      <c r="A2308">
        <v>5021451</v>
      </c>
      <c r="B2308">
        <v>8</v>
      </c>
    </row>
    <row r="2309" spans="1:2" x14ac:dyDescent="0.25">
      <c r="A2309">
        <v>5021452</v>
      </c>
      <c r="B2309">
        <v>17</v>
      </c>
    </row>
    <row r="2310" spans="1:2" x14ac:dyDescent="0.25">
      <c r="A2310">
        <v>5021453</v>
      </c>
      <c r="B2310">
        <v>6</v>
      </c>
    </row>
    <row r="2311" spans="1:2" x14ac:dyDescent="0.25">
      <c r="A2311">
        <v>5030507</v>
      </c>
      <c r="B2311">
        <v>98</v>
      </c>
    </row>
    <row r="2312" spans="1:2" x14ac:dyDescent="0.25">
      <c r="A2312">
        <v>5030508</v>
      </c>
      <c r="B2312">
        <v>112</v>
      </c>
    </row>
    <row r="2313" spans="1:2" x14ac:dyDescent="0.25">
      <c r="A2313">
        <v>5030795</v>
      </c>
      <c r="B2313">
        <v>237</v>
      </c>
    </row>
    <row r="2314" spans="1:2" x14ac:dyDescent="0.25">
      <c r="A2314">
        <v>5030796</v>
      </c>
      <c r="B2314">
        <v>215</v>
      </c>
    </row>
    <row r="2315" spans="1:2" x14ac:dyDescent="0.25">
      <c r="A2315">
        <v>5030797</v>
      </c>
      <c r="B2315">
        <v>211</v>
      </c>
    </row>
    <row r="2316" spans="1:2" x14ac:dyDescent="0.25">
      <c r="A2316">
        <v>5026534001</v>
      </c>
      <c r="B2316">
        <v>1</v>
      </c>
    </row>
    <row r="2317" spans="1:2" x14ac:dyDescent="0.25">
      <c r="A2317">
        <v>1333869</v>
      </c>
      <c r="B2317">
        <v>1</v>
      </c>
    </row>
    <row r="2318" spans="1:2" x14ac:dyDescent="0.25">
      <c r="A2318">
        <v>5009776</v>
      </c>
      <c r="B2318">
        <v>2</v>
      </c>
    </row>
    <row r="2319" spans="1:2" x14ac:dyDescent="0.25">
      <c r="A2319">
        <v>5009777</v>
      </c>
      <c r="B2319">
        <v>1</v>
      </c>
    </row>
    <row r="2320" spans="1:2" x14ac:dyDescent="0.25">
      <c r="A2320">
        <v>1327818</v>
      </c>
      <c r="B2320">
        <v>1</v>
      </c>
    </row>
    <row r="2321" spans="1:2" x14ac:dyDescent="0.25">
      <c r="A2321">
        <v>5018587</v>
      </c>
      <c r="B2321">
        <v>11</v>
      </c>
    </row>
    <row r="2322" spans="1:2" x14ac:dyDescent="0.25">
      <c r="A2322">
        <v>5018588</v>
      </c>
      <c r="B2322">
        <v>17</v>
      </c>
    </row>
    <row r="2323" spans="1:2" x14ac:dyDescent="0.25">
      <c r="A2323">
        <v>5018589</v>
      </c>
      <c r="B2323">
        <v>11</v>
      </c>
    </row>
    <row r="2324" spans="1:2" x14ac:dyDescent="0.25">
      <c r="A2324">
        <v>5018590</v>
      </c>
      <c r="B2324">
        <v>16</v>
      </c>
    </row>
    <row r="2325" spans="1:2" x14ac:dyDescent="0.25">
      <c r="A2325">
        <v>5018591</v>
      </c>
      <c r="B2325">
        <v>5</v>
      </c>
    </row>
    <row r="2326" spans="1:2" x14ac:dyDescent="0.25">
      <c r="A2326">
        <v>5018592</v>
      </c>
      <c r="B2326">
        <v>6</v>
      </c>
    </row>
    <row r="2327" spans="1:2" x14ac:dyDescent="0.25">
      <c r="A2327">
        <v>5021462</v>
      </c>
      <c r="B2327">
        <v>33</v>
      </c>
    </row>
    <row r="2328" spans="1:2" x14ac:dyDescent="0.25">
      <c r="A2328">
        <v>5021464</v>
      </c>
      <c r="B2328">
        <v>2</v>
      </c>
    </row>
    <row r="2329" spans="1:2" x14ac:dyDescent="0.25">
      <c r="A2329">
        <v>5021465</v>
      </c>
      <c r="B2329">
        <v>4</v>
      </c>
    </row>
    <row r="2330" spans="1:2" x14ac:dyDescent="0.25">
      <c r="A2330">
        <v>5021466</v>
      </c>
      <c r="B2330">
        <v>6</v>
      </c>
    </row>
    <row r="2331" spans="1:2" x14ac:dyDescent="0.25">
      <c r="A2331">
        <v>5021471</v>
      </c>
      <c r="B2331">
        <v>1</v>
      </c>
    </row>
    <row r="2332" spans="1:2" x14ac:dyDescent="0.25">
      <c r="A2332">
        <v>5021472</v>
      </c>
      <c r="B2332">
        <v>17</v>
      </c>
    </row>
    <row r="2333" spans="1:2" x14ac:dyDescent="0.25">
      <c r="A2333">
        <v>5021473</v>
      </c>
      <c r="B2333">
        <v>3</v>
      </c>
    </row>
    <row r="2334" spans="1:2" x14ac:dyDescent="0.25">
      <c r="A2334">
        <v>5021474</v>
      </c>
      <c r="B2334">
        <v>10</v>
      </c>
    </row>
    <row r="2335" spans="1:2" x14ac:dyDescent="0.25">
      <c r="A2335">
        <v>5021478</v>
      </c>
      <c r="B2335">
        <v>23</v>
      </c>
    </row>
    <row r="2336" spans="1:2" x14ac:dyDescent="0.25">
      <c r="A2336">
        <v>5021479</v>
      </c>
      <c r="B2336">
        <v>15</v>
      </c>
    </row>
    <row r="2337" spans="1:2" x14ac:dyDescent="0.25">
      <c r="A2337">
        <v>5027553</v>
      </c>
      <c r="B2337">
        <v>209</v>
      </c>
    </row>
    <row r="2338" spans="1:2" x14ac:dyDescent="0.25">
      <c r="A2338">
        <v>5027554</v>
      </c>
      <c r="B2338">
        <v>134</v>
      </c>
    </row>
    <row r="2339" spans="1:2" x14ac:dyDescent="0.25">
      <c r="A2339">
        <v>5027808</v>
      </c>
      <c r="B2339">
        <v>48</v>
      </c>
    </row>
    <row r="2340" spans="1:2" x14ac:dyDescent="0.25">
      <c r="A2340">
        <v>5030594</v>
      </c>
      <c r="B2340">
        <v>8</v>
      </c>
    </row>
    <row r="2341" spans="1:2" x14ac:dyDescent="0.25">
      <c r="A2341">
        <v>5030595</v>
      </c>
      <c r="B2341">
        <v>15</v>
      </c>
    </row>
    <row r="2342" spans="1:2" x14ac:dyDescent="0.25">
      <c r="A2342">
        <v>5030669</v>
      </c>
      <c r="B2342">
        <v>20</v>
      </c>
    </row>
    <row r="2343" spans="1:2" x14ac:dyDescent="0.25">
      <c r="A2343">
        <v>5030670</v>
      </c>
      <c r="B2343">
        <v>15</v>
      </c>
    </row>
    <row r="2344" spans="1:2" x14ac:dyDescent="0.25">
      <c r="A2344">
        <v>5030671</v>
      </c>
      <c r="B2344">
        <v>9</v>
      </c>
    </row>
    <row r="2345" spans="1:2" x14ac:dyDescent="0.25">
      <c r="A2345">
        <v>5030672</v>
      </c>
      <c r="B2345">
        <v>3</v>
      </c>
    </row>
    <row r="2346" spans="1:2" x14ac:dyDescent="0.25">
      <c r="A2346">
        <v>5030673</v>
      </c>
      <c r="B2346">
        <v>70</v>
      </c>
    </row>
    <row r="2347" spans="1:2" x14ac:dyDescent="0.25">
      <c r="A2347">
        <v>5030674</v>
      </c>
      <c r="B2347">
        <v>71</v>
      </c>
    </row>
    <row r="2348" spans="1:2" x14ac:dyDescent="0.25">
      <c r="A2348">
        <v>5030675</v>
      </c>
      <c r="B2348">
        <v>76</v>
      </c>
    </row>
    <row r="2349" spans="1:2" x14ac:dyDescent="0.25">
      <c r="A2349">
        <v>5030676</v>
      </c>
      <c r="B2349">
        <v>53</v>
      </c>
    </row>
    <row r="2350" spans="1:2" x14ac:dyDescent="0.25">
      <c r="A2350">
        <v>5021463</v>
      </c>
      <c r="B2350">
        <v>1</v>
      </c>
    </row>
    <row r="2351" spans="1:2" x14ac:dyDescent="0.25">
      <c r="A2351">
        <v>5004924</v>
      </c>
      <c r="B2351">
        <v>1</v>
      </c>
    </row>
    <row r="2352" spans="1:2" x14ac:dyDescent="0.25">
      <c r="A2352">
        <v>5004925</v>
      </c>
      <c r="B2352">
        <v>1</v>
      </c>
    </row>
    <row r="2353" spans="1:2" x14ac:dyDescent="0.25">
      <c r="A2353">
        <v>5004928</v>
      </c>
      <c r="B2353">
        <v>5</v>
      </c>
    </row>
    <row r="2354" spans="1:2" x14ac:dyDescent="0.25">
      <c r="A2354">
        <v>5004929</v>
      </c>
      <c r="B2354">
        <v>5</v>
      </c>
    </row>
    <row r="2355" spans="1:2" x14ac:dyDescent="0.25">
      <c r="A2355">
        <v>5004930</v>
      </c>
      <c r="B2355">
        <v>1</v>
      </c>
    </row>
    <row r="2356" spans="1:2" x14ac:dyDescent="0.25">
      <c r="A2356">
        <v>5004931</v>
      </c>
      <c r="B2356">
        <v>1</v>
      </c>
    </row>
    <row r="2357" spans="1:2" x14ac:dyDescent="0.25">
      <c r="A2357">
        <v>5004935</v>
      </c>
      <c r="B2357">
        <v>2</v>
      </c>
    </row>
    <row r="2358" spans="1:2" x14ac:dyDescent="0.25">
      <c r="A2358">
        <v>5004936</v>
      </c>
      <c r="B2358">
        <v>4</v>
      </c>
    </row>
    <row r="2359" spans="1:2" x14ac:dyDescent="0.25">
      <c r="A2359">
        <v>5030444</v>
      </c>
      <c r="B2359">
        <v>95</v>
      </c>
    </row>
    <row r="2360" spans="1:2" x14ac:dyDescent="0.25">
      <c r="A2360">
        <v>5030445</v>
      </c>
      <c r="B2360">
        <v>64</v>
      </c>
    </row>
    <row r="2361" spans="1:2" x14ac:dyDescent="0.25">
      <c r="A2361">
        <v>5030446</v>
      </c>
      <c r="B2361">
        <v>84</v>
      </c>
    </row>
    <row r="2362" spans="1:2" x14ac:dyDescent="0.25">
      <c r="A2362">
        <v>5030447</v>
      </c>
      <c r="B2362">
        <v>111</v>
      </c>
    </row>
    <row r="2363" spans="1:2" x14ac:dyDescent="0.25">
      <c r="A2363">
        <v>5030448</v>
      </c>
      <c r="B2363">
        <v>112</v>
      </c>
    </row>
    <row r="2364" spans="1:2" x14ac:dyDescent="0.25">
      <c r="A2364">
        <v>5030449</v>
      </c>
      <c r="B2364">
        <v>86</v>
      </c>
    </row>
    <row r="2365" spans="1:2" x14ac:dyDescent="0.25">
      <c r="A2365">
        <v>5006611</v>
      </c>
      <c r="B2365">
        <v>5</v>
      </c>
    </row>
    <row r="2366" spans="1:2" x14ac:dyDescent="0.25">
      <c r="A2366">
        <v>5006612</v>
      </c>
      <c r="B2366">
        <v>13</v>
      </c>
    </row>
    <row r="2367" spans="1:2" x14ac:dyDescent="0.25">
      <c r="A2367">
        <v>5018901</v>
      </c>
      <c r="B2367">
        <v>1</v>
      </c>
    </row>
    <row r="2368" spans="1:2" x14ac:dyDescent="0.25">
      <c r="A2368">
        <v>5021243</v>
      </c>
      <c r="B2368">
        <v>3</v>
      </c>
    </row>
    <row r="2369" spans="1:2" x14ac:dyDescent="0.25">
      <c r="A2369">
        <v>5021244</v>
      </c>
      <c r="B2369">
        <v>2</v>
      </c>
    </row>
    <row r="2370" spans="1:2" x14ac:dyDescent="0.25">
      <c r="A2370">
        <v>5021245</v>
      </c>
      <c r="B2370">
        <v>2</v>
      </c>
    </row>
    <row r="2371" spans="1:2" x14ac:dyDescent="0.25">
      <c r="A2371">
        <v>5021246</v>
      </c>
      <c r="B2371">
        <v>1</v>
      </c>
    </row>
    <row r="2372" spans="1:2" x14ac:dyDescent="0.25">
      <c r="A2372">
        <v>5021250</v>
      </c>
      <c r="B2372">
        <v>1</v>
      </c>
    </row>
    <row r="2373" spans="1:2" x14ac:dyDescent="0.25">
      <c r="A2373">
        <v>5021252</v>
      </c>
      <c r="B2373">
        <v>2</v>
      </c>
    </row>
    <row r="2374" spans="1:2" x14ac:dyDescent="0.25">
      <c r="A2374">
        <v>5021254</v>
      </c>
      <c r="B2374">
        <v>2</v>
      </c>
    </row>
    <row r="2375" spans="1:2" x14ac:dyDescent="0.25">
      <c r="A2375">
        <v>5021255</v>
      </c>
      <c r="B2375">
        <v>1</v>
      </c>
    </row>
    <row r="2376" spans="1:2" x14ac:dyDescent="0.25">
      <c r="A2376">
        <v>5021257</v>
      </c>
      <c r="B2376">
        <v>1</v>
      </c>
    </row>
    <row r="2377" spans="1:2" x14ac:dyDescent="0.25">
      <c r="A2377">
        <v>5021258</v>
      </c>
      <c r="B2377">
        <v>2</v>
      </c>
    </row>
    <row r="2378" spans="1:2" x14ac:dyDescent="0.25">
      <c r="A2378">
        <v>5021259</v>
      </c>
      <c r="B2378">
        <v>1</v>
      </c>
    </row>
    <row r="2379" spans="1:2" x14ac:dyDescent="0.25">
      <c r="A2379">
        <v>5021261</v>
      </c>
      <c r="B2379">
        <v>4</v>
      </c>
    </row>
    <row r="2380" spans="1:2" x14ac:dyDescent="0.25">
      <c r="A2380">
        <v>5021262</v>
      </c>
      <c r="B2380">
        <v>3</v>
      </c>
    </row>
    <row r="2381" spans="1:2" x14ac:dyDescent="0.25">
      <c r="A2381">
        <v>5021475</v>
      </c>
      <c r="B2381">
        <v>6</v>
      </c>
    </row>
    <row r="2382" spans="1:2" x14ac:dyDescent="0.25">
      <c r="A2382">
        <v>5021476</v>
      </c>
      <c r="B2382">
        <v>16</v>
      </c>
    </row>
    <row r="2383" spans="1:2" x14ac:dyDescent="0.25">
      <c r="A2383">
        <v>5021477</v>
      </c>
      <c r="B2383">
        <v>5</v>
      </c>
    </row>
    <row r="2384" spans="1:2" x14ac:dyDescent="0.25">
      <c r="A2384">
        <v>5027644</v>
      </c>
      <c r="B2384">
        <v>24</v>
      </c>
    </row>
    <row r="2385" spans="1:2" x14ac:dyDescent="0.25">
      <c r="A2385">
        <v>5027645</v>
      </c>
      <c r="B2385">
        <v>18</v>
      </c>
    </row>
    <row r="2386" spans="1:2" x14ac:dyDescent="0.25">
      <c r="A2386">
        <v>5027646</v>
      </c>
      <c r="B2386">
        <v>25</v>
      </c>
    </row>
    <row r="2387" spans="1:2" x14ac:dyDescent="0.25">
      <c r="A2387">
        <v>5027647</v>
      </c>
      <c r="B2387">
        <v>16</v>
      </c>
    </row>
    <row r="2388" spans="1:2" x14ac:dyDescent="0.25">
      <c r="A2388">
        <v>5027648</v>
      </c>
      <c r="B2388">
        <v>11</v>
      </c>
    </row>
    <row r="2389" spans="1:2" x14ac:dyDescent="0.25">
      <c r="A2389">
        <v>5027649</v>
      </c>
      <c r="B2389">
        <v>20</v>
      </c>
    </row>
    <row r="2390" spans="1:2" x14ac:dyDescent="0.25">
      <c r="A2390">
        <v>5027650</v>
      </c>
      <c r="B2390">
        <v>28</v>
      </c>
    </row>
    <row r="2391" spans="1:2" x14ac:dyDescent="0.25">
      <c r="A2391">
        <v>5027651</v>
      </c>
      <c r="B2391">
        <v>18</v>
      </c>
    </row>
    <row r="2392" spans="1:2" x14ac:dyDescent="0.25">
      <c r="A2392">
        <v>5027652</v>
      </c>
      <c r="B2392">
        <v>13</v>
      </c>
    </row>
    <row r="2393" spans="1:2" x14ac:dyDescent="0.25">
      <c r="A2393">
        <v>5027653</v>
      </c>
      <c r="B2393">
        <v>24</v>
      </c>
    </row>
    <row r="2394" spans="1:2" x14ac:dyDescent="0.25">
      <c r="A2394">
        <v>5027654</v>
      </c>
      <c r="B2394">
        <v>33</v>
      </c>
    </row>
    <row r="2395" spans="1:2" x14ac:dyDescent="0.25">
      <c r="A2395">
        <v>5027655</v>
      </c>
      <c r="B2395">
        <v>20</v>
      </c>
    </row>
    <row r="2396" spans="1:2" x14ac:dyDescent="0.25">
      <c r="A2396">
        <v>5027656</v>
      </c>
      <c r="B2396">
        <v>22</v>
      </c>
    </row>
    <row r="2397" spans="1:2" x14ac:dyDescent="0.25">
      <c r="A2397">
        <v>5027657</v>
      </c>
      <c r="B2397">
        <v>31</v>
      </c>
    </row>
    <row r="2398" spans="1:2" x14ac:dyDescent="0.25">
      <c r="A2398">
        <v>5027658</v>
      </c>
      <c r="B2398">
        <v>20</v>
      </c>
    </row>
    <row r="2399" spans="1:2" x14ac:dyDescent="0.25">
      <c r="A2399">
        <v>5027659</v>
      </c>
      <c r="B2399">
        <v>39</v>
      </c>
    </row>
    <row r="2400" spans="1:2" x14ac:dyDescent="0.25">
      <c r="A2400">
        <v>5027660</v>
      </c>
      <c r="B2400">
        <v>32</v>
      </c>
    </row>
    <row r="2401" spans="1:2" x14ac:dyDescent="0.25">
      <c r="A2401">
        <v>5027661</v>
      </c>
      <c r="B2401">
        <v>27</v>
      </c>
    </row>
    <row r="2402" spans="1:2" x14ac:dyDescent="0.25">
      <c r="A2402">
        <v>5027662</v>
      </c>
      <c r="B2402">
        <v>40</v>
      </c>
    </row>
    <row r="2403" spans="1:2" x14ac:dyDescent="0.25">
      <c r="A2403">
        <v>5027663</v>
      </c>
      <c r="B2403">
        <v>22</v>
      </c>
    </row>
    <row r="2404" spans="1:2" x14ac:dyDescent="0.25">
      <c r="A2404">
        <v>5027664</v>
      </c>
      <c r="B2404">
        <v>28</v>
      </c>
    </row>
    <row r="2405" spans="1:2" x14ac:dyDescent="0.25">
      <c r="A2405">
        <v>5027665</v>
      </c>
      <c r="B2405">
        <v>40</v>
      </c>
    </row>
    <row r="2406" spans="1:2" x14ac:dyDescent="0.25">
      <c r="A2406">
        <v>5027666</v>
      </c>
      <c r="B2406">
        <v>38</v>
      </c>
    </row>
    <row r="2407" spans="1:2" x14ac:dyDescent="0.25">
      <c r="A2407">
        <v>5027667</v>
      </c>
      <c r="B2407">
        <v>39</v>
      </c>
    </row>
    <row r="2408" spans="1:2" x14ac:dyDescent="0.25">
      <c r="A2408">
        <v>5027668</v>
      </c>
      <c r="B2408">
        <v>49</v>
      </c>
    </row>
    <row r="2409" spans="1:2" x14ac:dyDescent="0.25">
      <c r="A2409">
        <v>5027669</v>
      </c>
      <c r="B2409">
        <v>53</v>
      </c>
    </row>
    <row r="2410" spans="1:2" x14ac:dyDescent="0.25">
      <c r="A2410">
        <v>5027670</v>
      </c>
      <c r="B2410">
        <v>36</v>
      </c>
    </row>
    <row r="2411" spans="1:2" x14ac:dyDescent="0.25">
      <c r="A2411">
        <v>5027671</v>
      </c>
      <c r="B2411">
        <v>40</v>
      </c>
    </row>
    <row r="2412" spans="1:2" x14ac:dyDescent="0.25">
      <c r="A2412">
        <v>5027672</v>
      </c>
      <c r="B2412">
        <v>36</v>
      </c>
    </row>
    <row r="2413" spans="1:2" x14ac:dyDescent="0.25">
      <c r="A2413">
        <v>5027673</v>
      </c>
      <c r="B2413">
        <v>38</v>
      </c>
    </row>
    <row r="2414" spans="1:2" x14ac:dyDescent="0.25">
      <c r="A2414">
        <v>5027674</v>
      </c>
      <c r="B2414">
        <v>40</v>
      </c>
    </row>
    <row r="2415" spans="1:2" x14ac:dyDescent="0.25">
      <c r="A2415">
        <v>5027675</v>
      </c>
      <c r="B2415">
        <v>31</v>
      </c>
    </row>
    <row r="2416" spans="1:2" x14ac:dyDescent="0.25">
      <c r="A2416">
        <v>5027676</v>
      </c>
      <c r="B2416">
        <v>26</v>
      </c>
    </row>
    <row r="2417" spans="1:2" x14ac:dyDescent="0.25">
      <c r="A2417">
        <v>5027677</v>
      </c>
      <c r="B2417">
        <v>26</v>
      </c>
    </row>
    <row r="2418" spans="1:2" x14ac:dyDescent="0.25">
      <c r="A2418">
        <v>5027678</v>
      </c>
      <c r="B2418">
        <v>18</v>
      </c>
    </row>
    <row r="2419" spans="1:2" x14ac:dyDescent="0.25">
      <c r="A2419">
        <v>5027679</v>
      </c>
      <c r="B2419">
        <v>17</v>
      </c>
    </row>
    <row r="2420" spans="1:2" x14ac:dyDescent="0.25">
      <c r="A2420">
        <v>5027680</v>
      </c>
      <c r="B2420">
        <v>16</v>
      </c>
    </row>
    <row r="2421" spans="1:2" x14ac:dyDescent="0.25">
      <c r="A2421">
        <v>5027681</v>
      </c>
      <c r="B2421">
        <v>19</v>
      </c>
    </row>
    <row r="2422" spans="1:2" x14ac:dyDescent="0.25">
      <c r="A2422">
        <v>5027682</v>
      </c>
      <c r="B2422">
        <v>17</v>
      </c>
    </row>
    <row r="2423" spans="1:2" x14ac:dyDescent="0.25">
      <c r="A2423">
        <v>5027719</v>
      </c>
      <c r="B2423">
        <v>18</v>
      </c>
    </row>
    <row r="2424" spans="1:2" x14ac:dyDescent="0.25">
      <c r="A2424">
        <v>5027720</v>
      </c>
      <c r="B2424">
        <v>12</v>
      </c>
    </row>
    <row r="2425" spans="1:2" x14ac:dyDescent="0.25">
      <c r="A2425">
        <v>5027721</v>
      </c>
      <c r="B2425">
        <v>17</v>
      </c>
    </row>
    <row r="2426" spans="1:2" x14ac:dyDescent="0.25">
      <c r="A2426">
        <v>5027722</v>
      </c>
      <c r="B2426">
        <v>14</v>
      </c>
    </row>
    <row r="2427" spans="1:2" x14ac:dyDescent="0.25">
      <c r="A2427">
        <v>5027723</v>
      </c>
      <c r="B2427">
        <v>14</v>
      </c>
    </row>
    <row r="2428" spans="1:2" x14ac:dyDescent="0.25">
      <c r="A2428">
        <v>5027724</v>
      </c>
      <c r="B2428">
        <v>8</v>
      </c>
    </row>
    <row r="2429" spans="1:2" x14ac:dyDescent="0.25">
      <c r="A2429">
        <v>5030469</v>
      </c>
      <c r="B2429">
        <v>146</v>
      </c>
    </row>
    <row r="2430" spans="1:2" x14ac:dyDescent="0.25">
      <c r="A2430">
        <v>5030470</v>
      </c>
      <c r="B2430">
        <v>117</v>
      </c>
    </row>
    <row r="2431" spans="1:2" x14ac:dyDescent="0.25">
      <c r="A2431">
        <v>5030471</v>
      </c>
      <c r="B2431">
        <v>104</v>
      </c>
    </row>
    <row r="2432" spans="1:2" x14ac:dyDescent="0.25">
      <c r="A2432">
        <v>5018891</v>
      </c>
      <c r="B2432">
        <v>1</v>
      </c>
    </row>
    <row r="2433" spans="1:2" x14ac:dyDescent="0.25">
      <c r="A2433">
        <v>5018899</v>
      </c>
      <c r="B2433">
        <v>1</v>
      </c>
    </row>
    <row r="2434" spans="1:2" x14ac:dyDescent="0.25">
      <c r="A2434">
        <v>5014007</v>
      </c>
      <c r="B2434">
        <v>1</v>
      </c>
    </row>
    <row r="2435" spans="1:2" x14ac:dyDescent="0.25">
      <c r="A2435">
        <v>5027184</v>
      </c>
      <c r="B2435">
        <v>2</v>
      </c>
    </row>
    <row r="2436" spans="1:2" x14ac:dyDescent="0.25">
      <c r="A2436">
        <v>5027185</v>
      </c>
      <c r="B2436">
        <v>9</v>
      </c>
    </row>
    <row r="2437" spans="1:2" x14ac:dyDescent="0.25">
      <c r="A2437">
        <v>5027186</v>
      </c>
      <c r="B2437">
        <v>1</v>
      </c>
    </row>
    <row r="2438" spans="1:2" x14ac:dyDescent="0.25">
      <c r="A2438">
        <v>5027188</v>
      </c>
      <c r="B2438">
        <v>1</v>
      </c>
    </row>
    <row r="2439" spans="1:2" x14ac:dyDescent="0.25">
      <c r="A2439">
        <v>5027190</v>
      </c>
      <c r="B2439">
        <v>9</v>
      </c>
    </row>
    <row r="2440" spans="1:2" x14ac:dyDescent="0.25">
      <c r="A2440">
        <v>5027191</v>
      </c>
      <c r="B2440">
        <v>20</v>
      </c>
    </row>
    <row r="2441" spans="1:2" x14ac:dyDescent="0.25">
      <c r="A2441">
        <v>5027192</v>
      </c>
      <c r="B2441">
        <v>4</v>
      </c>
    </row>
    <row r="2442" spans="1:2" x14ac:dyDescent="0.25">
      <c r="A2442">
        <v>5027193</v>
      </c>
      <c r="B2442">
        <v>9</v>
      </c>
    </row>
    <row r="2443" spans="1:2" x14ac:dyDescent="0.25">
      <c r="A2443">
        <v>5027194</v>
      </c>
      <c r="B2443">
        <v>1</v>
      </c>
    </row>
    <row r="2444" spans="1:2" x14ac:dyDescent="0.25">
      <c r="A2444">
        <v>5027195</v>
      </c>
      <c r="B2444">
        <v>6</v>
      </c>
    </row>
    <row r="2445" spans="1:2" x14ac:dyDescent="0.25">
      <c r="A2445">
        <v>5027833</v>
      </c>
      <c r="B2445">
        <v>49</v>
      </c>
    </row>
    <row r="2446" spans="1:2" x14ac:dyDescent="0.25">
      <c r="A2446">
        <v>5027834</v>
      </c>
      <c r="B2446">
        <v>41</v>
      </c>
    </row>
    <row r="2447" spans="1:2" x14ac:dyDescent="0.25">
      <c r="A2447">
        <v>5027835</v>
      </c>
      <c r="B2447">
        <v>22</v>
      </c>
    </row>
    <row r="2448" spans="1:2" x14ac:dyDescent="0.25">
      <c r="A2448">
        <v>5027836</v>
      </c>
      <c r="B2448">
        <v>17</v>
      </c>
    </row>
    <row r="2449" spans="1:2" x14ac:dyDescent="0.25">
      <c r="A2449">
        <v>5027837</v>
      </c>
      <c r="B2449">
        <v>37</v>
      </c>
    </row>
    <row r="2450" spans="1:2" x14ac:dyDescent="0.25">
      <c r="A2450">
        <v>5027838</v>
      </c>
      <c r="B2450">
        <v>3</v>
      </c>
    </row>
    <row r="2451" spans="1:2" x14ac:dyDescent="0.25">
      <c r="A2451">
        <v>5027839</v>
      </c>
      <c r="B2451">
        <v>15</v>
      </c>
    </row>
    <row r="2452" spans="1:2" x14ac:dyDescent="0.25">
      <c r="A2452">
        <v>5027840</v>
      </c>
      <c r="B2452">
        <v>36</v>
      </c>
    </row>
    <row r="2453" spans="1:2" x14ac:dyDescent="0.25">
      <c r="A2453">
        <v>5027841</v>
      </c>
      <c r="B2453">
        <v>47</v>
      </c>
    </row>
    <row r="2454" spans="1:2" x14ac:dyDescent="0.25">
      <c r="A2454">
        <v>5027842</v>
      </c>
      <c r="B2454">
        <v>27</v>
      </c>
    </row>
    <row r="2455" spans="1:2" x14ac:dyDescent="0.25">
      <c r="A2455">
        <v>5027843</v>
      </c>
      <c r="B2455">
        <v>76</v>
      </c>
    </row>
    <row r="2456" spans="1:2" x14ac:dyDescent="0.25">
      <c r="A2456">
        <v>5027844</v>
      </c>
      <c r="B2456">
        <v>5</v>
      </c>
    </row>
    <row r="2457" spans="1:2" x14ac:dyDescent="0.25">
      <c r="A2457">
        <v>5027845</v>
      </c>
      <c r="B2457">
        <v>17</v>
      </c>
    </row>
    <row r="2458" spans="1:2" x14ac:dyDescent="0.25">
      <c r="A2458">
        <v>5027846</v>
      </c>
      <c r="B2458">
        <v>31</v>
      </c>
    </row>
    <row r="2459" spans="1:2" x14ac:dyDescent="0.25">
      <c r="A2459">
        <v>5027850</v>
      </c>
      <c r="B2459">
        <v>39</v>
      </c>
    </row>
    <row r="2460" spans="1:2" x14ac:dyDescent="0.25">
      <c r="A2460">
        <v>5027851</v>
      </c>
      <c r="B2460">
        <v>82</v>
      </c>
    </row>
    <row r="2461" spans="1:2" x14ac:dyDescent="0.25">
      <c r="A2461">
        <v>5027853</v>
      </c>
      <c r="B2461">
        <v>43</v>
      </c>
    </row>
    <row r="2462" spans="1:2" x14ac:dyDescent="0.25">
      <c r="A2462">
        <v>5027854</v>
      </c>
      <c r="B2462">
        <v>38</v>
      </c>
    </row>
    <row r="2463" spans="1:2" x14ac:dyDescent="0.25">
      <c r="A2463">
        <v>5027872</v>
      </c>
      <c r="B2463">
        <v>6</v>
      </c>
    </row>
    <row r="2464" spans="1:2" x14ac:dyDescent="0.25">
      <c r="A2464">
        <v>5027873</v>
      </c>
      <c r="B2464">
        <v>61</v>
      </c>
    </row>
    <row r="2465" spans="1:2" x14ac:dyDescent="0.25">
      <c r="A2465">
        <v>5027874</v>
      </c>
      <c r="B2465">
        <v>73</v>
      </c>
    </row>
    <row r="2466" spans="1:2" x14ac:dyDescent="0.25">
      <c r="A2466">
        <v>5027875</v>
      </c>
      <c r="B2466">
        <v>86</v>
      </c>
    </row>
    <row r="2467" spans="1:2" x14ac:dyDescent="0.25">
      <c r="A2467">
        <v>5027877</v>
      </c>
      <c r="B2467">
        <v>16</v>
      </c>
    </row>
    <row r="2468" spans="1:2" x14ac:dyDescent="0.25">
      <c r="A2468">
        <v>5027879</v>
      </c>
      <c r="B2468">
        <v>45</v>
      </c>
    </row>
    <row r="2469" spans="1:2" x14ac:dyDescent="0.25">
      <c r="A2469">
        <v>5030858</v>
      </c>
      <c r="B2469">
        <v>164</v>
      </c>
    </row>
    <row r="2470" spans="1:2" x14ac:dyDescent="0.25">
      <c r="A2470">
        <v>5030859</v>
      </c>
      <c r="B2470">
        <v>81</v>
      </c>
    </row>
    <row r="2471" spans="1:2" x14ac:dyDescent="0.25">
      <c r="A2471">
        <v>5030860</v>
      </c>
      <c r="B2471">
        <v>123</v>
      </c>
    </row>
    <row r="2472" spans="1:2" x14ac:dyDescent="0.25">
      <c r="A2472">
        <v>5030861</v>
      </c>
      <c r="B2472">
        <v>132</v>
      </c>
    </row>
    <row r="2473" spans="1:2" x14ac:dyDescent="0.25">
      <c r="A2473">
        <v>5030862</v>
      </c>
      <c r="B2473">
        <v>138</v>
      </c>
    </row>
    <row r="2474" spans="1:2" x14ac:dyDescent="0.25">
      <c r="A2474">
        <v>5030863</v>
      </c>
      <c r="B2474">
        <v>195</v>
      </c>
    </row>
    <row r="2475" spans="1:2" x14ac:dyDescent="0.25">
      <c r="A2475">
        <v>5030864</v>
      </c>
      <c r="B2475">
        <v>173</v>
      </c>
    </row>
    <row r="2476" spans="1:2" x14ac:dyDescent="0.25">
      <c r="A2476">
        <v>5030865</v>
      </c>
      <c r="B2476">
        <v>228</v>
      </c>
    </row>
    <row r="2477" spans="1:2" x14ac:dyDescent="0.25">
      <c r="A2477">
        <v>5030866</v>
      </c>
      <c r="B2477">
        <v>182</v>
      </c>
    </row>
    <row r="2478" spans="1:2" x14ac:dyDescent="0.25">
      <c r="A2478">
        <v>5030867</v>
      </c>
      <c r="B2478">
        <v>212</v>
      </c>
    </row>
    <row r="2479" spans="1:2" x14ac:dyDescent="0.25">
      <c r="A2479">
        <v>5030868</v>
      </c>
      <c r="B2479">
        <v>185</v>
      </c>
    </row>
    <row r="2480" spans="1:2" x14ac:dyDescent="0.25">
      <c r="A2480">
        <v>5030869</v>
      </c>
      <c r="B2480">
        <v>187</v>
      </c>
    </row>
    <row r="2481" spans="1:2" x14ac:dyDescent="0.25">
      <c r="A2481">
        <v>5030870</v>
      </c>
      <c r="B2481">
        <v>207</v>
      </c>
    </row>
    <row r="2482" spans="1:2" x14ac:dyDescent="0.25">
      <c r="A2482">
        <v>5030871</v>
      </c>
      <c r="B2482">
        <v>218</v>
      </c>
    </row>
    <row r="2483" spans="1:2" x14ac:dyDescent="0.25">
      <c r="A2483">
        <v>5030872</v>
      </c>
      <c r="B2483">
        <v>131</v>
      </c>
    </row>
    <row r="2484" spans="1:2" x14ac:dyDescent="0.25">
      <c r="A2484">
        <v>5030873</v>
      </c>
      <c r="B2484">
        <v>178</v>
      </c>
    </row>
    <row r="2485" spans="1:2" x14ac:dyDescent="0.25">
      <c r="A2485">
        <v>5030874</v>
      </c>
      <c r="B2485">
        <v>204</v>
      </c>
    </row>
    <row r="2486" spans="1:2" x14ac:dyDescent="0.25">
      <c r="A2486">
        <v>5030875</v>
      </c>
      <c r="B2486">
        <v>176</v>
      </c>
    </row>
    <row r="2487" spans="1:2" x14ac:dyDescent="0.25">
      <c r="A2487">
        <v>5030876</v>
      </c>
      <c r="B2487">
        <v>171</v>
      </c>
    </row>
    <row r="2488" spans="1:2" x14ac:dyDescent="0.25">
      <c r="A2488">
        <v>5030877</v>
      </c>
      <c r="B2488">
        <v>148</v>
      </c>
    </row>
    <row r="2489" spans="1:2" x14ac:dyDescent="0.25">
      <c r="A2489">
        <v>5030878</v>
      </c>
      <c r="B2489">
        <v>2</v>
      </c>
    </row>
    <row r="2490" spans="1:2" x14ac:dyDescent="0.25">
      <c r="A2490">
        <v>5030881</v>
      </c>
      <c r="B2490">
        <v>1</v>
      </c>
    </row>
    <row r="2491" spans="1:2" x14ac:dyDescent="0.25">
      <c r="A2491">
        <v>5030883</v>
      </c>
      <c r="B2491">
        <v>1</v>
      </c>
    </row>
    <row r="2492" spans="1:2" x14ac:dyDescent="0.25">
      <c r="A2492">
        <v>5030885</v>
      </c>
      <c r="B2492">
        <v>3</v>
      </c>
    </row>
    <row r="2493" spans="1:2" x14ac:dyDescent="0.25">
      <c r="A2493">
        <v>5030893</v>
      </c>
      <c r="B2493">
        <v>1</v>
      </c>
    </row>
    <row r="2494" spans="1:2" x14ac:dyDescent="0.25">
      <c r="A2494">
        <v>5030886</v>
      </c>
      <c r="B2494">
        <v>4</v>
      </c>
    </row>
    <row r="2495" spans="1:2" x14ac:dyDescent="0.25">
      <c r="A2495">
        <v>5006961</v>
      </c>
      <c r="B2495">
        <v>3</v>
      </c>
    </row>
    <row r="2496" spans="1:2" x14ac:dyDescent="0.25">
      <c r="A2496">
        <v>5027847</v>
      </c>
      <c r="B2496">
        <v>1</v>
      </c>
    </row>
    <row r="2497" spans="1:2" x14ac:dyDescent="0.25">
      <c r="A2497">
        <v>5030880</v>
      </c>
      <c r="B2497">
        <v>2</v>
      </c>
    </row>
    <row r="2498" spans="1:2" x14ac:dyDescent="0.25">
      <c r="A2498">
        <v>1141374</v>
      </c>
      <c r="B2498">
        <v>1</v>
      </c>
    </row>
    <row r="2499" spans="1:2" x14ac:dyDescent="0.25">
      <c r="A2499">
        <v>1201659</v>
      </c>
      <c r="B2499">
        <v>1</v>
      </c>
    </row>
    <row r="2500" spans="1:2" x14ac:dyDescent="0.25">
      <c r="A2500">
        <v>1201663</v>
      </c>
      <c r="B2500">
        <v>1</v>
      </c>
    </row>
    <row r="2501" spans="1:2" x14ac:dyDescent="0.25">
      <c r="A2501">
        <v>1222808</v>
      </c>
      <c r="B2501">
        <v>1</v>
      </c>
    </row>
    <row r="2502" spans="1:2" x14ac:dyDescent="0.25">
      <c r="A2502">
        <v>1222811</v>
      </c>
      <c r="B2502">
        <v>2</v>
      </c>
    </row>
    <row r="2503" spans="1:2" x14ac:dyDescent="0.25">
      <c r="A2503">
        <v>1222815</v>
      </c>
      <c r="B2503">
        <v>2</v>
      </c>
    </row>
    <row r="2504" spans="1:2" x14ac:dyDescent="0.25">
      <c r="A2504">
        <v>1222818</v>
      </c>
      <c r="B2504">
        <v>2</v>
      </c>
    </row>
    <row r="2505" spans="1:2" x14ac:dyDescent="0.25">
      <c r="A2505">
        <v>1222820</v>
      </c>
      <c r="B2505">
        <v>5</v>
      </c>
    </row>
    <row r="2506" spans="1:2" x14ac:dyDescent="0.25">
      <c r="A2506">
        <v>1240295</v>
      </c>
      <c r="B2506">
        <v>3</v>
      </c>
    </row>
    <row r="2507" spans="1:2" x14ac:dyDescent="0.25">
      <c r="A2507">
        <v>1268522</v>
      </c>
      <c r="B2507">
        <v>1</v>
      </c>
    </row>
    <row r="2508" spans="1:2" x14ac:dyDescent="0.25">
      <c r="A2508">
        <v>1268538</v>
      </c>
      <c r="B2508">
        <v>2</v>
      </c>
    </row>
    <row r="2509" spans="1:2" x14ac:dyDescent="0.25">
      <c r="A2509">
        <v>1268541</v>
      </c>
      <c r="B2509">
        <v>1</v>
      </c>
    </row>
    <row r="2510" spans="1:2" x14ac:dyDescent="0.25">
      <c r="A2510">
        <v>1268542</v>
      </c>
      <c r="B2510">
        <v>4</v>
      </c>
    </row>
    <row r="2511" spans="1:2" x14ac:dyDescent="0.25">
      <c r="A2511">
        <v>1301355</v>
      </c>
      <c r="B2511">
        <v>4</v>
      </c>
    </row>
    <row r="2512" spans="1:2" x14ac:dyDescent="0.25">
      <c r="A2512">
        <v>1316577</v>
      </c>
      <c r="B2512">
        <v>6</v>
      </c>
    </row>
    <row r="2513" spans="1:2" x14ac:dyDescent="0.25">
      <c r="A2513">
        <v>1316579</v>
      </c>
      <c r="B2513">
        <v>1</v>
      </c>
    </row>
    <row r="2514" spans="1:2" x14ac:dyDescent="0.25">
      <c r="A2514">
        <v>1316580</v>
      </c>
      <c r="B2514">
        <v>1</v>
      </c>
    </row>
    <row r="2515" spans="1:2" x14ac:dyDescent="0.25">
      <c r="A2515">
        <v>1316581</v>
      </c>
      <c r="B2515">
        <v>1</v>
      </c>
    </row>
    <row r="2516" spans="1:2" x14ac:dyDescent="0.25">
      <c r="A2516">
        <v>1316583</v>
      </c>
      <c r="B2516">
        <v>1</v>
      </c>
    </row>
    <row r="2517" spans="1:2" x14ac:dyDescent="0.25">
      <c r="A2517">
        <v>1316589</v>
      </c>
      <c r="B2517">
        <v>1</v>
      </c>
    </row>
    <row r="2518" spans="1:2" x14ac:dyDescent="0.25">
      <c r="A2518">
        <v>1326854</v>
      </c>
      <c r="B2518">
        <v>1</v>
      </c>
    </row>
    <row r="2519" spans="1:2" x14ac:dyDescent="0.25">
      <c r="A2519">
        <v>1326856</v>
      </c>
      <c r="B2519">
        <v>3</v>
      </c>
    </row>
    <row r="2520" spans="1:2" x14ac:dyDescent="0.25">
      <c r="A2520">
        <v>1326862</v>
      </c>
      <c r="B2520">
        <v>2</v>
      </c>
    </row>
    <row r="2521" spans="1:2" x14ac:dyDescent="0.25">
      <c r="A2521">
        <v>1301363</v>
      </c>
      <c r="B2521">
        <v>1</v>
      </c>
    </row>
    <row r="2522" spans="1:2" x14ac:dyDescent="0.25">
      <c r="A2522">
        <v>1326853</v>
      </c>
      <c r="B2522">
        <v>1</v>
      </c>
    </row>
    <row r="2523" spans="1:2" x14ac:dyDescent="0.25">
      <c r="A2523">
        <v>1316572</v>
      </c>
      <c r="B2523">
        <v>1</v>
      </c>
    </row>
    <row r="2524" spans="1:2" x14ac:dyDescent="0.25">
      <c r="A2524">
        <v>1264664</v>
      </c>
      <c r="B2524">
        <v>1</v>
      </c>
    </row>
    <row r="2525" spans="1:2" x14ac:dyDescent="0.25">
      <c r="A2525">
        <v>1264671</v>
      </c>
      <c r="B2525">
        <v>1</v>
      </c>
    </row>
    <row r="2526" spans="1:2" x14ac:dyDescent="0.25">
      <c r="A2526">
        <v>1269105</v>
      </c>
      <c r="B2526">
        <v>2</v>
      </c>
    </row>
    <row r="2527" spans="1:2" x14ac:dyDescent="0.25">
      <c r="A2527">
        <v>1292243</v>
      </c>
      <c r="B2527">
        <v>1</v>
      </c>
    </row>
    <row r="2528" spans="1:2" x14ac:dyDescent="0.25">
      <c r="A2528">
        <v>1292254</v>
      </c>
      <c r="B2528">
        <v>1</v>
      </c>
    </row>
    <row r="2529" spans="1:2" x14ac:dyDescent="0.25">
      <c r="A2529">
        <v>1303133</v>
      </c>
      <c r="B2529">
        <v>2</v>
      </c>
    </row>
    <row r="2530" spans="1:2" x14ac:dyDescent="0.25">
      <c r="A2530">
        <v>1315529</v>
      </c>
      <c r="B2530">
        <v>1</v>
      </c>
    </row>
    <row r="2531" spans="1:2" x14ac:dyDescent="0.25">
      <c r="A2531">
        <v>1317334</v>
      </c>
      <c r="B2531">
        <v>1</v>
      </c>
    </row>
    <row r="2532" spans="1:2" x14ac:dyDescent="0.25">
      <c r="A2532">
        <v>1323975</v>
      </c>
      <c r="B2532">
        <v>1</v>
      </c>
    </row>
    <row r="2533" spans="1:2" x14ac:dyDescent="0.25">
      <c r="A2533">
        <v>1324219</v>
      </c>
      <c r="B2533">
        <v>1</v>
      </c>
    </row>
    <row r="2534" spans="1:2" x14ac:dyDescent="0.25">
      <c r="A2534">
        <v>1325696</v>
      </c>
      <c r="B2534">
        <v>1</v>
      </c>
    </row>
    <row r="2535" spans="1:2" x14ac:dyDescent="0.25">
      <c r="A2535">
        <v>1332579002</v>
      </c>
      <c r="B2535">
        <v>4</v>
      </c>
    </row>
    <row r="2536" spans="1:2" x14ac:dyDescent="0.25">
      <c r="A2536">
        <v>1332579005</v>
      </c>
      <c r="B2536">
        <v>26</v>
      </c>
    </row>
    <row r="2537" spans="1:2" x14ac:dyDescent="0.25">
      <c r="A2537">
        <v>1332579012</v>
      </c>
      <c r="B2537">
        <v>3</v>
      </c>
    </row>
    <row r="2538" spans="1:2" x14ac:dyDescent="0.25">
      <c r="A2538">
        <v>1332579015</v>
      </c>
      <c r="B2538">
        <v>1</v>
      </c>
    </row>
    <row r="2539" spans="1:2" x14ac:dyDescent="0.25">
      <c r="A2539">
        <v>1332579018</v>
      </c>
      <c r="B2539">
        <v>1</v>
      </c>
    </row>
    <row r="2540" spans="1:2" x14ac:dyDescent="0.25">
      <c r="A2540">
        <v>1332579036</v>
      </c>
      <c r="B2540">
        <v>26</v>
      </c>
    </row>
    <row r="2541" spans="1:2" x14ac:dyDescent="0.25">
      <c r="A2541">
        <v>1334625004</v>
      </c>
      <c r="B2541">
        <v>4</v>
      </c>
    </row>
    <row r="2542" spans="1:2" x14ac:dyDescent="0.25">
      <c r="A2542">
        <v>5009803010</v>
      </c>
      <c r="B2542">
        <v>27</v>
      </c>
    </row>
    <row r="2543" spans="1:2" x14ac:dyDescent="0.25">
      <c r="A2543">
        <v>5009803018</v>
      </c>
      <c r="B2543">
        <v>4</v>
      </c>
    </row>
    <row r="2544" spans="1:2" x14ac:dyDescent="0.25">
      <c r="A2544">
        <v>5009804005</v>
      </c>
      <c r="B2544">
        <v>11</v>
      </c>
    </row>
    <row r="2545" spans="1:2" x14ac:dyDescent="0.25">
      <c r="A2545">
        <v>5009804009</v>
      </c>
      <c r="B2545">
        <v>2</v>
      </c>
    </row>
    <row r="2546" spans="1:2" x14ac:dyDescent="0.25">
      <c r="A2546">
        <v>5009804010</v>
      </c>
      <c r="B2546">
        <v>4</v>
      </c>
    </row>
    <row r="2547" spans="1:2" x14ac:dyDescent="0.25">
      <c r="A2547">
        <v>5009804011</v>
      </c>
      <c r="B2547">
        <v>2</v>
      </c>
    </row>
    <row r="2548" spans="1:2" x14ac:dyDescent="0.25">
      <c r="A2548">
        <v>5009805003</v>
      </c>
      <c r="B2548">
        <v>5</v>
      </c>
    </row>
    <row r="2549" spans="1:2" x14ac:dyDescent="0.25">
      <c r="A2549">
        <v>5009805012</v>
      </c>
      <c r="B2549">
        <v>1</v>
      </c>
    </row>
    <row r="2550" spans="1:2" x14ac:dyDescent="0.25">
      <c r="A2550">
        <v>5009827001</v>
      </c>
      <c r="B2550">
        <v>1</v>
      </c>
    </row>
    <row r="2551" spans="1:2" x14ac:dyDescent="0.25">
      <c r="A2551">
        <v>5009827002</v>
      </c>
      <c r="B2551">
        <v>1</v>
      </c>
    </row>
    <row r="2552" spans="1:2" x14ac:dyDescent="0.25">
      <c r="A2552">
        <v>5009827004</v>
      </c>
      <c r="B2552">
        <v>6</v>
      </c>
    </row>
    <row r="2553" spans="1:2" x14ac:dyDescent="0.25">
      <c r="A2553">
        <v>5009827009</v>
      </c>
      <c r="B2553">
        <v>4</v>
      </c>
    </row>
    <row r="2554" spans="1:2" x14ac:dyDescent="0.25">
      <c r="A2554">
        <v>5009827010</v>
      </c>
      <c r="B2554">
        <v>3</v>
      </c>
    </row>
    <row r="2555" spans="1:2" x14ac:dyDescent="0.25">
      <c r="A2555">
        <v>5009827011</v>
      </c>
      <c r="B2555">
        <v>1</v>
      </c>
    </row>
    <row r="2556" spans="1:2" x14ac:dyDescent="0.25">
      <c r="A2556">
        <v>5009957006</v>
      </c>
      <c r="B2556">
        <v>10</v>
      </c>
    </row>
    <row r="2557" spans="1:2" x14ac:dyDescent="0.25">
      <c r="A2557">
        <v>5009957011</v>
      </c>
      <c r="B2557">
        <v>23</v>
      </c>
    </row>
    <row r="2558" spans="1:2" x14ac:dyDescent="0.25">
      <c r="A2558">
        <v>5016495001</v>
      </c>
      <c r="B2558">
        <v>8</v>
      </c>
    </row>
    <row r="2559" spans="1:2" x14ac:dyDescent="0.25">
      <c r="A2559">
        <v>5016495002</v>
      </c>
      <c r="B2559">
        <v>89</v>
      </c>
    </row>
    <row r="2560" spans="1:2" x14ac:dyDescent="0.25">
      <c r="A2560">
        <v>5016495003</v>
      </c>
      <c r="B2560">
        <v>143</v>
      </c>
    </row>
    <row r="2561" spans="1:2" x14ac:dyDescent="0.25">
      <c r="A2561">
        <v>5016495004</v>
      </c>
      <c r="B2561">
        <v>114</v>
      </c>
    </row>
    <row r="2562" spans="1:2" x14ac:dyDescent="0.25">
      <c r="A2562">
        <v>5016495005</v>
      </c>
      <c r="B2562">
        <v>60</v>
      </c>
    </row>
    <row r="2563" spans="1:2" x14ac:dyDescent="0.25">
      <c r="A2563">
        <v>5016495006</v>
      </c>
      <c r="B2563">
        <v>56</v>
      </c>
    </row>
    <row r="2564" spans="1:2" x14ac:dyDescent="0.25">
      <c r="A2564">
        <v>5016495007</v>
      </c>
      <c r="B2564">
        <v>76</v>
      </c>
    </row>
    <row r="2565" spans="1:2" x14ac:dyDescent="0.25">
      <c r="A2565">
        <v>5016495008</v>
      </c>
      <c r="B2565">
        <v>93</v>
      </c>
    </row>
    <row r="2566" spans="1:2" x14ac:dyDescent="0.25">
      <c r="A2566">
        <v>5016495009</v>
      </c>
      <c r="B2566">
        <v>59</v>
      </c>
    </row>
    <row r="2567" spans="1:2" x14ac:dyDescent="0.25">
      <c r="A2567">
        <v>5016495010</v>
      </c>
      <c r="B2567">
        <v>177</v>
      </c>
    </row>
    <row r="2568" spans="1:2" x14ac:dyDescent="0.25">
      <c r="A2568">
        <v>5016495011</v>
      </c>
      <c r="B2568">
        <v>7</v>
      </c>
    </row>
    <row r="2569" spans="1:2" x14ac:dyDescent="0.25">
      <c r="A2569">
        <v>5016496002</v>
      </c>
      <c r="B2569">
        <v>6</v>
      </c>
    </row>
    <row r="2570" spans="1:2" x14ac:dyDescent="0.25">
      <c r="A2570">
        <v>5016496003</v>
      </c>
      <c r="B2570">
        <v>7</v>
      </c>
    </row>
    <row r="2571" spans="1:2" x14ac:dyDescent="0.25">
      <c r="A2571">
        <v>5016496004</v>
      </c>
      <c r="B2571">
        <v>83</v>
      </c>
    </row>
    <row r="2572" spans="1:2" x14ac:dyDescent="0.25">
      <c r="A2572">
        <v>5016496005</v>
      </c>
      <c r="B2572">
        <v>5</v>
      </c>
    </row>
    <row r="2573" spans="1:2" x14ac:dyDescent="0.25">
      <c r="A2573">
        <v>5016496006</v>
      </c>
      <c r="B2573">
        <v>5</v>
      </c>
    </row>
    <row r="2574" spans="1:2" x14ac:dyDescent="0.25">
      <c r="A2574">
        <v>5016496007</v>
      </c>
      <c r="B2574">
        <v>43</v>
      </c>
    </row>
    <row r="2575" spans="1:2" x14ac:dyDescent="0.25">
      <c r="A2575">
        <v>5016496008</v>
      </c>
      <c r="B2575">
        <v>2</v>
      </c>
    </row>
    <row r="2576" spans="1:2" x14ac:dyDescent="0.25">
      <c r="A2576">
        <v>5016496010</v>
      </c>
      <c r="B2576">
        <v>10</v>
      </c>
    </row>
    <row r="2577" spans="1:2" x14ac:dyDescent="0.25">
      <c r="A2577">
        <v>5016497001</v>
      </c>
      <c r="B2577">
        <v>24</v>
      </c>
    </row>
    <row r="2578" spans="1:2" x14ac:dyDescent="0.25">
      <c r="A2578">
        <v>5016497002</v>
      </c>
      <c r="B2578">
        <v>4</v>
      </c>
    </row>
    <row r="2579" spans="1:2" x14ac:dyDescent="0.25">
      <c r="A2579">
        <v>5016497004</v>
      </c>
      <c r="B2579">
        <v>55</v>
      </c>
    </row>
    <row r="2580" spans="1:2" x14ac:dyDescent="0.25">
      <c r="A2580">
        <v>5016497006</v>
      </c>
      <c r="B2580">
        <v>54</v>
      </c>
    </row>
    <row r="2581" spans="1:2" x14ac:dyDescent="0.25">
      <c r="A2581">
        <v>5016497008</v>
      </c>
      <c r="B2581">
        <v>11</v>
      </c>
    </row>
    <row r="2582" spans="1:2" x14ac:dyDescent="0.25">
      <c r="A2582">
        <v>5016497009</v>
      </c>
      <c r="B2582">
        <v>26</v>
      </c>
    </row>
    <row r="2583" spans="1:2" x14ac:dyDescent="0.25">
      <c r="A2583">
        <v>5016497011</v>
      </c>
      <c r="B2583">
        <v>91</v>
      </c>
    </row>
    <row r="2584" spans="1:2" x14ac:dyDescent="0.25">
      <c r="A2584">
        <v>5016498001</v>
      </c>
      <c r="B2584">
        <v>49</v>
      </c>
    </row>
    <row r="2585" spans="1:2" x14ac:dyDescent="0.25">
      <c r="A2585">
        <v>5016498002</v>
      </c>
      <c r="B2585">
        <v>35</v>
      </c>
    </row>
    <row r="2586" spans="1:2" x14ac:dyDescent="0.25">
      <c r="A2586">
        <v>5016498003</v>
      </c>
      <c r="B2586">
        <v>79</v>
      </c>
    </row>
    <row r="2587" spans="1:2" x14ac:dyDescent="0.25">
      <c r="A2587">
        <v>5016498004</v>
      </c>
      <c r="B2587">
        <v>139</v>
      </c>
    </row>
    <row r="2588" spans="1:2" x14ac:dyDescent="0.25">
      <c r="A2588">
        <v>5016498005</v>
      </c>
      <c r="B2588">
        <v>18</v>
      </c>
    </row>
    <row r="2589" spans="1:2" x14ac:dyDescent="0.25">
      <c r="A2589">
        <v>5016498006</v>
      </c>
      <c r="B2589">
        <v>76</v>
      </c>
    </row>
    <row r="2590" spans="1:2" x14ac:dyDescent="0.25">
      <c r="A2590">
        <v>5016498007</v>
      </c>
      <c r="B2590">
        <v>80</v>
      </c>
    </row>
    <row r="2591" spans="1:2" x14ac:dyDescent="0.25">
      <c r="A2591">
        <v>5016498008</v>
      </c>
      <c r="B2591">
        <v>123</v>
      </c>
    </row>
    <row r="2592" spans="1:2" x14ac:dyDescent="0.25">
      <c r="A2592">
        <v>5016498009</v>
      </c>
      <c r="B2592">
        <v>52</v>
      </c>
    </row>
    <row r="2593" spans="1:2" x14ac:dyDescent="0.25">
      <c r="A2593">
        <v>5016498010</v>
      </c>
      <c r="B2593">
        <v>95</v>
      </c>
    </row>
    <row r="2594" spans="1:2" x14ac:dyDescent="0.25">
      <c r="A2594">
        <v>5016498011</v>
      </c>
      <c r="B2594">
        <v>114</v>
      </c>
    </row>
    <row r="2595" spans="1:2" x14ac:dyDescent="0.25">
      <c r="A2595">
        <v>5016498012</v>
      </c>
      <c r="B2595">
        <v>108</v>
      </c>
    </row>
    <row r="2596" spans="1:2" x14ac:dyDescent="0.25">
      <c r="A2596">
        <v>5016499001</v>
      </c>
      <c r="B2596">
        <v>20</v>
      </c>
    </row>
    <row r="2597" spans="1:2" x14ac:dyDescent="0.25">
      <c r="A2597">
        <v>5016499002</v>
      </c>
      <c r="B2597">
        <v>39</v>
      </c>
    </row>
    <row r="2598" spans="1:2" x14ac:dyDescent="0.25">
      <c r="A2598">
        <v>5016499003</v>
      </c>
      <c r="B2598">
        <v>16</v>
      </c>
    </row>
    <row r="2599" spans="1:2" x14ac:dyDescent="0.25">
      <c r="A2599">
        <v>5016499004</v>
      </c>
      <c r="B2599">
        <v>7</v>
      </c>
    </row>
    <row r="2600" spans="1:2" x14ac:dyDescent="0.25">
      <c r="A2600">
        <v>5016499005</v>
      </c>
      <c r="B2600">
        <v>46</v>
      </c>
    </row>
    <row r="2601" spans="1:2" x14ac:dyDescent="0.25">
      <c r="A2601">
        <v>5016499006</v>
      </c>
      <c r="B2601">
        <v>181</v>
      </c>
    </row>
    <row r="2602" spans="1:2" x14ac:dyDescent="0.25">
      <c r="A2602">
        <v>5016499007</v>
      </c>
      <c r="B2602">
        <v>4</v>
      </c>
    </row>
    <row r="2603" spans="1:2" x14ac:dyDescent="0.25">
      <c r="A2603">
        <v>5016499008</v>
      </c>
      <c r="B2603">
        <v>18</v>
      </c>
    </row>
    <row r="2604" spans="1:2" x14ac:dyDescent="0.25">
      <c r="A2604">
        <v>5016499009</v>
      </c>
      <c r="B2604">
        <v>34</v>
      </c>
    </row>
    <row r="2605" spans="1:2" x14ac:dyDescent="0.25">
      <c r="A2605">
        <v>5016499010</v>
      </c>
      <c r="B2605">
        <v>24</v>
      </c>
    </row>
    <row r="2606" spans="1:2" x14ac:dyDescent="0.25">
      <c r="A2606">
        <v>5016499011</v>
      </c>
      <c r="B2606">
        <v>38</v>
      </c>
    </row>
    <row r="2607" spans="1:2" x14ac:dyDescent="0.25">
      <c r="A2607">
        <v>5016499012</v>
      </c>
      <c r="B2607">
        <v>44</v>
      </c>
    </row>
    <row r="2608" spans="1:2" x14ac:dyDescent="0.25">
      <c r="A2608">
        <v>5021585001</v>
      </c>
      <c r="B2608">
        <v>17</v>
      </c>
    </row>
    <row r="2609" spans="1:2" x14ac:dyDescent="0.25">
      <c r="A2609">
        <v>5021585002</v>
      </c>
      <c r="B2609">
        <v>19</v>
      </c>
    </row>
    <row r="2610" spans="1:2" x14ac:dyDescent="0.25">
      <c r="A2610">
        <v>5021585004</v>
      </c>
      <c r="B2610">
        <v>6</v>
      </c>
    </row>
    <row r="2611" spans="1:2" x14ac:dyDescent="0.25">
      <c r="A2611">
        <v>5021585005</v>
      </c>
      <c r="B2611">
        <v>2</v>
      </c>
    </row>
    <row r="2612" spans="1:2" x14ac:dyDescent="0.25">
      <c r="A2612">
        <v>5021585006</v>
      </c>
      <c r="B2612">
        <v>2</v>
      </c>
    </row>
    <row r="2613" spans="1:2" x14ac:dyDescent="0.25">
      <c r="A2613">
        <v>5021585007</v>
      </c>
      <c r="B2613">
        <v>24</v>
      </c>
    </row>
    <row r="2614" spans="1:2" x14ac:dyDescent="0.25">
      <c r="A2614">
        <v>5021585009</v>
      </c>
      <c r="B2614">
        <v>3</v>
      </c>
    </row>
    <row r="2615" spans="1:2" x14ac:dyDescent="0.25">
      <c r="A2615">
        <v>5021585010</v>
      </c>
      <c r="B2615">
        <v>9</v>
      </c>
    </row>
    <row r="2616" spans="1:2" x14ac:dyDescent="0.25">
      <c r="A2616">
        <v>5021585011</v>
      </c>
      <c r="B2616">
        <v>6</v>
      </c>
    </row>
    <row r="2617" spans="1:2" x14ac:dyDescent="0.25">
      <c r="A2617">
        <v>5021585012</v>
      </c>
      <c r="B2617">
        <v>21</v>
      </c>
    </row>
    <row r="2618" spans="1:2" x14ac:dyDescent="0.25">
      <c r="A2618">
        <v>5021586001</v>
      </c>
      <c r="B2618">
        <v>150</v>
      </c>
    </row>
    <row r="2619" spans="1:2" x14ac:dyDescent="0.25">
      <c r="A2619">
        <v>5021586002</v>
      </c>
      <c r="B2619">
        <v>28</v>
      </c>
    </row>
    <row r="2620" spans="1:2" x14ac:dyDescent="0.25">
      <c r="A2620">
        <v>5021586003</v>
      </c>
      <c r="B2620">
        <v>393</v>
      </c>
    </row>
    <row r="2621" spans="1:2" x14ac:dyDescent="0.25">
      <c r="A2621">
        <v>5021586004</v>
      </c>
      <c r="B2621">
        <v>138</v>
      </c>
    </row>
    <row r="2622" spans="1:2" x14ac:dyDescent="0.25">
      <c r="A2622">
        <v>5021586005</v>
      </c>
      <c r="B2622">
        <v>412</v>
      </c>
    </row>
    <row r="2623" spans="1:2" x14ac:dyDescent="0.25">
      <c r="A2623">
        <v>5021586006</v>
      </c>
      <c r="B2623">
        <v>272</v>
      </c>
    </row>
    <row r="2624" spans="1:2" x14ac:dyDescent="0.25">
      <c r="A2624">
        <v>5021586007</v>
      </c>
      <c r="B2624">
        <v>88</v>
      </c>
    </row>
    <row r="2625" spans="1:2" x14ac:dyDescent="0.25">
      <c r="A2625">
        <v>5021586008</v>
      </c>
      <c r="B2625">
        <v>118</v>
      </c>
    </row>
    <row r="2626" spans="1:2" x14ac:dyDescent="0.25">
      <c r="A2626">
        <v>5021586009</v>
      </c>
      <c r="B2626">
        <v>203</v>
      </c>
    </row>
    <row r="2627" spans="1:2" x14ac:dyDescent="0.25">
      <c r="A2627">
        <v>5021586010</v>
      </c>
      <c r="B2627">
        <v>106</v>
      </c>
    </row>
    <row r="2628" spans="1:2" x14ac:dyDescent="0.25">
      <c r="A2628">
        <v>5021586011</v>
      </c>
      <c r="B2628">
        <v>28</v>
      </c>
    </row>
    <row r="2629" spans="1:2" x14ac:dyDescent="0.25">
      <c r="A2629">
        <v>5021587001</v>
      </c>
      <c r="B2629">
        <v>68</v>
      </c>
    </row>
    <row r="2630" spans="1:2" x14ac:dyDescent="0.25">
      <c r="A2630">
        <v>5021587002</v>
      </c>
      <c r="B2630">
        <v>61</v>
      </c>
    </row>
    <row r="2631" spans="1:2" x14ac:dyDescent="0.25">
      <c r="A2631">
        <v>5021587003</v>
      </c>
      <c r="B2631">
        <v>9</v>
      </c>
    </row>
    <row r="2632" spans="1:2" x14ac:dyDescent="0.25">
      <c r="A2632">
        <v>5021587004</v>
      </c>
      <c r="B2632">
        <v>11</v>
      </c>
    </row>
    <row r="2633" spans="1:2" x14ac:dyDescent="0.25">
      <c r="A2633">
        <v>5021587006</v>
      </c>
      <c r="B2633">
        <v>33</v>
      </c>
    </row>
    <row r="2634" spans="1:2" x14ac:dyDescent="0.25">
      <c r="A2634">
        <v>5021587007</v>
      </c>
      <c r="B2634">
        <v>4</v>
      </c>
    </row>
    <row r="2635" spans="1:2" x14ac:dyDescent="0.25">
      <c r="A2635">
        <v>5021587008</v>
      </c>
      <c r="B2635">
        <v>12</v>
      </c>
    </row>
    <row r="2636" spans="1:2" x14ac:dyDescent="0.25">
      <c r="A2636">
        <v>5021587009</v>
      </c>
      <c r="B2636">
        <v>11</v>
      </c>
    </row>
    <row r="2637" spans="1:2" x14ac:dyDescent="0.25">
      <c r="A2637">
        <v>5021587010</v>
      </c>
      <c r="B2637">
        <v>88</v>
      </c>
    </row>
    <row r="2638" spans="1:2" x14ac:dyDescent="0.25">
      <c r="A2638">
        <v>5021587011</v>
      </c>
      <c r="B2638">
        <v>7</v>
      </c>
    </row>
    <row r="2639" spans="1:2" x14ac:dyDescent="0.25">
      <c r="A2639">
        <v>5021587012</v>
      </c>
      <c r="B2639">
        <v>48</v>
      </c>
    </row>
    <row r="2640" spans="1:2" x14ac:dyDescent="0.25">
      <c r="A2640">
        <v>5024199001</v>
      </c>
      <c r="B2640">
        <v>1028</v>
      </c>
    </row>
    <row r="2641" spans="1:2" x14ac:dyDescent="0.25">
      <c r="A2641">
        <v>5024199002</v>
      </c>
      <c r="B2641">
        <v>737</v>
      </c>
    </row>
    <row r="2642" spans="1:2" x14ac:dyDescent="0.25">
      <c r="A2642">
        <v>5024199003</v>
      </c>
      <c r="B2642">
        <v>532</v>
      </c>
    </row>
    <row r="2643" spans="1:2" x14ac:dyDescent="0.25">
      <c r="A2643">
        <v>5024199004</v>
      </c>
      <c r="B2643">
        <v>235</v>
      </c>
    </row>
    <row r="2644" spans="1:2" x14ac:dyDescent="0.25">
      <c r="A2644">
        <v>5024199005</v>
      </c>
      <c r="B2644">
        <v>398</v>
      </c>
    </row>
    <row r="2645" spans="1:2" x14ac:dyDescent="0.25">
      <c r="A2645">
        <v>5024199006</v>
      </c>
      <c r="B2645">
        <v>324</v>
      </c>
    </row>
    <row r="2646" spans="1:2" x14ac:dyDescent="0.25">
      <c r="A2646">
        <v>5024199007</v>
      </c>
      <c r="B2646">
        <v>812</v>
      </c>
    </row>
    <row r="2647" spans="1:2" x14ac:dyDescent="0.25">
      <c r="A2647">
        <v>5024199008</v>
      </c>
      <c r="B2647">
        <v>474</v>
      </c>
    </row>
    <row r="2648" spans="1:2" x14ac:dyDescent="0.25">
      <c r="A2648">
        <v>5024199009</v>
      </c>
      <c r="B2648">
        <v>864</v>
      </c>
    </row>
    <row r="2649" spans="1:2" x14ac:dyDescent="0.25">
      <c r="A2649">
        <v>5024199010</v>
      </c>
      <c r="B2649">
        <v>906</v>
      </c>
    </row>
    <row r="2650" spans="1:2" x14ac:dyDescent="0.25">
      <c r="A2650">
        <v>5024199011</v>
      </c>
      <c r="B2650">
        <v>628</v>
      </c>
    </row>
    <row r="2651" spans="1:2" x14ac:dyDescent="0.25">
      <c r="A2651">
        <v>5024199012</v>
      </c>
      <c r="B2651">
        <v>553</v>
      </c>
    </row>
    <row r="2652" spans="1:2" x14ac:dyDescent="0.25">
      <c r="A2652">
        <v>5009803013</v>
      </c>
      <c r="B2652">
        <v>5</v>
      </c>
    </row>
    <row r="2653" spans="1:2" x14ac:dyDescent="0.25">
      <c r="A2653">
        <v>5016497005</v>
      </c>
      <c r="B2653">
        <v>3</v>
      </c>
    </row>
    <row r="2654" spans="1:2" x14ac:dyDescent="0.25">
      <c r="A2654">
        <v>5021587005</v>
      </c>
      <c r="B2654">
        <v>15</v>
      </c>
    </row>
    <row r="2655" spans="1:2" x14ac:dyDescent="0.25">
      <c r="A2655">
        <v>5009803016</v>
      </c>
      <c r="B2655">
        <v>1</v>
      </c>
    </row>
    <row r="2656" spans="1:2" x14ac:dyDescent="0.25">
      <c r="A2656">
        <v>1334624001</v>
      </c>
      <c r="B2656">
        <v>2</v>
      </c>
    </row>
    <row r="2657" spans="1:2" x14ac:dyDescent="0.25">
      <c r="A2657">
        <v>1332579039</v>
      </c>
      <c r="B2657">
        <v>3</v>
      </c>
    </row>
    <row r="2658" spans="1:2" x14ac:dyDescent="0.25">
      <c r="A2658">
        <v>1332579013</v>
      </c>
      <c r="B2658">
        <v>0</v>
      </c>
    </row>
    <row r="2659" spans="1:2" x14ac:dyDescent="0.25">
      <c r="A2659">
        <v>1332579007</v>
      </c>
      <c r="B2659">
        <v>1</v>
      </c>
    </row>
    <row r="2660" spans="1:2" x14ac:dyDescent="0.25">
      <c r="A2660">
        <v>1332579020</v>
      </c>
      <c r="B2660">
        <v>0</v>
      </c>
    </row>
    <row r="2661" spans="1:2" x14ac:dyDescent="0.25">
      <c r="A2661">
        <v>5016495012</v>
      </c>
      <c r="B2661">
        <v>3</v>
      </c>
    </row>
    <row r="2662" spans="1:2" x14ac:dyDescent="0.25">
      <c r="A2662">
        <v>1310414</v>
      </c>
      <c r="B2662">
        <v>1</v>
      </c>
    </row>
    <row r="2663" spans="1:2" x14ac:dyDescent="0.25">
      <c r="A2663">
        <v>1334625010</v>
      </c>
      <c r="B2663">
        <v>1</v>
      </c>
    </row>
    <row r="2664" spans="1:2" x14ac:dyDescent="0.25">
      <c r="A2664">
        <v>1317398</v>
      </c>
      <c r="B2664">
        <v>2</v>
      </c>
    </row>
    <row r="2665" spans="1:2" x14ac:dyDescent="0.25">
      <c r="A2665">
        <v>1303121</v>
      </c>
      <c r="B2665">
        <v>1</v>
      </c>
    </row>
    <row r="2666" spans="1:2" x14ac:dyDescent="0.25">
      <c r="A2666">
        <v>5028141001</v>
      </c>
      <c r="B2666">
        <v>219</v>
      </c>
    </row>
    <row r="2667" spans="1:2" x14ac:dyDescent="0.25">
      <c r="A2667">
        <v>5028141002</v>
      </c>
      <c r="B2667">
        <v>365</v>
      </c>
    </row>
    <row r="2668" spans="1:2" x14ac:dyDescent="0.25">
      <c r="A2668">
        <v>5028143001</v>
      </c>
      <c r="B2668">
        <v>171</v>
      </c>
    </row>
    <row r="2669" spans="1:2" x14ac:dyDescent="0.25">
      <c r="A2669">
        <v>5028143002</v>
      </c>
      <c r="B2669">
        <v>202</v>
      </c>
    </row>
    <row r="2670" spans="1:2" x14ac:dyDescent="0.25">
      <c r="A2670">
        <v>5028145001</v>
      </c>
      <c r="B2670">
        <v>214</v>
      </c>
    </row>
    <row r="2671" spans="1:2" x14ac:dyDescent="0.25">
      <c r="A2671">
        <v>5028145002</v>
      </c>
      <c r="B2671">
        <v>261</v>
      </c>
    </row>
    <row r="2672" spans="1:2" x14ac:dyDescent="0.25">
      <c r="A2672">
        <v>1332617004</v>
      </c>
      <c r="B2672">
        <v>15</v>
      </c>
    </row>
    <row r="2673" spans="1:2" x14ac:dyDescent="0.25">
      <c r="A2673">
        <v>1332617005</v>
      </c>
      <c r="B2673">
        <v>4</v>
      </c>
    </row>
    <row r="2674" spans="1:2" x14ac:dyDescent="0.25">
      <c r="A2674">
        <v>1332617006</v>
      </c>
      <c r="B2674">
        <v>19</v>
      </c>
    </row>
    <row r="2675" spans="1:2" x14ac:dyDescent="0.25">
      <c r="A2675">
        <v>1332618004</v>
      </c>
      <c r="B2675">
        <v>32</v>
      </c>
    </row>
    <row r="2676" spans="1:2" x14ac:dyDescent="0.25">
      <c r="A2676">
        <v>1332618005</v>
      </c>
      <c r="B2676">
        <v>4</v>
      </c>
    </row>
    <row r="2677" spans="1:2" x14ac:dyDescent="0.25">
      <c r="A2677">
        <v>1332618006</v>
      </c>
      <c r="B2677">
        <v>18</v>
      </c>
    </row>
    <row r="2678" spans="1:2" x14ac:dyDescent="0.25">
      <c r="A2678">
        <v>1332619004</v>
      </c>
      <c r="B2678">
        <v>22</v>
      </c>
    </row>
    <row r="2679" spans="1:2" x14ac:dyDescent="0.25">
      <c r="A2679">
        <v>1332619005</v>
      </c>
      <c r="B2679">
        <v>34</v>
      </c>
    </row>
    <row r="2680" spans="1:2" x14ac:dyDescent="0.25">
      <c r="A2680">
        <v>1332619006</v>
      </c>
      <c r="B2680">
        <v>19</v>
      </c>
    </row>
    <row r="2681" spans="1:2" x14ac:dyDescent="0.25">
      <c r="A2681">
        <v>1332620004</v>
      </c>
      <c r="B2681">
        <v>45</v>
      </c>
    </row>
    <row r="2682" spans="1:2" x14ac:dyDescent="0.25">
      <c r="A2682">
        <v>1332620005</v>
      </c>
      <c r="B2682">
        <v>10</v>
      </c>
    </row>
    <row r="2683" spans="1:2" x14ac:dyDescent="0.25">
      <c r="A2683">
        <v>1332620006</v>
      </c>
      <c r="B2683">
        <v>53</v>
      </c>
    </row>
    <row r="2684" spans="1:2" x14ac:dyDescent="0.25">
      <c r="A2684">
        <v>1332621002</v>
      </c>
      <c r="B2684">
        <v>0</v>
      </c>
    </row>
    <row r="2685" spans="1:2" x14ac:dyDescent="0.25">
      <c r="A2685">
        <v>1332621004</v>
      </c>
      <c r="B2685">
        <v>147</v>
      </c>
    </row>
    <row r="2686" spans="1:2" x14ac:dyDescent="0.25">
      <c r="A2686">
        <v>1332621005</v>
      </c>
      <c r="B2686">
        <v>165</v>
      </c>
    </row>
    <row r="2687" spans="1:2" x14ac:dyDescent="0.25">
      <c r="A2687">
        <v>1332621006</v>
      </c>
      <c r="B2687">
        <v>135</v>
      </c>
    </row>
    <row r="2688" spans="1:2" x14ac:dyDescent="0.25">
      <c r="A2688">
        <v>1332622001</v>
      </c>
      <c r="B2688">
        <v>2</v>
      </c>
    </row>
    <row r="2689" spans="1:2" x14ac:dyDescent="0.25">
      <c r="A2689">
        <v>1332622004</v>
      </c>
      <c r="B2689">
        <v>41</v>
      </c>
    </row>
    <row r="2690" spans="1:2" x14ac:dyDescent="0.25">
      <c r="A2690">
        <v>1332622005</v>
      </c>
      <c r="B2690">
        <v>14</v>
      </c>
    </row>
    <row r="2691" spans="1:2" x14ac:dyDescent="0.25">
      <c r="A2691">
        <v>1332622006</v>
      </c>
      <c r="B2691">
        <v>63</v>
      </c>
    </row>
    <row r="2692" spans="1:2" x14ac:dyDescent="0.25">
      <c r="A2692">
        <v>1332623004</v>
      </c>
      <c r="B2692">
        <v>35</v>
      </c>
    </row>
    <row r="2693" spans="1:2" x14ac:dyDescent="0.25">
      <c r="A2693">
        <v>1332623005</v>
      </c>
      <c r="B2693">
        <v>31</v>
      </c>
    </row>
    <row r="2694" spans="1:2" x14ac:dyDescent="0.25">
      <c r="A2694">
        <v>1332623006</v>
      </c>
      <c r="B2694">
        <v>48</v>
      </c>
    </row>
    <row r="2695" spans="1:2" x14ac:dyDescent="0.25">
      <c r="A2695">
        <v>1332624002</v>
      </c>
      <c r="B2695">
        <v>1</v>
      </c>
    </row>
    <row r="2696" spans="1:2" x14ac:dyDescent="0.25">
      <c r="A2696">
        <v>1332624004</v>
      </c>
      <c r="B2696">
        <v>145</v>
      </c>
    </row>
    <row r="2697" spans="1:2" x14ac:dyDescent="0.25">
      <c r="A2697">
        <v>1332624005</v>
      </c>
      <c r="B2697">
        <v>299</v>
      </c>
    </row>
    <row r="2698" spans="1:2" x14ac:dyDescent="0.25">
      <c r="A2698">
        <v>1332624006</v>
      </c>
      <c r="B2698">
        <v>173</v>
      </c>
    </row>
    <row r="2699" spans="1:2" x14ac:dyDescent="0.25">
      <c r="A2699">
        <v>1332625004</v>
      </c>
      <c r="B2699">
        <v>17</v>
      </c>
    </row>
    <row r="2700" spans="1:2" x14ac:dyDescent="0.25">
      <c r="A2700">
        <v>1332625005</v>
      </c>
      <c r="B2700">
        <v>10</v>
      </c>
    </row>
    <row r="2701" spans="1:2" x14ac:dyDescent="0.25">
      <c r="A2701">
        <v>1332625006</v>
      </c>
      <c r="B2701">
        <v>16</v>
      </c>
    </row>
    <row r="2702" spans="1:2" x14ac:dyDescent="0.25">
      <c r="A2702">
        <v>1166555</v>
      </c>
      <c r="B2702">
        <v>1</v>
      </c>
    </row>
    <row r="2703" spans="1:2" x14ac:dyDescent="0.25">
      <c r="A2703">
        <v>1171333</v>
      </c>
      <c r="B2703">
        <v>1</v>
      </c>
    </row>
    <row r="2704" spans="1:2" x14ac:dyDescent="0.25">
      <c r="A2704">
        <v>1181265</v>
      </c>
      <c r="B2704">
        <v>1</v>
      </c>
    </row>
    <row r="2705" spans="1:2" x14ac:dyDescent="0.25">
      <c r="A2705">
        <v>1269034</v>
      </c>
      <c r="B2705">
        <v>2</v>
      </c>
    </row>
    <row r="2706" spans="1:2" x14ac:dyDescent="0.25">
      <c r="A2706">
        <v>1323352</v>
      </c>
      <c r="B2706">
        <v>14702</v>
      </c>
    </row>
    <row r="2707" spans="1:2" x14ac:dyDescent="0.25">
      <c r="A2707">
        <v>1323353</v>
      </c>
      <c r="B2707">
        <v>4906</v>
      </c>
    </row>
    <row r="2708" spans="1:2" x14ac:dyDescent="0.25">
      <c r="A2708">
        <v>1323380</v>
      </c>
      <c r="B2708">
        <v>1</v>
      </c>
    </row>
    <row r="2709" spans="1:2" x14ac:dyDescent="0.25">
      <c r="A2709">
        <v>1323383</v>
      </c>
      <c r="B2709">
        <v>1</v>
      </c>
    </row>
    <row r="2710" spans="1:2" x14ac:dyDescent="0.25">
      <c r="A2710">
        <v>5003336003</v>
      </c>
      <c r="B2710">
        <v>1</v>
      </c>
    </row>
    <row r="2711" spans="1:2" x14ac:dyDescent="0.25">
      <c r="A2711">
        <v>1241219</v>
      </c>
      <c r="B2711">
        <v>1</v>
      </c>
    </row>
    <row r="2712" spans="1:2" x14ac:dyDescent="0.25">
      <c r="A2712">
        <v>1264823</v>
      </c>
      <c r="B2712">
        <v>1</v>
      </c>
    </row>
    <row r="2713" spans="1:2" x14ac:dyDescent="0.25">
      <c r="A2713">
        <v>1292186</v>
      </c>
      <c r="B2713">
        <v>1</v>
      </c>
    </row>
    <row r="2714" spans="1:2" x14ac:dyDescent="0.25">
      <c r="A2714">
        <v>1301047</v>
      </c>
      <c r="B2714">
        <v>1</v>
      </c>
    </row>
    <row r="2715" spans="1:2" x14ac:dyDescent="0.25">
      <c r="A2715">
        <v>1304076</v>
      </c>
      <c r="B2715">
        <v>5</v>
      </c>
    </row>
    <row r="2716" spans="1:2" x14ac:dyDescent="0.25">
      <c r="A2716">
        <v>1323367</v>
      </c>
      <c r="B2716">
        <v>1</v>
      </c>
    </row>
    <row r="2717" spans="1:2" x14ac:dyDescent="0.25">
      <c r="A2717">
        <v>1332546002</v>
      </c>
      <c r="B2717">
        <v>4</v>
      </c>
    </row>
    <row r="2718" spans="1:2" x14ac:dyDescent="0.25">
      <c r="A2718">
        <v>1332546004</v>
      </c>
      <c r="B2718">
        <v>2</v>
      </c>
    </row>
    <row r="2719" spans="1:2" x14ac:dyDescent="0.25">
      <c r="A2719">
        <v>1332551001</v>
      </c>
      <c r="B2719">
        <v>6</v>
      </c>
    </row>
    <row r="2720" spans="1:2" x14ac:dyDescent="0.25">
      <c r="A2720">
        <v>1332554003</v>
      </c>
      <c r="B2720">
        <v>1</v>
      </c>
    </row>
    <row r="2721" spans="1:2" x14ac:dyDescent="0.25">
      <c r="A2721">
        <v>1332556002</v>
      </c>
      <c r="B2721">
        <v>6</v>
      </c>
    </row>
    <row r="2722" spans="1:2" x14ac:dyDescent="0.25">
      <c r="A2722">
        <v>1332561002</v>
      </c>
      <c r="B2722">
        <v>1</v>
      </c>
    </row>
    <row r="2723" spans="1:2" x14ac:dyDescent="0.25">
      <c r="A2723">
        <v>1334238001</v>
      </c>
      <c r="B2723">
        <v>1</v>
      </c>
    </row>
    <row r="2724" spans="1:2" x14ac:dyDescent="0.25">
      <c r="A2724">
        <v>1334240002</v>
      </c>
      <c r="B2724">
        <v>2</v>
      </c>
    </row>
    <row r="2725" spans="1:2" x14ac:dyDescent="0.25">
      <c r="A2725">
        <v>1334240004</v>
      </c>
      <c r="B2725">
        <v>6</v>
      </c>
    </row>
    <row r="2726" spans="1:2" x14ac:dyDescent="0.25">
      <c r="A2726">
        <v>1323368</v>
      </c>
      <c r="B2726">
        <v>1</v>
      </c>
    </row>
    <row r="2727" spans="1:2" x14ac:dyDescent="0.25">
      <c r="A2727">
        <v>1332552002</v>
      </c>
      <c r="B2727">
        <v>1</v>
      </c>
    </row>
    <row r="2728" spans="1:2" x14ac:dyDescent="0.25">
      <c r="A2728">
        <v>1264814</v>
      </c>
      <c r="B2728">
        <v>1</v>
      </c>
    </row>
    <row r="2729" spans="1:2" x14ac:dyDescent="0.25">
      <c r="A2729">
        <v>1332553003</v>
      </c>
      <c r="B2729">
        <v>4</v>
      </c>
    </row>
    <row r="2730" spans="1:2" x14ac:dyDescent="0.25">
      <c r="A2730">
        <v>1269120</v>
      </c>
      <c r="B2730">
        <v>1</v>
      </c>
    </row>
    <row r="2731" spans="1:2" x14ac:dyDescent="0.25">
      <c r="A2731">
        <v>1264813</v>
      </c>
      <c r="B2731">
        <v>1</v>
      </c>
    </row>
    <row r="2732" spans="1:2" x14ac:dyDescent="0.25">
      <c r="A2732">
        <v>1269129</v>
      </c>
      <c r="B2732">
        <v>1</v>
      </c>
    </row>
    <row r="2733" spans="1:2" x14ac:dyDescent="0.25">
      <c r="A2733">
        <v>5023969</v>
      </c>
      <c r="B2733">
        <v>1</v>
      </c>
    </row>
    <row r="2734" spans="1:2" x14ac:dyDescent="0.25">
      <c r="A2734">
        <v>5023970</v>
      </c>
      <c r="B2734">
        <v>4</v>
      </c>
    </row>
    <row r="2735" spans="1:2" x14ac:dyDescent="0.25">
      <c r="A2735">
        <v>5025711</v>
      </c>
      <c r="B2735">
        <v>52</v>
      </c>
    </row>
    <row r="2736" spans="1:2" x14ac:dyDescent="0.25">
      <c r="A2736">
        <v>5025712</v>
      </c>
      <c r="B2736">
        <v>62</v>
      </c>
    </row>
    <row r="2737" spans="1:2" x14ac:dyDescent="0.25">
      <c r="A2737">
        <v>5025713</v>
      </c>
      <c r="B2737">
        <v>57</v>
      </c>
    </row>
    <row r="2738" spans="1:2" x14ac:dyDescent="0.25">
      <c r="A2738">
        <v>5025714</v>
      </c>
      <c r="B2738">
        <v>35</v>
      </c>
    </row>
    <row r="2739" spans="1:2" x14ac:dyDescent="0.25">
      <c r="A2739">
        <v>5013707</v>
      </c>
      <c r="B2739">
        <v>1</v>
      </c>
    </row>
    <row r="2740" spans="1:2" x14ac:dyDescent="0.25">
      <c r="A2740">
        <v>5013708</v>
      </c>
      <c r="B2740">
        <v>2</v>
      </c>
    </row>
    <row r="2741" spans="1:2" x14ac:dyDescent="0.25">
      <c r="A2741">
        <v>5027985</v>
      </c>
      <c r="B2741">
        <v>16</v>
      </c>
    </row>
    <row r="2742" spans="1:2" x14ac:dyDescent="0.25">
      <c r="A2742">
        <v>5027986</v>
      </c>
      <c r="B2742">
        <v>33</v>
      </c>
    </row>
    <row r="2743" spans="1:2" x14ac:dyDescent="0.25">
      <c r="A2743">
        <v>5027987</v>
      </c>
      <c r="B2743">
        <v>20</v>
      </c>
    </row>
    <row r="2744" spans="1:2" x14ac:dyDescent="0.25">
      <c r="A2744">
        <v>5004954</v>
      </c>
      <c r="B2744">
        <v>1</v>
      </c>
    </row>
    <row r="2745" spans="1:2" x14ac:dyDescent="0.25">
      <c r="A2745">
        <v>5004955</v>
      </c>
      <c r="B2745">
        <v>1</v>
      </c>
    </row>
    <row r="2746" spans="1:2" x14ac:dyDescent="0.25">
      <c r="A2746">
        <v>5027988</v>
      </c>
      <c r="B2746">
        <v>13</v>
      </c>
    </row>
    <row r="2747" spans="1:2" x14ac:dyDescent="0.25">
      <c r="A2747">
        <v>5027989</v>
      </c>
      <c r="B2747">
        <v>6</v>
      </c>
    </row>
    <row r="2748" spans="1:2" x14ac:dyDescent="0.25">
      <c r="A2748">
        <v>5027990</v>
      </c>
      <c r="B2748">
        <v>9</v>
      </c>
    </row>
    <row r="2749" spans="1:2" x14ac:dyDescent="0.25">
      <c r="A2749">
        <v>5031293002</v>
      </c>
      <c r="B2749">
        <v>1</v>
      </c>
    </row>
    <row r="2750" spans="1:2" x14ac:dyDescent="0.25">
      <c r="A2750">
        <v>1436226004</v>
      </c>
      <c r="B2750">
        <v>1</v>
      </c>
    </row>
    <row r="2751" spans="1:2" x14ac:dyDescent="0.25">
      <c r="A2751">
        <v>1327334</v>
      </c>
      <c r="B2751">
        <v>1</v>
      </c>
    </row>
    <row r="2752" spans="1:2" x14ac:dyDescent="0.25">
      <c r="A2752">
        <v>1327345</v>
      </c>
      <c r="B2752">
        <v>1</v>
      </c>
    </row>
    <row r="2753" spans="1:2" x14ac:dyDescent="0.25">
      <c r="A2753">
        <v>1327360</v>
      </c>
      <c r="B2753">
        <v>2</v>
      </c>
    </row>
    <row r="2754" spans="1:2" x14ac:dyDescent="0.25">
      <c r="A2754">
        <v>1325380</v>
      </c>
      <c r="B2754">
        <v>1</v>
      </c>
    </row>
    <row r="2755" spans="1:2" x14ac:dyDescent="0.25">
      <c r="A2755">
        <v>5017329</v>
      </c>
      <c r="B2755">
        <v>2</v>
      </c>
    </row>
    <row r="2756" spans="1:2" x14ac:dyDescent="0.25">
      <c r="A2756">
        <v>5017330</v>
      </c>
      <c r="B2756">
        <v>12</v>
      </c>
    </row>
    <row r="2757" spans="1:2" x14ac:dyDescent="0.25">
      <c r="A2757">
        <v>5018417</v>
      </c>
      <c r="B2757">
        <v>1</v>
      </c>
    </row>
    <row r="2758" spans="1:2" x14ac:dyDescent="0.25">
      <c r="A2758">
        <v>5018419</v>
      </c>
      <c r="B2758">
        <v>2</v>
      </c>
    </row>
    <row r="2759" spans="1:2" x14ac:dyDescent="0.25">
      <c r="A2759">
        <v>5018421</v>
      </c>
      <c r="B2759">
        <v>4</v>
      </c>
    </row>
    <row r="2760" spans="1:2" x14ac:dyDescent="0.25">
      <c r="A2760">
        <v>5018441</v>
      </c>
      <c r="B2760">
        <v>1</v>
      </c>
    </row>
    <row r="2761" spans="1:2" x14ac:dyDescent="0.25">
      <c r="A2761">
        <v>5021224</v>
      </c>
      <c r="B2761">
        <v>14</v>
      </c>
    </row>
    <row r="2762" spans="1:2" x14ac:dyDescent="0.25">
      <c r="A2762">
        <v>5021227</v>
      </c>
      <c r="B2762">
        <v>4</v>
      </c>
    </row>
    <row r="2763" spans="1:2" x14ac:dyDescent="0.25">
      <c r="A2763">
        <v>5021368</v>
      </c>
      <c r="B2763">
        <v>1</v>
      </c>
    </row>
    <row r="2764" spans="1:2" x14ac:dyDescent="0.25">
      <c r="A2764">
        <v>5025551</v>
      </c>
      <c r="B2764">
        <v>162</v>
      </c>
    </row>
    <row r="2765" spans="1:2" x14ac:dyDescent="0.25">
      <c r="A2765">
        <v>5025552</v>
      </c>
      <c r="B2765">
        <v>28</v>
      </c>
    </row>
    <row r="2766" spans="1:2" x14ac:dyDescent="0.25">
      <c r="A2766">
        <v>5025553</v>
      </c>
      <c r="B2766">
        <v>7</v>
      </c>
    </row>
    <row r="2767" spans="1:2" x14ac:dyDescent="0.25">
      <c r="A2767">
        <v>5025555</v>
      </c>
      <c r="B2767">
        <v>251</v>
      </c>
    </row>
    <row r="2768" spans="1:2" x14ac:dyDescent="0.25">
      <c r="A2768">
        <v>5025556</v>
      </c>
      <c r="B2768">
        <v>199</v>
      </c>
    </row>
    <row r="2769" spans="1:2" x14ac:dyDescent="0.25">
      <c r="A2769">
        <v>5025557</v>
      </c>
      <c r="B2769">
        <v>233</v>
      </c>
    </row>
    <row r="2770" spans="1:2" x14ac:dyDescent="0.25">
      <c r="A2770">
        <v>5027531</v>
      </c>
      <c r="B2770">
        <v>8</v>
      </c>
    </row>
    <row r="2771" spans="1:2" x14ac:dyDescent="0.25">
      <c r="A2771">
        <v>5027532</v>
      </c>
      <c r="B2771">
        <v>6</v>
      </c>
    </row>
    <row r="2772" spans="1:2" x14ac:dyDescent="0.25">
      <c r="A2772">
        <v>5027533</v>
      </c>
      <c r="B2772">
        <v>13</v>
      </c>
    </row>
    <row r="2773" spans="1:2" x14ac:dyDescent="0.25">
      <c r="A2773">
        <v>5027534</v>
      </c>
      <c r="B2773">
        <v>52</v>
      </c>
    </row>
    <row r="2774" spans="1:2" x14ac:dyDescent="0.25">
      <c r="A2774">
        <v>5027535</v>
      </c>
      <c r="B2774">
        <v>209</v>
      </c>
    </row>
    <row r="2775" spans="1:2" x14ac:dyDescent="0.25">
      <c r="A2775">
        <v>5027536</v>
      </c>
      <c r="B2775">
        <v>45</v>
      </c>
    </row>
    <row r="2776" spans="1:2" x14ac:dyDescent="0.25">
      <c r="A2776">
        <v>5027537</v>
      </c>
      <c r="B2776">
        <v>29</v>
      </c>
    </row>
    <row r="2777" spans="1:2" x14ac:dyDescent="0.25">
      <c r="A2777">
        <v>5027538</v>
      </c>
      <c r="B2777">
        <v>23</v>
      </c>
    </row>
    <row r="2778" spans="1:2" x14ac:dyDescent="0.25">
      <c r="A2778">
        <v>5027539</v>
      </c>
      <c r="B2778">
        <v>4</v>
      </c>
    </row>
    <row r="2779" spans="1:2" x14ac:dyDescent="0.25">
      <c r="A2779">
        <v>5027540</v>
      </c>
      <c r="B2779">
        <v>25</v>
      </c>
    </row>
    <row r="2780" spans="1:2" x14ac:dyDescent="0.25">
      <c r="A2780">
        <v>5027541</v>
      </c>
      <c r="B2780">
        <v>21</v>
      </c>
    </row>
    <row r="2781" spans="1:2" x14ac:dyDescent="0.25">
      <c r="A2781">
        <v>5027542</v>
      </c>
      <c r="B2781">
        <v>39</v>
      </c>
    </row>
    <row r="2782" spans="1:2" x14ac:dyDescent="0.25">
      <c r="A2782">
        <v>5030435</v>
      </c>
      <c r="B2782">
        <v>155</v>
      </c>
    </row>
    <row r="2783" spans="1:2" x14ac:dyDescent="0.25">
      <c r="A2783">
        <v>5030436</v>
      </c>
      <c r="B2783">
        <v>168</v>
      </c>
    </row>
    <row r="2784" spans="1:2" x14ac:dyDescent="0.25">
      <c r="A2784">
        <v>5030437</v>
      </c>
      <c r="B2784">
        <v>84</v>
      </c>
    </row>
    <row r="2785" spans="1:2" x14ac:dyDescent="0.25">
      <c r="A2785">
        <v>5030438</v>
      </c>
      <c r="B2785">
        <v>76</v>
      </c>
    </row>
    <row r="2786" spans="1:2" x14ac:dyDescent="0.25">
      <c r="A2786">
        <v>5030439</v>
      </c>
      <c r="B2786">
        <v>161</v>
      </c>
    </row>
    <row r="2787" spans="1:2" x14ac:dyDescent="0.25">
      <c r="A2787">
        <v>5030440</v>
      </c>
      <c r="B2787">
        <v>149</v>
      </c>
    </row>
    <row r="2788" spans="1:2" x14ac:dyDescent="0.25">
      <c r="A2788">
        <v>5030441</v>
      </c>
      <c r="B2788">
        <v>171</v>
      </c>
    </row>
    <row r="2789" spans="1:2" x14ac:dyDescent="0.25">
      <c r="A2789">
        <v>5030442</v>
      </c>
      <c r="B2789">
        <v>202</v>
      </c>
    </row>
    <row r="2790" spans="1:2" x14ac:dyDescent="0.25">
      <c r="A2790">
        <v>5030443</v>
      </c>
      <c r="B2790">
        <v>80</v>
      </c>
    </row>
    <row r="2791" spans="1:2" x14ac:dyDescent="0.25">
      <c r="A2791">
        <v>5030567</v>
      </c>
      <c r="B2791">
        <v>123</v>
      </c>
    </row>
    <row r="2792" spans="1:2" x14ac:dyDescent="0.25">
      <c r="A2792">
        <v>5030568</v>
      </c>
      <c r="B2792">
        <v>70</v>
      </c>
    </row>
    <row r="2793" spans="1:2" x14ac:dyDescent="0.25">
      <c r="A2793">
        <v>5030569</v>
      </c>
      <c r="B2793">
        <v>194</v>
      </c>
    </row>
    <row r="2794" spans="1:2" x14ac:dyDescent="0.25">
      <c r="A2794">
        <v>5030570</v>
      </c>
      <c r="B2794">
        <v>105</v>
      </c>
    </row>
    <row r="2795" spans="1:2" x14ac:dyDescent="0.25">
      <c r="A2795">
        <v>5030571</v>
      </c>
      <c r="B2795">
        <v>170</v>
      </c>
    </row>
    <row r="2796" spans="1:2" x14ac:dyDescent="0.25">
      <c r="A2796">
        <v>5030572</v>
      </c>
      <c r="B2796">
        <v>154</v>
      </c>
    </row>
    <row r="2797" spans="1:2" x14ac:dyDescent="0.25">
      <c r="A2797">
        <v>5030573</v>
      </c>
      <c r="B2797">
        <v>100</v>
      </c>
    </row>
    <row r="2798" spans="1:2" x14ac:dyDescent="0.25">
      <c r="A2798">
        <v>5030574</v>
      </c>
      <c r="B2798">
        <v>64</v>
      </c>
    </row>
    <row r="2799" spans="1:2" x14ac:dyDescent="0.25">
      <c r="A2799">
        <v>5018414</v>
      </c>
      <c r="B2799">
        <v>1</v>
      </c>
    </row>
    <row r="2800" spans="1:2" x14ac:dyDescent="0.25">
      <c r="A2800">
        <v>5021228</v>
      </c>
      <c r="B2800">
        <v>1</v>
      </c>
    </row>
    <row r="2801" spans="1:2" x14ac:dyDescent="0.25">
      <c r="A2801">
        <v>1325383</v>
      </c>
      <c r="B2801">
        <v>4</v>
      </c>
    </row>
    <row r="2802" spans="1:2" x14ac:dyDescent="0.25">
      <c r="A2802">
        <v>5021226</v>
      </c>
      <c r="B2802">
        <v>1</v>
      </c>
    </row>
    <row r="2803" spans="1:2" x14ac:dyDescent="0.25">
      <c r="A2803">
        <v>5025554</v>
      </c>
      <c r="B2803">
        <v>2</v>
      </c>
    </row>
    <row r="2804" spans="1:2" x14ac:dyDescent="0.25">
      <c r="A2804">
        <v>5017332</v>
      </c>
      <c r="B2804">
        <v>1</v>
      </c>
    </row>
    <row r="2805" spans="1:2" x14ac:dyDescent="0.25">
      <c r="A2805">
        <v>5018432</v>
      </c>
      <c r="B2805">
        <v>1</v>
      </c>
    </row>
    <row r="2806" spans="1:2" x14ac:dyDescent="0.25">
      <c r="A2806">
        <v>5027574</v>
      </c>
      <c r="B2806">
        <v>96</v>
      </c>
    </row>
    <row r="2807" spans="1:2" x14ac:dyDescent="0.25">
      <c r="A2807">
        <v>5027575</v>
      </c>
      <c r="B2807">
        <v>192</v>
      </c>
    </row>
    <row r="2808" spans="1:2" x14ac:dyDescent="0.25">
      <c r="A2808">
        <v>5027576</v>
      </c>
      <c r="B2808">
        <v>197</v>
      </c>
    </row>
    <row r="2809" spans="1:2" x14ac:dyDescent="0.25">
      <c r="A2809">
        <v>5027577</v>
      </c>
      <c r="B2809">
        <v>208</v>
      </c>
    </row>
    <row r="2810" spans="1:2" x14ac:dyDescent="0.25">
      <c r="A2810">
        <v>5027578</v>
      </c>
      <c r="B2810">
        <v>36</v>
      </c>
    </row>
    <row r="2811" spans="1:2" x14ac:dyDescent="0.25">
      <c r="A2811">
        <v>5027579</v>
      </c>
      <c r="B2811">
        <v>37</v>
      </c>
    </row>
    <row r="2812" spans="1:2" x14ac:dyDescent="0.25">
      <c r="A2812">
        <v>5027580</v>
      </c>
      <c r="B2812">
        <v>116</v>
      </c>
    </row>
    <row r="2813" spans="1:2" x14ac:dyDescent="0.25">
      <c r="A2813">
        <v>5027581</v>
      </c>
      <c r="B2813">
        <v>116</v>
      </c>
    </row>
    <row r="2814" spans="1:2" x14ac:dyDescent="0.25">
      <c r="A2814">
        <v>5027582</v>
      </c>
      <c r="B2814">
        <v>216</v>
      </c>
    </row>
    <row r="2815" spans="1:2" x14ac:dyDescent="0.25">
      <c r="A2815">
        <v>5027583</v>
      </c>
      <c r="B2815">
        <v>251</v>
      </c>
    </row>
    <row r="2816" spans="1:2" x14ac:dyDescent="0.25">
      <c r="A2816">
        <v>5027584</v>
      </c>
      <c r="B2816">
        <v>183</v>
      </c>
    </row>
    <row r="2817" spans="1:2" x14ac:dyDescent="0.25">
      <c r="A2817">
        <v>5027585</v>
      </c>
      <c r="B2817">
        <v>234</v>
      </c>
    </row>
    <row r="2818" spans="1:2" x14ac:dyDescent="0.25">
      <c r="A2818">
        <v>5027586</v>
      </c>
      <c r="B2818">
        <v>137</v>
      </c>
    </row>
    <row r="2819" spans="1:2" x14ac:dyDescent="0.25">
      <c r="A2819">
        <v>5027587</v>
      </c>
      <c r="B2819">
        <v>52</v>
      </c>
    </row>
    <row r="2820" spans="1:2" x14ac:dyDescent="0.25">
      <c r="A2820">
        <v>5027588</v>
      </c>
      <c r="B2820">
        <v>251</v>
      </c>
    </row>
    <row r="2821" spans="1:2" x14ac:dyDescent="0.25">
      <c r="A2821">
        <v>5027589</v>
      </c>
      <c r="B2821">
        <v>228</v>
      </c>
    </row>
    <row r="2822" spans="1:2" x14ac:dyDescent="0.25">
      <c r="A2822">
        <v>1331842</v>
      </c>
      <c r="B2822">
        <v>11</v>
      </c>
    </row>
    <row r="2823" spans="1:2" x14ac:dyDescent="0.25">
      <c r="A2823">
        <v>5013810</v>
      </c>
      <c r="B2823">
        <v>2</v>
      </c>
    </row>
    <row r="2824" spans="1:2" x14ac:dyDescent="0.25">
      <c r="A2824">
        <v>5013814</v>
      </c>
      <c r="B2824">
        <v>2</v>
      </c>
    </row>
    <row r="2825" spans="1:2" x14ac:dyDescent="0.25">
      <c r="A2825">
        <v>5027807</v>
      </c>
      <c r="B2825">
        <v>25</v>
      </c>
    </row>
    <row r="2826" spans="1:2" x14ac:dyDescent="0.25">
      <c r="A2826">
        <v>5030450</v>
      </c>
      <c r="B2826">
        <v>24</v>
      </c>
    </row>
    <row r="2827" spans="1:2" x14ac:dyDescent="0.25">
      <c r="A2827">
        <v>5030451</v>
      </c>
      <c r="B2827">
        <v>11</v>
      </c>
    </row>
    <row r="2828" spans="1:2" x14ac:dyDescent="0.25">
      <c r="A2828">
        <v>5030452</v>
      </c>
      <c r="B2828">
        <v>41</v>
      </c>
    </row>
    <row r="2829" spans="1:2" x14ac:dyDescent="0.25">
      <c r="A2829">
        <v>5030453</v>
      </c>
      <c r="B2829">
        <v>32</v>
      </c>
    </row>
    <row r="2830" spans="1:2" x14ac:dyDescent="0.25">
      <c r="A2830">
        <v>1331846</v>
      </c>
      <c r="B2830">
        <v>1</v>
      </c>
    </row>
    <row r="2831" spans="1:2" x14ac:dyDescent="0.25">
      <c r="A2831">
        <v>5004890</v>
      </c>
      <c r="B2831">
        <v>6</v>
      </c>
    </row>
    <row r="2832" spans="1:2" x14ac:dyDescent="0.25">
      <c r="A2832">
        <v>5004891</v>
      </c>
      <c r="B2832">
        <v>3</v>
      </c>
    </row>
    <row r="2833" spans="1:2" x14ac:dyDescent="0.25">
      <c r="A2833">
        <v>5013689</v>
      </c>
      <c r="B2833">
        <v>1</v>
      </c>
    </row>
    <row r="2834" spans="1:2" x14ac:dyDescent="0.25">
      <c r="A2834">
        <v>5013690</v>
      </c>
      <c r="B2834">
        <v>10</v>
      </c>
    </row>
    <row r="2835" spans="1:2" x14ac:dyDescent="0.25">
      <c r="A2835">
        <v>5018598</v>
      </c>
      <c r="B2835">
        <v>11</v>
      </c>
    </row>
    <row r="2836" spans="1:2" x14ac:dyDescent="0.25">
      <c r="A2836">
        <v>5018599</v>
      </c>
      <c r="B2836">
        <v>13</v>
      </c>
    </row>
    <row r="2837" spans="1:2" x14ac:dyDescent="0.25">
      <c r="A2837">
        <v>5018600</v>
      </c>
      <c r="B2837">
        <v>8</v>
      </c>
    </row>
    <row r="2838" spans="1:2" x14ac:dyDescent="0.25">
      <c r="A2838">
        <v>5018601</v>
      </c>
      <c r="B2838">
        <v>2</v>
      </c>
    </row>
    <row r="2839" spans="1:2" x14ac:dyDescent="0.25">
      <c r="A2839">
        <v>5018602</v>
      </c>
      <c r="B2839">
        <v>19</v>
      </c>
    </row>
    <row r="2840" spans="1:2" x14ac:dyDescent="0.25">
      <c r="A2840">
        <v>5027247</v>
      </c>
      <c r="B2840">
        <v>58</v>
      </c>
    </row>
    <row r="2841" spans="1:2" x14ac:dyDescent="0.25">
      <c r="A2841">
        <v>5027248</v>
      </c>
      <c r="B2841">
        <v>60</v>
      </c>
    </row>
    <row r="2842" spans="1:2" x14ac:dyDescent="0.25">
      <c r="A2842">
        <v>5027249</v>
      </c>
      <c r="B2842">
        <v>90</v>
      </c>
    </row>
    <row r="2843" spans="1:2" x14ac:dyDescent="0.25">
      <c r="A2843">
        <v>5027250</v>
      </c>
      <c r="B2843">
        <v>114</v>
      </c>
    </row>
    <row r="2844" spans="1:2" x14ac:dyDescent="0.25">
      <c r="A2844">
        <v>5027251</v>
      </c>
      <c r="B2844">
        <v>85</v>
      </c>
    </row>
    <row r="2845" spans="1:2" x14ac:dyDescent="0.25">
      <c r="A2845">
        <v>5030689</v>
      </c>
      <c r="B2845">
        <v>300</v>
      </c>
    </row>
    <row r="2846" spans="1:2" x14ac:dyDescent="0.25">
      <c r="A2846">
        <v>5030690</v>
      </c>
      <c r="B2846">
        <v>235</v>
      </c>
    </row>
    <row r="2847" spans="1:2" x14ac:dyDescent="0.25">
      <c r="A2847">
        <v>5030691</v>
      </c>
      <c r="B2847">
        <v>284</v>
      </c>
    </row>
    <row r="2848" spans="1:2" x14ac:dyDescent="0.25">
      <c r="A2848">
        <v>5030692</v>
      </c>
      <c r="B2848">
        <v>262</v>
      </c>
    </row>
    <row r="2849" spans="1:2" x14ac:dyDescent="0.25">
      <c r="A2849">
        <v>5030693</v>
      </c>
      <c r="B2849">
        <v>242</v>
      </c>
    </row>
    <row r="2850" spans="1:2" x14ac:dyDescent="0.25">
      <c r="A2850">
        <v>5030694</v>
      </c>
      <c r="B2850">
        <v>239</v>
      </c>
    </row>
    <row r="2851" spans="1:2" x14ac:dyDescent="0.25">
      <c r="A2851">
        <v>5030695</v>
      </c>
      <c r="B2851">
        <v>183</v>
      </c>
    </row>
    <row r="2852" spans="1:2" x14ac:dyDescent="0.25">
      <c r="A2852">
        <v>5030696</v>
      </c>
      <c r="B2852">
        <v>223</v>
      </c>
    </row>
    <row r="2853" spans="1:2" x14ac:dyDescent="0.25">
      <c r="A2853">
        <v>5030697</v>
      </c>
      <c r="B2853">
        <v>209</v>
      </c>
    </row>
    <row r="2854" spans="1:2" x14ac:dyDescent="0.25">
      <c r="A2854">
        <v>5030698</v>
      </c>
      <c r="B2854">
        <v>324</v>
      </c>
    </row>
    <row r="2855" spans="1:2" x14ac:dyDescent="0.25">
      <c r="A2855">
        <v>5030699</v>
      </c>
      <c r="B2855">
        <v>219</v>
      </c>
    </row>
    <row r="2856" spans="1:2" x14ac:dyDescent="0.25">
      <c r="A2856">
        <v>5030700</v>
      </c>
      <c r="B2856">
        <v>110</v>
      </c>
    </row>
    <row r="2857" spans="1:2" x14ac:dyDescent="0.25">
      <c r="A2857">
        <v>5030701</v>
      </c>
      <c r="B2857">
        <v>365</v>
      </c>
    </row>
    <row r="2858" spans="1:2" x14ac:dyDescent="0.25">
      <c r="A2858">
        <v>5030702</v>
      </c>
      <c r="B2858">
        <v>279</v>
      </c>
    </row>
    <row r="2859" spans="1:2" x14ac:dyDescent="0.25">
      <c r="A2859">
        <v>5030703</v>
      </c>
      <c r="B2859">
        <v>249</v>
      </c>
    </row>
    <row r="2860" spans="1:2" x14ac:dyDescent="0.25">
      <c r="A2860">
        <v>5030707</v>
      </c>
      <c r="B2860">
        <v>1</v>
      </c>
    </row>
    <row r="2861" spans="1:2" x14ac:dyDescent="0.25">
      <c r="A2861">
        <v>5030716</v>
      </c>
      <c r="B2861">
        <v>74</v>
      </c>
    </row>
    <row r="2862" spans="1:2" x14ac:dyDescent="0.25">
      <c r="A2862">
        <v>5030717</v>
      </c>
      <c r="B2862">
        <v>60</v>
      </c>
    </row>
    <row r="2863" spans="1:2" x14ac:dyDescent="0.25">
      <c r="A2863">
        <v>5030718</v>
      </c>
      <c r="B2863">
        <v>63</v>
      </c>
    </row>
    <row r="2864" spans="1:2" x14ac:dyDescent="0.25">
      <c r="A2864">
        <v>5030719</v>
      </c>
      <c r="B2864">
        <v>63</v>
      </c>
    </row>
    <row r="2865" spans="1:2" x14ac:dyDescent="0.25">
      <c r="A2865">
        <v>5030720</v>
      </c>
      <c r="B2865">
        <v>58</v>
      </c>
    </row>
    <row r="2866" spans="1:2" x14ac:dyDescent="0.25">
      <c r="A2866">
        <v>5030721</v>
      </c>
      <c r="B2866">
        <v>51</v>
      </c>
    </row>
    <row r="2867" spans="1:2" x14ac:dyDescent="0.25">
      <c r="A2867">
        <v>5018597</v>
      </c>
      <c r="B2867">
        <v>1</v>
      </c>
    </row>
    <row r="2868" spans="1:2" x14ac:dyDescent="0.25">
      <c r="A2868">
        <v>1325248</v>
      </c>
      <c r="B2868">
        <v>1</v>
      </c>
    </row>
    <row r="2869" spans="1:2" x14ac:dyDescent="0.25">
      <c r="A2869">
        <v>5007101</v>
      </c>
      <c r="B2869">
        <v>2</v>
      </c>
    </row>
    <row r="2870" spans="1:2" x14ac:dyDescent="0.25">
      <c r="A2870">
        <v>5007103</v>
      </c>
      <c r="B2870">
        <v>5</v>
      </c>
    </row>
    <row r="2871" spans="1:2" x14ac:dyDescent="0.25">
      <c r="A2871">
        <v>5007104</v>
      </c>
      <c r="B2871">
        <v>3</v>
      </c>
    </row>
    <row r="2872" spans="1:2" x14ac:dyDescent="0.25">
      <c r="A2872">
        <v>5007107</v>
      </c>
      <c r="B2872">
        <v>2</v>
      </c>
    </row>
    <row r="2873" spans="1:2" x14ac:dyDescent="0.25">
      <c r="A2873">
        <v>5027173</v>
      </c>
      <c r="B2873">
        <v>26</v>
      </c>
    </row>
    <row r="2874" spans="1:2" x14ac:dyDescent="0.25">
      <c r="A2874">
        <v>5027174</v>
      </c>
      <c r="B2874">
        <v>17</v>
      </c>
    </row>
    <row r="2875" spans="1:2" x14ac:dyDescent="0.25">
      <c r="A2875">
        <v>5027175</v>
      </c>
      <c r="B2875">
        <v>13</v>
      </c>
    </row>
    <row r="2876" spans="1:2" x14ac:dyDescent="0.25">
      <c r="A2876">
        <v>5027176</v>
      </c>
      <c r="B2876">
        <v>20</v>
      </c>
    </row>
    <row r="2877" spans="1:2" x14ac:dyDescent="0.25">
      <c r="A2877">
        <v>5027177</v>
      </c>
      <c r="B2877">
        <v>6</v>
      </c>
    </row>
    <row r="2878" spans="1:2" x14ac:dyDescent="0.25">
      <c r="A2878">
        <v>5027178</v>
      </c>
      <c r="B2878">
        <v>8</v>
      </c>
    </row>
    <row r="2879" spans="1:2" x14ac:dyDescent="0.25">
      <c r="A2879">
        <v>5027179</v>
      </c>
      <c r="B2879">
        <v>1</v>
      </c>
    </row>
    <row r="2880" spans="1:2" x14ac:dyDescent="0.25">
      <c r="A2880">
        <v>5027180</v>
      </c>
      <c r="B2880">
        <v>7</v>
      </c>
    </row>
    <row r="2881" spans="1:2" x14ac:dyDescent="0.25">
      <c r="A2881">
        <v>5027181</v>
      </c>
      <c r="B2881">
        <v>12</v>
      </c>
    </row>
    <row r="2882" spans="1:2" x14ac:dyDescent="0.25">
      <c r="A2882">
        <v>5029905002</v>
      </c>
      <c r="B2882">
        <v>0</v>
      </c>
    </row>
    <row r="2883" spans="1:2" x14ac:dyDescent="0.25">
      <c r="A2883">
        <v>5029906001</v>
      </c>
      <c r="B2883">
        <v>1</v>
      </c>
    </row>
    <row r="2884" spans="1:2" x14ac:dyDescent="0.25">
      <c r="A2884">
        <v>5029906002</v>
      </c>
      <c r="B2884">
        <v>2</v>
      </c>
    </row>
    <row r="2885" spans="1:2" x14ac:dyDescent="0.25">
      <c r="A2885">
        <v>5029907001</v>
      </c>
      <c r="B2885">
        <v>6</v>
      </c>
    </row>
    <row r="2886" spans="1:2" x14ac:dyDescent="0.25">
      <c r="A2886">
        <v>5030836</v>
      </c>
      <c r="B2886">
        <v>81</v>
      </c>
    </row>
    <row r="2887" spans="1:2" x14ac:dyDescent="0.25">
      <c r="A2887">
        <v>5030837</v>
      </c>
      <c r="B2887">
        <v>45</v>
      </c>
    </row>
    <row r="2888" spans="1:2" x14ac:dyDescent="0.25">
      <c r="A2888">
        <v>5030838</v>
      </c>
      <c r="B2888">
        <v>94</v>
      </c>
    </row>
    <row r="2889" spans="1:2" x14ac:dyDescent="0.25">
      <c r="A2889">
        <v>5030839</v>
      </c>
      <c r="B2889">
        <v>65</v>
      </c>
    </row>
    <row r="2890" spans="1:2" x14ac:dyDescent="0.25">
      <c r="A2890">
        <v>5030840</v>
      </c>
      <c r="B2890">
        <v>94</v>
      </c>
    </row>
    <row r="2891" spans="1:2" x14ac:dyDescent="0.25">
      <c r="A2891">
        <v>5030841</v>
      </c>
      <c r="B2891">
        <v>98</v>
      </c>
    </row>
    <row r="2892" spans="1:2" x14ac:dyDescent="0.25">
      <c r="A2892">
        <v>5030842</v>
      </c>
      <c r="B2892">
        <v>78</v>
      </c>
    </row>
    <row r="2893" spans="1:2" x14ac:dyDescent="0.25">
      <c r="A2893">
        <v>5030843</v>
      </c>
      <c r="B2893">
        <v>54</v>
      </c>
    </row>
    <row r="2894" spans="1:2" x14ac:dyDescent="0.25">
      <c r="A2894">
        <v>5030844</v>
      </c>
      <c r="B2894">
        <v>120</v>
      </c>
    </row>
    <row r="2895" spans="1:2" x14ac:dyDescent="0.25">
      <c r="A2895">
        <v>5029904001</v>
      </c>
      <c r="B2895">
        <v>1</v>
      </c>
    </row>
    <row r="2896" spans="1:2" x14ac:dyDescent="0.25">
      <c r="A2896">
        <v>5007106</v>
      </c>
      <c r="B2896">
        <v>0</v>
      </c>
    </row>
    <row r="2897" spans="1:2" x14ac:dyDescent="0.25">
      <c r="A2897">
        <v>5009820</v>
      </c>
      <c r="B2897">
        <v>4</v>
      </c>
    </row>
    <row r="2898" spans="1:2" x14ac:dyDescent="0.25">
      <c r="A2898">
        <v>817075</v>
      </c>
      <c r="B2898">
        <v>1592</v>
      </c>
    </row>
    <row r="2899" spans="1:2" x14ac:dyDescent="0.25">
      <c r="A2899">
        <v>841431</v>
      </c>
      <c r="B2899">
        <v>1230</v>
      </c>
    </row>
    <row r="2900" spans="1:2" x14ac:dyDescent="0.25">
      <c r="A2900">
        <v>5031048001</v>
      </c>
      <c r="B2900">
        <v>47</v>
      </c>
    </row>
    <row r="2901" spans="1:2" x14ac:dyDescent="0.25">
      <c r="A2901">
        <v>5031048002</v>
      </c>
      <c r="B2901">
        <v>130</v>
      </c>
    </row>
    <row r="2902" spans="1:2" x14ac:dyDescent="0.25">
      <c r="A2902">
        <v>5031048003</v>
      </c>
      <c r="B2902">
        <v>45</v>
      </c>
    </row>
    <row r="2903" spans="1:2" x14ac:dyDescent="0.25">
      <c r="A2903">
        <v>5031048004</v>
      </c>
      <c r="B2903">
        <v>139</v>
      </c>
    </row>
    <row r="2904" spans="1:2" x14ac:dyDescent="0.25">
      <c r="A2904">
        <v>5031049001</v>
      </c>
      <c r="B2904">
        <v>136</v>
      </c>
    </row>
    <row r="2905" spans="1:2" x14ac:dyDescent="0.25">
      <c r="A2905">
        <v>5031049002</v>
      </c>
      <c r="B2905">
        <v>98</v>
      </c>
    </row>
    <row r="2906" spans="1:2" x14ac:dyDescent="0.25">
      <c r="A2906">
        <v>5031047001</v>
      </c>
      <c r="B2906">
        <v>118</v>
      </c>
    </row>
    <row r="2907" spans="1:2" x14ac:dyDescent="0.25">
      <c r="A2907">
        <v>5031047002</v>
      </c>
      <c r="B2907">
        <v>223</v>
      </c>
    </row>
    <row r="2908" spans="1:2" x14ac:dyDescent="0.25">
      <c r="A2908">
        <v>1323127</v>
      </c>
      <c r="B2908">
        <v>1</v>
      </c>
    </row>
    <row r="2909" spans="1:2" x14ac:dyDescent="0.25">
      <c r="A2909">
        <v>5003471003</v>
      </c>
      <c r="B2909">
        <v>58</v>
      </c>
    </row>
    <row r="2910" spans="1:2" x14ac:dyDescent="0.25">
      <c r="A2910">
        <v>5003471004</v>
      </c>
      <c r="B2910">
        <v>58</v>
      </c>
    </row>
    <row r="2911" spans="1:2" x14ac:dyDescent="0.25">
      <c r="A2911">
        <v>5003471006</v>
      </c>
      <c r="B2911">
        <v>4</v>
      </c>
    </row>
    <row r="2912" spans="1:2" x14ac:dyDescent="0.25">
      <c r="A2912">
        <v>5008243001</v>
      </c>
      <c r="B2912">
        <v>93</v>
      </c>
    </row>
    <row r="2913" spans="1:2" x14ac:dyDescent="0.25">
      <c r="A2913">
        <v>5008243002</v>
      </c>
      <c r="B2913">
        <v>37</v>
      </c>
    </row>
    <row r="2914" spans="1:2" x14ac:dyDescent="0.25">
      <c r="A2914">
        <v>5008243003</v>
      </c>
      <c r="B2914">
        <v>42</v>
      </c>
    </row>
    <row r="2915" spans="1:2" x14ac:dyDescent="0.25">
      <c r="A2915">
        <v>5008243004</v>
      </c>
      <c r="B2915">
        <v>29</v>
      </c>
    </row>
    <row r="2916" spans="1:2" x14ac:dyDescent="0.25">
      <c r="A2916">
        <v>5008243005</v>
      </c>
      <c r="B2916">
        <v>8</v>
      </c>
    </row>
    <row r="2917" spans="1:2" x14ac:dyDescent="0.25">
      <c r="A2917">
        <v>5008243006</v>
      </c>
      <c r="B2917">
        <v>11</v>
      </c>
    </row>
    <row r="2918" spans="1:2" x14ac:dyDescent="0.25">
      <c r="A2918">
        <v>5008250004</v>
      </c>
      <c r="B2918">
        <v>2</v>
      </c>
    </row>
    <row r="2919" spans="1:2" x14ac:dyDescent="0.25">
      <c r="A2919">
        <v>5008250005</v>
      </c>
      <c r="B2919">
        <v>2</v>
      </c>
    </row>
    <row r="2920" spans="1:2" x14ac:dyDescent="0.25">
      <c r="A2920">
        <v>5008250006</v>
      </c>
      <c r="B2920">
        <v>4</v>
      </c>
    </row>
    <row r="2921" spans="1:2" x14ac:dyDescent="0.25">
      <c r="A2921">
        <v>5010262001</v>
      </c>
      <c r="B2921">
        <v>1</v>
      </c>
    </row>
    <row r="2922" spans="1:2" x14ac:dyDescent="0.25">
      <c r="A2922">
        <v>5010265001</v>
      </c>
      <c r="B2922">
        <v>1</v>
      </c>
    </row>
    <row r="2923" spans="1:2" x14ac:dyDescent="0.25">
      <c r="A2923">
        <v>5010265002</v>
      </c>
      <c r="B2923">
        <v>14</v>
      </c>
    </row>
    <row r="2924" spans="1:2" x14ac:dyDescent="0.25">
      <c r="A2924">
        <v>5010265003</v>
      </c>
      <c r="B2924">
        <v>4</v>
      </c>
    </row>
    <row r="2925" spans="1:2" x14ac:dyDescent="0.25">
      <c r="A2925">
        <v>5010268001</v>
      </c>
      <c r="B2925">
        <v>2</v>
      </c>
    </row>
    <row r="2926" spans="1:2" x14ac:dyDescent="0.25">
      <c r="A2926">
        <v>5024870001</v>
      </c>
      <c r="B2926">
        <v>19</v>
      </c>
    </row>
    <row r="2927" spans="1:2" x14ac:dyDescent="0.25">
      <c r="A2927">
        <v>5024870002</v>
      </c>
      <c r="B2927">
        <v>6</v>
      </c>
    </row>
    <row r="2928" spans="1:2" x14ac:dyDescent="0.25">
      <c r="A2928">
        <v>5024870003</v>
      </c>
      <c r="B2928">
        <v>19</v>
      </c>
    </row>
    <row r="2929" spans="1:2" x14ac:dyDescent="0.25">
      <c r="A2929">
        <v>5024872001</v>
      </c>
      <c r="B2929">
        <v>22</v>
      </c>
    </row>
    <row r="2930" spans="1:2" x14ac:dyDescent="0.25">
      <c r="A2930">
        <v>5024872002</v>
      </c>
      <c r="B2930">
        <v>29</v>
      </c>
    </row>
    <row r="2931" spans="1:2" x14ac:dyDescent="0.25">
      <c r="A2931">
        <v>5024872003</v>
      </c>
      <c r="B2931">
        <v>21</v>
      </c>
    </row>
    <row r="2932" spans="1:2" x14ac:dyDescent="0.25">
      <c r="A2932">
        <v>5028140001</v>
      </c>
      <c r="B2932">
        <v>28</v>
      </c>
    </row>
    <row r="2933" spans="1:2" x14ac:dyDescent="0.25">
      <c r="A2933">
        <v>5028140002</v>
      </c>
      <c r="B2933">
        <v>40</v>
      </c>
    </row>
    <row r="2934" spans="1:2" x14ac:dyDescent="0.25">
      <c r="A2934">
        <v>5028140003</v>
      </c>
      <c r="B2934">
        <v>30</v>
      </c>
    </row>
    <row r="2935" spans="1:2" x14ac:dyDescent="0.25">
      <c r="A2935">
        <v>5028140004</v>
      </c>
      <c r="B2935">
        <v>60</v>
      </c>
    </row>
    <row r="2936" spans="1:2" x14ac:dyDescent="0.25">
      <c r="A2936">
        <v>5028140005</v>
      </c>
      <c r="B2936">
        <v>40</v>
      </c>
    </row>
    <row r="2937" spans="1:2" x14ac:dyDescent="0.25">
      <c r="A2937">
        <v>5028140006</v>
      </c>
      <c r="B2937">
        <v>62</v>
      </c>
    </row>
    <row r="2938" spans="1:2" x14ac:dyDescent="0.25">
      <c r="A2938">
        <v>5028140007</v>
      </c>
      <c r="B2938">
        <v>44</v>
      </c>
    </row>
    <row r="2939" spans="1:2" x14ac:dyDescent="0.25">
      <c r="A2939">
        <v>5028140008</v>
      </c>
      <c r="B2939">
        <v>56</v>
      </c>
    </row>
    <row r="2940" spans="1:2" x14ac:dyDescent="0.25">
      <c r="A2940">
        <v>5028140009</v>
      </c>
      <c r="B2940">
        <v>77</v>
      </c>
    </row>
    <row r="2941" spans="1:2" x14ac:dyDescent="0.25">
      <c r="A2941">
        <v>5028140010</v>
      </c>
      <c r="B2941">
        <v>63</v>
      </c>
    </row>
    <row r="2942" spans="1:2" x14ac:dyDescent="0.25">
      <c r="A2942">
        <v>5028140011</v>
      </c>
      <c r="B2942">
        <v>50</v>
      </c>
    </row>
    <row r="2943" spans="1:2" x14ac:dyDescent="0.25">
      <c r="A2943">
        <v>5010256002</v>
      </c>
      <c r="B2943">
        <v>1</v>
      </c>
    </row>
    <row r="2944" spans="1:2" x14ac:dyDescent="0.25">
      <c r="A2944">
        <v>5003454002</v>
      </c>
      <c r="B2944">
        <v>3</v>
      </c>
    </row>
    <row r="2945" spans="1:2" x14ac:dyDescent="0.25">
      <c r="A2945">
        <v>5024880001</v>
      </c>
      <c r="B2945">
        <v>1</v>
      </c>
    </row>
    <row r="2946" spans="1:2" x14ac:dyDescent="0.25">
      <c r="A2946">
        <v>5024880002</v>
      </c>
      <c r="B2946">
        <v>1</v>
      </c>
    </row>
    <row r="2947" spans="1:2" x14ac:dyDescent="0.25">
      <c r="A2947">
        <v>5024880003</v>
      </c>
      <c r="B2947">
        <v>1</v>
      </c>
    </row>
    <row r="2948" spans="1:2" x14ac:dyDescent="0.25">
      <c r="A2948">
        <v>5024882001</v>
      </c>
      <c r="B2948">
        <v>3</v>
      </c>
    </row>
    <row r="2949" spans="1:2" x14ac:dyDescent="0.25">
      <c r="A2949">
        <v>5024882002</v>
      </c>
      <c r="B2949">
        <v>6</v>
      </c>
    </row>
    <row r="2950" spans="1:2" x14ac:dyDescent="0.25">
      <c r="A2950">
        <v>5024882003</v>
      </c>
      <c r="B2950">
        <v>4</v>
      </c>
    </row>
    <row r="2951" spans="1:2" x14ac:dyDescent="0.25">
      <c r="A2951">
        <v>5008244005</v>
      </c>
      <c r="B2951">
        <v>1</v>
      </c>
    </row>
    <row r="2952" spans="1:2" x14ac:dyDescent="0.25">
      <c r="A2952">
        <v>5014774001</v>
      </c>
      <c r="B2952">
        <v>4</v>
      </c>
    </row>
    <row r="2953" spans="1:2" x14ac:dyDescent="0.25">
      <c r="A2953">
        <v>5014776001</v>
      </c>
      <c r="B2953">
        <v>4</v>
      </c>
    </row>
    <row r="2954" spans="1:2" x14ac:dyDescent="0.25">
      <c r="A2954">
        <v>5014777001</v>
      </c>
      <c r="B2954">
        <v>96</v>
      </c>
    </row>
    <row r="2955" spans="1:2" x14ac:dyDescent="0.25">
      <c r="A2955">
        <v>5014778001</v>
      </c>
      <c r="B2955">
        <v>129</v>
      </c>
    </row>
    <row r="2956" spans="1:2" x14ac:dyDescent="0.25">
      <c r="A2956">
        <v>5014779001</v>
      </c>
      <c r="B2956">
        <v>111</v>
      </c>
    </row>
    <row r="2957" spans="1:2" x14ac:dyDescent="0.25">
      <c r="A2957">
        <v>5010269001</v>
      </c>
      <c r="B2957">
        <v>1</v>
      </c>
    </row>
    <row r="2958" spans="1:2" x14ac:dyDescent="0.25">
      <c r="A2958">
        <v>5008244003</v>
      </c>
      <c r="B2958">
        <v>1</v>
      </c>
    </row>
    <row r="2959" spans="1:2" x14ac:dyDescent="0.25">
      <c r="A2959">
        <v>5010255001</v>
      </c>
      <c r="B2959">
        <v>0</v>
      </c>
    </row>
    <row r="2960" spans="1:2" x14ac:dyDescent="0.25">
      <c r="A2960">
        <v>5010261001</v>
      </c>
      <c r="B2960">
        <v>6</v>
      </c>
    </row>
    <row r="2961" spans="1:2" x14ac:dyDescent="0.25">
      <c r="A2961">
        <v>5010261002</v>
      </c>
      <c r="B2961">
        <v>3</v>
      </c>
    </row>
    <row r="2962" spans="1:2" x14ac:dyDescent="0.25">
      <c r="A2962">
        <v>5010264002</v>
      </c>
      <c r="B2962">
        <v>9</v>
      </c>
    </row>
    <row r="2963" spans="1:2" x14ac:dyDescent="0.25">
      <c r="A2963">
        <v>5010264003</v>
      </c>
      <c r="B2963">
        <v>3</v>
      </c>
    </row>
    <row r="2964" spans="1:2" x14ac:dyDescent="0.25">
      <c r="A2964">
        <v>5010267001</v>
      </c>
      <c r="B2964">
        <v>4</v>
      </c>
    </row>
    <row r="2965" spans="1:2" x14ac:dyDescent="0.25">
      <c r="A2965">
        <v>5024871001</v>
      </c>
      <c r="B2965">
        <v>17</v>
      </c>
    </row>
    <row r="2966" spans="1:2" x14ac:dyDescent="0.25">
      <c r="A2966">
        <v>5024871002</v>
      </c>
      <c r="B2966">
        <v>52</v>
      </c>
    </row>
    <row r="2967" spans="1:2" x14ac:dyDescent="0.25">
      <c r="A2967">
        <v>5024871003</v>
      </c>
      <c r="B2967">
        <v>53</v>
      </c>
    </row>
    <row r="2968" spans="1:2" x14ac:dyDescent="0.25">
      <c r="A2968">
        <v>5028139001</v>
      </c>
      <c r="B2968">
        <v>52</v>
      </c>
    </row>
    <row r="2969" spans="1:2" x14ac:dyDescent="0.25">
      <c r="A2969">
        <v>5028139002</v>
      </c>
      <c r="B2969">
        <v>26</v>
      </c>
    </row>
    <row r="2970" spans="1:2" x14ac:dyDescent="0.25">
      <c r="A2970">
        <v>5028139003</v>
      </c>
      <c r="B2970">
        <v>37</v>
      </c>
    </row>
    <row r="2971" spans="1:2" x14ac:dyDescent="0.25">
      <c r="A2971">
        <v>5028139004</v>
      </c>
      <c r="B2971">
        <v>25</v>
      </c>
    </row>
    <row r="2972" spans="1:2" x14ac:dyDescent="0.25">
      <c r="A2972">
        <v>5028139005</v>
      </c>
      <c r="B2972">
        <v>13</v>
      </c>
    </row>
    <row r="2973" spans="1:2" x14ac:dyDescent="0.25">
      <c r="A2973">
        <v>5028139006</v>
      </c>
      <c r="B2973">
        <v>25</v>
      </c>
    </row>
    <row r="2974" spans="1:2" x14ac:dyDescent="0.25">
      <c r="A2974">
        <v>5028139007</v>
      </c>
      <c r="B2974">
        <v>20</v>
      </c>
    </row>
    <row r="2975" spans="1:2" x14ac:dyDescent="0.25">
      <c r="A2975">
        <v>5028139008</v>
      </c>
      <c r="B2975">
        <v>49</v>
      </c>
    </row>
    <row r="2976" spans="1:2" x14ac:dyDescent="0.25">
      <c r="A2976">
        <v>5028139009</v>
      </c>
      <c r="B2976">
        <v>38</v>
      </c>
    </row>
    <row r="2977" spans="1:2" x14ac:dyDescent="0.25">
      <c r="A2977">
        <v>5028139010</v>
      </c>
      <c r="B2977">
        <v>47</v>
      </c>
    </row>
    <row r="2978" spans="1:2" x14ac:dyDescent="0.25">
      <c r="A2978">
        <v>5028139011</v>
      </c>
      <c r="B2978">
        <v>33</v>
      </c>
    </row>
    <row r="2979" spans="1:2" x14ac:dyDescent="0.25">
      <c r="A2979">
        <v>5010255002</v>
      </c>
      <c r="B2979">
        <v>1</v>
      </c>
    </row>
    <row r="2980" spans="1:2" x14ac:dyDescent="0.25">
      <c r="A2980">
        <v>1323155</v>
      </c>
      <c r="B2980">
        <v>87</v>
      </c>
    </row>
    <row r="2981" spans="1:2" x14ac:dyDescent="0.25">
      <c r="A2981">
        <v>1323156</v>
      </c>
      <c r="B2981">
        <v>80</v>
      </c>
    </row>
    <row r="2982" spans="1:2" x14ac:dyDescent="0.25">
      <c r="A2982">
        <v>1332518003</v>
      </c>
      <c r="B2982">
        <v>2</v>
      </c>
    </row>
    <row r="2983" spans="1:2" x14ac:dyDescent="0.25">
      <c r="A2983">
        <v>1332518006</v>
      </c>
      <c r="B2983">
        <v>1</v>
      </c>
    </row>
    <row r="2984" spans="1:2" x14ac:dyDescent="0.25">
      <c r="A2984">
        <v>5014780001</v>
      </c>
      <c r="B2984">
        <v>1</v>
      </c>
    </row>
    <row r="2985" spans="1:2" x14ac:dyDescent="0.25">
      <c r="A2985">
        <v>5014785001</v>
      </c>
      <c r="B2985">
        <v>7</v>
      </c>
    </row>
    <row r="2986" spans="1:2" x14ac:dyDescent="0.25">
      <c r="A2986">
        <v>5014783001</v>
      </c>
      <c r="B2986">
        <v>1</v>
      </c>
    </row>
    <row r="2987" spans="1:2" x14ac:dyDescent="0.25">
      <c r="A2987">
        <v>5003453002</v>
      </c>
      <c r="B2987">
        <v>1</v>
      </c>
    </row>
    <row r="2988" spans="1:2" x14ac:dyDescent="0.25">
      <c r="A2988">
        <v>5003453004</v>
      </c>
      <c r="B2988">
        <v>2</v>
      </c>
    </row>
    <row r="2989" spans="1:2" x14ac:dyDescent="0.25">
      <c r="A2989">
        <v>5003455001</v>
      </c>
      <c r="B2989">
        <v>2</v>
      </c>
    </row>
    <row r="2990" spans="1:2" x14ac:dyDescent="0.25">
      <c r="A2990">
        <v>5016500002</v>
      </c>
      <c r="B2990">
        <v>2</v>
      </c>
    </row>
    <row r="2991" spans="1:2" x14ac:dyDescent="0.25">
      <c r="A2991">
        <v>5016500003</v>
      </c>
      <c r="B2991">
        <v>4</v>
      </c>
    </row>
    <row r="2992" spans="1:2" x14ac:dyDescent="0.25">
      <c r="A2992">
        <v>5016544002</v>
      </c>
      <c r="B2992">
        <v>3</v>
      </c>
    </row>
    <row r="2993" spans="1:2" x14ac:dyDescent="0.25">
      <c r="A2993">
        <v>5024881001</v>
      </c>
      <c r="B2993">
        <v>6</v>
      </c>
    </row>
    <row r="2994" spans="1:2" x14ac:dyDescent="0.25">
      <c r="A2994">
        <v>5024881002</v>
      </c>
      <c r="B2994">
        <v>9</v>
      </c>
    </row>
    <row r="2995" spans="1:2" x14ac:dyDescent="0.25">
      <c r="A2995">
        <v>5024881003</v>
      </c>
      <c r="B2995">
        <v>10</v>
      </c>
    </row>
    <row r="2996" spans="1:2" x14ac:dyDescent="0.25">
      <c r="A2996">
        <v>5024883001</v>
      </c>
      <c r="B2996">
        <v>10</v>
      </c>
    </row>
    <row r="2997" spans="1:2" x14ac:dyDescent="0.25">
      <c r="A2997">
        <v>5024883002</v>
      </c>
      <c r="B2997">
        <v>18</v>
      </c>
    </row>
    <row r="2998" spans="1:2" x14ac:dyDescent="0.25">
      <c r="A2998">
        <v>5024883003</v>
      </c>
      <c r="B2998">
        <v>9</v>
      </c>
    </row>
    <row r="2999" spans="1:2" x14ac:dyDescent="0.25">
      <c r="A2999">
        <v>5003453003</v>
      </c>
      <c r="B2999">
        <v>1</v>
      </c>
    </row>
    <row r="3000" spans="1:2" x14ac:dyDescent="0.25">
      <c r="A3000">
        <v>5003455004</v>
      </c>
      <c r="B3000">
        <v>1</v>
      </c>
    </row>
    <row r="3001" spans="1:2" x14ac:dyDescent="0.25">
      <c r="A3001">
        <v>1319361</v>
      </c>
      <c r="B3001">
        <v>2</v>
      </c>
    </row>
    <row r="3002" spans="1:2" x14ac:dyDescent="0.25">
      <c r="A3002">
        <v>5003487001</v>
      </c>
      <c r="B3002">
        <v>2</v>
      </c>
    </row>
    <row r="3003" spans="1:2" x14ac:dyDescent="0.25">
      <c r="A3003">
        <v>5007357007</v>
      </c>
      <c r="B3003">
        <v>1</v>
      </c>
    </row>
    <row r="3004" spans="1:2" x14ac:dyDescent="0.25">
      <c r="A3004">
        <v>5009180001</v>
      </c>
      <c r="B3004">
        <v>24</v>
      </c>
    </row>
    <row r="3005" spans="1:2" x14ac:dyDescent="0.25">
      <c r="A3005">
        <v>5009180002</v>
      </c>
      <c r="B3005">
        <v>24</v>
      </c>
    </row>
    <row r="3006" spans="1:2" x14ac:dyDescent="0.25">
      <c r="A3006">
        <v>5027358001</v>
      </c>
      <c r="B3006">
        <v>47</v>
      </c>
    </row>
    <row r="3007" spans="1:2" x14ac:dyDescent="0.25">
      <c r="A3007">
        <v>5027358002</v>
      </c>
      <c r="B3007">
        <v>62</v>
      </c>
    </row>
    <row r="3008" spans="1:2" x14ac:dyDescent="0.25">
      <c r="A3008">
        <v>5027358003</v>
      </c>
      <c r="B3008">
        <v>47</v>
      </c>
    </row>
    <row r="3009" spans="1:2" x14ac:dyDescent="0.25">
      <c r="A3009">
        <v>5027358004</v>
      </c>
      <c r="B3009">
        <v>50</v>
      </c>
    </row>
    <row r="3010" spans="1:2" x14ac:dyDescent="0.25">
      <c r="A3010">
        <v>5027362001</v>
      </c>
      <c r="B3010">
        <v>25</v>
      </c>
    </row>
    <row r="3011" spans="1:2" x14ac:dyDescent="0.25">
      <c r="A3011">
        <v>5027362002</v>
      </c>
      <c r="B3011">
        <v>30</v>
      </c>
    </row>
    <row r="3012" spans="1:2" x14ac:dyDescent="0.25">
      <c r="A3012">
        <v>5027362003</v>
      </c>
      <c r="B3012">
        <v>30</v>
      </c>
    </row>
    <row r="3013" spans="1:2" x14ac:dyDescent="0.25">
      <c r="A3013">
        <v>5027362004</v>
      </c>
      <c r="B3013">
        <v>31</v>
      </c>
    </row>
    <row r="3014" spans="1:2" x14ac:dyDescent="0.25">
      <c r="A3014">
        <v>5027366001</v>
      </c>
      <c r="B3014">
        <v>146</v>
      </c>
    </row>
    <row r="3015" spans="1:2" x14ac:dyDescent="0.25">
      <c r="A3015">
        <v>5027366002</v>
      </c>
      <c r="B3015">
        <v>105</v>
      </c>
    </row>
    <row r="3016" spans="1:2" x14ac:dyDescent="0.25">
      <c r="A3016">
        <v>5027366003</v>
      </c>
      <c r="B3016">
        <v>134</v>
      </c>
    </row>
    <row r="3017" spans="1:2" x14ac:dyDescent="0.25">
      <c r="A3017">
        <v>5027366004</v>
      </c>
      <c r="B3017">
        <v>109</v>
      </c>
    </row>
    <row r="3018" spans="1:2" x14ac:dyDescent="0.25">
      <c r="A3018">
        <v>5028211001</v>
      </c>
      <c r="B3018">
        <v>153</v>
      </c>
    </row>
    <row r="3019" spans="1:2" x14ac:dyDescent="0.25">
      <c r="A3019">
        <v>5028211002</v>
      </c>
      <c r="B3019">
        <v>209</v>
      </c>
    </row>
    <row r="3020" spans="1:2" x14ac:dyDescent="0.25">
      <c r="A3020">
        <v>5028211003</v>
      </c>
      <c r="B3020">
        <v>157</v>
      </c>
    </row>
    <row r="3021" spans="1:2" x14ac:dyDescent="0.25">
      <c r="A3021">
        <v>5028211004</v>
      </c>
      <c r="B3021">
        <v>147</v>
      </c>
    </row>
    <row r="3022" spans="1:2" x14ac:dyDescent="0.25">
      <c r="A3022">
        <v>1444617001</v>
      </c>
      <c r="B3022">
        <v>3</v>
      </c>
    </row>
    <row r="3023" spans="1:2" x14ac:dyDescent="0.25">
      <c r="A3023">
        <v>1444617002</v>
      </c>
      <c r="B3023">
        <v>2</v>
      </c>
    </row>
    <row r="3024" spans="1:2" x14ac:dyDescent="0.25">
      <c r="A3024">
        <v>1444617003</v>
      </c>
      <c r="B3024">
        <v>4</v>
      </c>
    </row>
    <row r="3025" spans="1:2" x14ac:dyDescent="0.25">
      <c r="A3025">
        <v>1444617004</v>
      </c>
      <c r="B3025">
        <v>9</v>
      </c>
    </row>
    <row r="3026" spans="1:2" x14ac:dyDescent="0.25">
      <c r="A3026">
        <v>5030548001</v>
      </c>
      <c r="B3026">
        <v>159</v>
      </c>
    </row>
    <row r="3027" spans="1:2" x14ac:dyDescent="0.25">
      <c r="A3027">
        <v>5030548002</v>
      </c>
      <c r="B3027">
        <v>129</v>
      </c>
    </row>
    <row r="3028" spans="1:2" x14ac:dyDescent="0.25">
      <c r="A3028">
        <v>5030548003</v>
      </c>
      <c r="B3028">
        <v>161</v>
      </c>
    </row>
    <row r="3029" spans="1:2" x14ac:dyDescent="0.25">
      <c r="A3029">
        <v>5030548004</v>
      </c>
      <c r="B3029">
        <v>112</v>
      </c>
    </row>
    <row r="3030" spans="1:2" x14ac:dyDescent="0.25">
      <c r="A3030">
        <v>5009182002</v>
      </c>
      <c r="B3030">
        <v>1</v>
      </c>
    </row>
    <row r="3031" spans="1:2" x14ac:dyDescent="0.25">
      <c r="A3031">
        <v>5009182006</v>
      </c>
      <c r="B3031">
        <v>1</v>
      </c>
    </row>
    <row r="3032" spans="1:2" x14ac:dyDescent="0.25">
      <c r="A3032">
        <v>5027360001</v>
      </c>
      <c r="B3032">
        <v>22</v>
      </c>
    </row>
    <row r="3033" spans="1:2" x14ac:dyDescent="0.25">
      <c r="A3033">
        <v>5027360002</v>
      </c>
      <c r="B3033">
        <v>27</v>
      </c>
    </row>
    <row r="3034" spans="1:2" x14ac:dyDescent="0.25">
      <c r="A3034">
        <v>5027360003</v>
      </c>
      <c r="B3034">
        <v>15</v>
      </c>
    </row>
    <row r="3035" spans="1:2" x14ac:dyDescent="0.25">
      <c r="A3035">
        <v>5027360004</v>
      </c>
      <c r="B3035">
        <v>26</v>
      </c>
    </row>
    <row r="3036" spans="1:2" x14ac:dyDescent="0.25">
      <c r="A3036">
        <v>5027364001</v>
      </c>
      <c r="B3036">
        <v>20</v>
      </c>
    </row>
    <row r="3037" spans="1:2" x14ac:dyDescent="0.25">
      <c r="A3037">
        <v>5027364002</v>
      </c>
      <c r="B3037">
        <v>27</v>
      </c>
    </row>
    <row r="3038" spans="1:2" x14ac:dyDescent="0.25">
      <c r="A3038">
        <v>5027364003</v>
      </c>
      <c r="B3038">
        <v>34</v>
      </c>
    </row>
    <row r="3039" spans="1:2" x14ac:dyDescent="0.25">
      <c r="A3039">
        <v>5027364004</v>
      </c>
      <c r="B3039">
        <v>16</v>
      </c>
    </row>
    <row r="3040" spans="1:2" x14ac:dyDescent="0.25">
      <c r="A3040">
        <v>5027368001</v>
      </c>
      <c r="B3040">
        <v>33</v>
      </c>
    </row>
    <row r="3041" spans="1:2" x14ac:dyDescent="0.25">
      <c r="A3041">
        <v>5027368002</v>
      </c>
      <c r="B3041">
        <v>27</v>
      </c>
    </row>
    <row r="3042" spans="1:2" x14ac:dyDescent="0.25">
      <c r="A3042">
        <v>5027368003</v>
      </c>
      <c r="B3042">
        <v>40</v>
      </c>
    </row>
    <row r="3043" spans="1:2" x14ac:dyDescent="0.25">
      <c r="A3043">
        <v>5027368004</v>
      </c>
      <c r="B3043">
        <v>17</v>
      </c>
    </row>
    <row r="3044" spans="1:2" x14ac:dyDescent="0.25">
      <c r="A3044">
        <v>5028213001</v>
      </c>
      <c r="B3044">
        <v>15</v>
      </c>
    </row>
    <row r="3045" spans="1:2" x14ac:dyDescent="0.25">
      <c r="A3045">
        <v>5028213002</v>
      </c>
      <c r="B3045">
        <v>47</v>
      </c>
    </row>
    <row r="3046" spans="1:2" x14ac:dyDescent="0.25">
      <c r="A3046">
        <v>5028213003</v>
      </c>
      <c r="B3046">
        <v>66</v>
      </c>
    </row>
    <row r="3047" spans="1:2" x14ac:dyDescent="0.25">
      <c r="A3047">
        <v>5028213004</v>
      </c>
      <c r="B3047">
        <v>41</v>
      </c>
    </row>
    <row r="3048" spans="1:2" x14ac:dyDescent="0.25">
      <c r="A3048">
        <v>5007363003</v>
      </c>
      <c r="B3048">
        <v>1</v>
      </c>
    </row>
    <row r="3049" spans="1:2" x14ac:dyDescent="0.25">
      <c r="A3049">
        <v>1444619001</v>
      </c>
      <c r="B3049">
        <v>4</v>
      </c>
    </row>
    <row r="3050" spans="1:2" x14ac:dyDescent="0.25">
      <c r="A3050">
        <v>1444619002</v>
      </c>
      <c r="B3050">
        <v>3</v>
      </c>
    </row>
    <row r="3051" spans="1:2" x14ac:dyDescent="0.25">
      <c r="A3051">
        <v>1444619003</v>
      </c>
      <c r="B3051">
        <v>4</v>
      </c>
    </row>
    <row r="3052" spans="1:2" x14ac:dyDescent="0.25">
      <c r="A3052">
        <v>1444619004</v>
      </c>
      <c r="B3052">
        <v>6</v>
      </c>
    </row>
    <row r="3053" spans="1:2" x14ac:dyDescent="0.25">
      <c r="A3053">
        <v>5030550001</v>
      </c>
      <c r="B3053">
        <v>83</v>
      </c>
    </row>
    <row r="3054" spans="1:2" x14ac:dyDescent="0.25">
      <c r="A3054">
        <v>5030550002</v>
      </c>
      <c r="B3054">
        <v>63</v>
      </c>
    </row>
    <row r="3055" spans="1:2" x14ac:dyDescent="0.25">
      <c r="A3055">
        <v>5030550003</v>
      </c>
      <c r="B3055">
        <v>70</v>
      </c>
    </row>
    <row r="3056" spans="1:2" x14ac:dyDescent="0.25">
      <c r="A3056">
        <v>5030550004</v>
      </c>
      <c r="B3056">
        <v>78</v>
      </c>
    </row>
    <row r="3057" spans="1:2" x14ac:dyDescent="0.25">
      <c r="A3057">
        <v>5003485002</v>
      </c>
      <c r="B3057">
        <v>1</v>
      </c>
    </row>
    <row r="3058" spans="1:2" x14ac:dyDescent="0.25">
      <c r="A3058">
        <v>5003489001</v>
      </c>
      <c r="B3058">
        <v>1</v>
      </c>
    </row>
    <row r="3059" spans="1:2" x14ac:dyDescent="0.25">
      <c r="A3059">
        <v>5003489002</v>
      </c>
      <c r="B3059">
        <v>2</v>
      </c>
    </row>
    <row r="3060" spans="1:2" x14ac:dyDescent="0.25">
      <c r="A3060">
        <v>5003489004</v>
      </c>
      <c r="B3060">
        <v>2</v>
      </c>
    </row>
    <row r="3061" spans="1:2" x14ac:dyDescent="0.25">
      <c r="A3061">
        <v>5007360003</v>
      </c>
      <c r="B3061">
        <v>5</v>
      </c>
    </row>
    <row r="3062" spans="1:2" x14ac:dyDescent="0.25">
      <c r="A3062">
        <v>5027359001</v>
      </c>
      <c r="B3062">
        <v>39</v>
      </c>
    </row>
    <row r="3063" spans="1:2" x14ac:dyDescent="0.25">
      <c r="A3063">
        <v>5027359002</v>
      </c>
      <c r="B3063">
        <v>73</v>
      </c>
    </row>
    <row r="3064" spans="1:2" x14ac:dyDescent="0.25">
      <c r="A3064">
        <v>5027359003</v>
      </c>
      <c r="B3064">
        <v>26</v>
      </c>
    </row>
    <row r="3065" spans="1:2" x14ac:dyDescent="0.25">
      <c r="A3065">
        <v>5027359004</v>
      </c>
      <c r="B3065">
        <v>58</v>
      </c>
    </row>
    <row r="3066" spans="1:2" x14ac:dyDescent="0.25">
      <c r="A3066">
        <v>5027363001</v>
      </c>
      <c r="B3066">
        <v>20</v>
      </c>
    </row>
    <row r="3067" spans="1:2" x14ac:dyDescent="0.25">
      <c r="A3067">
        <v>5027363002</v>
      </c>
      <c r="B3067">
        <v>44</v>
      </c>
    </row>
    <row r="3068" spans="1:2" x14ac:dyDescent="0.25">
      <c r="A3068">
        <v>5027363003</v>
      </c>
      <c r="B3068">
        <v>49</v>
      </c>
    </row>
    <row r="3069" spans="1:2" x14ac:dyDescent="0.25">
      <c r="A3069">
        <v>5027363004</v>
      </c>
      <c r="B3069">
        <v>42</v>
      </c>
    </row>
    <row r="3070" spans="1:2" x14ac:dyDescent="0.25">
      <c r="A3070">
        <v>5027367001</v>
      </c>
      <c r="B3070">
        <v>65</v>
      </c>
    </row>
    <row r="3071" spans="1:2" x14ac:dyDescent="0.25">
      <c r="A3071">
        <v>5027367002</v>
      </c>
      <c r="B3071">
        <v>54</v>
      </c>
    </row>
    <row r="3072" spans="1:2" x14ac:dyDescent="0.25">
      <c r="A3072">
        <v>5027367003</v>
      </c>
      <c r="B3072">
        <v>88</v>
      </c>
    </row>
    <row r="3073" spans="1:2" x14ac:dyDescent="0.25">
      <c r="A3073">
        <v>5027367004</v>
      </c>
      <c r="B3073">
        <v>56</v>
      </c>
    </row>
    <row r="3074" spans="1:2" x14ac:dyDescent="0.25">
      <c r="A3074">
        <v>5028212001</v>
      </c>
      <c r="B3074">
        <v>68</v>
      </c>
    </row>
    <row r="3075" spans="1:2" x14ac:dyDescent="0.25">
      <c r="A3075">
        <v>5028212002</v>
      </c>
      <c r="B3075">
        <v>58</v>
      </c>
    </row>
    <row r="3076" spans="1:2" x14ac:dyDescent="0.25">
      <c r="A3076">
        <v>5028212003</v>
      </c>
      <c r="B3076">
        <v>105</v>
      </c>
    </row>
    <row r="3077" spans="1:2" x14ac:dyDescent="0.25">
      <c r="A3077">
        <v>5028212004</v>
      </c>
      <c r="B3077">
        <v>37</v>
      </c>
    </row>
    <row r="3078" spans="1:2" x14ac:dyDescent="0.25">
      <c r="A3078">
        <v>1444618001</v>
      </c>
      <c r="B3078">
        <v>4</v>
      </c>
    </row>
    <row r="3079" spans="1:2" x14ac:dyDescent="0.25">
      <c r="A3079">
        <v>1444618002</v>
      </c>
      <c r="B3079">
        <v>3</v>
      </c>
    </row>
    <row r="3080" spans="1:2" x14ac:dyDescent="0.25">
      <c r="A3080">
        <v>1444618003</v>
      </c>
      <c r="B3080">
        <v>12</v>
      </c>
    </row>
    <row r="3081" spans="1:2" x14ac:dyDescent="0.25">
      <c r="A3081">
        <v>1444618004</v>
      </c>
      <c r="B3081">
        <v>10</v>
      </c>
    </row>
    <row r="3082" spans="1:2" x14ac:dyDescent="0.25">
      <c r="A3082">
        <v>5030549001</v>
      </c>
      <c r="B3082">
        <v>137</v>
      </c>
    </row>
    <row r="3083" spans="1:2" x14ac:dyDescent="0.25">
      <c r="A3083">
        <v>5030549002</v>
      </c>
      <c r="B3083">
        <v>110</v>
      </c>
    </row>
    <row r="3084" spans="1:2" x14ac:dyDescent="0.25">
      <c r="A3084">
        <v>5030549003</v>
      </c>
      <c r="B3084">
        <v>126</v>
      </c>
    </row>
    <row r="3085" spans="1:2" x14ac:dyDescent="0.25">
      <c r="A3085">
        <v>5030549004</v>
      </c>
      <c r="B3085">
        <v>94</v>
      </c>
    </row>
    <row r="3086" spans="1:2" x14ac:dyDescent="0.25">
      <c r="A3086">
        <v>5007355007</v>
      </c>
      <c r="B3086">
        <v>2</v>
      </c>
    </row>
    <row r="3087" spans="1:2" x14ac:dyDescent="0.25">
      <c r="A3087">
        <v>5027357001</v>
      </c>
      <c r="B3087">
        <v>1</v>
      </c>
    </row>
    <row r="3088" spans="1:2" x14ac:dyDescent="0.25">
      <c r="A3088">
        <v>5027357002</v>
      </c>
      <c r="B3088">
        <v>1</v>
      </c>
    </row>
    <row r="3089" spans="1:2" x14ac:dyDescent="0.25">
      <c r="A3089">
        <v>5027361004</v>
      </c>
      <c r="B3089">
        <v>1</v>
      </c>
    </row>
    <row r="3090" spans="1:2" x14ac:dyDescent="0.25">
      <c r="A3090">
        <v>5027365001</v>
      </c>
      <c r="B3090">
        <v>35</v>
      </c>
    </row>
    <row r="3091" spans="1:2" x14ac:dyDescent="0.25">
      <c r="A3091">
        <v>5027365002</v>
      </c>
      <c r="B3091">
        <v>12</v>
      </c>
    </row>
    <row r="3092" spans="1:2" x14ac:dyDescent="0.25">
      <c r="A3092">
        <v>5027365003</v>
      </c>
      <c r="B3092">
        <v>19</v>
      </c>
    </row>
    <row r="3093" spans="1:2" x14ac:dyDescent="0.25">
      <c r="A3093">
        <v>5027365004</v>
      </c>
      <c r="B3093">
        <v>17</v>
      </c>
    </row>
    <row r="3094" spans="1:2" x14ac:dyDescent="0.25">
      <c r="A3094">
        <v>5028210001</v>
      </c>
      <c r="B3094">
        <v>84</v>
      </c>
    </row>
    <row r="3095" spans="1:2" x14ac:dyDescent="0.25">
      <c r="A3095">
        <v>5028210002</v>
      </c>
      <c r="B3095">
        <v>37</v>
      </c>
    </row>
    <row r="3096" spans="1:2" x14ac:dyDescent="0.25">
      <c r="A3096">
        <v>5028210003</v>
      </c>
      <c r="B3096">
        <v>28</v>
      </c>
    </row>
    <row r="3097" spans="1:2" x14ac:dyDescent="0.25">
      <c r="A3097">
        <v>5028210004</v>
      </c>
      <c r="B3097">
        <v>69</v>
      </c>
    </row>
    <row r="3098" spans="1:2" x14ac:dyDescent="0.25">
      <c r="A3098">
        <v>5027361001</v>
      </c>
      <c r="B3098">
        <v>1</v>
      </c>
    </row>
    <row r="3099" spans="1:2" x14ac:dyDescent="0.25">
      <c r="A3099">
        <v>1444616001</v>
      </c>
      <c r="B3099">
        <v>3</v>
      </c>
    </row>
    <row r="3100" spans="1:2" x14ac:dyDescent="0.25">
      <c r="A3100">
        <v>1444616003</v>
      </c>
      <c r="B3100">
        <v>2</v>
      </c>
    </row>
    <row r="3101" spans="1:2" x14ac:dyDescent="0.25">
      <c r="A3101">
        <v>1444616004</v>
      </c>
      <c r="B3101">
        <v>6</v>
      </c>
    </row>
    <row r="3102" spans="1:2" x14ac:dyDescent="0.25">
      <c r="A3102">
        <v>5030547001</v>
      </c>
      <c r="B3102">
        <v>90</v>
      </c>
    </row>
    <row r="3103" spans="1:2" x14ac:dyDescent="0.25">
      <c r="A3103">
        <v>5030547002</v>
      </c>
      <c r="B3103">
        <v>80</v>
      </c>
    </row>
    <row r="3104" spans="1:2" x14ac:dyDescent="0.25">
      <c r="A3104">
        <v>5030547003</v>
      </c>
      <c r="B3104">
        <v>93</v>
      </c>
    </row>
    <row r="3105" spans="1:2" x14ac:dyDescent="0.25">
      <c r="A3105">
        <v>5030547004</v>
      </c>
      <c r="B3105">
        <v>90</v>
      </c>
    </row>
    <row r="3106" spans="1:2" x14ac:dyDescent="0.25">
      <c r="A3106">
        <v>1444616002</v>
      </c>
      <c r="B3106">
        <v>2</v>
      </c>
    </row>
    <row r="3107" spans="1:2" x14ac:dyDescent="0.25">
      <c r="A3107">
        <v>1156275</v>
      </c>
      <c r="B3107">
        <v>2</v>
      </c>
    </row>
    <row r="3108" spans="1:2" x14ac:dyDescent="0.25">
      <c r="A3108">
        <v>1333403</v>
      </c>
      <c r="B3108">
        <v>7</v>
      </c>
    </row>
    <row r="3109" spans="1:2" x14ac:dyDescent="0.25">
      <c r="A3109">
        <v>1333404</v>
      </c>
      <c r="B3109">
        <v>10</v>
      </c>
    </row>
    <row r="3110" spans="1:2" x14ac:dyDescent="0.25">
      <c r="A3110">
        <v>1333410</v>
      </c>
      <c r="B3110">
        <v>3</v>
      </c>
    </row>
    <row r="3111" spans="1:2" x14ac:dyDescent="0.25">
      <c r="A3111">
        <v>1333417</v>
      </c>
      <c r="B3111">
        <v>19</v>
      </c>
    </row>
    <row r="3112" spans="1:2" x14ac:dyDescent="0.25">
      <c r="A3112">
        <v>1171130</v>
      </c>
      <c r="B3112">
        <v>1</v>
      </c>
    </row>
    <row r="3113" spans="1:2" x14ac:dyDescent="0.25">
      <c r="A3113">
        <v>1333409</v>
      </c>
      <c r="B3113">
        <v>1</v>
      </c>
    </row>
    <row r="3114" spans="1:2" x14ac:dyDescent="0.25">
      <c r="A3114">
        <v>1333416</v>
      </c>
      <c r="B3114">
        <v>2</v>
      </c>
    </row>
    <row r="3115" spans="1:2" x14ac:dyDescent="0.25">
      <c r="A3115">
        <v>5008751</v>
      </c>
      <c r="B3115">
        <v>2</v>
      </c>
    </row>
    <row r="3116" spans="1:2" x14ac:dyDescent="0.25">
      <c r="A3116">
        <v>5027801</v>
      </c>
      <c r="B3116">
        <v>8</v>
      </c>
    </row>
    <row r="3117" spans="1:2" x14ac:dyDescent="0.25">
      <c r="A3117">
        <v>5027802</v>
      </c>
      <c r="B3117">
        <v>5</v>
      </c>
    </row>
    <row r="3118" spans="1:2" x14ac:dyDescent="0.25">
      <c r="A3118">
        <v>5027803</v>
      </c>
      <c r="B3118">
        <v>8</v>
      </c>
    </row>
    <row r="3119" spans="1:2" x14ac:dyDescent="0.25">
      <c r="A3119">
        <v>1307687</v>
      </c>
      <c r="B3119">
        <v>5</v>
      </c>
    </row>
    <row r="3120" spans="1:2" x14ac:dyDescent="0.25">
      <c r="A3120">
        <v>1333685</v>
      </c>
      <c r="B3120">
        <v>1</v>
      </c>
    </row>
    <row r="3121" spans="1:2" x14ac:dyDescent="0.25">
      <c r="A3121">
        <v>5006798</v>
      </c>
      <c r="B3121">
        <v>1</v>
      </c>
    </row>
    <row r="3122" spans="1:2" x14ac:dyDescent="0.25">
      <c r="A3122">
        <v>5008739</v>
      </c>
      <c r="B3122">
        <v>5</v>
      </c>
    </row>
    <row r="3123" spans="1:2" x14ac:dyDescent="0.25">
      <c r="A3123">
        <v>5008748</v>
      </c>
      <c r="B3123">
        <v>19</v>
      </c>
    </row>
    <row r="3124" spans="1:2" x14ac:dyDescent="0.25">
      <c r="A3124">
        <v>5008749</v>
      </c>
      <c r="B3124">
        <v>3</v>
      </c>
    </row>
    <row r="3125" spans="1:2" x14ac:dyDescent="0.25">
      <c r="A3125">
        <v>5018457</v>
      </c>
      <c r="B3125">
        <v>25</v>
      </c>
    </row>
    <row r="3126" spans="1:2" x14ac:dyDescent="0.25">
      <c r="A3126">
        <v>5018458</v>
      </c>
      <c r="B3126">
        <v>5</v>
      </c>
    </row>
    <row r="3127" spans="1:2" x14ac:dyDescent="0.25">
      <c r="A3127">
        <v>5018459</v>
      </c>
      <c r="B3127">
        <v>6</v>
      </c>
    </row>
    <row r="3128" spans="1:2" x14ac:dyDescent="0.25">
      <c r="A3128">
        <v>5018466</v>
      </c>
      <c r="B3128">
        <v>13</v>
      </c>
    </row>
    <row r="3129" spans="1:2" x14ac:dyDescent="0.25">
      <c r="A3129">
        <v>5018467</v>
      </c>
      <c r="B3129">
        <v>34</v>
      </c>
    </row>
    <row r="3130" spans="1:2" x14ac:dyDescent="0.25">
      <c r="A3130">
        <v>5018468</v>
      </c>
      <c r="B3130">
        <v>1</v>
      </c>
    </row>
    <row r="3131" spans="1:2" x14ac:dyDescent="0.25">
      <c r="A3131">
        <v>5018469</v>
      </c>
      <c r="B3131">
        <v>2</v>
      </c>
    </row>
    <row r="3132" spans="1:2" x14ac:dyDescent="0.25">
      <c r="A3132">
        <v>5018475</v>
      </c>
      <c r="B3132">
        <v>5</v>
      </c>
    </row>
    <row r="3133" spans="1:2" x14ac:dyDescent="0.25">
      <c r="A3133">
        <v>5018477</v>
      </c>
      <c r="B3133">
        <v>1</v>
      </c>
    </row>
    <row r="3134" spans="1:2" x14ac:dyDescent="0.25">
      <c r="A3134">
        <v>5021445</v>
      </c>
      <c r="B3134">
        <v>1</v>
      </c>
    </row>
    <row r="3135" spans="1:2" x14ac:dyDescent="0.25">
      <c r="A3135">
        <v>5021446</v>
      </c>
      <c r="B3135">
        <v>1</v>
      </c>
    </row>
    <row r="3136" spans="1:2" x14ac:dyDescent="0.25">
      <c r="A3136">
        <v>5021447</v>
      </c>
      <c r="B3136">
        <v>0</v>
      </c>
    </row>
    <row r="3137" spans="1:2" x14ac:dyDescent="0.25">
      <c r="A3137">
        <v>5021448</v>
      </c>
      <c r="B3137">
        <v>5</v>
      </c>
    </row>
    <row r="3138" spans="1:2" x14ac:dyDescent="0.25">
      <c r="A3138">
        <v>5021449</v>
      </c>
      <c r="B3138">
        <v>3</v>
      </c>
    </row>
    <row r="3139" spans="1:2" x14ac:dyDescent="0.25">
      <c r="A3139">
        <v>5021450</v>
      </c>
      <c r="B3139">
        <v>1</v>
      </c>
    </row>
    <row r="3140" spans="1:2" x14ac:dyDescent="0.25">
      <c r="A3140">
        <v>1307686</v>
      </c>
      <c r="B3140">
        <v>5</v>
      </c>
    </row>
    <row r="3141" spans="1:2" x14ac:dyDescent="0.25">
      <c r="A3141">
        <v>5018462</v>
      </c>
      <c r="B3141">
        <v>2</v>
      </c>
    </row>
    <row r="3142" spans="1:2" x14ac:dyDescent="0.25">
      <c r="A3142">
        <v>5006795</v>
      </c>
      <c r="B3142">
        <v>1</v>
      </c>
    </row>
    <row r="3143" spans="1:2" x14ac:dyDescent="0.25">
      <c r="A3143">
        <v>5018463</v>
      </c>
      <c r="B3143">
        <v>2</v>
      </c>
    </row>
    <row r="3144" spans="1:2" x14ac:dyDescent="0.25">
      <c r="A3144">
        <v>1333217</v>
      </c>
      <c r="B3144">
        <v>2</v>
      </c>
    </row>
    <row r="3145" spans="1:2" x14ac:dyDescent="0.25">
      <c r="A3145">
        <v>5001681</v>
      </c>
      <c r="B3145">
        <v>2</v>
      </c>
    </row>
    <row r="3146" spans="1:2" x14ac:dyDescent="0.25">
      <c r="A3146">
        <v>5001682</v>
      </c>
      <c r="B3146">
        <v>5</v>
      </c>
    </row>
    <row r="3147" spans="1:2" x14ac:dyDescent="0.25">
      <c r="A3147">
        <v>5001684</v>
      </c>
      <c r="B3147">
        <v>3</v>
      </c>
    </row>
    <row r="3148" spans="1:2" x14ac:dyDescent="0.25">
      <c r="A3148">
        <v>5001685</v>
      </c>
      <c r="B3148">
        <v>14</v>
      </c>
    </row>
    <row r="3149" spans="1:2" x14ac:dyDescent="0.25">
      <c r="A3149">
        <v>5001691</v>
      </c>
      <c r="B3149">
        <v>3</v>
      </c>
    </row>
    <row r="3150" spans="1:2" x14ac:dyDescent="0.25">
      <c r="A3150">
        <v>5001692</v>
      </c>
      <c r="B3150">
        <v>4</v>
      </c>
    </row>
    <row r="3151" spans="1:2" x14ac:dyDescent="0.25">
      <c r="A3151">
        <v>5001693</v>
      </c>
      <c r="B3151">
        <v>1</v>
      </c>
    </row>
    <row r="3152" spans="1:2" x14ac:dyDescent="0.25">
      <c r="A3152">
        <v>5008736</v>
      </c>
      <c r="B3152">
        <v>1</v>
      </c>
    </row>
    <row r="3153" spans="1:2" x14ac:dyDescent="0.25">
      <c r="A3153">
        <v>5008743</v>
      </c>
      <c r="B3153">
        <v>15</v>
      </c>
    </row>
    <row r="3154" spans="1:2" x14ac:dyDescent="0.25">
      <c r="A3154">
        <v>5008744</v>
      </c>
      <c r="B3154">
        <v>11</v>
      </c>
    </row>
    <row r="3155" spans="1:2" x14ac:dyDescent="0.25">
      <c r="A3155">
        <v>5008745</v>
      </c>
      <c r="B3155">
        <v>5</v>
      </c>
    </row>
    <row r="3156" spans="1:2" x14ac:dyDescent="0.25">
      <c r="A3156">
        <v>5028076</v>
      </c>
      <c r="B3156">
        <v>16</v>
      </c>
    </row>
    <row r="3157" spans="1:2" x14ac:dyDescent="0.25">
      <c r="A3157">
        <v>5028077</v>
      </c>
      <c r="B3157">
        <v>15</v>
      </c>
    </row>
    <row r="3158" spans="1:2" x14ac:dyDescent="0.25">
      <c r="A3158">
        <v>5028078</v>
      </c>
      <c r="B3158">
        <v>10</v>
      </c>
    </row>
    <row r="3159" spans="1:2" x14ac:dyDescent="0.25">
      <c r="A3159">
        <v>5028079</v>
      </c>
      <c r="B3159">
        <v>27</v>
      </c>
    </row>
    <row r="3160" spans="1:2" x14ac:dyDescent="0.25">
      <c r="A3160">
        <v>5028080</v>
      </c>
      <c r="B3160">
        <v>40</v>
      </c>
    </row>
    <row r="3161" spans="1:2" x14ac:dyDescent="0.25">
      <c r="A3161">
        <v>5028081</v>
      </c>
      <c r="B3161">
        <v>24</v>
      </c>
    </row>
    <row r="3162" spans="1:2" x14ac:dyDescent="0.25">
      <c r="A3162">
        <v>5028082</v>
      </c>
      <c r="B3162">
        <v>38</v>
      </c>
    </row>
    <row r="3163" spans="1:2" x14ac:dyDescent="0.25">
      <c r="A3163">
        <v>5030898</v>
      </c>
      <c r="B3163">
        <v>32</v>
      </c>
    </row>
    <row r="3164" spans="1:2" x14ac:dyDescent="0.25">
      <c r="A3164">
        <v>5030899</v>
      </c>
      <c r="B3164">
        <v>57</v>
      </c>
    </row>
    <row r="3165" spans="1:2" x14ac:dyDescent="0.25">
      <c r="A3165">
        <v>5030900</v>
      </c>
      <c r="B3165">
        <v>115</v>
      </c>
    </row>
    <row r="3166" spans="1:2" x14ac:dyDescent="0.25">
      <c r="A3166">
        <v>5030901</v>
      </c>
      <c r="B3166">
        <v>126</v>
      </c>
    </row>
    <row r="3167" spans="1:2" x14ac:dyDescent="0.25">
      <c r="A3167">
        <v>5030902</v>
      </c>
      <c r="B3167">
        <v>86</v>
      </c>
    </row>
    <row r="3168" spans="1:2" x14ac:dyDescent="0.25">
      <c r="A3168">
        <v>5030903</v>
      </c>
      <c r="B3168">
        <v>127</v>
      </c>
    </row>
    <row r="3169" spans="1:2" x14ac:dyDescent="0.25">
      <c r="A3169">
        <v>5030904</v>
      </c>
      <c r="B3169">
        <v>126</v>
      </c>
    </row>
    <row r="3170" spans="1:2" x14ac:dyDescent="0.25">
      <c r="A3170">
        <v>5030905</v>
      </c>
      <c r="B3170">
        <v>113</v>
      </c>
    </row>
    <row r="3171" spans="1:2" x14ac:dyDescent="0.25">
      <c r="A3171">
        <v>5030906</v>
      </c>
      <c r="B3171">
        <v>144</v>
      </c>
    </row>
    <row r="3172" spans="1:2" x14ac:dyDescent="0.25">
      <c r="A3172">
        <v>5030907</v>
      </c>
      <c r="B3172">
        <v>136</v>
      </c>
    </row>
    <row r="3173" spans="1:2" x14ac:dyDescent="0.25">
      <c r="A3173">
        <v>5030908</v>
      </c>
      <c r="B3173">
        <v>103</v>
      </c>
    </row>
    <row r="3174" spans="1:2" x14ac:dyDescent="0.25">
      <c r="A3174">
        <v>5030909</v>
      </c>
      <c r="B3174">
        <v>52</v>
      </c>
    </row>
    <row r="3175" spans="1:2" x14ac:dyDescent="0.25">
      <c r="A3175">
        <v>5030910</v>
      </c>
      <c r="B3175">
        <v>156</v>
      </c>
    </row>
    <row r="3176" spans="1:2" x14ac:dyDescent="0.25">
      <c r="A3176">
        <v>5030911</v>
      </c>
      <c r="B3176">
        <v>81</v>
      </c>
    </row>
    <row r="3177" spans="1:2" x14ac:dyDescent="0.25">
      <c r="A3177">
        <v>5030912</v>
      </c>
      <c r="B3177">
        <v>121</v>
      </c>
    </row>
    <row r="3178" spans="1:2" x14ac:dyDescent="0.25">
      <c r="A3178">
        <v>5030913</v>
      </c>
      <c r="B3178">
        <v>140</v>
      </c>
    </row>
    <row r="3179" spans="1:2" x14ac:dyDescent="0.25">
      <c r="A3179">
        <v>5030914</v>
      </c>
      <c r="B3179">
        <v>92</v>
      </c>
    </row>
    <row r="3180" spans="1:2" x14ac:dyDescent="0.25">
      <c r="A3180">
        <v>5030915</v>
      </c>
      <c r="B3180">
        <v>146</v>
      </c>
    </row>
    <row r="3181" spans="1:2" x14ac:dyDescent="0.25">
      <c r="A3181">
        <v>5030916</v>
      </c>
      <c r="B3181">
        <v>180</v>
      </c>
    </row>
    <row r="3182" spans="1:2" x14ac:dyDescent="0.25">
      <c r="A3182">
        <v>5001687</v>
      </c>
      <c r="B3182">
        <v>1</v>
      </c>
    </row>
    <row r="3183" spans="1:2" x14ac:dyDescent="0.25">
      <c r="A3183">
        <v>5001690</v>
      </c>
      <c r="B3183">
        <v>1</v>
      </c>
    </row>
    <row r="3184" spans="1:2" x14ac:dyDescent="0.25">
      <c r="A3184">
        <v>5001683</v>
      </c>
      <c r="B3184">
        <v>1</v>
      </c>
    </row>
    <row r="3185" spans="1:2" x14ac:dyDescent="0.25">
      <c r="A3185">
        <v>1333444</v>
      </c>
      <c r="B3185">
        <v>1</v>
      </c>
    </row>
    <row r="3186" spans="1:2" x14ac:dyDescent="0.25">
      <c r="A3186">
        <v>1333406</v>
      </c>
      <c r="B3186">
        <v>1</v>
      </c>
    </row>
    <row r="3187" spans="1:2" x14ac:dyDescent="0.25">
      <c r="A3187">
        <v>1333407</v>
      </c>
      <c r="B3187">
        <v>14</v>
      </c>
    </row>
    <row r="3188" spans="1:2" x14ac:dyDescent="0.25">
      <c r="A3188">
        <v>1333413</v>
      </c>
      <c r="B3188">
        <v>2</v>
      </c>
    </row>
    <row r="3189" spans="1:2" x14ac:dyDescent="0.25">
      <c r="A3189">
        <v>1333415</v>
      </c>
      <c r="B3189">
        <v>1</v>
      </c>
    </row>
    <row r="3190" spans="1:2" x14ac:dyDescent="0.25">
      <c r="A3190">
        <v>1333423</v>
      </c>
      <c r="B3190">
        <v>1</v>
      </c>
    </row>
    <row r="3191" spans="1:2" x14ac:dyDescent="0.25">
      <c r="A3191">
        <v>5013792001</v>
      </c>
      <c r="B3191">
        <v>1</v>
      </c>
    </row>
    <row r="3192" spans="1:2" x14ac:dyDescent="0.25">
      <c r="A3192">
        <v>5013799001</v>
      </c>
      <c r="B3192">
        <v>2</v>
      </c>
    </row>
    <row r="3193" spans="1:2" x14ac:dyDescent="0.25">
      <c r="A3193">
        <v>5005417006</v>
      </c>
      <c r="B3193">
        <v>1</v>
      </c>
    </row>
    <row r="3194" spans="1:2" x14ac:dyDescent="0.25">
      <c r="A3194">
        <v>5005429001</v>
      </c>
      <c r="B3194">
        <v>1</v>
      </c>
    </row>
    <row r="3195" spans="1:2" x14ac:dyDescent="0.25">
      <c r="A3195">
        <v>5012685003</v>
      </c>
      <c r="B3195">
        <v>1</v>
      </c>
    </row>
    <row r="3196" spans="1:2" x14ac:dyDescent="0.25">
      <c r="A3196">
        <v>5012688004</v>
      </c>
      <c r="B3196">
        <v>1</v>
      </c>
    </row>
    <row r="3197" spans="1:2" x14ac:dyDescent="0.25">
      <c r="A3197">
        <v>5013785003</v>
      </c>
      <c r="B3197">
        <v>1</v>
      </c>
    </row>
    <row r="3198" spans="1:2" x14ac:dyDescent="0.25">
      <c r="A3198">
        <v>1408034002</v>
      </c>
      <c r="B3198">
        <v>1</v>
      </c>
    </row>
    <row r="3199" spans="1:2" x14ac:dyDescent="0.25">
      <c r="A3199">
        <v>1408035002</v>
      </c>
      <c r="B3199">
        <v>1</v>
      </c>
    </row>
    <row r="3200" spans="1:2" x14ac:dyDescent="0.25">
      <c r="A3200">
        <v>1408035001</v>
      </c>
      <c r="B3200">
        <v>1</v>
      </c>
    </row>
    <row r="3201" spans="1:2" x14ac:dyDescent="0.25">
      <c r="A3201">
        <v>5008797</v>
      </c>
      <c r="B3201">
        <v>5</v>
      </c>
    </row>
    <row r="3202" spans="1:2" x14ac:dyDescent="0.25">
      <c r="A3202">
        <v>5018916</v>
      </c>
      <c r="B3202">
        <v>42</v>
      </c>
    </row>
    <row r="3203" spans="1:2" x14ac:dyDescent="0.25">
      <c r="A3203">
        <v>5021300</v>
      </c>
      <c r="B3203">
        <v>15</v>
      </c>
    </row>
    <row r="3204" spans="1:2" x14ac:dyDescent="0.25">
      <c r="A3204">
        <v>5027809</v>
      </c>
      <c r="B3204">
        <v>50</v>
      </c>
    </row>
    <row r="3205" spans="1:2" x14ac:dyDescent="0.25">
      <c r="A3205">
        <v>5027810</v>
      </c>
      <c r="B3205">
        <v>216</v>
      </c>
    </row>
    <row r="3206" spans="1:2" x14ac:dyDescent="0.25">
      <c r="A3206">
        <v>5027811</v>
      </c>
      <c r="B3206">
        <v>96</v>
      </c>
    </row>
    <row r="3207" spans="1:2" x14ac:dyDescent="0.25">
      <c r="A3207">
        <v>5027812</v>
      </c>
      <c r="B3207">
        <v>106</v>
      </c>
    </row>
    <row r="3208" spans="1:2" x14ac:dyDescent="0.25">
      <c r="A3208">
        <v>5013988</v>
      </c>
      <c r="B3208">
        <v>1</v>
      </c>
    </row>
    <row r="3209" spans="1:2" x14ac:dyDescent="0.25">
      <c r="A3209">
        <v>1268130</v>
      </c>
      <c r="B3209">
        <v>3</v>
      </c>
    </row>
    <row r="3210" spans="1:2" x14ac:dyDescent="0.25">
      <c r="A3210">
        <v>1268134</v>
      </c>
      <c r="B3210">
        <v>2</v>
      </c>
    </row>
    <row r="3211" spans="1:2" x14ac:dyDescent="0.25">
      <c r="A3211">
        <v>1332638003</v>
      </c>
      <c r="B3211">
        <v>3</v>
      </c>
    </row>
    <row r="3212" spans="1:2" x14ac:dyDescent="0.25">
      <c r="A3212">
        <v>1332642002</v>
      </c>
      <c r="B3212">
        <v>1</v>
      </c>
    </row>
    <row r="3213" spans="1:2" x14ac:dyDescent="0.25">
      <c r="A3213">
        <v>1316084</v>
      </c>
      <c r="B3213">
        <v>1</v>
      </c>
    </row>
    <row r="3214" spans="1:2" x14ac:dyDescent="0.25">
      <c r="A3214">
        <v>1324642</v>
      </c>
      <c r="B3214">
        <v>4</v>
      </c>
    </row>
    <row r="3215" spans="1:2" x14ac:dyDescent="0.25">
      <c r="A3215">
        <v>1332637004</v>
      </c>
      <c r="B3215">
        <v>2</v>
      </c>
    </row>
    <row r="3216" spans="1:2" x14ac:dyDescent="0.25">
      <c r="A3216">
        <v>1332637005</v>
      </c>
      <c r="B3216">
        <v>3</v>
      </c>
    </row>
    <row r="3217" spans="1:2" x14ac:dyDescent="0.25">
      <c r="A3217">
        <v>1332639003</v>
      </c>
      <c r="B3217">
        <v>1</v>
      </c>
    </row>
    <row r="3218" spans="1:2" x14ac:dyDescent="0.25">
      <c r="A3218">
        <v>1332643004</v>
      </c>
      <c r="B3218">
        <v>2</v>
      </c>
    </row>
    <row r="3219" spans="1:2" x14ac:dyDescent="0.25">
      <c r="A3219">
        <v>1332643005</v>
      </c>
      <c r="B3219">
        <v>2</v>
      </c>
    </row>
    <row r="3220" spans="1:2" x14ac:dyDescent="0.25">
      <c r="A3220">
        <v>5013960</v>
      </c>
      <c r="B3220">
        <v>5</v>
      </c>
    </row>
    <row r="3221" spans="1:2" x14ac:dyDescent="0.25">
      <c r="A3221">
        <v>5013961</v>
      </c>
      <c r="B3221">
        <v>1</v>
      </c>
    </row>
    <row r="3222" spans="1:2" x14ac:dyDescent="0.25">
      <c r="A3222">
        <v>5013963</v>
      </c>
      <c r="B3222">
        <v>5</v>
      </c>
    </row>
    <row r="3223" spans="1:2" x14ac:dyDescent="0.25">
      <c r="A3223">
        <v>5013964</v>
      </c>
      <c r="B3223">
        <v>12</v>
      </c>
    </row>
    <row r="3224" spans="1:2" x14ac:dyDescent="0.25">
      <c r="A3224">
        <v>5013965</v>
      </c>
      <c r="B3224">
        <v>7</v>
      </c>
    </row>
    <row r="3225" spans="1:2" x14ac:dyDescent="0.25">
      <c r="A3225">
        <v>5013968</v>
      </c>
      <c r="B3225">
        <v>1</v>
      </c>
    </row>
    <row r="3226" spans="1:2" x14ac:dyDescent="0.25">
      <c r="A3226">
        <v>5021297</v>
      </c>
      <c r="B3226">
        <v>1</v>
      </c>
    </row>
    <row r="3227" spans="1:2" x14ac:dyDescent="0.25">
      <c r="A3227">
        <v>5021298</v>
      </c>
      <c r="B3227">
        <v>24</v>
      </c>
    </row>
    <row r="3228" spans="1:2" x14ac:dyDescent="0.25">
      <c r="A3228">
        <v>5021299</v>
      </c>
      <c r="B3228">
        <v>15</v>
      </c>
    </row>
    <row r="3229" spans="1:2" x14ac:dyDescent="0.25">
      <c r="A3229">
        <v>5025921</v>
      </c>
      <c r="B3229">
        <v>11</v>
      </c>
    </row>
    <row r="3230" spans="1:2" x14ac:dyDescent="0.25">
      <c r="A3230">
        <v>5025922</v>
      </c>
      <c r="B3230">
        <v>12</v>
      </c>
    </row>
    <row r="3231" spans="1:2" x14ac:dyDescent="0.25">
      <c r="A3231">
        <v>5025923</v>
      </c>
      <c r="B3231">
        <v>51</v>
      </c>
    </row>
    <row r="3232" spans="1:2" x14ac:dyDescent="0.25">
      <c r="A3232">
        <v>5025924</v>
      </c>
      <c r="B3232">
        <v>23</v>
      </c>
    </row>
    <row r="3233" spans="1:2" x14ac:dyDescent="0.25">
      <c r="A3233">
        <v>5025925</v>
      </c>
      <c r="B3233">
        <v>69</v>
      </c>
    </row>
    <row r="3234" spans="1:2" x14ac:dyDescent="0.25">
      <c r="A3234">
        <v>5025927</v>
      </c>
      <c r="B3234">
        <v>11</v>
      </c>
    </row>
    <row r="3235" spans="1:2" x14ac:dyDescent="0.25">
      <c r="A3235">
        <v>5030771</v>
      </c>
      <c r="B3235">
        <v>157</v>
      </c>
    </row>
    <row r="3236" spans="1:2" x14ac:dyDescent="0.25">
      <c r="A3236">
        <v>5030772</v>
      </c>
      <c r="B3236">
        <v>149</v>
      </c>
    </row>
    <row r="3237" spans="1:2" x14ac:dyDescent="0.25">
      <c r="A3237">
        <v>5030773</v>
      </c>
      <c r="B3237">
        <v>141</v>
      </c>
    </row>
    <row r="3238" spans="1:2" x14ac:dyDescent="0.25">
      <c r="A3238">
        <v>5030774</v>
      </c>
      <c r="B3238">
        <v>131</v>
      </c>
    </row>
    <row r="3239" spans="1:2" x14ac:dyDescent="0.25">
      <c r="A3239">
        <v>5030775</v>
      </c>
      <c r="B3239">
        <v>162</v>
      </c>
    </row>
    <row r="3240" spans="1:2" x14ac:dyDescent="0.25">
      <c r="A3240">
        <v>5030776</v>
      </c>
      <c r="B3240">
        <v>107</v>
      </c>
    </row>
    <row r="3241" spans="1:2" x14ac:dyDescent="0.25">
      <c r="A3241">
        <v>5030777</v>
      </c>
      <c r="B3241">
        <v>82</v>
      </c>
    </row>
    <row r="3242" spans="1:2" x14ac:dyDescent="0.25">
      <c r="A3242">
        <v>5030778</v>
      </c>
      <c r="B3242">
        <v>107</v>
      </c>
    </row>
    <row r="3243" spans="1:2" x14ac:dyDescent="0.25">
      <c r="A3243">
        <v>5030779</v>
      </c>
      <c r="B3243">
        <v>150</v>
      </c>
    </row>
    <row r="3244" spans="1:2" x14ac:dyDescent="0.25">
      <c r="A3244">
        <v>5030780</v>
      </c>
      <c r="B3244">
        <v>97</v>
      </c>
    </row>
    <row r="3245" spans="1:2" x14ac:dyDescent="0.25">
      <c r="A3245">
        <v>5030781</v>
      </c>
      <c r="B3245">
        <v>52</v>
      </c>
    </row>
    <row r="3246" spans="1:2" x14ac:dyDescent="0.25">
      <c r="A3246">
        <v>5030782</v>
      </c>
      <c r="B3246">
        <v>127</v>
      </c>
    </row>
    <row r="3247" spans="1:2" x14ac:dyDescent="0.25">
      <c r="A3247">
        <v>5030783</v>
      </c>
      <c r="B3247">
        <v>206</v>
      </c>
    </row>
    <row r="3248" spans="1:2" x14ac:dyDescent="0.25">
      <c r="A3248">
        <v>5030784</v>
      </c>
      <c r="B3248">
        <v>218</v>
      </c>
    </row>
    <row r="3249" spans="1:2" x14ac:dyDescent="0.25">
      <c r="A3249">
        <v>5030785</v>
      </c>
      <c r="B3249">
        <v>226</v>
      </c>
    </row>
    <row r="3250" spans="1:2" x14ac:dyDescent="0.25">
      <c r="A3250">
        <v>5030786</v>
      </c>
      <c r="B3250">
        <v>200</v>
      </c>
    </row>
    <row r="3251" spans="1:2" x14ac:dyDescent="0.25">
      <c r="A3251">
        <v>5030787</v>
      </c>
      <c r="B3251">
        <v>232</v>
      </c>
    </row>
    <row r="3252" spans="1:2" x14ac:dyDescent="0.25">
      <c r="A3252">
        <v>5030788</v>
      </c>
      <c r="B3252">
        <v>214</v>
      </c>
    </row>
    <row r="3253" spans="1:2" x14ac:dyDescent="0.25">
      <c r="A3253">
        <v>5030789</v>
      </c>
      <c r="B3253">
        <v>149</v>
      </c>
    </row>
    <row r="3254" spans="1:2" x14ac:dyDescent="0.25">
      <c r="A3254">
        <v>5030790</v>
      </c>
      <c r="B3254">
        <v>277</v>
      </c>
    </row>
    <row r="3255" spans="1:2" x14ac:dyDescent="0.25">
      <c r="A3255">
        <v>5030791</v>
      </c>
      <c r="B3255">
        <v>230</v>
      </c>
    </row>
    <row r="3256" spans="1:2" x14ac:dyDescent="0.25">
      <c r="A3256">
        <v>5030792</v>
      </c>
      <c r="B3256">
        <v>190</v>
      </c>
    </row>
    <row r="3257" spans="1:2" x14ac:dyDescent="0.25">
      <c r="A3257">
        <v>5030793</v>
      </c>
      <c r="B3257">
        <v>161</v>
      </c>
    </row>
    <row r="3258" spans="1:2" x14ac:dyDescent="0.25">
      <c r="A3258">
        <v>5030794</v>
      </c>
      <c r="B3258">
        <v>199</v>
      </c>
    </row>
    <row r="3259" spans="1:2" x14ac:dyDescent="0.25">
      <c r="A3259">
        <v>5030298002</v>
      </c>
      <c r="B3259">
        <v>2</v>
      </c>
    </row>
    <row r="3260" spans="1:2" x14ac:dyDescent="0.25">
      <c r="A3260">
        <v>1324640</v>
      </c>
      <c r="B3260">
        <v>1</v>
      </c>
    </row>
    <row r="3261" spans="1:2" x14ac:dyDescent="0.25">
      <c r="A3261">
        <v>1298947</v>
      </c>
      <c r="B3261">
        <v>1</v>
      </c>
    </row>
    <row r="3262" spans="1:2" x14ac:dyDescent="0.25">
      <c r="A3262">
        <v>1327711</v>
      </c>
      <c r="B3262">
        <v>2</v>
      </c>
    </row>
    <row r="3263" spans="1:2" x14ac:dyDescent="0.25">
      <c r="A3263">
        <v>1332644002</v>
      </c>
      <c r="B3263">
        <v>1</v>
      </c>
    </row>
    <row r="3264" spans="1:2" x14ac:dyDescent="0.25">
      <c r="A3264">
        <v>5021294</v>
      </c>
      <c r="B3264">
        <v>36</v>
      </c>
    </row>
    <row r="3265" spans="1:2" x14ac:dyDescent="0.25">
      <c r="A3265">
        <v>5021296</v>
      </c>
      <c r="B3265">
        <v>16</v>
      </c>
    </row>
    <row r="3266" spans="1:2" x14ac:dyDescent="0.25">
      <c r="A3266">
        <v>5025928</v>
      </c>
      <c r="B3266">
        <v>16</v>
      </c>
    </row>
    <row r="3267" spans="1:2" x14ac:dyDescent="0.25">
      <c r="A3267">
        <v>5025929</v>
      </c>
      <c r="B3267">
        <v>3</v>
      </c>
    </row>
    <row r="3268" spans="1:2" x14ac:dyDescent="0.25">
      <c r="A3268">
        <v>1332640004</v>
      </c>
      <c r="B3268">
        <v>1</v>
      </c>
    </row>
    <row r="3269" spans="1:2" x14ac:dyDescent="0.25">
      <c r="A3269">
        <v>1333332</v>
      </c>
      <c r="B3269">
        <v>1</v>
      </c>
    </row>
    <row r="3270" spans="1:2" x14ac:dyDescent="0.25">
      <c r="A3270">
        <v>1333149001</v>
      </c>
      <c r="B3270">
        <v>46</v>
      </c>
    </row>
    <row r="3271" spans="1:2" x14ac:dyDescent="0.25">
      <c r="A3271">
        <v>5000423</v>
      </c>
      <c r="B3271">
        <v>338</v>
      </c>
    </row>
    <row r="3272" spans="1:2" x14ac:dyDescent="0.25">
      <c r="A3272">
        <v>1206539</v>
      </c>
      <c r="B3272">
        <v>32</v>
      </c>
    </row>
    <row r="3273" spans="1:2" x14ac:dyDescent="0.25">
      <c r="A3273">
        <v>1297731</v>
      </c>
      <c r="B3273">
        <v>376</v>
      </c>
    </row>
    <row r="3274" spans="1:2" x14ac:dyDescent="0.25">
      <c r="A3274">
        <v>5015519</v>
      </c>
      <c r="B3274">
        <v>10</v>
      </c>
    </row>
    <row r="3275" spans="1:2" x14ac:dyDescent="0.25">
      <c r="A3275">
        <v>5023656</v>
      </c>
      <c r="B3275">
        <v>10</v>
      </c>
    </row>
    <row r="3276" spans="1:2" x14ac:dyDescent="0.25">
      <c r="A3276">
        <v>5023657</v>
      </c>
      <c r="B3276">
        <v>13</v>
      </c>
    </row>
    <row r="3277" spans="1:2" x14ac:dyDescent="0.25">
      <c r="A3277">
        <v>1331452</v>
      </c>
      <c r="B3277">
        <v>1</v>
      </c>
    </row>
    <row r="3278" spans="1:2" x14ac:dyDescent="0.25">
      <c r="A3278">
        <v>5004243</v>
      </c>
      <c r="B3278">
        <v>1</v>
      </c>
    </row>
    <row r="3279" spans="1:2" x14ac:dyDescent="0.25">
      <c r="A3279">
        <v>5004244</v>
      </c>
      <c r="B3279">
        <v>1</v>
      </c>
    </row>
    <row r="3280" spans="1:2" x14ac:dyDescent="0.25">
      <c r="A3280">
        <v>5004249</v>
      </c>
      <c r="B3280">
        <v>3</v>
      </c>
    </row>
    <row r="3281" spans="1:2" x14ac:dyDescent="0.25">
      <c r="A3281">
        <v>5023658</v>
      </c>
      <c r="B3281">
        <v>2</v>
      </c>
    </row>
    <row r="3282" spans="1:2" x14ac:dyDescent="0.25">
      <c r="A3282">
        <v>5023659</v>
      </c>
      <c r="B3282">
        <v>2</v>
      </c>
    </row>
    <row r="3283" spans="1:2" x14ac:dyDescent="0.25">
      <c r="A3283">
        <v>5023660</v>
      </c>
      <c r="B3283">
        <v>1</v>
      </c>
    </row>
    <row r="3284" spans="1:2" x14ac:dyDescent="0.25">
      <c r="A3284">
        <v>5023661</v>
      </c>
      <c r="B3284">
        <v>93</v>
      </c>
    </row>
    <row r="3285" spans="1:2" x14ac:dyDescent="0.25">
      <c r="A3285">
        <v>5023662</v>
      </c>
      <c r="B3285">
        <v>112</v>
      </c>
    </row>
    <row r="3286" spans="1:2" x14ac:dyDescent="0.25">
      <c r="A3286">
        <v>5015607</v>
      </c>
      <c r="B3286">
        <v>1</v>
      </c>
    </row>
    <row r="3287" spans="1:2" x14ac:dyDescent="0.25">
      <c r="A3287">
        <v>1332440</v>
      </c>
      <c r="B3287">
        <v>16</v>
      </c>
    </row>
    <row r="3288" spans="1:2" x14ac:dyDescent="0.25">
      <c r="A3288">
        <v>5023601</v>
      </c>
      <c r="B3288">
        <v>25</v>
      </c>
    </row>
    <row r="3289" spans="1:2" x14ac:dyDescent="0.25">
      <c r="A3289">
        <v>5023602</v>
      </c>
      <c r="B3289">
        <v>27</v>
      </c>
    </row>
    <row r="3290" spans="1:2" x14ac:dyDescent="0.25">
      <c r="A3290">
        <v>5023603</v>
      </c>
      <c r="B3290">
        <v>11</v>
      </c>
    </row>
    <row r="3291" spans="1:2" x14ac:dyDescent="0.25">
      <c r="A3291">
        <v>5023288</v>
      </c>
      <c r="B3291">
        <v>19</v>
      </c>
    </row>
    <row r="3292" spans="1:2" x14ac:dyDescent="0.25">
      <c r="A3292">
        <v>5023499</v>
      </c>
      <c r="B3292">
        <v>5</v>
      </c>
    </row>
    <row r="3293" spans="1:2" x14ac:dyDescent="0.25">
      <c r="A3293">
        <v>5023500</v>
      </c>
      <c r="B3293">
        <v>20</v>
      </c>
    </row>
    <row r="3294" spans="1:2" x14ac:dyDescent="0.25">
      <c r="A3294">
        <v>5023501</v>
      </c>
      <c r="B3294">
        <v>2</v>
      </c>
    </row>
    <row r="3295" spans="1:2" x14ac:dyDescent="0.25">
      <c r="A3295">
        <v>5023502</v>
      </c>
      <c r="B3295">
        <v>4</v>
      </c>
    </row>
    <row r="3296" spans="1:2" x14ac:dyDescent="0.25">
      <c r="A3296">
        <v>5023503</v>
      </c>
      <c r="B3296">
        <v>1</v>
      </c>
    </row>
    <row r="3297" spans="1:2" x14ac:dyDescent="0.25">
      <c r="A3297">
        <v>5023505</v>
      </c>
      <c r="B3297">
        <v>1</v>
      </c>
    </row>
    <row r="3298" spans="1:2" x14ac:dyDescent="0.25">
      <c r="A3298">
        <v>5015622</v>
      </c>
      <c r="B3298">
        <v>1</v>
      </c>
    </row>
    <row r="3299" spans="1:2" x14ac:dyDescent="0.25">
      <c r="A3299">
        <v>5015623</v>
      </c>
      <c r="B3299">
        <v>3</v>
      </c>
    </row>
    <row r="3300" spans="1:2" x14ac:dyDescent="0.25">
      <c r="A3300">
        <v>5023595</v>
      </c>
      <c r="B3300">
        <v>34</v>
      </c>
    </row>
    <row r="3301" spans="1:2" x14ac:dyDescent="0.25">
      <c r="A3301">
        <v>5035411</v>
      </c>
      <c r="B3301">
        <v>389</v>
      </c>
    </row>
    <row r="3302" spans="1:2" x14ac:dyDescent="0.25">
      <c r="A3302">
        <v>5023526</v>
      </c>
      <c r="B3302">
        <v>49</v>
      </c>
    </row>
    <row r="3303" spans="1:2" x14ac:dyDescent="0.25">
      <c r="A3303">
        <v>5023527</v>
      </c>
      <c r="B3303">
        <v>15</v>
      </c>
    </row>
    <row r="3304" spans="1:2" x14ac:dyDescent="0.25">
      <c r="A3304">
        <v>5023528</v>
      </c>
      <c r="B3304">
        <v>2</v>
      </c>
    </row>
    <row r="3305" spans="1:2" x14ac:dyDescent="0.25">
      <c r="A3305">
        <v>5023529</v>
      </c>
      <c r="B3305">
        <v>14</v>
      </c>
    </row>
    <row r="3306" spans="1:2" x14ac:dyDescent="0.25">
      <c r="A3306">
        <v>5023530</v>
      </c>
      <c r="B3306">
        <v>24</v>
      </c>
    </row>
    <row r="3307" spans="1:2" x14ac:dyDescent="0.25">
      <c r="A3307">
        <v>5023531</v>
      </c>
      <c r="B3307">
        <v>20</v>
      </c>
    </row>
    <row r="3308" spans="1:2" x14ac:dyDescent="0.25">
      <c r="A3308">
        <v>5023532</v>
      </c>
      <c r="B3308">
        <v>1</v>
      </c>
    </row>
    <row r="3309" spans="1:2" x14ac:dyDescent="0.25">
      <c r="A3309">
        <v>5035297</v>
      </c>
      <c r="B3309">
        <v>8</v>
      </c>
    </row>
    <row r="3310" spans="1:2" x14ac:dyDescent="0.25">
      <c r="A3310">
        <v>5035300</v>
      </c>
      <c r="B3310">
        <v>9</v>
      </c>
    </row>
    <row r="3311" spans="1:2" x14ac:dyDescent="0.25">
      <c r="A3311">
        <v>5035299</v>
      </c>
      <c r="B3311">
        <v>5</v>
      </c>
    </row>
    <row r="3312" spans="1:2" x14ac:dyDescent="0.25">
      <c r="A3312">
        <v>5035298</v>
      </c>
      <c r="B3312">
        <v>15</v>
      </c>
    </row>
    <row r="3313" spans="1:2" x14ac:dyDescent="0.25">
      <c r="A3313">
        <v>5023511</v>
      </c>
      <c r="B3313">
        <v>1</v>
      </c>
    </row>
    <row r="3314" spans="1:2" x14ac:dyDescent="0.25">
      <c r="A3314">
        <v>5030523002</v>
      </c>
      <c r="B3314">
        <v>1</v>
      </c>
    </row>
    <row r="3315" spans="1:2" x14ac:dyDescent="0.25">
      <c r="A3315">
        <v>5035471</v>
      </c>
      <c r="B3315">
        <v>92</v>
      </c>
    </row>
    <row r="3316" spans="1:2" x14ac:dyDescent="0.25">
      <c r="A3316">
        <v>5023454</v>
      </c>
      <c r="B3316">
        <v>16</v>
      </c>
    </row>
    <row r="3317" spans="1:2" x14ac:dyDescent="0.25">
      <c r="A3317">
        <v>5023456</v>
      </c>
      <c r="B3317">
        <v>12</v>
      </c>
    </row>
    <row r="3318" spans="1:2" x14ac:dyDescent="0.25">
      <c r="A3318">
        <v>5023460</v>
      </c>
      <c r="B3318">
        <v>12</v>
      </c>
    </row>
    <row r="3319" spans="1:2" x14ac:dyDescent="0.25">
      <c r="A3319">
        <v>5023461</v>
      </c>
      <c r="B3319">
        <v>7</v>
      </c>
    </row>
    <row r="3320" spans="1:2" x14ac:dyDescent="0.25">
      <c r="A3320">
        <v>5023462</v>
      </c>
      <c r="B3320">
        <v>18</v>
      </c>
    </row>
    <row r="3321" spans="1:2" x14ac:dyDescent="0.25">
      <c r="A3321">
        <v>5023464</v>
      </c>
      <c r="B3321">
        <v>8</v>
      </c>
    </row>
    <row r="3322" spans="1:2" x14ac:dyDescent="0.25">
      <c r="A3322">
        <v>5023465</v>
      </c>
      <c r="B3322">
        <v>11</v>
      </c>
    </row>
    <row r="3323" spans="1:2" x14ac:dyDescent="0.25">
      <c r="A3323">
        <v>5035399</v>
      </c>
      <c r="B3323">
        <v>216</v>
      </c>
    </row>
    <row r="3324" spans="1:2" x14ac:dyDescent="0.25">
      <c r="A3324">
        <v>5035400</v>
      </c>
      <c r="B3324">
        <v>174</v>
      </c>
    </row>
    <row r="3325" spans="1:2" x14ac:dyDescent="0.25">
      <c r="A3325">
        <v>5035401</v>
      </c>
      <c r="B3325">
        <v>96</v>
      </c>
    </row>
    <row r="3326" spans="1:2" x14ac:dyDescent="0.25">
      <c r="A3326">
        <v>5035402</v>
      </c>
      <c r="B3326">
        <v>436</v>
      </c>
    </row>
    <row r="3327" spans="1:2" x14ac:dyDescent="0.25">
      <c r="A3327">
        <v>5035403</v>
      </c>
      <c r="B3327">
        <v>228</v>
      </c>
    </row>
    <row r="3328" spans="1:2" x14ac:dyDescent="0.25">
      <c r="A3328">
        <v>5035404</v>
      </c>
      <c r="B3328">
        <v>130</v>
      </c>
    </row>
    <row r="3329" spans="1:2" x14ac:dyDescent="0.25">
      <c r="A3329">
        <v>5023452</v>
      </c>
      <c r="B3329">
        <v>2</v>
      </c>
    </row>
    <row r="3330" spans="1:2" x14ac:dyDescent="0.25">
      <c r="A3330">
        <v>5023457</v>
      </c>
      <c r="B3330">
        <v>1</v>
      </c>
    </row>
    <row r="3331" spans="1:2" x14ac:dyDescent="0.25">
      <c r="A3331">
        <v>5015656</v>
      </c>
      <c r="B3331">
        <v>35</v>
      </c>
    </row>
    <row r="3332" spans="1:2" x14ac:dyDescent="0.25">
      <c r="A3332">
        <v>5015657</v>
      </c>
      <c r="B3332">
        <v>48</v>
      </c>
    </row>
    <row r="3333" spans="1:2" x14ac:dyDescent="0.25">
      <c r="A3333">
        <v>5015658</v>
      </c>
      <c r="B3333">
        <v>15</v>
      </c>
    </row>
    <row r="3334" spans="1:2" x14ac:dyDescent="0.25">
      <c r="A3334">
        <v>5023470</v>
      </c>
      <c r="B3334">
        <v>21</v>
      </c>
    </row>
    <row r="3335" spans="1:2" x14ac:dyDescent="0.25">
      <c r="A3335">
        <v>5023471</v>
      </c>
      <c r="B3335">
        <v>10</v>
      </c>
    </row>
    <row r="3336" spans="1:2" x14ac:dyDescent="0.25">
      <c r="A3336">
        <v>5023631</v>
      </c>
      <c r="B3336">
        <v>1</v>
      </c>
    </row>
    <row r="3337" spans="1:2" x14ac:dyDescent="0.25">
      <c r="A3337">
        <v>5023632</v>
      </c>
      <c r="B3337">
        <v>10</v>
      </c>
    </row>
    <row r="3338" spans="1:2" x14ac:dyDescent="0.25">
      <c r="A3338">
        <v>5023636</v>
      </c>
      <c r="B3338">
        <v>1</v>
      </c>
    </row>
    <row r="3339" spans="1:2" x14ac:dyDescent="0.25">
      <c r="A3339">
        <v>5023638</v>
      </c>
      <c r="B3339">
        <v>2</v>
      </c>
    </row>
    <row r="3340" spans="1:2" x14ac:dyDescent="0.25">
      <c r="A3340">
        <v>5035307</v>
      </c>
      <c r="B3340">
        <v>352</v>
      </c>
    </row>
    <row r="3341" spans="1:2" x14ac:dyDescent="0.25">
      <c r="A3341">
        <v>5035308</v>
      </c>
      <c r="B3341">
        <v>328</v>
      </c>
    </row>
    <row r="3342" spans="1:2" x14ac:dyDescent="0.25">
      <c r="A3342">
        <v>5035309</v>
      </c>
      <c r="B3342">
        <v>481</v>
      </c>
    </row>
    <row r="3343" spans="1:2" x14ac:dyDescent="0.25">
      <c r="A3343">
        <v>5035311</v>
      </c>
      <c r="B3343">
        <v>26</v>
      </c>
    </row>
    <row r="3344" spans="1:2" x14ac:dyDescent="0.25">
      <c r="A3344">
        <v>5035312</v>
      </c>
      <c r="B3344">
        <v>242</v>
      </c>
    </row>
    <row r="3345" spans="1:2" x14ac:dyDescent="0.25">
      <c r="A3345">
        <v>5035432</v>
      </c>
      <c r="B3345">
        <v>77</v>
      </c>
    </row>
    <row r="3346" spans="1:2" x14ac:dyDescent="0.25">
      <c r="A3346">
        <v>5035433</v>
      </c>
      <c r="B3346">
        <v>141</v>
      </c>
    </row>
    <row r="3347" spans="1:2" x14ac:dyDescent="0.25">
      <c r="A3347">
        <v>5035434</v>
      </c>
      <c r="B3347">
        <v>129</v>
      </c>
    </row>
    <row r="3348" spans="1:2" x14ac:dyDescent="0.25">
      <c r="A3348">
        <v>5035435</v>
      </c>
      <c r="B3348">
        <v>175</v>
      </c>
    </row>
    <row r="3349" spans="1:2" x14ac:dyDescent="0.25">
      <c r="A3349">
        <v>5035314</v>
      </c>
      <c r="B3349">
        <v>13</v>
      </c>
    </row>
    <row r="3350" spans="1:2" x14ac:dyDescent="0.25">
      <c r="A3350">
        <v>5035313</v>
      </c>
      <c r="B3350">
        <v>13</v>
      </c>
    </row>
    <row r="3351" spans="1:2" x14ac:dyDescent="0.25">
      <c r="A3351">
        <v>1133693</v>
      </c>
      <c r="B3351">
        <v>12</v>
      </c>
    </row>
    <row r="3352" spans="1:2" x14ac:dyDescent="0.25">
      <c r="A3352">
        <v>1150021</v>
      </c>
      <c r="B3352">
        <v>112</v>
      </c>
    </row>
    <row r="3353" spans="1:2" x14ac:dyDescent="0.25">
      <c r="A3353">
        <v>1193481</v>
      </c>
      <c r="B3353">
        <v>5</v>
      </c>
    </row>
    <row r="3354" spans="1:2" x14ac:dyDescent="0.25">
      <c r="A3354">
        <v>1303556</v>
      </c>
      <c r="B3354">
        <v>2</v>
      </c>
    </row>
    <row r="3355" spans="1:2" x14ac:dyDescent="0.25">
      <c r="A3355">
        <v>1321280</v>
      </c>
      <c r="B3355">
        <v>1</v>
      </c>
    </row>
    <row r="3356" spans="1:2" x14ac:dyDescent="0.25">
      <c r="A3356">
        <v>1321302</v>
      </c>
      <c r="B3356">
        <v>1</v>
      </c>
    </row>
    <row r="3357" spans="1:2" x14ac:dyDescent="0.25">
      <c r="A3357">
        <v>1321486</v>
      </c>
      <c r="B3357">
        <v>1</v>
      </c>
    </row>
    <row r="3358" spans="1:2" x14ac:dyDescent="0.25">
      <c r="A3358">
        <v>1321498</v>
      </c>
      <c r="B3358">
        <v>1</v>
      </c>
    </row>
    <row r="3359" spans="1:2" x14ac:dyDescent="0.25">
      <c r="A3359">
        <v>1330525</v>
      </c>
      <c r="B3359">
        <v>1</v>
      </c>
    </row>
    <row r="3360" spans="1:2" x14ac:dyDescent="0.25">
      <c r="A3360">
        <v>1332398</v>
      </c>
      <c r="B3360">
        <v>1</v>
      </c>
    </row>
    <row r="3361" spans="1:2" x14ac:dyDescent="0.25">
      <c r="A3361">
        <v>5003833</v>
      </c>
      <c r="B3361">
        <v>2</v>
      </c>
    </row>
    <row r="3362" spans="1:2" x14ac:dyDescent="0.25">
      <c r="A3362">
        <v>5003837</v>
      </c>
      <c r="B3362">
        <v>4</v>
      </c>
    </row>
    <row r="3363" spans="1:2" x14ac:dyDescent="0.25">
      <c r="A3363">
        <v>5003838</v>
      </c>
      <c r="B3363">
        <v>29</v>
      </c>
    </row>
    <row r="3364" spans="1:2" x14ac:dyDescent="0.25">
      <c r="A3364">
        <v>5014690</v>
      </c>
      <c r="B3364">
        <v>31</v>
      </c>
    </row>
    <row r="3365" spans="1:2" x14ac:dyDescent="0.25">
      <c r="A3365">
        <v>5014699</v>
      </c>
      <c r="B3365">
        <v>1</v>
      </c>
    </row>
    <row r="3366" spans="1:2" x14ac:dyDescent="0.25">
      <c r="A3366">
        <v>5014714</v>
      </c>
      <c r="B3366">
        <v>14</v>
      </c>
    </row>
    <row r="3367" spans="1:2" x14ac:dyDescent="0.25">
      <c r="A3367">
        <v>5018352</v>
      </c>
      <c r="B3367">
        <v>1</v>
      </c>
    </row>
    <row r="3368" spans="1:2" x14ac:dyDescent="0.25">
      <c r="A3368">
        <v>5018353</v>
      </c>
      <c r="B3368">
        <v>1</v>
      </c>
    </row>
    <row r="3369" spans="1:2" x14ac:dyDescent="0.25">
      <c r="A3369">
        <v>5018354</v>
      </c>
      <c r="B3369">
        <v>2</v>
      </c>
    </row>
    <row r="3370" spans="1:2" x14ac:dyDescent="0.25">
      <c r="A3370">
        <v>5018355</v>
      </c>
      <c r="B3370">
        <v>10</v>
      </c>
    </row>
    <row r="3371" spans="1:2" x14ac:dyDescent="0.25">
      <c r="A3371">
        <v>5022221</v>
      </c>
      <c r="B3371">
        <v>10</v>
      </c>
    </row>
    <row r="3372" spans="1:2" x14ac:dyDescent="0.25">
      <c r="A3372">
        <v>5022222</v>
      </c>
      <c r="B3372">
        <v>15</v>
      </c>
    </row>
    <row r="3373" spans="1:2" x14ac:dyDescent="0.25">
      <c r="A3373">
        <v>5022226</v>
      </c>
      <c r="B3373">
        <v>22</v>
      </c>
    </row>
    <row r="3374" spans="1:2" x14ac:dyDescent="0.25">
      <c r="A3374">
        <v>5022227</v>
      </c>
      <c r="B3374">
        <v>8</v>
      </c>
    </row>
    <row r="3375" spans="1:2" x14ac:dyDescent="0.25">
      <c r="A3375">
        <v>5022230</v>
      </c>
      <c r="B3375">
        <v>36</v>
      </c>
    </row>
    <row r="3376" spans="1:2" x14ac:dyDescent="0.25">
      <c r="A3376">
        <v>5022231</v>
      </c>
      <c r="B3376">
        <v>50</v>
      </c>
    </row>
    <row r="3377" spans="1:2" x14ac:dyDescent="0.25">
      <c r="A3377">
        <v>5022232</v>
      </c>
      <c r="B3377">
        <v>43</v>
      </c>
    </row>
    <row r="3378" spans="1:2" x14ac:dyDescent="0.25">
      <c r="A3378">
        <v>5031297</v>
      </c>
      <c r="B3378">
        <v>20</v>
      </c>
    </row>
    <row r="3379" spans="1:2" x14ac:dyDescent="0.25">
      <c r="A3379">
        <v>5031301</v>
      </c>
      <c r="B3379">
        <v>17</v>
      </c>
    </row>
    <row r="3380" spans="1:2" x14ac:dyDescent="0.25">
      <c r="A3380">
        <v>5031302</v>
      </c>
      <c r="B3380">
        <v>9</v>
      </c>
    </row>
    <row r="3381" spans="1:2" x14ac:dyDescent="0.25">
      <c r="A3381">
        <v>5031303</v>
      </c>
      <c r="B3381">
        <v>3</v>
      </c>
    </row>
    <row r="3382" spans="1:2" x14ac:dyDescent="0.25">
      <c r="A3382">
        <v>5031305</v>
      </c>
      <c r="B3382">
        <v>9</v>
      </c>
    </row>
    <row r="3383" spans="1:2" x14ac:dyDescent="0.25">
      <c r="A3383">
        <v>5015338</v>
      </c>
      <c r="B3383">
        <v>3</v>
      </c>
    </row>
    <row r="3384" spans="1:2" x14ac:dyDescent="0.25">
      <c r="A3384">
        <v>5015464</v>
      </c>
      <c r="B3384">
        <v>2</v>
      </c>
    </row>
    <row r="3385" spans="1:2" x14ac:dyDescent="0.25">
      <c r="A3385">
        <v>5015465</v>
      </c>
      <c r="B3385">
        <v>8</v>
      </c>
    </row>
    <row r="3386" spans="1:2" x14ac:dyDescent="0.25">
      <c r="A3386">
        <v>5015466</v>
      </c>
      <c r="B3386">
        <v>4</v>
      </c>
    </row>
    <row r="3387" spans="1:2" x14ac:dyDescent="0.25">
      <c r="A3387">
        <v>5015471</v>
      </c>
      <c r="B3387">
        <v>1</v>
      </c>
    </row>
    <row r="3388" spans="1:2" x14ac:dyDescent="0.25">
      <c r="A3388">
        <v>5019714002</v>
      </c>
      <c r="B3388">
        <v>1</v>
      </c>
    </row>
    <row r="3389" spans="1:2" x14ac:dyDescent="0.25">
      <c r="A3389">
        <v>5019716002</v>
      </c>
      <c r="B3389">
        <v>1</v>
      </c>
    </row>
    <row r="3390" spans="1:2" x14ac:dyDescent="0.25">
      <c r="A3390">
        <v>5023283</v>
      </c>
      <c r="B3390">
        <v>9</v>
      </c>
    </row>
    <row r="3391" spans="1:2" x14ac:dyDescent="0.25">
      <c r="A3391">
        <v>5023284</v>
      </c>
      <c r="B3391">
        <v>21</v>
      </c>
    </row>
    <row r="3392" spans="1:2" x14ac:dyDescent="0.25">
      <c r="A3392">
        <v>5023317</v>
      </c>
      <c r="B3392">
        <v>1</v>
      </c>
    </row>
    <row r="3393" spans="1:2" x14ac:dyDescent="0.25">
      <c r="A3393">
        <v>5023607</v>
      </c>
      <c r="B3393">
        <v>2</v>
      </c>
    </row>
    <row r="3394" spans="1:2" x14ac:dyDescent="0.25">
      <c r="A3394">
        <v>5023608</v>
      </c>
      <c r="B3394">
        <v>14</v>
      </c>
    </row>
    <row r="3395" spans="1:2" x14ac:dyDescent="0.25">
      <c r="A3395">
        <v>5023609</v>
      </c>
      <c r="B3395">
        <v>5</v>
      </c>
    </row>
    <row r="3396" spans="1:2" x14ac:dyDescent="0.25">
      <c r="A3396">
        <v>5023620</v>
      </c>
      <c r="B3396">
        <v>13</v>
      </c>
    </row>
    <row r="3397" spans="1:2" x14ac:dyDescent="0.25">
      <c r="A3397">
        <v>5023623</v>
      </c>
      <c r="B3397">
        <v>84</v>
      </c>
    </row>
    <row r="3398" spans="1:2" x14ac:dyDescent="0.25">
      <c r="A3398">
        <v>5023624</v>
      </c>
      <c r="B3398">
        <v>106</v>
      </c>
    </row>
    <row r="3399" spans="1:2" x14ac:dyDescent="0.25">
      <c r="A3399">
        <v>5023625</v>
      </c>
      <c r="B3399">
        <v>72</v>
      </c>
    </row>
    <row r="3400" spans="1:2" x14ac:dyDescent="0.25">
      <c r="A3400">
        <v>5029290003</v>
      </c>
      <c r="B3400">
        <v>1</v>
      </c>
    </row>
    <row r="3401" spans="1:2" x14ac:dyDescent="0.25">
      <c r="A3401">
        <v>5035320</v>
      </c>
      <c r="B3401">
        <v>9</v>
      </c>
    </row>
    <row r="3402" spans="1:2" x14ac:dyDescent="0.25">
      <c r="A3402">
        <v>5035321</v>
      </c>
      <c r="B3402">
        <v>7</v>
      </c>
    </row>
    <row r="3403" spans="1:2" x14ac:dyDescent="0.25">
      <c r="A3403">
        <v>5030296004</v>
      </c>
      <c r="B3403">
        <v>1</v>
      </c>
    </row>
    <row r="3404" spans="1:2" x14ac:dyDescent="0.25">
      <c r="A3404">
        <v>5035319</v>
      </c>
      <c r="B3404">
        <v>7</v>
      </c>
    </row>
    <row r="3405" spans="1:2" x14ac:dyDescent="0.25">
      <c r="A3405">
        <v>5023613</v>
      </c>
      <c r="B3405">
        <v>1</v>
      </c>
    </row>
    <row r="3406" spans="1:2" x14ac:dyDescent="0.25">
      <c r="A3406">
        <v>5029291002</v>
      </c>
      <c r="B3406">
        <v>1</v>
      </c>
    </row>
    <row r="3407" spans="1:2" x14ac:dyDescent="0.25">
      <c r="A3407">
        <v>1306470</v>
      </c>
      <c r="B3407">
        <v>1</v>
      </c>
    </row>
    <row r="3408" spans="1:2" x14ac:dyDescent="0.25">
      <c r="A3408">
        <v>5019315004</v>
      </c>
      <c r="B3408">
        <v>2</v>
      </c>
    </row>
    <row r="3409" spans="1:2" x14ac:dyDescent="0.25">
      <c r="A3409">
        <v>5023295</v>
      </c>
      <c r="B3409">
        <v>1</v>
      </c>
    </row>
    <row r="3410" spans="1:2" x14ac:dyDescent="0.25">
      <c r="A3410">
        <v>5023301</v>
      </c>
      <c r="B3410">
        <v>1</v>
      </c>
    </row>
    <row r="3411" spans="1:2" x14ac:dyDescent="0.25">
      <c r="A3411">
        <v>5023311</v>
      </c>
      <c r="B3411">
        <v>6</v>
      </c>
    </row>
    <row r="3412" spans="1:2" x14ac:dyDescent="0.25">
      <c r="A3412">
        <v>5023312</v>
      </c>
      <c r="B3412">
        <v>1</v>
      </c>
    </row>
    <row r="3413" spans="1:2" x14ac:dyDescent="0.25">
      <c r="A3413">
        <v>5022233</v>
      </c>
      <c r="B3413">
        <v>8</v>
      </c>
    </row>
    <row r="3414" spans="1:2" x14ac:dyDescent="0.25">
      <c r="A3414">
        <v>5022234</v>
      </c>
      <c r="B3414">
        <v>4</v>
      </c>
    </row>
    <row r="3415" spans="1:2" x14ac:dyDescent="0.25">
      <c r="A3415">
        <v>5022235</v>
      </c>
      <c r="B3415">
        <v>1</v>
      </c>
    </row>
    <row r="3416" spans="1:2" x14ac:dyDescent="0.25">
      <c r="A3416">
        <v>5003794</v>
      </c>
      <c r="B3416">
        <v>1</v>
      </c>
    </row>
    <row r="3417" spans="1:2" x14ac:dyDescent="0.25">
      <c r="A3417">
        <v>5015707</v>
      </c>
      <c r="B3417">
        <v>2</v>
      </c>
    </row>
    <row r="3418" spans="1:2" x14ac:dyDescent="0.25">
      <c r="A3418">
        <v>5015714</v>
      </c>
      <c r="B3418">
        <v>1</v>
      </c>
    </row>
    <row r="3419" spans="1:2" x14ac:dyDescent="0.25">
      <c r="A3419">
        <v>5023326</v>
      </c>
      <c r="B3419">
        <v>23</v>
      </c>
    </row>
    <row r="3420" spans="1:2" x14ac:dyDescent="0.25">
      <c r="A3420">
        <v>5023327</v>
      </c>
      <c r="B3420">
        <v>3</v>
      </c>
    </row>
    <row r="3421" spans="1:2" x14ac:dyDescent="0.25">
      <c r="A3421">
        <v>5023513</v>
      </c>
      <c r="B3421">
        <v>61</v>
      </c>
    </row>
    <row r="3422" spans="1:2" x14ac:dyDescent="0.25">
      <c r="A3422">
        <v>5023514</v>
      </c>
      <c r="B3422">
        <v>55</v>
      </c>
    </row>
    <row r="3423" spans="1:2" x14ac:dyDescent="0.25">
      <c r="A3423">
        <v>5023515</v>
      </c>
      <c r="B3423">
        <v>45</v>
      </c>
    </row>
    <row r="3424" spans="1:2" x14ac:dyDescent="0.25">
      <c r="A3424">
        <v>5035325</v>
      </c>
      <c r="B3424">
        <v>165</v>
      </c>
    </row>
    <row r="3425" spans="1:2" x14ac:dyDescent="0.25">
      <c r="A3425">
        <v>5035326</v>
      </c>
      <c r="B3425">
        <v>161</v>
      </c>
    </row>
    <row r="3426" spans="1:2" x14ac:dyDescent="0.25">
      <c r="A3426">
        <v>5035329</v>
      </c>
      <c r="B3426">
        <v>171</v>
      </c>
    </row>
    <row r="3427" spans="1:2" x14ac:dyDescent="0.25">
      <c r="A3427">
        <v>5035330</v>
      </c>
      <c r="B3427">
        <v>239</v>
      </c>
    </row>
    <row r="3428" spans="1:2" x14ac:dyDescent="0.25">
      <c r="A3428">
        <v>5035331</v>
      </c>
      <c r="B3428">
        <v>214</v>
      </c>
    </row>
    <row r="3429" spans="1:2" x14ac:dyDescent="0.25">
      <c r="A3429">
        <v>5035333</v>
      </c>
      <c r="B3429">
        <v>333</v>
      </c>
    </row>
    <row r="3430" spans="1:2" x14ac:dyDescent="0.25">
      <c r="A3430">
        <v>5015713</v>
      </c>
      <c r="B3430">
        <v>1</v>
      </c>
    </row>
    <row r="3431" spans="1:2" x14ac:dyDescent="0.25">
      <c r="A3431">
        <v>5029285006</v>
      </c>
      <c r="B3431">
        <v>1</v>
      </c>
    </row>
    <row r="3432" spans="1:2" x14ac:dyDescent="0.25">
      <c r="A3432">
        <v>5023507</v>
      </c>
      <c r="B3432">
        <v>1</v>
      </c>
    </row>
    <row r="3433" spans="1:2" x14ac:dyDescent="0.25">
      <c r="A3433">
        <v>5023508</v>
      </c>
      <c r="B3433">
        <v>1</v>
      </c>
    </row>
    <row r="3434" spans="1:2" x14ac:dyDescent="0.25">
      <c r="A3434">
        <v>5023510</v>
      </c>
      <c r="B3434">
        <v>3</v>
      </c>
    </row>
    <row r="3435" spans="1:2" x14ac:dyDescent="0.25">
      <c r="A3435">
        <v>5023614</v>
      </c>
      <c r="B3435">
        <v>14</v>
      </c>
    </row>
    <row r="3436" spans="1:2" x14ac:dyDescent="0.25">
      <c r="A3436">
        <v>5023615</v>
      </c>
      <c r="B3436">
        <v>8</v>
      </c>
    </row>
    <row r="3437" spans="1:2" x14ac:dyDescent="0.25">
      <c r="A3437">
        <v>5023617</v>
      </c>
      <c r="B3437">
        <v>22</v>
      </c>
    </row>
    <row r="3438" spans="1:2" x14ac:dyDescent="0.25">
      <c r="A3438">
        <v>5023626</v>
      </c>
      <c r="B3438">
        <v>30</v>
      </c>
    </row>
    <row r="3439" spans="1:2" x14ac:dyDescent="0.25">
      <c r="A3439">
        <v>5023627</v>
      </c>
      <c r="B3439">
        <v>6</v>
      </c>
    </row>
    <row r="3440" spans="1:2" x14ac:dyDescent="0.25">
      <c r="A3440">
        <v>5023628</v>
      </c>
      <c r="B3440">
        <v>8</v>
      </c>
    </row>
    <row r="3441" spans="1:2" x14ac:dyDescent="0.25">
      <c r="A3441">
        <v>5023629</v>
      </c>
      <c r="B3441">
        <v>18</v>
      </c>
    </row>
    <row r="3442" spans="1:2" x14ac:dyDescent="0.25">
      <c r="A3442">
        <v>5023616</v>
      </c>
      <c r="B3442">
        <v>1</v>
      </c>
    </row>
    <row r="3443" spans="1:2" x14ac:dyDescent="0.25">
      <c r="A3443">
        <v>5023605</v>
      </c>
      <c r="B3443">
        <v>59</v>
      </c>
    </row>
    <row r="3444" spans="1:2" x14ac:dyDescent="0.25">
      <c r="A3444">
        <v>1290673002000</v>
      </c>
      <c r="B3444">
        <v>1</v>
      </c>
    </row>
    <row r="3445" spans="1:2" x14ac:dyDescent="0.25">
      <c r="A3445">
        <v>1421551001</v>
      </c>
      <c r="B3445">
        <v>1</v>
      </c>
    </row>
    <row r="3446" spans="1:2" x14ac:dyDescent="0.25">
      <c r="A3446">
        <v>1421551002</v>
      </c>
      <c r="B3446">
        <v>1</v>
      </c>
    </row>
    <row r="3447" spans="1:2" x14ac:dyDescent="0.25">
      <c r="A3447">
        <v>5023330</v>
      </c>
      <c r="B3447">
        <v>2</v>
      </c>
    </row>
    <row r="3448" spans="1:2" x14ac:dyDescent="0.25">
      <c r="A3448">
        <v>5023333</v>
      </c>
      <c r="B3448">
        <v>1</v>
      </c>
    </row>
    <row r="3449" spans="1:2" x14ac:dyDescent="0.25">
      <c r="A3449">
        <v>5023334</v>
      </c>
      <c r="B3449">
        <v>1</v>
      </c>
    </row>
    <row r="3450" spans="1:2" x14ac:dyDescent="0.25">
      <c r="A3450">
        <v>5023338</v>
      </c>
      <c r="B3450">
        <v>1</v>
      </c>
    </row>
    <row r="3451" spans="1:2" x14ac:dyDescent="0.25">
      <c r="A3451">
        <v>5023342</v>
      </c>
      <c r="B3451">
        <v>1</v>
      </c>
    </row>
    <row r="3452" spans="1:2" x14ac:dyDescent="0.25">
      <c r="A3452">
        <v>5023343</v>
      </c>
      <c r="B3452">
        <v>2</v>
      </c>
    </row>
    <row r="3453" spans="1:2" x14ac:dyDescent="0.25">
      <c r="A3453">
        <v>5023344</v>
      </c>
      <c r="B3453">
        <v>7</v>
      </c>
    </row>
    <row r="3454" spans="1:2" x14ac:dyDescent="0.25">
      <c r="A3454">
        <v>5023345</v>
      </c>
      <c r="B3454">
        <v>1</v>
      </c>
    </row>
    <row r="3455" spans="1:2" x14ac:dyDescent="0.25">
      <c r="A3455">
        <v>5023347</v>
      </c>
      <c r="B3455">
        <v>2</v>
      </c>
    </row>
    <row r="3456" spans="1:2" x14ac:dyDescent="0.25">
      <c r="A3456">
        <v>5023348</v>
      </c>
      <c r="B3456">
        <v>8</v>
      </c>
    </row>
    <row r="3457" spans="1:2" x14ac:dyDescent="0.25">
      <c r="A3457">
        <v>5023350</v>
      </c>
      <c r="B3457">
        <v>1</v>
      </c>
    </row>
    <row r="3458" spans="1:2" x14ac:dyDescent="0.25">
      <c r="A3458">
        <v>5023351</v>
      </c>
      <c r="B3458">
        <v>6</v>
      </c>
    </row>
    <row r="3459" spans="1:2" x14ac:dyDescent="0.25">
      <c r="A3459">
        <v>5023353</v>
      </c>
      <c r="B3459">
        <v>1</v>
      </c>
    </row>
    <row r="3460" spans="1:2" x14ac:dyDescent="0.25">
      <c r="A3460">
        <v>5023354</v>
      </c>
      <c r="B3460">
        <v>1</v>
      </c>
    </row>
    <row r="3461" spans="1:2" x14ac:dyDescent="0.25">
      <c r="A3461">
        <v>5023356</v>
      </c>
      <c r="B3461">
        <v>2</v>
      </c>
    </row>
    <row r="3462" spans="1:2" x14ac:dyDescent="0.25">
      <c r="A3462">
        <v>5023358</v>
      </c>
      <c r="B3462">
        <v>8</v>
      </c>
    </row>
    <row r="3463" spans="1:2" x14ac:dyDescent="0.25">
      <c r="A3463">
        <v>5023359</v>
      </c>
      <c r="B3463">
        <v>7</v>
      </c>
    </row>
    <row r="3464" spans="1:2" x14ac:dyDescent="0.25">
      <c r="A3464">
        <v>5023361</v>
      </c>
      <c r="B3464">
        <v>14</v>
      </c>
    </row>
    <row r="3465" spans="1:2" x14ac:dyDescent="0.25">
      <c r="A3465">
        <v>5023362</v>
      </c>
      <c r="B3465">
        <v>2</v>
      </c>
    </row>
    <row r="3466" spans="1:2" x14ac:dyDescent="0.25">
      <c r="A3466">
        <v>5023363</v>
      </c>
      <c r="B3466">
        <v>1</v>
      </c>
    </row>
    <row r="3467" spans="1:2" x14ac:dyDescent="0.25">
      <c r="A3467">
        <v>5023366</v>
      </c>
      <c r="B3467">
        <v>1</v>
      </c>
    </row>
    <row r="3468" spans="1:2" x14ac:dyDescent="0.25">
      <c r="A3468">
        <v>5023367</v>
      </c>
      <c r="B3468">
        <v>2</v>
      </c>
    </row>
    <row r="3469" spans="1:2" x14ac:dyDescent="0.25">
      <c r="A3469">
        <v>5023368</v>
      </c>
      <c r="B3469">
        <v>2</v>
      </c>
    </row>
    <row r="3470" spans="1:2" x14ac:dyDescent="0.25">
      <c r="A3470">
        <v>5023369</v>
      </c>
      <c r="B3470">
        <v>6</v>
      </c>
    </row>
    <row r="3471" spans="1:2" x14ac:dyDescent="0.25">
      <c r="A3471">
        <v>5023370</v>
      </c>
      <c r="B3471">
        <v>1</v>
      </c>
    </row>
    <row r="3472" spans="1:2" x14ac:dyDescent="0.25">
      <c r="A3472">
        <v>5023371</v>
      </c>
      <c r="B3472">
        <v>6</v>
      </c>
    </row>
    <row r="3473" spans="1:2" x14ac:dyDescent="0.25">
      <c r="A3473">
        <v>5023376</v>
      </c>
      <c r="B3473">
        <v>1</v>
      </c>
    </row>
    <row r="3474" spans="1:2" x14ac:dyDescent="0.25">
      <c r="A3474">
        <v>5023380</v>
      </c>
      <c r="B3474">
        <v>1</v>
      </c>
    </row>
    <row r="3475" spans="1:2" x14ac:dyDescent="0.25">
      <c r="A3475">
        <v>5023384</v>
      </c>
      <c r="B3475">
        <v>7</v>
      </c>
    </row>
    <row r="3476" spans="1:2" x14ac:dyDescent="0.25">
      <c r="A3476">
        <v>5023386</v>
      </c>
      <c r="B3476">
        <v>4</v>
      </c>
    </row>
    <row r="3477" spans="1:2" x14ac:dyDescent="0.25">
      <c r="A3477">
        <v>5023389</v>
      </c>
      <c r="B3477">
        <v>1</v>
      </c>
    </row>
    <row r="3478" spans="1:2" x14ac:dyDescent="0.25">
      <c r="A3478">
        <v>5023391</v>
      </c>
      <c r="B3478">
        <v>3</v>
      </c>
    </row>
    <row r="3479" spans="1:2" x14ac:dyDescent="0.25">
      <c r="A3479">
        <v>5023394</v>
      </c>
      <c r="B3479">
        <v>2</v>
      </c>
    </row>
    <row r="3480" spans="1:2" x14ac:dyDescent="0.25">
      <c r="A3480">
        <v>5035461</v>
      </c>
      <c r="B3480">
        <v>235</v>
      </c>
    </row>
    <row r="3481" spans="1:2" x14ac:dyDescent="0.25">
      <c r="A3481">
        <v>5035462</v>
      </c>
      <c r="B3481">
        <v>246</v>
      </c>
    </row>
    <row r="3482" spans="1:2" x14ac:dyDescent="0.25">
      <c r="A3482">
        <v>5035642</v>
      </c>
      <c r="B3482">
        <v>110</v>
      </c>
    </row>
    <row r="3483" spans="1:2" x14ac:dyDescent="0.25">
      <c r="A3483">
        <v>5035643</v>
      </c>
      <c r="B3483">
        <v>55</v>
      </c>
    </row>
    <row r="3484" spans="1:2" x14ac:dyDescent="0.25">
      <c r="A3484">
        <v>5035664</v>
      </c>
      <c r="B3484">
        <v>1</v>
      </c>
    </row>
    <row r="3485" spans="1:2" x14ac:dyDescent="0.25">
      <c r="A3485">
        <v>5035670</v>
      </c>
      <c r="B3485">
        <v>68</v>
      </c>
    </row>
    <row r="3486" spans="1:2" x14ac:dyDescent="0.25">
      <c r="A3486">
        <v>5035673</v>
      </c>
      <c r="B3486">
        <v>84</v>
      </c>
    </row>
    <row r="3487" spans="1:2" x14ac:dyDescent="0.25">
      <c r="A3487">
        <v>5035674</v>
      </c>
      <c r="B3487">
        <v>139</v>
      </c>
    </row>
    <row r="3488" spans="1:2" x14ac:dyDescent="0.25">
      <c r="A3488">
        <v>5035676</v>
      </c>
      <c r="B3488">
        <v>793</v>
      </c>
    </row>
    <row r="3489" spans="1:2" x14ac:dyDescent="0.25">
      <c r="A3489">
        <v>5035677</v>
      </c>
      <c r="B3489">
        <v>1539</v>
      </c>
    </row>
    <row r="3490" spans="1:2" x14ac:dyDescent="0.25">
      <c r="A3490">
        <v>5035678</v>
      </c>
      <c r="B3490">
        <v>1193</v>
      </c>
    </row>
    <row r="3491" spans="1:2" x14ac:dyDescent="0.25">
      <c r="A3491">
        <v>5035679</v>
      </c>
      <c r="B3491">
        <v>198</v>
      </c>
    </row>
    <row r="3492" spans="1:2" x14ac:dyDescent="0.25">
      <c r="A3492">
        <v>5035680</v>
      </c>
      <c r="B3492">
        <v>225</v>
      </c>
    </row>
    <row r="3493" spans="1:2" x14ac:dyDescent="0.25">
      <c r="A3493">
        <v>5035681</v>
      </c>
      <c r="B3493">
        <v>170</v>
      </c>
    </row>
    <row r="3494" spans="1:2" x14ac:dyDescent="0.25">
      <c r="A3494">
        <v>5035682</v>
      </c>
      <c r="B3494">
        <v>136</v>
      </c>
    </row>
    <row r="3495" spans="1:2" x14ac:dyDescent="0.25">
      <c r="A3495">
        <v>5035684</v>
      </c>
      <c r="B3495">
        <v>1</v>
      </c>
    </row>
    <row r="3496" spans="1:2" x14ac:dyDescent="0.25">
      <c r="A3496">
        <v>5035689</v>
      </c>
      <c r="B3496">
        <v>1</v>
      </c>
    </row>
    <row r="3497" spans="1:2" x14ac:dyDescent="0.25">
      <c r="A3497">
        <v>5035690</v>
      </c>
      <c r="B3497">
        <v>3</v>
      </c>
    </row>
    <row r="3498" spans="1:2" x14ac:dyDescent="0.25">
      <c r="A3498">
        <v>5035693</v>
      </c>
      <c r="B3498">
        <v>0</v>
      </c>
    </row>
    <row r="3499" spans="1:2" x14ac:dyDescent="0.25">
      <c r="A3499">
        <v>5035694</v>
      </c>
      <c r="B3499">
        <v>1</v>
      </c>
    </row>
    <row r="3500" spans="1:2" x14ac:dyDescent="0.25">
      <c r="A3500">
        <v>5036067</v>
      </c>
      <c r="B3500">
        <v>730</v>
      </c>
    </row>
    <row r="3501" spans="1:2" x14ac:dyDescent="0.25">
      <c r="A3501">
        <v>5036068</v>
      </c>
      <c r="B3501">
        <v>686</v>
      </c>
    </row>
    <row r="3502" spans="1:2" x14ac:dyDescent="0.25">
      <c r="A3502">
        <v>5036069</v>
      </c>
      <c r="B3502">
        <v>260</v>
      </c>
    </row>
    <row r="3503" spans="1:2" x14ac:dyDescent="0.25">
      <c r="A3503">
        <v>5036070</v>
      </c>
      <c r="B3503">
        <v>615</v>
      </c>
    </row>
    <row r="3504" spans="1:2" x14ac:dyDescent="0.25">
      <c r="A3504">
        <v>5015406</v>
      </c>
      <c r="B3504">
        <v>1</v>
      </c>
    </row>
    <row r="3505" spans="1:2" x14ac:dyDescent="0.25">
      <c r="A3505">
        <v>5035686</v>
      </c>
      <c r="B3505">
        <v>3</v>
      </c>
    </row>
    <row r="3506" spans="1:2" x14ac:dyDescent="0.25">
      <c r="A3506">
        <v>5035655</v>
      </c>
      <c r="B3506">
        <v>3</v>
      </c>
    </row>
    <row r="3507" spans="1:2" x14ac:dyDescent="0.25">
      <c r="A3507">
        <v>5035658</v>
      </c>
      <c r="B3507">
        <v>1</v>
      </c>
    </row>
    <row r="3508" spans="1:2" x14ac:dyDescent="0.25">
      <c r="A3508">
        <v>5035685</v>
      </c>
      <c r="B3508">
        <v>1</v>
      </c>
    </row>
    <row r="3509" spans="1:2" x14ac:dyDescent="0.25">
      <c r="A3509">
        <v>5035656</v>
      </c>
      <c r="B3509">
        <v>0</v>
      </c>
    </row>
    <row r="3510" spans="1:2" x14ac:dyDescent="0.25">
      <c r="A3510">
        <v>5035657</v>
      </c>
      <c r="B3510">
        <v>1</v>
      </c>
    </row>
    <row r="3511" spans="1:2" x14ac:dyDescent="0.25">
      <c r="A3511">
        <v>5023355</v>
      </c>
      <c r="B3511">
        <v>2</v>
      </c>
    </row>
    <row r="3512" spans="1:2" x14ac:dyDescent="0.25">
      <c r="A3512">
        <v>5023385</v>
      </c>
      <c r="B3512">
        <v>1</v>
      </c>
    </row>
    <row r="3513" spans="1:2" x14ac:dyDescent="0.25">
      <c r="A3513">
        <v>5035647</v>
      </c>
      <c r="B3513">
        <v>13</v>
      </c>
    </row>
    <row r="3514" spans="1:2" x14ac:dyDescent="0.25">
      <c r="A3514">
        <v>5035669</v>
      </c>
      <c r="B3514">
        <v>1</v>
      </c>
    </row>
    <row r="3515" spans="1:2" x14ac:dyDescent="0.25">
      <c r="A3515">
        <v>5035663</v>
      </c>
      <c r="B3515">
        <v>0</v>
      </c>
    </row>
    <row r="3516" spans="1:2" x14ac:dyDescent="0.25">
      <c r="A3516">
        <v>5035648</v>
      </c>
      <c r="B3516">
        <v>2</v>
      </c>
    </row>
    <row r="3517" spans="1:2" x14ac:dyDescent="0.25">
      <c r="A3517">
        <v>5035667</v>
      </c>
      <c r="B3517">
        <v>1</v>
      </c>
    </row>
    <row r="3518" spans="1:2" x14ac:dyDescent="0.25">
      <c r="A3518">
        <v>5035683</v>
      </c>
      <c r="B3518">
        <v>2</v>
      </c>
    </row>
    <row r="3519" spans="1:2" x14ac:dyDescent="0.25">
      <c r="A3519">
        <v>5023328</v>
      </c>
      <c r="B3519">
        <v>1</v>
      </c>
    </row>
    <row r="3520" spans="1:2" x14ac:dyDescent="0.25">
      <c r="A3520">
        <v>5035659</v>
      </c>
      <c r="B3520">
        <v>1</v>
      </c>
    </row>
    <row r="3521" spans="1:2" x14ac:dyDescent="0.25">
      <c r="A3521">
        <v>5035652</v>
      </c>
      <c r="B3521">
        <v>1</v>
      </c>
    </row>
    <row r="3522" spans="1:2" x14ac:dyDescent="0.25">
      <c r="A3522">
        <v>5023331</v>
      </c>
      <c r="B3522">
        <v>1</v>
      </c>
    </row>
    <row r="3523" spans="1:2" x14ac:dyDescent="0.25">
      <c r="A3523">
        <v>1290469</v>
      </c>
      <c r="B3523">
        <v>3</v>
      </c>
    </row>
    <row r="3524" spans="1:2" x14ac:dyDescent="0.25">
      <c r="A3524">
        <v>1290914</v>
      </c>
      <c r="B3524">
        <v>1</v>
      </c>
    </row>
    <row r="3525" spans="1:2" x14ac:dyDescent="0.25">
      <c r="A3525">
        <v>1321460</v>
      </c>
      <c r="B3525">
        <v>1</v>
      </c>
    </row>
    <row r="3526" spans="1:2" x14ac:dyDescent="0.25">
      <c r="A3526">
        <v>1321464</v>
      </c>
      <c r="B3526">
        <v>1</v>
      </c>
    </row>
    <row r="3527" spans="1:2" x14ac:dyDescent="0.25">
      <c r="A3527">
        <v>1322144</v>
      </c>
      <c r="B3527">
        <v>12</v>
      </c>
    </row>
    <row r="3528" spans="1:2" x14ac:dyDescent="0.25">
      <c r="A3528">
        <v>1330512</v>
      </c>
      <c r="B3528">
        <v>1</v>
      </c>
    </row>
    <row r="3529" spans="1:2" x14ac:dyDescent="0.25">
      <c r="A3529">
        <v>5003502</v>
      </c>
      <c r="B3529">
        <v>1</v>
      </c>
    </row>
    <row r="3530" spans="1:2" x14ac:dyDescent="0.25">
      <c r="A3530">
        <v>5003503</v>
      </c>
      <c r="B3530">
        <v>1</v>
      </c>
    </row>
    <row r="3531" spans="1:2" x14ac:dyDescent="0.25">
      <c r="A3531">
        <v>5014705</v>
      </c>
      <c r="B3531">
        <v>2</v>
      </c>
    </row>
    <row r="3532" spans="1:2" x14ac:dyDescent="0.25">
      <c r="A3532">
        <v>5014707</v>
      </c>
      <c r="B3532">
        <v>15</v>
      </c>
    </row>
    <row r="3533" spans="1:2" x14ac:dyDescent="0.25">
      <c r="A3533">
        <v>5014708</v>
      </c>
      <c r="B3533">
        <v>5</v>
      </c>
    </row>
    <row r="3534" spans="1:2" x14ac:dyDescent="0.25">
      <c r="A3534">
        <v>5014709</v>
      </c>
      <c r="B3534">
        <v>2</v>
      </c>
    </row>
    <row r="3535" spans="1:2" x14ac:dyDescent="0.25">
      <c r="A3535">
        <v>5014711</v>
      </c>
      <c r="B3535">
        <v>2</v>
      </c>
    </row>
    <row r="3536" spans="1:2" x14ac:dyDescent="0.25">
      <c r="A3536">
        <v>5014806</v>
      </c>
      <c r="B3536">
        <v>22</v>
      </c>
    </row>
    <row r="3537" spans="1:2" x14ac:dyDescent="0.25">
      <c r="A3537">
        <v>5014808</v>
      </c>
      <c r="B3537">
        <v>2</v>
      </c>
    </row>
    <row r="3538" spans="1:2" x14ac:dyDescent="0.25">
      <c r="A3538">
        <v>5014809</v>
      </c>
      <c r="B3538">
        <v>3</v>
      </c>
    </row>
    <row r="3539" spans="1:2" x14ac:dyDescent="0.25">
      <c r="A3539">
        <v>5014810</v>
      </c>
      <c r="B3539">
        <v>1</v>
      </c>
    </row>
    <row r="3540" spans="1:2" x14ac:dyDescent="0.25">
      <c r="A3540">
        <v>5014812</v>
      </c>
      <c r="B3540">
        <v>6</v>
      </c>
    </row>
    <row r="3541" spans="1:2" x14ac:dyDescent="0.25">
      <c r="A3541">
        <v>5014813</v>
      </c>
      <c r="B3541">
        <v>6</v>
      </c>
    </row>
    <row r="3542" spans="1:2" x14ac:dyDescent="0.25">
      <c r="A3542">
        <v>5014814</v>
      </c>
      <c r="B3542">
        <v>4</v>
      </c>
    </row>
    <row r="3543" spans="1:2" x14ac:dyDescent="0.25">
      <c r="A3543">
        <v>5023419</v>
      </c>
      <c r="B3543">
        <v>2</v>
      </c>
    </row>
    <row r="3544" spans="1:2" x14ac:dyDescent="0.25">
      <c r="A3544">
        <v>5023421</v>
      </c>
      <c r="B3544">
        <v>8</v>
      </c>
    </row>
    <row r="3545" spans="1:2" x14ac:dyDescent="0.25">
      <c r="A3545">
        <v>5023427</v>
      </c>
      <c r="B3545">
        <v>13</v>
      </c>
    </row>
    <row r="3546" spans="1:2" x14ac:dyDescent="0.25">
      <c r="A3546">
        <v>5023429</v>
      </c>
      <c r="B3546">
        <v>1</v>
      </c>
    </row>
    <row r="3547" spans="1:2" x14ac:dyDescent="0.25">
      <c r="A3547">
        <v>5023430</v>
      </c>
      <c r="B3547">
        <v>34</v>
      </c>
    </row>
    <row r="3548" spans="1:2" x14ac:dyDescent="0.25">
      <c r="A3548">
        <v>5031315</v>
      </c>
      <c r="B3548">
        <v>743</v>
      </c>
    </row>
    <row r="3549" spans="1:2" x14ac:dyDescent="0.25">
      <c r="A3549">
        <v>5038821001</v>
      </c>
      <c r="B3549">
        <v>4</v>
      </c>
    </row>
    <row r="3550" spans="1:2" x14ac:dyDescent="0.25">
      <c r="A3550">
        <v>5038821003</v>
      </c>
      <c r="B3550">
        <v>6</v>
      </c>
    </row>
    <row r="3551" spans="1:2" x14ac:dyDescent="0.25">
      <c r="A3551">
        <v>5038821004</v>
      </c>
      <c r="B3551">
        <v>3</v>
      </c>
    </row>
    <row r="3552" spans="1:2" x14ac:dyDescent="0.25">
      <c r="A3552">
        <v>5023428</v>
      </c>
      <c r="B3552">
        <v>3</v>
      </c>
    </row>
    <row r="3553" spans="1:2" x14ac:dyDescent="0.25">
      <c r="A3553">
        <v>1149853</v>
      </c>
      <c r="B3553">
        <v>1</v>
      </c>
    </row>
    <row r="3554" spans="1:2" x14ac:dyDescent="0.25">
      <c r="A3554">
        <v>1235103</v>
      </c>
      <c r="B3554">
        <v>1</v>
      </c>
    </row>
    <row r="3555" spans="1:2" x14ac:dyDescent="0.25">
      <c r="A3555">
        <v>1290909</v>
      </c>
      <c r="B3555">
        <v>5</v>
      </c>
    </row>
    <row r="3556" spans="1:2" x14ac:dyDescent="0.25">
      <c r="A3556">
        <v>5021117001</v>
      </c>
      <c r="B3556">
        <v>1</v>
      </c>
    </row>
    <row r="3557" spans="1:2" x14ac:dyDescent="0.25">
      <c r="A3557">
        <v>5021117002</v>
      </c>
      <c r="B3557">
        <v>1</v>
      </c>
    </row>
    <row r="3558" spans="1:2" x14ac:dyDescent="0.25">
      <c r="A3558">
        <v>5023519</v>
      </c>
      <c r="B3558">
        <v>12</v>
      </c>
    </row>
    <row r="3559" spans="1:2" x14ac:dyDescent="0.25">
      <c r="A3559">
        <v>5023522</v>
      </c>
      <c r="B3559">
        <v>31</v>
      </c>
    </row>
    <row r="3560" spans="1:2" x14ac:dyDescent="0.25">
      <c r="A3560">
        <v>5023523</v>
      </c>
      <c r="B3560">
        <v>35</v>
      </c>
    </row>
    <row r="3561" spans="1:2" x14ac:dyDescent="0.25">
      <c r="A3561">
        <v>5023524</v>
      </c>
      <c r="B3561">
        <v>26</v>
      </c>
    </row>
    <row r="3562" spans="1:2" x14ac:dyDescent="0.25">
      <c r="A3562">
        <v>5023525</v>
      </c>
      <c r="B3562">
        <v>32</v>
      </c>
    </row>
    <row r="3563" spans="1:2" x14ac:dyDescent="0.25">
      <c r="A3563">
        <v>5035626</v>
      </c>
      <c r="B3563">
        <v>393</v>
      </c>
    </row>
    <row r="3564" spans="1:2" x14ac:dyDescent="0.25">
      <c r="A3564">
        <v>5023418</v>
      </c>
      <c r="B3564">
        <v>2</v>
      </c>
    </row>
    <row r="3565" spans="1:2" x14ac:dyDescent="0.25">
      <c r="A3565">
        <v>1309099</v>
      </c>
      <c r="B3565">
        <v>2</v>
      </c>
    </row>
    <row r="3566" spans="1:2" x14ac:dyDescent="0.25">
      <c r="A3566">
        <v>1309101</v>
      </c>
      <c r="B3566">
        <v>1</v>
      </c>
    </row>
    <row r="3567" spans="1:2" x14ac:dyDescent="0.25">
      <c r="A3567">
        <v>5003589</v>
      </c>
      <c r="B3567">
        <v>1</v>
      </c>
    </row>
    <row r="3568" spans="1:2" x14ac:dyDescent="0.25">
      <c r="A3568">
        <v>5003590</v>
      </c>
      <c r="B3568">
        <v>2</v>
      </c>
    </row>
    <row r="3569" spans="1:2" x14ac:dyDescent="0.25">
      <c r="A3569">
        <v>5004073</v>
      </c>
      <c r="B3569">
        <v>1</v>
      </c>
    </row>
    <row r="3570" spans="1:2" x14ac:dyDescent="0.25">
      <c r="A3570">
        <v>5018348</v>
      </c>
      <c r="B3570">
        <v>1</v>
      </c>
    </row>
    <row r="3571" spans="1:2" x14ac:dyDescent="0.25">
      <c r="A3571">
        <v>5018349</v>
      </c>
      <c r="B3571">
        <v>3</v>
      </c>
    </row>
    <row r="3572" spans="1:2" x14ac:dyDescent="0.25">
      <c r="A3572">
        <v>5022237</v>
      </c>
      <c r="B3572">
        <v>3</v>
      </c>
    </row>
    <row r="3573" spans="1:2" x14ac:dyDescent="0.25">
      <c r="A3573">
        <v>5023416</v>
      </c>
      <c r="B3573">
        <v>1</v>
      </c>
    </row>
    <row r="3574" spans="1:2" x14ac:dyDescent="0.25">
      <c r="A3574">
        <v>5023417</v>
      </c>
      <c r="B3574">
        <v>1</v>
      </c>
    </row>
    <row r="3575" spans="1:2" x14ac:dyDescent="0.25">
      <c r="A3575">
        <v>5023468</v>
      </c>
      <c r="B3575">
        <v>5</v>
      </c>
    </row>
    <row r="3576" spans="1:2" x14ac:dyDescent="0.25">
      <c r="A3576">
        <v>5023469</v>
      </c>
      <c r="B3576">
        <v>2</v>
      </c>
    </row>
    <row r="3577" spans="1:2" x14ac:dyDescent="0.25">
      <c r="A3577">
        <v>5023474</v>
      </c>
      <c r="B3577">
        <v>14</v>
      </c>
    </row>
    <row r="3578" spans="1:2" x14ac:dyDescent="0.25">
      <c r="A3578">
        <v>5023475</v>
      </c>
      <c r="B3578">
        <v>19</v>
      </c>
    </row>
    <row r="3579" spans="1:2" x14ac:dyDescent="0.25">
      <c r="A3579">
        <v>5023476</v>
      </c>
      <c r="B3579">
        <v>17</v>
      </c>
    </row>
    <row r="3580" spans="1:2" x14ac:dyDescent="0.25">
      <c r="A3580">
        <v>5023477</v>
      </c>
      <c r="B3580">
        <v>14</v>
      </c>
    </row>
    <row r="3581" spans="1:2" x14ac:dyDescent="0.25">
      <c r="A3581">
        <v>5023478</v>
      </c>
      <c r="B3581">
        <v>17</v>
      </c>
    </row>
    <row r="3582" spans="1:2" x14ac:dyDescent="0.25">
      <c r="A3582">
        <v>5023479</v>
      </c>
      <c r="B3582">
        <v>8</v>
      </c>
    </row>
    <row r="3583" spans="1:2" x14ac:dyDescent="0.25">
      <c r="A3583">
        <v>5023480</v>
      </c>
      <c r="B3583">
        <v>20</v>
      </c>
    </row>
    <row r="3584" spans="1:2" x14ac:dyDescent="0.25">
      <c r="A3584">
        <v>5023481</v>
      </c>
      <c r="B3584">
        <v>4</v>
      </c>
    </row>
    <row r="3585" spans="1:2" x14ac:dyDescent="0.25">
      <c r="A3585">
        <v>5023482</v>
      </c>
      <c r="B3585">
        <v>3</v>
      </c>
    </row>
    <row r="3586" spans="1:2" x14ac:dyDescent="0.25">
      <c r="A3586">
        <v>5026404</v>
      </c>
      <c r="B3586">
        <v>2</v>
      </c>
    </row>
    <row r="3587" spans="1:2" x14ac:dyDescent="0.25">
      <c r="A3587">
        <v>5029263002</v>
      </c>
      <c r="B3587">
        <v>1</v>
      </c>
    </row>
    <row r="3588" spans="1:2" x14ac:dyDescent="0.25">
      <c r="A3588">
        <v>5035338</v>
      </c>
      <c r="B3588">
        <v>46</v>
      </c>
    </row>
    <row r="3589" spans="1:2" x14ac:dyDescent="0.25">
      <c r="A3589">
        <v>5035339</v>
      </c>
      <c r="B3589">
        <v>24</v>
      </c>
    </row>
    <row r="3590" spans="1:2" x14ac:dyDescent="0.25">
      <c r="A3590">
        <v>5035341</v>
      </c>
      <c r="B3590">
        <v>198</v>
      </c>
    </row>
    <row r="3591" spans="1:2" x14ac:dyDescent="0.25">
      <c r="A3591">
        <v>5035342</v>
      </c>
      <c r="B3591">
        <v>69</v>
      </c>
    </row>
    <row r="3592" spans="1:2" x14ac:dyDescent="0.25">
      <c r="A3592">
        <v>5035343</v>
      </c>
      <c r="B3592">
        <v>81</v>
      </c>
    </row>
    <row r="3593" spans="1:2" x14ac:dyDescent="0.25">
      <c r="A3593">
        <v>5035344</v>
      </c>
      <c r="B3593">
        <v>29</v>
      </c>
    </row>
    <row r="3594" spans="1:2" x14ac:dyDescent="0.25">
      <c r="A3594">
        <v>5035345</v>
      </c>
      <c r="B3594">
        <v>137</v>
      </c>
    </row>
    <row r="3595" spans="1:2" x14ac:dyDescent="0.25">
      <c r="A3595">
        <v>5035625</v>
      </c>
      <c r="B3595">
        <v>368</v>
      </c>
    </row>
    <row r="3596" spans="1:2" x14ac:dyDescent="0.25">
      <c r="A3596">
        <v>5035347</v>
      </c>
      <c r="B3596">
        <v>210</v>
      </c>
    </row>
    <row r="3597" spans="1:2" x14ac:dyDescent="0.25">
      <c r="A3597">
        <v>1308829</v>
      </c>
      <c r="B3597">
        <v>11</v>
      </c>
    </row>
    <row r="3598" spans="1:2" x14ac:dyDescent="0.25">
      <c r="A3598">
        <v>1135997</v>
      </c>
      <c r="B3598">
        <v>21301</v>
      </c>
    </row>
    <row r="3599" spans="1:2" x14ac:dyDescent="0.25">
      <c r="A3599">
        <v>1150079</v>
      </c>
      <c r="B3599">
        <v>3020</v>
      </c>
    </row>
    <row r="3600" spans="1:2" x14ac:dyDescent="0.25">
      <c r="A3600">
        <v>1323932</v>
      </c>
      <c r="B3600">
        <v>13</v>
      </c>
    </row>
    <row r="3601" spans="1:2" x14ac:dyDescent="0.25">
      <c r="A3601">
        <v>1332427</v>
      </c>
      <c r="B3601">
        <v>256</v>
      </c>
    </row>
    <row r="3602" spans="1:2" x14ac:dyDescent="0.25">
      <c r="A3602">
        <v>1332447</v>
      </c>
      <c r="B3602">
        <v>1</v>
      </c>
    </row>
    <row r="3603" spans="1:2" x14ac:dyDescent="0.25">
      <c r="A3603">
        <v>1332458</v>
      </c>
      <c r="B3603">
        <v>356</v>
      </c>
    </row>
    <row r="3604" spans="1:2" x14ac:dyDescent="0.25">
      <c r="A3604">
        <v>1439393007</v>
      </c>
      <c r="B3604">
        <v>1</v>
      </c>
    </row>
    <row r="3605" spans="1:2" x14ac:dyDescent="0.25">
      <c r="A3605">
        <v>5021307011</v>
      </c>
      <c r="B3605">
        <v>2</v>
      </c>
    </row>
    <row r="3606" spans="1:2" x14ac:dyDescent="0.25">
      <c r="A3606">
        <v>5021307017</v>
      </c>
      <c r="B3606">
        <v>1</v>
      </c>
    </row>
    <row r="3607" spans="1:2" x14ac:dyDescent="0.25">
      <c r="A3607">
        <v>5021307032</v>
      </c>
      <c r="B3607">
        <v>1</v>
      </c>
    </row>
    <row r="3608" spans="1:2" x14ac:dyDescent="0.25">
      <c r="A3608">
        <v>5026402</v>
      </c>
      <c r="B3608">
        <v>607</v>
      </c>
    </row>
    <row r="3609" spans="1:2" x14ac:dyDescent="0.25">
      <c r="A3609">
        <v>5031306</v>
      </c>
      <c r="B3609">
        <v>197</v>
      </c>
    </row>
    <row r="3610" spans="1:2" x14ac:dyDescent="0.25">
      <c r="A3610">
        <v>5021307015</v>
      </c>
      <c r="B3610">
        <v>1</v>
      </c>
    </row>
    <row r="3611" spans="1:2" x14ac:dyDescent="0.25">
      <c r="A3611">
        <v>5038816009</v>
      </c>
      <c r="B3611">
        <v>1</v>
      </c>
    </row>
    <row r="3612" spans="1:2" x14ac:dyDescent="0.25">
      <c r="A3612">
        <v>5021307035</v>
      </c>
      <c r="B3612">
        <v>1</v>
      </c>
    </row>
    <row r="3613" spans="1:2" x14ac:dyDescent="0.25">
      <c r="A3613">
        <v>5021307033</v>
      </c>
      <c r="B3613">
        <v>1</v>
      </c>
    </row>
    <row r="3614" spans="1:2" x14ac:dyDescent="0.25">
      <c r="A3614">
        <v>5021307016</v>
      </c>
      <c r="B3614">
        <v>1</v>
      </c>
    </row>
    <row r="3615" spans="1:2" x14ac:dyDescent="0.25">
      <c r="A3615">
        <v>5021307031</v>
      </c>
      <c r="B3615">
        <v>1</v>
      </c>
    </row>
    <row r="3616" spans="1:2" x14ac:dyDescent="0.25">
      <c r="A3616">
        <v>5021307034</v>
      </c>
      <c r="B3616">
        <v>1</v>
      </c>
    </row>
    <row r="3617" spans="1:2" x14ac:dyDescent="0.25">
      <c r="A3617">
        <v>1439393001</v>
      </c>
      <c r="B3617">
        <v>1</v>
      </c>
    </row>
    <row r="3618" spans="1:2" x14ac:dyDescent="0.25">
      <c r="A3618">
        <v>5021307018</v>
      </c>
      <c r="B3618">
        <v>1</v>
      </c>
    </row>
    <row r="3619" spans="1:2" x14ac:dyDescent="0.25">
      <c r="A3619">
        <v>5021307024</v>
      </c>
      <c r="B3619">
        <v>2</v>
      </c>
    </row>
    <row r="3620" spans="1:2" x14ac:dyDescent="0.25">
      <c r="A3620">
        <v>5029234007</v>
      </c>
      <c r="B3620">
        <v>1</v>
      </c>
    </row>
    <row r="3621" spans="1:2" x14ac:dyDescent="0.25">
      <c r="A3621">
        <v>5038816001</v>
      </c>
      <c r="B3621">
        <v>1</v>
      </c>
    </row>
    <row r="3622" spans="1:2" x14ac:dyDescent="0.25">
      <c r="A3622">
        <v>5029234005</v>
      </c>
      <c r="B3622">
        <v>1</v>
      </c>
    </row>
    <row r="3623" spans="1:2" x14ac:dyDescent="0.25">
      <c r="A3623">
        <v>5021307007</v>
      </c>
      <c r="B3623">
        <v>1</v>
      </c>
    </row>
    <row r="3624" spans="1:2" x14ac:dyDescent="0.25">
      <c r="A3624">
        <v>5029234003</v>
      </c>
      <c r="B3624">
        <v>1</v>
      </c>
    </row>
    <row r="3625" spans="1:2" x14ac:dyDescent="0.25">
      <c r="A3625">
        <v>5021307043</v>
      </c>
      <c r="B3625">
        <v>1</v>
      </c>
    </row>
    <row r="3626" spans="1:2" x14ac:dyDescent="0.25">
      <c r="A3626">
        <v>1310263</v>
      </c>
      <c r="B3626">
        <v>5</v>
      </c>
    </row>
    <row r="3627" spans="1:2" x14ac:dyDescent="0.25">
      <c r="A3627">
        <v>5018351</v>
      </c>
      <c r="B3627">
        <v>1</v>
      </c>
    </row>
    <row r="3628" spans="1:2" x14ac:dyDescent="0.25">
      <c r="A3628">
        <v>1332450</v>
      </c>
      <c r="B3628">
        <v>1</v>
      </c>
    </row>
    <row r="3629" spans="1:2" x14ac:dyDescent="0.25">
      <c r="A3629">
        <v>5023409</v>
      </c>
      <c r="B3629">
        <v>11</v>
      </c>
    </row>
    <row r="3630" spans="1:2" x14ac:dyDescent="0.25">
      <c r="A3630">
        <v>5023410</v>
      </c>
      <c r="B3630">
        <v>2</v>
      </c>
    </row>
    <row r="3631" spans="1:2" x14ac:dyDescent="0.25">
      <c r="A3631">
        <v>5035450</v>
      </c>
      <c r="B3631">
        <v>19</v>
      </c>
    </row>
    <row r="3632" spans="1:2" x14ac:dyDescent="0.25">
      <c r="A3632">
        <v>5035449</v>
      </c>
      <c r="B3632">
        <v>14</v>
      </c>
    </row>
    <row r="3633" spans="1:2" x14ac:dyDescent="0.25">
      <c r="A3633">
        <v>5035448</v>
      </c>
      <c r="B3633">
        <v>19</v>
      </c>
    </row>
    <row r="3634" spans="1:2" x14ac:dyDescent="0.25">
      <c r="A3634">
        <v>5035447</v>
      </c>
      <c r="B3634">
        <v>13</v>
      </c>
    </row>
    <row r="3635" spans="1:2" x14ac:dyDescent="0.25">
      <c r="A3635">
        <v>5035445</v>
      </c>
      <c r="B3635">
        <v>18</v>
      </c>
    </row>
    <row r="3636" spans="1:2" x14ac:dyDescent="0.25">
      <c r="A3636">
        <v>5035446</v>
      </c>
      <c r="B3636">
        <v>21</v>
      </c>
    </row>
    <row r="3637" spans="1:2" x14ac:dyDescent="0.25">
      <c r="A3637">
        <v>1290745</v>
      </c>
      <c r="B3637">
        <v>1</v>
      </c>
    </row>
    <row r="3638" spans="1:2" x14ac:dyDescent="0.25">
      <c r="A3638">
        <v>5003844</v>
      </c>
      <c r="B3638">
        <v>3</v>
      </c>
    </row>
    <row r="3639" spans="1:2" x14ac:dyDescent="0.25">
      <c r="A3639">
        <v>5015614</v>
      </c>
      <c r="B3639">
        <v>1</v>
      </c>
    </row>
    <row r="3640" spans="1:2" x14ac:dyDescent="0.25">
      <c r="A3640">
        <v>5023533</v>
      </c>
      <c r="B3640">
        <v>21</v>
      </c>
    </row>
    <row r="3641" spans="1:2" x14ac:dyDescent="0.25">
      <c r="A3641">
        <v>5023534</v>
      </c>
      <c r="B3641">
        <v>6</v>
      </c>
    </row>
    <row r="3642" spans="1:2" x14ac:dyDescent="0.25">
      <c r="A3642">
        <v>5023535</v>
      </c>
      <c r="B3642">
        <v>15</v>
      </c>
    </row>
    <row r="3643" spans="1:2" x14ac:dyDescent="0.25">
      <c r="A3643">
        <v>5023536</v>
      </c>
      <c r="B3643">
        <v>24</v>
      </c>
    </row>
    <row r="3644" spans="1:2" x14ac:dyDescent="0.25">
      <c r="A3644">
        <v>5023537</v>
      </c>
      <c r="B3644">
        <v>14</v>
      </c>
    </row>
    <row r="3645" spans="1:2" x14ac:dyDescent="0.25">
      <c r="A3645">
        <v>5023538</v>
      </c>
      <c r="B3645">
        <v>30</v>
      </c>
    </row>
    <row r="3646" spans="1:2" x14ac:dyDescent="0.25">
      <c r="A3646">
        <v>5023539</v>
      </c>
      <c r="B3646">
        <v>1</v>
      </c>
    </row>
    <row r="3647" spans="1:2" x14ac:dyDescent="0.25">
      <c r="A3647">
        <v>5031311</v>
      </c>
      <c r="B3647">
        <v>23</v>
      </c>
    </row>
    <row r="3648" spans="1:2" x14ac:dyDescent="0.25">
      <c r="A3648">
        <v>5035464</v>
      </c>
      <c r="B3648">
        <v>33</v>
      </c>
    </row>
    <row r="3649" spans="1:2" x14ac:dyDescent="0.25">
      <c r="A3649">
        <v>5035463</v>
      </c>
      <c r="B3649">
        <v>19</v>
      </c>
    </row>
    <row r="3650" spans="1:2" x14ac:dyDescent="0.25">
      <c r="A3650">
        <v>5035465</v>
      </c>
      <c r="B3650">
        <v>13</v>
      </c>
    </row>
    <row r="3651" spans="1:2" x14ac:dyDescent="0.25">
      <c r="A3651">
        <v>5035426</v>
      </c>
      <c r="B3651">
        <v>5</v>
      </c>
    </row>
    <row r="3652" spans="1:2" x14ac:dyDescent="0.25">
      <c r="A3652">
        <v>5035425</v>
      </c>
      <c r="B3652">
        <v>2</v>
      </c>
    </row>
    <row r="3653" spans="1:2" x14ac:dyDescent="0.25">
      <c r="A3653">
        <v>1290599</v>
      </c>
      <c r="B3653">
        <v>1</v>
      </c>
    </row>
    <row r="3654" spans="1:2" x14ac:dyDescent="0.25">
      <c r="A3654">
        <v>1435464002</v>
      </c>
      <c r="B3654">
        <v>2</v>
      </c>
    </row>
    <row r="3655" spans="1:2" x14ac:dyDescent="0.25">
      <c r="A3655">
        <v>1438441002</v>
      </c>
      <c r="B3655">
        <v>1</v>
      </c>
    </row>
    <row r="3656" spans="1:2" x14ac:dyDescent="0.25">
      <c r="A3656">
        <v>1438442001</v>
      </c>
      <c r="B3656">
        <v>9</v>
      </c>
    </row>
    <row r="3657" spans="1:2" x14ac:dyDescent="0.25">
      <c r="A3657">
        <v>1438442002</v>
      </c>
      <c r="B3657">
        <v>6</v>
      </c>
    </row>
    <row r="3658" spans="1:2" x14ac:dyDescent="0.25">
      <c r="A3658">
        <v>5014858</v>
      </c>
      <c r="B3658">
        <v>1</v>
      </c>
    </row>
    <row r="3659" spans="1:2" x14ac:dyDescent="0.25">
      <c r="A3659">
        <v>5014859</v>
      </c>
      <c r="B3659">
        <v>2</v>
      </c>
    </row>
    <row r="3660" spans="1:2" x14ac:dyDescent="0.25">
      <c r="A3660">
        <v>5014860</v>
      </c>
      <c r="B3660">
        <v>3</v>
      </c>
    </row>
    <row r="3661" spans="1:2" x14ac:dyDescent="0.25">
      <c r="A3661">
        <v>5014861</v>
      </c>
      <c r="B3661">
        <v>1</v>
      </c>
    </row>
    <row r="3662" spans="1:2" x14ac:dyDescent="0.25">
      <c r="A3662">
        <v>5014863</v>
      </c>
      <c r="B3662">
        <v>1</v>
      </c>
    </row>
    <row r="3663" spans="1:2" x14ac:dyDescent="0.25">
      <c r="A3663">
        <v>5014870</v>
      </c>
      <c r="B3663">
        <v>1</v>
      </c>
    </row>
    <row r="3664" spans="1:2" x14ac:dyDescent="0.25">
      <c r="A3664">
        <v>5023406</v>
      </c>
      <c r="B3664">
        <v>13</v>
      </c>
    </row>
    <row r="3665" spans="1:2" x14ac:dyDescent="0.25">
      <c r="A3665">
        <v>5023407</v>
      </c>
      <c r="B3665">
        <v>8</v>
      </c>
    </row>
    <row r="3666" spans="1:2" x14ac:dyDescent="0.25">
      <c r="A3666">
        <v>5023408</v>
      </c>
      <c r="B3666">
        <v>1</v>
      </c>
    </row>
    <row r="3667" spans="1:2" x14ac:dyDescent="0.25">
      <c r="A3667">
        <v>5023663</v>
      </c>
      <c r="B3667">
        <v>8</v>
      </c>
    </row>
    <row r="3668" spans="1:2" x14ac:dyDescent="0.25">
      <c r="A3668">
        <v>5023664</v>
      </c>
      <c r="B3668">
        <v>18</v>
      </c>
    </row>
    <row r="3669" spans="1:2" x14ac:dyDescent="0.25">
      <c r="A3669">
        <v>5023665</v>
      </c>
      <c r="B3669">
        <v>20</v>
      </c>
    </row>
    <row r="3670" spans="1:2" x14ac:dyDescent="0.25">
      <c r="A3670">
        <v>5023666</v>
      </c>
      <c r="B3670">
        <v>40</v>
      </c>
    </row>
    <row r="3671" spans="1:2" x14ac:dyDescent="0.25">
      <c r="A3671">
        <v>5023667</v>
      </c>
      <c r="B3671">
        <v>9</v>
      </c>
    </row>
    <row r="3672" spans="1:2" x14ac:dyDescent="0.25">
      <c r="A3672">
        <v>5023669</v>
      </c>
      <c r="B3672">
        <v>11</v>
      </c>
    </row>
    <row r="3673" spans="1:2" x14ac:dyDescent="0.25">
      <c r="A3673">
        <v>5023672</v>
      </c>
      <c r="B3673">
        <v>5</v>
      </c>
    </row>
    <row r="3674" spans="1:2" x14ac:dyDescent="0.25">
      <c r="A3674">
        <v>5023673</v>
      </c>
      <c r="B3674">
        <v>2</v>
      </c>
    </row>
    <row r="3675" spans="1:2" x14ac:dyDescent="0.25">
      <c r="A3675">
        <v>5023674</v>
      </c>
      <c r="B3675">
        <v>2</v>
      </c>
    </row>
    <row r="3676" spans="1:2" x14ac:dyDescent="0.25">
      <c r="A3676">
        <v>5023675</v>
      </c>
      <c r="B3676">
        <v>42</v>
      </c>
    </row>
    <row r="3677" spans="1:2" x14ac:dyDescent="0.25">
      <c r="A3677">
        <v>5023676</v>
      </c>
      <c r="B3677">
        <v>45</v>
      </c>
    </row>
    <row r="3678" spans="1:2" x14ac:dyDescent="0.25">
      <c r="A3678">
        <v>5023677</v>
      </c>
      <c r="B3678">
        <v>40</v>
      </c>
    </row>
    <row r="3679" spans="1:2" x14ac:dyDescent="0.25">
      <c r="A3679">
        <v>5023678</v>
      </c>
      <c r="B3679">
        <v>2</v>
      </c>
    </row>
    <row r="3680" spans="1:2" x14ac:dyDescent="0.25">
      <c r="A3680">
        <v>5030295002</v>
      </c>
      <c r="B3680">
        <v>1</v>
      </c>
    </row>
    <row r="3681" spans="1:2" x14ac:dyDescent="0.25">
      <c r="A3681">
        <v>5035373</v>
      </c>
      <c r="B3681">
        <v>40</v>
      </c>
    </row>
    <row r="3682" spans="1:2" x14ac:dyDescent="0.25">
      <c r="A3682">
        <v>5035379</v>
      </c>
      <c r="B3682">
        <v>272</v>
      </c>
    </row>
    <row r="3683" spans="1:2" x14ac:dyDescent="0.25">
      <c r="A3683">
        <v>5035380</v>
      </c>
      <c r="B3683">
        <v>136</v>
      </c>
    </row>
    <row r="3684" spans="1:2" x14ac:dyDescent="0.25">
      <c r="A3684">
        <v>5035392</v>
      </c>
      <c r="B3684">
        <v>77</v>
      </c>
    </row>
    <row r="3685" spans="1:2" x14ac:dyDescent="0.25">
      <c r="A3685">
        <v>5035370</v>
      </c>
      <c r="B3685">
        <v>38</v>
      </c>
    </row>
    <row r="3686" spans="1:2" x14ac:dyDescent="0.25">
      <c r="A3686">
        <v>5035369</v>
      </c>
      <c r="B3686">
        <v>38</v>
      </c>
    </row>
    <row r="3687" spans="1:2" x14ac:dyDescent="0.25">
      <c r="A3687">
        <v>5035393</v>
      </c>
      <c r="B3687">
        <v>46</v>
      </c>
    </row>
    <row r="3688" spans="1:2" x14ac:dyDescent="0.25">
      <c r="A3688">
        <v>5035371</v>
      </c>
      <c r="B3688">
        <v>94</v>
      </c>
    </row>
    <row r="3689" spans="1:2" x14ac:dyDescent="0.25">
      <c r="A3689">
        <v>5035372</v>
      </c>
      <c r="B3689">
        <v>13</v>
      </c>
    </row>
    <row r="3690" spans="1:2" x14ac:dyDescent="0.25">
      <c r="A3690">
        <v>1435460002</v>
      </c>
      <c r="B3690">
        <v>1</v>
      </c>
    </row>
    <row r="3691" spans="1:2" x14ac:dyDescent="0.25">
      <c r="A3691">
        <v>5015491</v>
      </c>
      <c r="B3691">
        <v>1</v>
      </c>
    </row>
    <row r="3692" spans="1:2" x14ac:dyDescent="0.25">
      <c r="A3692">
        <v>1438441001</v>
      </c>
      <c r="B3692">
        <v>1</v>
      </c>
    </row>
    <row r="3693" spans="1:2" x14ac:dyDescent="0.25">
      <c r="A3693">
        <v>5023642</v>
      </c>
      <c r="B3693">
        <v>209</v>
      </c>
    </row>
    <row r="3694" spans="1:2" x14ac:dyDescent="0.25">
      <c r="A3694">
        <v>5023645</v>
      </c>
      <c r="B3694">
        <v>14</v>
      </c>
    </row>
    <row r="3695" spans="1:2" x14ac:dyDescent="0.25">
      <c r="A3695">
        <v>5023646</v>
      </c>
      <c r="B3695">
        <v>23</v>
      </c>
    </row>
    <row r="3696" spans="1:2" x14ac:dyDescent="0.25">
      <c r="A3696">
        <v>5023647</v>
      </c>
      <c r="B3696">
        <v>12</v>
      </c>
    </row>
    <row r="3697" spans="1:2" x14ac:dyDescent="0.25">
      <c r="A3697">
        <v>5023648</v>
      </c>
      <c r="B3697">
        <v>2</v>
      </c>
    </row>
    <row r="3698" spans="1:2" x14ac:dyDescent="0.25">
      <c r="A3698">
        <v>5023653</v>
      </c>
      <c r="B3698">
        <v>1</v>
      </c>
    </row>
    <row r="3699" spans="1:2" x14ac:dyDescent="0.25">
      <c r="A3699">
        <v>5023655</v>
      </c>
      <c r="B3699">
        <v>5</v>
      </c>
    </row>
    <row r="3700" spans="1:2" x14ac:dyDescent="0.25">
      <c r="A3700">
        <v>5035357</v>
      </c>
      <c r="B3700">
        <v>254</v>
      </c>
    </row>
    <row r="3701" spans="1:2" x14ac:dyDescent="0.25">
      <c r="A3701">
        <v>5035358</v>
      </c>
      <c r="B3701">
        <v>274</v>
      </c>
    </row>
    <row r="3702" spans="1:2" x14ac:dyDescent="0.25">
      <c r="A3702">
        <v>5035359</v>
      </c>
      <c r="B3702">
        <v>237</v>
      </c>
    </row>
    <row r="3703" spans="1:2" x14ac:dyDescent="0.25">
      <c r="A3703">
        <v>5035360</v>
      </c>
      <c r="B3703">
        <v>262</v>
      </c>
    </row>
    <row r="3704" spans="1:2" x14ac:dyDescent="0.25">
      <c r="A3704">
        <v>5035361</v>
      </c>
      <c r="B3704">
        <v>196</v>
      </c>
    </row>
    <row r="3705" spans="1:2" x14ac:dyDescent="0.25">
      <c r="A3705">
        <v>5035362</v>
      </c>
      <c r="B3705">
        <v>143</v>
      </c>
    </row>
    <row r="3706" spans="1:2" x14ac:dyDescent="0.25">
      <c r="A3706">
        <v>5035363</v>
      </c>
      <c r="B3706">
        <v>225</v>
      </c>
    </row>
    <row r="3707" spans="1:2" x14ac:dyDescent="0.25">
      <c r="A3707">
        <v>1262233</v>
      </c>
      <c r="B3707">
        <v>1</v>
      </c>
    </row>
    <row r="3708" spans="1:2" x14ac:dyDescent="0.25">
      <c r="A3708">
        <v>1290712060000</v>
      </c>
      <c r="B3708">
        <v>2</v>
      </c>
    </row>
    <row r="3709" spans="1:2" x14ac:dyDescent="0.25">
      <c r="A3709">
        <v>1308772001000</v>
      </c>
      <c r="B3709">
        <v>1</v>
      </c>
    </row>
    <row r="3710" spans="1:2" x14ac:dyDescent="0.25">
      <c r="A3710">
        <v>1308775</v>
      </c>
      <c r="B3710">
        <v>1</v>
      </c>
    </row>
    <row r="3711" spans="1:2" x14ac:dyDescent="0.25">
      <c r="A3711">
        <v>1321320</v>
      </c>
      <c r="B3711">
        <v>1</v>
      </c>
    </row>
    <row r="3712" spans="1:2" x14ac:dyDescent="0.25">
      <c r="A3712">
        <v>1435240002</v>
      </c>
      <c r="B3712">
        <v>1</v>
      </c>
    </row>
    <row r="3713" spans="1:2" x14ac:dyDescent="0.25">
      <c r="A3713">
        <v>1438491001</v>
      </c>
      <c r="B3713">
        <v>1</v>
      </c>
    </row>
    <row r="3714" spans="1:2" x14ac:dyDescent="0.25">
      <c r="A3714">
        <v>1438491002</v>
      </c>
      <c r="B3714">
        <v>1</v>
      </c>
    </row>
    <row r="3715" spans="1:2" x14ac:dyDescent="0.25">
      <c r="A3715">
        <v>1438492001</v>
      </c>
      <c r="B3715">
        <v>1</v>
      </c>
    </row>
    <row r="3716" spans="1:2" x14ac:dyDescent="0.25">
      <c r="A3716">
        <v>5003649</v>
      </c>
      <c r="B3716">
        <v>17</v>
      </c>
    </row>
    <row r="3717" spans="1:2" x14ac:dyDescent="0.25">
      <c r="A3717">
        <v>5003722</v>
      </c>
      <c r="B3717">
        <v>1</v>
      </c>
    </row>
    <row r="3718" spans="1:2" x14ac:dyDescent="0.25">
      <c r="A3718">
        <v>5003724</v>
      </c>
      <c r="B3718">
        <v>3</v>
      </c>
    </row>
    <row r="3719" spans="1:2" x14ac:dyDescent="0.25">
      <c r="A3719">
        <v>5014894</v>
      </c>
      <c r="B3719">
        <v>-1</v>
      </c>
    </row>
    <row r="3720" spans="1:2" x14ac:dyDescent="0.25">
      <c r="A3720">
        <v>5014897</v>
      </c>
      <c r="B3720">
        <v>5</v>
      </c>
    </row>
    <row r="3721" spans="1:2" x14ac:dyDescent="0.25">
      <c r="A3721">
        <v>5014898</v>
      </c>
      <c r="B3721">
        <v>5</v>
      </c>
    </row>
    <row r="3722" spans="1:2" x14ac:dyDescent="0.25">
      <c r="A3722">
        <v>5014911</v>
      </c>
      <c r="B3722">
        <v>1</v>
      </c>
    </row>
    <row r="3723" spans="1:2" x14ac:dyDescent="0.25">
      <c r="A3723">
        <v>5015436</v>
      </c>
      <c r="B3723">
        <v>4</v>
      </c>
    </row>
    <row r="3724" spans="1:2" x14ac:dyDescent="0.25">
      <c r="A3724">
        <v>5021184001</v>
      </c>
      <c r="B3724">
        <v>1</v>
      </c>
    </row>
    <row r="3725" spans="1:2" x14ac:dyDescent="0.25">
      <c r="A3725">
        <v>5021184002</v>
      </c>
      <c r="B3725">
        <v>8</v>
      </c>
    </row>
    <row r="3726" spans="1:2" x14ac:dyDescent="0.25">
      <c r="A3726">
        <v>5023411</v>
      </c>
      <c r="B3726">
        <v>13</v>
      </c>
    </row>
    <row r="3727" spans="1:2" x14ac:dyDescent="0.25">
      <c r="A3727">
        <v>5023412</v>
      </c>
      <c r="B3727">
        <v>23</v>
      </c>
    </row>
    <row r="3728" spans="1:2" x14ac:dyDescent="0.25">
      <c r="A3728">
        <v>5023413</v>
      </c>
      <c r="B3728">
        <v>64</v>
      </c>
    </row>
    <row r="3729" spans="1:2" x14ac:dyDescent="0.25">
      <c r="A3729">
        <v>5023414</v>
      </c>
      <c r="B3729">
        <v>15</v>
      </c>
    </row>
    <row r="3730" spans="1:2" x14ac:dyDescent="0.25">
      <c r="A3730">
        <v>5023415</v>
      </c>
      <c r="B3730">
        <v>67</v>
      </c>
    </row>
    <row r="3731" spans="1:2" x14ac:dyDescent="0.25">
      <c r="A3731">
        <v>5023484</v>
      </c>
      <c r="B3731">
        <v>1</v>
      </c>
    </row>
    <row r="3732" spans="1:2" x14ac:dyDescent="0.25">
      <c r="A3732">
        <v>5023485</v>
      </c>
      <c r="B3732">
        <v>4</v>
      </c>
    </row>
    <row r="3733" spans="1:2" x14ac:dyDescent="0.25">
      <c r="A3733">
        <v>5023486</v>
      </c>
      <c r="B3733">
        <v>3</v>
      </c>
    </row>
    <row r="3734" spans="1:2" x14ac:dyDescent="0.25">
      <c r="A3734">
        <v>5023487</v>
      </c>
      <c r="B3734">
        <v>3</v>
      </c>
    </row>
    <row r="3735" spans="1:2" x14ac:dyDescent="0.25">
      <c r="A3735">
        <v>5023488</v>
      </c>
      <c r="B3735">
        <v>9</v>
      </c>
    </row>
    <row r="3736" spans="1:2" x14ac:dyDescent="0.25">
      <c r="A3736">
        <v>5023489</v>
      </c>
      <c r="B3736">
        <v>11</v>
      </c>
    </row>
    <row r="3737" spans="1:2" x14ac:dyDescent="0.25">
      <c r="A3737">
        <v>5023490</v>
      </c>
      <c r="B3737">
        <v>11</v>
      </c>
    </row>
    <row r="3738" spans="1:2" x14ac:dyDescent="0.25">
      <c r="A3738">
        <v>5023491</v>
      </c>
      <c r="B3738">
        <v>8</v>
      </c>
    </row>
    <row r="3739" spans="1:2" x14ac:dyDescent="0.25">
      <c r="A3739">
        <v>5023492</v>
      </c>
      <c r="B3739">
        <v>76</v>
      </c>
    </row>
    <row r="3740" spans="1:2" x14ac:dyDescent="0.25">
      <c r="A3740">
        <v>5023494</v>
      </c>
      <c r="B3740">
        <v>15</v>
      </c>
    </row>
    <row r="3741" spans="1:2" x14ac:dyDescent="0.25">
      <c r="A3741">
        <v>5023495</v>
      </c>
      <c r="B3741">
        <v>4</v>
      </c>
    </row>
    <row r="3742" spans="1:2" x14ac:dyDescent="0.25">
      <c r="A3742">
        <v>5023496</v>
      </c>
      <c r="B3742">
        <v>3</v>
      </c>
    </row>
    <row r="3743" spans="1:2" x14ac:dyDescent="0.25">
      <c r="A3743">
        <v>5023543</v>
      </c>
      <c r="B3743">
        <v>70</v>
      </c>
    </row>
    <row r="3744" spans="1:2" x14ac:dyDescent="0.25">
      <c r="A3744">
        <v>5023544</v>
      </c>
      <c r="B3744">
        <v>52</v>
      </c>
    </row>
    <row r="3745" spans="1:2" x14ac:dyDescent="0.25">
      <c r="A3745">
        <v>5023545</v>
      </c>
      <c r="B3745">
        <v>81</v>
      </c>
    </row>
    <row r="3746" spans="1:2" x14ac:dyDescent="0.25">
      <c r="A3746">
        <v>5023546</v>
      </c>
      <c r="B3746">
        <v>44</v>
      </c>
    </row>
    <row r="3747" spans="1:2" x14ac:dyDescent="0.25">
      <c r="A3747">
        <v>5023547</v>
      </c>
      <c r="B3747">
        <v>4</v>
      </c>
    </row>
    <row r="3748" spans="1:2" x14ac:dyDescent="0.25">
      <c r="A3748">
        <v>5023548</v>
      </c>
      <c r="B3748">
        <v>1</v>
      </c>
    </row>
    <row r="3749" spans="1:2" x14ac:dyDescent="0.25">
      <c r="A3749">
        <v>5023549</v>
      </c>
      <c r="B3749">
        <v>14</v>
      </c>
    </row>
    <row r="3750" spans="1:2" x14ac:dyDescent="0.25">
      <c r="A3750">
        <v>5023550</v>
      </c>
      <c r="B3750">
        <v>11</v>
      </c>
    </row>
    <row r="3751" spans="1:2" x14ac:dyDescent="0.25">
      <c r="A3751">
        <v>5023551</v>
      </c>
      <c r="B3751">
        <v>3</v>
      </c>
    </row>
    <row r="3752" spans="1:2" x14ac:dyDescent="0.25">
      <c r="A3752">
        <v>5023553</v>
      </c>
      <c r="B3752">
        <v>5</v>
      </c>
    </row>
    <row r="3753" spans="1:2" x14ac:dyDescent="0.25">
      <c r="A3753">
        <v>5023554</v>
      </c>
      <c r="B3753">
        <v>2</v>
      </c>
    </row>
    <row r="3754" spans="1:2" x14ac:dyDescent="0.25">
      <c r="A3754">
        <v>5023555</v>
      </c>
      <c r="B3754">
        <v>2</v>
      </c>
    </row>
    <row r="3755" spans="1:2" x14ac:dyDescent="0.25">
      <c r="A3755">
        <v>5023556</v>
      </c>
      <c r="B3755">
        <v>3</v>
      </c>
    </row>
    <row r="3756" spans="1:2" x14ac:dyDescent="0.25">
      <c r="A3756">
        <v>5035394</v>
      </c>
      <c r="B3756">
        <v>315</v>
      </c>
    </row>
    <row r="3757" spans="1:2" x14ac:dyDescent="0.25">
      <c r="A3757">
        <v>5035395</v>
      </c>
      <c r="B3757">
        <v>314</v>
      </c>
    </row>
    <row r="3758" spans="1:2" x14ac:dyDescent="0.25">
      <c r="A3758">
        <v>5035396</v>
      </c>
      <c r="B3758">
        <v>305</v>
      </c>
    </row>
    <row r="3759" spans="1:2" x14ac:dyDescent="0.25">
      <c r="A3759">
        <v>5035429</v>
      </c>
      <c r="B3759">
        <v>369</v>
      </c>
    </row>
    <row r="3760" spans="1:2" x14ac:dyDescent="0.25">
      <c r="A3760">
        <v>5023493</v>
      </c>
      <c r="B3760">
        <v>2</v>
      </c>
    </row>
    <row r="3761" spans="1:2" x14ac:dyDescent="0.25">
      <c r="A3761">
        <v>5035472</v>
      </c>
      <c r="B3761">
        <v>20</v>
      </c>
    </row>
    <row r="3762" spans="1:2" x14ac:dyDescent="0.25">
      <c r="A3762">
        <v>5035473</v>
      </c>
      <c r="B3762">
        <v>30</v>
      </c>
    </row>
    <row r="3763" spans="1:2" x14ac:dyDescent="0.25">
      <c r="A3763">
        <v>5003723</v>
      </c>
      <c r="B3763">
        <v>1</v>
      </c>
    </row>
    <row r="3764" spans="1:2" x14ac:dyDescent="0.25">
      <c r="A3764">
        <v>5023649</v>
      </c>
      <c r="B3764">
        <v>39</v>
      </c>
    </row>
    <row r="3765" spans="1:2" x14ac:dyDescent="0.25">
      <c r="A3765">
        <v>5023650</v>
      </c>
      <c r="B3765">
        <v>30</v>
      </c>
    </row>
    <row r="3766" spans="1:2" x14ac:dyDescent="0.25">
      <c r="A3766">
        <v>5023651</v>
      </c>
      <c r="B3766">
        <v>26</v>
      </c>
    </row>
    <row r="3767" spans="1:2" x14ac:dyDescent="0.25">
      <c r="A3767">
        <v>5023652</v>
      </c>
      <c r="B3767">
        <v>7</v>
      </c>
    </row>
    <row r="3768" spans="1:2" x14ac:dyDescent="0.25">
      <c r="A3768">
        <v>5023654</v>
      </c>
      <c r="B3768">
        <v>2</v>
      </c>
    </row>
    <row r="3769" spans="1:2" x14ac:dyDescent="0.25">
      <c r="A3769">
        <v>5003659</v>
      </c>
      <c r="B3769">
        <v>6</v>
      </c>
    </row>
    <row r="3770" spans="1:2" x14ac:dyDescent="0.25">
      <c r="A3770">
        <v>5014917</v>
      </c>
      <c r="B3770">
        <v>5</v>
      </c>
    </row>
    <row r="3771" spans="1:2" x14ac:dyDescent="0.25">
      <c r="A3771">
        <v>5014919</v>
      </c>
      <c r="B3771">
        <v>4</v>
      </c>
    </row>
    <row r="3772" spans="1:2" x14ac:dyDescent="0.25">
      <c r="A3772">
        <v>5014920</v>
      </c>
      <c r="B3772">
        <v>237</v>
      </c>
    </row>
    <row r="3773" spans="1:2" x14ac:dyDescent="0.25">
      <c r="A3773">
        <v>5014921</v>
      </c>
      <c r="B3773">
        <v>244</v>
      </c>
    </row>
    <row r="3774" spans="1:2" x14ac:dyDescent="0.25">
      <c r="A3774">
        <v>5014924</v>
      </c>
      <c r="B3774">
        <v>5</v>
      </c>
    </row>
    <row r="3775" spans="1:2" x14ac:dyDescent="0.25">
      <c r="A3775">
        <v>5023466</v>
      </c>
      <c r="B3775">
        <v>2</v>
      </c>
    </row>
    <row r="3776" spans="1:2" x14ac:dyDescent="0.25">
      <c r="A3776">
        <v>1331413</v>
      </c>
      <c r="B3776">
        <v>1</v>
      </c>
    </row>
    <row r="3777" spans="1:2" x14ac:dyDescent="0.25">
      <c r="A3777">
        <v>5035466</v>
      </c>
      <c r="B3777">
        <v>237</v>
      </c>
    </row>
    <row r="3778" spans="1:2" x14ac:dyDescent="0.25">
      <c r="A3778">
        <v>5035467</v>
      </c>
      <c r="B3778">
        <v>358</v>
      </c>
    </row>
    <row r="3779" spans="1:2" x14ac:dyDescent="0.25">
      <c r="A3779">
        <v>5035468</v>
      </c>
      <c r="B3779">
        <v>221</v>
      </c>
    </row>
    <row r="3780" spans="1:2" x14ac:dyDescent="0.25">
      <c r="A3780">
        <v>5015571</v>
      </c>
      <c r="B3780">
        <v>1</v>
      </c>
    </row>
    <row r="3781" spans="1:2" x14ac:dyDescent="0.25">
      <c r="A3781">
        <v>5022574</v>
      </c>
      <c r="B3781">
        <v>2</v>
      </c>
    </row>
    <row r="3782" spans="1:2" x14ac:dyDescent="0.25">
      <c r="A3782">
        <v>5022577</v>
      </c>
      <c r="B3782">
        <v>40</v>
      </c>
    </row>
    <row r="3783" spans="1:2" x14ac:dyDescent="0.25">
      <c r="A3783">
        <v>1190773</v>
      </c>
      <c r="B3783">
        <v>1</v>
      </c>
    </row>
    <row r="3784" spans="1:2" x14ac:dyDescent="0.25">
      <c r="A3784">
        <v>5014789</v>
      </c>
      <c r="B3784">
        <v>5</v>
      </c>
    </row>
    <row r="3785" spans="1:2" x14ac:dyDescent="0.25">
      <c r="A3785">
        <v>5014790</v>
      </c>
      <c r="B3785">
        <v>10</v>
      </c>
    </row>
    <row r="3786" spans="1:2" x14ac:dyDescent="0.25">
      <c r="A3786">
        <v>5014791</v>
      </c>
      <c r="B3786">
        <v>52</v>
      </c>
    </row>
    <row r="3787" spans="1:2" x14ac:dyDescent="0.25">
      <c r="A3787">
        <v>5014792</v>
      </c>
      <c r="B3787">
        <v>10</v>
      </c>
    </row>
    <row r="3788" spans="1:2" x14ac:dyDescent="0.25">
      <c r="A3788">
        <v>1308792</v>
      </c>
      <c r="B3788">
        <v>1</v>
      </c>
    </row>
    <row r="3789" spans="1:2" x14ac:dyDescent="0.25">
      <c r="A3789">
        <v>5023680</v>
      </c>
      <c r="B3789">
        <v>1</v>
      </c>
    </row>
    <row r="3790" spans="1:2" x14ac:dyDescent="0.25">
      <c r="A3790">
        <v>5035639</v>
      </c>
      <c r="B3790">
        <v>580</v>
      </c>
    </row>
    <row r="3791" spans="1:2" x14ac:dyDescent="0.25">
      <c r="A3791">
        <v>5035640</v>
      </c>
      <c r="B3791">
        <v>388</v>
      </c>
    </row>
    <row r="3792" spans="1:2" x14ac:dyDescent="0.25">
      <c r="A3792">
        <v>5035635</v>
      </c>
      <c r="B3792">
        <v>324</v>
      </c>
    </row>
    <row r="3793" spans="1:2" x14ac:dyDescent="0.25">
      <c r="A3793">
        <v>5035641</v>
      </c>
      <c r="B3793">
        <v>526</v>
      </c>
    </row>
    <row r="3794" spans="1:2" x14ac:dyDescent="0.25">
      <c r="A3794">
        <v>5038810002</v>
      </c>
      <c r="B3794">
        <v>2</v>
      </c>
    </row>
    <row r="3795" spans="1:2" x14ac:dyDescent="0.25">
      <c r="A3795">
        <v>5035636</v>
      </c>
      <c r="B3795">
        <v>115</v>
      </c>
    </row>
    <row r="3796" spans="1:2" x14ac:dyDescent="0.25">
      <c r="A3796">
        <v>5035637</v>
      </c>
      <c r="B3796">
        <v>85</v>
      </c>
    </row>
    <row r="3797" spans="1:2" x14ac:dyDescent="0.25">
      <c r="A3797">
        <v>5015680</v>
      </c>
      <c r="B3797">
        <v>1</v>
      </c>
    </row>
    <row r="3798" spans="1:2" x14ac:dyDescent="0.25">
      <c r="A3798">
        <v>5023433</v>
      </c>
      <c r="B3798">
        <v>16</v>
      </c>
    </row>
    <row r="3799" spans="1:2" x14ac:dyDescent="0.25">
      <c r="A3799">
        <v>5023434</v>
      </c>
      <c r="B3799">
        <v>21</v>
      </c>
    </row>
    <row r="3800" spans="1:2" x14ac:dyDescent="0.25">
      <c r="A3800">
        <v>5023435</v>
      </c>
      <c r="B3800">
        <v>17</v>
      </c>
    </row>
    <row r="3801" spans="1:2" x14ac:dyDescent="0.25">
      <c r="A3801">
        <v>5023436</v>
      </c>
      <c r="B3801">
        <v>1</v>
      </c>
    </row>
    <row r="3802" spans="1:2" x14ac:dyDescent="0.25">
      <c r="A3802">
        <v>5023440</v>
      </c>
      <c r="B3802">
        <v>1</v>
      </c>
    </row>
    <row r="3803" spans="1:2" x14ac:dyDescent="0.25">
      <c r="A3803">
        <v>5023596</v>
      </c>
      <c r="B3803">
        <v>4</v>
      </c>
    </row>
    <row r="3804" spans="1:2" x14ac:dyDescent="0.25">
      <c r="A3804">
        <v>5023597</v>
      </c>
      <c r="B3804">
        <v>5</v>
      </c>
    </row>
    <row r="3805" spans="1:2" x14ac:dyDescent="0.25">
      <c r="A3805">
        <v>5023598</v>
      </c>
      <c r="B3805">
        <v>8</v>
      </c>
    </row>
    <row r="3806" spans="1:2" x14ac:dyDescent="0.25">
      <c r="A3806">
        <v>5023599</v>
      </c>
      <c r="B3806">
        <v>19</v>
      </c>
    </row>
    <row r="3807" spans="1:2" x14ac:dyDescent="0.25">
      <c r="A3807">
        <v>5023600</v>
      </c>
      <c r="B3807">
        <v>6</v>
      </c>
    </row>
    <row r="3808" spans="1:2" x14ac:dyDescent="0.25">
      <c r="A3808">
        <v>5015482</v>
      </c>
      <c r="B3808">
        <v>4</v>
      </c>
    </row>
    <row r="3809" spans="1:2" x14ac:dyDescent="0.25">
      <c r="A3809">
        <v>5023314</v>
      </c>
      <c r="B3809">
        <v>1</v>
      </c>
    </row>
    <row r="3810" spans="1:2" x14ac:dyDescent="0.25">
      <c r="A3810">
        <v>5023316</v>
      </c>
      <c r="B3810">
        <v>1</v>
      </c>
    </row>
    <row r="3811" spans="1:2" x14ac:dyDescent="0.25">
      <c r="A3811">
        <v>1191238</v>
      </c>
      <c r="B3811">
        <v>2</v>
      </c>
    </row>
    <row r="3812" spans="1:2" x14ac:dyDescent="0.25">
      <c r="A3812">
        <v>1210551</v>
      </c>
      <c r="B3812">
        <v>1</v>
      </c>
    </row>
    <row r="3813" spans="1:2" x14ac:dyDescent="0.25">
      <c r="A3813">
        <v>1210568</v>
      </c>
      <c r="B3813">
        <v>1</v>
      </c>
    </row>
    <row r="3814" spans="1:2" x14ac:dyDescent="0.25">
      <c r="A3814">
        <v>1257679</v>
      </c>
      <c r="B3814">
        <v>0</v>
      </c>
    </row>
    <row r="3815" spans="1:2" x14ac:dyDescent="0.25">
      <c r="A3815">
        <v>1257685</v>
      </c>
      <c r="B3815">
        <v>1</v>
      </c>
    </row>
    <row r="3816" spans="1:2" x14ac:dyDescent="0.25">
      <c r="A3816">
        <v>1306425</v>
      </c>
      <c r="B3816">
        <v>1</v>
      </c>
    </row>
    <row r="3817" spans="1:2" x14ac:dyDescent="0.25">
      <c r="A3817">
        <v>5003372</v>
      </c>
      <c r="B3817">
        <v>4</v>
      </c>
    </row>
    <row r="3818" spans="1:2" x14ac:dyDescent="0.25">
      <c r="A3818">
        <v>5014990</v>
      </c>
      <c r="B3818">
        <v>1</v>
      </c>
    </row>
    <row r="3819" spans="1:2" x14ac:dyDescent="0.25">
      <c r="A3819">
        <v>5014996</v>
      </c>
      <c r="B3819">
        <v>1</v>
      </c>
    </row>
    <row r="3820" spans="1:2" x14ac:dyDescent="0.25">
      <c r="A3820">
        <v>5022638</v>
      </c>
      <c r="B3820">
        <v>1</v>
      </c>
    </row>
    <row r="3821" spans="1:2" x14ac:dyDescent="0.25">
      <c r="A3821">
        <v>5022639</v>
      </c>
      <c r="B3821">
        <v>1</v>
      </c>
    </row>
    <row r="3822" spans="1:2" x14ac:dyDescent="0.25">
      <c r="A3822">
        <v>1306426</v>
      </c>
      <c r="B3822">
        <v>1</v>
      </c>
    </row>
    <row r="3823" spans="1:2" x14ac:dyDescent="0.25">
      <c r="A3823">
        <v>5023431</v>
      </c>
      <c r="B3823">
        <v>2</v>
      </c>
    </row>
    <row r="3824" spans="1:2" x14ac:dyDescent="0.25">
      <c r="A3824">
        <v>5035638</v>
      </c>
      <c r="B3824">
        <v>342</v>
      </c>
    </row>
    <row r="3825" spans="1:2" x14ac:dyDescent="0.25">
      <c r="A3825">
        <v>1208698</v>
      </c>
      <c r="B3825">
        <v>2</v>
      </c>
    </row>
    <row r="3826" spans="1:2" x14ac:dyDescent="0.25">
      <c r="A3826">
        <v>1321103</v>
      </c>
      <c r="B3826">
        <v>1</v>
      </c>
    </row>
    <row r="3827" spans="1:2" x14ac:dyDescent="0.25">
      <c r="A3827">
        <v>5015567</v>
      </c>
      <c r="B3827">
        <v>39</v>
      </c>
    </row>
    <row r="3828" spans="1:2" x14ac:dyDescent="0.25">
      <c r="A3828">
        <v>5015573</v>
      </c>
      <c r="B3828">
        <v>9</v>
      </c>
    </row>
    <row r="3829" spans="1:2" x14ac:dyDescent="0.25">
      <c r="A3829">
        <v>1331587</v>
      </c>
      <c r="B3829">
        <v>1</v>
      </c>
    </row>
    <row r="3830" spans="1:2" x14ac:dyDescent="0.25">
      <c r="A3830">
        <v>1331589</v>
      </c>
      <c r="B3830">
        <v>2</v>
      </c>
    </row>
    <row r="3831" spans="1:2" x14ac:dyDescent="0.25">
      <c r="A3831">
        <v>1331592</v>
      </c>
      <c r="B3831">
        <v>2</v>
      </c>
    </row>
    <row r="3832" spans="1:2" x14ac:dyDescent="0.25">
      <c r="A3832">
        <v>1331595</v>
      </c>
      <c r="B3832">
        <v>2</v>
      </c>
    </row>
    <row r="3833" spans="1:2" x14ac:dyDescent="0.25">
      <c r="A3833">
        <v>1331597</v>
      </c>
      <c r="B3833">
        <v>4</v>
      </c>
    </row>
    <row r="3834" spans="1:2" x14ac:dyDescent="0.25">
      <c r="A3834">
        <v>1331600</v>
      </c>
      <c r="B3834">
        <v>1</v>
      </c>
    </row>
    <row r="3835" spans="1:2" x14ac:dyDescent="0.25">
      <c r="A3835">
        <v>1331674</v>
      </c>
      <c r="B3835">
        <v>1</v>
      </c>
    </row>
    <row r="3836" spans="1:2" x14ac:dyDescent="0.25">
      <c r="A3836">
        <v>5023290</v>
      </c>
      <c r="B3836">
        <v>2</v>
      </c>
    </row>
    <row r="3837" spans="1:2" x14ac:dyDescent="0.25">
      <c r="A3837">
        <v>5023400</v>
      </c>
      <c r="B3837">
        <v>49</v>
      </c>
    </row>
    <row r="3838" spans="1:2" x14ac:dyDescent="0.25">
      <c r="A3838">
        <v>5023401</v>
      </c>
      <c r="B3838">
        <v>69</v>
      </c>
    </row>
    <row r="3839" spans="1:2" x14ac:dyDescent="0.25">
      <c r="A3839">
        <v>5023403</v>
      </c>
      <c r="B3839">
        <v>126</v>
      </c>
    </row>
    <row r="3840" spans="1:2" x14ac:dyDescent="0.25">
      <c r="A3840">
        <v>5035413</v>
      </c>
      <c r="B3840">
        <v>304</v>
      </c>
    </row>
    <row r="3841" spans="1:2" x14ac:dyDescent="0.25">
      <c r="A3841">
        <v>5035417</v>
      </c>
      <c r="B3841">
        <v>502</v>
      </c>
    </row>
    <row r="3842" spans="1:2" x14ac:dyDescent="0.25">
      <c r="A3842">
        <v>5035497</v>
      </c>
      <c r="B3842">
        <v>550</v>
      </c>
    </row>
    <row r="3843" spans="1:2" x14ac:dyDescent="0.25">
      <c r="A3843">
        <v>5035498</v>
      </c>
      <c r="B3843">
        <v>557</v>
      </c>
    </row>
    <row r="3844" spans="1:2" x14ac:dyDescent="0.25">
      <c r="A3844">
        <v>5035499</v>
      </c>
      <c r="B3844">
        <v>1172</v>
      </c>
    </row>
    <row r="3845" spans="1:2" x14ac:dyDescent="0.25">
      <c r="A3845">
        <v>5035526</v>
      </c>
      <c r="B3845">
        <v>1</v>
      </c>
    </row>
    <row r="3846" spans="1:2" x14ac:dyDescent="0.25">
      <c r="A3846">
        <v>5035415</v>
      </c>
      <c r="B3846">
        <v>57</v>
      </c>
    </row>
    <row r="3847" spans="1:2" x14ac:dyDescent="0.25">
      <c r="A3847">
        <v>5035416</v>
      </c>
      <c r="B3847">
        <v>21</v>
      </c>
    </row>
    <row r="3848" spans="1:2" x14ac:dyDescent="0.25">
      <c r="A3848">
        <v>5035418</v>
      </c>
      <c r="B3848">
        <v>24</v>
      </c>
    </row>
    <row r="3849" spans="1:2" x14ac:dyDescent="0.25">
      <c r="A3849">
        <v>1322120</v>
      </c>
      <c r="B3849">
        <v>1</v>
      </c>
    </row>
    <row r="3850" spans="1:2" x14ac:dyDescent="0.25">
      <c r="A3850">
        <v>5003780</v>
      </c>
      <c r="B3850">
        <v>1</v>
      </c>
    </row>
    <row r="3851" spans="1:2" x14ac:dyDescent="0.25">
      <c r="A3851">
        <v>5004236</v>
      </c>
      <c r="B3851">
        <v>2</v>
      </c>
    </row>
    <row r="3852" spans="1:2" x14ac:dyDescent="0.25">
      <c r="A3852">
        <v>5004237</v>
      </c>
      <c r="B3852">
        <v>6</v>
      </c>
    </row>
    <row r="3853" spans="1:2" x14ac:dyDescent="0.25">
      <c r="A3853">
        <v>5004240</v>
      </c>
      <c r="B3853">
        <v>1</v>
      </c>
    </row>
    <row r="3854" spans="1:2" x14ac:dyDescent="0.25">
      <c r="A3854">
        <v>5015430</v>
      </c>
      <c r="B3854">
        <v>5</v>
      </c>
    </row>
    <row r="3855" spans="1:2" x14ac:dyDescent="0.25">
      <c r="A3855">
        <v>5023324</v>
      </c>
      <c r="B3855">
        <v>10</v>
      </c>
    </row>
    <row r="3856" spans="1:2" x14ac:dyDescent="0.25">
      <c r="A3856">
        <v>5023325</v>
      </c>
      <c r="B3856">
        <v>7</v>
      </c>
    </row>
    <row r="3857" spans="1:2" x14ac:dyDescent="0.25">
      <c r="A3857">
        <v>5023396</v>
      </c>
      <c r="B3857">
        <v>32</v>
      </c>
    </row>
    <row r="3858" spans="1:2" x14ac:dyDescent="0.25">
      <c r="A3858">
        <v>5023397</v>
      </c>
      <c r="B3858">
        <v>13</v>
      </c>
    </row>
    <row r="3859" spans="1:2" x14ac:dyDescent="0.25">
      <c r="A3859">
        <v>5023398</v>
      </c>
      <c r="B3859">
        <v>59</v>
      </c>
    </row>
    <row r="3860" spans="1:2" x14ac:dyDescent="0.25">
      <c r="A3860">
        <v>5023399</v>
      </c>
      <c r="B3860">
        <v>5</v>
      </c>
    </row>
    <row r="3861" spans="1:2" x14ac:dyDescent="0.25">
      <c r="A3861">
        <v>5023571</v>
      </c>
      <c r="B3861">
        <v>6</v>
      </c>
    </row>
    <row r="3862" spans="1:2" x14ac:dyDescent="0.25">
      <c r="A3862">
        <v>5023572</v>
      </c>
      <c r="B3862">
        <v>32</v>
      </c>
    </row>
    <row r="3863" spans="1:2" x14ac:dyDescent="0.25">
      <c r="A3863">
        <v>5023574</v>
      </c>
      <c r="B3863">
        <v>9</v>
      </c>
    </row>
    <row r="3864" spans="1:2" x14ac:dyDescent="0.25">
      <c r="A3864">
        <v>5023575</v>
      </c>
      <c r="B3864">
        <v>21</v>
      </c>
    </row>
    <row r="3865" spans="1:2" x14ac:dyDescent="0.25">
      <c r="A3865">
        <v>5023576</v>
      </c>
      <c r="B3865">
        <v>31</v>
      </c>
    </row>
    <row r="3866" spans="1:2" x14ac:dyDescent="0.25">
      <c r="A3866">
        <v>5035436</v>
      </c>
      <c r="B3866">
        <v>33</v>
      </c>
    </row>
    <row r="3867" spans="1:2" x14ac:dyDescent="0.25">
      <c r="A3867">
        <v>5035437</v>
      </c>
      <c r="B3867">
        <v>32</v>
      </c>
    </row>
    <row r="3868" spans="1:2" x14ac:dyDescent="0.25">
      <c r="A3868">
        <v>1290633</v>
      </c>
      <c r="B3868">
        <v>1</v>
      </c>
    </row>
    <row r="3869" spans="1:2" x14ac:dyDescent="0.25">
      <c r="A3869">
        <v>5035439</v>
      </c>
      <c r="B3869">
        <v>15</v>
      </c>
    </row>
    <row r="3870" spans="1:2" x14ac:dyDescent="0.25">
      <c r="A3870">
        <v>5035438</v>
      </c>
      <c r="B3870">
        <v>5</v>
      </c>
    </row>
    <row r="3871" spans="1:2" x14ac:dyDescent="0.25">
      <c r="A3871">
        <v>5023593</v>
      </c>
      <c r="B3871">
        <v>1</v>
      </c>
    </row>
    <row r="3872" spans="1:2" x14ac:dyDescent="0.25">
      <c r="A3872">
        <v>5004185</v>
      </c>
      <c r="B3872">
        <v>1</v>
      </c>
    </row>
    <row r="3873" spans="1:2" x14ac:dyDescent="0.25">
      <c r="A3873">
        <v>5015654</v>
      </c>
      <c r="B3873">
        <v>3</v>
      </c>
    </row>
    <row r="3874" spans="1:2" x14ac:dyDescent="0.25">
      <c r="A3874">
        <v>5015655</v>
      </c>
      <c r="B3874">
        <v>1</v>
      </c>
    </row>
    <row r="3875" spans="1:2" x14ac:dyDescent="0.25">
      <c r="A3875">
        <v>1150082</v>
      </c>
      <c r="B3875">
        <v>3</v>
      </c>
    </row>
    <row r="3876" spans="1:2" x14ac:dyDescent="0.25">
      <c r="A3876">
        <v>1331475</v>
      </c>
      <c r="B3876">
        <v>4</v>
      </c>
    </row>
    <row r="3877" spans="1:2" x14ac:dyDescent="0.25">
      <c r="A3877">
        <v>5004215</v>
      </c>
      <c r="B3877">
        <v>30</v>
      </c>
    </row>
    <row r="3878" spans="1:2" x14ac:dyDescent="0.25">
      <c r="A3878">
        <v>5014694</v>
      </c>
      <c r="B3878">
        <v>211</v>
      </c>
    </row>
    <row r="3879" spans="1:2" x14ac:dyDescent="0.25">
      <c r="A3879">
        <v>5014702</v>
      </c>
      <c r="B3879">
        <v>1</v>
      </c>
    </row>
    <row r="3880" spans="1:2" x14ac:dyDescent="0.25">
      <c r="A3880">
        <v>5014717</v>
      </c>
      <c r="B3880">
        <v>2</v>
      </c>
    </row>
    <row r="3881" spans="1:2" x14ac:dyDescent="0.25">
      <c r="A3881">
        <v>5015352</v>
      </c>
      <c r="B3881">
        <v>41</v>
      </c>
    </row>
    <row r="3882" spans="1:2" x14ac:dyDescent="0.25">
      <c r="A3882">
        <v>5015594</v>
      </c>
      <c r="B3882">
        <v>1</v>
      </c>
    </row>
    <row r="3883" spans="1:2" x14ac:dyDescent="0.25">
      <c r="A3883">
        <v>5015596</v>
      </c>
      <c r="B3883">
        <v>3</v>
      </c>
    </row>
    <row r="3884" spans="1:2" x14ac:dyDescent="0.25">
      <c r="A3884">
        <v>5015598</v>
      </c>
      <c r="B3884">
        <v>1</v>
      </c>
    </row>
    <row r="3885" spans="1:2" x14ac:dyDescent="0.25">
      <c r="A3885">
        <v>5023444</v>
      </c>
      <c r="B3885">
        <v>57</v>
      </c>
    </row>
    <row r="3886" spans="1:2" x14ac:dyDescent="0.25">
      <c r="A3886">
        <v>5023445</v>
      </c>
      <c r="B3886">
        <v>14</v>
      </c>
    </row>
    <row r="3887" spans="1:2" x14ac:dyDescent="0.25">
      <c r="A3887">
        <v>5023446</v>
      </c>
      <c r="B3887">
        <v>66</v>
      </c>
    </row>
    <row r="3888" spans="1:2" x14ac:dyDescent="0.25">
      <c r="A3888">
        <v>5023447</v>
      </c>
      <c r="B3888">
        <v>41</v>
      </c>
    </row>
    <row r="3889" spans="1:2" x14ac:dyDescent="0.25">
      <c r="A3889">
        <v>5023448</v>
      </c>
      <c r="B3889">
        <v>2</v>
      </c>
    </row>
    <row r="3890" spans="1:2" x14ac:dyDescent="0.25">
      <c r="A3890">
        <v>5023449</v>
      </c>
      <c r="B3890">
        <v>16</v>
      </c>
    </row>
    <row r="3891" spans="1:2" x14ac:dyDescent="0.25">
      <c r="A3891">
        <v>5023450</v>
      </c>
      <c r="B3891">
        <v>18</v>
      </c>
    </row>
    <row r="3892" spans="1:2" x14ac:dyDescent="0.25">
      <c r="A3892">
        <v>5023580</v>
      </c>
      <c r="B3892">
        <v>13</v>
      </c>
    </row>
    <row r="3893" spans="1:2" x14ac:dyDescent="0.25">
      <c r="A3893">
        <v>5023581</v>
      </c>
      <c r="B3893">
        <v>12</v>
      </c>
    </row>
    <row r="3894" spans="1:2" x14ac:dyDescent="0.25">
      <c r="A3894">
        <v>5023583</v>
      </c>
      <c r="B3894">
        <v>2</v>
      </c>
    </row>
    <row r="3895" spans="1:2" x14ac:dyDescent="0.25">
      <c r="A3895">
        <v>5023586</v>
      </c>
      <c r="B3895">
        <v>5</v>
      </c>
    </row>
    <row r="3896" spans="1:2" x14ac:dyDescent="0.25">
      <c r="A3896">
        <v>5026403</v>
      </c>
      <c r="B3896">
        <v>4</v>
      </c>
    </row>
    <row r="3897" spans="1:2" x14ac:dyDescent="0.25">
      <c r="A3897">
        <v>5031313</v>
      </c>
      <c r="B3897">
        <v>95</v>
      </c>
    </row>
    <row r="3898" spans="1:2" x14ac:dyDescent="0.25">
      <c r="A3898">
        <v>5035419</v>
      </c>
      <c r="B3898">
        <v>134</v>
      </c>
    </row>
    <row r="3899" spans="1:2" x14ac:dyDescent="0.25">
      <c r="A3899">
        <v>5035420</v>
      </c>
      <c r="B3899">
        <v>421</v>
      </c>
    </row>
    <row r="3900" spans="1:2" x14ac:dyDescent="0.25">
      <c r="A3900">
        <v>5035421</v>
      </c>
      <c r="B3900">
        <v>142</v>
      </c>
    </row>
    <row r="3901" spans="1:2" x14ac:dyDescent="0.25">
      <c r="A3901">
        <v>5035422</v>
      </c>
      <c r="B3901">
        <v>369</v>
      </c>
    </row>
    <row r="3902" spans="1:2" x14ac:dyDescent="0.25">
      <c r="A3902">
        <v>5035423</v>
      </c>
      <c r="B3902">
        <v>844</v>
      </c>
    </row>
    <row r="3903" spans="1:2" x14ac:dyDescent="0.25">
      <c r="A3903">
        <v>5035424</v>
      </c>
      <c r="B3903">
        <v>432</v>
      </c>
    </row>
    <row r="3904" spans="1:2" x14ac:dyDescent="0.25">
      <c r="A3904">
        <v>5035451</v>
      </c>
      <c r="B3904">
        <v>727</v>
      </c>
    </row>
    <row r="3905" spans="1:2" x14ac:dyDescent="0.25">
      <c r="A3905">
        <v>5035452</v>
      </c>
      <c r="B3905">
        <v>868</v>
      </c>
    </row>
    <row r="3906" spans="1:2" x14ac:dyDescent="0.25">
      <c r="A3906">
        <v>5035455</v>
      </c>
      <c r="B3906">
        <v>305</v>
      </c>
    </row>
    <row r="3907" spans="1:2" x14ac:dyDescent="0.25">
      <c r="A3907">
        <v>5035456</v>
      </c>
      <c r="B3907">
        <v>66</v>
      </c>
    </row>
    <row r="3908" spans="1:2" x14ac:dyDescent="0.25">
      <c r="A3908">
        <v>5035457</v>
      </c>
      <c r="B3908">
        <v>123</v>
      </c>
    </row>
    <row r="3909" spans="1:2" x14ac:dyDescent="0.25">
      <c r="A3909">
        <v>5035458</v>
      </c>
      <c r="B3909">
        <v>177</v>
      </c>
    </row>
    <row r="3910" spans="1:2" x14ac:dyDescent="0.25">
      <c r="A3910">
        <v>5035459</v>
      </c>
      <c r="B3910">
        <v>147</v>
      </c>
    </row>
    <row r="3911" spans="1:2" x14ac:dyDescent="0.25">
      <c r="A3911">
        <v>5035460</v>
      </c>
      <c r="B3911">
        <v>17</v>
      </c>
    </row>
    <row r="3912" spans="1:2" x14ac:dyDescent="0.25">
      <c r="A3912">
        <v>5035634</v>
      </c>
      <c r="B3912">
        <v>88</v>
      </c>
    </row>
    <row r="3913" spans="1:2" x14ac:dyDescent="0.25">
      <c r="A3913">
        <v>5035453</v>
      </c>
      <c r="B3913">
        <v>85</v>
      </c>
    </row>
    <row r="3914" spans="1:2" x14ac:dyDescent="0.25">
      <c r="A3914">
        <v>5035454</v>
      </c>
      <c r="B3914">
        <v>72</v>
      </c>
    </row>
    <row r="3915" spans="1:2" x14ac:dyDescent="0.25">
      <c r="A3915">
        <v>5035469</v>
      </c>
      <c r="B3915">
        <v>11</v>
      </c>
    </row>
    <row r="3916" spans="1:2" x14ac:dyDescent="0.25">
      <c r="A3916">
        <v>5035440</v>
      </c>
      <c r="B3916">
        <v>3</v>
      </c>
    </row>
    <row r="3917" spans="1:2" x14ac:dyDescent="0.25">
      <c r="A3917">
        <v>1331354</v>
      </c>
      <c r="B3917">
        <v>7</v>
      </c>
    </row>
    <row r="3918" spans="1:2" x14ac:dyDescent="0.25">
      <c r="A3918">
        <v>5004192</v>
      </c>
      <c r="B3918">
        <v>1</v>
      </c>
    </row>
    <row r="3919" spans="1:2" x14ac:dyDescent="0.25">
      <c r="A3919">
        <v>5004197</v>
      </c>
      <c r="B3919">
        <v>1</v>
      </c>
    </row>
    <row r="3920" spans="1:2" x14ac:dyDescent="0.25">
      <c r="A3920">
        <v>5015350</v>
      </c>
      <c r="B3920">
        <v>4</v>
      </c>
    </row>
    <row r="3921" spans="1:2" x14ac:dyDescent="0.25">
      <c r="A3921">
        <v>5023587</v>
      </c>
      <c r="B3921">
        <v>1</v>
      </c>
    </row>
    <row r="3922" spans="1:2" x14ac:dyDescent="0.25">
      <c r="A3922">
        <v>5023588</v>
      </c>
      <c r="B3922">
        <v>2</v>
      </c>
    </row>
    <row r="3923" spans="1:2" x14ac:dyDescent="0.25">
      <c r="A3923">
        <v>5023589</v>
      </c>
      <c r="B3923">
        <v>2</v>
      </c>
    </row>
    <row r="3924" spans="1:2" x14ac:dyDescent="0.25">
      <c r="A3924">
        <v>5023590</v>
      </c>
      <c r="B3924">
        <v>4</v>
      </c>
    </row>
    <row r="3925" spans="1:2" x14ac:dyDescent="0.25">
      <c r="A3925">
        <v>5023591</v>
      </c>
      <c r="B3925">
        <v>7</v>
      </c>
    </row>
    <row r="3926" spans="1:2" x14ac:dyDescent="0.25">
      <c r="A3926">
        <v>5004190</v>
      </c>
      <c r="B3926">
        <v>1</v>
      </c>
    </row>
    <row r="3927" spans="1:2" x14ac:dyDescent="0.25">
      <c r="A3927">
        <v>5035533</v>
      </c>
      <c r="B3927">
        <v>16</v>
      </c>
    </row>
    <row r="3928" spans="1:2" x14ac:dyDescent="0.25">
      <c r="A3928">
        <v>5003775</v>
      </c>
      <c r="B3928">
        <v>2</v>
      </c>
    </row>
    <row r="3929" spans="1:2" x14ac:dyDescent="0.25">
      <c r="A3929">
        <v>1308780</v>
      </c>
      <c r="B3929">
        <v>1</v>
      </c>
    </row>
    <row r="3930" spans="1:2" x14ac:dyDescent="0.25">
      <c r="A3930">
        <v>5014793</v>
      </c>
      <c r="B3930">
        <v>4</v>
      </c>
    </row>
    <row r="3931" spans="1:2" x14ac:dyDescent="0.25">
      <c r="A3931">
        <v>5014794</v>
      </c>
      <c r="B3931">
        <v>4</v>
      </c>
    </row>
    <row r="3932" spans="1:2" x14ac:dyDescent="0.25">
      <c r="A3932">
        <v>5023320</v>
      </c>
      <c r="B3932">
        <v>5</v>
      </c>
    </row>
    <row r="3933" spans="1:2" x14ac:dyDescent="0.25">
      <c r="A3933">
        <v>5023321</v>
      </c>
      <c r="B3933">
        <v>14</v>
      </c>
    </row>
    <row r="3934" spans="1:2" x14ac:dyDescent="0.25">
      <c r="A3934">
        <v>5023322</v>
      </c>
      <c r="B3934">
        <v>34</v>
      </c>
    </row>
    <row r="3935" spans="1:2" x14ac:dyDescent="0.25">
      <c r="A3935">
        <v>5023323</v>
      </c>
      <c r="B3935">
        <v>30</v>
      </c>
    </row>
    <row r="3936" spans="1:2" x14ac:dyDescent="0.25">
      <c r="A3936">
        <v>5023404</v>
      </c>
      <c r="B3936">
        <v>47</v>
      </c>
    </row>
    <row r="3937" spans="1:2" x14ac:dyDescent="0.25">
      <c r="A3937">
        <v>5023405</v>
      </c>
      <c r="B3937">
        <v>28</v>
      </c>
    </row>
    <row r="3938" spans="1:2" x14ac:dyDescent="0.25">
      <c r="A3938">
        <v>1309050</v>
      </c>
      <c r="B3938">
        <v>37</v>
      </c>
    </row>
    <row r="3939" spans="1:2" x14ac:dyDescent="0.25">
      <c r="A3939">
        <v>5015359</v>
      </c>
      <c r="B3939">
        <v>5</v>
      </c>
    </row>
    <row r="3940" spans="1:2" x14ac:dyDescent="0.25">
      <c r="A3940">
        <v>5023541</v>
      </c>
      <c r="B3940">
        <v>6</v>
      </c>
    </row>
    <row r="3941" spans="1:2" x14ac:dyDescent="0.25">
      <c r="A3941">
        <v>5023542</v>
      </c>
      <c r="B3941">
        <v>6</v>
      </c>
    </row>
    <row r="3942" spans="1:2" x14ac:dyDescent="0.25">
      <c r="A3942">
        <v>5015347</v>
      </c>
      <c r="B3942">
        <v>17</v>
      </c>
    </row>
    <row r="3943" spans="1:2" x14ac:dyDescent="0.25">
      <c r="A3943">
        <v>5015348</v>
      </c>
      <c r="B3943">
        <v>10</v>
      </c>
    </row>
    <row r="3944" spans="1:2" x14ac:dyDescent="0.25">
      <c r="A3944">
        <v>5015349</v>
      </c>
      <c r="B3944">
        <v>7</v>
      </c>
    </row>
    <row r="3945" spans="1:2" x14ac:dyDescent="0.25">
      <c r="A3945">
        <v>5022658</v>
      </c>
      <c r="B3945">
        <v>1</v>
      </c>
    </row>
    <row r="3946" spans="1:2" x14ac:dyDescent="0.25">
      <c r="A3946">
        <v>5022650</v>
      </c>
      <c r="B3946">
        <v>1</v>
      </c>
    </row>
    <row r="3947" spans="1:2" x14ac:dyDescent="0.25">
      <c r="A3947">
        <v>5014972</v>
      </c>
      <c r="B3947">
        <v>1</v>
      </c>
    </row>
    <row r="3948" spans="1:2" x14ac:dyDescent="0.25">
      <c r="A3948">
        <v>5019308</v>
      </c>
      <c r="B3948">
        <v>3</v>
      </c>
    </row>
    <row r="3949" spans="1:2" x14ac:dyDescent="0.25">
      <c r="A3949">
        <v>5019309</v>
      </c>
      <c r="B3949">
        <v>1</v>
      </c>
    </row>
    <row r="3950" spans="1:2" x14ac:dyDescent="0.25">
      <c r="A3950">
        <v>5019310</v>
      </c>
      <c r="B3950">
        <v>1</v>
      </c>
    </row>
    <row r="3951" spans="1:2" x14ac:dyDescent="0.25">
      <c r="A3951">
        <v>5022633</v>
      </c>
      <c r="B3951">
        <v>2</v>
      </c>
    </row>
    <row r="3952" spans="1:2" x14ac:dyDescent="0.25">
      <c r="A3952">
        <v>5022634</v>
      </c>
      <c r="B3952">
        <v>1</v>
      </c>
    </row>
    <row r="3953" spans="1:2" x14ac:dyDescent="0.25">
      <c r="A3953">
        <v>5014974</v>
      </c>
      <c r="B3953">
        <v>1</v>
      </c>
    </row>
    <row r="3954" spans="1:2" x14ac:dyDescent="0.25">
      <c r="A3954">
        <v>1332563003</v>
      </c>
      <c r="B3954">
        <v>6</v>
      </c>
    </row>
    <row r="3955" spans="1:2" x14ac:dyDescent="0.25">
      <c r="A3955">
        <v>1332563004</v>
      </c>
      <c r="B3955">
        <v>3</v>
      </c>
    </row>
    <row r="3956" spans="1:2" x14ac:dyDescent="0.25">
      <c r="A3956">
        <v>1332563001</v>
      </c>
      <c r="B3956">
        <v>10</v>
      </c>
    </row>
    <row r="3957" spans="1:2" x14ac:dyDescent="0.25">
      <c r="A3957">
        <v>1332563005</v>
      </c>
      <c r="B3957">
        <v>1</v>
      </c>
    </row>
    <row r="3958" spans="1:2" x14ac:dyDescent="0.25">
      <c r="A3958">
        <v>1332563002</v>
      </c>
      <c r="B3958">
        <v>2</v>
      </c>
    </row>
    <row r="3959" spans="1:2" x14ac:dyDescent="0.25">
      <c r="A3959">
        <v>820726</v>
      </c>
      <c r="B3959">
        <v>1</v>
      </c>
    </row>
    <row r="3960" spans="1:2" x14ac:dyDescent="0.25">
      <c r="A3960">
        <v>828528</v>
      </c>
      <c r="B3960">
        <v>1</v>
      </c>
    </row>
    <row r="3961" spans="1:2" x14ac:dyDescent="0.25">
      <c r="A3961">
        <v>1018835</v>
      </c>
      <c r="B3961">
        <v>1</v>
      </c>
    </row>
    <row r="3962" spans="1:2" x14ac:dyDescent="0.25">
      <c r="A3962">
        <v>837893</v>
      </c>
      <c r="B3962">
        <v>1</v>
      </c>
    </row>
    <row r="3963" spans="1:2" x14ac:dyDescent="0.25">
      <c r="A3963">
        <v>1196628</v>
      </c>
      <c r="B3963">
        <v>2</v>
      </c>
    </row>
    <row r="3964" spans="1:2" x14ac:dyDescent="0.25">
      <c r="A3964">
        <v>1331861</v>
      </c>
      <c r="B3964">
        <v>8</v>
      </c>
    </row>
    <row r="3965" spans="1:2" x14ac:dyDescent="0.25">
      <c r="A3965">
        <v>1331862</v>
      </c>
      <c r="B3965">
        <v>2</v>
      </c>
    </row>
    <row r="3966" spans="1:2" x14ac:dyDescent="0.25">
      <c r="A3966">
        <v>5011861</v>
      </c>
      <c r="B3966">
        <v>1</v>
      </c>
    </row>
    <row r="3967" spans="1:2" x14ac:dyDescent="0.25">
      <c r="A3967">
        <v>5011865</v>
      </c>
      <c r="B3967">
        <v>4</v>
      </c>
    </row>
    <row r="3968" spans="1:2" x14ac:dyDescent="0.25">
      <c r="A3968">
        <v>5011919</v>
      </c>
      <c r="B3968">
        <v>1</v>
      </c>
    </row>
    <row r="3969" spans="1:2" x14ac:dyDescent="0.25">
      <c r="A3969">
        <v>5016401</v>
      </c>
      <c r="B3969">
        <v>3</v>
      </c>
    </row>
    <row r="3970" spans="1:2" x14ac:dyDescent="0.25">
      <c r="A3970">
        <v>5020760</v>
      </c>
      <c r="B3970">
        <v>1</v>
      </c>
    </row>
    <row r="3971" spans="1:2" x14ac:dyDescent="0.25">
      <c r="A3971">
        <v>837737</v>
      </c>
      <c r="B3971">
        <v>4</v>
      </c>
    </row>
    <row r="3972" spans="1:2" x14ac:dyDescent="0.25">
      <c r="A3972">
        <v>846694</v>
      </c>
      <c r="B3972">
        <v>2</v>
      </c>
    </row>
    <row r="3973" spans="1:2" x14ac:dyDescent="0.25">
      <c r="A3973">
        <v>5023905</v>
      </c>
      <c r="B3973">
        <v>8</v>
      </c>
    </row>
    <row r="3974" spans="1:2" x14ac:dyDescent="0.25">
      <c r="A3974">
        <v>5023906</v>
      </c>
      <c r="B3974">
        <v>3</v>
      </c>
    </row>
    <row r="3975" spans="1:2" x14ac:dyDescent="0.25">
      <c r="A3975">
        <v>5020836</v>
      </c>
      <c r="B3975">
        <v>1</v>
      </c>
    </row>
    <row r="3976" spans="1:2" x14ac:dyDescent="0.25">
      <c r="A3976">
        <v>5011663</v>
      </c>
      <c r="B3976">
        <v>1</v>
      </c>
    </row>
    <row r="3977" spans="1:2" x14ac:dyDescent="0.25">
      <c r="A3977">
        <v>837946</v>
      </c>
      <c r="B3977">
        <v>2</v>
      </c>
    </row>
    <row r="3978" spans="1:2" x14ac:dyDescent="0.25">
      <c r="A3978">
        <v>837952</v>
      </c>
      <c r="B3978">
        <v>2</v>
      </c>
    </row>
    <row r="3979" spans="1:2" x14ac:dyDescent="0.25">
      <c r="A3979">
        <v>837954</v>
      </c>
      <c r="B3979">
        <v>1</v>
      </c>
    </row>
    <row r="3980" spans="1:2" x14ac:dyDescent="0.25">
      <c r="A3980">
        <v>837956</v>
      </c>
      <c r="B3980">
        <v>1</v>
      </c>
    </row>
    <row r="3981" spans="1:2" x14ac:dyDescent="0.25">
      <c r="A3981">
        <v>837945</v>
      </c>
      <c r="B3981">
        <v>1</v>
      </c>
    </row>
    <row r="3982" spans="1:2" x14ac:dyDescent="0.25">
      <c r="A3982">
        <v>1331865</v>
      </c>
      <c r="B3982">
        <v>3</v>
      </c>
    </row>
    <row r="3983" spans="1:2" x14ac:dyDescent="0.25">
      <c r="A3983">
        <v>5020803</v>
      </c>
      <c r="B3983">
        <v>2</v>
      </c>
    </row>
    <row r="3984" spans="1:2" x14ac:dyDescent="0.25">
      <c r="A3984">
        <v>1227036</v>
      </c>
      <c r="B3984">
        <v>1</v>
      </c>
    </row>
    <row r="3985" spans="1:2" x14ac:dyDescent="0.25">
      <c r="A3985">
        <v>1331869</v>
      </c>
      <c r="B3985">
        <v>3</v>
      </c>
    </row>
    <row r="3986" spans="1:2" x14ac:dyDescent="0.25">
      <c r="A3986">
        <v>843272</v>
      </c>
      <c r="B3986">
        <v>1</v>
      </c>
    </row>
    <row r="3987" spans="1:2" x14ac:dyDescent="0.25">
      <c r="A3987">
        <v>1099244</v>
      </c>
      <c r="B3987">
        <v>1</v>
      </c>
    </row>
    <row r="3988" spans="1:2" x14ac:dyDescent="0.25">
      <c r="A3988">
        <v>1292912</v>
      </c>
      <c r="B3988">
        <v>1</v>
      </c>
    </row>
    <row r="3989" spans="1:2" x14ac:dyDescent="0.25">
      <c r="A3989">
        <v>1331815001</v>
      </c>
      <c r="B3989">
        <v>2</v>
      </c>
    </row>
    <row r="3990" spans="1:2" x14ac:dyDescent="0.25">
      <c r="A3990">
        <v>1331815002</v>
      </c>
      <c r="B3990">
        <v>1</v>
      </c>
    </row>
    <row r="3991" spans="1:2" x14ac:dyDescent="0.25">
      <c r="A3991">
        <v>1331815003</v>
      </c>
      <c r="B3991">
        <v>2</v>
      </c>
    </row>
    <row r="3992" spans="1:2" x14ac:dyDescent="0.25">
      <c r="A3992">
        <v>1331815004</v>
      </c>
      <c r="B3992">
        <v>1</v>
      </c>
    </row>
    <row r="3993" spans="1:2" x14ac:dyDescent="0.25">
      <c r="A3993">
        <v>1331815005</v>
      </c>
      <c r="B3993">
        <v>1</v>
      </c>
    </row>
    <row r="3994" spans="1:2" x14ac:dyDescent="0.25">
      <c r="A3994">
        <v>1331815006</v>
      </c>
      <c r="B3994">
        <v>1</v>
      </c>
    </row>
    <row r="3995" spans="1:2" x14ac:dyDescent="0.25">
      <c r="A3995">
        <v>1331816002</v>
      </c>
      <c r="B3995">
        <v>9</v>
      </c>
    </row>
    <row r="3996" spans="1:2" x14ac:dyDescent="0.25">
      <c r="A3996">
        <v>1331816004</v>
      </c>
      <c r="B3996">
        <v>11</v>
      </c>
    </row>
    <row r="3997" spans="1:2" x14ac:dyDescent="0.25">
      <c r="A3997">
        <v>1331816005</v>
      </c>
      <c r="B3997">
        <v>11</v>
      </c>
    </row>
    <row r="3998" spans="1:2" x14ac:dyDescent="0.25">
      <c r="A3998">
        <v>1331816006</v>
      </c>
      <c r="B3998">
        <v>7</v>
      </c>
    </row>
    <row r="3999" spans="1:2" x14ac:dyDescent="0.25">
      <c r="A3999">
        <v>1331817002</v>
      </c>
      <c r="B3999">
        <v>5</v>
      </c>
    </row>
    <row r="4000" spans="1:2" x14ac:dyDescent="0.25">
      <c r="A4000">
        <v>1331817005</v>
      </c>
      <c r="B4000">
        <v>3</v>
      </c>
    </row>
    <row r="4001" spans="1:2" x14ac:dyDescent="0.25">
      <c r="A4001">
        <v>1331817006</v>
      </c>
      <c r="B4001">
        <v>1</v>
      </c>
    </row>
    <row r="4002" spans="1:2" x14ac:dyDescent="0.25">
      <c r="A4002">
        <v>1331818001</v>
      </c>
      <c r="B4002">
        <v>2</v>
      </c>
    </row>
    <row r="4003" spans="1:2" x14ac:dyDescent="0.25">
      <c r="A4003">
        <v>1331818002</v>
      </c>
      <c r="B4003">
        <v>1</v>
      </c>
    </row>
    <row r="4004" spans="1:2" x14ac:dyDescent="0.25">
      <c r="A4004">
        <v>1331818003</v>
      </c>
      <c r="B4004">
        <v>6</v>
      </c>
    </row>
    <row r="4005" spans="1:2" x14ac:dyDescent="0.25">
      <c r="A4005">
        <v>1331818004</v>
      </c>
      <c r="B4005">
        <v>7</v>
      </c>
    </row>
    <row r="4006" spans="1:2" x14ac:dyDescent="0.25">
      <c r="A4006">
        <v>1331818005</v>
      </c>
      <c r="B4006">
        <v>2</v>
      </c>
    </row>
    <row r="4007" spans="1:2" x14ac:dyDescent="0.25">
      <c r="A4007">
        <v>1331818006</v>
      </c>
      <c r="B4007">
        <v>5</v>
      </c>
    </row>
    <row r="4008" spans="1:2" x14ac:dyDescent="0.25">
      <c r="A4008">
        <v>5009367</v>
      </c>
      <c r="B4008">
        <v>2</v>
      </c>
    </row>
    <row r="4009" spans="1:2" x14ac:dyDescent="0.25">
      <c r="A4009">
        <v>5009370</v>
      </c>
      <c r="B4009">
        <v>2</v>
      </c>
    </row>
    <row r="4010" spans="1:2" x14ac:dyDescent="0.25">
      <c r="A4010">
        <v>5009374</v>
      </c>
      <c r="B4010">
        <v>4</v>
      </c>
    </row>
    <row r="4011" spans="1:2" x14ac:dyDescent="0.25">
      <c r="A4011">
        <v>5011527</v>
      </c>
      <c r="B4011">
        <v>3</v>
      </c>
    </row>
    <row r="4012" spans="1:2" x14ac:dyDescent="0.25">
      <c r="A4012">
        <v>5011575</v>
      </c>
      <c r="B4012">
        <v>2</v>
      </c>
    </row>
    <row r="4013" spans="1:2" x14ac:dyDescent="0.25">
      <c r="A4013">
        <v>5011591</v>
      </c>
      <c r="B4013">
        <v>1</v>
      </c>
    </row>
    <row r="4014" spans="1:2" x14ac:dyDescent="0.25">
      <c r="A4014">
        <v>5011871</v>
      </c>
      <c r="B4014">
        <v>1</v>
      </c>
    </row>
    <row r="4015" spans="1:2" x14ac:dyDescent="0.25">
      <c r="A4015">
        <v>5020825</v>
      </c>
      <c r="B4015">
        <v>1</v>
      </c>
    </row>
    <row r="4016" spans="1:2" x14ac:dyDescent="0.25">
      <c r="A4016">
        <v>5020924</v>
      </c>
      <c r="B4016">
        <v>1</v>
      </c>
    </row>
    <row r="4017" spans="1:2" x14ac:dyDescent="0.25">
      <c r="A4017">
        <v>5030137</v>
      </c>
      <c r="B4017">
        <v>1</v>
      </c>
    </row>
    <row r="4018" spans="1:2" x14ac:dyDescent="0.25">
      <c r="A4018">
        <v>5030138</v>
      </c>
      <c r="B4018">
        <v>2</v>
      </c>
    </row>
    <row r="4019" spans="1:2" x14ac:dyDescent="0.25">
      <c r="A4019">
        <v>5030142</v>
      </c>
      <c r="B4019">
        <v>1</v>
      </c>
    </row>
    <row r="4020" spans="1:2" x14ac:dyDescent="0.25">
      <c r="A4020">
        <v>837738</v>
      </c>
      <c r="B4020">
        <v>1</v>
      </c>
    </row>
    <row r="4021" spans="1:2" x14ac:dyDescent="0.25">
      <c r="A4021">
        <v>837828</v>
      </c>
      <c r="B4021">
        <v>1</v>
      </c>
    </row>
    <row r="4022" spans="1:2" x14ac:dyDescent="0.25">
      <c r="A4022">
        <v>837860</v>
      </c>
      <c r="B4022">
        <v>1</v>
      </c>
    </row>
    <row r="4023" spans="1:2" x14ac:dyDescent="0.25">
      <c r="A4023">
        <v>846620</v>
      </c>
      <c r="B4023">
        <v>1</v>
      </c>
    </row>
    <row r="4024" spans="1:2" x14ac:dyDescent="0.25">
      <c r="A4024">
        <v>846640</v>
      </c>
      <c r="B4024">
        <v>1</v>
      </c>
    </row>
    <row r="4025" spans="1:2" x14ac:dyDescent="0.25">
      <c r="A4025">
        <v>846723</v>
      </c>
      <c r="B4025">
        <v>1</v>
      </c>
    </row>
    <row r="4026" spans="1:2" x14ac:dyDescent="0.25">
      <c r="A4026">
        <v>1331817004</v>
      </c>
      <c r="B4026">
        <v>3</v>
      </c>
    </row>
    <row r="4027" spans="1:2" x14ac:dyDescent="0.25">
      <c r="A4027">
        <v>5020989</v>
      </c>
      <c r="B4027">
        <v>1</v>
      </c>
    </row>
    <row r="4028" spans="1:2" x14ac:dyDescent="0.25">
      <c r="A4028">
        <v>1331816003</v>
      </c>
      <c r="B4028">
        <v>1</v>
      </c>
    </row>
    <row r="4029" spans="1:2" x14ac:dyDescent="0.25">
      <c r="A4029">
        <v>1331817003</v>
      </c>
      <c r="B4029">
        <v>1</v>
      </c>
    </row>
    <row r="4030" spans="1:2" x14ac:dyDescent="0.25">
      <c r="A4030">
        <v>846721</v>
      </c>
      <c r="B4030">
        <v>1</v>
      </c>
    </row>
    <row r="4031" spans="1:2" x14ac:dyDescent="0.25">
      <c r="A4031">
        <v>5030139</v>
      </c>
      <c r="B4031">
        <v>1</v>
      </c>
    </row>
    <row r="4032" spans="1:2" x14ac:dyDescent="0.25">
      <c r="A4032">
        <v>5031176001</v>
      </c>
      <c r="B4032">
        <v>2</v>
      </c>
    </row>
    <row r="4033" spans="1:2" x14ac:dyDescent="0.25">
      <c r="A4033">
        <v>5031176002</v>
      </c>
      <c r="B4033">
        <v>2</v>
      </c>
    </row>
    <row r="4034" spans="1:2" x14ac:dyDescent="0.25">
      <c r="A4034">
        <v>1331820002</v>
      </c>
      <c r="B4034">
        <v>1</v>
      </c>
    </row>
    <row r="4035" spans="1:2" x14ac:dyDescent="0.25">
      <c r="A4035">
        <v>1331820003</v>
      </c>
      <c r="B4035">
        <v>3</v>
      </c>
    </row>
    <row r="4036" spans="1:2" x14ac:dyDescent="0.25">
      <c r="A4036">
        <v>1331820004</v>
      </c>
      <c r="B4036">
        <v>2</v>
      </c>
    </row>
    <row r="4037" spans="1:2" x14ac:dyDescent="0.25">
      <c r="A4037">
        <v>5003857001</v>
      </c>
      <c r="B4037">
        <v>12</v>
      </c>
    </row>
    <row r="4038" spans="1:2" x14ac:dyDescent="0.25">
      <c r="A4038">
        <v>5003857002</v>
      </c>
      <c r="B4038">
        <v>19</v>
      </c>
    </row>
    <row r="4039" spans="1:2" x14ac:dyDescent="0.25">
      <c r="A4039">
        <v>5003857003</v>
      </c>
      <c r="B4039">
        <v>9</v>
      </c>
    </row>
    <row r="4040" spans="1:2" x14ac:dyDescent="0.25">
      <c r="A4040">
        <v>5003857004</v>
      </c>
      <c r="B4040">
        <v>5</v>
      </c>
    </row>
    <row r="4041" spans="1:2" x14ac:dyDescent="0.25">
      <c r="A4041">
        <v>5020806</v>
      </c>
      <c r="B4041">
        <v>1</v>
      </c>
    </row>
    <row r="4042" spans="1:2" x14ac:dyDescent="0.25">
      <c r="A4042">
        <v>5020872</v>
      </c>
      <c r="B4042">
        <v>1</v>
      </c>
    </row>
    <row r="4043" spans="1:2" x14ac:dyDescent="0.25">
      <c r="A4043">
        <v>5031130001</v>
      </c>
      <c r="B4043">
        <v>1</v>
      </c>
    </row>
    <row r="4044" spans="1:2" x14ac:dyDescent="0.25">
      <c r="A4044">
        <v>5031134002</v>
      </c>
      <c r="B4044">
        <v>1</v>
      </c>
    </row>
    <row r="4045" spans="1:2" x14ac:dyDescent="0.25">
      <c r="A4045">
        <v>5031136001</v>
      </c>
      <c r="B4045">
        <v>1</v>
      </c>
    </row>
    <row r="4046" spans="1:2" x14ac:dyDescent="0.25">
      <c r="A4046">
        <v>837825030000</v>
      </c>
      <c r="B4046">
        <v>1</v>
      </c>
    </row>
    <row r="4047" spans="1:2" x14ac:dyDescent="0.25">
      <c r="A4047">
        <v>837831</v>
      </c>
      <c r="B4047">
        <v>2</v>
      </c>
    </row>
    <row r="4048" spans="1:2" x14ac:dyDescent="0.25">
      <c r="A4048">
        <v>1253748</v>
      </c>
      <c r="B4048">
        <v>2</v>
      </c>
    </row>
    <row r="4049" spans="1:2" x14ac:dyDescent="0.25">
      <c r="A4049">
        <v>5020838</v>
      </c>
      <c r="B4049">
        <v>1</v>
      </c>
    </row>
    <row r="4050" spans="1:2" x14ac:dyDescent="0.25">
      <c r="A4050">
        <v>1331866</v>
      </c>
      <c r="B4050">
        <v>1</v>
      </c>
    </row>
    <row r="4051" spans="1:2" x14ac:dyDescent="0.25">
      <c r="A4051">
        <v>1331867</v>
      </c>
      <c r="B4051">
        <v>4</v>
      </c>
    </row>
    <row r="4052" spans="1:2" x14ac:dyDescent="0.25">
      <c r="A4052">
        <v>5020981</v>
      </c>
      <c r="B4052">
        <v>2</v>
      </c>
    </row>
    <row r="4053" spans="1:2" x14ac:dyDescent="0.25">
      <c r="A4053">
        <v>5023907</v>
      </c>
      <c r="B4053">
        <v>2</v>
      </c>
    </row>
    <row r="4054" spans="1:2" x14ac:dyDescent="0.25">
      <c r="A4054">
        <v>811288</v>
      </c>
      <c r="B4054">
        <v>1</v>
      </c>
    </row>
    <row r="4055" spans="1:2" x14ac:dyDescent="0.25">
      <c r="A4055">
        <v>837907</v>
      </c>
      <c r="B4055">
        <v>1</v>
      </c>
    </row>
    <row r="4056" spans="1:2" x14ac:dyDescent="0.25">
      <c r="A4056">
        <v>837908</v>
      </c>
      <c r="B4056">
        <v>1</v>
      </c>
    </row>
    <row r="4057" spans="1:2" x14ac:dyDescent="0.25">
      <c r="A4057">
        <v>837912</v>
      </c>
      <c r="B4057">
        <v>1</v>
      </c>
    </row>
    <row r="4058" spans="1:2" x14ac:dyDescent="0.25">
      <c r="A4058">
        <v>5030098</v>
      </c>
      <c r="B4058">
        <v>1</v>
      </c>
    </row>
    <row r="4059" spans="1:2" x14ac:dyDescent="0.25">
      <c r="A4059">
        <v>1192283</v>
      </c>
      <c r="B4059">
        <v>8</v>
      </c>
    </row>
    <row r="4060" spans="1:2" x14ac:dyDescent="0.25">
      <c r="A4060">
        <v>5023900</v>
      </c>
      <c r="B4060">
        <v>3</v>
      </c>
    </row>
    <row r="4061" spans="1:2" x14ac:dyDescent="0.25">
      <c r="A4061">
        <v>5023902</v>
      </c>
      <c r="B4061">
        <v>6</v>
      </c>
    </row>
    <row r="4062" spans="1:2" x14ac:dyDescent="0.25">
      <c r="A4062">
        <v>5023904</v>
      </c>
      <c r="B4062">
        <v>5</v>
      </c>
    </row>
    <row r="4063" spans="1:2" x14ac:dyDescent="0.25">
      <c r="A4063">
        <v>805808</v>
      </c>
      <c r="B4063">
        <v>2</v>
      </c>
    </row>
    <row r="4064" spans="1:2" x14ac:dyDescent="0.25">
      <c r="A4064">
        <v>828490</v>
      </c>
      <c r="B4064">
        <v>1</v>
      </c>
    </row>
    <row r="4065" spans="1:2" x14ac:dyDescent="0.25">
      <c r="A4065">
        <v>5023903</v>
      </c>
      <c r="B4065">
        <v>2</v>
      </c>
    </row>
    <row r="4066" spans="1:2" x14ac:dyDescent="0.25">
      <c r="A4066">
        <v>1331864</v>
      </c>
      <c r="B4066">
        <v>1</v>
      </c>
    </row>
    <row r="4067" spans="1:2" x14ac:dyDescent="0.25">
      <c r="A4067">
        <v>828476</v>
      </c>
      <c r="B4067">
        <v>0</v>
      </c>
    </row>
    <row r="4068" spans="1:2" x14ac:dyDescent="0.25">
      <c r="A4068">
        <v>1100092</v>
      </c>
      <c r="B4068">
        <v>3</v>
      </c>
    </row>
    <row r="4069" spans="1:2" x14ac:dyDescent="0.25">
      <c r="A4069">
        <v>1331868</v>
      </c>
      <c r="B4069">
        <v>8</v>
      </c>
    </row>
    <row r="4070" spans="1:2" x14ac:dyDescent="0.25">
      <c r="A4070">
        <v>5030167</v>
      </c>
      <c r="B4070">
        <v>1</v>
      </c>
    </row>
    <row r="4071" spans="1:2" x14ac:dyDescent="0.25">
      <c r="A4071">
        <v>5030427</v>
      </c>
      <c r="B4071">
        <v>2</v>
      </c>
    </row>
    <row r="4072" spans="1:2" x14ac:dyDescent="0.25">
      <c r="A4072">
        <v>828482</v>
      </c>
      <c r="B4072">
        <v>1</v>
      </c>
    </row>
    <row r="4073" spans="1:2" x14ac:dyDescent="0.25">
      <c r="A4073">
        <v>1331863</v>
      </c>
      <c r="B4073">
        <v>3</v>
      </c>
    </row>
    <row r="4074" spans="1:2" x14ac:dyDescent="0.25">
      <c r="A4074">
        <v>5011940</v>
      </c>
      <c r="B4074">
        <v>1</v>
      </c>
    </row>
    <row r="4075" spans="1:2" x14ac:dyDescent="0.25">
      <c r="A4075">
        <v>5016403</v>
      </c>
      <c r="B4075">
        <v>4</v>
      </c>
    </row>
    <row r="4076" spans="1:2" x14ac:dyDescent="0.25">
      <c r="A4076">
        <v>5016404</v>
      </c>
      <c r="B4076">
        <v>3</v>
      </c>
    </row>
    <row r="4077" spans="1:2" x14ac:dyDescent="0.25">
      <c r="A4077">
        <v>5020773</v>
      </c>
      <c r="B4077">
        <v>1</v>
      </c>
    </row>
    <row r="4078" spans="1:2" x14ac:dyDescent="0.25">
      <c r="A4078">
        <v>824542</v>
      </c>
      <c r="B4078">
        <v>1</v>
      </c>
    </row>
    <row r="4079" spans="1:2" x14ac:dyDescent="0.25">
      <c r="A4079">
        <v>837890</v>
      </c>
      <c r="B4079">
        <v>1</v>
      </c>
    </row>
    <row r="4080" spans="1:2" x14ac:dyDescent="0.25">
      <c r="A4080">
        <v>838020</v>
      </c>
      <c r="B4080">
        <v>1</v>
      </c>
    </row>
    <row r="4081" spans="1:2" x14ac:dyDescent="0.25">
      <c r="A4081">
        <v>846709</v>
      </c>
      <c r="B4081">
        <v>1</v>
      </c>
    </row>
    <row r="4082" spans="1:2" x14ac:dyDescent="0.25">
      <c r="A4082">
        <v>5011853</v>
      </c>
      <c r="B4082">
        <v>5</v>
      </c>
    </row>
    <row r="4083" spans="1:2" x14ac:dyDescent="0.25">
      <c r="A4083">
        <v>5011889</v>
      </c>
      <c r="B4083">
        <v>1</v>
      </c>
    </row>
    <row r="4084" spans="1:2" x14ac:dyDescent="0.25">
      <c r="A4084">
        <v>5003862</v>
      </c>
      <c r="B4084">
        <v>3</v>
      </c>
    </row>
    <row r="4085" spans="1:2" x14ac:dyDescent="0.25">
      <c r="A4085">
        <v>5011911</v>
      </c>
      <c r="B4085">
        <v>1</v>
      </c>
    </row>
    <row r="4086" spans="1:2" x14ac:dyDescent="0.25">
      <c r="A4086">
        <v>5020774</v>
      </c>
      <c r="B4086">
        <v>3</v>
      </c>
    </row>
    <row r="4087" spans="1:2" x14ac:dyDescent="0.25">
      <c r="A4087">
        <v>5020776</v>
      </c>
      <c r="B4087">
        <v>3</v>
      </c>
    </row>
    <row r="4088" spans="1:2" x14ac:dyDescent="0.25">
      <c r="A4088">
        <v>5020777</v>
      </c>
      <c r="B4088">
        <v>3</v>
      </c>
    </row>
    <row r="4089" spans="1:2" x14ac:dyDescent="0.25">
      <c r="A4089">
        <v>5020779</v>
      </c>
      <c r="B4089">
        <v>1</v>
      </c>
    </row>
    <row r="4090" spans="1:2" x14ac:dyDescent="0.25">
      <c r="A4090">
        <v>5020782</v>
      </c>
      <c r="B4090">
        <v>1</v>
      </c>
    </row>
    <row r="4091" spans="1:2" x14ac:dyDescent="0.25">
      <c r="A4091">
        <v>5020784</v>
      </c>
      <c r="B4091">
        <v>1</v>
      </c>
    </row>
    <row r="4092" spans="1:2" x14ac:dyDescent="0.25">
      <c r="A4092">
        <v>5020786</v>
      </c>
      <c r="B4092">
        <v>1</v>
      </c>
    </row>
    <row r="4093" spans="1:2" x14ac:dyDescent="0.25">
      <c r="A4093">
        <v>5023897</v>
      </c>
      <c r="B4093">
        <v>1</v>
      </c>
    </row>
    <row r="4094" spans="1:2" x14ac:dyDescent="0.25">
      <c r="A4094">
        <v>5023898</v>
      </c>
      <c r="B4094">
        <v>5</v>
      </c>
    </row>
    <row r="4095" spans="1:2" x14ac:dyDescent="0.25">
      <c r="A4095">
        <v>5031262001</v>
      </c>
      <c r="B4095">
        <v>4</v>
      </c>
    </row>
    <row r="4096" spans="1:2" x14ac:dyDescent="0.25">
      <c r="A4096">
        <v>5031272005</v>
      </c>
      <c r="B4096">
        <v>1</v>
      </c>
    </row>
    <row r="4097" spans="1:2" x14ac:dyDescent="0.25">
      <c r="A4097">
        <v>5031272006</v>
      </c>
      <c r="B4097">
        <v>1</v>
      </c>
    </row>
    <row r="4098" spans="1:2" x14ac:dyDescent="0.25">
      <c r="A4098">
        <v>805835</v>
      </c>
      <c r="B4098">
        <v>1</v>
      </c>
    </row>
    <row r="4099" spans="1:2" x14ac:dyDescent="0.25">
      <c r="A4099">
        <v>805842</v>
      </c>
      <c r="B4099">
        <v>1</v>
      </c>
    </row>
    <row r="4100" spans="1:2" x14ac:dyDescent="0.25">
      <c r="A4100">
        <v>805843</v>
      </c>
      <c r="B4100">
        <v>4</v>
      </c>
    </row>
    <row r="4101" spans="1:2" x14ac:dyDescent="0.25">
      <c r="A4101">
        <v>814364</v>
      </c>
      <c r="B4101">
        <v>3</v>
      </c>
    </row>
    <row r="4102" spans="1:2" x14ac:dyDescent="0.25">
      <c r="A4102">
        <v>816908</v>
      </c>
      <c r="B4102">
        <v>1</v>
      </c>
    </row>
    <row r="4103" spans="1:2" x14ac:dyDescent="0.25">
      <c r="A4103">
        <v>5020775</v>
      </c>
      <c r="B4103">
        <v>1</v>
      </c>
    </row>
    <row r="4104" spans="1:2" x14ac:dyDescent="0.25">
      <c r="A4104">
        <v>5031262002</v>
      </c>
      <c r="B4104">
        <v>1</v>
      </c>
    </row>
    <row r="4105" spans="1:2" x14ac:dyDescent="0.25">
      <c r="A4105">
        <v>5020778</v>
      </c>
      <c r="B4105">
        <v>1</v>
      </c>
    </row>
    <row r="4106" spans="1:2" x14ac:dyDescent="0.25">
      <c r="A4106">
        <v>1196229</v>
      </c>
      <c r="B4106">
        <v>2</v>
      </c>
    </row>
    <row r="4107" spans="1:2" x14ac:dyDescent="0.25">
      <c r="A4107">
        <v>1219520</v>
      </c>
      <c r="B4107">
        <v>1</v>
      </c>
    </row>
    <row r="4108" spans="1:2" x14ac:dyDescent="0.25">
      <c r="A4108">
        <v>1219521</v>
      </c>
      <c r="B4108">
        <v>1</v>
      </c>
    </row>
    <row r="4109" spans="1:2" x14ac:dyDescent="0.25">
      <c r="A4109">
        <v>1219523</v>
      </c>
      <c r="B4109">
        <v>1</v>
      </c>
    </row>
    <row r="4110" spans="1:2" x14ac:dyDescent="0.25">
      <c r="A4110">
        <v>1172703</v>
      </c>
      <c r="B4110">
        <v>3</v>
      </c>
    </row>
    <row r="4111" spans="1:2" x14ac:dyDescent="0.25">
      <c r="A4111">
        <v>1012130</v>
      </c>
      <c r="B4111">
        <v>1</v>
      </c>
    </row>
    <row r="4112" spans="1:2" x14ac:dyDescent="0.25">
      <c r="A4112">
        <v>1033142</v>
      </c>
      <c r="B4112">
        <v>2</v>
      </c>
    </row>
    <row r="4113" spans="1:2" x14ac:dyDescent="0.25">
      <c r="A4113">
        <v>1085831</v>
      </c>
      <c r="B4113">
        <v>1</v>
      </c>
    </row>
    <row r="4114" spans="1:2" x14ac:dyDescent="0.25">
      <c r="A4114">
        <v>1085833</v>
      </c>
      <c r="B4114">
        <v>3</v>
      </c>
    </row>
    <row r="4115" spans="1:2" x14ac:dyDescent="0.25">
      <c r="A4115">
        <v>1191551</v>
      </c>
      <c r="B4115">
        <v>4</v>
      </c>
    </row>
    <row r="4116" spans="1:2" x14ac:dyDescent="0.25">
      <c r="A4116">
        <v>1202184</v>
      </c>
      <c r="B4116">
        <v>2</v>
      </c>
    </row>
    <row r="4117" spans="1:2" x14ac:dyDescent="0.25">
      <c r="A4117">
        <v>1202191</v>
      </c>
      <c r="B4117">
        <v>7</v>
      </c>
    </row>
    <row r="4118" spans="1:2" x14ac:dyDescent="0.25">
      <c r="A4118">
        <v>1202194</v>
      </c>
      <c r="B4118">
        <v>4</v>
      </c>
    </row>
    <row r="4119" spans="1:2" x14ac:dyDescent="0.25">
      <c r="A4119">
        <v>1202233</v>
      </c>
      <c r="B4119">
        <v>29</v>
      </c>
    </row>
    <row r="4120" spans="1:2" x14ac:dyDescent="0.25">
      <c r="A4120">
        <v>1202234</v>
      </c>
      <c r="B4120">
        <v>2</v>
      </c>
    </row>
    <row r="4121" spans="1:2" x14ac:dyDescent="0.25">
      <c r="A4121">
        <v>1231096</v>
      </c>
      <c r="B4121">
        <v>3</v>
      </c>
    </row>
    <row r="4122" spans="1:2" x14ac:dyDescent="0.25">
      <c r="A4122">
        <v>1241312</v>
      </c>
      <c r="B4122">
        <v>1</v>
      </c>
    </row>
    <row r="4123" spans="1:2" x14ac:dyDescent="0.25">
      <c r="A4123">
        <v>1241319</v>
      </c>
      <c r="B4123">
        <v>1</v>
      </c>
    </row>
    <row r="4124" spans="1:2" x14ac:dyDescent="0.25">
      <c r="A4124">
        <v>1253667</v>
      </c>
      <c r="B4124">
        <v>4</v>
      </c>
    </row>
    <row r="4125" spans="1:2" x14ac:dyDescent="0.25">
      <c r="A4125">
        <v>1253669</v>
      </c>
      <c r="B4125">
        <v>4</v>
      </c>
    </row>
    <row r="4126" spans="1:2" x14ac:dyDescent="0.25">
      <c r="A4126">
        <v>1253676</v>
      </c>
      <c r="B4126">
        <v>17</v>
      </c>
    </row>
    <row r="4127" spans="1:2" x14ac:dyDescent="0.25">
      <c r="A4127">
        <v>1253707</v>
      </c>
      <c r="B4127">
        <v>17</v>
      </c>
    </row>
    <row r="4128" spans="1:2" x14ac:dyDescent="0.25">
      <c r="A4128">
        <v>1253708</v>
      </c>
      <c r="B4128">
        <v>11</v>
      </c>
    </row>
    <row r="4129" spans="1:2" x14ac:dyDescent="0.25">
      <c r="A4129">
        <v>1255373</v>
      </c>
      <c r="B4129">
        <v>3</v>
      </c>
    </row>
    <row r="4130" spans="1:2" x14ac:dyDescent="0.25">
      <c r="A4130">
        <v>1277144</v>
      </c>
      <c r="B4130">
        <v>6</v>
      </c>
    </row>
    <row r="4131" spans="1:2" x14ac:dyDescent="0.25">
      <c r="A4131">
        <v>1277145</v>
      </c>
      <c r="B4131">
        <v>1</v>
      </c>
    </row>
    <row r="4132" spans="1:2" x14ac:dyDescent="0.25">
      <c r="A4132">
        <v>1277150</v>
      </c>
      <c r="B4132">
        <v>1</v>
      </c>
    </row>
    <row r="4133" spans="1:2" x14ac:dyDescent="0.25">
      <c r="A4133">
        <v>1300713</v>
      </c>
      <c r="B4133">
        <v>4</v>
      </c>
    </row>
    <row r="4134" spans="1:2" x14ac:dyDescent="0.25">
      <c r="A4134">
        <v>1300714</v>
      </c>
      <c r="B4134">
        <v>4</v>
      </c>
    </row>
    <row r="4135" spans="1:2" x14ac:dyDescent="0.25">
      <c r="A4135">
        <v>1300720</v>
      </c>
      <c r="B4135">
        <v>3</v>
      </c>
    </row>
    <row r="4136" spans="1:2" x14ac:dyDescent="0.25">
      <c r="A4136">
        <v>1300722</v>
      </c>
      <c r="B4136">
        <v>9</v>
      </c>
    </row>
    <row r="4137" spans="1:2" x14ac:dyDescent="0.25">
      <c r="A4137">
        <v>1315954</v>
      </c>
      <c r="B4137">
        <v>5</v>
      </c>
    </row>
    <row r="4138" spans="1:2" x14ac:dyDescent="0.25">
      <c r="A4138">
        <v>1315959</v>
      </c>
      <c r="B4138">
        <v>2</v>
      </c>
    </row>
    <row r="4139" spans="1:2" x14ac:dyDescent="0.25">
      <c r="A4139">
        <v>1315961</v>
      </c>
      <c r="B4139">
        <v>1</v>
      </c>
    </row>
    <row r="4140" spans="1:2" x14ac:dyDescent="0.25">
      <c r="A4140">
        <v>1315977</v>
      </c>
      <c r="B4140">
        <v>4</v>
      </c>
    </row>
    <row r="4141" spans="1:2" x14ac:dyDescent="0.25">
      <c r="A4141">
        <v>1315978</v>
      </c>
      <c r="B4141">
        <v>1</v>
      </c>
    </row>
    <row r="4142" spans="1:2" x14ac:dyDescent="0.25">
      <c r="A4142">
        <v>5006505</v>
      </c>
      <c r="B4142">
        <v>4</v>
      </c>
    </row>
    <row r="4143" spans="1:2" x14ac:dyDescent="0.25">
      <c r="A4143">
        <v>5006508</v>
      </c>
      <c r="B4143">
        <v>4</v>
      </c>
    </row>
    <row r="4144" spans="1:2" x14ac:dyDescent="0.25">
      <c r="A4144">
        <v>5006509</v>
      </c>
      <c r="B4144">
        <v>3</v>
      </c>
    </row>
    <row r="4145" spans="1:2" x14ac:dyDescent="0.25">
      <c r="A4145">
        <v>5006526</v>
      </c>
      <c r="B4145">
        <v>7</v>
      </c>
    </row>
    <row r="4146" spans="1:2" x14ac:dyDescent="0.25">
      <c r="A4146">
        <v>5006529</v>
      </c>
      <c r="B4146">
        <v>12</v>
      </c>
    </row>
    <row r="4147" spans="1:2" x14ac:dyDescent="0.25">
      <c r="A4147">
        <v>5006534</v>
      </c>
      <c r="B4147">
        <v>2</v>
      </c>
    </row>
    <row r="4148" spans="1:2" x14ac:dyDescent="0.25">
      <c r="A4148">
        <v>5012948</v>
      </c>
      <c r="B4148">
        <v>2</v>
      </c>
    </row>
    <row r="4149" spans="1:2" x14ac:dyDescent="0.25">
      <c r="A4149">
        <v>5012949</v>
      </c>
      <c r="B4149">
        <v>1</v>
      </c>
    </row>
    <row r="4150" spans="1:2" x14ac:dyDescent="0.25">
      <c r="A4150">
        <v>5012950</v>
      </c>
      <c r="B4150">
        <v>4</v>
      </c>
    </row>
    <row r="4151" spans="1:2" x14ac:dyDescent="0.25">
      <c r="A4151">
        <v>5012951</v>
      </c>
      <c r="B4151">
        <v>2</v>
      </c>
    </row>
    <row r="4152" spans="1:2" x14ac:dyDescent="0.25">
      <c r="A4152">
        <v>5012971</v>
      </c>
      <c r="B4152">
        <v>3</v>
      </c>
    </row>
    <row r="4153" spans="1:2" x14ac:dyDescent="0.25">
      <c r="A4153">
        <v>5012972</v>
      </c>
      <c r="B4153">
        <v>2</v>
      </c>
    </row>
    <row r="4154" spans="1:2" x14ac:dyDescent="0.25">
      <c r="A4154">
        <v>5012973</v>
      </c>
      <c r="B4154">
        <v>1</v>
      </c>
    </row>
    <row r="4155" spans="1:2" x14ac:dyDescent="0.25">
      <c r="A4155">
        <v>5012974</v>
      </c>
      <c r="B4155">
        <v>8</v>
      </c>
    </row>
    <row r="4156" spans="1:2" x14ac:dyDescent="0.25">
      <c r="A4156">
        <v>5012975</v>
      </c>
      <c r="B4156">
        <v>1</v>
      </c>
    </row>
    <row r="4157" spans="1:2" x14ac:dyDescent="0.25">
      <c r="A4157">
        <v>5012976</v>
      </c>
      <c r="B4157">
        <v>4</v>
      </c>
    </row>
    <row r="4158" spans="1:2" x14ac:dyDescent="0.25">
      <c r="A4158">
        <v>5012977</v>
      </c>
      <c r="B4158">
        <v>15</v>
      </c>
    </row>
    <row r="4159" spans="1:2" x14ac:dyDescent="0.25">
      <c r="A4159">
        <v>5017541</v>
      </c>
      <c r="B4159">
        <v>570</v>
      </c>
    </row>
    <row r="4160" spans="1:2" x14ac:dyDescent="0.25">
      <c r="A4160">
        <v>5017542</v>
      </c>
      <c r="B4160">
        <v>646</v>
      </c>
    </row>
    <row r="4161" spans="1:2" x14ac:dyDescent="0.25">
      <c r="A4161">
        <v>5017543</v>
      </c>
      <c r="B4161">
        <v>1241</v>
      </c>
    </row>
    <row r="4162" spans="1:2" x14ac:dyDescent="0.25">
      <c r="A4162">
        <v>5027100</v>
      </c>
      <c r="B4162">
        <v>33</v>
      </c>
    </row>
    <row r="4163" spans="1:2" x14ac:dyDescent="0.25">
      <c r="A4163">
        <v>5027101</v>
      </c>
      <c r="B4163">
        <v>17</v>
      </c>
    </row>
    <row r="4164" spans="1:2" x14ac:dyDescent="0.25">
      <c r="A4164">
        <v>5027102</v>
      </c>
      <c r="B4164">
        <v>48</v>
      </c>
    </row>
    <row r="4165" spans="1:2" x14ac:dyDescent="0.25">
      <c r="A4165">
        <v>5027103</v>
      </c>
      <c r="B4165">
        <v>29</v>
      </c>
    </row>
    <row r="4166" spans="1:2" x14ac:dyDescent="0.25">
      <c r="A4166">
        <v>5027104</v>
      </c>
      <c r="B4166">
        <v>70</v>
      </c>
    </row>
    <row r="4167" spans="1:2" x14ac:dyDescent="0.25">
      <c r="A4167">
        <v>5027105</v>
      </c>
      <c r="B4167">
        <v>90</v>
      </c>
    </row>
    <row r="4168" spans="1:2" x14ac:dyDescent="0.25">
      <c r="A4168">
        <v>5027106</v>
      </c>
      <c r="B4168">
        <v>70</v>
      </c>
    </row>
    <row r="4169" spans="1:2" x14ac:dyDescent="0.25">
      <c r="A4169">
        <v>5027107</v>
      </c>
      <c r="B4169">
        <v>212</v>
      </c>
    </row>
    <row r="4170" spans="1:2" x14ac:dyDescent="0.25">
      <c r="A4170">
        <v>5027108</v>
      </c>
      <c r="B4170">
        <v>409</v>
      </c>
    </row>
    <row r="4171" spans="1:2" x14ac:dyDescent="0.25">
      <c r="A4171">
        <v>802006</v>
      </c>
      <c r="B4171">
        <v>2</v>
      </c>
    </row>
    <row r="4172" spans="1:2" x14ac:dyDescent="0.25">
      <c r="A4172">
        <v>5006506</v>
      </c>
      <c r="B4172">
        <v>1</v>
      </c>
    </row>
    <row r="4173" spans="1:2" x14ac:dyDescent="0.25">
      <c r="A4173">
        <v>1128368</v>
      </c>
      <c r="B4173">
        <v>1</v>
      </c>
    </row>
    <row r="4174" spans="1:2" x14ac:dyDescent="0.25">
      <c r="A4174">
        <v>5012953</v>
      </c>
      <c r="B4174">
        <v>2</v>
      </c>
    </row>
    <row r="4175" spans="1:2" x14ac:dyDescent="0.25">
      <c r="A4175">
        <v>1277152</v>
      </c>
      <c r="B4175">
        <v>2</v>
      </c>
    </row>
    <row r="4176" spans="1:2" x14ac:dyDescent="0.25">
      <c r="A4176">
        <v>1253705</v>
      </c>
      <c r="B4176">
        <v>1</v>
      </c>
    </row>
    <row r="4177" spans="1:2" x14ac:dyDescent="0.25">
      <c r="A4177">
        <v>5012980</v>
      </c>
      <c r="B4177">
        <v>1</v>
      </c>
    </row>
    <row r="4178" spans="1:2" x14ac:dyDescent="0.25">
      <c r="A4178">
        <v>1180907</v>
      </c>
      <c r="B4178">
        <v>1</v>
      </c>
    </row>
    <row r="4179" spans="1:2" x14ac:dyDescent="0.25">
      <c r="A4179">
        <v>1202205</v>
      </c>
      <c r="B4179">
        <v>4</v>
      </c>
    </row>
    <row r="4180" spans="1:2" x14ac:dyDescent="0.25">
      <c r="A4180">
        <v>1241314</v>
      </c>
      <c r="B4180">
        <v>2</v>
      </c>
    </row>
    <row r="4181" spans="1:2" x14ac:dyDescent="0.25">
      <c r="A4181">
        <v>5006520</v>
      </c>
      <c r="B4181">
        <v>14</v>
      </c>
    </row>
    <row r="4182" spans="1:2" x14ac:dyDescent="0.25">
      <c r="A4182">
        <v>5006535</v>
      </c>
      <c r="B4182">
        <v>32</v>
      </c>
    </row>
    <row r="4183" spans="1:2" x14ac:dyDescent="0.25">
      <c r="A4183">
        <v>5006537</v>
      </c>
      <c r="B4183">
        <v>5</v>
      </c>
    </row>
    <row r="4184" spans="1:2" x14ac:dyDescent="0.25">
      <c r="A4184">
        <v>5012945</v>
      </c>
      <c r="B4184">
        <v>46</v>
      </c>
    </row>
    <row r="4185" spans="1:2" x14ac:dyDescent="0.25">
      <c r="A4185">
        <v>5012946</v>
      </c>
      <c r="B4185">
        <v>23</v>
      </c>
    </row>
    <row r="4186" spans="1:2" x14ac:dyDescent="0.25">
      <c r="A4186">
        <v>5012947</v>
      </c>
      <c r="B4186">
        <v>37</v>
      </c>
    </row>
    <row r="4187" spans="1:2" x14ac:dyDescent="0.25">
      <c r="A4187">
        <v>5018668</v>
      </c>
      <c r="B4187">
        <v>24</v>
      </c>
    </row>
    <row r="4188" spans="1:2" x14ac:dyDescent="0.25">
      <c r="A4188">
        <v>5018669</v>
      </c>
      <c r="B4188">
        <v>24</v>
      </c>
    </row>
    <row r="4189" spans="1:2" x14ac:dyDescent="0.25">
      <c r="A4189">
        <v>5018670</v>
      </c>
      <c r="B4189">
        <v>31</v>
      </c>
    </row>
    <row r="4190" spans="1:2" x14ac:dyDescent="0.25">
      <c r="A4190">
        <v>5027085</v>
      </c>
      <c r="B4190">
        <v>147</v>
      </c>
    </row>
    <row r="4191" spans="1:2" x14ac:dyDescent="0.25">
      <c r="A4191">
        <v>5027086</v>
      </c>
      <c r="B4191">
        <v>317</v>
      </c>
    </row>
    <row r="4192" spans="1:2" x14ac:dyDescent="0.25">
      <c r="A4192">
        <v>5027087</v>
      </c>
      <c r="B4192">
        <v>197</v>
      </c>
    </row>
    <row r="4193" spans="1:2" x14ac:dyDescent="0.25">
      <c r="A4193">
        <v>5027088</v>
      </c>
      <c r="B4193">
        <v>66</v>
      </c>
    </row>
    <row r="4194" spans="1:2" x14ac:dyDescent="0.25">
      <c r="A4194">
        <v>5027089</v>
      </c>
      <c r="B4194">
        <v>197</v>
      </c>
    </row>
    <row r="4195" spans="1:2" x14ac:dyDescent="0.25">
      <c r="A4195">
        <v>5027090</v>
      </c>
      <c r="B4195">
        <v>211</v>
      </c>
    </row>
    <row r="4196" spans="1:2" x14ac:dyDescent="0.25">
      <c r="A4196">
        <v>5027091</v>
      </c>
      <c r="B4196">
        <v>60</v>
      </c>
    </row>
    <row r="4197" spans="1:2" x14ac:dyDescent="0.25">
      <c r="A4197">
        <v>5027092</v>
      </c>
      <c r="B4197">
        <v>127</v>
      </c>
    </row>
    <row r="4198" spans="1:2" x14ac:dyDescent="0.25">
      <c r="A4198">
        <v>5027093</v>
      </c>
      <c r="B4198">
        <v>122</v>
      </c>
    </row>
    <row r="4199" spans="1:2" x14ac:dyDescent="0.25">
      <c r="A4199">
        <v>5027094</v>
      </c>
      <c r="B4199">
        <v>116</v>
      </c>
    </row>
    <row r="4200" spans="1:2" x14ac:dyDescent="0.25">
      <c r="A4200">
        <v>5027095</v>
      </c>
      <c r="B4200">
        <v>166</v>
      </c>
    </row>
    <row r="4201" spans="1:2" x14ac:dyDescent="0.25">
      <c r="A4201">
        <v>5027096</v>
      </c>
      <c r="B4201">
        <v>125</v>
      </c>
    </row>
    <row r="4202" spans="1:2" x14ac:dyDescent="0.25">
      <c r="A4202">
        <v>5027097</v>
      </c>
      <c r="B4202">
        <v>104</v>
      </c>
    </row>
    <row r="4203" spans="1:2" x14ac:dyDescent="0.25">
      <c r="A4203">
        <v>5027098</v>
      </c>
      <c r="B4203">
        <v>108</v>
      </c>
    </row>
    <row r="4204" spans="1:2" x14ac:dyDescent="0.25">
      <c r="A4204">
        <v>5027099</v>
      </c>
      <c r="B4204">
        <v>225</v>
      </c>
    </row>
    <row r="4205" spans="1:2" x14ac:dyDescent="0.25">
      <c r="A4205">
        <v>829378</v>
      </c>
      <c r="B4205">
        <v>1</v>
      </c>
    </row>
    <row r="4206" spans="1:2" x14ac:dyDescent="0.25">
      <c r="A4206">
        <v>1128386</v>
      </c>
      <c r="B4206">
        <v>4</v>
      </c>
    </row>
    <row r="4207" spans="1:2" x14ac:dyDescent="0.25">
      <c r="A4207">
        <v>5006536</v>
      </c>
      <c r="B4207">
        <v>8</v>
      </c>
    </row>
    <row r="4208" spans="1:2" x14ac:dyDescent="0.25">
      <c r="A4208">
        <v>5006521</v>
      </c>
      <c r="B4208">
        <v>1</v>
      </c>
    </row>
    <row r="4209" spans="1:2" x14ac:dyDescent="0.25">
      <c r="A4209">
        <v>1231079</v>
      </c>
      <c r="B4209">
        <v>2</v>
      </c>
    </row>
    <row r="4210" spans="1:2" x14ac:dyDescent="0.25">
      <c r="A4210">
        <v>1277104</v>
      </c>
      <c r="B4210">
        <v>6</v>
      </c>
    </row>
    <row r="4211" spans="1:2" x14ac:dyDescent="0.25">
      <c r="A4211">
        <v>5006501</v>
      </c>
      <c r="B4211">
        <v>20</v>
      </c>
    </row>
    <row r="4212" spans="1:2" x14ac:dyDescent="0.25">
      <c r="A4212">
        <v>5012918</v>
      </c>
      <c r="B4212">
        <v>5</v>
      </c>
    </row>
    <row r="4213" spans="1:2" x14ac:dyDescent="0.25">
      <c r="A4213">
        <v>5012942</v>
      </c>
      <c r="B4213">
        <v>12</v>
      </c>
    </row>
    <row r="4214" spans="1:2" x14ac:dyDescent="0.25">
      <c r="A4214">
        <v>5012944</v>
      </c>
      <c r="B4214">
        <v>1</v>
      </c>
    </row>
    <row r="4215" spans="1:2" x14ac:dyDescent="0.25">
      <c r="A4215">
        <v>5018653</v>
      </c>
      <c r="B4215">
        <v>1</v>
      </c>
    </row>
    <row r="4216" spans="1:2" x14ac:dyDescent="0.25">
      <c r="A4216">
        <v>5018654</v>
      </c>
      <c r="B4216">
        <v>22</v>
      </c>
    </row>
    <row r="4217" spans="1:2" x14ac:dyDescent="0.25">
      <c r="A4217">
        <v>5018655</v>
      </c>
      <c r="B4217">
        <v>6</v>
      </c>
    </row>
    <row r="4218" spans="1:2" x14ac:dyDescent="0.25">
      <c r="A4218">
        <v>5026994</v>
      </c>
      <c r="B4218">
        <v>32</v>
      </c>
    </row>
    <row r="4219" spans="1:2" x14ac:dyDescent="0.25">
      <c r="A4219">
        <v>5026995</v>
      </c>
      <c r="B4219">
        <v>12</v>
      </c>
    </row>
    <row r="4220" spans="1:2" x14ac:dyDescent="0.25">
      <c r="A4220">
        <v>5026996</v>
      </c>
      <c r="B4220">
        <v>9</v>
      </c>
    </row>
    <row r="4221" spans="1:2" x14ac:dyDescent="0.25">
      <c r="A4221">
        <v>5027009</v>
      </c>
      <c r="B4221">
        <v>136</v>
      </c>
    </row>
    <row r="4222" spans="1:2" x14ac:dyDescent="0.25">
      <c r="A4222">
        <v>5027010</v>
      </c>
      <c r="B4222">
        <v>120</v>
      </c>
    </row>
    <row r="4223" spans="1:2" x14ac:dyDescent="0.25">
      <c r="A4223">
        <v>5027011</v>
      </c>
      <c r="B4223">
        <v>113</v>
      </c>
    </row>
    <row r="4224" spans="1:2" x14ac:dyDescent="0.25">
      <c r="A4224">
        <v>5029610</v>
      </c>
      <c r="B4224">
        <v>9</v>
      </c>
    </row>
    <row r="4225" spans="1:2" x14ac:dyDescent="0.25">
      <c r="A4225">
        <v>5029614</v>
      </c>
      <c r="B4225">
        <v>31</v>
      </c>
    </row>
    <row r="4226" spans="1:2" x14ac:dyDescent="0.25">
      <c r="A4226">
        <v>5030993</v>
      </c>
      <c r="B4226">
        <v>780</v>
      </c>
    </row>
    <row r="4227" spans="1:2" x14ac:dyDescent="0.25">
      <c r="A4227">
        <v>5030994</v>
      </c>
      <c r="B4227">
        <v>850</v>
      </c>
    </row>
    <row r="4228" spans="1:2" x14ac:dyDescent="0.25">
      <c r="A4228">
        <v>5030995</v>
      </c>
      <c r="B4228">
        <v>609</v>
      </c>
    </row>
    <row r="4229" spans="1:2" x14ac:dyDescent="0.25">
      <c r="A4229">
        <v>812986</v>
      </c>
      <c r="B4229">
        <v>2</v>
      </c>
    </row>
    <row r="4230" spans="1:2" x14ac:dyDescent="0.25">
      <c r="A4230">
        <v>1277105</v>
      </c>
      <c r="B4230">
        <v>1</v>
      </c>
    </row>
    <row r="4231" spans="1:2" x14ac:dyDescent="0.25">
      <c r="A4231">
        <v>5030996</v>
      </c>
      <c r="B4231">
        <v>39</v>
      </c>
    </row>
    <row r="4232" spans="1:2" x14ac:dyDescent="0.25">
      <c r="A4232">
        <v>5030997</v>
      </c>
      <c r="B4232">
        <v>104</v>
      </c>
    </row>
    <row r="4233" spans="1:2" x14ac:dyDescent="0.25">
      <c r="A4233">
        <v>5030998</v>
      </c>
      <c r="B4233">
        <v>67</v>
      </c>
    </row>
    <row r="4234" spans="1:2" x14ac:dyDescent="0.25">
      <c r="A4234">
        <v>5012920</v>
      </c>
      <c r="B4234">
        <v>2</v>
      </c>
    </row>
    <row r="4235" spans="1:2" x14ac:dyDescent="0.25">
      <c r="A4235">
        <v>5029602</v>
      </c>
      <c r="B4235">
        <v>1</v>
      </c>
    </row>
    <row r="4236" spans="1:2" x14ac:dyDescent="0.25">
      <c r="A4236">
        <v>1277169</v>
      </c>
      <c r="B4236">
        <v>4</v>
      </c>
    </row>
    <row r="4237" spans="1:2" x14ac:dyDescent="0.25">
      <c r="A4237">
        <v>1277170</v>
      </c>
      <c r="B4237">
        <v>2</v>
      </c>
    </row>
    <row r="4238" spans="1:2" x14ac:dyDescent="0.25">
      <c r="A4238">
        <v>5006525</v>
      </c>
      <c r="B4238">
        <v>2</v>
      </c>
    </row>
    <row r="4239" spans="1:2" x14ac:dyDescent="0.25">
      <c r="A4239">
        <v>5012924</v>
      </c>
      <c r="B4239">
        <v>18</v>
      </c>
    </row>
    <row r="4240" spans="1:2" x14ac:dyDescent="0.25">
      <c r="A4240">
        <v>5012925</v>
      </c>
      <c r="B4240">
        <v>3</v>
      </c>
    </row>
    <row r="4241" spans="1:2" x14ac:dyDescent="0.25">
      <c r="A4241">
        <v>5012926</v>
      </c>
      <c r="B4241">
        <v>5</v>
      </c>
    </row>
    <row r="4242" spans="1:2" x14ac:dyDescent="0.25">
      <c r="A4242">
        <v>5012935</v>
      </c>
      <c r="B4242">
        <v>3</v>
      </c>
    </row>
    <row r="4243" spans="1:2" x14ac:dyDescent="0.25">
      <c r="A4243">
        <v>5018636</v>
      </c>
      <c r="B4243">
        <v>2</v>
      </c>
    </row>
    <row r="4244" spans="1:2" x14ac:dyDescent="0.25">
      <c r="A4244">
        <v>5018637</v>
      </c>
      <c r="B4244">
        <v>7</v>
      </c>
    </row>
    <row r="4245" spans="1:2" x14ac:dyDescent="0.25">
      <c r="A4245">
        <v>5018650</v>
      </c>
      <c r="B4245">
        <v>1</v>
      </c>
    </row>
    <row r="4246" spans="1:2" x14ac:dyDescent="0.25">
      <c r="A4246">
        <v>5018652</v>
      </c>
      <c r="B4246">
        <v>3</v>
      </c>
    </row>
    <row r="4247" spans="1:2" x14ac:dyDescent="0.25">
      <c r="A4247">
        <v>5027218</v>
      </c>
      <c r="B4247">
        <v>34</v>
      </c>
    </row>
    <row r="4248" spans="1:2" x14ac:dyDescent="0.25">
      <c r="A4248">
        <v>5027219</v>
      </c>
      <c r="B4248">
        <v>8</v>
      </c>
    </row>
    <row r="4249" spans="1:2" x14ac:dyDescent="0.25">
      <c r="A4249">
        <v>5027221</v>
      </c>
      <c r="B4249">
        <v>41</v>
      </c>
    </row>
    <row r="4250" spans="1:2" x14ac:dyDescent="0.25">
      <c r="A4250">
        <v>5027222</v>
      </c>
      <c r="B4250">
        <v>56</v>
      </c>
    </row>
    <row r="4251" spans="1:2" x14ac:dyDescent="0.25">
      <c r="A4251">
        <v>5027223</v>
      </c>
      <c r="B4251">
        <v>119</v>
      </c>
    </row>
    <row r="4252" spans="1:2" x14ac:dyDescent="0.25">
      <c r="A4252">
        <v>5029600</v>
      </c>
      <c r="B4252">
        <v>6</v>
      </c>
    </row>
    <row r="4253" spans="1:2" x14ac:dyDescent="0.25">
      <c r="A4253">
        <v>5029604</v>
      </c>
      <c r="B4253">
        <v>4</v>
      </c>
    </row>
    <row r="4254" spans="1:2" x14ac:dyDescent="0.25">
      <c r="A4254">
        <v>5030930</v>
      </c>
      <c r="B4254">
        <v>14</v>
      </c>
    </row>
    <row r="4255" spans="1:2" x14ac:dyDescent="0.25">
      <c r="A4255">
        <v>5030931</v>
      </c>
      <c r="B4255">
        <v>1</v>
      </c>
    </row>
    <row r="4256" spans="1:2" x14ac:dyDescent="0.25">
      <c r="A4256">
        <v>5030932</v>
      </c>
      <c r="B4256">
        <v>41</v>
      </c>
    </row>
    <row r="4257" spans="1:2" x14ac:dyDescent="0.25">
      <c r="A4257">
        <v>5030933</v>
      </c>
      <c r="B4257">
        <v>11</v>
      </c>
    </row>
    <row r="4258" spans="1:2" x14ac:dyDescent="0.25">
      <c r="A4258">
        <v>5030934</v>
      </c>
      <c r="B4258">
        <v>17</v>
      </c>
    </row>
    <row r="4259" spans="1:2" x14ac:dyDescent="0.25">
      <c r="A4259">
        <v>5030935</v>
      </c>
      <c r="B4259">
        <v>45</v>
      </c>
    </row>
    <row r="4260" spans="1:2" x14ac:dyDescent="0.25">
      <c r="A4260">
        <v>5030954</v>
      </c>
      <c r="B4260">
        <v>19</v>
      </c>
    </row>
    <row r="4261" spans="1:2" x14ac:dyDescent="0.25">
      <c r="A4261">
        <v>5030955</v>
      </c>
      <c r="B4261">
        <v>56</v>
      </c>
    </row>
    <row r="4262" spans="1:2" x14ac:dyDescent="0.25">
      <c r="A4262">
        <v>5030956</v>
      </c>
      <c r="B4262">
        <v>103</v>
      </c>
    </row>
    <row r="4263" spans="1:2" x14ac:dyDescent="0.25">
      <c r="A4263">
        <v>5030957</v>
      </c>
      <c r="B4263">
        <v>4</v>
      </c>
    </row>
    <row r="4264" spans="1:2" x14ac:dyDescent="0.25">
      <c r="A4264">
        <v>5030958</v>
      </c>
      <c r="B4264">
        <v>31</v>
      </c>
    </row>
    <row r="4265" spans="1:2" x14ac:dyDescent="0.25">
      <c r="A4265">
        <v>5030959</v>
      </c>
      <c r="B4265">
        <v>30</v>
      </c>
    </row>
    <row r="4266" spans="1:2" x14ac:dyDescent="0.25">
      <c r="A4266">
        <v>5030960</v>
      </c>
      <c r="B4266">
        <v>6</v>
      </c>
    </row>
    <row r="4267" spans="1:2" x14ac:dyDescent="0.25">
      <c r="A4267">
        <v>5030961</v>
      </c>
      <c r="B4267">
        <v>14</v>
      </c>
    </row>
    <row r="4268" spans="1:2" x14ac:dyDescent="0.25">
      <c r="A4268">
        <v>5030962</v>
      </c>
      <c r="B4268">
        <v>55</v>
      </c>
    </row>
    <row r="4269" spans="1:2" x14ac:dyDescent="0.25">
      <c r="A4269">
        <v>5030963</v>
      </c>
      <c r="B4269">
        <v>40</v>
      </c>
    </row>
    <row r="4270" spans="1:2" x14ac:dyDescent="0.25">
      <c r="A4270">
        <v>5030964</v>
      </c>
      <c r="B4270">
        <v>21</v>
      </c>
    </row>
    <row r="4271" spans="1:2" x14ac:dyDescent="0.25">
      <c r="A4271">
        <v>5030965</v>
      </c>
      <c r="B4271">
        <v>79</v>
      </c>
    </row>
    <row r="4272" spans="1:2" x14ac:dyDescent="0.25">
      <c r="A4272">
        <v>5030969</v>
      </c>
      <c r="B4272">
        <v>48</v>
      </c>
    </row>
    <row r="4273" spans="1:2" x14ac:dyDescent="0.25">
      <c r="A4273">
        <v>5030970</v>
      </c>
      <c r="B4273">
        <v>28</v>
      </c>
    </row>
    <row r="4274" spans="1:2" x14ac:dyDescent="0.25">
      <c r="A4274">
        <v>5030971</v>
      </c>
      <c r="B4274">
        <v>54</v>
      </c>
    </row>
    <row r="4275" spans="1:2" x14ac:dyDescent="0.25">
      <c r="A4275">
        <v>5029612</v>
      </c>
      <c r="B4275">
        <v>1</v>
      </c>
    </row>
    <row r="4276" spans="1:2" x14ac:dyDescent="0.25">
      <c r="A4276">
        <v>1316032</v>
      </c>
      <c r="B4276">
        <v>1</v>
      </c>
    </row>
    <row r="4277" spans="1:2" x14ac:dyDescent="0.25">
      <c r="A4277">
        <v>1316035</v>
      </c>
      <c r="B4277">
        <v>1</v>
      </c>
    </row>
    <row r="4278" spans="1:2" x14ac:dyDescent="0.25">
      <c r="A4278">
        <v>5006538</v>
      </c>
      <c r="B4278">
        <v>3</v>
      </c>
    </row>
    <row r="4279" spans="1:2" x14ac:dyDescent="0.25">
      <c r="A4279">
        <v>5012962</v>
      </c>
      <c r="B4279">
        <v>1</v>
      </c>
    </row>
    <row r="4280" spans="1:2" x14ac:dyDescent="0.25">
      <c r="A4280">
        <v>5012912</v>
      </c>
      <c r="B4280">
        <v>1</v>
      </c>
    </row>
    <row r="4281" spans="1:2" x14ac:dyDescent="0.25">
      <c r="A4281">
        <v>5018635</v>
      </c>
      <c r="B4281">
        <v>2</v>
      </c>
    </row>
    <row r="4282" spans="1:2" x14ac:dyDescent="0.25">
      <c r="A4282">
        <v>1333622</v>
      </c>
      <c r="B4282">
        <v>1</v>
      </c>
    </row>
    <row r="4283" spans="1:2" x14ac:dyDescent="0.25">
      <c r="A4283">
        <v>1316004</v>
      </c>
      <c r="B4283">
        <v>3</v>
      </c>
    </row>
    <row r="4284" spans="1:2" x14ac:dyDescent="0.25">
      <c r="A4284">
        <v>1333580</v>
      </c>
      <c r="B4284">
        <v>6</v>
      </c>
    </row>
    <row r="4285" spans="1:2" x14ac:dyDescent="0.25">
      <c r="A4285">
        <v>1333586</v>
      </c>
      <c r="B4285">
        <v>5</v>
      </c>
    </row>
    <row r="4286" spans="1:2" x14ac:dyDescent="0.25">
      <c r="A4286">
        <v>5012908</v>
      </c>
      <c r="B4286">
        <v>13</v>
      </c>
    </row>
    <row r="4287" spans="1:2" x14ac:dyDescent="0.25">
      <c r="A4287">
        <v>5012927</v>
      </c>
      <c r="B4287">
        <v>1</v>
      </c>
    </row>
    <row r="4288" spans="1:2" x14ac:dyDescent="0.25">
      <c r="A4288">
        <v>5012929</v>
      </c>
      <c r="B4288">
        <v>2</v>
      </c>
    </row>
    <row r="4289" spans="1:2" x14ac:dyDescent="0.25">
      <c r="A4289">
        <v>5012930</v>
      </c>
      <c r="B4289">
        <v>2</v>
      </c>
    </row>
    <row r="4290" spans="1:2" x14ac:dyDescent="0.25">
      <c r="A4290">
        <v>5012932</v>
      </c>
      <c r="B4290">
        <v>4</v>
      </c>
    </row>
    <row r="4291" spans="1:2" x14ac:dyDescent="0.25">
      <c r="A4291">
        <v>5012936</v>
      </c>
      <c r="B4291">
        <v>11</v>
      </c>
    </row>
    <row r="4292" spans="1:2" x14ac:dyDescent="0.25">
      <c r="A4292">
        <v>5012938</v>
      </c>
      <c r="B4292">
        <v>5</v>
      </c>
    </row>
    <row r="4293" spans="1:2" x14ac:dyDescent="0.25">
      <c r="A4293">
        <v>5012940</v>
      </c>
      <c r="B4293">
        <v>13</v>
      </c>
    </row>
    <row r="4294" spans="1:2" x14ac:dyDescent="0.25">
      <c r="A4294">
        <v>5018632</v>
      </c>
      <c r="B4294">
        <v>1</v>
      </c>
    </row>
    <row r="4295" spans="1:2" x14ac:dyDescent="0.25">
      <c r="A4295">
        <v>5018633</v>
      </c>
      <c r="B4295">
        <v>19</v>
      </c>
    </row>
    <row r="4296" spans="1:2" x14ac:dyDescent="0.25">
      <c r="A4296">
        <v>5018634</v>
      </c>
      <c r="B4296">
        <v>14</v>
      </c>
    </row>
    <row r="4297" spans="1:2" x14ac:dyDescent="0.25">
      <c r="A4297">
        <v>5018639</v>
      </c>
      <c r="B4297">
        <v>25</v>
      </c>
    </row>
    <row r="4298" spans="1:2" x14ac:dyDescent="0.25">
      <c r="A4298">
        <v>5018640</v>
      </c>
      <c r="B4298">
        <v>16</v>
      </c>
    </row>
    <row r="4299" spans="1:2" x14ac:dyDescent="0.25">
      <c r="A4299">
        <v>5018644</v>
      </c>
      <c r="B4299">
        <v>3</v>
      </c>
    </row>
    <row r="4300" spans="1:2" x14ac:dyDescent="0.25">
      <c r="A4300">
        <v>5018645</v>
      </c>
      <c r="B4300">
        <v>23</v>
      </c>
    </row>
    <row r="4301" spans="1:2" x14ac:dyDescent="0.25">
      <c r="A4301">
        <v>5018646</v>
      </c>
      <c r="B4301">
        <v>16</v>
      </c>
    </row>
    <row r="4302" spans="1:2" x14ac:dyDescent="0.25">
      <c r="A4302">
        <v>5018671</v>
      </c>
      <c r="B4302">
        <v>2</v>
      </c>
    </row>
    <row r="4303" spans="1:2" x14ac:dyDescent="0.25">
      <c r="A4303">
        <v>5018673</v>
      </c>
      <c r="B4303">
        <v>21</v>
      </c>
    </row>
    <row r="4304" spans="1:2" x14ac:dyDescent="0.25">
      <c r="A4304">
        <v>5018674</v>
      </c>
      <c r="B4304">
        <v>25</v>
      </c>
    </row>
    <row r="4305" spans="1:2" x14ac:dyDescent="0.25">
      <c r="A4305">
        <v>5018675</v>
      </c>
      <c r="B4305">
        <v>31</v>
      </c>
    </row>
    <row r="4306" spans="1:2" x14ac:dyDescent="0.25">
      <c r="A4306">
        <v>5018676</v>
      </c>
      <c r="B4306">
        <v>27</v>
      </c>
    </row>
    <row r="4307" spans="1:2" x14ac:dyDescent="0.25">
      <c r="A4307">
        <v>5026997</v>
      </c>
      <c r="B4307">
        <v>112</v>
      </c>
    </row>
    <row r="4308" spans="1:2" x14ac:dyDescent="0.25">
      <c r="A4308">
        <v>5026998</v>
      </c>
      <c r="B4308">
        <v>242</v>
      </c>
    </row>
    <row r="4309" spans="1:2" x14ac:dyDescent="0.25">
      <c r="A4309">
        <v>5026999</v>
      </c>
      <c r="B4309">
        <v>227</v>
      </c>
    </row>
    <row r="4310" spans="1:2" x14ac:dyDescent="0.25">
      <c r="A4310">
        <v>5027012</v>
      </c>
      <c r="B4310">
        <v>120</v>
      </c>
    </row>
    <row r="4311" spans="1:2" x14ac:dyDescent="0.25">
      <c r="A4311">
        <v>5027057</v>
      </c>
      <c r="B4311">
        <v>112</v>
      </c>
    </row>
    <row r="4312" spans="1:2" x14ac:dyDescent="0.25">
      <c r="A4312">
        <v>5027058</v>
      </c>
      <c r="B4312">
        <v>122</v>
      </c>
    </row>
    <row r="4313" spans="1:2" x14ac:dyDescent="0.25">
      <c r="A4313">
        <v>5027059</v>
      </c>
      <c r="B4313">
        <v>61</v>
      </c>
    </row>
    <row r="4314" spans="1:2" x14ac:dyDescent="0.25">
      <c r="A4314">
        <v>5027060</v>
      </c>
      <c r="B4314">
        <v>116</v>
      </c>
    </row>
    <row r="4315" spans="1:2" x14ac:dyDescent="0.25">
      <c r="A4315">
        <v>5027061</v>
      </c>
      <c r="B4315">
        <v>117</v>
      </c>
    </row>
    <row r="4316" spans="1:2" x14ac:dyDescent="0.25">
      <c r="A4316">
        <v>5027062</v>
      </c>
      <c r="B4316">
        <v>177</v>
      </c>
    </row>
    <row r="4317" spans="1:2" x14ac:dyDescent="0.25">
      <c r="A4317">
        <v>5027063</v>
      </c>
      <c r="B4317">
        <v>59</v>
      </c>
    </row>
    <row r="4318" spans="1:2" x14ac:dyDescent="0.25">
      <c r="A4318">
        <v>5027064</v>
      </c>
      <c r="B4318">
        <v>82</v>
      </c>
    </row>
    <row r="4319" spans="1:2" x14ac:dyDescent="0.25">
      <c r="A4319">
        <v>5027065</v>
      </c>
      <c r="B4319">
        <v>105</v>
      </c>
    </row>
    <row r="4320" spans="1:2" x14ac:dyDescent="0.25">
      <c r="A4320">
        <v>5027066</v>
      </c>
      <c r="B4320">
        <v>129</v>
      </c>
    </row>
    <row r="4321" spans="1:2" x14ac:dyDescent="0.25">
      <c r="A4321">
        <v>5027067</v>
      </c>
      <c r="B4321">
        <v>222</v>
      </c>
    </row>
    <row r="4322" spans="1:2" x14ac:dyDescent="0.25">
      <c r="A4322">
        <v>5027068</v>
      </c>
      <c r="B4322">
        <v>231</v>
      </c>
    </row>
    <row r="4323" spans="1:2" x14ac:dyDescent="0.25">
      <c r="A4323">
        <v>5027069</v>
      </c>
      <c r="B4323">
        <v>105</v>
      </c>
    </row>
    <row r="4324" spans="1:2" x14ac:dyDescent="0.25">
      <c r="A4324">
        <v>5027070</v>
      </c>
      <c r="B4324">
        <v>20</v>
      </c>
    </row>
    <row r="4325" spans="1:2" x14ac:dyDescent="0.25">
      <c r="A4325">
        <v>5027071</v>
      </c>
      <c r="B4325">
        <v>170</v>
      </c>
    </row>
    <row r="4326" spans="1:2" x14ac:dyDescent="0.25">
      <c r="A4326">
        <v>5027224</v>
      </c>
      <c r="B4326">
        <v>40</v>
      </c>
    </row>
    <row r="4327" spans="1:2" x14ac:dyDescent="0.25">
      <c r="A4327">
        <v>5027225</v>
      </c>
      <c r="B4327">
        <v>4</v>
      </c>
    </row>
    <row r="4328" spans="1:2" x14ac:dyDescent="0.25">
      <c r="A4328">
        <v>5027226</v>
      </c>
      <c r="B4328">
        <v>12</v>
      </c>
    </row>
    <row r="4329" spans="1:2" x14ac:dyDescent="0.25">
      <c r="A4329">
        <v>5027227</v>
      </c>
      <c r="B4329">
        <v>89</v>
      </c>
    </row>
    <row r="4330" spans="1:2" x14ac:dyDescent="0.25">
      <c r="A4330">
        <v>5027228</v>
      </c>
      <c r="B4330">
        <v>27</v>
      </c>
    </row>
    <row r="4331" spans="1:2" x14ac:dyDescent="0.25">
      <c r="A4331">
        <v>5027229</v>
      </c>
      <c r="B4331">
        <v>111</v>
      </c>
    </row>
    <row r="4332" spans="1:2" x14ac:dyDescent="0.25">
      <c r="A4332">
        <v>5027233</v>
      </c>
      <c r="B4332">
        <v>68</v>
      </c>
    </row>
    <row r="4333" spans="1:2" x14ac:dyDescent="0.25">
      <c r="A4333">
        <v>5027234</v>
      </c>
      <c r="B4333">
        <v>143</v>
      </c>
    </row>
    <row r="4334" spans="1:2" x14ac:dyDescent="0.25">
      <c r="A4334">
        <v>5027235</v>
      </c>
      <c r="B4334">
        <v>214</v>
      </c>
    </row>
    <row r="4335" spans="1:2" x14ac:dyDescent="0.25">
      <c r="A4335">
        <v>5029603</v>
      </c>
      <c r="B4335">
        <v>1</v>
      </c>
    </row>
    <row r="4336" spans="1:2" x14ac:dyDescent="0.25">
      <c r="A4336">
        <v>5029607</v>
      </c>
      <c r="B4336">
        <v>9</v>
      </c>
    </row>
    <row r="4337" spans="1:2" x14ac:dyDescent="0.25">
      <c r="A4337">
        <v>5029611</v>
      </c>
      <c r="B4337">
        <v>26</v>
      </c>
    </row>
    <row r="4338" spans="1:2" x14ac:dyDescent="0.25">
      <c r="A4338">
        <v>5030939</v>
      </c>
      <c r="B4338">
        <v>222</v>
      </c>
    </row>
    <row r="4339" spans="1:2" x14ac:dyDescent="0.25">
      <c r="A4339">
        <v>5030940</v>
      </c>
      <c r="B4339">
        <v>277</v>
      </c>
    </row>
    <row r="4340" spans="1:2" x14ac:dyDescent="0.25">
      <c r="A4340">
        <v>5030941</v>
      </c>
      <c r="B4340">
        <v>401</v>
      </c>
    </row>
    <row r="4341" spans="1:2" x14ac:dyDescent="0.25">
      <c r="A4341">
        <v>5030943</v>
      </c>
      <c r="B4341">
        <v>66</v>
      </c>
    </row>
    <row r="4342" spans="1:2" x14ac:dyDescent="0.25">
      <c r="A4342">
        <v>5030944</v>
      </c>
      <c r="B4342">
        <v>107</v>
      </c>
    </row>
    <row r="4343" spans="1:2" x14ac:dyDescent="0.25">
      <c r="A4343">
        <v>5030966</v>
      </c>
      <c r="B4343">
        <v>1104</v>
      </c>
    </row>
    <row r="4344" spans="1:2" x14ac:dyDescent="0.25">
      <c r="A4344">
        <v>5030967</v>
      </c>
      <c r="B4344">
        <v>1449</v>
      </c>
    </row>
    <row r="4345" spans="1:2" x14ac:dyDescent="0.25">
      <c r="A4345">
        <v>5030968</v>
      </c>
      <c r="B4345">
        <v>540</v>
      </c>
    </row>
    <row r="4346" spans="1:2" x14ac:dyDescent="0.25">
      <c r="A4346">
        <v>5030984</v>
      </c>
      <c r="B4346">
        <v>1039</v>
      </c>
    </row>
    <row r="4347" spans="1:2" x14ac:dyDescent="0.25">
      <c r="A4347">
        <v>5030987</v>
      </c>
      <c r="B4347">
        <v>1</v>
      </c>
    </row>
    <row r="4348" spans="1:2" x14ac:dyDescent="0.25">
      <c r="A4348">
        <v>5030992</v>
      </c>
      <c r="B4348">
        <v>1</v>
      </c>
    </row>
    <row r="4349" spans="1:2" x14ac:dyDescent="0.25">
      <c r="A4349">
        <v>5031023</v>
      </c>
      <c r="B4349">
        <v>955</v>
      </c>
    </row>
    <row r="4350" spans="1:2" x14ac:dyDescent="0.25">
      <c r="A4350">
        <v>5012941</v>
      </c>
      <c r="B4350">
        <v>1</v>
      </c>
    </row>
    <row r="4351" spans="1:2" x14ac:dyDescent="0.25">
      <c r="A4351">
        <v>5027013</v>
      </c>
      <c r="B4351">
        <v>235</v>
      </c>
    </row>
    <row r="4352" spans="1:2" x14ac:dyDescent="0.25">
      <c r="A4352">
        <v>5030942</v>
      </c>
      <c r="B4352">
        <v>105</v>
      </c>
    </row>
    <row r="4353" spans="1:2" x14ac:dyDescent="0.25">
      <c r="A4353">
        <v>5027014</v>
      </c>
      <c r="B4353">
        <v>119</v>
      </c>
    </row>
    <row r="4354" spans="1:2" x14ac:dyDescent="0.25">
      <c r="A4354">
        <v>1333587</v>
      </c>
      <c r="B4354">
        <v>1</v>
      </c>
    </row>
    <row r="4355" spans="1:2" x14ac:dyDescent="0.25">
      <c r="A4355">
        <v>5018638</v>
      </c>
      <c r="B4355">
        <v>1</v>
      </c>
    </row>
    <row r="4356" spans="1:2" x14ac:dyDescent="0.25">
      <c r="A4356">
        <v>5012907</v>
      </c>
      <c r="B4356">
        <v>1</v>
      </c>
    </row>
    <row r="4357" spans="1:2" x14ac:dyDescent="0.25">
      <c r="A4357">
        <v>1177495</v>
      </c>
      <c r="B4357">
        <v>3</v>
      </c>
    </row>
    <row r="4358" spans="1:2" x14ac:dyDescent="0.25">
      <c r="A4358">
        <v>1241334</v>
      </c>
      <c r="B4358">
        <v>3</v>
      </c>
    </row>
    <row r="4359" spans="1:2" x14ac:dyDescent="0.25">
      <c r="A4359">
        <v>1277099</v>
      </c>
      <c r="B4359">
        <v>1</v>
      </c>
    </row>
    <row r="4360" spans="1:2" x14ac:dyDescent="0.25">
      <c r="A4360">
        <v>1277132</v>
      </c>
      <c r="B4360">
        <v>1</v>
      </c>
    </row>
    <row r="4361" spans="1:2" x14ac:dyDescent="0.25">
      <c r="A4361">
        <v>1277140</v>
      </c>
      <c r="B4361">
        <v>7</v>
      </c>
    </row>
    <row r="4362" spans="1:2" x14ac:dyDescent="0.25">
      <c r="A4362">
        <v>1277141</v>
      </c>
      <c r="B4362">
        <v>4</v>
      </c>
    </row>
    <row r="4363" spans="1:2" x14ac:dyDescent="0.25">
      <c r="A4363">
        <v>1277143</v>
      </c>
      <c r="B4363">
        <v>2</v>
      </c>
    </row>
    <row r="4364" spans="1:2" x14ac:dyDescent="0.25">
      <c r="A4364">
        <v>1277167</v>
      </c>
      <c r="B4364">
        <v>1</v>
      </c>
    </row>
    <row r="4365" spans="1:2" x14ac:dyDescent="0.25">
      <c r="A4365">
        <v>1315956</v>
      </c>
      <c r="B4365">
        <v>2</v>
      </c>
    </row>
    <row r="4366" spans="1:2" x14ac:dyDescent="0.25">
      <c r="A4366">
        <v>1315966</v>
      </c>
      <c r="B4366">
        <v>9</v>
      </c>
    </row>
    <row r="4367" spans="1:2" x14ac:dyDescent="0.25">
      <c r="A4367">
        <v>1316003</v>
      </c>
      <c r="B4367">
        <v>9</v>
      </c>
    </row>
    <row r="4368" spans="1:2" x14ac:dyDescent="0.25">
      <c r="A4368">
        <v>1316021</v>
      </c>
      <c r="B4368">
        <v>1</v>
      </c>
    </row>
    <row r="4369" spans="1:2" x14ac:dyDescent="0.25">
      <c r="A4369">
        <v>1316023</v>
      </c>
      <c r="B4369">
        <v>11</v>
      </c>
    </row>
    <row r="4370" spans="1:2" x14ac:dyDescent="0.25">
      <c r="A4370">
        <v>1316025</v>
      </c>
      <c r="B4370">
        <v>12</v>
      </c>
    </row>
    <row r="4371" spans="1:2" x14ac:dyDescent="0.25">
      <c r="A4371">
        <v>1316026</v>
      </c>
      <c r="B4371">
        <v>4</v>
      </c>
    </row>
    <row r="4372" spans="1:2" x14ac:dyDescent="0.25">
      <c r="A4372">
        <v>1316028</v>
      </c>
      <c r="B4372">
        <v>11</v>
      </c>
    </row>
    <row r="4373" spans="1:2" x14ac:dyDescent="0.25">
      <c r="A4373">
        <v>1316029</v>
      </c>
      <c r="B4373">
        <v>5</v>
      </c>
    </row>
    <row r="4374" spans="1:2" x14ac:dyDescent="0.25">
      <c r="A4374">
        <v>1316030</v>
      </c>
      <c r="B4374">
        <v>2</v>
      </c>
    </row>
    <row r="4375" spans="1:2" x14ac:dyDescent="0.25">
      <c r="A4375">
        <v>1316033</v>
      </c>
      <c r="B4375">
        <v>8</v>
      </c>
    </row>
    <row r="4376" spans="1:2" x14ac:dyDescent="0.25">
      <c r="A4376">
        <v>1316034</v>
      </c>
      <c r="B4376">
        <v>1</v>
      </c>
    </row>
    <row r="4377" spans="1:2" x14ac:dyDescent="0.25">
      <c r="A4377">
        <v>1333623</v>
      </c>
      <c r="B4377">
        <v>1</v>
      </c>
    </row>
    <row r="4378" spans="1:2" x14ac:dyDescent="0.25">
      <c r="A4378">
        <v>1333627</v>
      </c>
      <c r="B4378">
        <v>4</v>
      </c>
    </row>
    <row r="4379" spans="1:2" x14ac:dyDescent="0.25">
      <c r="A4379">
        <v>1333628</v>
      </c>
      <c r="B4379">
        <v>14</v>
      </c>
    </row>
    <row r="4380" spans="1:2" x14ac:dyDescent="0.25">
      <c r="A4380">
        <v>1333629</v>
      </c>
      <c r="B4380">
        <v>6</v>
      </c>
    </row>
    <row r="4381" spans="1:2" x14ac:dyDescent="0.25">
      <c r="A4381">
        <v>5006511</v>
      </c>
      <c r="B4381">
        <v>6</v>
      </c>
    </row>
    <row r="4382" spans="1:2" x14ac:dyDescent="0.25">
      <c r="A4382">
        <v>5006512</v>
      </c>
      <c r="B4382">
        <v>1</v>
      </c>
    </row>
    <row r="4383" spans="1:2" x14ac:dyDescent="0.25">
      <c r="A4383">
        <v>5006513</v>
      </c>
      <c r="B4383">
        <v>4</v>
      </c>
    </row>
    <row r="4384" spans="1:2" x14ac:dyDescent="0.25">
      <c r="A4384">
        <v>5006517</v>
      </c>
      <c r="B4384">
        <v>3</v>
      </c>
    </row>
    <row r="4385" spans="1:2" x14ac:dyDescent="0.25">
      <c r="A4385">
        <v>5006541</v>
      </c>
      <c r="B4385">
        <v>5</v>
      </c>
    </row>
    <row r="4386" spans="1:2" x14ac:dyDescent="0.25">
      <c r="A4386">
        <v>5006543</v>
      </c>
      <c r="B4386">
        <v>1</v>
      </c>
    </row>
    <row r="4387" spans="1:2" x14ac:dyDescent="0.25">
      <c r="A4387">
        <v>5006550</v>
      </c>
      <c r="B4387">
        <v>15</v>
      </c>
    </row>
    <row r="4388" spans="1:2" x14ac:dyDescent="0.25">
      <c r="A4388">
        <v>5006551</v>
      </c>
      <c r="B4388">
        <v>8</v>
      </c>
    </row>
    <row r="4389" spans="1:2" x14ac:dyDescent="0.25">
      <c r="A4389">
        <v>5012902</v>
      </c>
      <c r="B4389">
        <v>8</v>
      </c>
    </row>
    <row r="4390" spans="1:2" x14ac:dyDescent="0.25">
      <c r="A4390">
        <v>5012903</v>
      </c>
      <c r="B4390">
        <v>4</v>
      </c>
    </row>
    <row r="4391" spans="1:2" x14ac:dyDescent="0.25">
      <c r="A4391">
        <v>5012904</v>
      </c>
      <c r="B4391">
        <v>3</v>
      </c>
    </row>
    <row r="4392" spans="1:2" x14ac:dyDescent="0.25">
      <c r="A4392">
        <v>5012905</v>
      </c>
      <c r="B4392">
        <v>2</v>
      </c>
    </row>
    <row r="4393" spans="1:2" x14ac:dyDescent="0.25">
      <c r="A4393">
        <v>5012921</v>
      </c>
      <c r="B4393">
        <v>1</v>
      </c>
    </row>
    <row r="4394" spans="1:2" x14ac:dyDescent="0.25">
      <c r="A4394">
        <v>5012922</v>
      </c>
      <c r="B4394">
        <v>7</v>
      </c>
    </row>
    <row r="4395" spans="1:2" x14ac:dyDescent="0.25">
      <c r="A4395">
        <v>5012923</v>
      </c>
      <c r="B4395">
        <v>14</v>
      </c>
    </row>
    <row r="4396" spans="1:2" x14ac:dyDescent="0.25">
      <c r="A4396">
        <v>5012957</v>
      </c>
      <c r="B4396">
        <v>3</v>
      </c>
    </row>
    <row r="4397" spans="1:2" x14ac:dyDescent="0.25">
      <c r="A4397">
        <v>5012959</v>
      </c>
      <c r="B4397">
        <v>4</v>
      </c>
    </row>
    <row r="4398" spans="1:2" x14ac:dyDescent="0.25">
      <c r="A4398">
        <v>5018629</v>
      </c>
      <c r="B4398">
        <v>7</v>
      </c>
    </row>
    <row r="4399" spans="1:2" x14ac:dyDescent="0.25">
      <c r="A4399">
        <v>5018631</v>
      </c>
      <c r="B4399">
        <v>19</v>
      </c>
    </row>
    <row r="4400" spans="1:2" x14ac:dyDescent="0.25">
      <c r="A4400">
        <v>5018641</v>
      </c>
      <c r="B4400">
        <v>5</v>
      </c>
    </row>
    <row r="4401" spans="1:2" x14ac:dyDescent="0.25">
      <c r="A4401">
        <v>5018642</v>
      </c>
      <c r="B4401">
        <v>66</v>
      </c>
    </row>
    <row r="4402" spans="1:2" x14ac:dyDescent="0.25">
      <c r="A4402">
        <v>5018643</v>
      </c>
      <c r="B4402">
        <v>59</v>
      </c>
    </row>
    <row r="4403" spans="1:2" x14ac:dyDescent="0.25">
      <c r="A4403">
        <v>5018648</v>
      </c>
      <c r="B4403">
        <v>20</v>
      </c>
    </row>
    <row r="4404" spans="1:2" x14ac:dyDescent="0.25">
      <c r="A4404">
        <v>5027003</v>
      </c>
      <c r="B4404">
        <v>180</v>
      </c>
    </row>
    <row r="4405" spans="1:2" x14ac:dyDescent="0.25">
      <c r="A4405">
        <v>5027004</v>
      </c>
      <c r="B4405">
        <v>124</v>
      </c>
    </row>
    <row r="4406" spans="1:2" x14ac:dyDescent="0.25">
      <c r="A4406">
        <v>5027005</v>
      </c>
      <c r="B4406">
        <v>154</v>
      </c>
    </row>
    <row r="4407" spans="1:2" x14ac:dyDescent="0.25">
      <c r="A4407">
        <v>5027006</v>
      </c>
      <c r="B4407">
        <v>62</v>
      </c>
    </row>
    <row r="4408" spans="1:2" x14ac:dyDescent="0.25">
      <c r="A4408">
        <v>5027007</v>
      </c>
      <c r="B4408">
        <v>225</v>
      </c>
    </row>
    <row r="4409" spans="1:2" x14ac:dyDescent="0.25">
      <c r="A4409">
        <v>5027008</v>
      </c>
      <c r="B4409">
        <v>330</v>
      </c>
    </row>
    <row r="4410" spans="1:2" x14ac:dyDescent="0.25">
      <c r="A4410">
        <v>5027048</v>
      </c>
      <c r="B4410">
        <v>134</v>
      </c>
    </row>
    <row r="4411" spans="1:2" x14ac:dyDescent="0.25">
      <c r="A4411">
        <v>5027049</v>
      </c>
      <c r="B4411">
        <v>196</v>
      </c>
    </row>
    <row r="4412" spans="1:2" x14ac:dyDescent="0.25">
      <c r="A4412">
        <v>5027050</v>
      </c>
      <c r="B4412">
        <v>192</v>
      </c>
    </row>
    <row r="4413" spans="1:2" x14ac:dyDescent="0.25">
      <c r="A4413">
        <v>5027051</v>
      </c>
      <c r="B4413">
        <v>52</v>
      </c>
    </row>
    <row r="4414" spans="1:2" x14ac:dyDescent="0.25">
      <c r="A4414">
        <v>5027052</v>
      </c>
      <c r="B4414">
        <v>42</v>
      </c>
    </row>
    <row r="4415" spans="1:2" x14ac:dyDescent="0.25">
      <c r="A4415">
        <v>5027053</v>
      </c>
      <c r="B4415">
        <v>292</v>
      </c>
    </row>
    <row r="4416" spans="1:2" x14ac:dyDescent="0.25">
      <c r="A4416">
        <v>5027055</v>
      </c>
      <c r="B4416">
        <v>401</v>
      </c>
    </row>
    <row r="4417" spans="1:2" x14ac:dyDescent="0.25">
      <c r="A4417">
        <v>5027056</v>
      </c>
      <c r="B4417">
        <v>434</v>
      </c>
    </row>
    <row r="4418" spans="1:2" x14ac:dyDescent="0.25">
      <c r="A4418">
        <v>5027212</v>
      </c>
      <c r="B4418">
        <v>36</v>
      </c>
    </row>
    <row r="4419" spans="1:2" x14ac:dyDescent="0.25">
      <c r="A4419">
        <v>5027213</v>
      </c>
      <c r="B4419">
        <v>4</v>
      </c>
    </row>
    <row r="4420" spans="1:2" x14ac:dyDescent="0.25">
      <c r="A4420">
        <v>5027214</v>
      </c>
      <c r="B4420">
        <v>12</v>
      </c>
    </row>
    <row r="4421" spans="1:2" x14ac:dyDescent="0.25">
      <c r="A4421">
        <v>5027215</v>
      </c>
      <c r="B4421">
        <v>95</v>
      </c>
    </row>
    <row r="4422" spans="1:2" x14ac:dyDescent="0.25">
      <c r="A4422">
        <v>5027217</v>
      </c>
      <c r="B4422">
        <v>130</v>
      </c>
    </row>
    <row r="4423" spans="1:2" x14ac:dyDescent="0.25">
      <c r="A4423">
        <v>5029601</v>
      </c>
      <c r="B4423">
        <v>19</v>
      </c>
    </row>
    <row r="4424" spans="1:2" x14ac:dyDescent="0.25">
      <c r="A4424">
        <v>5029605</v>
      </c>
      <c r="B4424">
        <v>35</v>
      </c>
    </row>
    <row r="4425" spans="1:2" x14ac:dyDescent="0.25">
      <c r="A4425">
        <v>5030945</v>
      </c>
      <c r="B4425">
        <v>1192</v>
      </c>
    </row>
    <row r="4426" spans="1:2" x14ac:dyDescent="0.25">
      <c r="A4426">
        <v>5030946</v>
      </c>
      <c r="B4426">
        <v>1131</v>
      </c>
    </row>
    <row r="4427" spans="1:2" x14ac:dyDescent="0.25">
      <c r="A4427">
        <v>5030947</v>
      </c>
      <c r="B4427">
        <v>1210</v>
      </c>
    </row>
    <row r="4428" spans="1:2" x14ac:dyDescent="0.25">
      <c r="A4428">
        <v>5030948</v>
      </c>
      <c r="B4428">
        <v>707</v>
      </c>
    </row>
    <row r="4429" spans="1:2" x14ac:dyDescent="0.25">
      <c r="A4429">
        <v>5030949</v>
      </c>
      <c r="B4429">
        <v>969</v>
      </c>
    </row>
    <row r="4430" spans="1:2" x14ac:dyDescent="0.25">
      <c r="A4430">
        <v>5030950</v>
      </c>
      <c r="B4430">
        <v>742</v>
      </c>
    </row>
    <row r="4431" spans="1:2" x14ac:dyDescent="0.25">
      <c r="A4431">
        <v>5031017</v>
      </c>
      <c r="B4431">
        <v>598</v>
      </c>
    </row>
    <row r="4432" spans="1:2" x14ac:dyDescent="0.25">
      <c r="A4432">
        <v>5031018</v>
      </c>
      <c r="B4432">
        <v>601</v>
      </c>
    </row>
    <row r="4433" spans="1:2" x14ac:dyDescent="0.25">
      <c r="A4433">
        <v>5031019</v>
      </c>
      <c r="B4433">
        <v>912</v>
      </c>
    </row>
    <row r="4434" spans="1:2" x14ac:dyDescent="0.25">
      <c r="A4434">
        <v>802005</v>
      </c>
      <c r="B4434">
        <v>2</v>
      </c>
    </row>
    <row r="4435" spans="1:2" x14ac:dyDescent="0.25">
      <c r="A4435">
        <v>1177518</v>
      </c>
      <c r="B4435">
        <v>2</v>
      </c>
    </row>
    <row r="4436" spans="1:2" x14ac:dyDescent="0.25">
      <c r="A4436">
        <v>1177493</v>
      </c>
      <c r="B4436">
        <v>2</v>
      </c>
    </row>
    <row r="4437" spans="1:2" x14ac:dyDescent="0.25">
      <c r="A4437">
        <v>1333632</v>
      </c>
      <c r="B4437">
        <v>1</v>
      </c>
    </row>
    <row r="4438" spans="1:2" x14ac:dyDescent="0.25">
      <c r="A4438">
        <v>802004</v>
      </c>
      <c r="B4438">
        <v>3</v>
      </c>
    </row>
    <row r="4439" spans="1:2" x14ac:dyDescent="0.25">
      <c r="A4439">
        <v>5035726</v>
      </c>
      <c r="B4439">
        <v>64</v>
      </c>
    </row>
    <row r="4440" spans="1:2" x14ac:dyDescent="0.25">
      <c r="A4440">
        <v>5035724</v>
      </c>
      <c r="B4440">
        <v>93</v>
      </c>
    </row>
    <row r="4441" spans="1:2" x14ac:dyDescent="0.25">
      <c r="A4441">
        <v>5035725</v>
      </c>
      <c r="B4441">
        <v>93</v>
      </c>
    </row>
    <row r="4442" spans="1:2" x14ac:dyDescent="0.25">
      <c r="A4442">
        <v>5012958</v>
      </c>
      <c r="B4442">
        <v>3</v>
      </c>
    </row>
    <row r="4443" spans="1:2" x14ac:dyDescent="0.25">
      <c r="A4443">
        <v>5018649</v>
      </c>
      <c r="B4443">
        <v>3</v>
      </c>
    </row>
    <row r="4444" spans="1:2" x14ac:dyDescent="0.25">
      <c r="A4444">
        <v>1241372</v>
      </c>
      <c r="B4444">
        <v>1</v>
      </c>
    </row>
    <row r="4445" spans="1:2" x14ac:dyDescent="0.25">
      <c r="A4445">
        <v>1231080</v>
      </c>
      <c r="B4445">
        <v>7</v>
      </c>
    </row>
    <row r="4446" spans="1:2" x14ac:dyDescent="0.25">
      <c r="A4446">
        <v>1277161</v>
      </c>
      <c r="B4446">
        <v>1</v>
      </c>
    </row>
    <row r="4447" spans="1:2" x14ac:dyDescent="0.25">
      <c r="A4447">
        <v>1277164</v>
      </c>
      <c r="B4447">
        <v>3</v>
      </c>
    </row>
    <row r="4448" spans="1:2" x14ac:dyDescent="0.25">
      <c r="A4448">
        <v>1316006</v>
      </c>
      <c r="B4448">
        <v>1</v>
      </c>
    </row>
    <row r="4449" spans="1:2" x14ac:dyDescent="0.25">
      <c r="A4449">
        <v>1333593</v>
      </c>
      <c r="B4449">
        <v>2</v>
      </c>
    </row>
    <row r="4450" spans="1:2" x14ac:dyDescent="0.25">
      <c r="A4450">
        <v>1333594</v>
      </c>
      <c r="B4450">
        <v>6</v>
      </c>
    </row>
    <row r="4451" spans="1:2" x14ac:dyDescent="0.25">
      <c r="A4451">
        <v>1333599</v>
      </c>
      <c r="B4451">
        <v>1</v>
      </c>
    </row>
    <row r="4452" spans="1:2" x14ac:dyDescent="0.25">
      <c r="A4452">
        <v>5012910</v>
      </c>
      <c r="B4452">
        <v>6</v>
      </c>
    </row>
    <row r="4453" spans="1:2" x14ac:dyDescent="0.25">
      <c r="A4453">
        <v>5012911</v>
      </c>
      <c r="B4453">
        <v>4</v>
      </c>
    </row>
    <row r="4454" spans="1:2" x14ac:dyDescent="0.25">
      <c r="A4454">
        <v>5012915</v>
      </c>
      <c r="B4454">
        <v>5</v>
      </c>
    </row>
    <row r="4455" spans="1:2" x14ac:dyDescent="0.25">
      <c r="A4455">
        <v>5012917</v>
      </c>
      <c r="B4455">
        <v>15</v>
      </c>
    </row>
    <row r="4456" spans="1:2" x14ac:dyDescent="0.25">
      <c r="A4456">
        <v>5012954</v>
      </c>
      <c r="B4456">
        <v>10</v>
      </c>
    </row>
    <row r="4457" spans="1:2" x14ac:dyDescent="0.25">
      <c r="A4457">
        <v>5012955</v>
      </c>
      <c r="B4457">
        <v>2</v>
      </c>
    </row>
    <row r="4458" spans="1:2" x14ac:dyDescent="0.25">
      <c r="A4458">
        <v>5012956</v>
      </c>
      <c r="B4458">
        <v>1</v>
      </c>
    </row>
    <row r="4459" spans="1:2" x14ac:dyDescent="0.25">
      <c r="A4459">
        <v>5012963</v>
      </c>
      <c r="B4459">
        <v>2</v>
      </c>
    </row>
    <row r="4460" spans="1:2" x14ac:dyDescent="0.25">
      <c r="A4460">
        <v>5012965</v>
      </c>
      <c r="B4460">
        <v>1</v>
      </c>
    </row>
    <row r="4461" spans="1:2" x14ac:dyDescent="0.25">
      <c r="A4461">
        <v>5018663</v>
      </c>
      <c r="B4461">
        <v>8</v>
      </c>
    </row>
    <row r="4462" spans="1:2" x14ac:dyDescent="0.25">
      <c r="A4462">
        <v>5018664</v>
      </c>
      <c r="B4462">
        <v>43</v>
      </c>
    </row>
    <row r="4463" spans="1:2" x14ac:dyDescent="0.25">
      <c r="A4463">
        <v>5018665</v>
      </c>
      <c r="B4463">
        <v>15</v>
      </c>
    </row>
    <row r="4464" spans="1:2" x14ac:dyDescent="0.25">
      <c r="A4464">
        <v>5018667</v>
      </c>
      <c r="B4464">
        <v>39</v>
      </c>
    </row>
    <row r="4465" spans="1:2" x14ac:dyDescent="0.25">
      <c r="A4465">
        <v>5026986</v>
      </c>
      <c r="B4465">
        <v>211</v>
      </c>
    </row>
    <row r="4466" spans="1:2" x14ac:dyDescent="0.25">
      <c r="A4466">
        <v>5026987</v>
      </c>
      <c r="B4466">
        <v>318</v>
      </c>
    </row>
    <row r="4467" spans="1:2" x14ac:dyDescent="0.25">
      <c r="A4467">
        <v>5026988</v>
      </c>
      <c r="B4467">
        <v>71</v>
      </c>
    </row>
    <row r="4468" spans="1:2" x14ac:dyDescent="0.25">
      <c r="A4468">
        <v>5026989</v>
      </c>
      <c r="B4468">
        <v>143</v>
      </c>
    </row>
    <row r="4469" spans="1:2" x14ac:dyDescent="0.25">
      <c r="A4469">
        <v>5026990</v>
      </c>
      <c r="B4469">
        <v>283</v>
      </c>
    </row>
    <row r="4470" spans="1:2" x14ac:dyDescent="0.25">
      <c r="A4470">
        <v>5026991</v>
      </c>
      <c r="B4470">
        <v>123</v>
      </c>
    </row>
    <row r="4471" spans="1:2" x14ac:dyDescent="0.25">
      <c r="A4471">
        <v>5026992</v>
      </c>
      <c r="B4471">
        <v>63</v>
      </c>
    </row>
    <row r="4472" spans="1:2" x14ac:dyDescent="0.25">
      <c r="A4472">
        <v>5026993</v>
      </c>
      <c r="B4472">
        <v>58</v>
      </c>
    </row>
    <row r="4473" spans="1:2" x14ac:dyDescent="0.25">
      <c r="A4473">
        <v>5027000</v>
      </c>
      <c r="B4473">
        <v>132</v>
      </c>
    </row>
    <row r="4474" spans="1:2" x14ac:dyDescent="0.25">
      <c r="A4474">
        <v>5027001</v>
      </c>
      <c r="B4474">
        <v>191</v>
      </c>
    </row>
    <row r="4475" spans="1:2" x14ac:dyDescent="0.25">
      <c r="A4475">
        <v>5027002</v>
      </c>
      <c r="B4475">
        <v>321</v>
      </c>
    </row>
    <row r="4476" spans="1:2" x14ac:dyDescent="0.25">
      <c r="A4476">
        <v>5027072</v>
      </c>
      <c r="B4476">
        <v>20</v>
      </c>
    </row>
    <row r="4477" spans="1:2" x14ac:dyDescent="0.25">
      <c r="A4477">
        <v>5027073</v>
      </c>
      <c r="B4477">
        <v>30</v>
      </c>
    </row>
    <row r="4478" spans="1:2" x14ac:dyDescent="0.25">
      <c r="A4478">
        <v>5027074</v>
      </c>
      <c r="B4478">
        <v>130</v>
      </c>
    </row>
    <row r="4479" spans="1:2" x14ac:dyDescent="0.25">
      <c r="A4479">
        <v>5027075</v>
      </c>
      <c r="B4479">
        <v>43</v>
      </c>
    </row>
    <row r="4480" spans="1:2" x14ac:dyDescent="0.25">
      <c r="A4480">
        <v>5027076</v>
      </c>
      <c r="B4480">
        <v>72</v>
      </c>
    </row>
    <row r="4481" spans="1:2" x14ac:dyDescent="0.25">
      <c r="A4481">
        <v>5027077</v>
      </c>
      <c r="B4481">
        <v>72</v>
      </c>
    </row>
    <row r="4482" spans="1:2" x14ac:dyDescent="0.25">
      <c r="A4482">
        <v>5027078</v>
      </c>
      <c r="B4482">
        <v>67</v>
      </c>
    </row>
    <row r="4483" spans="1:2" x14ac:dyDescent="0.25">
      <c r="A4483">
        <v>5027079</v>
      </c>
      <c r="B4483">
        <v>53</v>
      </c>
    </row>
    <row r="4484" spans="1:2" x14ac:dyDescent="0.25">
      <c r="A4484">
        <v>5027080</v>
      </c>
      <c r="B4484">
        <v>160</v>
      </c>
    </row>
    <row r="4485" spans="1:2" x14ac:dyDescent="0.25">
      <c r="A4485">
        <v>5027230</v>
      </c>
      <c r="B4485">
        <v>8</v>
      </c>
    </row>
    <row r="4486" spans="1:2" x14ac:dyDescent="0.25">
      <c r="A4486">
        <v>5027231</v>
      </c>
      <c r="B4486">
        <v>16</v>
      </c>
    </row>
    <row r="4487" spans="1:2" x14ac:dyDescent="0.25">
      <c r="A4487">
        <v>5027232</v>
      </c>
      <c r="B4487">
        <v>31</v>
      </c>
    </row>
    <row r="4488" spans="1:2" x14ac:dyDescent="0.25">
      <c r="A4488">
        <v>5027236</v>
      </c>
      <c r="B4488">
        <v>70</v>
      </c>
    </row>
    <row r="4489" spans="1:2" x14ac:dyDescent="0.25">
      <c r="A4489">
        <v>5027237</v>
      </c>
      <c r="B4489">
        <v>17</v>
      </c>
    </row>
    <row r="4490" spans="1:2" x14ac:dyDescent="0.25">
      <c r="A4490">
        <v>5027238</v>
      </c>
      <c r="B4490">
        <v>58</v>
      </c>
    </row>
    <row r="4491" spans="1:2" x14ac:dyDescent="0.25">
      <c r="A4491">
        <v>5027239</v>
      </c>
      <c r="B4491">
        <v>34</v>
      </c>
    </row>
    <row r="4492" spans="1:2" x14ac:dyDescent="0.25">
      <c r="A4492">
        <v>5027240</v>
      </c>
      <c r="B4492">
        <v>24</v>
      </c>
    </row>
    <row r="4493" spans="1:2" x14ac:dyDescent="0.25">
      <c r="A4493">
        <v>5027241</v>
      </c>
      <c r="B4493">
        <v>88</v>
      </c>
    </row>
    <row r="4494" spans="1:2" x14ac:dyDescent="0.25">
      <c r="A4494">
        <v>5029608</v>
      </c>
      <c r="B4494">
        <v>12</v>
      </c>
    </row>
    <row r="4495" spans="1:2" x14ac:dyDescent="0.25">
      <c r="A4495">
        <v>5029609</v>
      </c>
      <c r="B4495">
        <v>17</v>
      </c>
    </row>
    <row r="4496" spans="1:2" x14ac:dyDescent="0.25">
      <c r="A4496">
        <v>5018662</v>
      </c>
      <c r="B4496">
        <v>1</v>
      </c>
    </row>
    <row r="4497" spans="1:2" x14ac:dyDescent="0.25">
      <c r="A4497">
        <v>5031000</v>
      </c>
      <c r="B4497">
        <v>238</v>
      </c>
    </row>
    <row r="4498" spans="1:2" x14ac:dyDescent="0.25">
      <c r="A4498">
        <v>5030999</v>
      </c>
      <c r="B4498">
        <v>128</v>
      </c>
    </row>
    <row r="4499" spans="1:2" x14ac:dyDescent="0.25">
      <c r="A4499">
        <v>5031001</v>
      </c>
      <c r="B4499">
        <v>145</v>
      </c>
    </row>
    <row r="4500" spans="1:2" x14ac:dyDescent="0.25">
      <c r="A4500">
        <v>5012916</v>
      </c>
      <c r="B4500">
        <v>2</v>
      </c>
    </row>
    <row r="4501" spans="1:2" x14ac:dyDescent="0.25">
      <c r="A4501">
        <v>802040</v>
      </c>
      <c r="B4501">
        <v>1</v>
      </c>
    </row>
    <row r="4502" spans="1:2" x14ac:dyDescent="0.25">
      <c r="A4502">
        <v>1202164</v>
      </c>
      <c r="B4502">
        <v>33</v>
      </c>
    </row>
    <row r="4503" spans="1:2" x14ac:dyDescent="0.25">
      <c r="A4503">
        <v>1315951</v>
      </c>
      <c r="B4503">
        <v>6</v>
      </c>
    </row>
    <row r="4504" spans="1:2" x14ac:dyDescent="0.25">
      <c r="A4504">
        <v>5006400</v>
      </c>
      <c r="B4504">
        <v>58</v>
      </c>
    </row>
    <row r="4505" spans="1:2" x14ac:dyDescent="0.25">
      <c r="A4505">
        <v>5006402</v>
      </c>
      <c r="B4505">
        <v>8</v>
      </c>
    </row>
    <row r="4506" spans="1:2" x14ac:dyDescent="0.25">
      <c r="A4506">
        <v>5006403</v>
      </c>
      <c r="B4506">
        <v>5</v>
      </c>
    </row>
    <row r="4507" spans="1:2" x14ac:dyDescent="0.25">
      <c r="A4507">
        <v>5008143</v>
      </c>
      <c r="B4507">
        <v>15</v>
      </c>
    </row>
    <row r="4508" spans="1:2" x14ac:dyDescent="0.25">
      <c r="A4508">
        <v>5008146</v>
      </c>
      <c r="B4508">
        <v>4</v>
      </c>
    </row>
    <row r="4509" spans="1:2" x14ac:dyDescent="0.25">
      <c r="A4509">
        <v>5008147</v>
      </c>
      <c r="B4509">
        <v>7</v>
      </c>
    </row>
    <row r="4510" spans="1:2" x14ac:dyDescent="0.25">
      <c r="A4510">
        <v>5017544</v>
      </c>
      <c r="B4510">
        <v>505</v>
      </c>
    </row>
    <row r="4511" spans="1:2" x14ac:dyDescent="0.25">
      <c r="A4511">
        <v>5017545</v>
      </c>
      <c r="B4511">
        <v>3456</v>
      </c>
    </row>
    <row r="4512" spans="1:2" x14ac:dyDescent="0.25">
      <c r="A4512">
        <v>5017546</v>
      </c>
      <c r="B4512">
        <v>2240</v>
      </c>
    </row>
    <row r="4513" spans="1:2" x14ac:dyDescent="0.25">
      <c r="A4513">
        <v>5029597</v>
      </c>
      <c r="B4513">
        <v>20</v>
      </c>
    </row>
    <row r="4514" spans="1:2" x14ac:dyDescent="0.25">
      <c r="A4514">
        <v>5029598</v>
      </c>
      <c r="B4514">
        <v>13</v>
      </c>
    </row>
    <row r="4515" spans="1:2" x14ac:dyDescent="0.25">
      <c r="A4515">
        <v>5029599</v>
      </c>
      <c r="B4515">
        <v>20</v>
      </c>
    </row>
    <row r="4516" spans="1:2" x14ac:dyDescent="0.25">
      <c r="A4516">
        <v>802038</v>
      </c>
      <c r="B4516">
        <v>6</v>
      </c>
    </row>
    <row r="4517" spans="1:2" x14ac:dyDescent="0.25">
      <c r="A4517">
        <v>806459</v>
      </c>
      <c r="B4517">
        <v>2</v>
      </c>
    </row>
    <row r="4518" spans="1:2" x14ac:dyDescent="0.25">
      <c r="A4518">
        <v>845762</v>
      </c>
      <c r="B4518">
        <v>1</v>
      </c>
    </row>
    <row r="4519" spans="1:2" x14ac:dyDescent="0.25">
      <c r="A4519">
        <v>1089334</v>
      </c>
      <c r="B4519">
        <v>2</v>
      </c>
    </row>
    <row r="4520" spans="1:2" x14ac:dyDescent="0.25">
      <c r="A4520">
        <v>1316010</v>
      </c>
      <c r="B4520">
        <v>11</v>
      </c>
    </row>
    <row r="4521" spans="1:2" x14ac:dyDescent="0.25">
      <c r="A4521">
        <v>1316012</v>
      </c>
      <c r="B4521">
        <v>14</v>
      </c>
    </row>
    <row r="4522" spans="1:2" x14ac:dyDescent="0.25">
      <c r="A4522">
        <v>1316013</v>
      </c>
      <c r="B4522">
        <v>4</v>
      </c>
    </row>
    <row r="4523" spans="1:2" x14ac:dyDescent="0.25">
      <c r="A4523">
        <v>1316008</v>
      </c>
      <c r="B4523">
        <v>7</v>
      </c>
    </row>
    <row r="4524" spans="1:2" x14ac:dyDescent="0.25">
      <c r="A4524">
        <v>1316011</v>
      </c>
      <c r="B4524">
        <v>2</v>
      </c>
    </row>
    <row r="4525" spans="1:2" x14ac:dyDescent="0.25">
      <c r="A4525">
        <v>1202264</v>
      </c>
      <c r="B4525">
        <v>2</v>
      </c>
    </row>
    <row r="4526" spans="1:2" x14ac:dyDescent="0.25">
      <c r="A4526">
        <v>1027756</v>
      </c>
      <c r="B4526">
        <v>2</v>
      </c>
    </row>
    <row r="4527" spans="1:2" x14ac:dyDescent="0.25">
      <c r="A4527">
        <v>1433619</v>
      </c>
      <c r="B4527">
        <v>63</v>
      </c>
    </row>
    <row r="4528" spans="1:2" x14ac:dyDescent="0.25">
      <c r="A4528">
        <v>1433620</v>
      </c>
      <c r="B4528">
        <v>191</v>
      </c>
    </row>
    <row r="4529" spans="1:2" x14ac:dyDescent="0.25">
      <c r="A4529">
        <v>1433621</v>
      </c>
      <c r="B4529">
        <v>109</v>
      </c>
    </row>
    <row r="4530" spans="1:2" x14ac:dyDescent="0.25">
      <c r="A4530">
        <v>5003491</v>
      </c>
      <c r="B4530">
        <v>130</v>
      </c>
    </row>
    <row r="4531" spans="1:2" x14ac:dyDescent="0.25">
      <c r="A4531">
        <v>5003856</v>
      </c>
      <c r="B4531">
        <v>2286</v>
      </c>
    </row>
    <row r="4532" spans="1:2" x14ac:dyDescent="0.25">
      <c r="A4532">
        <v>801996</v>
      </c>
      <c r="B4532">
        <v>2</v>
      </c>
    </row>
    <row r="4533" spans="1:2" x14ac:dyDescent="0.25">
      <c r="A4533">
        <v>802033</v>
      </c>
      <c r="B4533">
        <v>4</v>
      </c>
    </row>
    <row r="4534" spans="1:2" x14ac:dyDescent="0.25">
      <c r="A4534">
        <v>832244</v>
      </c>
      <c r="B4534">
        <v>38</v>
      </c>
    </row>
    <row r="4535" spans="1:2" x14ac:dyDescent="0.25">
      <c r="A4535">
        <v>843607</v>
      </c>
      <c r="B4535">
        <v>1007</v>
      </c>
    </row>
    <row r="4536" spans="1:2" x14ac:dyDescent="0.25">
      <c r="A4536">
        <v>845309</v>
      </c>
      <c r="B4536">
        <v>2773</v>
      </c>
    </row>
    <row r="4537" spans="1:2" x14ac:dyDescent="0.25">
      <c r="A4537">
        <v>845310</v>
      </c>
      <c r="B4537">
        <v>612</v>
      </c>
    </row>
    <row r="4538" spans="1:2" x14ac:dyDescent="0.25">
      <c r="A4538">
        <v>845311</v>
      </c>
      <c r="B4538">
        <v>865</v>
      </c>
    </row>
    <row r="4539" spans="1:2" x14ac:dyDescent="0.25">
      <c r="A4539">
        <v>846270</v>
      </c>
      <c r="B4539">
        <v>3674</v>
      </c>
    </row>
    <row r="4540" spans="1:2" x14ac:dyDescent="0.25">
      <c r="A4540">
        <v>846514</v>
      </c>
      <c r="B4540">
        <v>1129</v>
      </c>
    </row>
    <row r="4541" spans="1:2" x14ac:dyDescent="0.25">
      <c r="A4541">
        <v>846515</v>
      </c>
      <c r="B4541">
        <v>1288</v>
      </c>
    </row>
    <row r="4542" spans="1:2" x14ac:dyDescent="0.25">
      <c r="A4542">
        <v>846516</v>
      </c>
      <c r="B4542">
        <v>1011</v>
      </c>
    </row>
    <row r="4543" spans="1:2" x14ac:dyDescent="0.25">
      <c r="A4543">
        <v>1027758</v>
      </c>
      <c r="B4543">
        <v>20</v>
      </c>
    </row>
    <row r="4544" spans="1:2" x14ac:dyDescent="0.25">
      <c r="A4544">
        <v>1028056</v>
      </c>
      <c r="B4544">
        <v>25</v>
      </c>
    </row>
    <row r="4545" spans="1:2" x14ac:dyDescent="0.25">
      <c r="A4545">
        <v>1089344</v>
      </c>
      <c r="B4545">
        <v>3</v>
      </c>
    </row>
    <row r="4546" spans="1:2" x14ac:dyDescent="0.25">
      <c r="A4546">
        <v>1089360</v>
      </c>
      <c r="B4546">
        <v>13</v>
      </c>
    </row>
    <row r="4547" spans="1:2" x14ac:dyDescent="0.25">
      <c r="A4547">
        <v>1191558</v>
      </c>
      <c r="B4547">
        <v>8</v>
      </c>
    </row>
    <row r="4548" spans="1:2" x14ac:dyDescent="0.25">
      <c r="A4548">
        <v>1191559</v>
      </c>
      <c r="B4548">
        <v>20</v>
      </c>
    </row>
    <row r="4549" spans="1:2" x14ac:dyDescent="0.25">
      <c r="A4549">
        <v>1191560</v>
      </c>
      <c r="B4549">
        <v>18</v>
      </c>
    </row>
    <row r="4550" spans="1:2" x14ac:dyDescent="0.25">
      <c r="A4550">
        <v>1191561</v>
      </c>
      <c r="B4550">
        <v>4</v>
      </c>
    </row>
    <row r="4551" spans="1:2" x14ac:dyDescent="0.25">
      <c r="A4551">
        <v>1191562</v>
      </c>
      <c r="B4551">
        <v>178</v>
      </c>
    </row>
    <row r="4552" spans="1:2" x14ac:dyDescent="0.25">
      <c r="A4552">
        <v>1191563</v>
      </c>
      <c r="B4552">
        <v>38</v>
      </c>
    </row>
    <row r="4553" spans="1:2" x14ac:dyDescent="0.25">
      <c r="A4553">
        <v>1191564</v>
      </c>
      <c r="B4553">
        <v>14</v>
      </c>
    </row>
    <row r="4554" spans="1:2" x14ac:dyDescent="0.25">
      <c r="A4554">
        <v>1191565</v>
      </c>
      <c r="B4554">
        <v>11</v>
      </c>
    </row>
    <row r="4555" spans="1:2" x14ac:dyDescent="0.25">
      <c r="A4555">
        <v>1191566</v>
      </c>
      <c r="B4555">
        <v>156</v>
      </c>
    </row>
    <row r="4556" spans="1:2" x14ac:dyDescent="0.25">
      <c r="A4556">
        <v>1191567</v>
      </c>
      <c r="B4556">
        <v>89</v>
      </c>
    </row>
    <row r="4557" spans="1:2" x14ac:dyDescent="0.25">
      <c r="A4557">
        <v>1217113</v>
      </c>
      <c r="B4557">
        <v>232</v>
      </c>
    </row>
    <row r="4558" spans="1:2" x14ac:dyDescent="0.25">
      <c r="A4558">
        <v>1217114</v>
      </c>
      <c r="B4558">
        <v>159</v>
      </c>
    </row>
    <row r="4559" spans="1:2" x14ac:dyDescent="0.25">
      <c r="A4559">
        <v>1217115</v>
      </c>
      <c r="B4559">
        <v>200</v>
      </c>
    </row>
    <row r="4560" spans="1:2" x14ac:dyDescent="0.25">
      <c r="A4560">
        <v>1217116</v>
      </c>
      <c r="B4560">
        <v>284</v>
      </c>
    </row>
    <row r="4561" spans="1:2" x14ac:dyDescent="0.25">
      <c r="A4561">
        <v>1217117</v>
      </c>
      <c r="B4561">
        <v>129</v>
      </c>
    </row>
    <row r="4562" spans="1:2" x14ac:dyDescent="0.25">
      <c r="A4562">
        <v>1217118</v>
      </c>
      <c r="B4562">
        <v>190</v>
      </c>
    </row>
    <row r="4563" spans="1:2" x14ac:dyDescent="0.25">
      <c r="A4563">
        <v>1217119</v>
      </c>
      <c r="B4563">
        <v>96</v>
      </c>
    </row>
    <row r="4564" spans="1:2" x14ac:dyDescent="0.25">
      <c r="A4564">
        <v>1217120</v>
      </c>
      <c r="B4564">
        <v>184</v>
      </c>
    </row>
    <row r="4565" spans="1:2" x14ac:dyDescent="0.25">
      <c r="A4565">
        <v>1217121</v>
      </c>
      <c r="B4565">
        <v>395</v>
      </c>
    </row>
    <row r="4566" spans="1:2" x14ac:dyDescent="0.25">
      <c r="A4566">
        <v>1217122</v>
      </c>
      <c r="B4566">
        <v>149</v>
      </c>
    </row>
    <row r="4567" spans="1:2" x14ac:dyDescent="0.25">
      <c r="A4567">
        <v>1334429</v>
      </c>
      <c r="B4567">
        <v>1</v>
      </c>
    </row>
    <row r="4568" spans="1:2" x14ac:dyDescent="0.25">
      <c r="A4568">
        <v>1334430</v>
      </c>
      <c r="B4568">
        <v>4</v>
      </c>
    </row>
    <row r="4569" spans="1:2" x14ac:dyDescent="0.25">
      <c r="A4569">
        <v>1334432</v>
      </c>
      <c r="B4569">
        <v>103</v>
      </c>
    </row>
    <row r="4570" spans="1:2" x14ac:dyDescent="0.25">
      <c r="A4570">
        <v>5021166</v>
      </c>
      <c r="B4570">
        <v>203</v>
      </c>
    </row>
    <row r="4571" spans="1:2" x14ac:dyDescent="0.25">
      <c r="A4571">
        <v>5021177</v>
      </c>
      <c r="B4571">
        <v>348</v>
      </c>
    </row>
    <row r="4572" spans="1:2" x14ac:dyDescent="0.25">
      <c r="A4572">
        <v>5021178</v>
      </c>
      <c r="B4572">
        <v>313</v>
      </c>
    </row>
    <row r="4573" spans="1:2" x14ac:dyDescent="0.25">
      <c r="A4573">
        <v>5025594</v>
      </c>
      <c r="B4573">
        <v>96</v>
      </c>
    </row>
    <row r="4574" spans="1:2" x14ac:dyDescent="0.25">
      <c r="A4574">
        <v>5025596</v>
      </c>
      <c r="B4574">
        <v>5</v>
      </c>
    </row>
    <row r="4575" spans="1:2" x14ac:dyDescent="0.25">
      <c r="A4575">
        <v>5025598</v>
      </c>
      <c r="B4575">
        <v>4</v>
      </c>
    </row>
    <row r="4576" spans="1:2" x14ac:dyDescent="0.25">
      <c r="A4576">
        <v>5025599</v>
      </c>
      <c r="B4576">
        <v>14</v>
      </c>
    </row>
    <row r="4577" spans="1:2" x14ac:dyDescent="0.25">
      <c r="A4577">
        <v>5025600</v>
      </c>
      <c r="B4577">
        <v>28</v>
      </c>
    </row>
    <row r="4578" spans="1:2" x14ac:dyDescent="0.25">
      <c r="A4578">
        <v>5025601</v>
      </c>
      <c r="B4578">
        <v>16</v>
      </c>
    </row>
    <row r="4579" spans="1:2" x14ac:dyDescent="0.25">
      <c r="A4579">
        <v>5025602</v>
      </c>
      <c r="B4579">
        <v>4</v>
      </c>
    </row>
    <row r="4580" spans="1:2" x14ac:dyDescent="0.25">
      <c r="A4580">
        <v>5025603</v>
      </c>
      <c r="B4580">
        <v>59</v>
      </c>
    </row>
    <row r="4581" spans="1:2" x14ac:dyDescent="0.25">
      <c r="A4581">
        <v>5026764</v>
      </c>
      <c r="B4581">
        <v>188</v>
      </c>
    </row>
    <row r="4582" spans="1:2" x14ac:dyDescent="0.25">
      <c r="A4582">
        <v>5026765</v>
      </c>
      <c r="B4582">
        <v>389</v>
      </c>
    </row>
    <row r="4583" spans="1:2" x14ac:dyDescent="0.25">
      <c r="A4583">
        <v>5026766</v>
      </c>
      <c r="B4583">
        <v>166</v>
      </c>
    </row>
    <row r="4584" spans="1:2" x14ac:dyDescent="0.25">
      <c r="A4584">
        <v>5026767</v>
      </c>
      <c r="B4584">
        <v>283</v>
      </c>
    </row>
    <row r="4585" spans="1:2" x14ac:dyDescent="0.25">
      <c r="A4585">
        <v>5026768</v>
      </c>
      <c r="B4585">
        <v>264</v>
      </c>
    </row>
    <row r="4586" spans="1:2" x14ac:dyDescent="0.25">
      <c r="A4586">
        <v>5026769</v>
      </c>
      <c r="B4586">
        <v>441</v>
      </c>
    </row>
    <row r="4587" spans="1:2" x14ac:dyDescent="0.25">
      <c r="A4587">
        <v>5026770</v>
      </c>
      <c r="B4587">
        <v>330</v>
      </c>
    </row>
    <row r="4588" spans="1:2" x14ac:dyDescent="0.25">
      <c r="A4588">
        <v>5026771</v>
      </c>
      <c r="B4588">
        <v>299</v>
      </c>
    </row>
    <row r="4589" spans="1:2" x14ac:dyDescent="0.25">
      <c r="A4589">
        <v>5026772</v>
      </c>
      <c r="B4589">
        <v>539</v>
      </c>
    </row>
    <row r="4590" spans="1:2" x14ac:dyDescent="0.25">
      <c r="A4590">
        <v>5026773</v>
      </c>
      <c r="B4590">
        <v>317</v>
      </c>
    </row>
    <row r="4591" spans="1:2" x14ac:dyDescent="0.25">
      <c r="A4591">
        <v>5027469</v>
      </c>
      <c r="B4591">
        <v>237</v>
      </c>
    </row>
    <row r="4592" spans="1:2" x14ac:dyDescent="0.25">
      <c r="A4592">
        <v>5027470</v>
      </c>
      <c r="B4592">
        <v>317</v>
      </c>
    </row>
    <row r="4593" spans="1:2" x14ac:dyDescent="0.25">
      <c r="A4593">
        <v>5027471</v>
      </c>
      <c r="B4593">
        <v>259</v>
      </c>
    </row>
    <row r="4594" spans="1:2" x14ac:dyDescent="0.25">
      <c r="A4594">
        <v>5027472</v>
      </c>
      <c r="B4594">
        <v>359</v>
      </c>
    </row>
    <row r="4595" spans="1:2" x14ac:dyDescent="0.25">
      <c r="A4595">
        <v>5027473</v>
      </c>
      <c r="B4595">
        <v>392</v>
      </c>
    </row>
    <row r="4596" spans="1:2" x14ac:dyDescent="0.25">
      <c r="A4596">
        <v>802517</v>
      </c>
      <c r="B4596">
        <v>2</v>
      </c>
    </row>
    <row r="4597" spans="1:2" x14ac:dyDescent="0.25">
      <c r="A4597">
        <v>802533</v>
      </c>
      <c r="B4597">
        <v>1</v>
      </c>
    </row>
    <row r="4598" spans="1:2" x14ac:dyDescent="0.25">
      <c r="A4598">
        <v>813747</v>
      </c>
      <c r="B4598">
        <v>70</v>
      </c>
    </row>
    <row r="4599" spans="1:2" x14ac:dyDescent="0.25">
      <c r="A4599">
        <v>813748</v>
      </c>
      <c r="B4599">
        <v>54</v>
      </c>
    </row>
    <row r="4600" spans="1:2" x14ac:dyDescent="0.25">
      <c r="A4600">
        <v>813749</v>
      </c>
      <c r="B4600">
        <v>55</v>
      </c>
    </row>
    <row r="4601" spans="1:2" x14ac:dyDescent="0.25">
      <c r="A4601">
        <v>813750</v>
      </c>
      <c r="B4601">
        <v>61</v>
      </c>
    </row>
    <row r="4602" spans="1:2" x14ac:dyDescent="0.25">
      <c r="A4602">
        <v>813751</v>
      </c>
      <c r="B4602">
        <v>23</v>
      </c>
    </row>
    <row r="4603" spans="1:2" x14ac:dyDescent="0.25">
      <c r="A4603">
        <v>813752</v>
      </c>
      <c r="B4603">
        <v>10</v>
      </c>
    </row>
    <row r="4604" spans="1:2" x14ac:dyDescent="0.25">
      <c r="A4604">
        <v>813753</v>
      </c>
      <c r="B4604">
        <v>43</v>
      </c>
    </row>
    <row r="4605" spans="1:2" x14ac:dyDescent="0.25">
      <c r="A4605">
        <v>813754</v>
      </c>
      <c r="B4605">
        <v>27</v>
      </c>
    </row>
    <row r="4606" spans="1:2" x14ac:dyDescent="0.25">
      <c r="A4606">
        <v>813755</v>
      </c>
      <c r="B4606">
        <v>65</v>
      </c>
    </row>
    <row r="4607" spans="1:2" x14ac:dyDescent="0.25">
      <c r="A4607">
        <v>813756</v>
      </c>
      <c r="B4607">
        <v>12</v>
      </c>
    </row>
    <row r="4608" spans="1:2" x14ac:dyDescent="0.25">
      <c r="A4608">
        <v>813757</v>
      </c>
      <c r="B4608">
        <v>24</v>
      </c>
    </row>
    <row r="4609" spans="1:2" x14ac:dyDescent="0.25">
      <c r="A4609">
        <v>813758</v>
      </c>
      <c r="B4609">
        <v>97</v>
      </c>
    </row>
    <row r="4610" spans="1:2" x14ac:dyDescent="0.25">
      <c r="A4610">
        <v>813759</v>
      </c>
      <c r="B4610">
        <v>7</v>
      </c>
    </row>
    <row r="4611" spans="1:2" x14ac:dyDescent="0.25">
      <c r="A4611">
        <v>813761</v>
      </c>
      <c r="B4611">
        <v>19</v>
      </c>
    </row>
    <row r="4612" spans="1:2" x14ac:dyDescent="0.25">
      <c r="A4612">
        <v>813762</v>
      </c>
      <c r="B4612">
        <v>10</v>
      </c>
    </row>
    <row r="4613" spans="1:2" x14ac:dyDescent="0.25">
      <c r="A4613">
        <v>1111880</v>
      </c>
      <c r="B4613">
        <v>3</v>
      </c>
    </row>
    <row r="4614" spans="1:2" x14ac:dyDescent="0.25">
      <c r="A4614">
        <v>1111881</v>
      </c>
      <c r="B4614">
        <v>2</v>
      </c>
    </row>
    <row r="4615" spans="1:2" x14ac:dyDescent="0.25">
      <c r="A4615">
        <v>1191500</v>
      </c>
      <c r="B4615">
        <v>4</v>
      </c>
    </row>
    <row r="4616" spans="1:2" x14ac:dyDescent="0.25">
      <c r="A4616">
        <v>1191501</v>
      </c>
      <c r="B4616">
        <v>9</v>
      </c>
    </row>
    <row r="4617" spans="1:2" x14ac:dyDescent="0.25">
      <c r="A4617">
        <v>804842</v>
      </c>
      <c r="B4617">
        <v>3</v>
      </c>
    </row>
    <row r="4618" spans="1:2" x14ac:dyDescent="0.25">
      <c r="A4618">
        <v>805136</v>
      </c>
      <c r="B4618">
        <v>11</v>
      </c>
    </row>
    <row r="4619" spans="1:2" x14ac:dyDescent="0.25">
      <c r="A4619">
        <v>812090</v>
      </c>
      <c r="B4619">
        <v>4</v>
      </c>
    </row>
    <row r="4620" spans="1:2" x14ac:dyDescent="0.25">
      <c r="A4620">
        <v>5011775</v>
      </c>
      <c r="B4620">
        <v>1</v>
      </c>
    </row>
    <row r="4621" spans="1:2" x14ac:dyDescent="0.25">
      <c r="A4621">
        <v>5011928</v>
      </c>
      <c r="B4621">
        <v>1</v>
      </c>
    </row>
    <row r="4622" spans="1:2" x14ac:dyDescent="0.25">
      <c r="A4622">
        <v>816930</v>
      </c>
      <c r="B4622">
        <v>1</v>
      </c>
    </row>
    <row r="4623" spans="1:2" x14ac:dyDescent="0.25">
      <c r="A4623">
        <v>838007</v>
      </c>
      <c r="B4623">
        <v>0</v>
      </c>
    </row>
    <row r="4624" spans="1:2" x14ac:dyDescent="0.25">
      <c r="A4624">
        <v>838030</v>
      </c>
      <c r="B4624">
        <v>1</v>
      </c>
    </row>
    <row r="4625" spans="1:2" x14ac:dyDescent="0.25">
      <c r="A4625">
        <v>838006</v>
      </c>
      <c r="B4625">
        <v>1</v>
      </c>
    </row>
    <row r="4626" spans="1:2" x14ac:dyDescent="0.25">
      <c r="A4626">
        <v>1227043</v>
      </c>
      <c r="B4626">
        <v>2</v>
      </c>
    </row>
    <row r="4627" spans="1:2" x14ac:dyDescent="0.25">
      <c r="A4627">
        <v>5003858</v>
      </c>
      <c r="B4627">
        <v>20</v>
      </c>
    </row>
    <row r="4628" spans="1:2" x14ac:dyDescent="0.25">
      <c r="A4628">
        <v>1274490</v>
      </c>
      <c r="B4628">
        <v>10</v>
      </c>
    </row>
    <row r="4629" spans="1:2" x14ac:dyDescent="0.25">
      <c r="A4629">
        <v>5003860</v>
      </c>
      <c r="B4629">
        <v>17</v>
      </c>
    </row>
    <row r="4630" spans="1:2" x14ac:dyDescent="0.25">
      <c r="A4630">
        <v>1062977</v>
      </c>
      <c r="B4630">
        <v>2</v>
      </c>
    </row>
    <row r="4631" spans="1:2" x14ac:dyDescent="0.25">
      <c r="A4631">
        <v>5020766</v>
      </c>
      <c r="B4631">
        <v>1</v>
      </c>
    </row>
    <row r="4632" spans="1:2" x14ac:dyDescent="0.25">
      <c r="A4632">
        <v>1331195001</v>
      </c>
      <c r="B4632">
        <v>18</v>
      </c>
    </row>
    <row r="4633" spans="1:2" x14ac:dyDescent="0.25">
      <c r="A4633">
        <v>1331195002</v>
      </c>
      <c r="B4633">
        <v>16</v>
      </c>
    </row>
    <row r="4634" spans="1:2" x14ac:dyDescent="0.25">
      <c r="A4634">
        <v>1331195003</v>
      </c>
      <c r="B4634">
        <v>5</v>
      </c>
    </row>
    <row r="4635" spans="1:2" x14ac:dyDescent="0.25">
      <c r="A4635">
        <v>1331195004</v>
      </c>
      <c r="B4635">
        <v>23</v>
      </c>
    </row>
    <row r="4636" spans="1:2" x14ac:dyDescent="0.25">
      <c r="A4636">
        <v>1331195005</v>
      </c>
      <c r="B4636">
        <v>10</v>
      </c>
    </row>
    <row r="4637" spans="1:2" x14ac:dyDescent="0.25">
      <c r="A4637">
        <v>1331195006</v>
      </c>
      <c r="B4637">
        <v>16</v>
      </c>
    </row>
    <row r="4638" spans="1:2" x14ac:dyDescent="0.25">
      <c r="A4638">
        <v>5015321</v>
      </c>
      <c r="B4638">
        <v>64</v>
      </c>
    </row>
    <row r="4639" spans="1:2" x14ac:dyDescent="0.25">
      <c r="A4639">
        <v>5022685</v>
      </c>
      <c r="B4639">
        <v>1</v>
      </c>
    </row>
    <row r="4640" spans="1:2" x14ac:dyDescent="0.25">
      <c r="A4640">
        <v>5033818</v>
      </c>
      <c r="B4640">
        <v>248</v>
      </c>
    </row>
    <row r="4641" spans="1:2" x14ac:dyDescent="0.25">
      <c r="A4641">
        <v>5033816</v>
      </c>
      <c r="B4641">
        <v>176</v>
      </c>
    </row>
    <row r="4642" spans="1:2" x14ac:dyDescent="0.25">
      <c r="A4642">
        <v>5033817</v>
      </c>
      <c r="B4642">
        <v>134</v>
      </c>
    </row>
    <row r="4643" spans="1:2" x14ac:dyDescent="0.25">
      <c r="A4643">
        <v>5015322</v>
      </c>
      <c r="B4643">
        <v>167</v>
      </c>
    </row>
    <row r="4644" spans="1:2" x14ac:dyDescent="0.25">
      <c r="A4644">
        <v>5033769</v>
      </c>
      <c r="B4644">
        <v>83</v>
      </c>
    </row>
    <row r="4645" spans="1:2" x14ac:dyDescent="0.25">
      <c r="A4645">
        <v>5033787</v>
      </c>
      <c r="B4645">
        <v>79</v>
      </c>
    </row>
    <row r="4646" spans="1:2" x14ac:dyDescent="0.25">
      <c r="A4646">
        <v>5033766</v>
      </c>
      <c r="B4646">
        <v>43</v>
      </c>
    </row>
    <row r="4647" spans="1:2" x14ac:dyDescent="0.25">
      <c r="A4647">
        <v>5033784</v>
      </c>
      <c r="B4647">
        <v>104</v>
      </c>
    </row>
    <row r="4648" spans="1:2" x14ac:dyDescent="0.25">
      <c r="A4648">
        <v>5033772</v>
      </c>
      <c r="B4648">
        <v>118</v>
      </c>
    </row>
    <row r="4649" spans="1:2" x14ac:dyDescent="0.25">
      <c r="A4649">
        <v>5033778</v>
      </c>
      <c r="B4649">
        <v>212</v>
      </c>
    </row>
    <row r="4650" spans="1:2" x14ac:dyDescent="0.25">
      <c r="A4650">
        <v>5033775</v>
      </c>
      <c r="B4650">
        <v>61</v>
      </c>
    </row>
    <row r="4651" spans="1:2" x14ac:dyDescent="0.25">
      <c r="A4651">
        <v>5033781</v>
      </c>
      <c r="B4651">
        <v>132</v>
      </c>
    </row>
    <row r="4652" spans="1:2" x14ac:dyDescent="0.25">
      <c r="A4652">
        <v>5033760</v>
      </c>
      <c r="B4652">
        <v>51</v>
      </c>
    </row>
    <row r="4653" spans="1:2" x14ac:dyDescent="0.25">
      <c r="A4653">
        <v>5033763</v>
      </c>
      <c r="B4653">
        <v>38</v>
      </c>
    </row>
    <row r="4654" spans="1:2" x14ac:dyDescent="0.25">
      <c r="A4654">
        <v>5033767</v>
      </c>
      <c r="B4654">
        <v>113</v>
      </c>
    </row>
    <row r="4655" spans="1:2" x14ac:dyDescent="0.25">
      <c r="A4655">
        <v>5033782</v>
      </c>
      <c r="B4655">
        <v>427</v>
      </c>
    </row>
    <row r="4656" spans="1:2" x14ac:dyDescent="0.25">
      <c r="A4656">
        <v>5033785</v>
      </c>
      <c r="B4656">
        <v>403</v>
      </c>
    </row>
    <row r="4657" spans="1:2" x14ac:dyDescent="0.25">
      <c r="A4657">
        <v>5033770</v>
      </c>
      <c r="B4657">
        <v>166</v>
      </c>
    </row>
    <row r="4658" spans="1:2" x14ac:dyDescent="0.25">
      <c r="A4658">
        <v>5033776</v>
      </c>
      <c r="B4658">
        <v>164</v>
      </c>
    </row>
    <row r="4659" spans="1:2" x14ac:dyDescent="0.25">
      <c r="A4659">
        <v>5033779</v>
      </c>
      <c r="B4659">
        <v>463</v>
      </c>
    </row>
    <row r="4660" spans="1:2" x14ac:dyDescent="0.25">
      <c r="A4660">
        <v>5033788</v>
      </c>
      <c r="B4660">
        <v>352</v>
      </c>
    </row>
    <row r="4661" spans="1:2" x14ac:dyDescent="0.25">
      <c r="A4661">
        <v>5033764</v>
      </c>
      <c r="B4661">
        <v>169</v>
      </c>
    </row>
    <row r="4662" spans="1:2" x14ac:dyDescent="0.25">
      <c r="A4662">
        <v>5033773</v>
      </c>
      <c r="B4662">
        <v>303</v>
      </c>
    </row>
    <row r="4663" spans="1:2" x14ac:dyDescent="0.25">
      <c r="A4663">
        <v>5033761</v>
      </c>
      <c r="B4663">
        <v>240</v>
      </c>
    </row>
    <row r="4664" spans="1:2" x14ac:dyDescent="0.25">
      <c r="A4664">
        <v>5003127</v>
      </c>
      <c r="B4664">
        <v>7</v>
      </c>
    </row>
    <row r="4665" spans="1:2" x14ac:dyDescent="0.25">
      <c r="A4665">
        <v>5003128</v>
      </c>
      <c r="B4665">
        <v>4</v>
      </c>
    </row>
    <row r="4666" spans="1:2" x14ac:dyDescent="0.25">
      <c r="A4666">
        <v>5003129</v>
      </c>
      <c r="B4666">
        <v>5</v>
      </c>
    </row>
    <row r="4667" spans="1:2" x14ac:dyDescent="0.25">
      <c r="A4667">
        <v>5003130</v>
      </c>
      <c r="B4667">
        <v>3</v>
      </c>
    </row>
    <row r="4668" spans="1:2" x14ac:dyDescent="0.25">
      <c r="A4668">
        <v>5033780</v>
      </c>
      <c r="B4668">
        <v>358</v>
      </c>
    </row>
    <row r="4669" spans="1:2" x14ac:dyDescent="0.25">
      <c r="A4669">
        <v>5033789</v>
      </c>
      <c r="B4669">
        <v>100</v>
      </c>
    </row>
    <row r="4670" spans="1:2" x14ac:dyDescent="0.25">
      <c r="A4670">
        <v>5033774</v>
      </c>
      <c r="B4670">
        <v>164</v>
      </c>
    </row>
    <row r="4671" spans="1:2" x14ac:dyDescent="0.25">
      <c r="A4671">
        <v>5033765</v>
      </c>
      <c r="B4671">
        <v>80</v>
      </c>
    </row>
    <row r="4672" spans="1:2" x14ac:dyDescent="0.25">
      <c r="A4672">
        <v>5033777</v>
      </c>
      <c r="B4672">
        <v>43</v>
      </c>
    </row>
    <row r="4673" spans="1:2" x14ac:dyDescent="0.25">
      <c r="A4673">
        <v>5033786</v>
      </c>
      <c r="B4673">
        <v>71</v>
      </c>
    </row>
    <row r="4674" spans="1:2" x14ac:dyDescent="0.25">
      <c r="A4674">
        <v>5033762</v>
      </c>
      <c r="B4674">
        <v>18</v>
      </c>
    </row>
    <row r="4675" spans="1:2" x14ac:dyDescent="0.25">
      <c r="A4675">
        <v>5033768</v>
      </c>
      <c r="B4675">
        <v>85</v>
      </c>
    </row>
    <row r="4676" spans="1:2" x14ac:dyDescent="0.25">
      <c r="A4676">
        <v>5031496</v>
      </c>
      <c r="B4676">
        <v>57</v>
      </c>
    </row>
    <row r="4677" spans="1:2" x14ac:dyDescent="0.25">
      <c r="A4677">
        <v>5031506</v>
      </c>
      <c r="B4677">
        <v>84</v>
      </c>
    </row>
    <row r="4678" spans="1:2" x14ac:dyDescent="0.25">
      <c r="A4678">
        <v>5031498</v>
      </c>
      <c r="B4678">
        <v>91</v>
      </c>
    </row>
    <row r="4679" spans="1:2" x14ac:dyDescent="0.25">
      <c r="A4679">
        <v>5033783</v>
      </c>
      <c r="B4679">
        <v>68</v>
      </c>
    </row>
    <row r="4680" spans="1:2" x14ac:dyDescent="0.25">
      <c r="A4680">
        <v>5031505</v>
      </c>
      <c r="B4680">
        <v>58</v>
      </c>
    </row>
    <row r="4681" spans="1:2" x14ac:dyDescent="0.25">
      <c r="A4681">
        <v>5031502</v>
      </c>
      <c r="B4681">
        <v>36</v>
      </c>
    </row>
    <row r="4682" spans="1:2" x14ac:dyDescent="0.25">
      <c r="A4682">
        <v>5031503</v>
      </c>
      <c r="B4682">
        <v>36</v>
      </c>
    </row>
    <row r="4683" spans="1:2" x14ac:dyDescent="0.25">
      <c r="A4683">
        <v>5031507</v>
      </c>
      <c r="B4683">
        <v>194</v>
      </c>
    </row>
    <row r="4684" spans="1:2" x14ac:dyDescent="0.25">
      <c r="A4684">
        <v>5031500</v>
      </c>
      <c r="B4684">
        <v>46</v>
      </c>
    </row>
    <row r="4685" spans="1:2" x14ac:dyDescent="0.25">
      <c r="A4685">
        <v>5031493</v>
      </c>
      <c r="B4685">
        <v>30</v>
      </c>
    </row>
    <row r="4686" spans="1:2" x14ac:dyDescent="0.25">
      <c r="A4686">
        <v>5031499</v>
      </c>
      <c r="B4686">
        <v>16</v>
      </c>
    </row>
    <row r="4687" spans="1:2" x14ac:dyDescent="0.25">
      <c r="A4687">
        <v>5031495</v>
      </c>
      <c r="B4687">
        <v>14</v>
      </c>
    </row>
    <row r="4688" spans="1:2" x14ac:dyDescent="0.25">
      <c r="A4688">
        <v>5031501</v>
      </c>
      <c r="B4688">
        <v>63</v>
      </c>
    </row>
    <row r="4689" spans="1:2" x14ac:dyDescent="0.25">
      <c r="A4689">
        <v>5031494</v>
      </c>
      <c r="B4689">
        <v>13</v>
      </c>
    </row>
    <row r="4690" spans="1:2" x14ac:dyDescent="0.25">
      <c r="A4690">
        <v>5033771</v>
      </c>
      <c r="B4690">
        <v>5</v>
      </c>
    </row>
    <row r="4691" spans="1:2" x14ac:dyDescent="0.25">
      <c r="A4691">
        <v>5031497</v>
      </c>
      <c r="B4691">
        <v>25</v>
      </c>
    </row>
    <row r="4692" spans="1:2" x14ac:dyDescent="0.25">
      <c r="A4692">
        <v>5003131</v>
      </c>
      <c r="B4692">
        <v>2</v>
      </c>
    </row>
    <row r="4693" spans="1:2" x14ac:dyDescent="0.25">
      <c r="A4693">
        <v>5031606</v>
      </c>
      <c r="B4693">
        <v>330</v>
      </c>
    </row>
    <row r="4694" spans="1:2" x14ac:dyDescent="0.25">
      <c r="A4694">
        <v>5031607</v>
      </c>
      <c r="B4694">
        <v>172</v>
      </c>
    </row>
    <row r="4695" spans="1:2" x14ac:dyDescent="0.25">
      <c r="A4695">
        <v>5031608</v>
      </c>
      <c r="B4695">
        <v>403</v>
      </c>
    </row>
    <row r="4696" spans="1:2" x14ac:dyDescent="0.25">
      <c r="A4696">
        <v>5031609</v>
      </c>
      <c r="B4696">
        <v>318</v>
      </c>
    </row>
    <row r="4697" spans="1:2" x14ac:dyDescent="0.25">
      <c r="A4697">
        <v>5031610</v>
      </c>
      <c r="B4697">
        <v>146</v>
      </c>
    </row>
    <row r="4698" spans="1:2" x14ac:dyDescent="0.25">
      <c r="A4698">
        <v>5031611</v>
      </c>
      <c r="B4698">
        <v>244</v>
      </c>
    </row>
    <row r="4699" spans="1:2" x14ac:dyDescent="0.25">
      <c r="A4699">
        <v>5031612</v>
      </c>
      <c r="B4699">
        <v>332</v>
      </c>
    </row>
    <row r="4700" spans="1:2" x14ac:dyDescent="0.25">
      <c r="A4700">
        <v>5031613</v>
      </c>
      <c r="B4700">
        <v>247</v>
      </c>
    </row>
    <row r="4701" spans="1:2" x14ac:dyDescent="0.25">
      <c r="A4701">
        <v>5031614</v>
      </c>
      <c r="B4701">
        <v>332</v>
      </c>
    </row>
    <row r="4702" spans="1:2" x14ac:dyDescent="0.25">
      <c r="A4702">
        <v>5031615</v>
      </c>
      <c r="B4702">
        <v>437</v>
      </c>
    </row>
    <row r="4703" spans="1:2" x14ac:dyDescent="0.25">
      <c r="A4703">
        <v>5003067</v>
      </c>
      <c r="B4703">
        <v>1</v>
      </c>
    </row>
    <row r="4704" spans="1:2" x14ac:dyDescent="0.25">
      <c r="A4704">
        <v>5003068</v>
      </c>
      <c r="B4704">
        <v>2</v>
      </c>
    </row>
    <row r="4705" spans="1:2" x14ac:dyDescent="0.25">
      <c r="A4705">
        <v>5022300</v>
      </c>
      <c r="B4705">
        <v>8</v>
      </c>
    </row>
    <row r="4706" spans="1:2" x14ac:dyDescent="0.25">
      <c r="A4706">
        <v>5022302</v>
      </c>
      <c r="B4706">
        <v>1</v>
      </c>
    </row>
    <row r="4707" spans="1:2" x14ac:dyDescent="0.25">
      <c r="A4707">
        <v>5022303</v>
      </c>
      <c r="B4707">
        <v>2</v>
      </c>
    </row>
    <row r="4708" spans="1:2" x14ac:dyDescent="0.25">
      <c r="A4708">
        <v>5022305</v>
      </c>
      <c r="B4708">
        <v>4</v>
      </c>
    </row>
    <row r="4709" spans="1:2" x14ac:dyDescent="0.25">
      <c r="A4709">
        <v>5022301</v>
      </c>
      <c r="B4709">
        <v>2</v>
      </c>
    </row>
    <row r="4710" spans="1:2" x14ac:dyDescent="0.25">
      <c r="A4710">
        <v>5021735</v>
      </c>
      <c r="B4710">
        <v>1</v>
      </c>
    </row>
    <row r="4711" spans="1:2" x14ac:dyDescent="0.25">
      <c r="A4711">
        <v>5021785</v>
      </c>
      <c r="B4711">
        <v>1</v>
      </c>
    </row>
    <row r="4712" spans="1:2" x14ac:dyDescent="0.25">
      <c r="A4712">
        <v>5022421</v>
      </c>
      <c r="B4712">
        <v>2</v>
      </c>
    </row>
    <row r="4713" spans="1:2" x14ac:dyDescent="0.25">
      <c r="A4713">
        <v>5031441</v>
      </c>
      <c r="B4713">
        <v>238</v>
      </c>
    </row>
    <row r="4714" spans="1:2" x14ac:dyDescent="0.25">
      <c r="A4714">
        <v>5031442</v>
      </c>
      <c r="B4714">
        <v>241</v>
      </c>
    </row>
    <row r="4715" spans="1:2" x14ac:dyDescent="0.25">
      <c r="A4715">
        <v>5031443</v>
      </c>
      <c r="B4715">
        <v>247</v>
      </c>
    </row>
    <row r="4716" spans="1:2" x14ac:dyDescent="0.25">
      <c r="A4716">
        <v>5031444</v>
      </c>
      <c r="B4716">
        <v>249</v>
      </c>
    </row>
    <row r="4717" spans="1:2" x14ac:dyDescent="0.25">
      <c r="A4717">
        <v>5022391</v>
      </c>
      <c r="B4717">
        <v>1</v>
      </c>
    </row>
    <row r="4718" spans="1:2" x14ac:dyDescent="0.25">
      <c r="A4718">
        <v>5015230</v>
      </c>
      <c r="B4718">
        <v>1</v>
      </c>
    </row>
    <row r="4719" spans="1:2" x14ac:dyDescent="0.25">
      <c r="A4719">
        <v>5021786</v>
      </c>
      <c r="B4719">
        <v>1</v>
      </c>
    </row>
    <row r="4720" spans="1:2" x14ac:dyDescent="0.25">
      <c r="A4720">
        <v>5021805</v>
      </c>
      <c r="B4720">
        <v>1</v>
      </c>
    </row>
    <row r="4721" spans="1:2" x14ac:dyDescent="0.25">
      <c r="A4721">
        <v>5022242</v>
      </c>
      <c r="B4721">
        <v>35</v>
      </c>
    </row>
    <row r="4722" spans="1:2" x14ac:dyDescent="0.25">
      <c r="A4722">
        <v>5031451</v>
      </c>
      <c r="B4722">
        <v>192</v>
      </c>
    </row>
    <row r="4723" spans="1:2" x14ac:dyDescent="0.25">
      <c r="A4723">
        <v>5031452</v>
      </c>
      <c r="B4723">
        <v>268</v>
      </c>
    </row>
    <row r="4724" spans="1:2" x14ac:dyDescent="0.25">
      <c r="A4724">
        <v>5031453</v>
      </c>
      <c r="B4724">
        <v>886</v>
      </c>
    </row>
    <row r="4725" spans="1:2" x14ac:dyDescent="0.25">
      <c r="A4725">
        <v>5031454</v>
      </c>
      <c r="B4725">
        <v>1005</v>
      </c>
    </row>
    <row r="4726" spans="1:2" x14ac:dyDescent="0.25">
      <c r="A4726">
        <v>5031455</v>
      </c>
      <c r="B4726">
        <v>313</v>
      </c>
    </row>
    <row r="4727" spans="1:2" x14ac:dyDescent="0.25">
      <c r="A4727">
        <v>5031456</v>
      </c>
      <c r="B4727">
        <v>406</v>
      </c>
    </row>
    <row r="4728" spans="1:2" x14ac:dyDescent="0.25">
      <c r="A4728">
        <v>5031457</v>
      </c>
      <c r="B4728">
        <v>107</v>
      </c>
    </row>
    <row r="4729" spans="1:2" x14ac:dyDescent="0.25">
      <c r="A4729">
        <v>5031458</v>
      </c>
      <c r="B4729">
        <v>134</v>
      </c>
    </row>
    <row r="4730" spans="1:2" x14ac:dyDescent="0.25">
      <c r="A4730">
        <v>5031459</v>
      </c>
      <c r="B4730">
        <v>105</v>
      </c>
    </row>
    <row r="4731" spans="1:2" x14ac:dyDescent="0.25">
      <c r="A4731">
        <v>5031460</v>
      </c>
      <c r="B4731">
        <v>179</v>
      </c>
    </row>
    <row r="4732" spans="1:2" x14ac:dyDescent="0.25">
      <c r="A4732">
        <v>5031556</v>
      </c>
      <c r="B4732">
        <v>313</v>
      </c>
    </row>
    <row r="4733" spans="1:2" x14ac:dyDescent="0.25">
      <c r="A4733">
        <v>5031557</v>
      </c>
      <c r="B4733">
        <v>417</v>
      </c>
    </row>
    <row r="4734" spans="1:2" x14ac:dyDescent="0.25">
      <c r="A4734">
        <v>5031558</v>
      </c>
      <c r="B4734">
        <v>193</v>
      </c>
    </row>
    <row r="4735" spans="1:2" x14ac:dyDescent="0.25">
      <c r="A4735">
        <v>5031559</v>
      </c>
      <c r="B4735">
        <v>285</v>
      </c>
    </row>
    <row r="4736" spans="1:2" x14ac:dyDescent="0.25">
      <c r="A4736">
        <v>5031560</v>
      </c>
      <c r="B4736">
        <v>205</v>
      </c>
    </row>
    <row r="4737" spans="1:2" x14ac:dyDescent="0.25">
      <c r="A4737">
        <v>5031561</v>
      </c>
      <c r="B4737">
        <v>434</v>
      </c>
    </row>
    <row r="4738" spans="1:2" x14ac:dyDescent="0.25">
      <c r="A4738">
        <v>5031562</v>
      </c>
      <c r="B4738">
        <v>458</v>
      </c>
    </row>
    <row r="4739" spans="1:2" x14ac:dyDescent="0.25">
      <c r="A4739">
        <v>5031563</v>
      </c>
      <c r="B4739">
        <v>178</v>
      </c>
    </row>
    <row r="4740" spans="1:2" x14ac:dyDescent="0.25">
      <c r="A4740">
        <v>5031564</v>
      </c>
      <c r="B4740">
        <v>161</v>
      </c>
    </row>
    <row r="4741" spans="1:2" x14ac:dyDescent="0.25">
      <c r="A4741">
        <v>5031565</v>
      </c>
      <c r="B4741">
        <v>298</v>
      </c>
    </row>
    <row r="4742" spans="1:2" x14ac:dyDescent="0.25">
      <c r="A4742">
        <v>5031566</v>
      </c>
      <c r="B4742">
        <v>260</v>
      </c>
    </row>
    <row r="4743" spans="1:2" x14ac:dyDescent="0.25">
      <c r="A4743">
        <v>5033264</v>
      </c>
      <c r="B4743">
        <v>182</v>
      </c>
    </row>
    <row r="4744" spans="1:2" x14ac:dyDescent="0.25">
      <c r="A4744">
        <v>5033265</v>
      </c>
      <c r="B4744">
        <v>144</v>
      </c>
    </row>
    <row r="4745" spans="1:2" x14ac:dyDescent="0.25">
      <c r="A4745">
        <v>5033266</v>
      </c>
      <c r="B4745">
        <v>171</v>
      </c>
    </row>
    <row r="4746" spans="1:2" x14ac:dyDescent="0.25">
      <c r="A4746">
        <v>5033275</v>
      </c>
      <c r="B4746">
        <v>195</v>
      </c>
    </row>
    <row r="4747" spans="1:2" x14ac:dyDescent="0.25">
      <c r="A4747">
        <v>5033276</v>
      </c>
      <c r="B4747">
        <v>215</v>
      </c>
    </row>
    <row r="4748" spans="1:2" x14ac:dyDescent="0.25">
      <c r="A4748">
        <v>5033277</v>
      </c>
      <c r="B4748">
        <v>407</v>
      </c>
    </row>
    <row r="4749" spans="1:2" x14ac:dyDescent="0.25">
      <c r="A4749">
        <v>5033278</v>
      </c>
      <c r="B4749">
        <v>293</v>
      </c>
    </row>
    <row r="4750" spans="1:2" x14ac:dyDescent="0.25">
      <c r="A4750">
        <v>5033279</v>
      </c>
      <c r="B4750">
        <v>239</v>
      </c>
    </row>
    <row r="4751" spans="1:2" x14ac:dyDescent="0.25">
      <c r="A4751">
        <v>5033280</v>
      </c>
      <c r="B4751">
        <v>141</v>
      </c>
    </row>
    <row r="4752" spans="1:2" x14ac:dyDescent="0.25">
      <c r="A4752">
        <v>5033281</v>
      </c>
      <c r="B4752">
        <v>137</v>
      </c>
    </row>
    <row r="4753" spans="1:2" x14ac:dyDescent="0.25">
      <c r="A4753">
        <v>5033802</v>
      </c>
      <c r="B4753">
        <v>182</v>
      </c>
    </row>
    <row r="4754" spans="1:2" x14ac:dyDescent="0.25">
      <c r="A4754">
        <v>5033803</v>
      </c>
      <c r="B4754">
        <v>158</v>
      </c>
    </row>
    <row r="4755" spans="1:2" x14ac:dyDescent="0.25">
      <c r="A4755">
        <v>5033804</v>
      </c>
      <c r="B4755">
        <v>99</v>
      </c>
    </row>
    <row r="4756" spans="1:2" x14ac:dyDescent="0.25">
      <c r="A4756">
        <v>5033995</v>
      </c>
      <c r="B4756">
        <v>666</v>
      </c>
    </row>
    <row r="4757" spans="1:2" x14ac:dyDescent="0.25">
      <c r="A4757">
        <v>5033996</v>
      </c>
      <c r="B4757">
        <v>154</v>
      </c>
    </row>
    <row r="4758" spans="1:2" x14ac:dyDescent="0.25">
      <c r="A4758">
        <v>5033997</v>
      </c>
      <c r="B4758">
        <v>32</v>
      </c>
    </row>
    <row r="4759" spans="1:2" x14ac:dyDescent="0.25">
      <c r="A4759">
        <v>5033998</v>
      </c>
      <c r="B4759">
        <v>194</v>
      </c>
    </row>
    <row r="4760" spans="1:2" x14ac:dyDescent="0.25">
      <c r="A4760">
        <v>5033999</v>
      </c>
      <c r="B4760">
        <v>101</v>
      </c>
    </row>
    <row r="4761" spans="1:2" x14ac:dyDescent="0.25">
      <c r="A4761">
        <v>5034000</v>
      </c>
      <c r="B4761">
        <v>278</v>
      </c>
    </row>
    <row r="4762" spans="1:2" x14ac:dyDescent="0.25">
      <c r="A4762">
        <v>5034001</v>
      </c>
      <c r="B4762">
        <v>117</v>
      </c>
    </row>
    <row r="4763" spans="1:2" x14ac:dyDescent="0.25">
      <c r="A4763">
        <v>5034002</v>
      </c>
      <c r="B4763">
        <v>1003</v>
      </c>
    </row>
    <row r="4764" spans="1:2" x14ac:dyDescent="0.25">
      <c r="A4764">
        <v>5034003</v>
      </c>
      <c r="B4764">
        <v>550</v>
      </c>
    </row>
    <row r="4765" spans="1:2" x14ac:dyDescent="0.25">
      <c r="A4765">
        <v>5034004</v>
      </c>
      <c r="B4765">
        <v>208</v>
      </c>
    </row>
    <row r="4766" spans="1:2" x14ac:dyDescent="0.25">
      <c r="A4766">
        <v>5034005</v>
      </c>
      <c r="B4766">
        <v>1035</v>
      </c>
    </row>
    <row r="4767" spans="1:2" x14ac:dyDescent="0.25">
      <c r="A4767">
        <v>5034006</v>
      </c>
      <c r="B4767">
        <v>528</v>
      </c>
    </row>
    <row r="4768" spans="1:2" x14ac:dyDescent="0.25">
      <c r="A4768">
        <v>5034007</v>
      </c>
      <c r="B4768">
        <v>203</v>
      </c>
    </row>
    <row r="4769" spans="1:2" x14ac:dyDescent="0.25">
      <c r="A4769">
        <v>5034008</v>
      </c>
      <c r="B4769">
        <v>152</v>
      </c>
    </row>
    <row r="4770" spans="1:2" x14ac:dyDescent="0.25">
      <c r="A4770">
        <v>5034009</v>
      </c>
      <c r="B4770">
        <v>132</v>
      </c>
    </row>
    <row r="4771" spans="1:2" x14ac:dyDescent="0.25">
      <c r="A4771">
        <v>5021731</v>
      </c>
      <c r="B4771">
        <v>1</v>
      </c>
    </row>
    <row r="4772" spans="1:2" x14ac:dyDescent="0.25">
      <c r="A4772">
        <v>5021730</v>
      </c>
      <c r="B4772">
        <v>1</v>
      </c>
    </row>
    <row r="4773" spans="1:2" x14ac:dyDescent="0.25">
      <c r="A4773">
        <v>5021729</v>
      </c>
      <c r="B4773">
        <v>1</v>
      </c>
    </row>
    <row r="4774" spans="1:2" x14ac:dyDescent="0.25">
      <c r="A4774">
        <v>5021769</v>
      </c>
      <c r="B4774">
        <v>1</v>
      </c>
    </row>
    <row r="4775" spans="1:2" x14ac:dyDescent="0.25">
      <c r="A4775">
        <v>5031421</v>
      </c>
      <c r="B4775">
        <v>53</v>
      </c>
    </row>
    <row r="4776" spans="1:2" x14ac:dyDescent="0.25">
      <c r="A4776">
        <v>5031423</v>
      </c>
      <c r="B4776">
        <v>96</v>
      </c>
    </row>
    <row r="4777" spans="1:2" x14ac:dyDescent="0.25">
      <c r="A4777">
        <v>5031463</v>
      </c>
      <c r="B4777">
        <v>29</v>
      </c>
    </row>
    <row r="4778" spans="1:2" x14ac:dyDescent="0.25">
      <c r="A4778">
        <v>5031462</v>
      </c>
      <c r="B4778">
        <v>42</v>
      </c>
    </row>
    <row r="4779" spans="1:2" x14ac:dyDescent="0.25">
      <c r="A4779">
        <v>5031627</v>
      </c>
      <c r="B4779">
        <v>16</v>
      </c>
    </row>
    <row r="4780" spans="1:2" x14ac:dyDescent="0.25">
      <c r="A4780">
        <v>5031629</v>
      </c>
      <c r="B4780">
        <v>57</v>
      </c>
    </row>
    <row r="4781" spans="1:2" x14ac:dyDescent="0.25">
      <c r="A4781">
        <v>5031630</v>
      </c>
      <c r="B4781">
        <v>29</v>
      </c>
    </row>
    <row r="4782" spans="1:2" x14ac:dyDescent="0.25">
      <c r="A4782">
        <v>5031626</v>
      </c>
      <c r="B4782">
        <v>18</v>
      </c>
    </row>
    <row r="4783" spans="1:2" x14ac:dyDescent="0.25">
      <c r="A4783">
        <v>5031628</v>
      </c>
      <c r="B4783">
        <v>21</v>
      </c>
    </row>
    <row r="4784" spans="1:2" x14ac:dyDescent="0.25">
      <c r="A4784">
        <v>5031631</v>
      </c>
      <c r="B4784">
        <v>15</v>
      </c>
    </row>
    <row r="4785" spans="1:2" x14ac:dyDescent="0.25">
      <c r="A4785">
        <v>5015750</v>
      </c>
      <c r="B4785">
        <v>999</v>
      </c>
    </row>
    <row r="4786" spans="1:2" x14ac:dyDescent="0.25">
      <c r="A4786">
        <v>5015751</v>
      </c>
      <c r="B4786">
        <v>739</v>
      </c>
    </row>
    <row r="4787" spans="1:2" x14ac:dyDescent="0.25">
      <c r="A4787">
        <v>5031327</v>
      </c>
      <c r="B4787">
        <v>261</v>
      </c>
    </row>
    <row r="4788" spans="1:2" x14ac:dyDescent="0.25">
      <c r="A4788">
        <v>5031330</v>
      </c>
      <c r="B4788">
        <v>414</v>
      </c>
    </row>
    <row r="4789" spans="1:2" x14ac:dyDescent="0.25">
      <c r="A4789">
        <v>5031338</v>
      </c>
      <c r="B4789">
        <v>85</v>
      </c>
    </row>
    <row r="4790" spans="1:2" x14ac:dyDescent="0.25">
      <c r="A4790">
        <v>5031344</v>
      </c>
      <c r="B4790">
        <v>245</v>
      </c>
    </row>
    <row r="4791" spans="1:2" x14ac:dyDescent="0.25">
      <c r="A4791">
        <v>5031345</v>
      </c>
      <c r="B4791">
        <v>256</v>
      </c>
    </row>
    <row r="4792" spans="1:2" x14ac:dyDescent="0.25">
      <c r="A4792">
        <v>5031343</v>
      </c>
      <c r="B4792">
        <v>88</v>
      </c>
    </row>
    <row r="4793" spans="1:2" x14ac:dyDescent="0.25">
      <c r="A4793">
        <v>5031340</v>
      </c>
      <c r="B4793">
        <v>169</v>
      </c>
    </row>
    <row r="4794" spans="1:2" x14ac:dyDescent="0.25">
      <c r="A4794">
        <v>5031335</v>
      </c>
      <c r="B4794">
        <v>319</v>
      </c>
    </row>
    <row r="4795" spans="1:2" x14ac:dyDescent="0.25">
      <c r="A4795">
        <v>5031334</v>
      </c>
      <c r="B4795">
        <v>127</v>
      </c>
    </row>
    <row r="4796" spans="1:2" x14ac:dyDescent="0.25">
      <c r="A4796">
        <v>5031333</v>
      </c>
      <c r="B4796">
        <v>96</v>
      </c>
    </row>
    <row r="4797" spans="1:2" x14ac:dyDescent="0.25">
      <c r="A4797">
        <v>5031332</v>
      </c>
      <c r="B4797">
        <v>168</v>
      </c>
    </row>
    <row r="4798" spans="1:2" x14ac:dyDescent="0.25">
      <c r="A4798">
        <v>5031329</v>
      </c>
      <c r="B4798">
        <v>229</v>
      </c>
    </row>
    <row r="4799" spans="1:2" x14ac:dyDescent="0.25">
      <c r="A4799">
        <v>5031328</v>
      </c>
      <c r="B4799">
        <v>194</v>
      </c>
    </row>
    <row r="4800" spans="1:2" x14ac:dyDescent="0.25">
      <c r="A4800">
        <v>5031342</v>
      </c>
      <c r="B4800">
        <v>106</v>
      </c>
    </row>
    <row r="4801" spans="1:2" x14ac:dyDescent="0.25">
      <c r="A4801">
        <v>5031339</v>
      </c>
      <c r="B4801">
        <v>80</v>
      </c>
    </row>
    <row r="4802" spans="1:2" x14ac:dyDescent="0.25">
      <c r="A4802">
        <v>5031331</v>
      </c>
      <c r="B4802">
        <v>39</v>
      </c>
    </row>
    <row r="4803" spans="1:2" x14ac:dyDescent="0.25">
      <c r="A4803">
        <v>5031337</v>
      </c>
      <c r="B4803">
        <v>142</v>
      </c>
    </row>
    <row r="4804" spans="1:2" x14ac:dyDescent="0.25">
      <c r="A4804">
        <v>5031336</v>
      </c>
      <c r="B4804">
        <v>14</v>
      </c>
    </row>
    <row r="4805" spans="1:2" x14ac:dyDescent="0.25">
      <c r="A4805">
        <v>5031341</v>
      </c>
      <c r="B4805">
        <v>23</v>
      </c>
    </row>
    <row r="4806" spans="1:2" x14ac:dyDescent="0.25">
      <c r="A4806">
        <v>5031359</v>
      </c>
      <c r="B4806">
        <v>343</v>
      </c>
    </row>
    <row r="4807" spans="1:2" x14ac:dyDescent="0.25">
      <c r="A4807">
        <v>5031358</v>
      </c>
      <c r="B4807">
        <v>241</v>
      </c>
    </row>
    <row r="4808" spans="1:2" x14ac:dyDescent="0.25">
      <c r="A4808">
        <v>5031360</v>
      </c>
      <c r="B4808">
        <v>26</v>
      </c>
    </row>
    <row r="4809" spans="1:2" x14ac:dyDescent="0.25">
      <c r="A4809">
        <v>5031355</v>
      </c>
      <c r="B4809">
        <v>219</v>
      </c>
    </row>
    <row r="4810" spans="1:2" x14ac:dyDescent="0.25">
      <c r="A4810">
        <v>5021673</v>
      </c>
      <c r="B4810">
        <v>1</v>
      </c>
    </row>
    <row r="4811" spans="1:2" x14ac:dyDescent="0.25">
      <c r="A4811">
        <v>5021674</v>
      </c>
      <c r="B4811">
        <v>1</v>
      </c>
    </row>
    <row r="4812" spans="1:2" x14ac:dyDescent="0.25">
      <c r="A4812">
        <v>5021680</v>
      </c>
      <c r="B4812">
        <v>1</v>
      </c>
    </row>
    <row r="4813" spans="1:2" x14ac:dyDescent="0.25">
      <c r="A4813">
        <v>5021698</v>
      </c>
      <c r="B4813">
        <v>1</v>
      </c>
    </row>
    <row r="4814" spans="1:2" x14ac:dyDescent="0.25">
      <c r="A4814">
        <v>5021700</v>
      </c>
      <c r="B4814">
        <v>1</v>
      </c>
    </row>
    <row r="4815" spans="1:2" x14ac:dyDescent="0.25">
      <c r="A4815">
        <v>5021746</v>
      </c>
      <c r="B4815">
        <v>1</v>
      </c>
    </row>
    <row r="4816" spans="1:2" x14ac:dyDescent="0.25">
      <c r="A4816">
        <v>5031361</v>
      </c>
      <c r="B4816">
        <v>662</v>
      </c>
    </row>
    <row r="4817" spans="1:2" x14ac:dyDescent="0.25">
      <c r="A4817">
        <v>5031362</v>
      </c>
      <c r="B4817">
        <v>610</v>
      </c>
    </row>
    <row r="4818" spans="1:2" x14ac:dyDescent="0.25">
      <c r="A4818">
        <v>5031363</v>
      </c>
      <c r="B4818">
        <v>689</v>
      </c>
    </row>
    <row r="4819" spans="1:2" x14ac:dyDescent="0.25">
      <c r="A4819">
        <v>5031364</v>
      </c>
      <c r="B4819">
        <v>622</v>
      </c>
    </row>
    <row r="4820" spans="1:2" x14ac:dyDescent="0.25">
      <c r="A4820">
        <v>5031365</v>
      </c>
      <c r="B4820">
        <v>709</v>
      </c>
    </row>
    <row r="4821" spans="1:2" x14ac:dyDescent="0.25">
      <c r="A4821">
        <v>5031366</v>
      </c>
      <c r="B4821">
        <v>657</v>
      </c>
    </row>
    <row r="4822" spans="1:2" x14ac:dyDescent="0.25">
      <c r="A4822">
        <v>5031533</v>
      </c>
      <c r="B4822">
        <v>179</v>
      </c>
    </row>
    <row r="4823" spans="1:2" x14ac:dyDescent="0.25">
      <c r="A4823">
        <v>5031534</v>
      </c>
      <c r="B4823">
        <v>231</v>
      </c>
    </row>
    <row r="4824" spans="1:2" x14ac:dyDescent="0.25">
      <c r="A4824">
        <v>5031535</v>
      </c>
      <c r="B4824">
        <v>796</v>
      </c>
    </row>
    <row r="4825" spans="1:2" x14ac:dyDescent="0.25">
      <c r="A4825">
        <v>5031536</v>
      </c>
      <c r="B4825">
        <v>253</v>
      </c>
    </row>
    <row r="4826" spans="1:2" x14ac:dyDescent="0.25">
      <c r="A4826">
        <v>5031537</v>
      </c>
      <c r="B4826">
        <v>241</v>
      </c>
    </row>
    <row r="4827" spans="1:2" x14ac:dyDescent="0.25">
      <c r="A4827">
        <v>5031538</v>
      </c>
      <c r="B4827">
        <v>403</v>
      </c>
    </row>
    <row r="4828" spans="1:2" x14ac:dyDescent="0.25">
      <c r="A4828">
        <v>5031550</v>
      </c>
      <c r="B4828">
        <v>220</v>
      </c>
    </row>
    <row r="4829" spans="1:2" x14ac:dyDescent="0.25">
      <c r="A4829">
        <v>5031552</v>
      </c>
      <c r="B4829">
        <v>264</v>
      </c>
    </row>
    <row r="4830" spans="1:2" x14ac:dyDescent="0.25">
      <c r="A4830">
        <v>5031554</v>
      </c>
      <c r="B4830">
        <v>295</v>
      </c>
    </row>
    <row r="4831" spans="1:2" x14ac:dyDescent="0.25">
      <c r="A4831">
        <v>5031371</v>
      </c>
      <c r="B4831">
        <v>289</v>
      </c>
    </row>
    <row r="4832" spans="1:2" x14ac:dyDescent="0.25">
      <c r="A4832">
        <v>5031370</v>
      </c>
      <c r="B4832">
        <v>268</v>
      </c>
    </row>
    <row r="4833" spans="1:2" x14ac:dyDescent="0.25">
      <c r="A4833">
        <v>5031372</v>
      </c>
      <c r="B4833">
        <v>254</v>
      </c>
    </row>
    <row r="4834" spans="1:2" x14ac:dyDescent="0.25">
      <c r="A4834">
        <v>5031373</v>
      </c>
      <c r="B4834">
        <v>177</v>
      </c>
    </row>
    <row r="4835" spans="1:2" x14ac:dyDescent="0.25">
      <c r="A4835">
        <v>5031379</v>
      </c>
      <c r="B4835">
        <v>347</v>
      </c>
    </row>
    <row r="4836" spans="1:2" x14ac:dyDescent="0.25">
      <c r="A4836">
        <v>5031381</v>
      </c>
      <c r="B4836">
        <v>252</v>
      </c>
    </row>
    <row r="4837" spans="1:2" x14ac:dyDescent="0.25">
      <c r="A4837">
        <v>5031382</v>
      </c>
      <c r="B4837">
        <v>212</v>
      </c>
    </row>
    <row r="4838" spans="1:2" x14ac:dyDescent="0.25">
      <c r="A4838">
        <v>5031376</v>
      </c>
      <c r="B4838">
        <v>166</v>
      </c>
    </row>
    <row r="4839" spans="1:2" x14ac:dyDescent="0.25">
      <c r="A4839">
        <v>5031378</v>
      </c>
      <c r="B4839">
        <v>103</v>
      </c>
    </row>
    <row r="4840" spans="1:2" x14ac:dyDescent="0.25">
      <c r="A4840">
        <v>5031380</v>
      </c>
      <c r="B4840">
        <v>254</v>
      </c>
    </row>
    <row r="4841" spans="1:2" x14ac:dyDescent="0.25">
      <c r="A4841">
        <v>5031377</v>
      </c>
      <c r="B4841">
        <v>210</v>
      </c>
    </row>
    <row r="4842" spans="1:2" x14ac:dyDescent="0.25">
      <c r="A4842">
        <v>5031374</v>
      </c>
      <c r="B4842">
        <v>155</v>
      </c>
    </row>
    <row r="4843" spans="1:2" x14ac:dyDescent="0.25">
      <c r="A4843">
        <v>5031551</v>
      </c>
      <c r="B4843">
        <v>205</v>
      </c>
    </row>
    <row r="4844" spans="1:2" x14ac:dyDescent="0.25">
      <c r="A4844">
        <v>5031375</v>
      </c>
      <c r="B4844">
        <v>93</v>
      </c>
    </row>
    <row r="4845" spans="1:2" x14ac:dyDescent="0.25">
      <c r="A4845">
        <v>5031406</v>
      </c>
      <c r="B4845">
        <v>12</v>
      </c>
    </row>
    <row r="4846" spans="1:2" x14ac:dyDescent="0.25">
      <c r="A4846">
        <v>5031390</v>
      </c>
      <c r="B4846">
        <v>25</v>
      </c>
    </row>
    <row r="4847" spans="1:2" x14ac:dyDescent="0.25">
      <c r="A4847">
        <v>5031393</v>
      </c>
      <c r="B4847">
        <v>38</v>
      </c>
    </row>
    <row r="4848" spans="1:2" x14ac:dyDescent="0.25">
      <c r="A4848">
        <v>5031401</v>
      </c>
      <c r="B4848">
        <v>15</v>
      </c>
    </row>
    <row r="4849" spans="1:2" x14ac:dyDescent="0.25">
      <c r="A4849">
        <v>5031402</v>
      </c>
      <c r="B4849">
        <v>30</v>
      </c>
    </row>
    <row r="4850" spans="1:2" x14ac:dyDescent="0.25">
      <c r="A4850">
        <v>5031396</v>
      </c>
      <c r="B4850">
        <v>5</v>
      </c>
    </row>
    <row r="4851" spans="1:2" x14ac:dyDescent="0.25">
      <c r="A4851">
        <v>5031416</v>
      </c>
      <c r="B4851">
        <v>7</v>
      </c>
    </row>
    <row r="4852" spans="1:2" x14ac:dyDescent="0.25">
      <c r="A4852">
        <v>5031409</v>
      </c>
      <c r="B4852">
        <v>62</v>
      </c>
    </row>
    <row r="4853" spans="1:2" x14ac:dyDescent="0.25">
      <c r="A4853">
        <v>5031400</v>
      </c>
      <c r="B4853">
        <v>34</v>
      </c>
    </row>
    <row r="4854" spans="1:2" x14ac:dyDescent="0.25">
      <c r="A4854">
        <v>5031395</v>
      </c>
      <c r="B4854">
        <v>5</v>
      </c>
    </row>
    <row r="4855" spans="1:2" x14ac:dyDescent="0.25">
      <c r="A4855">
        <v>5031413</v>
      </c>
      <c r="B4855">
        <v>21</v>
      </c>
    </row>
    <row r="4856" spans="1:2" x14ac:dyDescent="0.25">
      <c r="A4856">
        <v>5031408</v>
      </c>
      <c r="B4856">
        <v>27</v>
      </c>
    </row>
    <row r="4857" spans="1:2" x14ac:dyDescent="0.25">
      <c r="A4857">
        <v>5031404</v>
      </c>
      <c r="B4857">
        <v>82</v>
      </c>
    </row>
    <row r="4858" spans="1:2" x14ac:dyDescent="0.25">
      <c r="A4858">
        <v>5031388</v>
      </c>
      <c r="B4858">
        <v>19</v>
      </c>
    </row>
    <row r="4859" spans="1:2" x14ac:dyDescent="0.25">
      <c r="A4859">
        <v>5031407</v>
      </c>
      <c r="B4859">
        <v>35</v>
      </c>
    </row>
    <row r="4860" spans="1:2" x14ac:dyDescent="0.25">
      <c r="A4860">
        <v>5031386</v>
      </c>
      <c r="B4860">
        <v>12</v>
      </c>
    </row>
    <row r="4861" spans="1:2" x14ac:dyDescent="0.25">
      <c r="A4861">
        <v>5031383</v>
      </c>
      <c r="B4861">
        <v>33</v>
      </c>
    </row>
    <row r="4862" spans="1:2" x14ac:dyDescent="0.25">
      <c r="A4862">
        <v>5031389</v>
      </c>
      <c r="B4862">
        <v>4</v>
      </c>
    </row>
    <row r="4863" spans="1:2" x14ac:dyDescent="0.25">
      <c r="A4863">
        <v>5031403</v>
      </c>
      <c r="B4863">
        <v>41</v>
      </c>
    </row>
    <row r="4864" spans="1:2" x14ac:dyDescent="0.25">
      <c r="A4864">
        <v>5031392</v>
      </c>
      <c r="B4864">
        <v>8</v>
      </c>
    </row>
    <row r="4865" spans="1:2" x14ac:dyDescent="0.25">
      <c r="A4865">
        <v>5031394</v>
      </c>
      <c r="B4865">
        <v>11</v>
      </c>
    </row>
    <row r="4866" spans="1:2" x14ac:dyDescent="0.25">
      <c r="A4866">
        <v>5031387</v>
      </c>
      <c r="B4866">
        <v>5</v>
      </c>
    </row>
    <row r="4867" spans="1:2" x14ac:dyDescent="0.25">
      <c r="A4867">
        <v>5031391</v>
      </c>
      <c r="B4867">
        <v>2</v>
      </c>
    </row>
    <row r="4868" spans="1:2" x14ac:dyDescent="0.25">
      <c r="A4868">
        <v>5031384</v>
      </c>
      <c r="B4868">
        <v>7</v>
      </c>
    </row>
    <row r="4869" spans="1:2" x14ac:dyDescent="0.25">
      <c r="A4869">
        <v>5031616</v>
      </c>
      <c r="B4869">
        <v>19</v>
      </c>
    </row>
    <row r="4870" spans="1:2" x14ac:dyDescent="0.25">
      <c r="A4870">
        <v>5031624</v>
      </c>
      <c r="B4870">
        <v>5</v>
      </c>
    </row>
    <row r="4871" spans="1:2" x14ac:dyDescent="0.25">
      <c r="A4871">
        <v>5031620</v>
      </c>
      <c r="B4871">
        <v>8</v>
      </c>
    </row>
    <row r="4872" spans="1:2" x14ac:dyDescent="0.25">
      <c r="A4872">
        <v>5031619</v>
      </c>
      <c r="B4872">
        <v>11</v>
      </c>
    </row>
    <row r="4873" spans="1:2" x14ac:dyDescent="0.25">
      <c r="A4873">
        <v>5031621</v>
      </c>
      <c r="B4873">
        <v>9</v>
      </c>
    </row>
    <row r="4874" spans="1:2" x14ac:dyDescent="0.25">
      <c r="A4874">
        <v>5031625</v>
      </c>
      <c r="B4874">
        <v>5</v>
      </c>
    </row>
    <row r="4875" spans="1:2" x14ac:dyDescent="0.25">
      <c r="A4875">
        <v>5031623</v>
      </c>
      <c r="B4875">
        <v>11</v>
      </c>
    </row>
    <row r="4876" spans="1:2" x14ac:dyDescent="0.25">
      <c r="A4876">
        <v>5031622</v>
      </c>
      <c r="B4876">
        <v>8</v>
      </c>
    </row>
    <row r="4877" spans="1:2" x14ac:dyDescent="0.25">
      <c r="A4877">
        <v>5031618</v>
      </c>
      <c r="B4877">
        <v>7</v>
      </c>
    </row>
    <row r="4878" spans="1:2" x14ac:dyDescent="0.25">
      <c r="A4878">
        <v>5031617</v>
      </c>
      <c r="B4878">
        <v>7</v>
      </c>
    </row>
    <row r="4879" spans="1:2" x14ac:dyDescent="0.25">
      <c r="A4879">
        <v>5014159</v>
      </c>
      <c r="B4879">
        <v>118</v>
      </c>
    </row>
    <row r="4880" spans="1:2" x14ac:dyDescent="0.25">
      <c r="A4880">
        <v>5014160</v>
      </c>
      <c r="B4880">
        <v>460</v>
      </c>
    </row>
    <row r="4881" spans="1:2" x14ac:dyDescent="0.25">
      <c r="A4881">
        <v>5031632</v>
      </c>
      <c r="B4881">
        <v>334</v>
      </c>
    </row>
    <row r="4882" spans="1:2" x14ac:dyDescent="0.25">
      <c r="A4882">
        <v>5031633</v>
      </c>
      <c r="B4882">
        <v>180</v>
      </c>
    </row>
    <row r="4883" spans="1:2" x14ac:dyDescent="0.25">
      <c r="A4883">
        <v>5031634</v>
      </c>
      <c r="B4883">
        <v>127</v>
      </c>
    </row>
    <row r="4884" spans="1:2" x14ac:dyDescent="0.25">
      <c r="A4884">
        <v>5031635</v>
      </c>
      <c r="B4884">
        <v>169</v>
      </c>
    </row>
    <row r="4885" spans="1:2" x14ac:dyDescent="0.25">
      <c r="A4885">
        <v>5031636</v>
      </c>
      <c r="B4885">
        <v>185</v>
      </c>
    </row>
    <row r="4886" spans="1:2" x14ac:dyDescent="0.25">
      <c r="A4886">
        <v>5031647</v>
      </c>
      <c r="B4886">
        <v>192</v>
      </c>
    </row>
    <row r="4887" spans="1:2" x14ac:dyDescent="0.25">
      <c r="A4887">
        <v>5031648</v>
      </c>
      <c r="B4887">
        <v>960</v>
      </c>
    </row>
    <row r="4888" spans="1:2" x14ac:dyDescent="0.25">
      <c r="A4888">
        <v>5031649</v>
      </c>
      <c r="B4888">
        <v>231</v>
      </c>
    </row>
    <row r="4889" spans="1:2" x14ac:dyDescent="0.25">
      <c r="A4889">
        <v>5031650</v>
      </c>
      <c r="B4889">
        <v>206</v>
      </c>
    </row>
    <row r="4890" spans="1:2" x14ac:dyDescent="0.25">
      <c r="A4890">
        <v>5031651</v>
      </c>
      <c r="B4890">
        <v>137</v>
      </c>
    </row>
    <row r="4891" spans="1:2" x14ac:dyDescent="0.25">
      <c r="A4891">
        <v>5031652</v>
      </c>
      <c r="B4891">
        <v>292</v>
      </c>
    </row>
    <row r="4892" spans="1:2" x14ac:dyDescent="0.25">
      <c r="A4892">
        <v>5031653</v>
      </c>
      <c r="B4892">
        <v>86</v>
      </c>
    </row>
    <row r="4893" spans="1:2" x14ac:dyDescent="0.25">
      <c r="A4893">
        <v>5031654</v>
      </c>
      <c r="B4893">
        <v>1022</v>
      </c>
    </row>
    <row r="4894" spans="1:2" x14ac:dyDescent="0.25">
      <c r="A4894">
        <v>5031655</v>
      </c>
      <c r="B4894">
        <v>515</v>
      </c>
    </row>
    <row r="4895" spans="1:2" x14ac:dyDescent="0.25">
      <c r="A4895">
        <v>5031656</v>
      </c>
      <c r="B4895">
        <v>840</v>
      </c>
    </row>
    <row r="4896" spans="1:2" x14ac:dyDescent="0.25">
      <c r="A4896">
        <v>5031657</v>
      </c>
      <c r="B4896">
        <v>875</v>
      </c>
    </row>
    <row r="4897" spans="1:2" x14ac:dyDescent="0.25">
      <c r="A4897">
        <v>5031696</v>
      </c>
      <c r="B4897">
        <v>239</v>
      </c>
    </row>
    <row r="4898" spans="1:2" x14ac:dyDescent="0.25">
      <c r="A4898">
        <v>5031697</v>
      </c>
      <c r="B4898">
        <v>225</v>
      </c>
    </row>
    <row r="4899" spans="1:2" x14ac:dyDescent="0.25">
      <c r="A4899">
        <v>5031698</v>
      </c>
      <c r="B4899">
        <v>363</v>
      </c>
    </row>
    <row r="4900" spans="1:2" x14ac:dyDescent="0.25">
      <c r="A4900">
        <v>5031474</v>
      </c>
      <c r="B4900">
        <v>12</v>
      </c>
    </row>
    <row r="4901" spans="1:2" x14ac:dyDescent="0.25">
      <c r="A4901">
        <v>5031475</v>
      </c>
      <c r="B4901">
        <v>11</v>
      </c>
    </row>
    <row r="4902" spans="1:2" x14ac:dyDescent="0.25">
      <c r="A4902">
        <v>5031482</v>
      </c>
      <c r="B4902">
        <v>16</v>
      </c>
    </row>
    <row r="4903" spans="1:2" x14ac:dyDescent="0.25">
      <c r="A4903">
        <v>5031481</v>
      </c>
      <c r="B4903">
        <v>2</v>
      </c>
    </row>
    <row r="4904" spans="1:2" x14ac:dyDescent="0.25">
      <c r="A4904">
        <v>5031476</v>
      </c>
      <c r="B4904">
        <v>1</v>
      </c>
    </row>
    <row r="4905" spans="1:2" x14ac:dyDescent="0.25">
      <c r="A4905">
        <v>5031480</v>
      </c>
      <c r="B4905">
        <v>1</v>
      </c>
    </row>
    <row r="4906" spans="1:2" x14ac:dyDescent="0.25">
      <c r="A4906">
        <v>5014156</v>
      </c>
      <c r="B4906">
        <v>295</v>
      </c>
    </row>
    <row r="4907" spans="1:2" x14ac:dyDescent="0.25">
      <c r="A4907">
        <v>5014153</v>
      </c>
      <c r="B4907">
        <v>264</v>
      </c>
    </row>
    <row r="4908" spans="1:2" x14ac:dyDescent="0.25">
      <c r="A4908">
        <v>5033751</v>
      </c>
      <c r="B4908">
        <v>8</v>
      </c>
    </row>
    <row r="4909" spans="1:2" x14ac:dyDescent="0.25">
      <c r="A4909">
        <v>5033752</v>
      </c>
      <c r="B4909">
        <v>15</v>
      </c>
    </row>
    <row r="4910" spans="1:2" x14ac:dyDescent="0.25">
      <c r="A4910">
        <v>5014154</v>
      </c>
      <c r="B4910">
        <v>68</v>
      </c>
    </row>
    <row r="4911" spans="1:2" x14ac:dyDescent="0.25">
      <c r="A4911">
        <v>5014155</v>
      </c>
      <c r="B4911">
        <v>38</v>
      </c>
    </row>
    <row r="4912" spans="1:2" x14ac:dyDescent="0.25">
      <c r="A4912">
        <v>5014157</v>
      </c>
      <c r="B4912">
        <v>84</v>
      </c>
    </row>
    <row r="4913" spans="1:2" x14ac:dyDescent="0.25">
      <c r="A4913">
        <v>5014158</v>
      </c>
      <c r="B4913">
        <v>312</v>
      </c>
    </row>
    <row r="4914" spans="1:2" x14ac:dyDescent="0.25">
      <c r="A4914">
        <v>5014161</v>
      </c>
      <c r="B4914">
        <v>205</v>
      </c>
    </row>
    <row r="4915" spans="1:2" x14ac:dyDescent="0.25">
      <c r="A4915">
        <v>5033747</v>
      </c>
      <c r="B4915">
        <v>19</v>
      </c>
    </row>
    <row r="4916" spans="1:2" x14ac:dyDescent="0.25">
      <c r="A4916">
        <v>5033748</v>
      </c>
      <c r="B4916">
        <v>28</v>
      </c>
    </row>
    <row r="4917" spans="1:2" x14ac:dyDescent="0.25">
      <c r="A4917">
        <v>5033749</v>
      </c>
      <c r="B4917">
        <v>8</v>
      </c>
    </row>
    <row r="4918" spans="1:2" x14ac:dyDescent="0.25">
      <c r="A4918">
        <v>5033934</v>
      </c>
      <c r="B4918">
        <v>73</v>
      </c>
    </row>
    <row r="4919" spans="1:2" x14ac:dyDescent="0.25">
      <c r="A4919">
        <v>5033935</v>
      </c>
      <c r="B4919">
        <v>104</v>
      </c>
    </row>
    <row r="4920" spans="1:2" x14ac:dyDescent="0.25">
      <c r="A4920">
        <v>5033936</v>
      </c>
      <c r="B4920">
        <v>187</v>
      </c>
    </row>
    <row r="4921" spans="1:2" x14ac:dyDescent="0.25">
      <c r="A4921">
        <v>5033937</v>
      </c>
      <c r="B4921">
        <v>38</v>
      </c>
    </row>
    <row r="4922" spans="1:2" x14ac:dyDescent="0.25">
      <c r="A4922">
        <v>5033938</v>
      </c>
      <c r="B4922">
        <v>110</v>
      </c>
    </row>
    <row r="4923" spans="1:2" x14ac:dyDescent="0.25">
      <c r="A4923">
        <v>5033939</v>
      </c>
      <c r="B4923">
        <v>279</v>
      </c>
    </row>
    <row r="4924" spans="1:2" x14ac:dyDescent="0.25">
      <c r="A4924">
        <v>5033940</v>
      </c>
      <c r="B4924">
        <v>559</v>
      </c>
    </row>
    <row r="4925" spans="1:2" x14ac:dyDescent="0.25">
      <c r="A4925">
        <v>5033941</v>
      </c>
      <c r="B4925">
        <v>134</v>
      </c>
    </row>
    <row r="4926" spans="1:2" x14ac:dyDescent="0.25">
      <c r="A4926">
        <v>5033942</v>
      </c>
      <c r="B4926">
        <v>392</v>
      </c>
    </row>
    <row r="4927" spans="1:2" x14ac:dyDescent="0.25">
      <c r="A4927">
        <v>5033943</v>
      </c>
      <c r="B4927">
        <v>175</v>
      </c>
    </row>
    <row r="4928" spans="1:2" x14ac:dyDescent="0.25">
      <c r="A4928">
        <v>5033944</v>
      </c>
      <c r="B4928">
        <v>95</v>
      </c>
    </row>
    <row r="4929" spans="1:2" x14ac:dyDescent="0.25">
      <c r="A4929">
        <v>5033945</v>
      </c>
      <c r="B4929">
        <v>131</v>
      </c>
    </row>
    <row r="4930" spans="1:2" x14ac:dyDescent="0.25">
      <c r="A4930">
        <v>5033946</v>
      </c>
      <c r="B4930">
        <v>330</v>
      </c>
    </row>
    <row r="4931" spans="1:2" x14ac:dyDescent="0.25">
      <c r="A4931">
        <v>5033947</v>
      </c>
      <c r="B4931">
        <v>274</v>
      </c>
    </row>
    <row r="4932" spans="1:2" x14ac:dyDescent="0.25">
      <c r="A4932">
        <v>5033948</v>
      </c>
      <c r="B4932">
        <v>197</v>
      </c>
    </row>
    <row r="4933" spans="1:2" x14ac:dyDescent="0.25">
      <c r="A4933">
        <v>5033949</v>
      </c>
      <c r="B4933">
        <v>37</v>
      </c>
    </row>
    <row r="4934" spans="1:2" x14ac:dyDescent="0.25">
      <c r="A4934">
        <v>5033950</v>
      </c>
      <c r="B4934">
        <v>172</v>
      </c>
    </row>
    <row r="4935" spans="1:2" x14ac:dyDescent="0.25">
      <c r="A4935">
        <v>5033951</v>
      </c>
      <c r="B4935">
        <v>200</v>
      </c>
    </row>
    <row r="4936" spans="1:2" x14ac:dyDescent="0.25">
      <c r="A4936">
        <v>5033952</v>
      </c>
      <c r="B4936">
        <v>673</v>
      </c>
    </row>
    <row r="4937" spans="1:2" x14ac:dyDescent="0.25">
      <c r="A4937">
        <v>5033953</v>
      </c>
      <c r="B4937">
        <v>873</v>
      </c>
    </row>
    <row r="4938" spans="1:2" x14ac:dyDescent="0.25">
      <c r="A4938">
        <v>5033954</v>
      </c>
      <c r="B4938">
        <v>869</v>
      </c>
    </row>
    <row r="4939" spans="1:2" x14ac:dyDescent="0.25">
      <c r="A4939">
        <v>5033955</v>
      </c>
      <c r="B4939">
        <v>258</v>
      </c>
    </row>
    <row r="4940" spans="1:2" x14ac:dyDescent="0.25">
      <c r="A4940">
        <v>5033956</v>
      </c>
      <c r="B4940">
        <v>249</v>
      </c>
    </row>
    <row r="4941" spans="1:2" x14ac:dyDescent="0.25">
      <c r="A4941">
        <v>5033957</v>
      </c>
      <c r="B4941">
        <v>233</v>
      </c>
    </row>
    <row r="4942" spans="1:2" x14ac:dyDescent="0.25">
      <c r="A4942">
        <v>5033958</v>
      </c>
      <c r="B4942">
        <v>237</v>
      </c>
    </row>
    <row r="4943" spans="1:2" x14ac:dyDescent="0.25">
      <c r="A4943">
        <v>5033959</v>
      </c>
      <c r="B4943">
        <v>51</v>
      </c>
    </row>
    <row r="4944" spans="1:2" x14ac:dyDescent="0.25">
      <c r="A4944">
        <v>5033960</v>
      </c>
      <c r="B4944">
        <v>192</v>
      </c>
    </row>
    <row r="4945" spans="1:2" x14ac:dyDescent="0.25">
      <c r="A4945">
        <v>5033961</v>
      </c>
      <c r="B4945">
        <v>417</v>
      </c>
    </row>
    <row r="4946" spans="1:2" x14ac:dyDescent="0.25">
      <c r="A4946">
        <v>5033962</v>
      </c>
      <c r="B4946">
        <v>274</v>
      </c>
    </row>
    <row r="4947" spans="1:2" x14ac:dyDescent="0.25">
      <c r="A4947">
        <v>5033963</v>
      </c>
      <c r="B4947">
        <v>631</v>
      </c>
    </row>
    <row r="4948" spans="1:2" x14ac:dyDescent="0.25">
      <c r="A4948">
        <v>5033964</v>
      </c>
      <c r="B4948">
        <v>439</v>
      </c>
    </row>
    <row r="4949" spans="1:2" x14ac:dyDescent="0.25">
      <c r="A4949">
        <v>5033965</v>
      </c>
      <c r="B4949">
        <v>302</v>
      </c>
    </row>
    <row r="4950" spans="1:2" x14ac:dyDescent="0.25">
      <c r="A4950">
        <v>5033966</v>
      </c>
      <c r="B4950">
        <v>370</v>
      </c>
    </row>
    <row r="4951" spans="1:2" x14ac:dyDescent="0.25">
      <c r="A4951">
        <v>5033967</v>
      </c>
      <c r="B4951">
        <v>407</v>
      </c>
    </row>
    <row r="4952" spans="1:2" x14ac:dyDescent="0.25">
      <c r="A4952">
        <v>5033968</v>
      </c>
      <c r="B4952">
        <v>111</v>
      </c>
    </row>
    <row r="4953" spans="1:2" x14ac:dyDescent="0.25">
      <c r="A4953">
        <v>5033969</v>
      </c>
      <c r="B4953">
        <v>99</v>
      </c>
    </row>
    <row r="4954" spans="1:2" x14ac:dyDescent="0.25">
      <c r="A4954">
        <v>5033970</v>
      </c>
      <c r="B4954">
        <v>157</v>
      </c>
    </row>
    <row r="4955" spans="1:2" x14ac:dyDescent="0.25">
      <c r="A4955">
        <v>5033971</v>
      </c>
      <c r="B4955">
        <v>352</v>
      </c>
    </row>
    <row r="4956" spans="1:2" x14ac:dyDescent="0.25">
      <c r="A4956">
        <v>5033972</v>
      </c>
      <c r="B4956">
        <v>236</v>
      </c>
    </row>
    <row r="4957" spans="1:2" x14ac:dyDescent="0.25">
      <c r="A4957">
        <v>5033973</v>
      </c>
      <c r="B4957">
        <v>322</v>
      </c>
    </row>
    <row r="4958" spans="1:2" x14ac:dyDescent="0.25">
      <c r="A4958">
        <v>5033974</v>
      </c>
      <c r="B4958">
        <v>373</v>
      </c>
    </row>
    <row r="4959" spans="1:2" x14ac:dyDescent="0.25">
      <c r="A4959">
        <v>5033975</v>
      </c>
      <c r="B4959">
        <v>254</v>
      </c>
    </row>
    <row r="4960" spans="1:2" x14ac:dyDescent="0.25">
      <c r="A4960">
        <v>5033976</v>
      </c>
      <c r="B4960">
        <v>120</v>
      </c>
    </row>
    <row r="4961" spans="1:2" x14ac:dyDescent="0.25">
      <c r="A4961">
        <v>5033977</v>
      </c>
      <c r="B4961">
        <v>153</v>
      </c>
    </row>
    <row r="4962" spans="1:2" x14ac:dyDescent="0.25">
      <c r="A4962">
        <v>5033978</v>
      </c>
      <c r="B4962">
        <v>62</v>
      </c>
    </row>
    <row r="4963" spans="1:2" x14ac:dyDescent="0.25">
      <c r="A4963">
        <v>5033979</v>
      </c>
      <c r="B4963">
        <v>77</v>
      </c>
    </row>
    <row r="4964" spans="1:2" x14ac:dyDescent="0.25">
      <c r="A4964">
        <v>5033980</v>
      </c>
      <c r="B4964">
        <v>404</v>
      </c>
    </row>
    <row r="4965" spans="1:2" x14ac:dyDescent="0.25">
      <c r="A4965">
        <v>5033981</v>
      </c>
      <c r="B4965">
        <v>598</v>
      </c>
    </row>
    <row r="4966" spans="1:2" x14ac:dyDescent="0.25">
      <c r="A4966">
        <v>5033982</v>
      </c>
      <c r="B4966">
        <v>405</v>
      </c>
    </row>
    <row r="4967" spans="1:2" x14ac:dyDescent="0.25">
      <c r="A4967">
        <v>5033983</v>
      </c>
      <c r="B4967">
        <v>523</v>
      </c>
    </row>
    <row r="4968" spans="1:2" x14ac:dyDescent="0.25">
      <c r="A4968">
        <v>5033984</v>
      </c>
      <c r="B4968">
        <v>206</v>
      </c>
    </row>
    <row r="4969" spans="1:2" x14ac:dyDescent="0.25">
      <c r="A4969">
        <v>5034010</v>
      </c>
      <c r="B4969">
        <v>1004</v>
      </c>
    </row>
    <row r="4970" spans="1:2" x14ac:dyDescent="0.25">
      <c r="A4970">
        <v>5034011</v>
      </c>
      <c r="B4970">
        <v>640</v>
      </c>
    </row>
    <row r="4971" spans="1:2" x14ac:dyDescent="0.25">
      <c r="A4971">
        <v>5034012</v>
      </c>
      <c r="B4971">
        <v>596</v>
      </c>
    </row>
    <row r="4972" spans="1:2" x14ac:dyDescent="0.25">
      <c r="A4972">
        <v>5034013</v>
      </c>
      <c r="B4972">
        <v>671</v>
      </c>
    </row>
    <row r="4973" spans="1:2" x14ac:dyDescent="0.25">
      <c r="A4973">
        <v>5034014</v>
      </c>
      <c r="B4973">
        <v>688</v>
      </c>
    </row>
    <row r="4974" spans="1:2" x14ac:dyDescent="0.25">
      <c r="A4974">
        <v>5034015</v>
      </c>
      <c r="B4974">
        <v>632</v>
      </c>
    </row>
    <row r="4975" spans="1:2" x14ac:dyDescent="0.25">
      <c r="A4975">
        <v>5034016</v>
      </c>
      <c r="B4975">
        <v>559</v>
      </c>
    </row>
    <row r="4976" spans="1:2" x14ac:dyDescent="0.25">
      <c r="A4976">
        <v>5034017</v>
      </c>
      <c r="B4976">
        <v>677</v>
      </c>
    </row>
    <row r="4977" spans="1:2" x14ac:dyDescent="0.25">
      <c r="A4977">
        <v>5034018</v>
      </c>
      <c r="B4977">
        <v>491</v>
      </c>
    </row>
    <row r="4978" spans="1:2" x14ac:dyDescent="0.25">
      <c r="A4978">
        <v>5034019</v>
      </c>
      <c r="B4978">
        <v>352</v>
      </c>
    </row>
    <row r="4979" spans="1:2" x14ac:dyDescent="0.25">
      <c r="A4979">
        <v>5034020</v>
      </c>
      <c r="B4979">
        <v>678</v>
      </c>
    </row>
    <row r="4980" spans="1:2" x14ac:dyDescent="0.25">
      <c r="A4980">
        <v>5034021</v>
      </c>
      <c r="B4980">
        <v>559</v>
      </c>
    </row>
    <row r="4981" spans="1:2" x14ac:dyDescent="0.25">
      <c r="A4981">
        <v>5034022</v>
      </c>
      <c r="B4981">
        <v>540</v>
      </c>
    </row>
    <row r="4982" spans="1:2" x14ac:dyDescent="0.25">
      <c r="A4982">
        <v>5034023</v>
      </c>
      <c r="B4982">
        <v>588</v>
      </c>
    </row>
    <row r="4983" spans="1:2" x14ac:dyDescent="0.25">
      <c r="A4983">
        <v>5034024</v>
      </c>
      <c r="B4983">
        <v>539</v>
      </c>
    </row>
    <row r="4984" spans="1:2" x14ac:dyDescent="0.25">
      <c r="A4984">
        <v>5034025</v>
      </c>
      <c r="B4984">
        <v>670</v>
      </c>
    </row>
    <row r="4985" spans="1:2" x14ac:dyDescent="0.25">
      <c r="A4985">
        <v>5034026</v>
      </c>
      <c r="B4985">
        <v>650</v>
      </c>
    </row>
    <row r="4986" spans="1:2" x14ac:dyDescent="0.25">
      <c r="A4986">
        <v>5034027</v>
      </c>
      <c r="B4986">
        <v>505</v>
      </c>
    </row>
    <row r="4987" spans="1:2" x14ac:dyDescent="0.25">
      <c r="A4987">
        <v>5034028</v>
      </c>
      <c r="B4987">
        <v>443</v>
      </c>
    </row>
    <row r="4988" spans="1:2" x14ac:dyDescent="0.25">
      <c r="A4988">
        <v>5034029</v>
      </c>
      <c r="B4988">
        <v>430</v>
      </c>
    </row>
    <row r="4989" spans="1:2" x14ac:dyDescent="0.25">
      <c r="A4989">
        <v>5034030</v>
      </c>
      <c r="B4989">
        <v>439</v>
      </c>
    </row>
    <row r="4990" spans="1:2" x14ac:dyDescent="0.25">
      <c r="A4990">
        <v>5033806</v>
      </c>
      <c r="B4990">
        <v>410</v>
      </c>
    </row>
    <row r="4991" spans="1:2" x14ac:dyDescent="0.25">
      <c r="A4991">
        <v>5033807</v>
      </c>
      <c r="B4991">
        <v>253</v>
      </c>
    </row>
    <row r="4992" spans="1:2" x14ac:dyDescent="0.25">
      <c r="A4992">
        <v>5033810</v>
      </c>
      <c r="B4992">
        <v>464</v>
      </c>
    </row>
    <row r="4993" spans="1:2" x14ac:dyDescent="0.25">
      <c r="A4993">
        <v>5033811</v>
      </c>
      <c r="B4993">
        <v>303</v>
      </c>
    </row>
    <row r="4994" spans="1:2" x14ac:dyDescent="0.25">
      <c r="A4994">
        <v>5033808</v>
      </c>
      <c r="B4994">
        <v>300</v>
      </c>
    </row>
    <row r="4995" spans="1:2" x14ac:dyDescent="0.25">
      <c r="A4995">
        <v>5033805</v>
      </c>
      <c r="B4995">
        <v>335</v>
      </c>
    </row>
    <row r="4996" spans="1:2" x14ac:dyDescent="0.25">
      <c r="A4996">
        <v>5033809</v>
      </c>
      <c r="B4996">
        <v>280</v>
      </c>
    </row>
    <row r="4997" spans="1:2" x14ac:dyDescent="0.25">
      <c r="A4997">
        <v>5031588</v>
      </c>
      <c r="B4997">
        <v>75</v>
      </c>
    </row>
    <row r="4998" spans="1:2" x14ac:dyDescent="0.25">
      <c r="A4998">
        <v>5031594</v>
      </c>
      <c r="B4998">
        <v>35</v>
      </c>
    </row>
    <row r="4999" spans="1:2" x14ac:dyDescent="0.25">
      <c r="A4999">
        <v>5031596</v>
      </c>
      <c r="B4999">
        <v>8</v>
      </c>
    </row>
    <row r="5000" spans="1:2" x14ac:dyDescent="0.25">
      <c r="A5000">
        <v>5031595</v>
      </c>
      <c r="B5000">
        <v>29</v>
      </c>
    </row>
    <row r="5001" spans="1:2" x14ac:dyDescent="0.25">
      <c r="A5001">
        <v>5031592</v>
      </c>
      <c r="B5001">
        <v>39</v>
      </c>
    </row>
    <row r="5002" spans="1:2" x14ac:dyDescent="0.25">
      <c r="A5002">
        <v>5031589</v>
      </c>
      <c r="B5002">
        <v>45</v>
      </c>
    </row>
    <row r="5003" spans="1:2" x14ac:dyDescent="0.25">
      <c r="A5003">
        <v>5031586</v>
      </c>
      <c r="B5003">
        <v>121</v>
      </c>
    </row>
    <row r="5004" spans="1:2" x14ac:dyDescent="0.25">
      <c r="A5004">
        <v>5031583</v>
      </c>
      <c r="B5004">
        <v>36</v>
      </c>
    </row>
    <row r="5005" spans="1:2" x14ac:dyDescent="0.25">
      <c r="A5005">
        <v>5031591</v>
      </c>
      <c r="B5005">
        <v>22</v>
      </c>
    </row>
    <row r="5006" spans="1:2" x14ac:dyDescent="0.25">
      <c r="A5006">
        <v>5031593</v>
      </c>
      <c r="B5006">
        <v>21</v>
      </c>
    </row>
    <row r="5007" spans="1:2" x14ac:dyDescent="0.25">
      <c r="A5007">
        <v>5031587</v>
      </c>
      <c r="B5007">
        <v>94</v>
      </c>
    </row>
    <row r="5008" spans="1:2" x14ac:dyDescent="0.25">
      <c r="A5008">
        <v>5031585</v>
      </c>
      <c r="B5008">
        <v>19</v>
      </c>
    </row>
    <row r="5009" spans="1:2" x14ac:dyDescent="0.25">
      <c r="A5009">
        <v>5031584</v>
      </c>
      <c r="B5009">
        <v>24</v>
      </c>
    </row>
    <row r="5010" spans="1:2" x14ac:dyDescent="0.25">
      <c r="A5010">
        <v>5031590</v>
      </c>
      <c r="B5010">
        <v>37</v>
      </c>
    </row>
    <row r="5011" spans="1:2" x14ac:dyDescent="0.25">
      <c r="A5011">
        <v>5031597</v>
      </c>
      <c r="B5011">
        <v>47</v>
      </c>
    </row>
    <row r="5012" spans="1:2" x14ac:dyDescent="0.25">
      <c r="A5012">
        <v>5031581</v>
      </c>
      <c r="B5012">
        <v>13</v>
      </c>
    </row>
    <row r="5013" spans="1:2" x14ac:dyDescent="0.25">
      <c r="A5013">
        <v>5031580</v>
      </c>
      <c r="B5013">
        <v>59</v>
      </c>
    </row>
    <row r="5014" spans="1:2" x14ac:dyDescent="0.25">
      <c r="A5014">
        <v>5031582</v>
      </c>
      <c r="B5014">
        <v>21</v>
      </c>
    </row>
    <row r="5015" spans="1:2" x14ac:dyDescent="0.25">
      <c r="A5015">
        <v>5033755</v>
      </c>
      <c r="B5015">
        <v>9</v>
      </c>
    </row>
    <row r="5016" spans="1:2" x14ac:dyDescent="0.25">
      <c r="A5016">
        <v>5033756</v>
      </c>
      <c r="B5016">
        <v>2</v>
      </c>
    </row>
    <row r="5017" spans="1:2" x14ac:dyDescent="0.25">
      <c r="A5017">
        <v>5031708</v>
      </c>
      <c r="B5017">
        <v>145</v>
      </c>
    </row>
    <row r="5018" spans="1:2" x14ac:dyDescent="0.25">
      <c r="A5018">
        <v>5031709</v>
      </c>
      <c r="B5018">
        <v>94</v>
      </c>
    </row>
    <row r="5019" spans="1:2" x14ac:dyDescent="0.25">
      <c r="A5019">
        <v>5031473</v>
      </c>
      <c r="B5019">
        <v>22</v>
      </c>
    </row>
    <row r="5020" spans="1:2" x14ac:dyDescent="0.25">
      <c r="A5020">
        <v>5021701</v>
      </c>
      <c r="B5020">
        <v>99</v>
      </c>
    </row>
    <row r="5021" spans="1:2" x14ac:dyDescent="0.25">
      <c r="A5021">
        <v>5021702</v>
      </c>
      <c r="B5021">
        <v>224</v>
      </c>
    </row>
    <row r="5022" spans="1:2" x14ac:dyDescent="0.25">
      <c r="A5022">
        <v>5021703</v>
      </c>
      <c r="B5022">
        <v>143</v>
      </c>
    </row>
    <row r="5023" spans="1:2" x14ac:dyDescent="0.25">
      <c r="A5023">
        <v>5021704</v>
      </c>
      <c r="B5023">
        <v>63</v>
      </c>
    </row>
    <row r="5024" spans="1:2" x14ac:dyDescent="0.25">
      <c r="A5024">
        <v>5021705</v>
      </c>
      <c r="B5024">
        <v>290</v>
      </c>
    </row>
    <row r="5025" spans="1:2" x14ac:dyDescent="0.25">
      <c r="A5025">
        <v>5021706</v>
      </c>
      <c r="B5025">
        <v>405</v>
      </c>
    </row>
    <row r="5026" spans="1:2" x14ac:dyDescent="0.25">
      <c r="A5026">
        <v>5021707</v>
      </c>
      <c r="B5026">
        <v>48</v>
      </c>
    </row>
    <row r="5027" spans="1:2" x14ac:dyDescent="0.25">
      <c r="A5027">
        <v>5021708</v>
      </c>
      <c r="B5027">
        <v>221</v>
      </c>
    </row>
    <row r="5028" spans="1:2" x14ac:dyDescent="0.25">
      <c r="A5028">
        <v>5021709</v>
      </c>
      <c r="B5028">
        <v>178</v>
      </c>
    </row>
    <row r="5029" spans="1:2" x14ac:dyDescent="0.25">
      <c r="A5029">
        <v>5021710</v>
      </c>
      <c r="B5029">
        <v>572</v>
      </c>
    </row>
    <row r="5030" spans="1:2" x14ac:dyDescent="0.25">
      <c r="A5030">
        <v>5021711</v>
      </c>
      <c r="B5030">
        <v>122</v>
      </c>
    </row>
    <row r="5031" spans="1:2" x14ac:dyDescent="0.25">
      <c r="A5031">
        <v>5021712</v>
      </c>
      <c r="B5031">
        <v>340</v>
      </c>
    </row>
    <row r="5032" spans="1:2" x14ac:dyDescent="0.25">
      <c r="A5032">
        <v>5021713</v>
      </c>
      <c r="B5032">
        <v>28</v>
      </c>
    </row>
    <row r="5033" spans="1:2" x14ac:dyDescent="0.25">
      <c r="A5033">
        <v>5021714</v>
      </c>
      <c r="B5033">
        <v>121</v>
      </c>
    </row>
    <row r="5034" spans="1:2" x14ac:dyDescent="0.25">
      <c r="A5034">
        <v>5021721</v>
      </c>
      <c r="B5034">
        <v>174</v>
      </c>
    </row>
    <row r="5035" spans="1:2" x14ac:dyDescent="0.25">
      <c r="A5035">
        <v>5021725</v>
      </c>
      <c r="B5035">
        <v>433</v>
      </c>
    </row>
    <row r="5036" spans="1:2" x14ac:dyDescent="0.25">
      <c r="A5036">
        <v>5021726</v>
      </c>
      <c r="B5036">
        <v>143</v>
      </c>
    </row>
    <row r="5037" spans="1:2" x14ac:dyDescent="0.25">
      <c r="A5037">
        <v>5022348</v>
      </c>
      <c r="B5037">
        <v>2</v>
      </c>
    </row>
    <row r="5038" spans="1:2" x14ac:dyDescent="0.25">
      <c r="A5038">
        <v>5033282</v>
      </c>
      <c r="B5038">
        <v>211</v>
      </c>
    </row>
    <row r="5039" spans="1:2" x14ac:dyDescent="0.25">
      <c r="A5039">
        <v>5033283</v>
      </c>
      <c r="B5039">
        <v>417</v>
      </c>
    </row>
    <row r="5040" spans="1:2" x14ac:dyDescent="0.25">
      <c r="A5040">
        <v>5033284</v>
      </c>
      <c r="B5040">
        <v>292</v>
      </c>
    </row>
    <row r="5041" spans="1:2" x14ac:dyDescent="0.25">
      <c r="A5041">
        <v>5033285</v>
      </c>
      <c r="B5041">
        <v>139</v>
      </c>
    </row>
    <row r="5042" spans="1:2" x14ac:dyDescent="0.25">
      <c r="A5042">
        <v>5033286</v>
      </c>
      <c r="B5042">
        <v>187</v>
      </c>
    </row>
    <row r="5043" spans="1:2" x14ac:dyDescent="0.25">
      <c r="A5043">
        <v>5033287</v>
      </c>
      <c r="B5043">
        <v>87</v>
      </c>
    </row>
    <row r="5044" spans="1:2" x14ac:dyDescent="0.25">
      <c r="A5044">
        <v>5033288</v>
      </c>
      <c r="B5044">
        <v>249</v>
      </c>
    </row>
    <row r="5045" spans="1:2" x14ac:dyDescent="0.25">
      <c r="A5045">
        <v>5033289</v>
      </c>
      <c r="B5045">
        <v>204</v>
      </c>
    </row>
    <row r="5046" spans="1:2" x14ac:dyDescent="0.25">
      <c r="A5046">
        <v>5033290</v>
      </c>
      <c r="B5046">
        <v>38</v>
      </c>
    </row>
    <row r="5047" spans="1:2" x14ac:dyDescent="0.25">
      <c r="A5047">
        <v>5033291</v>
      </c>
      <c r="B5047">
        <v>63</v>
      </c>
    </row>
    <row r="5048" spans="1:2" x14ac:dyDescent="0.25">
      <c r="A5048">
        <v>5033295</v>
      </c>
      <c r="B5048">
        <v>18</v>
      </c>
    </row>
    <row r="5049" spans="1:2" x14ac:dyDescent="0.25">
      <c r="A5049">
        <v>5033299</v>
      </c>
      <c r="B5049">
        <v>148</v>
      </c>
    </row>
    <row r="5050" spans="1:2" x14ac:dyDescent="0.25">
      <c r="A5050">
        <v>5033300</v>
      </c>
      <c r="B5050">
        <v>34</v>
      </c>
    </row>
    <row r="5051" spans="1:2" x14ac:dyDescent="0.25">
      <c r="A5051">
        <v>5033303</v>
      </c>
      <c r="B5051">
        <v>24</v>
      </c>
    </row>
    <row r="5052" spans="1:2" x14ac:dyDescent="0.25">
      <c r="A5052">
        <v>5033304</v>
      </c>
      <c r="B5052">
        <v>37</v>
      </c>
    </row>
    <row r="5053" spans="1:2" x14ac:dyDescent="0.25">
      <c r="A5053">
        <v>5033305</v>
      </c>
      <c r="B5053">
        <v>4</v>
      </c>
    </row>
    <row r="5054" spans="1:2" x14ac:dyDescent="0.25">
      <c r="A5054">
        <v>5033308</v>
      </c>
      <c r="B5054">
        <v>114</v>
      </c>
    </row>
    <row r="5055" spans="1:2" x14ac:dyDescent="0.25">
      <c r="A5055">
        <v>5033309</v>
      </c>
      <c r="B5055">
        <v>672</v>
      </c>
    </row>
    <row r="5056" spans="1:2" x14ac:dyDescent="0.25">
      <c r="A5056">
        <v>5033310</v>
      </c>
      <c r="B5056">
        <v>824</v>
      </c>
    </row>
    <row r="5057" spans="1:2" x14ac:dyDescent="0.25">
      <c r="A5057">
        <v>5033311</v>
      </c>
      <c r="B5057">
        <v>438</v>
      </c>
    </row>
    <row r="5058" spans="1:2" x14ac:dyDescent="0.25">
      <c r="A5058">
        <v>5033312</v>
      </c>
      <c r="B5058">
        <v>757</v>
      </c>
    </row>
    <row r="5059" spans="1:2" x14ac:dyDescent="0.25">
      <c r="A5059">
        <v>5033313</v>
      </c>
      <c r="B5059">
        <v>205</v>
      </c>
    </row>
    <row r="5060" spans="1:2" x14ac:dyDescent="0.25">
      <c r="A5060">
        <v>5033314</v>
      </c>
      <c r="B5060">
        <v>415</v>
      </c>
    </row>
    <row r="5061" spans="1:2" x14ac:dyDescent="0.25">
      <c r="A5061">
        <v>5033315</v>
      </c>
      <c r="B5061">
        <v>136</v>
      </c>
    </row>
    <row r="5062" spans="1:2" x14ac:dyDescent="0.25">
      <c r="A5062">
        <v>5033316</v>
      </c>
      <c r="B5062">
        <v>89</v>
      </c>
    </row>
    <row r="5063" spans="1:2" x14ac:dyDescent="0.25">
      <c r="A5063">
        <v>5021718</v>
      </c>
      <c r="B5063">
        <v>39</v>
      </c>
    </row>
    <row r="5064" spans="1:2" x14ac:dyDescent="0.25">
      <c r="A5064">
        <v>5021728</v>
      </c>
      <c r="B5064">
        <v>66</v>
      </c>
    </row>
    <row r="5065" spans="1:2" x14ac:dyDescent="0.25">
      <c r="A5065">
        <v>5021727</v>
      </c>
      <c r="B5065">
        <v>128</v>
      </c>
    </row>
    <row r="5066" spans="1:2" x14ac:dyDescent="0.25">
      <c r="A5066">
        <v>5021723</v>
      </c>
      <c r="B5066">
        <v>64</v>
      </c>
    </row>
    <row r="5067" spans="1:2" x14ac:dyDescent="0.25">
      <c r="A5067">
        <v>5021716</v>
      </c>
      <c r="B5067">
        <v>37</v>
      </c>
    </row>
    <row r="5068" spans="1:2" x14ac:dyDescent="0.25">
      <c r="A5068">
        <v>5033307</v>
      </c>
      <c r="B5068">
        <v>69</v>
      </c>
    </row>
    <row r="5069" spans="1:2" x14ac:dyDescent="0.25">
      <c r="A5069">
        <v>5033301</v>
      </c>
      <c r="B5069">
        <v>30</v>
      </c>
    </row>
    <row r="5070" spans="1:2" x14ac:dyDescent="0.25">
      <c r="A5070">
        <v>5033296</v>
      </c>
      <c r="B5070">
        <v>19</v>
      </c>
    </row>
    <row r="5071" spans="1:2" x14ac:dyDescent="0.25">
      <c r="A5071">
        <v>5033293</v>
      </c>
      <c r="B5071">
        <v>113</v>
      </c>
    </row>
    <row r="5072" spans="1:2" x14ac:dyDescent="0.25">
      <c r="A5072">
        <v>5021722</v>
      </c>
      <c r="B5072">
        <v>109</v>
      </c>
    </row>
    <row r="5073" spans="1:2" x14ac:dyDescent="0.25">
      <c r="A5073">
        <v>5021720</v>
      </c>
      <c r="B5073">
        <v>21</v>
      </c>
    </row>
    <row r="5074" spans="1:2" x14ac:dyDescent="0.25">
      <c r="A5074">
        <v>5021719</v>
      </c>
      <c r="B5074">
        <v>43</v>
      </c>
    </row>
    <row r="5075" spans="1:2" x14ac:dyDescent="0.25">
      <c r="A5075">
        <v>5033298</v>
      </c>
      <c r="B5075">
        <v>111</v>
      </c>
    </row>
    <row r="5076" spans="1:2" x14ac:dyDescent="0.25">
      <c r="A5076">
        <v>5033306</v>
      </c>
      <c r="B5076">
        <v>16</v>
      </c>
    </row>
    <row r="5077" spans="1:2" x14ac:dyDescent="0.25">
      <c r="A5077">
        <v>5021717</v>
      </c>
      <c r="B5077">
        <v>69</v>
      </c>
    </row>
    <row r="5078" spans="1:2" x14ac:dyDescent="0.25">
      <c r="A5078">
        <v>5033297</v>
      </c>
      <c r="B5078">
        <v>45</v>
      </c>
    </row>
    <row r="5079" spans="1:2" x14ac:dyDescent="0.25">
      <c r="A5079">
        <v>5033292</v>
      </c>
      <c r="B5079">
        <v>20</v>
      </c>
    </row>
    <row r="5080" spans="1:2" x14ac:dyDescent="0.25">
      <c r="A5080">
        <v>5033294</v>
      </c>
      <c r="B5080">
        <v>61</v>
      </c>
    </row>
    <row r="5081" spans="1:2" x14ac:dyDescent="0.25">
      <c r="A5081">
        <v>5021724</v>
      </c>
      <c r="B5081">
        <v>51</v>
      </c>
    </row>
    <row r="5082" spans="1:2" x14ac:dyDescent="0.25">
      <c r="A5082">
        <v>5021715</v>
      </c>
      <c r="B5082">
        <v>30</v>
      </c>
    </row>
    <row r="5083" spans="1:2" x14ac:dyDescent="0.25">
      <c r="A5083">
        <v>5033302</v>
      </c>
      <c r="B5083">
        <v>17</v>
      </c>
    </row>
    <row r="5084" spans="1:2" x14ac:dyDescent="0.25">
      <c r="A5084">
        <v>5014253</v>
      </c>
      <c r="B5084">
        <v>1</v>
      </c>
    </row>
    <row r="5085" spans="1:2" x14ac:dyDescent="0.25">
      <c r="A5085">
        <v>5014256</v>
      </c>
      <c r="B5085">
        <v>1</v>
      </c>
    </row>
    <row r="5086" spans="1:2" x14ac:dyDescent="0.25">
      <c r="A5086">
        <v>5022404</v>
      </c>
      <c r="B5086">
        <v>6</v>
      </c>
    </row>
    <row r="5087" spans="1:2" x14ac:dyDescent="0.25">
      <c r="A5087">
        <v>5022406</v>
      </c>
      <c r="B5087">
        <v>2</v>
      </c>
    </row>
    <row r="5088" spans="1:2" x14ac:dyDescent="0.25">
      <c r="A5088">
        <v>5033822</v>
      </c>
      <c r="B5088">
        <v>278</v>
      </c>
    </row>
    <row r="5089" spans="1:2" x14ac:dyDescent="0.25">
      <c r="A5089">
        <v>5033823</v>
      </c>
      <c r="B5089">
        <v>128</v>
      </c>
    </row>
    <row r="5090" spans="1:2" x14ac:dyDescent="0.25">
      <c r="A5090">
        <v>5033824</v>
      </c>
      <c r="B5090">
        <v>168</v>
      </c>
    </row>
    <row r="5091" spans="1:2" x14ac:dyDescent="0.25">
      <c r="A5091">
        <v>5033825</v>
      </c>
      <c r="B5091">
        <v>297</v>
      </c>
    </row>
    <row r="5092" spans="1:2" x14ac:dyDescent="0.25">
      <c r="A5092">
        <v>5033826</v>
      </c>
      <c r="B5092">
        <v>160</v>
      </c>
    </row>
    <row r="5093" spans="1:2" x14ac:dyDescent="0.25">
      <c r="A5093">
        <v>5033827</v>
      </c>
      <c r="B5093">
        <v>195</v>
      </c>
    </row>
    <row r="5094" spans="1:2" x14ac:dyDescent="0.25">
      <c r="A5094">
        <v>5033828</v>
      </c>
      <c r="B5094">
        <v>441</v>
      </c>
    </row>
    <row r="5095" spans="1:2" x14ac:dyDescent="0.25">
      <c r="A5095">
        <v>5033829</v>
      </c>
      <c r="B5095">
        <v>128</v>
      </c>
    </row>
    <row r="5096" spans="1:2" x14ac:dyDescent="0.25">
      <c r="A5096">
        <v>5033830</v>
      </c>
      <c r="B5096">
        <v>285</v>
      </c>
    </row>
    <row r="5097" spans="1:2" x14ac:dyDescent="0.25">
      <c r="A5097">
        <v>5033831</v>
      </c>
      <c r="B5097">
        <v>396</v>
      </c>
    </row>
    <row r="5098" spans="1:2" x14ac:dyDescent="0.25">
      <c r="A5098">
        <v>5033832</v>
      </c>
      <c r="B5098">
        <v>576</v>
      </c>
    </row>
    <row r="5099" spans="1:2" x14ac:dyDescent="0.25">
      <c r="A5099">
        <v>5033833</v>
      </c>
      <c r="B5099">
        <v>410</v>
      </c>
    </row>
    <row r="5100" spans="1:2" x14ac:dyDescent="0.25">
      <c r="A5100">
        <v>5033834</v>
      </c>
      <c r="B5100">
        <v>494</v>
      </c>
    </row>
    <row r="5101" spans="1:2" x14ac:dyDescent="0.25">
      <c r="A5101">
        <v>5033835</v>
      </c>
      <c r="B5101">
        <v>553</v>
      </c>
    </row>
    <row r="5102" spans="1:2" x14ac:dyDescent="0.25">
      <c r="A5102">
        <v>5033836</v>
      </c>
      <c r="B5102">
        <v>211</v>
      </c>
    </row>
    <row r="5103" spans="1:2" x14ac:dyDescent="0.25">
      <c r="A5103">
        <v>5033837</v>
      </c>
      <c r="B5103">
        <v>226</v>
      </c>
    </row>
    <row r="5104" spans="1:2" x14ac:dyDescent="0.25">
      <c r="A5104">
        <v>5033839</v>
      </c>
      <c r="B5104">
        <v>507</v>
      </c>
    </row>
    <row r="5105" spans="1:2" x14ac:dyDescent="0.25">
      <c r="A5105">
        <v>5033840</v>
      </c>
      <c r="B5105">
        <v>446</v>
      </c>
    </row>
    <row r="5106" spans="1:2" x14ac:dyDescent="0.25">
      <c r="A5106">
        <v>5033841</v>
      </c>
      <c r="B5106">
        <v>137</v>
      </c>
    </row>
    <row r="5107" spans="1:2" x14ac:dyDescent="0.25">
      <c r="A5107">
        <v>5033842</v>
      </c>
      <c r="B5107">
        <v>164</v>
      </c>
    </row>
    <row r="5108" spans="1:2" x14ac:dyDescent="0.25">
      <c r="A5108">
        <v>5033843</v>
      </c>
      <c r="B5108">
        <v>190</v>
      </c>
    </row>
    <row r="5109" spans="1:2" x14ac:dyDescent="0.25">
      <c r="A5109">
        <v>5033844</v>
      </c>
      <c r="B5109">
        <v>448</v>
      </c>
    </row>
    <row r="5110" spans="1:2" x14ac:dyDescent="0.25">
      <c r="A5110">
        <v>5033845</v>
      </c>
      <c r="B5110">
        <v>643</v>
      </c>
    </row>
    <row r="5111" spans="1:2" x14ac:dyDescent="0.25">
      <c r="A5111">
        <v>5033846</v>
      </c>
      <c r="B5111">
        <v>474</v>
      </c>
    </row>
    <row r="5112" spans="1:2" x14ac:dyDescent="0.25">
      <c r="A5112">
        <v>5033847</v>
      </c>
      <c r="B5112">
        <v>440</v>
      </c>
    </row>
    <row r="5113" spans="1:2" x14ac:dyDescent="0.25">
      <c r="A5113">
        <v>5033848</v>
      </c>
      <c r="B5113">
        <v>290</v>
      </c>
    </row>
    <row r="5114" spans="1:2" x14ac:dyDescent="0.25">
      <c r="A5114">
        <v>5033849</v>
      </c>
      <c r="B5114">
        <v>296</v>
      </c>
    </row>
    <row r="5115" spans="1:2" x14ac:dyDescent="0.25">
      <c r="A5115">
        <v>5033850</v>
      </c>
      <c r="B5115">
        <v>543</v>
      </c>
    </row>
    <row r="5116" spans="1:2" x14ac:dyDescent="0.25">
      <c r="A5116">
        <v>5033851</v>
      </c>
      <c r="B5116">
        <v>401</v>
      </c>
    </row>
    <row r="5117" spans="1:2" x14ac:dyDescent="0.25">
      <c r="A5117">
        <v>5033852</v>
      </c>
      <c r="B5117">
        <v>222</v>
      </c>
    </row>
    <row r="5118" spans="1:2" x14ac:dyDescent="0.25">
      <c r="A5118">
        <v>5033853</v>
      </c>
      <c r="B5118">
        <v>381</v>
      </c>
    </row>
    <row r="5119" spans="1:2" x14ac:dyDescent="0.25">
      <c r="A5119">
        <v>5033854</v>
      </c>
      <c r="B5119">
        <v>228</v>
      </c>
    </row>
    <row r="5120" spans="1:2" x14ac:dyDescent="0.25">
      <c r="A5120">
        <v>5033855</v>
      </c>
      <c r="B5120">
        <v>276</v>
      </c>
    </row>
    <row r="5121" spans="1:2" x14ac:dyDescent="0.25">
      <c r="A5121">
        <v>5033856</v>
      </c>
      <c r="B5121">
        <v>297</v>
      </c>
    </row>
    <row r="5122" spans="1:2" x14ac:dyDescent="0.25">
      <c r="A5122">
        <v>5033858</v>
      </c>
      <c r="B5122">
        <v>800</v>
      </c>
    </row>
    <row r="5123" spans="1:2" x14ac:dyDescent="0.25">
      <c r="A5123">
        <v>5033859</v>
      </c>
      <c r="B5123">
        <v>194</v>
      </c>
    </row>
    <row r="5124" spans="1:2" x14ac:dyDescent="0.25">
      <c r="A5124">
        <v>5033861</v>
      </c>
      <c r="B5124">
        <v>621</v>
      </c>
    </row>
    <row r="5125" spans="1:2" x14ac:dyDescent="0.25">
      <c r="A5125">
        <v>5033862</v>
      </c>
      <c r="B5125">
        <v>259</v>
      </c>
    </row>
    <row r="5126" spans="1:2" x14ac:dyDescent="0.25">
      <c r="A5126">
        <v>5033863</v>
      </c>
      <c r="B5126">
        <v>382</v>
      </c>
    </row>
    <row r="5127" spans="1:2" x14ac:dyDescent="0.25">
      <c r="A5127">
        <v>5033864</v>
      </c>
      <c r="B5127">
        <v>543</v>
      </c>
    </row>
    <row r="5128" spans="1:2" x14ac:dyDescent="0.25">
      <c r="A5128">
        <v>5033865</v>
      </c>
      <c r="B5128">
        <v>305</v>
      </c>
    </row>
    <row r="5129" spans="1:2" x14ac:dyDescent="0.25">
      <c r="A5129">
        <v>5033866</v>
      </c>
      <c r="B5129">
        <v>72</v>
      </c>
    </row>
    <row r="5130" spans="1:2" x14ac:dyDescent="0.25">
      <c r="A5130">
        <v>5033867</v>
      </c>
      <c r="B5130">
        <v>459</v>
      </c>
    </row>
    <row r="5131" spans="1:2" x14ac:dyDescent="0.25">
      <c r="A5131">
        <v>5033868</v>
      </c>
      <c r="B5131">
        <v>193</v>
      </c>
    </row>
    <row r="5132" spans="1:2" x14ac:dyDescent="0.25">
      <c r="A5132">
        <v>5033869</v>
      </c>
      <c r="B5132">
        <v>394</v>
      </c>
    </row>
    <row r="5133" spans="1:2" x14ac:dyDescent="0.25">
      <c r="A5133">
        <v>5033871</v>
      </c>
      <c r="B5133">
        <v>437</v>
      </c>
    </row>
    <row r="5134" spans="1:2" x14ac:dyDescent="0.25">
      <c r="A5134">
        <v>5033872</v>
      </c>
      <c r="B5134">
        <v>309</v>
      </c>
    </row>
    <row r="5135" spans="1:2" x14ac:dyDescent="0.25">
      <c r="A5135">
        <v>5033873</v>
      </c>
      <c r="B5135">
        <v>727</v>
      </c>
    </row>
    <row r="5136" spans="1:2" x14ac:dyDescent="0.25">
      <c r="A5136">
        <v>5033874</v>
      </c>
      <c r="B5136">
        <v>203</v>
      </c>
    </row>
    <row r="5137" spans="1:2" x14ac:dyDescent="0.25">
      <c r="A5137">
        <v>5033875</v>
      </c>
      <c r="B5137">
        <v>829</v>
      </c>
    </row>
    <row r="5138" spans="1:2" x14ac:dyDescent="0.25">
      <c r="A5138">
        <v>5033876</v>
      </c>
      <c r="B5138">
        <v>514</v>
      </c>
    </row>
    <row r="5139" spans="1:2" x14ac:dyDescent="0.25">
      <c r="A5139">
        <v>5033877</v>
      </c>
      <c r="B5139">
        <v>942</v>
      </c>
    </row>
    <row r="5140" spans="1:2" x14ac:dyDescent="0.25">
      <c r="A5140">
        <v>5033878</v>
      </c>
      <c r="B5140">
        <v>714</v>
      </c>
    </row>
    <row r="5141" spans="1:2" x14ac:dyDescent="0.25">
      <c r="A5141">
        <v>5033879</v>
      </c>
      <c r="B5141">
        <v>897</v>
      </c>
    </row>
    <row r="5142" spans="1:2" x14ac:dyDescent="0.25">
      <c r="A5142">
        <v>5033880</v>
      </c>
      <c r="B5142">
        <v>741</v>
      </c>
    </row>
    <row r="5143" spans="1:2" x14ac:dyDescent="0.25">
      <c r="A5143">
        <v>5033857</v>
      </c>
      <c r="B5143">
        <v>84</v>
      </c>
    </row>
    <row r="5144" spans="1:2" x14ac:dyDescent="0.25">
      <c r="A5144">
        <v>5033860</v>
      </c>
      <c r="B5144">
        <v>116</v>
      </c>
    </row>
    <row r="5145" spans="1:2" x14ac:dyDescent="0.25">
      <c r="A5145">
        <v>5033870</v>
      </c>
      <c r="B5145">
        <v>29</v>
      </c>
    </row>
    <row r="5146" spans="1:2" x14ac:dyDescent="0.25">
      <c r="A5146">
        <v>5033881</v>
      </c>
      <c r="B5146">
        <v>889</v>
      </c>
    </row>
    <row r="5147" spans="1:2" x14ac:dyDescent="0.25">
      <c r="A5147">
        <v>5033882</v>
      </c>
      <c r="B5147">
        <v>719</v>
      </c>
    </row>
    <row r="5148" spans="1:2" x14ac:dyDescent="0.25">
      <c r="A5148">
        <v>5033883</v>
      </c>
      <c r="B5148">
        <v>1231</v>
      </c>
    </row>
    <row r="5149" spans="1:2" x14ac:dyDescent="0.25">
      <c r="A5149">
        <v>5033884</v>
      </c>
      <c r="B5149">
        <v>204</v>
      </c>
    </row>
    <row r="5150" spans="1:2" x14ac:dyDescent="0.25">
      <c r="A5150">
        <v>5033885</v>
      </c>
      <c r="B5150">
        <v>481</v>
      </c>
    </row>
    <row r="5151" spans="1:2" x14ac:dyDescent="0.25">
      <c r="A5151">
        <v>5033886</v>
      </c>
      <c r="B5151">
        <v>617</v>
      </c>
    </row>
    <row r="5152" spans="1:2" x14ac:dyDescent="0.25">
      <c r="A5152">
        <v>5014213</v>
      </c>
      <c r="B5152">
        <v>1</v>
      </c>
    </row>
    <row r="5153" spans="1:2" x14ac:dyDescent="0.25">
      <c r="A5153">
        <v>5031637</v>
      </c>
      <c r="B5153">
        <v>677</v>
      </c>
    </row>
    <row r="5154" spans="1:2" x14ac:dyDescent="0.25">
      <c r="A5154">
        <v>5031638</v>
      </c>
      <c r="B5154">
        <v>447</v>
      </c>
    </row>
    <row r="5155" spans="1:2" x14ac:dyDescent="0.25">
      <c r="A5155">
        <v>5031639</v>
      </c>
      <c r="B5155">
        <v>1480</v>
      </c>
    </row>
    <row r="5156" spans="1:2" x14ac:dyDescent="0.25">
      <c r="A5156">
        <v>5031640</v>
      </c>
      <c r="B5156">
        <v>557</v>
      </c>
    </row>
    <row r="5157" spans="1:2" x14ac:dyDescent="0.25">
      <c r="A5157">
        <v>5031641</v>
      </c>
      <c r="B5157">
        <v>1097</v>
      </c>
    </row>
    <row r="5158" spans="1:2" x14ac:dyDescent="0.25">
      <c r="A5158">
        <v>5031701</v>
      </c>
      <c r="B5158">
        <v>152</v>
      </c>
    </row>
    <row r="5159" spans="1:2" x14ac:dyDescent="0.25">
      <c r="A5159">
        <v>5031702</v>
      </c>
      <c r="B5159">
        <v>148</v>
      </c>
    </row>
    <row r="5160" spans="1:2" x14ac:dyDescent="0.25">
      <c r="A5160">
        <v>5031703</v>
      </c>
      <c r="B5160">
        <v>751</v>
      </c>
    </row>
    <row r="5161" spans="1:2" x14ac:dyDescent="0.25">
      <c r="A5161">
        <v>5031704</v>
      </c>
      <c r="B5161">
        <v>132</v>
      </c>
    </row>
    <row r="5162" spans="1:2" x14ac:dyDescent="0.25">
      <c r="A5162">
        <v>5031705</v>
      </c>
      <c r="B5162">
        <v>364</v>
      </c>
    </row>
    <row r="5163" spans="1:2" x14ac:dyDescent="0.25">
      <c r="A5163">
        <v>5031706</v>
      </c>
      <c r="B5163">
        <v>256</v>
      </c>
    </row>
    <row r="5164" spans="1:2" x14ac:dyDescent="0.25">
      <c r="A5164">
        <v>5031707</v>
      </c>
      <c r="B5164">
        <v>155</v>
      </c>
    </row>
    <row r="5165" spans="1:2" x14ac:dyDescent="0.25">
      <c r="A5165">
        <v>5033887</v>
      </c>
      <c r="B5165">
        <v>459</v>
      </c>
    </row>
    <row r="5166" spans="1:2" x14ac:dyDescent="0.25">
      <c r="A5166">
        <v>5033888</v>
      </c>
      <c r="B5166">
        <v>1013</v>
      </c>
    </row>
    <row r="5167" spans="1:2" x14ac:dyDescent="0.25">
      <c r="A5167">
        <v>5033889</v>
      </c>
      <c r="B5167">
        <v>510</v>
      </c>
    </row>
    <row r="5168" spans="1:2" x14ac:dyDescent="0.25">
      <c r="A5168">
        <v>5033890</v>
      </c>
      <c r="B5168">
        <v>343</v>
      </c>
    </row>
    <row r="5169" spans="1:2" x14ac:dyDescent="0.25">
      <c r="A5169">
        <v>5033891</v>
      </c>
      <c r="B5169">
        <v>326</v>
      </c>
    </row>
    <row r="5170" spans="1:2" x14ac:dyDescent="0.25">
      <c r="A5170">
        <v>5033893</v>
      </c>
      <c r="B5170">
        <v>389</v>
      </c>
    </row>
    <row r="5171" spans="1:2" x14ac:dyDescent="0.25">
      <c r="A5171">
        <v>5033897</v>
      </c>
      <c r="B5171">
        <v>997</v>
      </c>
    </row>
    <row r="5172" spans="1:2" x14ac:dyDescent="0.25">
      <c r="A5172">
        <v>5033898</v>
      </c>
      <c r="B5172">
        <v>980</v>
      </c>
    </row>
    <row r="5173" spans="1:2" x14ac:dyDescent="0.25">
      <c r="A5173">
        <v>5033899</v>
      </c>
      <c r="B5173">
        <v>909</v>
      </c>
    </row>
    <row r="5174" spans="1:2" x14ac:dyDescent="0.25">
      <c r="A5174">
        <v>5033900</v>
      </c>
      <c r="B5174">
        <v>766</v>
      </c>
    </row>
    <row r="5175" spans="1:2" x14ac:dyDescent="0.25">
      <c r="A5175">
        <v>5033901</v>
      </c>
      <c r="B5175">
        <v>972</v>
      </c>
    </row>
    <row r="5176" spans="1:2" x14ac:dyDescent="0.25">
      <c r="A5176">
        <v>5033902</v>
      </c>
      <c r="B5176">
        <v>792</v>
      </c>
    </row>
    <row r="5177" spans="1:2" x14ac:dyDescent="0.25">
      <c r="A5177">
        <v>5033903</v>
      </c>
      <c r="B5177">
        <v>526</v>
      </c>
    </row>
    <row r="5178" spans="1:2" x14ac:dyDescent="0.25">
      <c r="A5178">
        <v>5033904</v>
      </c>
      <c r="B5178">
        <v>92</v>
      </c>
    </row>
    <row r="5179" spans="1:2" x14ac:dyDescent="0.25">
      <c r="A5179">
        <v>5033905</v>
      </c>
      <c r="B5179">
        <v>563</v>
      </c>
    </row>
    <row r="5180" spans="1:2" x14ac:dyDescent="0.25">
      <c r="A5180">
        <v>5033906</v>
      </c>
      <c r="B5180">
        <v>222</v>
      </c>
    </row>
    <row r="5181" spans="1:2" x14ac:dyDescent="0.25">
      <c r="A5181">
        <v>5033907</v>
      </c>
      <c r="B5181">
        <v>60</v>
      </c>
    </row>
    <row r="5182" spans="1:2" x14ac:dyDescent="0.25">
      <c r="A5182">
        <v>5033908</v>
      </c>
      <c r="B5182">
        <v>463</v>
      </c>
    </row>
    <row r="5183" spans="1:2" x14ac:dyDescent="0.25">
      <c r="A5183">
        <v>5033909</v>
      </c>
      <c r="B5183">
        <v>538</v>
      </c>
    </row>
    <row r="5184" spans="1:2" x14ac:dyDescent="0.25">
      <c r="A5184">
        <v>5033910</v>
      </c>
      <c r="B5184">
        <v>255</v>
      </c>
    </row>
    <row r="5185" spans="1:2" x14ac:dyDescent="0.25">
      <c r="A5185">
        <v>5033911</v>
      </c>
      <c r="B5185">
        <v>1181</v>
      </c>
    </row>
    <row r="5186" spans="1:2" x14ac:dyDescent="0.25">
      <c r="A5186">
        <v>5033913</v>
      </c>
      <c r="B5186">
        <v>1641</v>
      </c>
    </row>
    <row r="5187" spans="1:2" x14ac:dyDescent="0.25">
      <c r="A5187">
        <v>5033914</v>
      </c>
      <c r="B5187">
        <v>1215</v>
      </c>
    </row>
    <row r="5188" spans="1:2" x14ac:dyDescent="0.25">
      <c r="A5188">
        <v>5033915</v>
      </c>
      <c r="B5188">
        <v>1415</v>
      </c>
    </row>
    <row r="5189" spans="1:2" x14ac:dyDescent="0.25">
      <c r="A5189">
        <v>5033916</v>
      </c>
      <c r="B5189">
        <v>350</v>
      </c>
    </row>
    <row r="5190" spans="1:2" x14ac:dyDescent="0.25">
      <c r="A5190">
        <v>5033917</v>
      </c>
      <c r="B5190">
        <v>234</v>
      </c>
    </row>
    <row r="5191" spans="1:2" x14ac:dyDescent="0.25">
      <c r="A5191">
        <v>5033918</v>
      </c>
      <c r="B5191">
        <v>289</v>
      </c>
    </row>
    <row r="5192" spans="1:2" x14ac:dyDescent="0.25">
      <c r="A5192">
        <v>5033919</v>
      </c>
      <c r="B5192">
        <v>1986</v>
      </c>
    </row>
    <row r="5193" spans="1:2" x14ac:dyDescent="0.25">
      <c r="A5193">
        <v>5033921</v>
      </c>
      <c r="B5193">
        <v>182</v>
      </c>
    </row>
    <row r="5194" spans="1:2" x14ac:dyDescent="0.25">
      <c r="A5194">
        <v>5033922</v>
      </c>
      <c r="B5194">
        <v>480</v>
      </c>
    </row>
    <row r="5195" spans="1:2" x14ac:dyDescent="0.25">
      <c r="A5195">
        <v>5033923</v>
      </c>
      <c r="B5195">
        <v>198</v>
      </c>
    </row>
    <row r="5196" spans="1:2" x14ac:dyDescent="0.25">
      <c r="A5196">
        <v>5033924</v>
      </c>
      <c r="B5196">
        <v>2183</v>
      </c>
    </row>
    <row r="5197" spans="1:2" x14ac:dyDescent="0.25">
      <c r="A5197">
        <v>5033925</v>
      </c>
      <c r="B5197">
        <v>1890</v>
      </c>
    </row>
    <row r="5198" spans="1:2" x14ac:dyDescent="0.25">
      <c r="A5198">
        <v>5033926</v>
      </c>
      <c r="B5198">
        <v>1321</v>
      </c>
    </row>
    <row r="5199" spans="1:2" x14ac:dyDescent="0.25">
      <c r="A5199">
        <v>5033927</v>
      </c>
      <c r="B5199">
        <v>872</v>
      </c>
    </row>
    <row r="5200" spans="1:2" x14ac:dyDescent="0.25">
      <c r="A5200">
        <v>5033928</v>
      </c>
      <c r="B5200">
        <v>1291</v>
      </c>
    </row>
    <row r="5201" spans="1:2" x14ac:dyDescent="0.25">
      <c r="A5201">
        <v>5033929</v>
      </c>
      <c r="B5201">
        <v>292</v>
      </c>
    </row>
    <row r="5202" spans="1:2" x14ac:dyDescent="0.25">
      <c r="A5202">
        <v>5033930</v>
      </c>
      <c r="B5202">
        <v>162</v>
      </c>
    </row>
    <row r="5203" spans="1:2" x14ac:dyDescent="0.25">
      <c r="A5203">
        <v>5033931</v>
      </c>
      <c r="B5203">
        <v>1244</v>
      </c>
    </row>
    <row r="5204" spans="1:2" x14ac:dyDescent="0.25">
      <c r="A5204">
        <v>5033932</v>
      </c>
      <c r="B5204">
        <v>499</v>
      </c>
    </row>
    <row r="5205" spans="1:2" x14ac:dyDescent="0.25">
      <c r="A5205">
        <v>5033933</v>
      </c>
      <c r="B5205">
        <v>910</v>
      </c>
    </row>
    <row r="5206" spans="1:2" x14ac:dyDescent="0.25">
      <c r="A5206">
        <v>5014212</v>
      </c>
      <c r="B5206">
        <v>2</v>
      </c>
    </row>
    <row r="5207" spans="1:2" x14ac:dyDescent="0.25">
      <c r="A5207">
        <v>5033892</v>
      </c>
      <c r="B5207">
        <v>18</v>
      </c>
    </row>
    <row r="5208" spans="1:2" x14ac:dyDescent="0.25">
      <c r="A5208">
        <v>5033894</v>
      </c>
      <c r="B5208">
        <v>41</v>
      </c>
    </row>
    <row r="5209" spans="1:2" x14ac:dyDescent="0.25">
      <c r="A5209">
        <v>5033920</v>
      </c>
      <c r="B5209">
        <v>246</v>
      </c>
    </row>
    <row r="5210" spans="1:2" x14ac:dyDescent="0.25">
      <c r="A5210">
        <v>5033896</v>
      </c>
      <c r="B5210">
        <v>115</v>
      </c>
    </row>
    <row r="5211" spans="1:2" x14ac:dyDescent="0.25">
      <c r="A5211">
        <v>5033912</v>
      </c>
      <c r="B5211">
        <v>86</v>
      </c>
    </row>
    <row r="5212" spans="1:2" x14ac:dyDescent="0.25">
      <c r="A5212">
        <v>5033895</v>
      </c>
      <c r="B5212">
        <v>50</v>
      </c>
    </row>
    <row r="5213" spans="1:2" x14ac:dyDescent="0.25">
      <c r="A5213">
        <v>5014165</v>
      </c>
      <c r="B5213">
        <v>732</v>
      </c>
    </row>
    <row r="5214" spans="1:2" x14ac:dyDescent="0.25">
      <c r="A5214">
        <v>5031642</v>
      </c>
      <c r="B5214">
        <v>1252</v>
      </c>
    </row>
    <row r="5215" spans="1:2" x14ac:dyDescent="0.25">
      <c r="A5215">
        <v>5031643</v>
      </c>
      <c r="B5215">
        <v>1189</v>
      </c>
    </row>
    <row r="5216" spans="1:2" x14ac:dyDescent="0.25">
      <c r="A5216">
        <v>5031644</v>
      </c>
      <c r="B5216">
        <v>952</v>
      </c>
    </row>
    <row r="5217" spans="1:2" x14ac:dyDescent="0.25">
      <c r="A5217">
        <v>5031645</v>
      </c>
      <c r="B5217">
        <v>1236</v>
      </c>
    </row>
    <row r="5218" spans="1:2" x14ac:dyDescent="0.25">
      <c r="A5218">
        <v>5031646</v>
      </c>
      <c r="B5218">
        <v>1150</v>
      </c>
    </row>
    <row r="5219" spans="1:2" x14ac:dyDescent="0.25">
      <c r="A5219">
        <v>5014164</v>
      </c>
      <c r="B5219">
        <v>412</v>
      </c>
    </row>
    <row r="5220" spans="1:2" x14ac:dyDescent="0.25">
      <c r="A5220">
        <v>5014166</v>
      </c>
      <c r="B5220">
        <v>223</v>
      </c>
    </row>
    <row r="5221" spans="1:2" x14ac:dyDescent="0.25">
      <c r="A5221">
        <v>5031699</v>
      </c>
      <c r="B5221">
        <v>1605</v>
      </c>
    </row>
    <row r="5222" spans="1:2" x14ac:dyDescent="0.25">
      <c r="A5222">
        <v>5031700</v>
      </c>
      <c r="B5222">
        <v>1046</v>
      </c>
    </row>
    <row r="5223" spans="1:2" x14ac:dyDescent="0.25">
      <c r="A5223">
        <v>5033753</v>
      </c>
      <c r="B5223">
        <v>17</v>
      </c>
    </row>
    <row r="5224" spans="1:2" x14ac:dyDescent="0.25">
      <c r="A5224">
        <v>5033754</v>
      </c>
      <c r="B5224">
        <v>16</v>
      </c>
    </row>
    <row r="5225" spans="1:2" x14ac:dyDescent="0.25">
      <c r="A5225">
        <v>5033757</v>
      </c>
      <c r="B5225">
        <v>18</v>
      </c>
    </row>
    <row r="5226" spans="1:2" x14ac:dyDescent="0.25">
      <c r="A5226">
        <v>5033758</v>
      </c>
      <c r="B5226">
        <v>11</v>
      </c>
    </row>
    <row r="5227" spans="1:2" x14ac:dyDescent="0.25">
      <c r="A5227">
        <v>1306026</v>
      </c>
      <c r="B5227">
        <v>259</v>
      </c>
    </row>
    <row r="5228" spans="1:2" x14ac:dyDescent="0.25">
      <c r="A5228">
        <v>1306027</v>
      </c>
      <c r="B5228">
        <v>55</v>
      </c>
    </row>
    <row r="5229" spans="1:2" x14ac:dyDescent="0.25">
      <c r="A5229">
        <v>1306028</v>
      </c>
      <c r="B5229">
        <v>26</v>
      </c>
    </row>
    <row r="5230" spans="1:2" x14ac:dyDescent="0.25">
      <c r="A5230">
        <v>1306029</v>
      </c>
      <c r="B5230">
        <v>117</v>
      </c>
    </row>
    <row r="5231" spans="1:2" x14ac:dyDescent="0.25">
      <c r="A5231">
        <v>1306034</v>
      </c>
      <c r="B5231">
        <v>72</v>
      </c>
    </row>
    <row r="5232" spans="1:2" x14ac:dyDescent="0.25">
      <c r="A5232">
        <v>1306035</v>
      </c>
      <c r="B5232">
        <v>60</v>
      </c>
    </row>
    <row r="5233" spans="1:2" x14ac:dyDescent="0.25">
      <c r="A5233">
        <v>1306036</v>
      </c>
      <c r="B5233">
        <v>80</v>
      </c>
    </row>
    <row r="5234" spans="1:2" x14ac:dyDescent="0.25">
      <c r="A5234">
        <v>1306039</v>
      </c>
      <c r="B5234">
        <v>24</v>
      </c>
    </row>
    <row r="5235" spans="1:2" x14ac:dyDescent="0.25">
      <c r="A5235">
        <v>5015239</v>
      </c>
      <c r="B5235">
        <v>44</v>
      </c>
    </row>
    <row r="5236" spans="1:2" x14ac:dyDescent="0.25">
      <c r="A5236">
        <v>5015240</v>
      </c>
      <c r="B5236">
        <v>57</v>
      </c>
    </row>
    <row r="5237" spans="1:2" x14ac:dyDescent="0.25">
      <c r="A5237">
        <v>1320908</v>
      </c>
      <c r="B5237">
        <v>84</v>
      </c>
    </row>
    <row r="5238" spans="1:2" x14ac:dyDescent="0.25">
      <c r="A5238">
        <v>1320909</v>
      </c>
      <c r="B5238">
        <v>8</v>
      </c>
    </row>
    <row r="5239" spans="1:2" x14ac:dyDescent="0.25">
      <c r="A5239">
        <v>1306052</v>
      </c>
      <c r="B5239">
        <v>6</v>
      </c>
    </row>
    <row r="5240" spans="1:2" x14ac:dyDescent="0.25">
      <c r="A5240">
        <v>1306053</v>
      </c>
      <c r="B5240">
        <v>21</v>
      </c>
    </row>
    <row r="5241" spans="1:2" x14ac:dyDescent="0.25">
      <c r="A5241">
        <v>1306063</v>
      </c>
      <c r="B5241">
        <v>15</v>
      </c>
    </row>
    <row r="5242" spans="1:2" x14ac:dyDescent="0.25">
      <c r="A5242">
        <v>1330269</v>
      </c>
      <c r="B5242">
        <v>76</v>
      </c>
    </row>
    <row r="5243" spans="1:2" x14ac:dyDescent="0.25">
      <c r="A5243">
        <v>1333449</v>
      </c>
      <c r="B5243">
        <v>3</v>
      </c>
    </row>
    <row r="5244" spans="1:2" x14ac:dyDescent="0.25">
      <c r="A5244">
        <v>5003123</v>
      </c>
      <c r="B5244">
        <v>107</v>
      </c>
    </row>
    <row r="5245" spans="1:2" x14ac:dyDescent="0.25">
      <c r="A5245">
        <v>5003124</v>
      </c>
      <c r="B5245">
        <v>47</v>
      </c>
    </row>
    <row r="5246" spans="1:2" x14ac:dyDescent="0.25">
      <c r="A5246">
        <v>5003125</v>
      </c>
      <c r="B5246">
        <v>87</v>
      </c>
    </row>
    <row r="5247" spans="1:2" x14ac:dyDescent="0.25">
      <c r="A5247">
        <v>5003126</v>
      </c>
      <c r="B5247">
        <v>42</v>
      </c>
    </row>
    <row r="5248" spans="1:2" x14ac:dyDescent="0.25">
      <c r="A5248">
        <v>5022244</v>
      </c>
      <c r="B5248">
        <v>1</v>
      </c>
    </row>
    <row r="5249" spans="1:2" x14ac:dyDescent="0.25">
      <c r="A5249">
        <v>1306030</v>
      </c>
      <c r="B5249">
        <v>129</v>
      </c>
    </row>
    <row r="5250" spans="1:2" x14ac:dyDescent="0.25">
      <c r="A5250">
        <v>1306032</v>
      </c>
      <c r="B5250">
        <v>69</v>
      </c>
    </row>
    <row r="5251" spans="1:2" x14ac:dyDescent="0.25">
      <c r="A5251">
        <v>1306040</v>
      </c>
      <c r="B5251">
        <v>453</v>
      </c>
    </row>
    <row r="5252" spans="1:2" x14ac:dyDescent="0.25">
      <c r="A5252">
        <v>1306041</v>
      </c>
      <c r="B5252">
        <v>199</v>
      </c>
    </row>
    <row r="5253" spans="1:2" x14ac:dyDescent="0.25">
      <c r="A5253">
        <v>1306043</v>
      </c>
      <c r="B5253">
        <v>42</v>
      </c>
    </row>
    <row r="5254" spans="1:2" x14ac:dyDescent="0.25">
      <c r="A5254">
        <v>1306044</v>
      </c>
      <c r="B5254">
        <v>28</v>
      </c>
    </row>
    <row r="5255" spans="1:2" x14ac:dyDescent="0.25">
      <c r="A5255">
        <v>1306045</v>
      </c>
      <c r="B5255">
        <v>29</v>
      </c>
    </row>
    <row r="5256" spans="1:2" x14ac:dyDescent="0.25">
      <c r="A5256">
        <v>1306046</v>
      </c>
      <c r="B5256">
        <v>73</v>
      </c>
    </row>
    <row r="5257" spans="1:2" x14ac:dyDescent="0.25">
      <c r="A5257">
        <v>5015044</v>
      </c>
      <c r="B5257">
        <v>104</v>
      </c>
    </row>
    <row r="5258" spans="1:2" x14ac:dyDescent="0.25">
      <c r="A5258">
        <v>5015045</v>
      </c>
      <c r="B5258">
        <v>467</v>
      </c>
    </row>
    <row r="5259" spans="1:2" x14ac:dyDescent="0.25">
      <c r="A5259">
        <v>5015046</v>
      </c>
      <c r="B5259">
        <v>369</v>
      </c>
    </row>
    <row r="5260" spans="1:2" x14ac:dyDescent="0.25">
      <c r="A5260">
        <v>5015047</v>
      </c>
      <c r="B5260">
        <v>451</v>
      </c>
    </row>
    <row r="5261" spans="1:2" x14ac:dyDescent="0.25">
      <c r="A5261">
        <v>5015048</v>
      </c>
      <c r="B5261">
        <v>213</v>
      </c>
    </row>
    <row r="5262" spans="1:2" x14ac:dyDescent="0.25">
      <c r="A5262">
        <v>5015050</v>
      </c>
      <c r="B5262">
        <v>65</v>
      </c>
    </row>
    <row r="5263" spans="1:2" x14ac:dyDescent="0.25">
      <c r="A5263">
        <v>5015051</v>
      </c>
      <c r="B5263">
        <v>163</v>
      </c>
    </row>
    <row r="5264" spans="1:2" x14ac:dyDescent="0.25">
      <c r="A5264">
        <v>5015052</v>
      </c>
      <c r="B5264">
        <v>114</v>
      </c>
    </row>
    <row r="5265" spans="1:2" x14ac:dyDescent="0.25">
      <c r="A5265">
        <v>5015053</v>
      </c>
      <c r="B5265">
        <v>602</v>
      </c>
    </row>
    <row r="5266" spans="1:2" x14ac:dyDescent="0.25">
      <c r="A5266">
        <v>5015054</v>
      </c>
      <c r="B5266">
        <v>289</v>
      </c>
    </row>
    <row r="5267" spans="1:2" x14ac:dyDescent="0.25">
      <c r="A5267">
        <v>5015055</v>
      </c>
      <c r="B5267">
        <v>51</v>
      </c>
    </row>
    <row r="5268" spans="1:2" x14ac:dyDescent="0.25">
      <c r="A5268">
        <v>5015056</v>
      </c>
      <c r="B5268">
        <v>55</v>
      </c>
    </row>
    <row r="5269" spans="1:2" x14ac:dyDescent="0.25">
      <c r="A5269">
        <v>5015058</v>
      </c>
      <c r="B5269">
        <v>92</v>
      </c>
    </row>
    <row r="5270" spans="1:2" x14ac:dyDescent="0.25">
      <c r="A5270">
        <v>5015059</v>
      </c>
      <c r="B5270">
        <v>70</v>
      </c>
    </row>
    <row r="5271" spans="1:2" x14ac:dyDescent="0.25">
      <c r="A5271">
        <v>5015060</v>
      </c>
      <c r="B5271">
        <v>55</v>
      </c>
    </row>
    <row r="5272" spans="1:2" x14ac:dyDescent="0.25">
      <c r="A5272">
        <v>5015061</v>
      </c>
      <c r="B5272">
        <v>55</v>
      </c>
    </row>
    <row r="5273" spans="1:2" x14ac:dyDescent="0.25">
      <c r="A5273">
        <v>5015062</v>
      </c>
      <c r="B5273">
        <v>180</v>
      </c>
    </row>
    <row r="5274" spans="1:2" x14ac:dyDescent="0.25">
      <c r="A5274">
        <v>5015063</v>
      </c>
      <c r="B5274">
        <v>1</v>
      </c>
    </row>
    <row r="5275" spans="1:2" x14ac:dyDescent="0.25">
      <c r="A5275">
        <v>5015067</v>
      </c>
      <c r="B5275">
        <v>31</v>
      </c>
    </row>
    <row r="5276" spans="1:2" x14ac:dyDescent="0.25">
      <c r="A5276">
        <v>5015068</v>
      </c>
      <c r="B5276">
        <v>71</v>
      </c>
    </row>
    <row r="5277" spans="1:2" x14ac:dyDescent="0.25">
      <c r="A5277">
        <v>5015069</v>
      </c>
      <c r="B5277">
        <v>66</v>
      </c>
    </row>
    <row r="5278" spans="1:2" x14ac:dyDescent="0.25">
      <c r="A5278">
        <v>5015070</v>
      </c>
      <c r="B5278">
        <v>42</v>
      </c>
    </row>
    <row r="5279" spans="1:2" x14ac:dyDescent="0.25">
      <c r="A5279">
        <v>5015071</v>
      </c>
      <c r="B5279">
        <v>1</v>
      </c>
    </row>
    <row r="5280" spans="1:2" x14ac:dyDescent="0.25">
      <c r="A5280">
        <v>5015072</v>
      </c>
      <c r="B5280">
        <v>29</v>
      </c>
    </row>
    <row r="5281" spans="1:2" x14ac:dyDescent="0.25">
      <c r="A5281">
        <v>5015075</v>
      </c>
      <c r="B5281">
        <v>87</v>
      </c>
    </row>
    <row r="5282" spans="1:2" x14ac:dyDescent="0.25">
      <c r="A5282">
        <v>5015076</v>
      </c>
      <c r="B5282">
        <v>93</v>
      </c>
    </row>
    <row r="5283" spans="1:2" x14ac:dyDescent="0.25">
      <c r="A5283">
        <v>5015077</v>
      </c>
      <c r="B5283">
        <v>124</v>
      </c>
    </row>
    <row r="5284" spans="1:2" x14ac:dyDescent="0.25">
      <c r="A5284">
        <v>5015079</v>
      </c>
      <c r="B5284">
        <v>70</v>
      </c>
    </row>
    <row r="5285" spans="1:2" x14ac:dyDescent="0.25">
      <c r="A5285">
        <v>5015080</v>
      </c>
      <c r="B5285">
        <v>52</v>
      </c>
    </row>
    <row r="5286" spans="1:2" x14ac:dyDescent="0.25">
      <c r="A5286">
        <v>5015081</v>
      </c>
      <c r="B5286">
        <v>47</v>
      </c>
    </row>
    <row r="5287" spans="1:2" x14ac:dyDescent="0.25">
      <c r="A5287">
        <v>5015082</v>
      </c>
      <c r="B5287">
        <v>50</v>
      </c>
    </row>
    <row r="5288" spans="1:2" x14ac:dyDescent="0.25">
      <c r="A5288">
        <v>5015128</v>
      </c>
      <c r="B5288">
        <v>1</v>
      </c>
    </row>
    <row r="5289" spans="1:2" x14ac:dyDescent="0.25">
      <c r="A5289">
        <v>5015241</v>
      </c>
      <c r="B5289">
        <v>316</v>
      </c>
    </row>
    <row r="5290" spans="1:2" x14ac:dyDescent="0.25">
      <c r="A5290">
        <v>5015244</v>
      </c>
      <c r="B5290">
        <v>2</v>
      </c>
    </row>
    <row r="5291" spans="1:2" x14ac:dyDescent="0.25">
      <c r="A5291">
        <v>5015755</v>
      </c>
      <c r="B5291">
        <v>1</v>
      </c>
    </row>
    <row r="5292" spans="1:2" x14ac:dyDescent="0.25">
      <c r="A5292">
        <v>5015754</v>
      </c>
      <c r="B5292">
        <v>3</v>
      </c>
    </row>
    <row r="5293" spans="1:2" x14ac:dyDescent="0.25">
      <c r="A5293">
        <v>1320717</v>
      </c>
      <c r="B5293">
        <v>2</v>
      </c>
    </row>
    <row r="5294" spans="1:2" x14ac:dyDescent="0.25">
      <c r="A5294">
        <v>5015084016</v>
      </c>
      <c r="B5294">
        <v>1</v>
      </c>
    </row>
    <row r="5295" spans="1:2" x14ac:dyDescent="0.25">
      <c r="A5295">
        <v>5015084017</v>
      </c>
      <c r="B5295">
        <v>2</v>
      </c>
    </row>
    <row r="5296" spans="1:2" x14ac:dyDescent="0.25">
      <c r="A5296">
        <v>5015084020</v>
      </c>
      <c r="B5296">
        <v>1</v>
      </c>
    </row>
    <row r="5297" spans="1:2" x14ac:dyDescent="0.25">
      <c r="A5297">
        <v>5033813001</v>
      </c>
      <c r="B5297">
        <v>1449</v>
      </c>
    </row>
    <row r="5298" spans="1:2" x14ac:dyDescent="0.25">
      <c r="A5298">
        <v>5033813002</v>
      </c>
      <c r="B5298">
        <v>1</v>
      </c>
    </row>
    <row r="5299" spans="1:2" x14ac:dyDescent="0.25">
      <c r="A5299">
        <v>5033813003</v>
      </c>
      <c r="B5299">
        <v>1060</v>
      </c>
    </row>
    <row r="5300" spans="1:2" x14ac:dyDescent="0.25">
      <c r="A5300">
        <v>5033813004</v>
      </c>
      <c r="B5300">
        <v>764</v>
      </c>
    </row>
    <row r="5301" spans="1:2" x14ac:dyDescent="0.25">
      <c r="A5301">
        <v>5033813005</v>
      </c>
      <c r="B5301">
        <v>804</v>
      </c>
    </row>
    <row r="5302" spans="1:2" x14ac:dyDescent="0.25">
      <c r="A5302">
        <v>5033813007</v>
      </c>
      <c r="B5302">
        <v>584</v>
      </c>
    </row>
    <row r="5303" spans="1:2" x14ac:dyDescent="0.25">
      <c r="A5303">
        <v>5033813010</v>
      </c>
      <c r="B5303">
        <v>7</v>
      </c>
    </row>
    <row r="5304" spans="1:2" x14ac:dyDescent="0.25">
      <c r="A5304">
        <v>5033813012</v>
      </c>
      <c r="B5304">
        <v>5</v>
      </c>
    </row>
    <row r="5305" spans="1:2" x14ac:dyDescent="0.25">
      <c r="A5305">
        <v>5033814001</v>
      </c>
      <c r="B5305">
        <v>387</v>
      </c>
    </row>
    <row r="5306" spans="1:2" x14ac:dyDescent="0.25">
      <c r="A5306">
        <v>5033814002</v>
      </c>
      <c r="B5306">
        <v>371</v>
      </c>
    </row>
    <row r="5307" spans="1:2" x14ac:dyDescent="0.25">
      <c r="A5307">
        <v>5033815001</v>
      </c>
      <c r="B5307">
        <v>412</v>
      </c>
    </row>
    <row r="5308" spans="1:2" x14ac:dyDescent="0.25">
      <c r="A5308">
        <v>5033815002</v>
      </c>
      <c r="B5308">
        <v>295</v>
      </c>
    </row>
    <row r="5309" spans="1:2" x14ac:dyDescent="0.25">
      <c r="A5309">
        <v>5015764</v>
      </c>
      <c r="B5309">
        <v>3</v>
      </c>
    </row>
    <row r="5310" spans="1:2" x14ac:dyDescent="0.25">
      <c r="A5310">
        <v>5031795</v>
      </c>
      <c r="B5310">
        <v>5</v>
      </c>
    </row>
    <row r="5311" spans="1:2" x14ac:dyDescent="0.25">
      <c r="A5311">
        <v>1062655</v>
      </c>
      <c r="B5311">
        <v>1</v>
      </c>
    </row>
    <row r="5312" spans="1:2" x14ac:dyDescent="0.25">
      <c r="A5312">
        <v>1128371</v>
      </c>
      <c r="B5312">
        <v>24</v>
      </c>
    </row>
    <row r="5313" spans="1:2" x14ac:dyDescent="0.25">
      <c r="A5313">
        <v>1253675</v>
      </c>
      <c r="B5313">
        <v>5</v>
      </c>
    </row>
    <row r="5314" spans="1:2" x14ac:dyDescent="0.25">
      <c r="A5314">
        <v>1310362</v>
      </c>
      <c r="B5314">
        <v>4</v>
      </c>
    </row>
    <row r="5315" spans="1:2" x14ac:dyDescent="0.25">
      <c r="A5315">
        <v>1310366</v>
      </c>
      <c r="B5315">
        <v>5</v>
      </c>
    </row>
    <row r="5316" spans="1:2" x14ac:dyDescent="0.25">
      <c r="A5316">
        <v>1333644</v>
      </c>
      <c r="B5316">
        <v>2</v>
      </c>
    </row>
    <row r="5317" spans="1:2" x14ac:dyDescent="0.25">
      <c r="A5317">
        <v>1333645</v>
      </c>
      <c r="B5317">
        <v>8</v>
      </c>
    </row>
    <row r="5318" spans="1:2" x14ac:dyDescent="0.25">
      <c r="A5318">
        <v>5004483</v>
      </c>
      <c r="B5318">
        <v>3</v>
      </c>
    </row>
    <row r="5319" spans="1:2" x14ac:dyDescent="0.25">
      <c r="A5319">
        <v>5004501</v>
      </c>
      <c r="B5319">
        <v>5</v>
      </c>
    </row>
    <row r="5320" spans="1:2" x14ac:dyDescent="0.25">
      <c r="A5320">
        <v>5017297</v>
      </c>
      <c r="B5320">
        <v>1</v>
      </c>
    </row>
    <row r="5321" spans="1:2" x14ac:dyDescent="0.25">
      <c r="A5321">
        <v>5022691</v>
      </c>
      <c r="B5321">
        <v>4</v>
      </c>
    </row>
    <row r="5322" spans="1:2" x14ac:dyDescent="0.25">
      <c r="A5322">
        <v>5022696</v>
      </c>
      <c r="B5322">
        <v>3</v>
      </c>
    </row>
    <row r="5323" spans="1:2" x14ac:dyDescent="0.25">
      <c r="A5323">
        <v>5022706</v>
      </c>
      <c r="B5323">
        <v>1</v>
      </c>
    </row>
    <row r="5324" spans="1:2" x14ac:dyDescent="0.25">
      <c r="A5324">
        <v>5022710</v>
      </c>
      <c r="B5324">
        <v>1</v>
      </c>
    </row>
    <row r="5325" spans="1:2" x14ac:dyDescent="0.25">
      <c r="A5325">
        <v>5022712</v>
      </c>
      <c r="B5325">
        <v>1</v>
      </c>
    </row>
    <row r="5326" spans="1:2" x14ac:dyDescent="0.25">
      <c r="A5326">
        <v>5022714</v>
      </c>
      <c r="B5326">
        <v>47</v>
      </c>
    </row>
    <row r="5327" spans="1:2" x14ac:dyDescent="0.25">
      <c r="A5327">
        <v>5022715</v>
      </c>
      <c r="B5327">
        <v>3</v>
      </c>
    </row>
    <row r="5328" spans="1:2" x14ac:dyDescent="0.25">
      <c r="A5328">
        <v>5022726</v>
      </c>
      <c r="B5328">
        <v>7</v>
      </c>
    </row>
    <row r="5329" spans="1:2" x14ac:dyDescent="0.25">
      <c r="A5329">
        <v>5022732</v>
      </c>
      <c r="B5329">
        <v>4</v>
      </c>
    </row>
    <row r="5330" spans="1:2" x14ac:dyDescent="0.25">
      <c r="A5330">
        <v>803882</v>
      </c>
      <c r="B5330">
        <v>1</v>
      </c>
    </row>
    <row r="5331" spans="1:2" x14ac:dyDescent="0.25">
      <c r="A5331">
        <v>5022719</v>
      </c>
      <c r="B5331">
        <v>1</v>
      </c>
    </row>
    <row r="5332" spans="1:2" x14ac:dyDescent="0.25">
      <c r="A5332">
        <v>5017293</v>
      </c>
      <c r="B5332">
        <v>3</v>
      </c>
    </row>
    <row r="5333" spans="1:2" x14ac:dyDescent="0.25">
      <c r="A5333">
        <v>5022705</v>
      </c>
      <c r="B5333">
        <v>1</v>
      </c>
    </row>
    <row r="5334" spans="1:2" x14ac:dyDescent="0.25">
      <c r="A5334">
        <v>5022729</v>
      </c>
      <c r="B5334">
        <v>1</v>
      </c>
    </row>
    <row r="5335" spans="1:2" x14ac:dyDescent="0.25">
      <c r="A5335">
        <v>5004488</v>
      </c>
      <c r="B5335">
        <v>1</v>
      </c>
    </row>
    <row r="5336" spans="1:2" x14ac:dyDescent="0.25">
      <c r="A5336">
        <v>5022697</v>
      </c>
      <c r="B5336">
        <v>1</v>
      </c>
    </row>
    <row r="5337" spans="1:2" x14ac:dyDescent="0.25">
      <c r="A5337">
        <v>5022716</v>
      </c>
      <c r="B5337">
        <v>1</v>
      </c>
    </row>
    <row r="5338" spans="1:2" x14ac:dyDescent="0.25">
      <c r="A5338">
        <v>5022692</v>
      </c>
      <c r="B5338">
        <v>2</v>
      </c>
    </row>
    <row r="5339" spans="1:2" x14ac:dyDescent="0.25">
      <c r="A5339">
        <v>5017295</v>
      </c>
      <c r="B5339">
        <v>1</v>
      </c>
    </row>
    <row r="5340" spans="1:2" x14ac:dyDescent="0.25">
      <c r="A5340">
        <v>5022708</v>
      </c>
      <c r="B5340">
        <v>1</v>
      </c>
    </row>
    <row r="5341" spans="1:2" x14ac:dyDescent="0.25">
      <c r="A5341">
        <v>1191665</v>
      </c>
      <c r="B5341">
        <v>1</v>
      </c>
    </row>
    <row r="5342" spans="1:2" x14ac:dyDescent="0.25">
      <c r="A5342">
        <v>1264507</v>
      </c>
      <c r="B5342">
        <v>4</v>
      </c>
    </row>
    <row r="5343" spans="1:2" x14ac:dyDescent="0.25">
      <c r="A5343">
        <v>1264487</v>
      </c>
      <c r="B5343">
        <v>1</v>
      </c>
    </row>
    <row r="5344" spans="1:2" x14ac:dyDescent="0.25">
      <c r="A5344">
        <v>810970</v>
      </c>
      <c r="B5344">
        <v>2</v>
      </c>
    </row>
    <row r="5345" spans="1:2" x14ac:dyDescent="0.25">
      <c r="A5345">
        <v>1191499</v>
      </c>
      <c r="B5345">
        <v>1</v>
      </c>
    </row>
    <row r="5346" spans="1:2" x14ac:dyDescent="0.25">
      <c r="A5346">
        <v>1191662</v>
      </c>
      <c r="B5346">
        <v>5</v>
      </c>
    </row>
    <row r="5347" spans="1:2" x14ac:dyDescent="0.25">
      <c r="A5347">
        <v>1191666</v>
      </c>
      <c r="B5347">
        <v>33</v>
      </c>
    </row>
    <row r="5348" spans="1:2" x14ac:dyDescent="0.25">
      <c r="A5348">
        <v>1191502</v>
      </c>
      <c r="B5348">
        <v>3</v>
      </c>
    </row>
    <row r="5349" spans="1:2" x14ac:dyDescent="0.25">
      <c r="A5349">
        <v>1320727</v>
      </c>
      <c r="B5349">
        <v>158</v>
      </c>
    </row>
    <row r="5350" spans="1:2" x14ac:dyDescent="0.25">
      <c r="A5350">
        <v>810768</v>
      </c>
      <c r="B5350">
        <v>2</v>
      </c>
    </row>
    <row r="5351" spans="1:2" x14ac:dyDescent="0.25">
      <c r="A5351">
        <v>1311306060000</v>
      </c>
      <c r="B5351">
        <v>-1</v>
      </c>
    </row>
    <row r="5352" spans="1:2" x14ac:dyDescent="0.25">
      <c r="A5352">
        <v>5012757</v>
      </c>
      <c r="B5352">
        <v>2</v>
      </c>
    </row>
    <row r="5353" spans="1:2" x14ac:dyDescent="0.25">
      <c r="A5353">
        <v>5012758</v>
      </c>
      <c r="B5353">
        <v>0</v>
      </c>
    </row>
    <row r="5354" spans="1:2" x14ac:dyDescent="0.25">
      <c r="A5354">
        <v>5003516</v>
      </c>
      <c r="B5354">
        <v>1</v>
      </c>
    </row>
    <row r="5355" spans="1:2" x14ac:dyDescent="0.25">
      <c r="A5355">
        <v>5012759</v>
      </c>
      <c r="B5355">
        <v>1</v>
      </c>
    </row>
    <row r="5356" spans="1:2" x14ac:dyDescent="0.25">
      <c r="A5356">
        <v>5004354</v>
      </c>
      <c r="B5356">
        <v>1</v>
      </c>
    </row>
    <row r="5357" spans="1:2" x14ac:dyDescent="0.25">
      <c r="A5357">
        <v>5004355</v>
      </c>
      <c r="B5357">
        <v>2</v>
      </c>
    </row>
    <row r="5358" spans="1:2" x14ac:dyDescent="0.25">
      <c r="A5358">
        <v>5012763</v>
      </c>
      <c r="B5358">
        <v>1</v>
      </c>
    </row>
    <row r="5359" spans="1:2" x14ac:dyDescent="0.25">
      <c r="A5359">
        <v>1332287</v>
      </c>
      <c r="B5359">
        <v>7</v>
      </c>
    </row>
    <row r="5360" spans="1:2" x14ac:dyDescent="0.25">
      <c r="A5360">
        <v>1311267</v>
      </c>
      <c r="B5360">
        <v>2</v>
      </c>
    </row>
    <row r="5361" spans="1:2" x14ac:dyDescent="0.25">
      <c r="A5361">
        <v>1311293</v>
      </c>
      <c r="B5361">
        <v>1</v>
      </c>
    </row>
    <row r="5362" spans="1:2" x14ac:dyDescent="0.25">
      <c r="A5362">
        <v>1311295</v>
      </c>
      <c r="B5362">
        <v>2</v>
      </c>
    </row>
    <row r="5363" spans="1:2" x14ac:dyDescent="0.25">
      <c r="A5363">
        <v>1311292</v>
      </c>
      <c r="B5363">
        <v>1</v>
      </c>
    </row>
    <row r="5364" spans="1:2" x14ac:dyDescent="0.25">
      <c r="A5364">
        <v>1311276</v>
      </c>
      <c r="B5364">
        <v>2</v>
      </c>
    </row>
    <row r="5365" spans="1:2" x14ac:dyDescent="0.25">
      <c r="A5365">
        <v>1311280</v>
      </c>
      <c r="B5365">
        <v>1</v>
      </c>
    </row>
    <row r="5366" spans="1:2" x14ac:dyDescent="0.25">
      <c r="A5366">
        <v>1156894</v>
      </c>
      <c r="B5366">
        <v>1</v>
      </c>
    </row>
    <row r="5367" spans="1:2" x14ac:dyDescent="0.25">
      <c r="A5367">
        <v>1256837</v>
      </c>
      <c r="B5367">
        <v>1</v>
      </c>
    </row>
    <row r="5368" spans="1:2" x14ac:dyDescent="0.25">
      <c r="A5368">
        <v>1311268</v>
      </c>
      <c r="B5368">
        <v>3</v>
      </c>
    </row>
    <row r="5369" spans="1:2" x14ac:dyDescent="0.25">
      <c r="A5369">
        <v>1311269</v>
      </c>
      <c r="B5369">
        <v>20</v>
      </c>
    </row>
    <row r="5370" spans="1:2" x14ac:dyDescent="0.25">
      <c r="A5370">
        <v>5012756</v>
      </c>
      <c r="B5370">
        <v>5</v>
      </c>
    </row>
    <row r="5371" spans="1:2" x14ac:dyDescent="0.25">
      <c r="A5371">
        <v>1266941</v>
      </c>
      <c r="B5371">
        <v>5</v>
      </c>
    </row>
    <row r="5372" spans="1:2" x14ac:dyDescent="0.25">
      <c r="A5372">
        <v>1266942</v>
      </c>
      <c r="B5372">
        <v>2</v>
      </c>
    </row>
    <row r="5373" spans="1:2" x14ac:dyDescent="0.25">
      <c r="A5373">
        <v>1226707</v>
      </c>
      <c r="B5373">
        <v>1</v>
      </c>
    </row>
    <row r="5374" spans="1:2" x14ac:dyDescent="0.25">
      <c r="A5374">
        <v>1331821</v>
      </c>
      <c r="B5374">
        <v>1</v>
      </c>
    </row>
    <row r="5375" spans="1:2" x14ac:dyDescent="0.25">
      <c r="A5375">
        <v>1331823</v>
      </c>
      <c r="B5375">
        <v>20</v>
      </c>
    </row>
    <row r="5376" spans="1:2" x14ac:dyDescent="0.25">
      <c r="A5376">
        <v>1331824</v>
      </c>
      <c r="B5376">
        <v>6</v>
      </c>
    </row>
    <row r="5377" spans="1:2" x14ac:dyDescent="0.25">
      <c r="A5377">
        <v>1331825</v>
      </c>
      <c r="B5377">
        <v>1</v>
      </c>
    </row>
    <row r="5378" spans="1:2" x14ac:dyDescent="0.25">
      <c r="A5378">
        <v>1332109</v>
      </c>
      <c r="B5378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627AE-FD36-43D1-9CD6-B0516C509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Traking</vt:lpstr>
      <vt:lpstr>Inventarios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Elizandro Chaves</dc:creator>
  <cp:lastModifiedBy>Elizandro Chaves</cp:lastModifiedBy>
  <dcterms:created xsi:type="dcterms:W3CDTF">2026-09-23T17:14:04Z</dcterms:created>
  <dcterms:modified xsi:type="dcterms:W3CDTF">2026-09-28T15:56:33Z</dcterms:modified>
</cp:coreProperties>
</file>